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ush/src.GitHub/quickBlocks/src/other/addrs/"/>
    </mc:Choice>
  </mc:AlternateContent>
  <xr:revisionPtr revIDLastSave="0" documentId="13_ncr:1_{F8054FC5-9293-B84B-B6C8-94352BDBECC4}" xr6:coauthVersionLast="36" xr6:coauthVersionMax="36" xr10:uidLastSave="{00000000-0000-0000-0000-000000000000}"/>
  <bookViews>
    <workbookView xWindow="0" yWindow="460" windowWidth="51200" windowHeight="28340" xr2:uid="{00000000-000D-0000-FFFF-FFFF00000000}"/>
  </bookViews>
  <sheets>
    <sheet name="Data" sheetId="1" r:id="rId1"/>
    <sheet name="Compression Ratio" sheetId="3" r:id="rId2"/>
    <sheet name="File Size" sheetId="4" r:id="rId3"/>
    <sheet name="nBlocks" sheetId="9" r:id="rId4"/>
    <sheet name="Apps Addrs" sheetId="7" r:id="rId5"/>
    <sheet name="Cummulative" sheetId="5" r:id="rId6"/>
    <sheet name="Cumm Zipped" sheetId="6" r:id="rId7"/>
  </sheets>
  <calcPr calcId="181029"/>
</workbook>
</file>

<file path=xl/calcChain.xml><?xml version="1.0" encoding="utf-8"?>
<calcChain xmlns="http://schemas.openxmlformats.org/spreadsheetml/2006/main">
  <c r="B3635" i="1" l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W3416" i="1" l="1"/>
  <c r="AH3416" i="1"/>
  <c r="X3415" i="1"/>
  <c r="W3415" i="1"/>
  <c r="T3415" i="1"/>
  <c r="AK3415" i="1"/>
  <c r="R3415" i="1"/>
  <c r="Q3415" i="1"/>
  <c r="V3415" i="1"/>
  <c r="N3415" i="1"/>
  <c r="M3415" i="1"/>
  <c r="AH3415" i="1"/>
  <c r="B3415" i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AJ3417" i="1" l="1"/>
  <c r="AK3417" i="1"/>
  <c r="AF3417" i="1"/>
  <c r="AH3417" i="1"/>
  <c r="M3418" i="1"/>
  <c r="U3416" i="1"/>
  <c r="AI3416" i="1"/>
  <c r="V3417" i="1"/>
  <c r="W3418" i="1"/>
  <c r="AI3415" i="1"/>
  <c r="AF3416" i="1"/>
  <c r="AK3416" i="1"/>
  <c r="W3417" i="1"/>
  <c r="AJ3416" i="1"/>
  <c r="M3417" i="1"/>
  <c r="P3415" i="1"/>
  <c r="U3415" i="1"/>
  <c r="AJ3415" i="1"/>
  <c r="M3416" i="1"/>
  <c r="V3416" i="1"/>
  <c r="AF3415" i="1"/>
  <c r="Q3416" i="1"/>
  <c r="O3415" i="1"/>
  <c r="AH3414" i="1"/>
  <c r="AH3413" i="1"/>
  <c r="AH3412" i="1"/>
  <c r="AH3411" i="1"/>
  <c r="AH3410" i="1"/>
  <c r="AH3409" i="1"/>
  <c r="AH3408" i="1"/>
  <c r="AH3407" i="1"/>
  <c r="AH3406" i="1"/>
  <c r="AH3405" i="1"/>
  <c r="AH3404" i="1"/>
  <c r="AH3403" i="1"/>
  <c r="AH3402" i="1"/>
  <c r="AH3401" i="1"/>
  <c r="AH3400" i="1"/>
  <c r="AH3399" i="1"/>
  <c r="AH3398" i="1"/>
  <c r="AH3397" i="1"/>
  <c r="AH3396" i="1"/>
  <c r="AH3395" i="1"/>
  <c r="AH3394" i="1"/>
  <c r="AH3393" i="1"/>
  <c r="AH3392" i="1"/>
  <c r="AH3391" i="1"/>
  <c r="AH3390" i="1"/>
  <c r="AH3389" i="1"/>
  <c r="AH3388" i="1"/>
  <c r="AH3387" i="1"/>
  <c r="AH3386" i="1"/>
  <c r="AH3385" i="1"/>
  <c r="AH3384" i="1"/>
  <c r="AH3383" i="1"/>
  <c r="AH3382" i="1"/>
  <c r="AH3381" i="1"/>
  <c r="AH3380" i="1"/>
  <c r="AH3379" i="1"/>
  <c r="AH3378" i="1"/>
  <c r="AH3377" i="1"/>
  <c r="AH3376" i="1"/>
  <c r="AH3375" i="1"/>
  <c r="AH3374" i="1"/>
  <c r="AH3373" i="1"/>
  <c r="AH3372" i="1"/>
  <c r="AH3371" i="1"/>
  <c r="AH3370" i="1"/>
  <c r="AH3369" i="1"/>
  <c r="AH3368" i="1"/>
  <c r="AH3367" i="1"/>
  <c r="AH3366" i="1"/>
  <c r="AH3365" i="1"/>
  <c r="AH3364" i="1"/>
  <c r="AH3363" i="1"/>
  <c r="AH3362" i="1"/>
  <c r="AH3361" i="1"/>
  <c r="AH3360" i="1"/>
  <c r="AH3359" i="1"/>
  <c r="AH3358" i="1"/>
  <c r="AH3357" i="1"/>
  <c r="AH3356" i="1"/>
  <c r="AH3355" i="1"/>
  <c r="AH3354" i="1"/>
  <c r="AH3353" i="1"/>
  <c r="AH3352" i="1"/>
  <c r="AH3351" i="1"/>
  <c r="AH3350" i="1"/>
  <c r="AH3349" i="1"/>
  <c r="AH3348" i="1"/>
  <c r="AH3347" i="1"/>
  <c r="AH3346" i="1"/>
  <c r="AH3345" i="1"/>
  <c r="AH3344" i="1"/>
  <c r="AH3343" i="1"/>
  <c r="AH3342" i="1"/>
  <c r="AH3341" i="1"/>
  <c r="AH3340" i="1"/>
  <c r="AH3339" i="1"/>
  <c r="AH3338" i="1"/>
  <c r="AH3337" i="1"/>
  <c r="AH3336" i="1"/>
  <c r="AH3335" i="1"/>
  <c r="AH3334" i="1"/>
  <c r="AH3333" i="1"/>
  <c r="AH3332" i="1"/>
  <c r="AH3331" i="1"/>
  <c r="AH3330" i="1"/>
  <c r="AH3329" i="1"/>
  <c r="AH3328" i="1"/>
  <c r="AH3327" i="1"/>
  <c r="AH3326" i="1"/>
  <c r="AH3325" i="1"/>
  <c r="AH3324" i="1"/>
  <c r="AH3323" i="1"/>
  <c r="AH3322" i="1"/>
  <c r="AH3321" i="1"/>
  <c r="AH3320" i="1"/>
  <c r="AH3319" i="1"/>
  <c r="AH3318" i="1"/>
  <c r="AH3317" i="1"/>
  <c r="AH3316" i="1"/>
  <c r="AH3315" i="1"/>
  <c r="AH3314" i="1"/>
  <c r="AH3313" i="1"/>
  <c r="AH3312" i="1"/>
  <c r="AH3311" i="1"/>
  <c r="AH3310" i="1"/>
  <c r="AH3309" i="1"/>
  <c r="AH3308" i="1"/>
  <c r="AH3307" i="1"/>
  <c r="AH3306" i="1"/>
  <c r="AH3305" i="1"/>
  <c r="AH3304" i="1"/>
  <c r="AH3303" i="1"/>
  <c r="AH3302" i="1"/>
  <c r="AH3301" i="1"/>
  <c r="AH3300" i="1"/>
  <c r="AH3299" i="1"/>
  <c r="AH3298" i="1"/>
  <c r="AH3297" i="1"/>
  <c r="AH3296" i="1"/>
  <c r="AH3295" i="1"/>
  <c r="AH3294" i="1"/>
  <c r="AH3293" i="1"/>
  <c r="AH3292" i="1"/>
  <c r="AH3291" i="1"/>
  <c r="AH3290" i="1"/>
  <c r="AH3289" i="1"/>
  <c r="AH3288" i="1"/>
  <c r="AH3287" i="1"/>
  <c r="AH3286" i="1"/>
  <c r="AH3285" i="1"/>
  <c r="AH3284" i="1"/>
  <c r="AH3283" i="1"/>
  <c r="AH3282" i="1"/>
  <c r="AH3281" i="1"/>
  <c r="AH3280" i="1"/>
  <c r="AH3279" i="1"/>
  <c r="AH3278" i="1"/>
  <c r="AH3277" i="1"/>
  <c r="AH3276" i="1"/>
  <c r="AH3275" i="1"/>
  <c r="AH3274" i="1"/>
  <c r="AH3273" i="1"/>
  <c r="AH3272" i="1"/>
  <c r="AH3271" i="1"/>
  <c r="AH3270" i="1"/>
  <c r="AH3269" i="1"/>
  <c r="AH3268" i="1"/>
  <c r="AH3267" i="1"/>
  <c r="AH3266" i="1"/>
  <c r="AH3265" i="1"/>
  <c r="AH3264" i="1"/>
  <c r="AH3263" i="1"/>
  <c r="AH3262" i="1"/>
  <c r="AH3261" i="1"/>
  <c r="AH3260" i="1"/>
  <c r="AH3259" i="1"/>
  <c r="AH3258" i="1"/>
  <c r="AH3257" i="1"/>
  <c r="AH3256" i="1"/>
  <c r="AH3255" i="1"/>
  <c r="AH3254" i="1"/>
  <c r="AH3253" i="1"/>
  <c r="AH3252" i="1"/>
  <c r="AH3251" i="1"/>
  <c r="AH3250" i="1"/>
  <c r="AH3249" i="1"/>
  <c r="AH3248" i="1"/>
  <c r="AH3247" i="1"/>
  <c r="AH3246" i="1"/>
  <c r="AH3245" i="1"/>
  <c r="AH3244" i="1"/>
  <c r="AH3243" i="1"/>
  <c r="AH3242" i="1"/>
  <c r="AH3241" i="1"/>
  <c r="AH3240" i="1"/>
  <c r="AH3239" i="1"/>
  <c r="AH3238" i="1"/>
  <c r="AH3237" i="1"/>
  <c r="AH3236" i="1"/>
  <c r="AH3235" i="1"/>
  <c r="AH3234" i="1"/>
  <c r="AH3233" i="1"/>
  <c r="AH3232" i="1"/>
  <c r="AH3231" i="1"/>
  <c r="AH3230" i="1"/>
  <c r="AH3229" i="1"/>
  <c r="AH3228" i="1"/>
  <c r="AH3227" i="1"/>
  <c r="AH3226" i="1"/>
  <c r="AH3225" i="1"/>
  <c r="AH3224" i="1"/>
  <c r="AH3223" i="1"/>
  <c r="AH3222" i="1"/>
  <c r="AH3221" i="1"/>
  <c r="AH3220" i="1"/>
  <c r="AH3219" i="1"/>
  <c r="AH3218" i="1"/>
  <c r="AH3217" i="1"/>
  <c r="AH3216" i="1"/>
  <c r="AH3215" i="1"/>
  <c r="AH3214" i="1"/>
  <c r="AH3213" i="1"/>
  <c r="AH3212" i="1"/>
  <c r="AH3211" i="1"/>
  <c r="AH3210" i="1"/>
  <c r="AH3209" i="1"/>
  <c r="AH3208" i="1"/>
  <c r="AH3207" i="1"/>
  <c r="AH3206" i="1"/>
  <c r="AH3205" i="1"/>
  <c r="AH3204" i="1"/>
  <c r="AH3203" i="1"/>
  <c r="AH3202" i="1"/>
  <c r="AH3201" i="1"/>
  <c r="AH3200" i="1"/>
  <c r="AH3199" i="1"/>
  <c r="AH3198" i="1"/>
  <c r="AH3197" i="1"/>
  <c r="AH3196" i="1"/>
  <c r="AH3195" i="1"/>
  <c r="AH3194" i="1"/>
  <c r="AH3193" i="1"/>
  <c r="AH3192" i="1"/>
  <c r="AH3191" i="1"/>
  <c r="AH3190" i="1"/>
  <c r="AH3189" i="1"/>
  <c r="AH3188" i="1"/>
  <c r="AH3187" i="1"/>
  <c r="AH3186" i="1"/>
  <c r="AH3185" i="1"/>
  <c r="AH3184" i="1"/>
  <c r="AH3183" i="1"/>
  <c r="AH3182" i="1"/>
  <c r="AH3181" i="1"/>
  <c r="AH3180" i="1"/>
  <c r="AH3179" i="1"/>
  <c r="AH3178" i="1"/>
  <c r="AH3177" i="1"/>
  <c r="AH3176" i="1"/>
  <c r="AH3175" i="1"/>
  <c r="AH3174" i="1"/>
  <c r="AH3173" i="1"/>
  <c r="AH3172" i="1"/>
  <c r="AH3171" i="1"/>
  <c r="AH3170" i="1"/>
  <c r="AH3169" i="1"/>
  <c r="AH3168" i="1"/>
  <c r="AH3167" i="1"/>
  <c r="AH3166" i="1"/>
  <c r="AH3165" i="1"/>
  <c r="AH3164" i="1"/>
  <c r="AH3163" i="1"/>
  <c r="AH3162" i="1"/>
  <c r="AH3161" i="1"/>
  <c r="AH3160" i="1"/>
  <c r="AH3159" i="1"/>
  <c r="AH3158" i="1"/>
  <c r="AH3157" i="1"/>
  <c r="AH3156" i="1"/>
  <c r="AH3155" i="1"/>
  <c r="AH3154" i="1"/>
  <c r="AH3153" i="1"/>
  <c r="AH3152" i="1"/>
  <c r="AH3151" i="1"/>
  <c r="AH3150" i="1"/>
  <c r="AH3149" i="1"/>
  <c r="AH3148" i="1"/>
  <c r="AH3147" i="1"/>
  <c r="AH3146" i="1"/>
  <c r="AH3145" i="1"/>
  <c r="AH3144" i="1"/>
  <c r="AH3143" i="1"/>
  <c r="AH3142" i="1"/>
  <c r="AH3141" i="1"/>
  <c r="AH3140" i="1"/>
  <c r="AH3139" i="1"/>
  <c r="AH3138" i="1"/>
  <c r="AH3137" i="1"/>
  <c r="AH3136" i="1"/>
  <c r="AH3135" i="1"/>
  <c r="AH3134" i="1"/>
  <c r="AH3133" i="1"/>
  <c r="AH3132" i="1"/>
  <c r="AH3131" i="1"/>
  <c r="AH3130" i="1"/>
  <c r="AH3129" i="1"/>
  <c r="AH3128" i="1"/>
  <c r="AH3127" i="1"/>
  <c r="AH3126" i="1"/>
  <c r="AH3125" i="1"/>
  <c r="AH3124" i="1"/>
  <c r="AH3123" i="1"/>
  <c r="AH3122" i="1"/>
  <c r="AH3121" i="1"/>
  <c r="AH3120" i="1"/>
  <c r="AH3119" i="1"/>
  <c r="AH3118" i="1"/>
  <c r="AH3117" i="1"/>
  <c r="AH3116" i="1"/>
  <c r="AH3115" i="1"/>
  <c r="AH3114" i="1"/>
  <c r="AH3113" i="1"/>
  <c r="AH3112" i="1"/>
  <c r="AH3111" i="1"/>
  <c r="AH3110" i="1"/>
  <c r="AH3109" i="1"/>
  <c r="AH3108" i="1"/>
  <c r="AH3107" i="1"/>
  <c r="AH3106" i="1"/>
  <c r="AH3105" i="1"/>
  <c r="AH3104" i="1"/>
  <c r="AH3103" i="1"/>
  <c r="AH3102" i="1"/>
  <c r="AH3101" i="1"/>
  <c r="AH3100" i="1"/>
  <c r="AH3099" i="1"/>
  <c r="AH3098" i="1"/>
  <c r="AH3097" i="1"/>
  <c r="AH3096" i="1"/>
  <c r="AH3095" i="1"/>
  <c r="AH3094" i="1"/>
  <c r="AH3093" i="1"/>
  <c r="AH3092" i="1"/>
  <c r="AH3091" i="1"/>
  <c r="AH3090" i="1"/>
  <c r="AH3089" i="1"/>
  <c r="AH3088" i="1"/>
  <c r="AH3087" i="1"/>
  <c r="AH3086" i="1"/>
  <c r="AH3085" i="1"/>
  <c r="AH3084" i="1"/>
  <c r="AH3083" i="1"/>
  <c r="AH3082" i="1"/>
  <c r="AH3081" i="1"/>
  <c r="AH3080" i="1"/>
  <c r="AH3079" i="1"/>
  <c r="AH3078" i="1"/>
  <c r="AH3077" i="1"/>
  <c r="AH3076" i="1"/>
  <c r="AH3075" i="1"/>
  <c r="AH3074" i="1"/>
  <c r="AH3073" i="1"/>
  <c r="AH3072" i="1"/>
  <c r="AH3071" i="1"/>
  <c r="AH3070" i="1"/>
  <c r="AH3069" i="1"/>
  <c r="AH3068" i="1"/>
  <c r="AH3067" i="1"/>
  <c r="AH3066" i="1"/>
  <c r="AH3065" i="1"/>
  <c r="AH3064" i="1"/>
  <c r="AH3063" i="1"/>
  <c r="AH3062" i="1"/>
  <c r="AH3061" i="1"/>
  <c r="AH3060" i="1"/>
  <c r="AH3059" i="1"/>
  <c r="AH3058" i="1"/>
  <c r="AH3057" i="1"/>
  <c r="AH3056" i="1"/>
  <c r="AH3055" i="1"/>
  <c r="AH3054" i="1"/>
  <c r="AH3053" i="1"/>
  <c r="AH3052" i="1"/>
  <c r="AH3051" i="1"/>
  <c r="AH3050" i="1"/>
  <c r="AH3049" i="1"/>
  <c r="AH3048" i="1"/>
  <c r="AH3047" i="1"/>
  <c r="AH3046" i="1"/>
  <c r="AH3045" i="1"/>
  <c r="AH3044" i="1"/>
  <c r="AH3043" i="1"/>
  <c r="AH3042" i="1"/>
  <c r="AH3041" i="1"/>
  <c r="AH3040" i="1"/>
  <c r="AH3039" i="1"/>
  <c r="AH3038" i="1"/>
  <c r="AH3037" i="1"/>
  <c r="AH3036" i="1"/>
  <c r="AH3035" i="1"/>
  <c r="AH3034" i="1"/>
  <c r="AH3033" i="1"/>
  <c r="AH3032" i="1"/>
  <c r="AH3031" i="1"/>
  <c r="AH3030" i="1"/>
  <c r="AH3029" i="1"/>
  <c r="AH3028" i="1"/>
  <c r="AH3027" i="1"/>
  <c r="AH3026" i="1"/>
  <c r="AH3025" i="1"/>
  <c r="AH3024" i="1"/>
  <c r="AH3023" i="1"/>
  <c r="AH3022" i="1"/>
  <c r="AH3021" i="1"/>
  <c r="AH3020" i="1"/>
  <c r="AH3019" i="1"/>
  <c r="AH3018" i="1"/>
  <c r="AH3017" i="1"/>
  <c r="AH3016" i="1"/>
  <c r="AH3015" i="1"/>
  <c r="AH3014" i="1"/>
  <c r="AH3013" i="1"/>
  <c r="AH3012" i="1"/>
  <c r="AH3011" i="1"/>
  <c r="AH3010" i="1"/>
  <c r="AH3009" i="1"/>
  <c r="AH3008" i="1"/>
  <c r="AH3007" i="1"/>
  <c r="AH3006" i="1"/>
  <c r="AH3005" i="1"/>
  <c r="AH3004" i="1"/>
  <c r="AH3003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2985" i="1"/>
  <c r="AH2984" i="1"/>
  <c r="AH2983" i="1"/>
  <c r="AH2982" i="1"/>
  <c r="AH2981" i="1"/>
  <c r="AH2980" i="1"/>
  <c r="AH2979" i="1"/>
  <c r="AH2978" i="1"/>
  <c r="AH2977" i="1"/>
  <c r="AH2976" i="1"/>
  <c r="AH2975" i="1"/>
  <c r="AH2974" i="1"/>
  <c r="AH2973" i="1"/>
  <c r="AH2972" i="1"/>
  <c r="AH2971" i="1"/>
  <c r="AH2970" i="1"/>
  <c r="AH2969" i="1"/>
  <c r="AH2968" i="1"/>
  <c r="AH2967" i="1"/>
  <c r="AH2966" i="1"/>
  <c r="AH2965" i="1"/>
  <c r="AH2964" i="1"/>
  <c r="AH2963" i="1"/>
  <c r="AH2962" i="1"/>
  <c r="AH2961" i="1"/>
  <c r="AH2960" i="1"/>
  <c r="AH2959" i="1"/>
  <c r="AH2958" i="1"/>
  <c r="AH2957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H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6" i="1"/>
  <c r="AH2695" i="1"/>
  <c r="AH2694" i="1"/>
  <c r="AH2693" i="1"/>
  <c r="AH2692" i="1"/>
  <c r="AH2691" i="1"/>
  <c r="AH2690" i="1"/>
  <c r="AH2689" i="1"/>
  <c r="AH2688" i="1"/>
  <c r="AH2687" i="1"/>
  <c r="AH2686" i="1"/>
  <c r="AH2685" i="1"/>
  <c r="AH2684" i="1"/>
  <c r="AH2683" i="1"/>
  <c r="AH2682" i="1"/>
  <c r="AH2681" i="1"/>
  <c r="AH2680" i="1"/>
  <c r="AH2679" i="1"/>
  <c r="AH2678" i="1"/>
  <c r="AH2677" i="1"/>
  <c r="AH2676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598" i="1"/>
  <c r="AH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H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X3416" i="1" l="1"/>
  <c r="R3416" i="1"/>
  <c r="W3419" i="1"/>
  <c r="V3418" i="1"/>
  <c r="AH3419" i="1"/>
  <c r="AF3419" i="1"/>
  <c r="T3416" i="1"/>
  <c r="N3416" i="1"/>
  <c r="P3416" i="1"/>
  <c r="M3419" i="1"/>
  <c r="AF3418" i="1"/>
  <c r="AH3418" i="1"/>
  <c r="U3417" i="1"/>
  <c r="O3417" i="1"/>
  <c r="AI3417" i="1"/>
  <c r="O3416" i="1"/>
  <c r="AJ3418" i="1"/>
  <c r="AF3414" i="1"/>
  <c r="AF3413" i="1"/>
  <c r="AF3412" i="1"/>
  <c r="AF3411" i="1"/>
  <c r="AF3410" i="1"/>
  <c r="AF3409" i="1"/>
  <c r="AF3408" i="1"/>
  <c r="AF3407" i="1"/>
  <c r="AF3406" i="1"/>
  <c r="AF3405" i="1"/>
  <c r="AF3404" i="1"/>
  <c r="AF3403" i="1"/>
  <c r="AF3402" i="1"/>
  <c r="AF3401" i="1"/>
  <c r="AF3400" i="1"/>
  <c r="AF3399" i="1"/>
  <c r="AF3398" i="1"/>
  <c r="AF3397" i="1"/>
  <c r="AF3396" i="1"/>
  <c r="AF3395" i="1"/>
  <c r="AF3394" i="1"/>
  <c r="AF3393" i="1"/>
  <c r="AF3392" i="1"/>
  <c r="AF3391" i="1"/>
  <c r="AF3390" i="1"/>
  <c r="AF3389" i="1"/>
  <c r="AF3388" i="1"/>
  <c r="AF3387" i="1"/>
  <c r="AF3386" i="1"/>
  <c r="AF3385" i="1"/>
  <c r="AF3384" i="1"/>
  <c r="AF3383" i="1"/>
  <c r="AF3382" i="1"/>
  <c r="AF3381" i="1"/>
  <c r="AF3380" i="1"/>
  <c r="AF3379" i="1"/>
  <c r="AF3378" i="1"/>
  <c r="AF3377" i="1"/>
  <c r="AF3376" i="1"/>
  <c r="AF3375" i="1"/>
  <c r="AF3374" i="1"/>
  <c r="AF3373" i="1"/>
  <c r="AF3372" i="1"/>
  <c r="AF3371" i="1"/>
  <c r="AF3370" i="1"/>
  <c r="AF3369" i="1"/>
  <c r="AF3368" i="1"/>
  <c r="AF3367" i="1"/>
  <c r="AF3366" i="1"/>
  <c r="AF3365" i="1"/>
  <c r="AF3364" i="1"/>
  <c r="AF3363" i="1"/>
  <c r="AF3362" i="1"/>
  <c r="AF3361" i="1"/>
  <c r="AF3360" i="1"/>
  <c r="AF3359" i="1"/>
  <c r="AF3358" i="1"/>
  <c r="AF3357" i="1"/>
  <c r="AF3356" i="1"/>
  <c r="AF3355" i="1"/>
  <c r="AF3354" i="1"/>
  <c r="AF3353" i="1"/>
  <c r="AF3352" i="1"/>
  <c r="AF3351" i="1"/>
  <c r="AF3350" i="1"/>
  <c r="AF3349" i="1"/>
  <c r="AF3348" i="1"/>
  <c r="AF3347" i="1"/>
  <c r="AF3346" i="1"/>
  <c r="AF3345" i="1"/>
  <c r="AF3344" i="1"/>
  <c r="AF3343" i="1"/>
  <c r="AF3342" i="1"/>
  <c r="AF3341" i="1"/>
  <c r="AF3340" i="1"/>
  <c r="AF3339" i="1"/>
  <c r="AF3338" i="1"/>
  <c r="AF3337" i="1"/>
  <c r="AF3336" i="1"/>
  <c r="AF3335" i="1"/>
  <c r="AF3334" i="1"/>
  <c r="AF3333" i="1"/>
  <c r="AF3332" i="1"/>
  <c r="AF3331" i="1"/>
  <c r="AF3330" i="1"/>
  <c r="AF3329" i="1"/>
  <c r="AF3328" i="1"/>
  <c r="AF3327" i="1"/>
  <c r="AF3326" i="1"/>
  <c r="AF3325" i="1"/>
  <c r="AF3324" i="1"/>
  <c r="AF3323" i="1"/>
  <c r="AF3322" i="1"/>
  <c r="AF3321" i="1"/>
  <c r="AF3320" i="1"/>
  <c r="AF3319" i="1"/>
  <c r="AF3318" i="1"/>
  <c r="AF3317" i="1"/>
  <c r="AF3316" i="1"/>
  <c r="AF3315" i="1"/>
  <c r="AF3314" i="1"/>
  <c r="AF3313" i="1"/>
  <c r="AF3312" i="1"/>
  <c r="AF3311" i="1"/>
  <c r="AF3310" i="1"/>
  <c r="AF3309" i="1"/>
  <c r="AF3308" i="1"/>
  <c r="AF3307" i="1"/>
  <c r="AF3306" i="1"/>
  <c r="AF3305" i="1"/>
  <c r="AF3304" i="1"/>
  <c r="AF3303" i="1"/>
  <c r="AF3302" i="1"/>
  <c r="AF3301" i="1"/>
  <c r="AF3300" i="1"/>
  <c r="AF3299" i="1"/>
  <c r="AF3298" i="1"/>
  <c r="AF3297" i="1"/>
  <c r="AF3296" i="1"/>
  <c r="AF3295" i="1"/>
  <c r="AF3294" i="1"/>
  <c r="AF3293" i="1"/>
  <c r="AF3292" i="1"/>
  <c r="AF3291" i="1"/>
  <c r="AF3290" i="1"/>
  <c r="AF3289" i="1"/>
  <c r="AF3288" i="1"/>
  <c r="AF3287" i="1"/>
  <c r="AF3286" i="1"/>
  <c r="AF3285" i="1"/>
  <c r="AF3284" i="1"/>
  <c r="AF3283" i="1"/>
  <c r="AF3282" i="1"/>
  <c r="AF3281" i="1"/>
  <c r="AF3280" i="1"/>
  <c r="AF3279" i="1"/>
  <c r="AF3278" i="1"/>
  <c r="AF3277" i="1"/>
  <c r="AF3276" i="1"/>
  <c r="AF3275" i="1"/>
  <c r="AF3274" i="1"/>
  <c r="AF3273" i="1"/>
  <c r="AF3272" i="1"/>
  <c r="AF3271" i="1"/>
  <c r="AF3270" i="1"/>
  <c r="AF3269" i="1"/>
  <c r="AF3268" i="1"/>
  <c r="AF3267" i="1"/>
  <c r="AF3266" i="1"/>
  <c r="AF3265" i="1"/>
  <c r="AF3264" i="1"/>
  <c r="AF3263" i="1"/>
  <c r="AF3262" i="1"/>
  <c r="AF3261" i="1"/>
  <c r="AF3260" i="1"/>
  <c r="AF3259" i="1"/>
  <c r="AF3258" i="1"/>
  <c r="AF3257" i="1"/>
  <c r="AF3256" i="1"/>
  <c r="AF3255" i="1"/>
  <c r="AF3254" i="1"/>
  <c r="AF3253" i="1"/>
  <c r="AF3252" i="1"/>
  <c r="AF3251" i="1"/>
  <c r="AF3250" i="1"/>
  <c r="AF3249" i="1"/>
  <c r="AF3248" i="1"/>
  <c r="AF3247" i="1"/>
  <c r="AF3246" i="1"/>
  <c r="AF3245" i="1"/>
  <c r="AF3244" i="1"/>
  <c r="AF3243" i="1"/>
  <c r="AF3242" i="1"/>
  <c r="AF3241" i="1"/>
  <c r="AF3240" i="1"/>
  <c r="AF3239" i="1"/>
  <c r="AF3238" i="1"/>
  <c r="AF3237" i="1"/>
  <c r="AF3236" i="1"/>
  <c r="AF3235" i="1"/>
  <c r="AF3234" i="1"/>
  <c r="AF3233" i="1"/>
  <c r="AF3232" i="1"/>
  <c r="AF3231" i="1"/>
  <c r="AF3230" i="1"/>
  <c r="AF3229" i="1"/>
  <c r="AF3228" i="1"/>
  <c r="AF3227" i="1"/>
  <c r="AF3226" i="1"/>
  <c r="AF3225" i="1"/>
  <c r="AF3224" i="1"/>
  <c r="AF3223" i="1"/>
  <c r="AF3222" i="1"/>
  <c r="AF3221" i="1"/>
  <c r="AF3220" i="1"/>
  <c r="AF3219" i="1"/>
  <c r="AF3218" i="1"/>
  <c r="AF3217" i="1"/>
  <c r="AF3216" i="1"/>
  <c r="AF3215" i="1"/>
  <c r="AF3214" i="1"/>
  <c r="AF3213" i="1"/>
  <c r="AF3212" i="1"/>
  <c r="AF3211" i="1"/>
  <c r="AF3210" i="1"/>
  <c r="AF3209" i="1"/>
  <c r="AF3208" i="1"/>
  <c r="AF3207" i="1"/>
  <c r="AF3206" i="1"/>
  <c r="AF3205" i="1"/>
  <c r="AF3204" i="1"/>
  <c r="AF3203" i="1"/>
  <c r="AF3202" i="1"/>
  <c r="AF3201" i="1"/>
  <c r="AF3200" i="1"/>
  <c r="AF3199" i="1"/>
  <c r="AF3198" i="1"/>
  <c r="AF3197" i="1"/>
  <c r="AF3196" i="1"/>
  <c r="AF3195" i="1"/>
  <c r="AF3194" i="1"/>
  <c r="AF3193" i="1"/>
  <c r="AF3192" i="1"/>
  <c r="AF3191" i="1"/>
  <c r="AF3190" i="1"/>
  <c r="AF3189" i="1"/>
  <c r="AF3188" i="1"/>
  <c r="AF3187" i="1"/>
  <c r="AF3186" i="1"/>
  <c r="AF3185" i="1"/>
  <c r="AF3184" i="1"/>
  <c r="AF3183" i="1"/>
  <c r="AF3182" i="1"/>
  <c r="AF3181" i="1"/>
  <c r="AF3180" i="1"/>
  <c r="AF3179" i="1"/>
  <c r="AF3178" i="1"/>
  <c r="AF3177" i="1"/>
  <c r="AF3176" i="1"/>
  <c r="AF3175" i="1"/>
  <c r="AF3174" i="1"/>
  <c r="AF3173" i="1"/>
  <c r="AF3172" i="1"/>
  <c r="AF3171" i="1"/>
  <c r="AF3170" i="1"/>
  <c r="AF3169" i="1"/>
  <c r="AF3168" i="1"/>
  <c r="AF3167" i="1"/>
  <c r="AF3166" i="1"/>
  <c r="AF3165" i="1"/>
  <c r="AF3164" i="1"/>
  <c r="AF3163" i="1"/>
  <c r="AF3162" i="1"/>
  <c r="AF3161" i="1"/>
  <c r="AF3160" i="1"/>
  <c r="AF3159" i="1"/>
  <c r="AF3158" i="1"/>
  <c r="AF3157" i="1"/>
  <c r="AF3156" i="1"/>
  <c r="AF3155" i="1"/>
  <c r="AF3154" i="1"/>
  <c r="AF3153" i="1"/>
  <c r="AF3152" i="1"/>
  <c r="AF3151" i="1"/>
  <c r="AF3150" i="1"/>
  <c r="AF3149" i="1"/>
  <c r="AF3148" i="1"/>
  <c r="AF3147" i="1"/>
  <c r="AF3146" i="1"/>
  <c r="AF3145" i="1"/>
  <c r="AF3144" i="1"/>
  <c r="AF3143" i="1"/>
  <c r="AF3142" i="1"/>
  <c r="AF3141" i="1"/>
  <c r="AF3140" i="1"/>
  <c r="AF3139" i="1"/>
  <c r="AF3138" i="1"/>
  <c r="AF3137" i="1"/>
  <c r="AF3136" i="1"/>
  <c r="AF3135" i="1"/>
  <c r="AF3134" i="1"/>
  <c r="AF3133" i="1"/>
  <c r="AF3132" i="1"/>
  <c r="AF3131" i="1"/>
  <c r="AF3130" i="1"/>
  <c r="AF3129" i="1"/>
  <c r="AF3128" i="1"/>
  <c r="AF3127" i="1"/>
  <c r="AF3126" i="1"/>
  <c r="AF3125" i="1"/>
  <c r="AF3124" i="1"/>
  <c r="AF3123" i="1"/>
  <c r="AF3122" i="1"/>
  <c r="AF3121" i="1"/>
  <c r="AF3120" i="1"/>
  <c r="AF3119" i="1"/>
  <c r="AF3118" i="1"/>
  <c r="AF3117" i="1"/>
  <c r="AF3116" i="1"/>
  <c r="AF3115" i="1"/>
  <c r="AF3114" i="1"/>
  <c r="AF3113" i="1"/>
  <c r="AF3112" i="1"/>
  <c r="AF3111" i="1"/>
  <c r="AF3110" i="1"/>
  <c r="AF3109" i="1"/>
  <c r="AF3108" i="1"/>
  <c r="AF3107" i="1"/>
  <c r="AF3106" i="1"/>
  <c r="AF3105" i="1"/>
  <c r="AF3104" i="1"/>
  <c r="AF3103" i="1"/>
  <c r="AF3102" i="1"/>
  <c r="AF3101" i="1"/>
  <c r="AF3100" i="1"/>
  <c r="AF3099" i="1"/>
  <c r="AF3098" i="1"/>
  <c r="AF3097" i="1"/>
  <c r="AF3096" i="1"/>
  <c r="AF3095" i="1"/>
  <c r="AF3094" i="1"/>
  <c r="AF3093" i="1"/>
  <c r="AF3092" i="1"/>
  <c r="AF3091" i="1"/>
  <c r="AF3090" i="1"/>
  <c r="AF3089" i="1"/>
  <c r="AF3088" i="1"/>
  <c r="AF3087" i="1"/>
  <c r="AF3086" i="1"/>
  <c r="AF3085" i="1"/>
  <c r="AF3084" i="1"/>
  <c r="AF3083" i="1"/>
  <c r="AF3082" i="1"/>
  <c r="AF3081" i="1"/>
  <c r="AF3080" i="1"/>
  <c r="AF3079" i="1"/>
  <c r="AF3078" i="1"/>
  <c r="AF3077" i="1"/>
  <c r="AF3076" i="1"/>
  <c r="AF3075" i="1"/>
  <c r="AF3074" i="1"/>
  <c r="AF3073" i="1"/>
  <c r="AF3072" i="1"/>
  <c r="AF3071" i="1"/>
  <c r="AF3070" i="1"/>
  <c r="AF3069" i="1"/>
  <c r="AF3068" i="1"/>
  <c r="AF3067" i="1"/>
  <c r="AF3066" i="1"/>
  <c r="AF3065" i="1"/>
  <c r="AF3064" i="1"/>
  <c r="AF3063" i="1"/>
  <c r="AF3062" i="1"/>
  <c r="AF3061" i="1"/>
  <c r="AF3060" i="1"/>
  <c r="AF3059" i="1"/>
  <c r="AF3058" i="1"/>
  <c r="AF3057" i="1"/>
  <c r="AF3056" i="1"/>
  <c r="AF3055" i="1"/>
  <c r="AF3054" i="1"/>
  <c r="AF3053" i="1"/>
  <c r="AF3052" i="1"/>
  <c r="AF3051" i="1"/>
  <c r="AF3050" i="1"/>
  <c r="AF3049" i="1"/>
  <c r="AF3048" i="1"/>
  <c r="AF3047" i="1"/>
  <c r="AF3046" i="1"/>
  <c r="AF3045" i="1"/>
  <c r="AF3044" i="1"/>
  <c r="AF3043" i="1"/>
  <c r="AF3042" i="1"/>
  <c r="AF3041" i="1"/>
  <c r="AF3040" i="1"/>
  <c r="AF3039" i="1"/>
  <c r="AF3038" i="1"/>
  <c r="AF3037" i="1"/>
  <c r="AF3036" i="1"/>
  <c r="AF3035" i="1"/>
  <c r="AF3034" i="1"/>
  <c r="AF3033" i="1"/>
  <c r="AF3032" i="1"/>
  <c r="AF3031" i="1"/>
  <c r="AF3030" i="1"/>
  <c r="AF3029" i="1"/>
  <c r="AF3028" i="1"/>
  <c r="AF3027" i="1"/>
  <c r="AF3026" i="1"/>
  <c r="AF3025" i="1"/>
  <c r="AF3024" i="1"/>
  <c r="AF3023" i="1"/>
  <c r="AF3022" i="1"/>
  <c r="AF3021" i="1"/>
  <c r="AF3020" i="1"/>
  <c r="AF3019" i="1"/>
  <c r="AF3018" i="1"/>
  <c r="AF3017" i="1"/>
  <c r="AF3016" i="1"/>
  <c r="AF3015" i="1"/>
  <c r="AF3014" i="1"/>
  <c r="AF3013" i="1"/>
  <c r="AF3012" i="1"/>
  <c r="AF3011" i="1"/>
  <c r="AF3010" i="1"/>
  <c r="AF3009" i="1"/>
  <c r="AF3008" i="1"/>
  <c r="AF3007" i="1"/>
  <c r="AF3006" i="1"/>
  <c r="AF3005" i="1"/>
  <c r="AF3004" i="1"/>
  <c r="AF3003" i="1"/>
  <c r="AF3002" i="1"/>
  <c r="AF3001" i="1"/>
  <c r="AF3000" i="1"/>
  <c r="AF2999" i="1"/>
  <c r="AF2998" i="1"/>
  <c r="AF2997" i="1"/>
  <c r="AF2996" i="1"/>
  <c r="AF2995" i="1"/>
  <c r="AF2994" i="1"/>
  <c r="AF2993" i="1"/>
  <c r="AF2992" i="1"/>
  <c r="AF2991" i="1"/>
  <c r="AF2990" i="1"/>
  <c r="AF2989" i="1"/>
  <c r="AF2988" i="1"/>
  <c r="AF2987" i="1"/>
  <c r="AF2986" i="1"/>
  <c r="AF2985" i="1"/>
  <c r="AF2984" i="1"/>
  <c r="AF2983" i="1"/>
  <c r="AF2982" i="1"/>
  <c r="AF2981" i="1"/>
  <c r="AF2980" i="1"/>
  <c r="AF2979" i="1"/>
  <c r="AF2978" i="1"/>
  <c r="AF2977" i="1"/>
  <c r="AF2976" i="1"/>
  <c r="AF2975" i="1"/>
  <c r="AF2974" i="1"/>
  <c r="AF2973" i="1"/>
  <c r="AF2972" i="1"/>
  <c r="AF2971" i="1"/>
  <c r="AF2970" i="1"/>
  <c r="AF2969" i="1"/>
  <c r="AF2968" i="1"/>
  <c r="AF2967" i="1"/>
  <c r="AF2966" i="1"/>
  <c r="AF2965" i="1"/>
  <c r="AF2964" i="1"/>
  <c r="AF2963" i="1"/>
  <c r="AF2962" i="1"/>
  <c r="AF2961" i="1"/>
  <c r="AF2960" i="1"/>
  <c r="AF2959" i="1"/>
  <c r="AF2958" i="1"/>
  <c r="AF2957" i="1"/>
  <c r="AF2956" i="1"/>
  <c r="AF2955" i="1"/>
  <c r="AF2954" i="1"/>
  <c r="AF2953" i="1"/>
  <c r="AF2952" i="1"/>
  <c r="AF2951" i="1"/>
  <c r="AF2950" i="1"/>
  <c r="AF2949" i="1"/>
  <c r="AF2948" i="1"/>
  <c r="AF2947" i="1"/>
  <c r="AF2946" i="1"/>
  <c r="AF2945" i="1"/>
  <c r="AF2944" i="1"/>
  <c r="AF2943" i="1"/>
  <c r="AF2942" i="1"/>
  <c r="AF2941" i="1"/>
  <c r="AF2940" i="1"/>
  <c r="AF2939" i="1"/>
  <c r="AF2938" i="1"/>
  <c r="AF2937" i="1"/>
  <c r="AF2936" i="1"/>
  <c r="AF2935" i="1"/>
  <c r="AF2934" i="1"/>
  <c r="AF2933" i="1"/>
  <c r="AF2932" i="1"/>
  <c r="AF2931" i="1"/>
  <c r="AF2930" i="1"/>
  <c r="AF2929" i="1"/>
  <c r="AF2928" i="1"/>
  <c r="AF2927" i="1"/>
  <c r="AF2926" i="1"/>
  <c r="AF2925" i="1"/>
  <c r="AF2924" i="1"/>
  <c r="AF2923" i="1"/>
  <c r="AF2922" i="1"/>
  <c r="AF2921" i="1"/>
  <c r="AF2920" i="1"/>
  <c r="AF2919" i="1"/>
  <c r="AF2918" i="1"/>
  <c r="AF2917" i="1"/>
  <c r="AF2916" i="1"/>
  <c r="AF2915" i="1"/>
  <c r="AF2914" i="1"/>
  <c r="AF2913" i="1"/>
  <c r="AF2912" i="1"/>
  <c r="AF2911" i="1"/>
  <c r="AF2910" i="1"/>
  <c r="AF2909" i="1"/>
  <c r="AF2908" i="1"/>
  <c r="AF2907" i="1"/>
  <c r="AF2906" i="1"/>
  <c r="AF2905" i="1"/>
  <c r="AF2904" i="1"/>
  <c r="AF2903" i="1"/>
  <c r="AF2902" i="1"/>
  <c r="AF2901" i="1"/>
  <c r="AF2900" i="1"/>
  <c r="AF2899" i="1"/>
  <c r="AF2898" i="1"/>
  <c r="AF2897" i="1"/>
  <c r="AF2896" i="1"/>
  <c r="AF2895" i="1"/>
  <c r="AF2894" i="1"/>
  <c r="AF2893" i="1"/>
  <c r="AF2892" i="1"/>
  <c r="AF2891" i="1"/>
  <c r="AF2890" i="1"/>
  <c r="AF2889" i="1"/>
  <c r="AF2888" i="1"/>
  <c r="AF2887" i="1"/>
  <c r="AF2886" i="1"/>
  <c r="AF2885" i="1"/>
  <c r="AF2884" i="1"/>
  <c r="AF2883" i="1"/>
  <c r="AF2882" i="1"/>
  <c r="AF2881" i="1"/>
  <c r="AF2880" i="1"/>
  <c r="AF2879" i="1"/>
  <c r="AF2878" i="1"/>
  <c r="AF2877" i="1"/>
  <c r="AF2876" i="1"/>
  <c r="AF2875" i="1"/>
  <c r="AF2874" i="1"/>
  <c r="AF2873" i="1"/>
  <c r="AF2872" i="1"/>
  <c r="AF2871" i="1"/>
  <c r="AF2870" i="1"/>
  <c r="AF2869" i="1"/>
  <c r="AF2868" i="1"/>
  <c r="AF2867" i="1"/>
  <c r="AF2866" i="1"/>
  <c r="AF2865" i="1"/>
  <c r="AF2864" i="1"/>
  <c r="AF2863" i="1"/>
  <c r="AF2862" i="1"/>
  <c r="AF2861" i="1"/>
  <c r="AF2860" i="1"/>
  <c r="AF2859" i="1"/>
  <c r="AF2858" i="1"/>
  <c r="AF2857" i="1"/>
  <c r="AF2856" i="1"/>
  <c r="AF2855" i="1"/>
  <c r="AF2854" i="1"/>
  <c r="AF2853" i="1"/>
  <c r="AF2852" i="1"/>
  <c r="AF2851" i="1"/>
  <c r="AF2850" i="1"/>
  <c r="AF2849" i="1"/>
  <c r="AF2848" i="1"/>
  <c r="AF2847" i="1"/>
  <c r="AF2846" i="1"/>
  <c r="AF2845" i="1"/>
  <c r="AF2844" i="1"/>
  <c r="AF2843" i="1"/>
  <c r="AF2842" i="1"/>
  <c r="AF2841" i="1"/>
  <c r="AF2840" i="1"/>
  <c r="AF2839" i="1"/>
  <c r="AF2838" i="1"/>
  <c r="AF2837" i="1"/>
  <c r="AF2836" i="1"/>
  <c r="AF2835" i="1"/>
  <c r="AF2834" i="1"/>
  <c r="AF2833" i="1"/>
  <c r="AF2832" i="1"/>
  <c r="AF2831" i="1"/>
  <c r="AF2830" i="1"/>
  <c r="AF2829" i="1"/>
  <c r="AF2828" i="1"/>
  <c r="AF2827" i="1"/>
  <c r="AF2826" i="1"/>
  <c r="AF2825" i="1"/>
  <c r="AF2824" i="1"/>
  <c r="AF2823" i="1"/>
  <c r="AF2822" i="1"/>
  <c r="AF2821" i="1"/>
  <c r="AF2820" i="1"/>
  <c r="AF2819" i="1"/>
  <c r="AF2818" i="1"/>
  <c r="AF2817" i="1"/>
  <c r="AF2816" i="1"/>
  <c r="AF2815" i="1"/>
  <c r="AF2814" i="1"/>
  <c r="AF2813" i="1"/>
  <c r="AF2812" i="1"/>
  <c r="AF2811" i="1"/>
  <c r="AF2810" i="1"/>
  <c r="AF2809" i="1"/>
  <c r="AF2808" i="1"/>
  <c r="AF2807" i="1"/>
  <c r="AF2806" i="1"/>
  <c r="AF2805" i="1"/>
  <c r="AF2804" i="1"/>
  <c r="AF2803" i="1"/>
  <c r="AF2802" i="1"/>
  <c r="AF2801" i="1"/>
  <c r="AF2800" i="1"/>
  <c r="AF2799" i="1"/>
  <c r="AF2798" i="1"/>
  <c r="AF2797" i="1"/>
  <c r="AF2796" i="1"/>
  <c r="AF2795" i="1"/>
  <c r="AF2794" i="1"/>
  <c r="AF2793" i="1"/>
  <c r="AF2792" i="1"/>
  <c r="AF2791" i="1"/>
  <c r="AF2790" i="1"/>
  <c r="AF2789" i="1"/>
  <c r="AF2788" i="1"/>
  <c r="AF2787" i="1"/>
  <c r="AF2786" i="1"/>
  <c r="AF2785" i="1"/>
  <c r="AF2784" i="1"/>
  <c r="AF2783" i="1"/>
  <c r="AF2782" i="1"/>
  <c r="AF2781" i="1"/>
  <c r="AF2780" i="1"/>
  <c r="AF2779" i="1"/>
  <c r="AF2778" i="1"/>
  <c r="AF2777" i="1"/>
  <c r="AF2776" i="1"/>
  <c r="AF2775" i="1"/>
  <c r="AF2774" i="1"/>
  <c r="AF2773" i="1"/>
  <c r="AF2772" i="1"/>
  <c r="AF2771" i="1"/>
  <c r="AF2770" i="1"/>
  <c r="AF2769" i="1"/>
  <c r="AF2768" i="1"/>
  <c r="AF2767" i="1"/>
  <c r="AF2766" i="1"/>
  <c r="AF2765" i="1"/>
  <c r="AF2764" i="1"/>
  <c r="AF2763" i="1"/>
  <c r="AF2762" i="1"/>
  <c r="AF2761" i="1"/>
  <c r="AF2760" i="1"/>
  <c r="AF2759" i="1"/>
  <c r="AF2758" i="1"/>
  <c r="AF2757" i="1"/>
  <c r="AF2756" i="1"/>
  <c r="AF2755" i="1"/>
  <c r="AF2754" i="1"/>
  <c r="AF2753" i="1"/>
  <c r="AF2752" i="1"/>
  <c r="AF2751" i="1"/>
  <c r="AF2750" i="1"/>
  <c r="AF2749" i="1"/>
  <c r="AF2748" i="1"/>
  <c r="AF2747" i="1"/>
  <c r="AF2746" i="1"/>
  <c r="AF2745" i="1"/>
  <c r="AF2744" i="1"/>
  <c r="AF2743" i="1"/>
  <c r="AF2742" i="1"/>
  <c r="AF2741" i="1"/>
  <c r="AF2740" i="1"/>
  <c r="AF2739" i="1"/>
  <c r="AF2738" i="1"/>
  <c r="AF2737" i="1"/>
  <c r="AF2736" i="1"/>
  <c r="AF2735" i="1"/>
  <c r="AF2734" i="1"/>
  <c r="AF2733" i="1"/>
  <c r="AF2732" i="1"/>
  <c r="AF2731" i="1"/>
  <c r="AF2730" i="1"/>
  <c r="AF2729" i="1"/>
  <c r="AF2728" i="1"/>
  <c r="AF2727" i="1"/>
  <c r="AF2726" i="1"/>
  <c r="AF2725" i="1"/>
  <c r="AF2724" i="1"/>
  <c r="AF2723" i="1"/>
  <c r="AF2722" i="1"/>
  <c r="AF2721" i="1"/>
  <c r="AF2720" i="1"/>
  <c r="AF2719" i="1"/>
  <c r="AF2718" i="1"/>
  <c r="AF2717" i="1"/>
  <c r="AF2716" i="1"/>
  <c r="AF2715" i="1"/>
  <c r="AF2714" i="1"/>
  <c r="AF2713" i="1"/>
  <c r="AF2712" i="1"/>
  <c r="AF2711" i="1"/>
  <c r="AF2710" i="1"/>
  <c r="AF2709" i="1"/>
  <c r="AF2708" i="1"/>
  <c r="AF2707" i="1"/>
  <c r="AF2706" i="1"/>
  <c r="AF2705" i="1"/>
  <c r="AF2704" i="1"/>
  <c r="AF2703" i="1"/>
  <c r="AF2702" i="1"/>
  <c r="AF2701" i="1"/>
  <c r="AF2700" i="1"/>
  <c r="AF2699" i="1"/>
  <c r="AF2698" i="1"/>
  <c r="AF2697" i="1"/>
  <c r="AF2696" i="1"/>
  <c r="AF2695" i="1"/>
  <c r="AF2694" i="1"/>
  <c r="AF2693" i="1"/>
  <c r="AF2692" i="1"/>
  <c r="AF2691" i="1"/>
  <c r="AF2690" i="1"/>
  <c r="AF2689" i="1"/>
  <c r="AF2688" i="1"/>
  <c r="AF2687" i="1"/>
  <c r="AF2686" i="1"/>
  <c r="AF2685" i="1"/>
  <c r="AF2684" i="1"/>
  <c r="AF2683" i="1"/>
  <c r="AF2682" i="1"/>
  <c r="AF2681" i="1"/>
  <c r="AF2680" i="1"/>
  <c r="AF2679" i="1"/>
  <c r="AF2678" i="1"/>
  <c r="AF2677" i="1"/>
  <c r="AF2676" i="1"/>
  <c r="AF2675" i="1"/>
  <c r="AF2674" i="1"/>
  <c r="AF2673" i="1"/>
  <c r="AF2672" i="1"/>
  <c r="AF2671" i="1"/>
  <c r="AF2670" i="1"/>
  <c r="AF2669" i="1"/>
  <c r="AF2668" i="1"/>
  <c r="AF2667" i="1"/>
  <c r="AF2666" i="1"/>
  <c r="AF2665" i="1"/>
  <c r="AF2664" i="1"/>
  <c r="AF2663" i="1"/>
  <c r="AF2662" i="1"/>
  <c r="AF2661" i="1"/>
  <c r="AF2660" i="1"/>
  <c r="AF2659" i="1"/>
  <c r="AF2658" i="1"/>
  <c r="AF2657" i="1"/>
  <c r="AF2656" i="1"/>
  <c r="AF2655" i="1"/>
  <c r="AF2654" i="1"/>
  <c r="AF2653" i="1"/>
  <c r="AF2652" i="1"/>
  <c r="AF2651" i="1"/>
  <c r="AF2650" i="1"/>
  <c r="AF2649" i="1"/>
  <c r="AF2648" i="1"/>
  <c r="AF2647" i="1"/>
  <c r="AF2646" i="1"/>
  <c r="AF2645" i="1"/>
  <c r="AF2644" i="1"/>
  <c r="AF2643" i="1"/>
  <c r="AF2642" i="1"/>
  <c r="AF2641" i="1"/>
  <c r="AF2640" i="1"/>
  <c r="AF2639" i="1"/>
  <c r="AF2638" i="1"/>
  <c r="AF2637" i="1"/>
  <c r="AF2636" i="1"/>
  <c r="AF2635" i="1"/>
  <c r="AF2634" i="1"/>
  <c r="AF2633" i="1"/>
  <c r="AF2632" i="1"/>
  <c r="AF2631" i="1"/>
  <c r="AF2630" i="1"/>
  <c r="AF2629" i="1"/>
  <c r="AF2628" i="1"/>
  <c r="AF2627" i="1"/>
  <c r="AF2626" i="1"/>
  <c r="AF2625" i="1"/>
  <c r="AF2624" i="1"/>
  <c r="AF2623" i="1"/>
  <c r="AF2622" i="1"/>
  <c r="AF2621" i="1"/>
  <c r="AF2620" i="1"/>
  <c r="AF2619" i="1"/>
  <c r="AF2618" i="1"/>
  <c r="AF2617" i="1"/>
  <c r="AF2616" i="1"/>
  <c r="AF2615" i="1"/>
  <c r="AF2614" i="1"/>
  <c r="AF2613" i="1"/>
  <c r="AF2612" i="1"/>
  <c r="AF2611" i="1"/>
  <c r="AF2610" i="1"/>
  <c r="AF2609" i="1"/>
  <c r="AF2608" i="1"/>
  <c r="AF2607" i="1"/>
  <c r="AF2606" i="1"/>
  <c r="AF2605" i="1"/>
  <c r="AF2604" i="1"/>
  <c r="AF2603" i="1"/>
  <c r="AF2602" i="1"/>
  <c r="AF2601" i="1"/>
  <c r="AF2600" i="1"/>
  <c r="AF2599" i="1"/>
  <c r="AF2598" i="1"/>
  <c r="AF2597" i="1"/>
  <c r="AF2596" i="1"/>
  <c r="AF2595" i="1"/>
  <c r="AF2594" i="1"/>
  <c r="AF2593" i="1"/>
  <c r="AF2592" i="1"/>
  <c r="AF2591" i="1"/>
  <c r="AF2590" i="1"/>
  <c r="AF2589" i="1"/>
  <c r="AF2588" i="1"/>
  <c r="AF2587" i="1"/>
  <c r="AF2586" i="1"/>
  <c r="AF2585" i="1"/>
  <c r="AF2584" i="1"/>
  <c r="AF2583" i="1"/>
  <c r="AF2582" i="1"/>
  <c r="AF2581" i="1"/>
  <c r="AF2580" i="1"/>
  <c r="AF2579" i="1"/>
  <c r="AF2578" i="1"/>
  <c r="AF2577" i="1"/>
  <c r="AF2576" i="1"/>
  <c r="AF2575" i="1"/>
  <c r="AF2574" i="1"/>
  <c r="AF2573" i="1"/>
  <c r="AF2572" i="1"/>
  <c r="AF2571" i="1"/>
  <c r="AF2570" i="1"/>
  <c r="AF2569" i="1"/>
  <c r="AF2568" i="1"/>
  <c r="AF2567" i="1"/>
  <c r="AF2566" i="1"/>
  <c r="AF2565" i="1"/>
  <c r="AF2564" i="1"/>
  <c r="AF2563" i="1"/>
  <c r="AF2562" i="1"/>
  <c r="AF2561" i="1"/>
  <c r="AF2560" i="1"/>
  <c r="AF2559" i="1"/>
  <c r="AF2558" i="1"/>
  <c r="AF2557" i="1"/>
  <c r="AF2556" i="1"/>
  <c r="AF2555" i="1"/>
  <c r="AF2554" i="1"/>
  <c r="AF2553" i="1"/>
  <c r="AF2552" i="1"/>
  <c r="AF2551" i="1"/>
  <c r="AF2550" i="1"/>
  <c r="AF2549" i="1"/>
  <c r="AF2548" i="1"/>
  <c r="AF2547" i="1"/>
  <c r="AF2546" i="1"/>
  <c r="AF2545" i="1"/>
  <c r="AF2544" i="1"/>
  <c r="AF2543" i="1"/>
  <c r="AF2542" i="1"/>
  <c r="AF2541" i="1"/>
  <c r="AF2540" i="1"/>
  <c r="AF2539" i="1"/>
  <c r="AF2538" i="1"/>
  <c r="AF2537" i="1"/>
  <c r="AF2536" i="1"/>
  <c r="AF2535" i="1"/>
  <c r="AF2534" i="1"/>
  <c r="AF2533" i="1"/>
  <c r="AF2532" i="1"/>
  <c r="AF2531" i="1"/>
  <c r="AF2530" i="1"/>
  <c r="AF2529" i="1"/>
  <c r="AF2528" i="1"/>
  <c r="AF2527" i="1"/>
  <c r="AF2526" i="1"/>
  <c r="AF2525" i="1"/>
  <c r="AF2524" i="1"/>
  <c r="AF2523" i="1"/>
  <c r="AF2522" i="1"/>
  <c r="AF2521" i="1"/>
  <c r="AF2520" i="1"/>
  <c r="AF2519" i="1"/>
  <c r="AF2518" i="1"/>
  <c r="AF2517" i="1"/>
  <c r="AF2516" i="1"/>
  <c r="AF2515" i="1"/>
  <c r="AF2514" i="1"/>
  <c r="AF2513" i="1"/>
  <c r="AF2512" i="1"/>
  <c r="AF2511" i="1"/>
  <c r="AF2510" i="1"/>
  <c r="AF2509" i="1"/>
  <c r="AF2508" i="1"/>
  <c r="AF2507" i="1"/>
  <c r="AF2506" i="1"/>
  <c r="AF2505" i="1"/>
  <c r="AF2504" i="1"/>
  <c r="AF2503" i="1"/>
  <c r="AF2502" i="1"/>
  <c r="AF2501" i="1"/>
  <c r="AF2500" i="1"/>
  <c r="AF2499" i="1"/>
  <c r="AF2498" i="1"/>
  <c r="AF2497" i="1"/>
  <c r="AF2496" i="1"/>
  <c r="AF2495" i="1"/>
  <c r="AF2494" i="1"/>
  <c r="AF2493" i="1"/>
  <c r="AF2492" i="1"/>
  <c r="AF2491" i="1"/>
  <c r="AF2490" i="1"/>
  <c r="AF2489" i="1"/>
  <c r="AF2488" i="1"/>
  <c r="AF2487" i="1"/>
  <c r="AF2486" i="1"/>
  <c r="AF2485" i="1"/>
  <c r="AF2484" i="1"/>
  <c r="AF2483" i="1"/>
  <c r="AF2482" i="1"/>
  <c r="AF2481" i="1"/>
  <c r="AF2480" i="1"/>
  <c r="AF2479" i="1"/>
  <c r="AF2478" i="1"/>
  <c r="AF2477" i="1"/>
  <c r="AF2476" i="1"/>
  <c r="AF2475" i="1"/>
  <c r="AF2474" i="1"/>
  <c r="AF2473" i="1"/>
  <c r="AF2472" i="1"/>
  <c r="AF2471" i="1"/>
  <c r="AF2470" i="1"/>
  <c r="AF2469" i="1"/>
  <c r="AF2468" i="1"/>
  <c r="AF2467" i="1"/>
  <c r="AF2466" i="1"/>
  <c r="AF2465" i="1"/>
  <c r="AF2464" i="1"/>
  <c r="AF2463" i="1"/>
  <c r="AF2462" i="1"/>
  <c r="AF2461" i="1"/>
  <c r="AF2460" i="1"/>
  <c r="AF2459" i="1"/>
  <c r="AF2458" i="1"/>
  <c r="AF2457" i="1"/>
  <c r="AF2456" i="1"/>
  <c r="AF2455" i="1"/>
  <c r="AF2454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J3419" i="1" l="1"/>
  <c r="AI3418" i="1"/>
  <c r="AH3420" i="1"/>
  <c r="AF3420" i="1"/>
  <c r="W3420" i="1"/>
  <c r="AK3418" i="1"/>
  <c r="M3420" i="1"/>
  <c r="T3417" i="1"/>
  <c r="N3417" i="1"/>
  <c r="Q3417" i="1"/>
  <c r="P3417" i="1"/>
  <c r="V3419" i="1"/>
  <c r="U3418" i="1"/>
  <c r="O3418" i="1"/>
  <c r="X3417" i="1"/>
  <c r="R3417" i="1"/>
  <c r="B3124" i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V3123" i="1"/>
  <c r="AK3123" i="1"/>
  <c r="R3123" i="1"/>
  <c r="W3123" i="1"/>
  <c r="P3123" i="1"/>
  <c r="N3123" i="1"/>
  <c r="AI3123" i="1"/>
  <c r="B3123" i="1"/>
  <c r="R3418" i="1" l="1"/>
  <c r="X3418" i="1"/>
  <c r="M3421" i="1"/>
  <c r="AI3419" i="1"/>
  <c r="AK3419" i="1"/>
  <c r="U3419" i="1"/>
  <c r="V3420" i="1"/>
  <c r="AH3421" i="1"/>
  <c r="AF3421" i="1"/>
  <c r="AK3420" i="1"/>
  <c r="AJ3420" i="1"/>
  <c r="N3418" i="1"/>
  <c r="T3418" i="1"/>
  <c r="Q3418" i="1"/>
  <c r="P3418" i="1"/>
  <c r="W3421" i="1"/>
  <c r="U3124" i="1"/>
  <c r="V3125" i="1"/>
  <c r="M3123" i="1"/>
  <c r="Q3123" i="1"/>
  <c r="AJ3124" i="1"/>
  <c r="V3124" i="1"/>
  <c r="O3123" i="1"/>
  <c r="T3123" i="1"/>
  <c r="X3123" i="1"/>
  <c r="AJ3123" i="1"/>
  <c r="O3124" i="1"/>
  <c r="P3124" i="1"/>
  <c r="AK3124" i="1"/>
  <c r="U3123" i="1"/>
  <c r="X2830" i="1"/>
  <c r="T2830" i="1"/>
  <c r="R2830" i="1"/>
  <c r="V2830" i="1"/>
  <c r="U2830" i="1"/>
  <c r="N2830" i="1"/>
  <c r="B2830" i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AF3422" i="1" l="1"/>
  <c r="AH3422" i="1"/>
  <c r="R3419" i="1"/>
  <c r="X3419" i="1"/>
  <c r="N3419" i="1"/>
  <c r="T3419" i="1"/>
  <c r="Q3419" i="1"/>
  <c r="P3419" i="1"/>
  <c r="AJ3421" i="1"/>
  <c r="O3420" i="1"/>
  <c r="U3420" i="1"/>
  <c r="AI3420" i="1"/>
  <c r="AK3421" i="1"/>
  <c r="M3422" i="1"/>
  <c r="W3422" i="1"/>
  <c r="V3421" i="1"/>
  <c r="O3419" i="1"/>
  <c r="V3126" i="1"/>
  <c r="W3124" i="1"/>
  <c r="Q3124" i="1"/>
  <c r="AK3125" i="1"/>
  <c r="U3125" i="1"/>
  <c r="O3125" i="1"/>
  <c r="X3124" i="1"/>
  <c r="R3124" i="1"/>
  <c r="AI3124" i="1"/>
  <c r="M3124" i="1"/>
  <c r="T3124" i="1"/>
  <c r="N3124" i="1"/>
  <c r="M2831" i="1"/>
  <c r="W2831" i="1"/>
  <c r="AJ2831" i="1"/>
  <c r="AJ2830" i="1"/>
  <c r="AK2830" i="1"/>
  <c r="AK2831" i="1"/>
  <c r="O2830" i="1"/>
  <c r="P2830" i="1"/>
  <c r="AI2830" i="1"/>
  <c r="M2830" i="1"/>
  <c r="Q2830" i="1"/>
  <c r="W2830" i="1"/>
  <c r="X2394" i="1"/>
  <c r="T2394" i="1"/>
  <c r="X2393" i="1"/>
  <c r="T2393" i="1"/>
  <c r="R2393" i="1"/>
  <c r="N2393" i="1"/>
  <c r="B2393" i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V3422" i="1" l="1"/>
  <c r="W3423" i="1"/>
  <c r="U3421" i="1"/>
  <c r="AH3423" i="1"/>
  <c r="AF3423" i="1"/>
  <c r="AI3421" i="1"/>
  <c r="AK3422" i="1"/>
  <c r="AJ3422" i="1"/>
  <c r="X3420" i="1"/>
  <c r="R3420" i="1"/>
  <c r="M3423" i="1"/>
  <c r="T3420" i="1"/>
  <c r="N3420" i="1"/>
  <c r="Q3420" i="1"/>
  <c r="P3420" i="1"/>
  <c r="AI3125" i="1"/>
  <c r="M3125" i="1"/>
  <c r="U3126" i="1"/>
  <c r="N3125" i="1"/>
  <c r="T3125" i="1"/>
  <c r="P3125" i="1"/>
  <c r="AK3126" i="1"/>
  <c r="AJ3126" i="1"/>
  <c r="W3125" i="1"/>
  <c r="Q3125" i="1"/>
  <c r="AJ3125" i="1"/>
  <c r="V3127" i="1"/>
  <c r="R3125" i="1"/>
  <c r="X3125" i="1"/>
  <c r="M2832" i="1"/>
  <c r="X2831" i="1"/>
  <c r="R2831" i="1"/>
  <c r="AK2832" i="1"/>
  <c r="AI2831" i="1"/>
  <c r="T2831" i="1"/>
  <c r="N2831" i="1"/>
  <c r="AJ2832" i="1"/>
  <c r="W2832" i="1"/>
  <c r="Q2832" i="1"/>
  <c r="V2831" i="1"/>
  <c r="P2831" i="1"/>
  <c r="U2831" i="1"/>
  <c r="O2831" i="1"/>
  <c r="Q2831" i="1"/>
  <c r="M2394" i="1"/>
  <c r="Q2394" i="1"/>
  <c r="W2394" i="1"/>
  <c r="T2395" i="1"/>
  <c r="N2395" i="1"/>
  <c r="X2395" i="1"/>
  <c r="R2395" i="1"/>
  <c r="U2394" i="1"/>
  <c r="O2394" i="1"/>
  <c r="V2394" i="1"/>
  <c r="P2394" i="1"/>
  <c r="AJ2394" i="1"/>
  <c r="AJ2393" i="1"/>
  <c r="N2394" i="1"/>
  <c r="R2394" i="1"/>
  <c r="O2393" i="1"/>
  <c r="P2393" i="1"/>
  <c r="U2393" i="1"/>
  <c r="AK2393" i="1"/>
  <c r="M2393" i="1"/>
  <c r="Q2393" i="1"/>
  <c r="V2393" i="1"/>
  <c r="AI2393" i="1"/>
  <c r="W2393" i="1"/>
  <c r="W2100" i="1"/>
  <c r="V2100" i="1"/>
  <c r="U2100" i="1"/>
  <c r="AJ2100" i="1"/>
  <c r="Q2100" i="1"/>
  <c r="O2100" i="1"/>
  <c r="AI2100" i="1"/>
  <c r="B2100" i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A2088" i="1"/>
  <c r="T3421" i="1" l="1"/>
  <c r="N3421" i="1"/>
  <c r="Q3421" i="1"/>
  <c r="P3421" i="1"/>
  <c r="X3421" i="1"/>
  <c r="R3421" i="1"/>
  <c r="O3421" i="1"/>
  <c r="AI3422" i="1"/>
  <c r="V3423" i="1"/>
  <c r="AH3424" i="1"/>
  <c r="AF3424" i="1"/>
  <c r="W3424" i="1"/>
  <c r="M3424" i="1"/>
  <c r="AK3423" i="1"/>
  <c r="AJ3423" i="1"/>
  <c r="U3422" i="1"/>
  <c r="O3422" i="1"/>
  <c r="AK3127" i="1"/>
  <c r="Q3126" i="1"/>
  <c r="W3126" i="1"/>
  <c r="T3126" i="1"/>
  <c r="N3126" i="1"/>
  <c r="P3126" i="1"/>
  <c r="O3126" i="1"/>
  <c r="AI3126" i="1"/>
  <c r="M3126" i="1"/>
  <c r="AJ3127" i="1"/>
  <c r="X3126" i="1"/>
  <c r="R3126" i="1"/>
  <c r="V3128" i="1"/>
  <c r="U3127" i="1"/>
  <c r="O3127" i="1"/>
  <c r="X2832" i="1"/>
  <c r="R2832" i="1"/>
  <c r="U2832" i="1"/>
  <c r="O2832" i="1"/>
  <c r="W2833" i="1"/>
  <c r="AI2832" i="1"/>
  <c r="P2832" i="1"/>
  <c r="V2832" i="1"/>
  <c r="AJ2833" i="1"/>
  <c r="Q2833" i="1"/>
  <c r="T2832" i="1"/>
  <c r="N2832" i="1"/>
  <c r="M2833" i="1"/>
  <c r="AI2394" i="1"/>
  <c r="U2395" i="1"/>
  <c r="O2395" i="1"/>
  <c r="X2396" i="1"/>
  <c r="R2396" i="1"/>
  <c r="AK2394" i="1"/>
  <c r="P2395" i="1"/>
  <c r="V2395" i="1"/>
  <c r="T2396" i="1"/>
  <c r="N2396" i="1"/>
  <c r="M2395" i="1"/>
  <c r="AK2395" i="1"/>
  <c r="AJ2395" i="1"/>
  <c r="W2395" i="1"/>
  <c r="Q2395" i="1"/>
  <c r="P2101" i="1"/>
  <c r="V2101" i="1"/>
  <c r="M2102" i="1"/>
  <c r="N2101" i="1"/>
  <c r="T2101" i="1"/>
  <c r="R2101" i="1"/>
  <c r="X2101" i="1"/>
  <c r="Q2102" i="1"/>
  <c r="W2102" i="1"/>
  <c r="M2101" i="1"/>
  <c r="Q2101" i="1"/>
  <c r="P2100" i="1"/>
  <c r="AK2100" i="1"/>
  <c r="M2100" i="1"/>
  <c r="AI2101" i="1"/>
  <c r="N2100" i="1"/>
  <c r="R2100" i="1"/>
  <c r="T2100" i="1"/>
  <c r="X2100" i="1"/>
  <c r="W2101" i="1"/>
  <c r="R1947" i="1"/>
  <c r="N1947" i="1"/>
  <c r="AJ1946" i="1"/>
  <c r="X1946" i="1"/>
  <c r="T1946" i="1"/>
  <c r="R1946" i="1"/>
  <c r="V1946" i="1"/>
  <c r="U1946" i="1"/>
  <c r="N1946" i="1"/>
  <c r="AH3425" i="1" l="1"/>
  <c r="AF3425" i="1"/>
  <c r="AI3423" i="1"/>
  <c r="T3422" i="1"/>
  <c r="N3422" i="1"/>
  <c r="Q3422" i="1"/>
  <c r="P3422" i="1"/>
  <c r="U3423" i="1"/>
  <c r="O3423" i="1"/>
  <c r="W3425" i="1"/>
  <c r="V3424" i="1"/>
  <c r="M3425" i="1"/>
  <c r="AK3424" i="1"/>
  <c r="AJ3424" i="1"/>
  <c r="X3422" i="1"/>
  <c r="R3422" i="1"/>
  <c r="X3127" i="1"/>
  <c r="R3127" i="1"/>
  <c r="T3127" i="1"/>
  <c r="N3127" i="1"/>
  <c r="P3127" i="1"/>
  <c r="AJ3128" i="1"/>
  <c r="AK3128" i="1"/>
  <c r="M3127" i="1"/>
  <c r="AI3127" i="1"/>
  <c r="Q3127" i="1"/>
  <c r="W3127" i="1"/>
  <c r="V3129" i="1"/>
  <c r="O3128" i="1"/>
  <c r="U3128" i="1"/>
  <c r="AI2833" i="1"/>
  <c r="AK2833" i="1"/>
  <c r="V2833" i="1"/>
  <c r="P2833" i="1"/>
  <c r="M2834" i="1"/>
  <c r="AK2834" i="1"/>
  <c r="AJ2834" i="1"/>
  <c r="X2833" i="1"/>
  <c r="R2833" i="1"/>
  <c r="T2833" i="1"/>
  <c r="N2833" i="1"/>
  <c r="W2834" i="1"/>
  <c r="Q2834" i="1"/>
  <c r="O2833" i="1"/>
  <c r="U2833" i="1"/>
  <c r="M2396" i="1"/>
  <c r="R2397" i="1"/>
  <c r="X2397" i="1"/>
  <c r="W2396" i="1"/>
  <c r="Q2396" i="1"/>
  <c r="AJ2396" i="1"/>
  <c r="V2396" i="1"/>
  <c r="P2396" i="1"/>
  <c r="N2397" i="1"/>
  <c r="T2397" i="1"/>
  <c r="O2396" i="1"/>
  <c r="U2396" i="1"/>
  <c r="AK2396" i="1"/>
  <c r="AI2395" i="1"/>
  <c r="AK2101" i="1"/>
  <c r="AJ2101" i="1"/>
  <c r="X2102" i="1"/>
  <c r="R2102" i="1"/>
  <c r="AI2102" i="1"/>
  <c r="M2103" i="1"/>
  <c r="W2103" i="1"/>
  <c r="U2101" i="1"/>
  <c r="O2101" i="1"/>
  <c r="Q2103" i="1"/>
  <c r="T2102" i="1"/>
  <c r="N2102" i="1"/>
  <c r="V2102" i="1"/>
  <c r="P2102" i="1"/>
  <c r="AJ1947" i="1"/>
  <c r="M1947" i="1"/>
  <c r="Q1947" i="1"/>
  <c r="W1947" i="1"/>
  <c r="O1946" i="1"/>
  <c r="AK1946" i="1"/>
  <c r="AK1947" i="1"/>
  <c r="T1947" i="1"/>
  <c r="X1947" i="1"/>
  <c r="AI1946" i="1"/>
  <c r="P1946" i="1"/>
  <c r="M1946" i="1"/>
  <c r="Q1946" i="1"/>
  <c r="W1946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P7" i="1"/>
  <c r="Q7" i="1"/>
  <c r="R7" i="1"/>
  <c r="T7" i="1"/>
  <c r="U7" i="1"/>
  <c r="V7" i="1"/>
  <c r="P8" i="1"/>
  <c r="Q8" i="1"/>
  <c r="R8" i="1"/>
  <c r="T8" i="1"/>
  <c r="U8" i="1"/>
  <c r="V8" i="1"/>
  <c r="P9" i="1"/>
  <c r="Q9" i="1"/>
  <c r="R9" i="1"/>
  <c r="T9" i="1"/>
  <c r="U9" i="1"/>
  <c r="V9" i="1"/>
  <c r="P10" i="1"/>
  <c r="Q10" i="1"/>
  <c r="R10" i="1"/>
  <c r="T10" i="1"/>
  <c r="U10" i="1"/>
  <c r="V10" i="1"/>
  <c r="P11" i="1"/>
  <c r="Q11" i="1"/>
  <c r="R11" i="1"/>
  <c r="T11" i="1"/>
  <c r="U11" i="1"/>
  <c r="V11" i="1"/>
  <c r="P12" i="1"/>
  <c r="Q12" i="1"/>
  <c r="R12" i="1"/>
  <c r="T12" i="1"/>
  <c r="U12" i="1"/>
  <c r="V12" i="1"/>
  <c r="P13" i="1"/>
  <c r="Q13" i="1"/>
  <c r="R13" i="1"/>
  <c r="T13" i="1"/>
  <c r="U13" i="1"/>
  <c r="V13" i="1"/>
  <c r="P14" i="1"/>
  <c r="Q14" i="1"/>
  <c r="R14" i="1"/>
  <c r="T14" i="1"/>
  <c r="U14" i="1"/>
  <c r="V14" i="1"/>
  <c r="P15" i="1"/>
  <c r="Q15" i="1"/>
  <c r="R15" i="1"/>
  <c r="T15" i="1"/>
  <c r="U15" i="1"/>
  <c r="V15" i="1"/>
  <c r="P16" i="1"/>
  <c r="Q16" i="1"/>
  <c r="R16" i="1"/>
  <c r="T16" i="1"/>
  <c r="U16" i="1"/>
  <c r="V16" i="1"/>
  <c r="P17" i="1"/>
  <c r="Q17" i="1"/>
  <c r="R17" i="1"/>
  <c r="T17" i="1"/>
  <c r="U17" i="1"/>
  <c r="V17" i="1"/>
  <c r="P18" i="1"/>
  <c r="Q18" i="1"/>
  <c r="R18" i="1"/>
  <c r="T18" i="1"/>
  <c r="U18" i="1"/>
  <c r="V18" i="1"/>
  <c r="P19" i="1"/>
  <c r="Q19" i="1"/>
  <c r="R19" i="1"/>
  <c r="T19" i="1"/>
  <c r="U19" i="1"/>
  <c r="V19" i="1"/>
  <c r="P20" i="1"/>
  <c r="Q20" i="1"/>
  <c r="R20" i="1"/>
  <c r="T20" i="1"/>
  <c r="U20" i="1"/>
  <c r="V20" i="1"/>
  <c r="P21" i="1"/>
  <c r="Q21" i="1"/>
  <c r="R21" i="1"/>
  <c r="T21" i="1"/>
  <c r="U21" i="1"/>
  <c r="V21" i="1"/>
  <c r="P22" i="1"/>
  <c r="Q22" i="1"/>
  <c r="R22" i="1"/>
  <c r="T22" i="1"/>
  <c r="U22" i="1"/>
  <c r="V22" i="1"/>
  <c r="P23" i="1"/>
  <c r="Q23" i="1"/>
  <c r="R23" i="1"/>
  <c r="T23" i="1"/>
  <c r="U23" i="1"/>
  <c r="V23" i="1"/>
  <c r="P24" i="1"/>
  <c r="Q24" i="1"/>
  <c r="R24" i="1"/>
  <c r="T24" i="1"/>
  <c r="U24" i="1"/>
  <c r="V24" i="1"/>
  <c r="P25" i="1"/>
  <c r="Q25" i="1"/>
  <c r="R25" i="1"/>
  <c r="T25" i="1"/>
  <c r="U25" i="1"/>
  <c r="V25" i="1"/>
  <c r="P26" i="1"/>
  <c r="Q26" i="1"/>
  <c r="R26" i="1"/>
  <c r="T26" i="1"/>
  <c r="U26" i="1"/>
  <c r="V26" i="1"/>
  <c r="P27" i="1"/>
  <c r="Q27" i="1"/>
  <c r="R27" i="1"/>
  <c r="T27" i="1"/>
  <c r="U27" i="1"/>
  <c r="V27" i="1"/>
  <c r="P28" i="1"/>
  <c r="Q28" i="1"/>
  <c r="R28" i="1"/>
  <c r="T28" i="1"/>
  <c r="U28" i="1"/>
  <c r="V28" i="1"/>
  <c r="P29" i="1"/>
  <c r="Q29" i="1"/>
  <c r="R29" i="1"/>
  <c r="T29" i="1"/>
  <c r="U29" i="1"/>
  <c r="V29" i="1"/>
  <c r="P30" i="1"/>
  <c r="Q30" i="1"/>
  <c r="R30" i="1"/>
  <c r="T30" i="1"/>
  <c r="U30" i="1"/>
  <c r="V30" i="1"/>
  <c r="P31" i="1"/>
  <c r="Q31" i="1"/>
  <c r="R31" i="1"/>
  <c r="T31" i="1"/>
  <c r="U31" i="1"/>
  <c r="V31" i="1"/>
  <c r="P32" i="1"/>
  <c r="Q32" i="1"/>
  <c r="R32" i="1"/>
  <c r="T32" i="1"/>
  <c r="U32" i="1"/>
  <c r="V32" i="1"/>
  <c r="P33" i="1"/>
  <c r="Q33" i="1"/>
  <c r="R33" i="1"/>
  <c r="T33" i="1"/>
  <c r="U33" i="1"/>
  <c r="V33" i="1"/>
  <c r="P34" i="1"/>
  <c r="Q34" i="1"/>
  <c r="R34" i="1"/>
  <c r="T34" i="1"/>
  <c r="U34" i="1"/>
  <c r="V34" i="1"/>
  <c r="P35" i="1"/>
  <c r="Q35" i="1"/>
  <c r="R35" i="1"/>
  <c r="T35" i="1"/>
  <c r="U35" i="1"/>
  <c r="V35" i="1"/>
  <c r="P36" i="1"/>
  <c r="Q36" i="1"/>
  <c r="R36" i="1"/>
  <c r="T36" i="1"/>
  <c r="U36" i="1"/>
  <c r="V36" i="1"/>
  <c r="P37" i="1"/>
  <c r="Q37" i="1"/>
  <c r="R37" i="1"/>
  <c r="T37" i="1"/>
  <c r="U37" i="1"/>
  <c r="V37" i="1"/>
  <c r="P38" i="1"/>
  <c r="Q38" i="1"/>
  <c r="R38" i="1"/>
  <c r="T38" i="1"/>
  <c r="U38" i="1"/>
  <c r="V38" i="1"/>
  <c r="P39" i="1"/>
  <c r="Q39" i="1"/>
  <c r="R39" i="1"/>
  <c r="T39" i="1"/>
  <c r="U39" i="1"/>
  <c r="V39" i="1"/>
  <c r="P40" i="1"/>
  <c r="Q40" i="1"/>
  <c r="R40" i="1"/>
  <c r="T40" i="1"/>
  <c r="U40" i="1"/>
  <c r="V40" i="1"/>
  <c r="P41" i="1"/>
  <c r="Q41" i="1"/>
  <c r="R41" i="1"/>
  <c r="T41" i="1"/>
  <c r="U41" i="1"/>
  <c r="V41" i="1"/>
  <c r="P42" i="1"/>
  <c r="Q42" i="1"/>
  <c r="R42" i="1"/>
  <c r="T42" i="1"/>
  <c r="U42" i="1"/>
  <c r="V42" i="1"/>
  <c r="P43" i="1"/>
  <c r="Q43" i="1"/>
  <c r="R43" i="1"/>
  <c r="T43" i="1"/>
  <c r="U43" i="1"/>
  <c r="V43" i="1"/>
  <c r="P44" i="1"/>
  <c r="Q44" i="1"/>
  <c r="R44" i="1"/>
  <c r="T44" i="1"/>
  <c r="U44" i="1"/>
  <c r="V44" i="1"/>
  <c r="P45" i="1"/>
  <c r="Q45" i="1"/>
  <c r="R45" i="1"/>
  <c r="T45" i="1"/>
  <c r="U45" i="1"/>
  <c r="V45" i="1"/>
  <c r="P46" i="1"/>
  <c r="Q46" i="1"/>
  <c r="R46" i="1"/>
  <c r="T46" i="1"/>
  <c r="U46" i="1"/>
  <c r="V46" i="1"/>
  <c r="P47" i="1"/>
  <c r="Q47" i="1"/>
  <c r="R47" i="1"/>
  <c r="T47" i="1"/>
  <c r="U47" i="1"/>
  <c r="V47" i="1"/>
  <c r="P48" i="1"/>
  <c r="Q48" i="1"/>
  <c r="R48" i="1"/>
  <c r="T48" i="1"/>
  <c r="U48" i="1"/>
  <c r="V48" i="1"/>
  <c r="P49" i="1"/>
  <c r="Q49" i="1"/>
  <c r="R49" i="1"/>
  <c r="T49" i="1"/>
  <c r="U49" i="1"/>
  <c r="V49" i="1"/>
  <c r="P50" i="1"/>
  <c r="Q50" i="1"/>
  <c r="R50" i="1"/>
  <c r="T50" i="1"/>
  <c r="U50" i="1"/>
  <c r="V50" i="1"/>
  <c r="P51" i="1"/>
  <c r="Q51" i="1"/>
  <c r="R51" i="1"/>
  <c r="T51" i="1"/>
  <c r="U51" i="1"/>
  <c r="V51" i="1"/>
  <c r="P52" i="1"/>
  <c r="Q52" i="1"/>
  <c r="R52" i="1"/>
  <c r="T52" i="1"/>
  <c r="U52" i="1"/>
  <c r="V52" i="1"/>
  <c r="P53" i="1"/>
  <c r="Q53" i="1"/>
  <c r="R53" i="1"/>
  <c r="T53" i="1"/>
  <c r="U53" i="1"/>
  <c r="V53" i="1"/>
  <c r="P54" i="1"/>
  <c r="Q54" i="1"/>
  <c r="R54" i="1"/>
  <c r="T54" i="1"/>
  <c r="U54" i="1"/>
  <c r="V54" i="1"/>
  <c r="P55" i="1"/>
  <c r="Q55" i="1"/>
  <c r="R55" i="1"/>
  <c r="T55" i="1"/>
  <c r="U55" i="1"/>
  <c r="V55" i="1"/>
  <c r="P56" i="1"/>
  <c r="Q56" i="1"/>
  <c r="R56" i="1"/>
  <c r="T56" i="1"/>
  <c r="U56" i="1"/>
  <c r="V56" i="1"/>
  <c r="P57" i="1"/>
  <c r="Q57" i="1"/>
  <c r="R57" i="1"/>
  <c r="T57" i="1"/>
  <c r="U57" i="1"/>
  <c r="V57" i="1"/>
  <c r="P58" i="1"/>
  <c r="Q58" i="1"/>
  <c r="R58" i="1"/>
  <c r="T58" i="1"/>
  <c r="U58" i="1"/>
  <c r="V58" i="1"/>
  <c r="P59" i="1"/>
  <c r="Q59" i="1"/>
  <c r="R59" i="1"/>
  <c r="T59" i="1"/>
  <c r="U59" i="1"/>
  <c r="V59" i="1"/>
  <c r="P60" i="1"/>
  <c r="Q60" i="1"/>
  <c r="R60" i="1"/>
  <c r="T60" i="1"/>
  <c r="U60" i="1"/>
  <c r="V60" i="1"/>
  <c r="P61" i="1"/>
  <c r="Q61" i="1"/>
  <c r="R61" i="1"/>
  <c r="T61" i="1"/>
  <c r="U61" i="1"/>
  <c r="V61" i="1"/>
  <c r="P62" i="1"/>
  <c r="Q62" i="1"/>
  <c r="R62" i="1"/>
  <c r="T62" i="1"/>
  <c r="U62" i="1"/>
  <c r="V62" i="1"/>
  <c r="P63" i="1"/>
  <c r="Q63" i="1"/>
  <c r="R63" i="1"/>
  <c r="T63" i="1"/>
  <c r="U63" i="1"/>
  <c r="V63" i="1"/>
  <c r="P64" i="1"/>
  <c r="Q64" i="1"/>
  <c r="R64" i="1"/>
  <c r="T64" i="1"/>
  <c r="U64" i="1"/>
  <c r="V64" i="1"/>
  <c r="P65" i="1"/>
  <c r="Q65" i="1"/>
  <c r="R65" i="1"/>
  <c r="T65" i="1"/>
  <c r="U65" i="1"/>
  <c r="V65" i="1"/>
  <c r="P66" i="1"/>
  <c r="Q66" i="1"/>
  <c r="R66" i="1"/>
  <c r="T66" i="1"/>
  <c r="U66" i="1"/>
  <c r="V66" i="1"/>
  <c r="P67" i="1"/>
  <c r="Q67" i="1"/>
  <c r="R67" i="1"/>
  <c r="T67" i="1"/>
  <c r="U67" i="1"/>
  <c r="V67" i="1"/>
  <c r="P68" i="1"/>
  <c r="Q68" i="1"/>
  <c r="R68" i="1"/>
  <c r="T68" i="1"/>
  <c r="U68" i="1"/>
  <c r="V68" i="1"/>
  <c r="P69" i="1"/>
  <c r="Q69" i="1"/>
  <c r="R69" i="1"/>
  <c r="T69" i="1"/>
  <c r="U69" i="1"/>
  <c r="V69" i="1"/>
  <c r="P70" i="1"/>
  <c r="Q70" i="1"/>
  <c r="R70" i="1"/>
  <c r="T70" i="1"/>
  <c r="U70" i="1"/>
  <c r="V70" i="1"/>
  <c r="P71" i="1"/>
  <c r="Q71" i="1"/>
  <c r="R71" i="1"/>
  <c r="T71" i="1"/>
  <c r="U71" i="1"/>
  <c r="V71" i="1"/>
  <c r="P72" i="1"/>
  <c r="Q72" i="1"/>
  <c r="R72" i="1"/>
  <c r="T72" i="1"/>
  <c r="U72" i="1"/>
  <c r="V72" i="1"/>
  <c r="P73" i="1"/>
  <c r="Q73" i="1"/>
  <c r="R73" i="1"/>
  <c r="T73" i="1"/>
  <c r="U73" i="1"/>
  <c r="V73" i="1"/>
  <c r="P74" i="1"/>
  <c r="Q74" i="1"/>
  <c r="R74" i="1"/>
  <c r="T74" i="1"/>
  <c r="U74" i="1"/>
  <c r="V74" i="1"/>
  <c r="P75" i="1"/>
  <c r="Q75" i="1"/>
  <c r="R75" i="1"/>
  <c r="T75" i="1"/>
  <c r="U75" i="1"/>
  <c r="V75" i="1"/>
  <c r="P76" i="1"/>
  <c r="Q76" i="1"/>
  <c r="R76" i="1"/>
  <c r="T76" i="1"/>
  <c r="U76" i="1"/>
  <c r="V76" i="1"/>
  <c r="P77" i="1"/>
  <c r="Q77" i="1"/>
  <c r="R77" i="1"/>
  <c r="T77" i="1"/>
  <c r="U77" i="1"/>
  <c r="V77" i="1"/>
  <c r="P78" i="1"/>
  <c r="Q78" i="1"/>
  <c r="R78" i="1"/>
  <c r="T78" i="1"/>
  <c r="U78" i="1"/>
  <c r="V78" i="1"/>
  <c r="P79" i="1"/>
  <c r="Q79" i="1"/>
  <c r="R79" i="1"/>
  <c r="T79" i="1"/>
  <c r="U79" i="1"/>
  <c r="V79" i="1"/>
  <c r="P80" i="1"/>
  <c r="Q80" i="1"/>
  <c r="R80" i="1"/>
  <c r="T80" i="1"/>
  <c r="U80" i="1"/>
  <c r="V80" i="1"/>
  <c r="P81" i="1"/>
  <c r="Q81" i="1"/>
  <c r="R81" i="1"/>
  <c r="T81" i="1"/>
  <c r="U81" i="1"/>
  <c r="V81" i="1"/>
  <c r="P82" i="1"/>
  <c r="Q82" i="1"/>
  <c r="R82" i="1"/>
  <c r="T82" i="1"/>
  <c r="U82" i="1"/>
  <c r="V82" i="1"/>
  <c r="P83" i="1"/>
  <c r="Q83" i="1"/>
  <c r="R83" i="1"/>
  <c r="T83" i="1"/>
  <c r="U83" i="1"/>
  <c r="V83" i="1"/>
  <c r="P84" i="1"/>
  <c r="Q84" i="1"/>
  <c r="R84" i="1"/>
  <c r="T84" i="1"/>
  <c r="U84" i="1"/>
  <c r="V84" i="1"/>
  <c r="P85" i="1"/>
  <c r="Q85" i="1"/>
  <c r="R85" i="1"/>
  <c r="T85" i="1"/>
  <c r="U85" i="1"/>
  <c r="V85" i="1"/>
  <c r="P86" i="1"/>
  <c r="Q86" i="1"/>
  <c r="R86" i="1"/>
  <c r="T86" i="1"/>
  <c r="U86" i="1"/>
  <c r="V86" i="1"/>
  <c r="P87" i="1"/>
  <c r="Q87" i="1"/>
  <c r="R87" i="1"/>
  <c r="T87" i="1"/>
  <c r="U87" i="1"/>
  <c r="V87" i="1"/>
  <c r="P88" i="1"/>
  <c r="Q88" i="1"/>
  <c r="R88" i="1"/>
  <c r="T88" i="1"/>
  <c r="U88" i="1"/>
  <c r="V88" i="1"/>
  <c r="P89" i="1"/>
  <c r="Q89" i="1"/>
  <c r="R89" i="1"/>
  <c r="T89" i="1"/>
  <c r="U89" i="1"/>
  <c r="V89" i="1"/>
  <c r="P90" i="1"/>
  <c r="Q90" i="1"/>
  <c r="R90" i="1"/>
  <c r="T90" i="1"/>
  <c r="U90" i="1"/>
  <c r="V90" i="1"/>
  <c r="P91" i="1"/>
  <c r="Q91" i="1"/>
  <c r="R91" i="1"/>
  <c r="T91" i="1"/>
  <c r="U91" i="1"/>
  <c r="V91" i="1"/>
  <c r="P92" i="1"/>
  <c r="Q92" i="1"/>
  <c r="R92" i="1"/>
  <c r="T92" i="1"/>
  <c r="U92" i="1"/>
  <c r="V92" i="1"/>
  <c r="P93" i="1"/>
  <c r="Q93" i="1"/>
  <c r="R93" i="1"/>
  <c r="T93" i="1"/>
  <c r="U93" i="1"/>
  <c r="V93" i="1"/>
  <c r="P94" i="1"/>
  <c r="Q94" i="1"/>
  <c r="R94" i="1"/>
  <c r="T94" i="1"/>
  <c r="U94" i="1"/>
  <c r="V94" i="1"/>
  <c r="P95" i="1"/>
  <c r="Q95" i="1"/>
  <c r="R95" i="1"/>
  <c r="T95" i="1"/>
  <c r="U95" i="1"/>
  <c r="V95" i="1"/>
  <c r="P96" i="1"/>
  <c r="Q96" i="1"/>
  <c r="R96" i="1"/>
  <c r="T96" i="1"/>
  <c r="U96" i="1"/>
  <c r="V96" i="1"/>
  <c r="P97" i="1"/>
  <c r="Q97" i="1"/>
  <c r="R97" i="1"/>
  <c r="T97" i="1"/>
  <c r="U97" i="1"/>
  <c r="V97" i="1"/>
  <c r="P98" i="1"/>
  <c r="Q98" i="1"/>
  <c r="R98" i="1"/>
  <c r="T98" i="1"/>
  <c r="U98" i="1"/>
  <c r="V98" i="1"/>
  <c r="P99" i="1"/>
  <c r="Q99" i="1"/>
  <c r="R99" i="1"/>
  <c r="T99" i="1"/>
  <c r="U99" i="1"/>
  <c r="V99" i="1"/>
  <c r="P100" i="1"/>
  <c r="Q100" i="1"/>
  <c r="R100" i="1"/>
  <c r="T100" i="1"/>
  <c r="U100" i="1"/>
  <c r="V100" i="1"/>
  <c r="P101" i="1"/>
  <c r="Q101" i="1"/>
  <c r="R101" i="1"/>
  <c r="T101" i="1"/>
  <c r="U101" i="1"/>
  <c r="V101" i="1"/>
  <c r="P102" i="1"/>
  <c r="Q102" i="1"/>
  <c r="R102" i="1"/>
  <c r="T102" i="1"/>
  <c r="U102" i="1"/>
  <c r="V102" i="1"/>
  <c r="P103" i="1"/>
  <c r="Q103" i="1"/>
  <c r="R103" i="1"/>
  <c r="T103" i="1"/>
  <c r="U103" i="1"/>
  <c r="V103" i="1"/>
  <c r="P104" i="1"/>
  <c r="Q104" i="1"/>
  <c r="R104" i="1"/>
  <c r="T104" i="1"/>
  <c r="U104" i="1"/>
  <c r="V104" i="1"/>
  <c r="P105" i="1"/>
  <c r="Q105" i="1"/>
  <c r="R105" i="1"/>
  <c r="T105" i="1"/>
  <c r="U105" i="1"/>
  <c r="V105" i="1"/>
  <c r="P106" i="1"/>
  <c r="Q106" i="1"/>
  <c r="R106" i="1"/>
  <c r="T106" i="1"/>
  <c r="U106" i="1"/>
  <c r="V106" i="1"/>
  <c r="P107" i="1"/>
  <c r="Q107" i="1"/>
  <c r="R107" i="1"/>
  <c r="T107" i="1"/>
  <c r="U107" i="1"/>
  <c r="V107" i="1"/>
  <c r="P108" i="1"/>
  <c r="Q108" i="1"/>
  <c r="R108" i="1"/>
  <c r="T108" i="1"/>
  <c r="U108" i="1"/>
  <c r="V108" i="1"/>
  <c r="P109" i="1"/>
  <c r="Q109" i="1"/>
  <c r="R109" i="1"/>
  <c r="T109" i="1"/>
  <c r="U109" i="1"/>
  <c r="V109" i="1"/>
  <c r="P110" i="1"/>
  <c r="Q110" i="1"/>
  <c r="R110" i="1"/>
  <c r="T110" i="1"/>
  <c r="U110" i="1"/>
  <c r="V110" i="1"/>
  <c r="P111" i="1"/>
  <c r="Q111" i="1"/>
  <c r="R111" i="1"/>
  <c r="T111" i="1"/>
  <c r="U111" i="1"/>
  <c r="V111" i="1"/>
  <c r="P112" i="1"/>
  <c r="Q112" i="1"/>
  <c r="R112" i="1"/>
  <c r="T112" i="1"/>
  <c r="U112" i="1"/>
  <c r="V112" i="1"/>
  <c r="P113" i="1"/>
  <c r="Q113" i="1"/>
  <c r="R113" i="1"/>
  <c r="T113" i="1"/>
  <c r="U113" i="1"/>
  <c r="V113" i="1"/>
  <c r="P114" i="1"/>
  <c r="Q114" i="1"/>
  <c r="R114" i="1"/>
  <c r="T114" i="1"/>
  <c r="U114" i="1"/>
  <c r="V114" i="1"/>
  <c r="P115" i="1"/>
  <c r="Q115" i="1"/>
  <c r="R115" i="1"/>
  <c r="T115" i="1"/>
  <c r="U115" i="1"/>
  <c r="V115" i="1"/>
  <c r="P116" i="1"/>
  <c r="Q116" i="1"/>
  <c r="R116" i="1"/>
  <c r="T116" i="1"/>
  <c r="U116" i="1"/>
  <c r="V116" i="1"/>
  <c r="P117" i="1"/>
  <c r="Q117" i="1"/>
  <c r="R117" i="1"/>
  <c r="T117" i="1"/>
  <c r="U117" i="1"/>
  <c r="V117" i="1"/>
  <c r="P118" i="1"/>
  <c r="Q118" i="1"/>
  <c r="R118" i="1"/>
  <c r="T118" i="1"/>
  <c r="U118" i="1"/>
  <c r="V118" i="1"/>
  <c r="P119" i="1"/>
  <c r="Q119" i="1"/>
  <c r="R119" i="1"/>
  <c r="T119" i="1"/>
  <c r="U119" i="1"/>
  <c r="V119" i="1"/>
  <c r="P120" i="1"/>
  <c r="Q120" i="1"/>
  <c r="R120" i="1"/>
  <c r="T120" i="1"/>
  <c r="U120" i="1"/>
  <c r="V120" i="1"/>
  <c r="P121" i="1"/>
  <c r="Q121" i="1"/>
  <c r="R121" i="1"/>
  <c r="T121" i="1"/>
  <c r="U121" i="1"/>
  <c r="V121" i="1"/>
  <c r="P122" i="1"/>
  <c r="Q122" i="1"/>
  <c r="R122" i="1"/>
  <c r="T122" i="1"/>
  <c r="U122" i="1"/>
  <c r="V122" i="1"/>
  <c r="P123" i="1"/>
  <c r="Q123" i="1"/>
  <c r="R123" i="1"/>
  <c r="T123" i="1"/>
  <c r="U123" i="1"/>
  <c r="V123" i="1"/>
  <c r="P124" i="1"/>
  <c r="Q124" i="1"/>
  <c r="R124" i="1"/>
  <c r="T124" i="1"/>
  <c r="U124" i="1"/>
  <c r="V124" i="1"/>
  <c r="P125" i="1"/>
  <c r="Q125" i="1"/>
  <c r="R125" i="1"/>
  <c r="T125" i="1"/>
  <c r="U125" i="1"/>
  <c r="V125" i="1"/>
  <c r="P126" i="1"/>
  <c r="Q126" i="1"/>
  <c r="R126" i="1"/>
  <c r="T126" i="1"/>
  <c r="U126" i="1"/>
  <c r="V126" i="1"/>
  <c r="P127" i="1"/>
  <c r="Q127" i="1"/>
  <c r="R127" i="1"/>
  <c r="T127" i="1"/>
  <c r="U127" i="1"/>
  <c r="V127" i="1"/>
  <c r="P128" i="1"/>
  <c r="Q128" i="1"/>
  <c r="R128" i="1"/>
  <c r="T128" i="1"/>
  <c r="U128" i="1"/>
  <c r="V128" i="1"/>
  <c r="P129" i="1"/>
  <c r="Q129" i="1"/>
  <c r="R129" i="1"/>
  <c r="T129" i="1"/>
  <c r="U129" i="1"/>
  <c r="V129" i="1"/>
  <c r="P130" i="1"/>
  <c r="Q130" i="1"/>
  <c r="R130" i="1"/>
  <c r="T130" i="1"/>
  <c r="U130" i="1"/>
  <c r="V130" i="1"/>
  <c r="P131" i="1"/>
  <c r="Q131" i="1"/>
  <c r="R131" i="1"/>
  <c r="T131" i="1"/>
  <c r="U131" i="1"/>
  <c r="V131" i="1"/>
  <c r="P132" i="1"/>
  <c r="Q132" i="1"/>
  <c r="R132" i="1"/>
  <c r="T132" i="1"/>
  <c r="U132" i="1"/>
  <c r="V132" i="1"/>
  <c r="P133" i="1"/>
  <c r="Q133" i="1"/>
  <c r="R133" i="1"/>
  <c r="T133" i="1"/>
  <c r="U133" i="1"/>
  <c r="V133" i="1"/>
  <c r="P134" i="1"/>
  <c r="Q134" i="1"/>
  <c r="R134" i="1"/>
  <c r="T134" i="1"/>
  <c r="U134" i="1"/>
  <c r="V134" i="1"/>
  <c r="P135" i="1"/>
  <c r="Q135" i="1"/>
  <c r="R135" i="1"/>
  <c r="T135" i="1"/>
  <c r="U135" i="1"/>
  <c r="V135" i="1"/>
  <c r="P136" i="1"/>
  <c r="Q136" i="1"/>
  <c r="R136" i="1"/>
  <c r="T136" i="1"/>
  <c r="U136" i="1"/>
  <c r="V136" i="1"/>
  <c r="P137" i="1"/>
  <c r="Q137" i="1"/>
  <c r="R137" i="1"/>
  <c r="T137" i="1"/>
  <c r="U137" i="1"/>
  <c r="V137" i="1"/>
  <c r="P138" i="1"/>
  <c r="Q138" i="1"/>
  <c r="R138" i="1"/>
  <c r="T138" i="1"/>
  <c r="U138" i="1"/>
  <c r="V138" i="1"/>
  <c r="P139" i="1"/>
  <c r="Q139" i="1"/>
  <c r="R139" i="1"/>
  <c r="T139" i="1"/>
  <c r="U139" i="1"/>
  <c r="V139" i="1"/>
  <c r="P140" i="1"/>
  <c r="Q140" i="1"/>
  <c r="R140" i="1"/>
  <c r="T140" i="1"/>
  <c r="U140" i="1"/>
  <c r="V140" i="1"/>
  <c r="P141" i="1"/>
  <c r="Q141" i="1"/>
  <c r="R141" i="1"/>
  <c r="T141" i="1"/>
  <c r="U141" i="1"/>
  <c r="V141" i="1"/>
  <c r="P142" i="1"/>
  <c r="Q142" i="1"/>
  <c r="R142" i="1"/>
  <c r="T142" i="1"/>
  <c r="U142" i="1"/>
  <c r="V142" i="1"/>
  <c r="P143" i="1"/>
  <c r="Q143" i="1"/>
  <c r="R143" i="1"/>
  <c r="T143" i="1"/>
  <c r="U143" i="1"/>
  <c r="V143" i="1"/>
  <c r="P144" i="1"/>
  <c r="Q144" i="1"/>
  <c r="R144" i="1"/>
  <c r="T144" i="1"/>
  <c r="U144" i="1"/>
  <c r="V144" i="1"/>
  <c r="P145" i="1"/>
  <c r="Q145" i="1"/>
  <c r="R145" i="1"/>
  <c r="T145" i="1"/>
  <c r="U145" i="1"/>
  <c r="V145" i="1"/>
  <c r="P146" i="1"/>
  <c r="Q146" i="1"/>
  <c r="R146" i="1"/>
  <c r="T146" i="1"/>
  <c r="U146" i="1"/>
  <c r="V146" i="1"/>
  <c r="P147" i="1"/>
  <c r="Q147" i="1"/>
  <c r="R147" i="1"/>
  <c r="T147" i="1"/>
  <c r="U147" i="1"/>
  <c r="V147" i="1"/>
  <c r="P148" i="1"/>
  <c r="Q148" i="1"/>
  <c r="R148" i="1"/>
  <c r="T148" i="1"/>
  <c r="U148" i="1"/>
  <c r="V148" i="1"/>
  <c r="P149" i="1"/>
  <c r="Q149" i="1"/>
  <c r="R149" i="1"/>
  <c r="T149" i="1"/>
  <c r="U149" i="1"/>
  <c r="V149" i="1"/>
  <c r="P150" i="1"/>
  <c r="Q150" i="1"/>
  <c r="R150" i="1"/>
  <c r="T150" i="1"/>
  <c r="U150" i="1"/>
  <c r="V150" i="1"/>
  <c r="P151" i="1"/>
  <c r="Q151" i="1"/>
  <c r="R151" i="1"/>
  <c r="T151" i="1"/>
  <c r="U151" i="1"/>
  <c r="V151" i="1"/>
  <c r="P152" i="1"/>
  <c r="Q152" i="1"/>
  <c r="R152" i="1"/>
  <c r="T152" i="1"/>
  <c r="U152" i="1"/>
  <c r="V152" i="1"/>
  <c r="P153" i="1"/>
  <c r="Q153" i="1"/>
  <c r="R153" i="1"/>
  <c r="T153" i="1"/>
  <c r="U153" i="1"/>
  <c r="V153" i="1"/>
  <c r="P154" i="1"/>
  <c r="Q154" i="1"/>
  <c r="R154" i="1"/>
  <c r="T154" i="1"/>
  <c r="U154" i="1"/>
  <c r="V154" i="1"/>
  <c r="P155" i="1"/>
  <c r="Q155" i="1"/>
  <c r="R155" i="1"/>
  <c r="T155" i="1"/>
  <c r="U155" i="1"/>
  <c r="V155" i="1"/>
  <c r="P156" i="1"/>
  <c r="Q156" i="1"/>
  <c r="R156" i="1"/>
  <c r="T156" i="1"/>
  <c r="U156" i="1"/>
  <c r="V156" i="1"/>
  <c r="P157" i="1"/>
  <c r="Q157" i="1"/>
  <c r="R157" i="1"/>
  <c r="T157" i="1"/>
  <c r="U157" i="1"/>
  <c r="V157" i="1"/>
  <c r="P158" i="1"/>
  <c r="Q158" i="1"/>
  <c r="R158" i="1"/>
  <c r="T158" i="1"/>
  <c r="U158" i="1"/>
  <c r="V158" i="1"/>
  <c r="P159" i="1"/>
  <c r="Q159" i="1"/>
  <c r="R159" i="1"/>
  <c r="T159" i="1"/>
  <c r="U159" i="1"/>
  <c r="V159" i="1"/>
  <c r="P160" i="1"/>
  <c r="Q160" i="1"/>
  <c r="R160" i="1"/>
  <c r="T160" i="1"/>
  <c r="U160" i="1"/>
  <c r="V160" i="1"/>
  <c r="P161" i="1"/>
  <c r="Q161" i="1"/>
  <c r="R161" i="1"/>
  <c r="T161" i="1"/>
  <c r="U161" i="1"/>
  <c r="V161" i="1"/>
  <c r="P162" i="1"/>
  <c r="Q162" i="1"/>
  <c r="R162" i="1"/>
  <c r="T162" i="1"/>
  <c r="U162" i="1"/>
  <c r="V162" i="1"/>
  <c r="P163" i="1"/>
  <c r="Q163" i="1"/>
  <c r="R163" i="1"/>
  <c r="T163" i="1"/>
  <c r="U163" i="1"/>
  <c r="V163" i="1"/>
  <c r="P164" i="1"/>
  <c r="Q164" i="1"/>
  <c r="R164" i="1"/>
  <c r="T164" i="1"/>
  <c r="U164" i="1"/>
  <c r="V164" i="1"/>
  <c r="P165" i="1"/>
  <c r="Q165" i="1"/>
  <c r="R165" i="1"/>
  <c r="T165" i="1"/>
  <c r="U165" i="1"/>
  <c r="V165" i="1"/>
  <c r="P166" i="1"/>
  <c r="Q166" i="1"/>
  <c r="R166" i="1"/>
  <c r="T166" i="1"/>
  <c r="U166" i="1"/>
  <c r="V166" i="1"/>
  <c r="P167" i="1"/>
  <c r="Q167" i="1"/>
  <c r="R167" i="1"/>
  <c r="T167" i="1"/>
  <c r="U167" i="1"/>
  <c r="V167" i="1"/>
  <c r="P168" i="1"/>
  <c r="Q168" i="1"/>
  <c r="R168" i="1"/>
  <c r="T168" i="1"/>
  <c r="U168" i="1"/>
  <c r="V168" i="1"/>
  <c r="P169" i="1"/>
  <c r="Q169" i="1"/>
  <c r="R169" i="1"/>
  <c r="T169" i="1"/>
  <c r="U169" i="1"/>
  <c r="V169" i="1"/>
  <c r="P170" i="1"/>
  <c r="Q170" i="1"/>
  <c r="R170" i="1"/>
  <c r="T170" i="1"/>
  <c r="U170" i="1"/>
  <c r="V170" i="1"/>
  <c r="P171" i="1"/>
  <c r="Q171" i="1"/>
  <c r="R171" i="1"/>
  <c r="T171" i="1"/>
  <c r="U171" i="1"/>
  <c r="V171" i="1"/>
  <c r="P172" i="1"/>
  <c r="Q172" i="1"/>
  <c r="R172" i="1"/>
  <c r="T172" i="1"/>
  <c r="U172" i="1"/>
  <c r="V172" i="1"/>
  <c r="P173" i="1"/>
  <c r="Q173" i="1"/>
  <c r="R173" i="1"/>
  <c r="T173" i="1"/>
  <c r="U173" i="1"/>
  <c r="V173" i="1"/>
  <c r="P174" i="1"/>
  <c r="Q174" i="1"/>
  <c r="R174" i="1"/>
  <c r="T174" i="1"/>
  <c r="U174" i="1"/>
  <c r="V174" i="1"/>
  <c r="P175" i="1"/>
  <c r="Q175" i="1"/>
  <c r="R175" i="1"/>
  <c r="T175" i="1"/>
  <c r="U175" i="1"/>
  <c r="V175" i="1"/>
  <c r="P176" i="1"/>
  <c r="Q176" i="1"/>
  <c r="R176" i="1"/>
  <c r="T176" i="1"/>
  <c r="U176" i="1"/>
  <c r="V176" i="1"/>
  <c r="P177" i="1"/>
  <c r="Q177" i="1"/>
  <c r="R177" i="1"/>
  <c r="T177" i="1"/>
  <c r="U177" i="1"/>
  <c r="V177" i="1"/>
  <c r="P178" i="1"/>
  <c r="Q178" i="1"/>
  <c r="R178" i="1"/>
  <c r="T178" i="1"/>
  <c r="U178" i="1"/>
  <c r="V178" i="1"/>
  <c r="P179" i="1"/>
  <c r="Q179" i="1"/>
  <c r="R179" i="1"/>
  <c r="T179" i="1"/>
  <c r="U179" i="1"/>
  <c r="V179" i="1"/>
  <c r="P180" i="1"/>
  <c r="Q180" i="1"/>
  <c r="R180" i="1"/>
  <c r="T180" i="1"/>
  <c r="U180" i="1"/>
  <c r="V180" i="1"/>
  <c r="P181" i="1"/>
  <c r="Q181" i="1"/>
  <c r="R181" i="1"/>
  <c r="T181" i="1"/>
  <c r="U181" i="1"/>
  <c r="V181" i="1"/>
  <c r="P182" i="1"/>
  <c r="Q182" i="1"/>
  <c r="R182" i="1"/>
  <c r="T182" i="1"/>
  <c r="U182" i="1"/>
  <c r="V182" i="1"/>
  <c r="P183" i="1"/>
  <c r="Q183" i="1"/>
  <c r="R183" i="1"/>
  <c r="T183" i="1"/>
  <c r="U183" i="1"/>
  <c r="V183" i="1"/>
  <c r="P184" i="1"/>
  <c r="Q184" i="1"/>
  <c r="R184" i="1"/>
  <c r="T184" i="1"/>
  <c r="U184" i="1"/>
  <c r="V184" i="1"/>
  <c r="P185" i="1"/>
  <c r="Q185" i="1"/>
  <c r="R185" i="1"/>
  <c r="T185" i="1"/>
  <c r="U185" i="1"/>
  <c r="V185" i="1"/>
  <c r="P186" i="1"/>
  <c r="Q186" i="1"/>
  <c r="R186" i="1"/>
  <c r="T186" i="1"/>
  <c r="U186" i="1"/>
  <c r="V186" i="1"/>
  <c r="P187" i="1"/>
  <c r="Q187" i="1"/>
  <c r="R187" i="1"/>
  <c r="T187" i="1"/>
  <c r="U187" i="1"/>
  <c r="V187" i="1"/>
  <c r="P188" i="1"/>
  <c r="Q188" i="1"/>
  <c r="R188" i="1"/>
  <c r="T188" i="1"/>
  <c r="U188" i="1"/>
  <c r="V188" i="1"/>
  <c r="P189" i="1"/>
  <c r="Q189" i="1"/>
  <c r="R189" i="1"/>
  <c r="T189" i="1"/>
  <c r="U189" i="1"/>
  <c r="V189" i="1"/>
  <c r="P190" i="1"/>
  <c r="Q190" i="1"/>
  <c r="R190" i="1"/>
  <c r="T190" i="1"/>
  <c r="U190" i="1"/>
  <c r="V190" i="1"/>
  <c r="P191" i="1"/>
  <c r="Q191" i="1"/>
  <c r="R191" i="1"/>
  <c r="T191" i="1"/>
  <c r="U191" i="1"/>
  <c r="V191" i="1"/>
  <c r="P192" i="1"/>
  <c r="Q192" i="1"/>
  <c r="R192" i="1"/>
  <c r="T192" i="1"/>
  <c r="U192" i="1"/>
  <c r="V192" i="1"/>
  <c r="P193" i="1"/>
  <c r="Q193" i="1"/>
  <c r="R193" i="1"/>
  <c r="T193" i="1"/>
  <c r="U193" i="1"/>
  <c r="V193" i="1"/>
  <c r="P194" i="1"/>
  <c r="Q194" i="1"/>
  <c r="R194" i="1"/>
  <c r="T194" i="1"/>
  <c r="U194" i="1"/>
  <c r="V194" i="1"/>
  <c r="P195" i="1"/>
  <c r="Q195" i="1"/>
  <c r="R195" i="1"/>
  <c r="T195" i="1"/>
  <c r="U195" i="1"/>
  <c r="V195" i="1"/>
  <c r="P196" i="1"/>
  <c r="Q196" i="1"/>
  <c r="R196" i="1"/>
  <c r="T196" i="1"/>
  <c r="U196" i="1"/>
  <c r="V196" i="1"/>
  <c r="P197" i="1"/>
  <c r="Q197" i="1"/>
  <c r="R197" i="1"/>
  <c r="T197" i="1"/>
  <c r="U197" i="1"/>
  <c r="V197" i="1"/>
  <c r="P198" i="1"/>
  <c r="Q198" i="1"/>
  <c r="R198" i="1"/>
  <c r="T198" i="1"/>
  <c r="U198" i="1"/>
  <c r="V198" i="1"/>
  <c r="P199" i="1"/>
  <c r="Q199" i="1"/>
  <c r="R199" i="1"/>
  <c r="T199" i="1"/>
  <c r="U199" i="1"/>
  <c r="V199" i="1"/>
  <c r="P200" i="1"/>
  <c r="Q200" i="1"/>
  <c r="R200" i="1"/>
  <c r="T200" i="1"/>
  <c r="U200" i="1"/>
  <c r="V200" i="1"/>
  <c r="P201" i="1"/>
  <c r="Q201" i="1"/>
  <c r="R201" i="1"/>
  <c r="T201" i="1"/>
  <c r="U201" i="1"/>
  <c r="V201" i="1"/>
  <c r="P202" i="1"/>
  <c r="Q202" i="1"/>
  <c r="R202" i="1"/>
  <c r="T202" i="1"/>
  <c r="U202" i="1"/>
  <c r="V202" i="1"/>
  <c r="P203" i="1"/>
  <c r="Q203" i="1"/>
  <c r="R203" i="1"/>
  <c r="T203" i="1"/>
  <c r="U203" i="1"/>
  <c r="V203" i="1"/>
  <c r="P204" i="1"/>
  <c r="Q204" i="1"/>
  <c r="R204" i="1"/>
  <c r="T204" i="1"/>
  <c r="U204" i="1"/>
  <c r="V204" i="1"/>
  <c r="P205" i="1"/>
  <c r="Q205" i="1"/>
  <c r="R205" i="1"/>
  <c r="T205" i="1"/>
  <c r="U205" i="1"/>
  <c r="V205" i="1"/>
  <c r="P206" i="1"/>
  <c r="Q206" i="1"/>
  <c r="R206" i="1"/>
  <c r="T206" i="1"/>
  <c r="U206" i="1"/>
  <c r="V206" i="1"/>
  <c r="P207" i="1"/>
  <c r="Q207" i="1"/>
  <c r="R207" i="1"/>
  <c r="T207" i="1"/>
  <c r="U207" i="1"/>
  <c r="V207" i="1"/>
  <c r="P208" i="1"/>
  <c r="Q208" i="1"/>
  <c r="R208" i="1"/>
  <c r="T208" i="1"/>
  <c r="U208" i="1"/>
  <c r="V208" i="1"/>
  <c r="P209" i="1"/>
  <c r="Q209" i="1"/>
  <c r="R209" i="1"/>
  <c r="T209" i="1"/>
  <c r="U209" i="1"/>
  <c r="V209" i="1"/>
  <c r="P210" i="1"/>
  <c r="Q210" i="1"/>
  <c r="R210" i="1"/>
  <c r="T210" i="1"/>
  <c r="U210" i="1"/>
  <c r="V210" i="1"/>
  <c r="P211" i="1"/>
  <c r="Q211" i="1"/>
  <c r="R211" i="1"/>
  <c r="T211" i="1"/>
  <c r="U211" i="1"/>
  <c r="V211" i="1"/>
  <c r="P212" i="1"/>
  <c r="Q212" i="1"/>
  <c r="R212" i="1"/>
  <c r="T212" i="1"/>
  <c r="U212" i="1"/>
  <c r="V212" i="1"/>
  <c r="P213" i="1"/>
  <c r="Q213" i="1"/>
  <c r="R213" i="1"/>
  <c r="T213" i="1"/>
  <c r="U213" i="1"/>
  <c r="V213" i="1"/>
  <c r="P214" i="1"/>
  <c r="Q214" i="1"/>
  <c r="R214" i="1"/>
  <c r="T214" i="1"/>
  <c r="U214" i="1"/>
  <c r="V214" i="1"/>
  <c r="P215" i="1"/>
  <c r="Q215" i="1"/>
  <c r="R215" i="1"/>
  <c r="T215" i="1"/>
  <c r="U215" i="1"/>
  <c r="V215" i="1"/>
  <c r="P216" i="1"/>
  <c r="Q216" i="1"/>
  <c r="R216" i="1"/>
  <c r="T216" i="1"/>
  <c r="U216" i="1"/>
  <c r="V216" i="1"/>
  <c r="P217" i="1"/>
  <c r="Q217" i="1"/>
  <c r="R217" i="1"/>
  <c r="T217" i="1"/>
  <c r="U217" i="1"/>
  <c r="V217" i="1"/>
  <c r="P218" i="1"/>
  <c r="Q218" i="1"/>
  <c r="R218" i="1"/>
  <c r="T218" i="1"/>
  <c r="U218" i="1"/>
  <c r="V218" i="1"/>
  <c r="P219" i="1"/>
  <c r="Q219" i="1"/>
  <c r="R219" i="1"/>
  <c r="T219" i="1"/>
  <c r="U219" i="1"/>
  <c r="V219" i="1"/>
  <c r="P220" i="1"/>
  <c r="Q220" i="1"/>
  <c r="R220" i="1"/>
  <c r="T220" i="1"/>
  <c r="U220" i="1"/>
  <c r="V220" i="1"/>
  <c r="P221" i="1"/>
  <c r="Q221" i="1"/>
  <c r="R221" i="1"/>
  <c r="T221" i="1"/>
  <c r="U221" i="1"/>
  <c r="V221" i="1"/>
  <c r="P222" i="1"/>
  <c r="Q222" i="1"/>
  <c r="R222" i="1"/>
  <c r="T222" i="1"/>
  <c r="U222" i="1"/>
  <c r="V222" i="1"/>
  <c r="P223" i="1"/>
  <c r="Q223" i="1"/>
  <c r="R223" i="1"/>
  <c r="T223" i="1"/>
  <c r="U223" i="1"/>
  <c r="V223" i="1"/>
  <c r="P224" i="1"/>
  <c r="Q224" i="1"/>
  <c r="R224" i="1"/>
  <c r="T224" i="1"/>
  <c r="U224" i="1"/>
  <c r="V224" i="1"/>
  <c r="P225" i="1"/>
  <c r="Q225" i="1"/>
  <c r="R225" i="1"/>
  <c r="T225" i="1"/>
  <c r="U225" i="1"/>
  <c r="V225" i="1"/>
  <c r="P226" i="1"/>
  <c r="Q226" i="1"/>
  <c r="R226" i="1"/>
  <c r="T226" i="1"/>
  <c r="U226" i="1"/>
  <c r="V226" i="1"/>
  <c r="P227" i="1"/>
  <c r="Q227" i="1"/>
  <c r="R227" i="1"/>
  <c r="T227" i="1"/>
  <c r="U227" i="1"/>
  <c r="V227" i="1"/>
  <c r="P228" i="1"/>
  <c r="Q228" i="1"/>
  <c r="R228" i="1"/>
  <c r="T228" i="1"/>
  <c r="U228" i="1"/>
  <c r="V228" i="1"/>
  <c r="P229" i="1"/>
  <c r="Q229" i="1"/>
  <c r="R229" i="1"/>
  <c r="T229" i="1"/>
  <c r="U229" i="1"/>
  <c r="V229" i="1"/>
  <c r="P230" i="1"/>
  <c r="Q230" i="1"/>
  <c r="R230" i="1"/>
  <c r="T230" i="1"/>
  <c r="U230" i="1"/>
  <c r="V230" i="1"/>
  <c r="P231" i="1"/>
  <c r="Q231" i="1"/>
  <c r="R231" i="1"/>
  <c r="T231" i="1"/>
  <c r="U231" i="1"/>
  <c r="V231" i="1"/>
  <c r="P232" i="1"/>
  <c r="Q232" i="1"/>
  <c r="R232" i="1"/>
  <c r="T232" i="1"/>
  <c r="U232" i="1"/>
  <c r="V232" i="1"/>
  <c r="P233" i="1"/>
  <c r="Q233" i="1"/>
  <c r="R233" i="1"/>
  <c r="T233" i="1"/>
  <c r="U233" i="1"/>
  <c r="V233" i="1"/>
  <c r="P234" i="1"/>
  <c r="Q234" i="1"/>
  <c r="R234" i="1"/>
  <c r="T234" i="1"/>
  <c r="U234" i="1"/>
  <c r="V234" i="1"/>
  <c r="P235" i="1"/>
  <c r="Q235" i="1"/>
  <c r="R235" i="1"/>
  <c r="T235" i="1"/>
  <c r="U235" i="1"/>
  <c r="V235" i="1"/>
  <c r="P236" i="1"/>
  <c r="Q236" i="1"/>
  <c r="R236" i="1"/>
  <c r="T236" i="1"/>
  <c r="U236" i="1"/>
  <c r="V236" i="1"/>
  <c r="P237" i="1"/>
  <c r="Q237" i="1"/>
  <c r="R237" i="1"/>
  <c r="T237" i="1"/>
  <c r="U237" i="1"/>
  <c r="V237" i="1"/>
  <c r="P238" i="1"/>
  <c r="Q238" i="1"/>
  <c r="R238" i="1"/>
  <c r="T238" i="1"/>
  <c r="U238" i="1"/>
  <c r="V238" i="1"/>
  <c r="P239" i="1"/>
  <c r="Q239" i="1"/>
  <c r="R239" i="1"/>
  <c r="T239" i="1"/>
  <c r="U239" i="1"/>
  <c r="V239" i="1"/>
  <c r="P240" i="1"/>
  <c r="Q240" i="1"/>
  <c r="R240" i="1"/>
  <c r="T240" i="1"/>
  <c r="U240" i="1"/>
  <c r="V240" i="1"/>
  <c r="P241" i="1"/>
  <c r="Q241" i="1"/>
  <c r="R241" i="1"/>
  <c r="T241" i="1"/>
  <c r="U241" i="1"/>
  <c r="V241" i="1"/>
  <c r="P242" i="1"/>
  <c r="Q242" i="1"/>
  <c r="R242" i="1"/>
  <c r="T242" i="1"/>
  <c r="U242" i="1"/>
  <c r="V242" i="1"/>
  <c r="P243" i="1"/>
  <c r="Q243" i="1"/>
  <c r="R243" i="1"/>
  <c r="T243" i="1"/>
  <c r="U243" i="1"/>
  <c r="V243" i="1"/>
  <c r="P244" i="1"/>
  <c r="Q244" i="1"/>
  <c r="R244" i="1"/>
  <c r="T244" i="1"/>
  <c r="U244" i="1"/>
  <c r="V244" i="1"/>
  <c r="P245" i="1"/>
  <c r="Q245" i="1"/>
  <c r="R245" i="1"/>
  <c r="T245" i="1"/>
  <c r="U245" i="1"/>
  <c r="V245" i="1"/>
  <c r="P246" i="1"/>
  <c r="Q246" i="1"/>
  <c r="R246" i="1"/>
  <c r="T246" i="1"/>
  <c r="U246" i="1"/>
  <c r="V246" i="1"/>
  <c r="P247" i="1"/>
  <c r="Q247" i="1"/>
  <c r="R247" i="1"/>
  <c r="T247" i="1"/>
  <c r="U247" i="1"/>
  <c r="V247" i="1"/>
  <c r="P248" i="1"/>
  <c r="Q248" i="1"/>
  <c r="R248" i="1"/>
  <c r="T248" i="1"/>
  <c r="U248" i="1"/>
  <c r="V248" i="1"/>
  <c r="P249" i="1"/>
  <c r="Q249" i="1"/>
  <c r="R249" i="1"/>
  <c r="T249" i="1"/>
  <c r="U249" i="1"/>
  <c r="V249" i="1"/>
  <c r="P250" i="1"/>
  <c r="Q250" i="1"/>
  <c r="R250" i="1"/>
  <c r="T250" i="1"/>
  <c r="U250" i="1"/>
  <c r="V250" i="1"/>
  <c r="P251" i="1"/>
  <c r="Q251" i="1"/>
  <c r="R251" i="1"/>
  <c r="T251" i="1"/>
  <c r="U251" i="1"/>
  <c r="V251" i="1"/>
  <c r="P252" i="1"/>
  <c r="Q252" i="1"/>
  <c r="R252" i="1"/>
  <c r="T252" i="1"/>
  <c r="U252" i="1"/>
  <c r="V252" i="1"/>
  <c r="P253" i="1"/>
  <c r="Q253" i="1"/>
  <c r="R253" i="1"/>
  <c r="T253" i="1"/>
  <c r="U253" i="1"/>
  <c r="V253" i="1"/>
  <c r="P254" i="1"/>
  <c r="Q254" i="1"/>
  <c r="R254" i="1"/>
  <c r="T254" i="1"/>
  <c r="U254" i="1"/>
  <c r="V254" i="1"/>
  <c r="P255" i="1"/>
  <c r="Q255" i="1"/>
  <c r="R255" i="1"/>
  <c r="T255" i="1"/>
  <c r="U255" i="1"/>
  <c r="V255" i="1"/>
  <c r="P256" i="1"/>
  <c r="Q256" i="1"/>
  <c r="R256" i="1"/>
  <c r="T256" i="1"/>
  <c r="U256" i="1"/>
  <c r="V256" i="1"/>
  <c r="P257" i="1"/>
  <c r="Q257" i="1"/>
  <c r="R257" i="1"/>
  <c r="T257" i="1"/>
  <c r="U257" i="1"/>
  <c r="V257" i="1"/>
  <c r="P258" i="1"/>
  <c r="Q258" i="1"/>
  <c r="R258" i="1"/>
  <c r="T258" i="1"/>
  <c r="U258" i="1"/>
  <c r="V258" i="1"/>
  <c r="P259" i="1"/>
  <c r="Q259" i="1"/>
  <c r="R259" i="1"/>
  <c r="T259" i="1"/>
  <c r="U259" i="1"/>
  <c r="V259" i="1"/>
  <c r="P260" i="1"/>
  <c r="Q260" i="1"/>
  <c r="R260" i="1"/>
  <c r="T260" i="1"/>
  <c r="U260" i="1"/>
  <c r="V260" i="1"/>
  <c r="P261" i="1"/>
  <c r="Q261" i="1"/>
  <c r="R261" i="1"/>
  <c r="T261" i="1"/>
  <c r="U261" i="1"/>
  <c r="V261" i="1"/>
  <c r="P262" i="1"/>
  <c r="Q262" i="1"/>
  <c r="R262" i="1"/>
  <c r="T262" i="1"/>
  <c r="U262" i="1"/>
  <c r="V262" i="1"/>
  <c r="P263" i="1"/>
  <c r="Q263" i="1"/>
  <c r="R263" i="1"/>
  <c r="T263" i="1"/>
  <c r="U263" i="1"/>
  <c r="V263" i="1"/>
  <c r="P264" i="1"/>
  <c r="Q264" i="1"/>
  <c r="R264" i="1"/>
  <c r="T264" i="1"/>
  <c r="U264" i="1"/>
  <c r="V264" i="1"/>
  <c r="P265" i="1"/>
  <c r="Q265" i="1"/>
  <c r="R265" i="1"/>
  <c r="T265" i="1"/>
  <c r="U265" i="1"/>
  <c r="V265" i="1"/>
  <c r="P266" i="1"/>
  <c r="Q266" i="1"/>
  <c r="R266" i="1"/>
  <c r="T266" i="1"/>
  <c r="U266" i="1"/>
  <c r="V266" i="1"/>
  <c r="P267" i="1"/>
  <c r="Q267" i="1"/>
  <c r="R267" i="1"/>
  <c r="T267" i="1"/>
  <c r="U267" i="1"/>
  <c r="V267" i="1"/>
  <c r="P268" i="1"/>
  <c r="Q268" i="1"/>
  <c r="R268" i="1"/>
  <c r="T268" i="1"/>
  <c r="U268" i="1"/>
  <c r="V268" i="1"/>
  <c r="P269" i="1"/>
  <c r="Q269" i="1"/>
  <c r="R269" i="1"/>
  <c r="T269" i="1"/>
  <c r="U269" i="1"/>
  <c r="V269" i="1"/>
  <c r="P270" i="1"/>
  <c r="Q270" i="1"/>
  <c r="R270" i="1"/>
  <c r="T270" i="1"/>
  <c r="U270" i="1"/>
  <c r="V270" i="1"/>
  <c r="P271" i="1"/>
  <c r="Q271" i="1"/>
  <c r="R271" i="1"/>
  <c r="T271" i="1"/>
  <c r="U271" i="1"/>
  <c r="V271" i="1"/>
  <c r="P272" i="1"/>
  <c r="Q272" i="1"/>
  <c r="R272" i="1"/>
  <c r="T272" i="1"/>
  <c r="U272" i="1"/>
  <c r="V272" i="1"/>
  <c r="P273" i="1"/>
  <c r="Q273" i="1"/>
  <c r="R273" i="1"/>
  <c r="T273" i="1"/>
  <c r="U273" i="1"/>
  <c r="V273" i="1"/>
  <c r="P274" i="1"/>
  <c r="Q274" i="1"/>
  <c r="R274" i="1"/>
  <c r="T274" i="1"/>
  <c r="U274" i="1"/>
  <c r="V274" i="1"/>
  <c r="P275" i="1"/>
  <c r="Q275" i="1"/>
  <c r="R275" i="1"/>
  <c r="T275" i="1"/>
  <c r="U275" i="1"/>
  <c r="V275" i="1"/>
  <c r="P276" i="1"/>
  <c r="Q276" i="1"/>
  <c r="R276" i="1"/>
  <c r="T276" i="1"/>
  <c r="U276" i="1"/>
  <c r="V276" i="1"/>
  <c r="P277" i="1"/>
  <c r="Q277" i="1"/>
  <c r="R277" i="1"/>
  <c r="T277" i="1"/>
  <c r="U277" i="1"/>
  <c r="V277" i="1"/>
  <c r="P278" i="1"/>
  <c r="Q278" i="1"/>
  <c r="R278" i="1"/>
  <c r="T278" i="1"/>
  <c r="U278" i="1"/>
  <c r="V278" i="1"/>
  <c r="P279" i="1"/>
  <c r="Q279" i="1"/>
  <c r="R279" i="1"/>
  <c r="T279" i="1"/>
  <c r="U279" i="1"/>
  <c r="V279" i="1"/>
  <c r="P280" i="1"/>
  <c r="Q280" i="1"/>
  <c r="R280" i="1"/>
  <c r="T280" i="1"/>
  <c r="U280" i="1"/>
  <c r="V280" i="1"/>
  <c r="P281" i="1"/>
  <c r="Q281" i="1"/>
  <c r="R281" i="1"/>
  <c r="T281" i="1"/>
  <c r="U281" i="1"/>
  <c r="V281" i="1"/>
  <c r="P282" i="1"/>
  <c r="Q282" i="1"/>
  <c r="R282" i="1"/>
  <c r="T282" i="1"/>
  <c r="U282" i="1"/>
  <c r="V282" i="1"/>
  <c r="P283" i="1"/>
  <c r="Q283" i="1"/>
  <c r="R283" i="1"/>
  <c r="T283" i="1"/>
  <c r="U283" i="1"/>
  <c r="V283" i="1"/>
  <c r="P284" i="1"/>
  <c r="Q284" i="1"/>
  <c r="R284" i="1"/>
  <c r="T284" i="1"/>
  <c r="U284" i="1"/>
  <c r="V284" i="1"/>
  <c r="P285" i="1"/>
  <c r="Q285" i="1"/>
  <c r="R285" i="1"/>
  <c r="T285" i="1"/>
  <c r="U285" i="1"/>
  <c r="V285" i="1"/>
  <c r="P286" i="1"/>
  <c r="Q286" i="1"/>
  <c r="R286" i="1"/>
  <c r="T286" i="1"/>
  <c r="U286" i="1"/>
  <c r="V286" i="1"/>
  <c r="P287" i="1"/>
  <c r="Q287" i="1"/>
  <c r="R287" i="1"/>
  <c r="T287" i="1"/>
  <c r="U287" i="1"/>
  <c r="V287" i="1"/>
  <c r="P288" i="1"/>
  <c r="Q288" i="1"/>
  <c r="R288" i="1"/>
  <c r="T288" i="1"/>
  <c r="U288" i="1"/>
  <c r="V288" i="1"/>
  <c r="P289" i="1"/>
  <c r="Q289" i="1"/>
  <c r="R289" i="1"/>
  <c r="T289" i="1"/>
  <c r="U289" i="1"/>
  <c r="V289" i="1"/>
  <c r="P290" i="1"/>
  <c r="Q290" i="1"/>
  <c r="R290" i="1"/>
  <c r="T290" i="1"/>
  <c r="U290" i="1"/>
  <c r="V290" i="1"/>
  <c r="P291" i="1"/>
  <c r="Q291" i="1"/>
  <c r="R291" i="1"/>
  <c r="T291" i="1"/>
  <c r="U291" i="1"/>
  <c r="V291" i="1"/>
  <c r="P292" i="1"/>
  <c r="Q292" i="1"/>
  <c r="R292" i="1"/>
  <c r="T292" i="1"/>
  <c r="U292" i="1"/>
  <c r="V292" i="1"/>
  <c r="P293" i="1"/>
  <c r="Q293" i="1"/>
  <c r="R293" i="1"/>
  <c r="T293" i="1"/>
  <c r="U293" i="1"/>
  <c r="V293" i="1"/>
  <c r="P294" i="1"/>
  <c r="Q294" i="1"/>
  <c r="R294" i="1"/>
  <c r="T294" i="1"/>
  <c r="U294" i="1"/>
  <c r="V294" i="1"/>
  <c r="P295" i="1"/>
  <c r="Q295" i="1"/>
  <c r="R295" i="1"/>
  <c r="T295" i="1"/>
  <c r="U295" i="1"/>
  <c r="V295" i="1"/>
  <c r="P296" i="1"/>
  <c r="Q296" i="1"/>
  <c r="R296" i="1"/>
  <c r="T296" i="1"/>
  <c r="U296" i="1"/>
  <c r="V296" i="1"/>
  <c r="P297" i="1"/>
  <c r="Q297" i="1"/>
  <c r="R297" i="1"/>
  <c r="T297" i="1"/>
  <c r="U297" i="1"/>
  <c r="V297" i="1"/>
  <c r="P298" i="1"/>
  <c r="Q298" i="1"/>
  <c r="R298" i="1"/>
  <c r="T298" i="1"/>
  <c r="U298" i="1"/>
  <c r="V298" i="1"/>
  <c r="P299" i="1"/>
  <c r="Q299" i="1"/>
  <c r="R299" i="1"/>
  <c r="T299" i="1"/>
  <c r="U299" i="1"/>
  <c r="V299" i="1"/>
  <c r="P300" i="1"/>
  <c r="Q300" i="1"/>
  <c r="R300" i="1"/>
  <c r="T300" i="1"/>
  <c r="U300" i="1"/>
  <c r="V300" i="1"/>
  <c r="P301" i="1"/>
  <c r="Q301" i="1"/>
  <c r="R301" i="1"/>
  <c r="T301" i="1"/>
  <c r="U301" i="1"/>
  <c r="V301" i="1"/>
  <c r="P302" i="1"/>
  <c r="Q302" i="1"/>
  <c r="R302" i="1"/>
  <c r="T302" i="1"/>
  <c r="U302" i="1"/>
  <c r="V302" i="1"/>
  <c r="P303" i="1"/>
  <c r="Q303" i="1"/>
  <c r="R303" i="1"/>
  <c r="T303" i="1"/>
  <c r="U303" i="1"/>
  <c r="V303" i="1"/>
  <c r="P304" i="1"/>
  <c r="Q304" i="1"/>
  <c r="R304" i="1"/>
  <c r="T304" i="1"/>
  <c r="U304" i="1"/>
  <c r="V304" i="1"/>
  <c r="P305" i="1"/>
  <c r="Q305" i="1"/>
  <c r="R305" i="1"/>
  <c r="T305" i="1"/>
  <c r="U305" i="1"/>
  <c r="V305" i="1"/>
  <c r="P306" i="1"/>
  <c r="Q306" i="1"/>
  <c r="R306" i="1"/>
  <c r="T306" i="1"/>
  <c r="U306" i="1"/>
  <c r="V306" i="1"/>
  <c r="P307" i="1"/>
  <c r="Q307" i="1"/>
  <c r="R307" i="1"/>
  <c r="T307" i="1"/>
  <c r="U307" i="1"/>
  <c r="V307" i="1"/>
  <c r="P308" i="1"/>
  <c r="Q308" i="1"/>
  <c r="R308" i="1"/>
  <c r="T308" i="1"/>
  <c r="U308" i="1"/>
  <c r="V308" i="1"/>
  <c r="P309" i="1"/>
  <c r="Q309" i="1"/>
  <c r="R309" i="1"/>
  <c r="T309" i="1"/>
  <c r="U309" i="1"/>
  <c r="V309" i="1"/>
  <c r="P310" i="1"/>
  <c r="Q310" i="1"/>
  <c r="R310" i="1"/>
  <c r="T310" i="1"/>
  <c r="U310" i="1"/>
  <c r="V310" i="1"/>
  <c r="P311" i="1"/>
  <c r="Q311" i="1"/>
  <c r="R311" i="1"/>
  <c r="T311" i="1"/>
  <c r="U311" i="1"/>
  <c r="V311" i="1"/>
  <c r="P312" i="1"/>
  <c r="Q312" i="1"/>
  <c r="R312" i="1"/>
  <c r="T312" i="1"/>
  <c r="U312" i="1"/>
  <c r="V312" i="1"/>
  <c r="P313" i="1"/>
  <c r="Q313" i="1"/>
  <c r="R313" i="1"/>
  <c r="T313" i="1"/>
  <c r="U313" i="1"/>
  <c r="V313" i="1"/>
  <c r="P314" i="1"/>
  <c r="Q314" i="1"/>
  <c r="R314" i="1"/>
  <c r="T314" i="1"/>
  <c r="U314" i="1"/>
  <c r="V314" i="1"/>
  <c r="P315" i="1"/>
  <c r="Q315" i="1"/>
  <c r="R315" i="1"/>
  <c r="T315" i="1"/>
  <c r="U315" i="1"/>
  <c r="V315" i="1"/>
  <c r="P316" i="1"/>
  <c r="Q316" i="1"/>
  <c r="R316" i="1"/>
  <c r="T316" i="1"/>
  <c r="U316" i="1"/>
  <c r="V316" i="1"/>
  <c r="P317" i="1"/>
  <c r="Q317" i="1"/>
  <c r="R317" i="1"/>
  <c r="T317" i="1"/>
  <c r="U317" i="1"/>
  <c r="V317" i="1"/>
  <c r="P318" i="1"/>
  <c r="Q318" i="1"/>
  <c r="R318" i="1"/>
  <c r="T318" i="1"/>
  <c r="U318" i="1"/>
  <c r="V318" i="1"/>
  <c r="P319" i="1"/>
  <c r="Q319" i="1"/>
  <c r="R319" i="1"/>
  <c r="T319" i="1"/>
  <c r="U319" i="1"/>
  <c r="V319" i="1"/>
  <c r="P320" i="1"/>
  <c r="Q320" i="1"/>
  <c r="R320" i="1"/>
  <c r="T320" i="1"/>
  <c r="U320" i="1"/>
  <c r="V320" i="1"/>
  <c r="P321" i="1"/>
  <c r="Q321" i="1"/>
  <c r="R321" i="1"/>
  <c r="T321" i="1"/>
  <c r="U321" i="1"/>
  <c r="V321" i="1"/>
  <c r="P322" i="1"/>
  <c r="Q322" i="1"/>
  <c r="R322" i="1"/>
  <c r="T322" i="1"/>
  <c r="U322" i="1"/>
  <c r="V322" i="1"/>
  <c r="P323" i="1"/>
  <c r="Q323" i="1"/>
  <c r="R323" i="1"/>
  <c r="T323" i="1"/>
  <c r="U323" i="1"/>
  <c r="V323" i="1"/>
  <c r="P324" i="1"/>
  <c r="Q324" i="1"/>
  <c r="R324" i="1"/>
  <c r="T324" i="1"/>
  <c r="U324" i="1"/>
  <c r="V324" i="1"/>
  <c r="P325" i="1"/>
  <c r="Q325" i="1"/>
  <c r="R325" i="1"/>
  <c r="T325" i="1"/>
  <c r="U325" i="1"/>
  <c r="V325" i="1"/>
  <c r="P326" i="1"/>
  <c r="Q326" i="1"/>
  <c r="R326" i="1"/>
  <c r="T326" i="1"/>
  <c r="U326" i="1"/>
  <c r="V326" i="1"/>
  <c r="P327" i="1"/>
  <c r="Q327" i="1"/>
  <c r="R327" i="1"/>
  <c r="T327" i="1"/>
  <c r="U327" i="1"/>
  <c r="V327" i="1"/>
  <c r="P328" i="1"/>
  <c r="Q328" i="1"/>
  <c r="R328" i="1"/>
  <c r="T328" i="1"/>
  <c r="U328" i="1"/>
  <c r="V328" i="1"/>
  <c r="P329" i="1"/>
  <c r="Q329" i="1"/>
  <c r="R329" i="1"/>
  <c r="T329" i="1"/>
  <c r="U329" i="1"/>
  <c r="V329" i="1"/>
  <c r="P330" i="1"/>
  <c r="Q330" i="1"/>
  <c r="R330" i="1"/>
  <c r="T330" i="1"/>
  <c r="U330" i="1"/>
  <c r="V330" i="1"/>
  <c r="P331" i="1"/>
  <c r="Q331" i="1"/>
  <c r="R331" i="1"/>
  <c r="T331" i="1"/>
  <c r="U331" i="1"/>
  <c r="V331" i="1"/>
  <c r="P332" i="1"/>
  <c r="Q332" i="1"/>
  <c r="R332" i="1"/>
  <c r="T332" i="1"/>
  <c r="U332" i="1"/>
  <c r="V332" i="1"/>
  <c r="P333" i="1"/>
  <c r="Q333" i="1"/>
  <c r="R333" i="1"/>
  <c r="T333" i="1"/>
  <c r="U333" i="1"/>
  <c r="V333" i="1"/>
  <c r="P334" i="1"/>
  <c r="Q334" i="1"/>
  <c r="R334" i="1"/>
  <c r="T334" i="1"/>
  <c r="U334" i="1"/>
  <c r="V334" i="1"/>
  <c r="P335" i="1"/>
  <c r="Q335" i="1"/>
  <c r="R335" i="1"/>
  <c r="T335" i="1"/>
  <c r="U335" i="1"/>
  <c r="V335" i="1"/>
  <c r="P336" i="1"/>
  <c r="Q336" i="1"/>
  <c r="R336" i="1"/>
  <c r="T336" i="1"/>
  <c r="U336" i="1"/>
  <c r="V336" i="1"/>
  <c r="P337" i="1"/>
  <c r="Q337" i="1"/>
  <c r="R337" i="1"/>
  <c r="T337" i="1"/>
  <c r="U337" i="1"/>
  <c r="V337" i="1"/>
  <c r="P338" i="1"/>
  <c r="Q338" i="1"/>
  <c r="R338" i="1"/>
  <c r="T338" i="1"/>
  <c r="U338" i="1"/>
  <c r="V338" i="1"/>
  <c r="P339" i="1"/>
  <c r="Q339" i="1"/>
  <c r="R339" i="1"/>
  <c r="T339" i="1"/>
  <c r="U339" i="1"/>
  <c r="V339" i="1"/>
  <c r="P340" i="1"/>
  <c r="Q340" i="1"/>
  <c r="R340" i="1"/>
  <c r="T340" i="1"/>
  <c r="U340" i="1"/>
  <c r="V340" i="1"/>
  <c r="P341" i="1"/>
  <c r="Q341" i="1"/>
  <c r="R341" i="1"/>
  <c r="T341" i="1"/>
  <c r="U341" i="1"/>
  <c r="V341" i="1"/>
  <c r="P342" i="1"/>
  <c r="Q342" i="1"/>
  <c r="R342" i="1"/>
  <c r="T342" i="1"/>
  <c r="U342" i="1"/>
  <c r="V342" i="1"/>
  <c r="P343" i="1"/>
  <c r="Q343" i="1"/>
  <c r="R343" i="1"/>
  <c r="T343" i="1"/>
  <c r="U343" i="1"/>
  <c r="V343" i="1"/>
  <c r="P344" i="1"/>
  <c r="Q344" i="1"/>
  <c r="R344" i="1"/>
  <c r="T344" i="1"/>
  <c r="U344" i="1"/>
  <c r="V344" i="1"/>
  <c r="P345" i="1"/>
  <c r="Q345" i="1"/>
  <c r="R345" i="1"/>
  <c r="T345" i="1"/>
  <c r="U345" i="1"/>
  <c r="V345" i="1"/>
  <c r="P346" i="1"/>
  <c r="Q346" i="1"/>
  <c r="R346" i="1"/>
  <c r="T346" i="1"/>
  <c r="U346" i="1"/>
  <c r="V346" i="1"/>
  <c r="P347" i="1"/>
  <c r="Q347" i="1"/>
  <c r="R347" i="1"/>
  <c r="T347" i="1"/>
  <c r="U347" i="1"/>
  <c r="V347" i="1"/>
  <c r="P348" i="1"/>
  <c r="Q348" i="1"/>
  <c r="R348" i="1"/>
  <c r="T348" i="1"/>
  <c r="U348" i="1"/>
  <c r="V348" i="1"/>
  <c r="P349" i="1"/>
  <c r="Q349" i="1"/>
  <c r="R349" i="1"/>
  <c r="T349" i="1"/>
  <c r="U349" i="1"/>
  <c r="V349" i="1"/>
  <c r="P350" i="1"/>
  <c r="Q350" i="1"/>
  <c r="R350" i="1"/>
  <c r="T350" i="1"/>
  <c r="U350" i="1"/>
  <c r="V350" i="1"/>
  <c r="P351" i="1"/>
  <c r="Q351" i="1"/>
  <c r="R351" i="1"/>
  <c r="T351" i="1"/>
  <c r="U351" i="1"/>
  <c r="V351" i="1"/>
  <c r="P352" i="1"/>
  <c r="Q352" i="1"/>
  <c r="R352" i="1"/>
  <c r="T352" i="1"/>
  <c r="U352" i="1"/>
  <c r="V352" i="1"/>
  <c r="P353" i="1"/>
  <c r="Q353" i="1"/>
  <c r="R353" i="1"/>
  <c r="T353" i="1"/>
  <c r="U353" i="1"/>
  <c r="V353" i="1"/>
  <c r="P354" i="1"/>
  <c r="Q354" i="1"/>
  <c r="R354" i="1"/>
  <c r="T354" i="1"/>
  <c r="U354" i="1"/>
  <c r="V354" i="1"/>
  <c r="P355" i="1"/>
  <c r="Q355" i="1"/>
  <c r="R355" i="1"/>
  <c r="T355" i="1"/>
  <c r="U355" i="1"/>
  <c r="V355" i="1"/>
  <c r="P356" i="1"/>
  <c r="Q356" i="1"/>
  <c r="R356" i="1"/>
  <c r="T356" i="1"/>
  <c r="U356" i="1"/>
  <c r="V356" i="1"/>
  <c r="P357" i="1"/>
  <c r="Q357" i="1"/>
  <c r="R357" i="1"/>
  <c r="T357" i="1"/>
  <c r="U357" i="1"/>
  <c r="V357" i="1"/>
  <c r="P358" i="1"/>
  <c r="Q358" i="1"/>
  <c r="R358" i="1"/>
  <c r="T358" i="1"/>
  <c r="U358" i="1"/>
  <c r="V358" i="1"/>
  <c r="P359" i="1"/>
  <c r="Q359" i="1"/>
  <c r="R359" i="1"/>
  <c r="T359" i="1"/>
  <c r="U359" i="1"/>
  <c r="V359" i="1"/>
  <c r="P360" i="1"/>
  <c r="Q360" i="1"/>
  <c r="R360" i="1"/>
  <c r="T360" i="1"/>
  <c r="U360" i="1"/>
  <c r="V360" i="1"/>
  <c r="P361" i="1"/>
  <c r="Q361" i="1"/>
  <c r="R361" i="1"/>
  <c r="T361" i="1"/>
  <c r="U361" i="1"/>
  <c r="V361" i="1"/>
  <c r="P362" i="1"/>
  <c r="Q362" i="1"/>
  <c r="R362" i="1"/>
  <c r="T362" i="1"/>
  <c r="U362" i="1"/>
  <c r="V362" i="1"/>
  <c r="P363" i="1"/>
  <c r="Q363" i="1"/>
  <c r="R363" i="1"/>
  <c r="T363" i="1"/>
  <c r="U363" i="1"/>
  <c r="V363" i="1"/>
  <c r="P364" i="1"/>
  <c r="Q364" i="1"/>
  <c r="R364" i="1"/>
  <c r="T364" i="1"/>
  <c r="U364" i="1"/>
  <c r="V364" i="1"/>
  <c r="P365" i="1"/>
  <c r="Q365" i="1"/>
  <c r="R365" i="1"/>
  <c r="T365" i="1"/>
  <c r="U365" i="1"/>
  <c r="V365" i="1"/>
  <c r="P366" i="1"/>
  <c r="Q366" i="1"/>
  <c r="R366" i="1"/>
  <c r="T366" i="1"/>
  <c r="U366" i="1"/>
  <c r="V366" i="1"/>
  <c r="P367" i="1"/>
  <c r="Q367" i="1"/>
  <c r="R367" i="1"/>
  <c r="T367" i="1"/>
  <c r="U367" i="1"/>
  <c r="V367" i="1"/>
  <c r="P368" i="1"/>
  <c r="Q368" i="1"/>
  <c r="R368" i="1"/>
  <c r="T368" i="1"/>
  <c r="U368" i="1"/>
  <c r="V368" i="1"/>
  <c r="P369" i="1"/>
  <c r="Q369" i="1"/>
  <c r="R369" i="1"/>
  <c r="T369" i="1"/>
  <c r="U369" i="1"/>
  <c r="V369" i="1"/>
  <c r="P370" i="1"/>
  <c r="Q370" i="1"/>
  <c r="R370" i="1"/>
  <c r="T370" i="1"/>
  <c r="U370" i="1"/>
  <c r="V370" i="1"/>
  <c r="P371" i="1"/>
  <c r="Q371" i="1"/>
  <c r="R371" i="1"/>
  <c r="T371" i="1"/>
  <c r="U371" i="1"/>
  <c r="V371" i="1"/>
  <c r="P372" i="1"/>
  <c r="Q372" i="1"/>
  <c r="R372" i="1"/>
  <c r="T372" i="1"/>
  <c r="U372" i="1"/>
  <c r="V372" i="1"/>
  <c r="P373" i="1"/>
  <c r="Q373" i="1"/>
  <c r="R373" i="1"/>
  <c r="T373" i="1"/>
  <c r="U373" i="1"/>
  <c r="V373" i="1"/>
  <c r="P374" i="1"/>
  <c r="Q374" i="1"/>
  <c r="R374" i="1"/>
  <c r="T374" i="1"/>
  <c r="U374" i="1"/>
  <c r="V374" i="1"/>
  <c r="P375" i="1"/>
  <c r="Q375" i="1"/>
  <c r="R375" i="1"/>
  <c r="T375" i="1"/>
  <c r="U375" i="1"/>
  <c r="V375" i="1"/>
  <c r="P376" i="1"/>
  <c r="Q376" i="1"/>
  <c r="R376" i="1"/>
  <c r="T376" i="1"/>
  <c r="U376" i="1"/>
  <c r="V376" i="1"/>
  <c r="P377" i="1"/>
  <c r="Q377" i="1"/>
  <c r="R377" i="1"/>
  <c r="T377" i="1"/>
  <c r="U377" i="1"/>
  <c r="V377" i="1"/>
  <c r="P378" i="1"/>
  <c r="Q378" i="1"/>
  <c r="R378" i="1"/>
  <c r="T378" i="1"/>
  <c r="U378" i="1"/>
  <c r="V378" i="1"/>
  <c r="P379" i="1"/>
  <c r="Q379" i="1"/>
  <c r="R379" i="1"/>
  <c r="T379" i="1"/>
  <c r="U379" i="1"/>
  <c r="V379" i="1"/>
  <c r="P380" i="1"/>
  <c r="Q380" i="1"/>
  <c r="R380" i="1"/>
  <c r="T380" i="1"/>
  <c r="U380" i="1"/>
  <c r="V380" i="1"/>
  <c r="P381" i="1"/>
  <c r="Q381" i="1"/>
  <c r="R381" i="1"/>
  <c r="T381" i="1"/>
  <c r="U381" i="1"/>
  <c r="V381" i="1"/>
  <c r="P382" i="1"/>
  <c r="Q382" i="1"/>
  <c r="R382" i="1"/>
  <c r="T382" i="1"/>
  <c r="U382" i="1"/>
  <c r="V382" i="1"/>
  <c r="P383" i="1"/>
  <c r="Q383" i="1"/>
  <c r="R383" i="1"/>
  <c r="T383" i="1"/>
  <c r="U383" i="1"/>
  <c r="V383" i="1"/>
  <c r="P384" i="1"/>
  <c r="Q384" i="1"/>
  <c r="R384" i="1"/>
  <c r="T384" i="1"/>
  <c r="U384" i="1"/>
  <c r="V384" i="1"/>
  <c r="P385" i="1"/>
  <c r="Q385" i="1"/>
  <c r="R385" i="1"/>
  <c r="T385" i="1"/>
  <c r="U385" i="1"/>
  <c r="V385" i="1"/>
  <c r="P386" i="1"/>
  <c r="Q386" i="1"/>
  <c r="R386" i="1"/>
  <c r="T386" i="1"/>
  <c r="U386" i="1"/>
  <c r="V386" i="1"/>
  <c r="P387" i="1"/>
  <c r="Q387" i="1"/>
  <c r="R387" i="1"/>
  <c r="T387" i="1"/>
  <c r="U387" i="1"/>
  <c r="V387" i="1"/>
  <c r="P388" i="1"/>
  <c r="Q388" i="1"/>
  <c r="R388" i="1"/>
  <c r="T388" i="1"/>
  <c r="U388" i="1"/>
  <c r="V388" i="1"/>
  <c r="P389" i="1"/>
  <c r="Q389" i="1"/>
  <c r="R389" i="1"/>
  <c r="T389" i="1"/>
  <c r="U389" i="1"/>
  <c r="V389" i="1"/>
  <c r="P390" i="1"/>
  <c r="Q390" i="1"/>
  <c r="R390" i="1"/>
  <c r="T390" i="1"/>
  <c r="U390" i="1"/>
  <c r="V390" i="1"/>
  <c r="P391" i="1"/>
  <c r="Q391" i="1"/>
  <c r="R391" i="1"/>
  <c r="T391" i="1"/>
  <c r="U391" i="1"/>
  <c r="V391" i="1"/>
  <c r="P392" i="1"/>
  <c r="Q392" i="1"/>
  <c r="R392" i="1"/>
  <c r="T392" i="1"/>
  <c r="U392" i="1"/>
  <c r="V392" i="1"/>
  <c r="P393" i="1"/>
  <c r="Q393" i="1"/>
  <c r="R393" i="1"/>
  <c r="T393" i="1"/>
  <c r="U393" i="1"/>
  <c r="V393" i="1"/>
  <c r="P394" i="1"/>
  <c r="Q394" i="1"/>
  <c r="R394" i="1"/>
  <c r="T394" i="1"/>
  <c r="U394" i="1"/>
  <c r="V394" i="1"/>
  <c r="P395" i="1"/>
  <c r="Q395" i="1"/>
  <c r="R395" i="1"/>
  <c r="T395" i="1"/>
  <c r="U395" i="1"/>
  <c r="V395" i="1"/>
  <c r="P396" i="1"/>
  <c r="Q396" i="1"/>
  <c r="R396" i="1"/>
  <c r="T396" i="1"/>
  <c r="U396" i="1"/>
  <c r="V396" i="1"/>
  <c r="P397" i="1"/>
  <c r="Q397" i="1"/>
  <c r="R397" i="1"/>
  <c r="T397" i="1"/>
  <c r="U397" i="1"/>
  <c r="V397" i="1"/>
  <c r="P398" i="1"/>
  <c r="Q398" i="1"/>
  <c r="R398" i="1"/>
  <c r="T398" i="1"/>
  <c r="U398" i="1"/>
  <c r="V398" i="1"/>
  <c r="P399" i="1"/>
  <c r="Q399" i="1"/>
  <c r="R399" i="1"/>
  <c r="T399" i="1"/>
  <c r="U399" i="1"/>
  <c r="V399" i="1"/>
  <c r="P400" i="1"/>
  <c r="Q400" i="1"/>
  <c r="R400" i="1"/>
  <c r="T400" i="1"/>
  <c r="U400" i="1"/>
  <c r="V400" i="1"/>
  <c r="P401" i="1"/>
  <c r="Q401" i="1"/>
  <c r="R401" i="1"/>
  <c r="T401" i="1"/>
  <c r="U401" i="1"/>
  <c r="V401" i="1"/>
  <c r="P402" i="1"/>
  <c r="Q402" i="1"/>
  <c r="R402" i="1"/>
  <c r="T402" i="1"/>
  <c r="U402" i="1"/>
  <c r="V402" i="1"/>
  <c r="P403" i="1"/>
  <c r="Q403" i="1"/>
  <c r="R403" i="1"/>
  <c r="T403" i="1"/>
  <c r="U403" i="1"/>
  <c r="V403" i="1"/>
  <c r="P404" i="1"/>
  <c r="Q404" i="1"/>
  <c r="R404" i="1"/>
  <c r="T404" i="1"/>
  <c r="U404" i="1"/>
  <c r="V404" i="1"/>
  <c r="P405" i="1"/>
  <c r="Q405" i="1"/>
  <c r="R405" i="1"/>
  <c r="T405" i="1"/>
  <c r="U405" i="1"/>
  <c r="V405" i="1"/>
  <c r="P406" i="1"/>
  <c r="Q406" i="1"/>
  <c r="R406" i="1"/>
  <c r="T406" i="1"/>
  <c r="U406" i="1"/>
  <c r="V406" i="1"/>
  <c r="P407" i="1"/>
  <c r="Q407" i="1"/>
  <c r="R407" i="1"/>
  <c r="T407" i="1"/>
  <c r="U407" i="1"/>
  <c r="V407" i="1"/>
  <c r="P408" i="1"/>
  <c r="Q408" i="1"/>
  <c r="R408" i="1"/>
  <c r="T408" i="1"/>
  <c r="U408" i="1"/>
  <c r="V408" i="1"/>
  <c r="P409" i="1"/>
  <c r="Q409" i="1"/>
  <c r="R409" i="1"/>
  <c r="T409" i="1"/>
  <c r="U409" i="1"/>
  <c r="V409" i="1"/>
  <c r="P410" i="1"/>
  <c r="Q410" i="1"/>
  <c r="R410" i="1"/>
  <c r="T410" i="1"/>
  <c r="U410" i="1"/>
  <c r="V410" i="1"/>
  <c r="P411" i="1"/>
  <c r="Q411" i="1"/>
  <c r="R411" i="1"/>
  <c r="T411" i="1"/>
  <c r="U411" i="1"/>
  <c r="V411" i="1"/>
  <c r="P412" i="1"/>
  <c r="Q412" i="1"/>
  <c r="R412" i="1"/>
  <c r="T412" i="1"/>
  <c r="U412" i="1"/>
  <c r="V412" i="1"/>
  <c r="P413" i="1"/>
  <c r="Q413" i="1"/>
  <c r="R413" i="1"/>
  <c r="T413" i="1"/>
  <c r="U413" i="1"/>
  <c r="V413" i="1"/>
  <c r="P414" i="1"/>
  <c r="Q414" i="1"/>
  <c r="R414" i="1"/>
  <c r="T414" i="1"/>
  <c r="U414" i="1"/>
  <c r="V414" i="1"/>
  <c r="P415" i="1"/>
  <c r="Q415" i="1"/>
  <c r="R415" i="1"/>
  <c r="T415" i="1"/>
  <c r="U415" i="1"/>
  <c r="V415" i="1"/>
  <c r="P416" i="1"/>
  <c r="Q416" i="1"/>
  <c r="R416" i="1"/>
  <c r="T416" i="1"/>
  <c r="U416" i="1"/>
  <c r="V416" i="1"/>
  <c r="P417" i="1"/>
  <c r="Q417" i="1"/>
  <c r="R417" i="1"/>
  <c r="T417" i="1"/>
  <c r="U417" i="1"/>
  <c r="V417" i="1"/>
  <c r="P418" i="1"/>
  <c r="Q418" i="1"/>
  <c r="R418" i="1"/>
  <c r="T418" i="1"/>
  <c r="U418" i="1"/>
  <c r="V418" i="1"/>
  <c r="P419" i="1"/>
  <c r="Q419" i="1"/>
  <c r="R419" i="1"/>
  <c r="T419" i="1"/>
  <c r="U419" i="1"/>
  <c r="V419" i="1"/>
  <c r="P420" i="1"/>
  <c r="Q420" i="1"/>
  <c r="R420" i="1"/>
  <c r="T420" i="1"/>
  <c r="U420" i="1"/>
  <c r="V420" i="1"/>
  <c r="P421" i="1"/>
  <c r="Q421" i="1"/>
  <c r="R421" i="1"/>
  <c r="T421" i="1"/>
  <c r="U421" i="1"/>
  <c r="V421" i="1"/>
  <c r="P422" i="1"/>
  <c r="Q422" i="1"/>
  <c r="R422" i="1"/>
  <c r="T422" i="1"/>
  <c r="U422" i="1"/>
  <c r="V422" i="1"/>
  <c r="P423" i="1"/>
  <c r="Q423" i="1"/>
  <c r="R423" i="1"/>
  <c r="T423" i="1"/>
  <c r="U423" i="1"/>
  <c r="V423" i="1"/>
  <c r="P424" i="1"/>
  <c r="Q424" i="1"/>
  <c r="R424" i="1"/>
  <c r="T424" i="1"/>
  <c r="U424" i="1"/>
  <c r="V424" i="1"/>
  <c r="P425" i="1"/>
  <c r="Q425" i="1"/>
  <c r="R425" i="1"/>
  <c r="T425" i="1"/>
  <c r="U425" i="1"/>
  <c r="V425" i="1"/>
  <c r="P426" i="1"/>
  <c r="Q426" i="1"/>
  <c r="R426" i="1"/>
  <c r="T426" i="1"/>
  <c r="U426" i="1"/>
  <c r="V426" i="1"/>
  <c r="P427" i="1"/>
  <c r="Q427" i="1"/>
  <c r="R427" i="1"/>
  <c r="T427" i="1"/>
  <c r="U427" i="1"/>
  <c r="V427" i="1"/>
  <c r="P428" i="1"/>
  <c r="Q428" i="1"/>
  <c r="R428" i="1"/>
  <c r="T428" i="1"/>
  <c r="U428" i="1"/>
  <c r="V428" i="1"/>
  <c r="P429" i="1"/>
  <c r="Q429" i="1"/>
  <c r="R429" i="1"/>
  <c r="T429" i="1"/>
  <c r="U429" i="1"/>
  <c r="V429" i="1"/>
  <c r="P430" i="1"/>
  <c r="Q430" i="1"/>
  <c r="R430" i="1"/>
  <c r="T430" i="1"/>
  <c r="U430" i="1"/>
  <c r="V430" i="1"/>
  <c r="P431" i="1"/>
  <c r="Q431" i="1"/>
  <c r="R431" i="1"/>
  <c r="T431" i="1"/>
  <c r="U431" i="1"/>
  <c r="V431" i="1"/>
  <c r="P432" i="1"/>
  <c r="Q432" i="1"/>
  <c r="R432" i="1"/>
  <c r="T432" i="1"/>
  <c r="U432" i="1"/>
  <c r="V432" i="1"/>
  <c r="P433" i="1"/>
  <c r="Q433" i="1"/>
  <c r="R433" i="1"/>
  <c r="T433" i="1"/>
  <c r="U433" i="1"/>
  <c r="V433" i="1"/>
  <c r="P434" i="1"/>
  <c r="Q434" i="1"/>
  <c r="R434" i="1"/>
  <c r="T434" i="1"/>
  <c r="U434" i="1"/>
  <c r="V434" i="1"/>
  <c r="P435" i="1"/>
  <c r="Q435" i="1"/>
  <c r="R435" i="1"/>
  <c r="T435" i="1"/>
  <c r="U435" i="1"/>
  <c r="V435" i="1"/>
  <c r="P436" i="1"/>
  <c r="Q436" i="1"/>
  <c r="R436" i="1"/>
  <c r="T436" i="1"/>
  <c r="U436" i="1"/>
  <c r="V436" i="1"/>
  <c r="P437" i="1"/>
  <c r="Q437" i="1"/>
  <c r="R437" i="1"/>
  <c r="T437" i="1"/>
  <c r="U437" i="1"/>
  <c r="V437" i="1"/>
  <c r="P438" i="1"/>
  <c r="Q438" i="1"/>
  <c r="R438" i="1"/>
  <c r="T438" i="1"/>
  <c r="U438" i="1"/>
  <c r="V438" i="1"/>
  <c r="P439" i="1"/>
  <c r="Q439" i="1"/>
  <c r="R439" i="1"/>
  <c r="T439" i="1"/>
  <c r="U439" i="1"/>
  <c r="V439" i="1"/>
  <c r="P440" i="1"/>
  <c r="Q440" i="1"/>
  <c r="R440" i="1"/>
  <c r="T440" i="1"/>
  <c r="U440" i="1"/>
  <c r="V440" i="1"/>
  <c r="P441" i="1"/>
  <c r="Q441" i="1"/>
  <c r="R441" i="1"/>
  <c r="T441" i="1"/>
  <c r="U441" i="1"/>
  <c r="V441" i="1"/>
  <c r="P442" i="1"/>
  <c r="Q442" i="1"/>
  <c r="R442" i="1"/>
  <c r="T442" i="1"/>
  <c r="U442" i="1"/>
  <c r="V442" i="1"/>
  <c r="P443" i="1"/>
  <c r="Q443" i="1"/>
  <c r="R443" i="1"/>
  <c r="T443" i="1"/>
  <c r="U443" i="1"/>
  <c r="V443" i="1"/>
  <c r="P444" i="1"/>
  <c r="Q444" i="1"/>
  <c r="R444" i="1"/>
  <c r="T444" i="1"/>
  <c r="U444" i="1"/>
  <c r="V444" i="1"/>
  <c r="P445" i="1"/>
  <c r="Q445" i="1"/>
  <c r="R445" i="1"/>
  <c r="T445" i="1"/>
  <c r="U445" i="1"/>
  <c r="V445" i="1"/>
  <c r="P446" i="1"/>
  <c r="Q446" i="1"/>
  <c r="R446" i="1"/>
  <c r="T446" i="1"/>
  <c r="U446" i="1"/>
  <c r="V446" i="1"/>
  <c r="P447" i="1"/>
  <c r="Q447" i="1"/>
  <c r="R447" i="1"/>
  <c r="T447" i="1"/>
  <c r="U447" i="1"/>
  <c r="V447" i="1"/>
  <c r="P448" i="1"/>
  <c r="Q448" i="1"/>
  <c r="R448" i="1"/>
  <c r="T448" i="1"/>
  <c r="U448" i="1"/>
  <c r="V448" i="1"/>
  <c r="P449" i="1"/>
  <c r="Q449" i="1"/>
  <c r="R449" i="1"/>
  <c r="T449" i="1"/>
  <c r="U449" i="1"/>
  <c r="V449" i="1"/>
  <c r="P450" i="1"/>
  <c r="Q450" i="1"/>
  <c r="R450" i="1"/>
  <c r="T450" i="1"/>
  <c r="U450" i="1"/>
  <c r="V450" i="1"/>
  <c r="P451" i="1"/>
  <c r="Q451" i="1"/>
  <c r="R451" i="1"/>
  <c r="T451" i="1"/>
  <c r="U451" i="1"/>
  <c r="V451" i="1"/>
  <c r="P452" i="1"/>
  <c r="Q452" i="1"/>
  <c r="R452" i="1"/>
  <c r="T452" i="1"/>
  <c r="U452" i="1"/>
  <c r="V452" i="1"/>
  <c r="P453" i="1"/>
  <c r="Q453" i="1"/>
  <c r="R453" i="1"/>
  <c r="T453" i="1"/>
  <c r="U453" i="1"/>
  <c r="V453" i="1"/>
  <c r="P454" i="1"/>
  <c r="Q454" i="1"/>
  <c r="R454" i="1"/>
  <c r="T454" i="1"/>
  <c r="U454" i="1"/>
  <c r="V454" i="1"/>
  <c r="P455" i="1"/>
  <c r="Q455" i="1"/>
  <c r="R455" i="1"/>
  <c r="T455" i="1"/>
  <c r="U455" i="1"/>
  <c r="V455" i="1"/>
  <c r="P456" i="1"/>
  <c r="Q456" i="1"/>
  <c r="R456" i="1"/>
  <c r="T456" i="1"/>
  <c r="U456" i="1"/>
  <c r="V456" i="1"/>
  <c r="P457" i="1"/>
  <c r="Q457" i="1"/>
  <c r="R457" i="1"/>
  <c r="T457" i="1"/>
  <c r="U457" i="1"/>
  <c r="V457" i="1"/>
  <c r="P458" i="1"/>
  <c r="Q458" i="1"/>
  <c r="R458" i="1"/>
  <c r="T458" i="1"/>
  <c r="U458" i="1"/>
  <c r="V458" i="1"/>
  <c r="P459" i="1"/>
  <c r="Q459" i="1"/>
  <c r="R459" i="1"/>
  <c r="T459" i="1"/>
  <c r="U459" i="1"/>
  <c r="V459" i="1"/>
  <c r="P460" i="1"/>
  <c r="Q460" i="1"/>
  <c r="R460" i="1"/>
  <c r="T460" i="1"/>
  <c r="U460" i="1"/>
  <c r="V460" i="1"/>
  <c r="P461" i="1"/>
  <c r="Q461" i="1"/>
  <c r="R461" i="1"/>
  <c r="T461" i="1"/>
  <c r="U461" i="1"/>
  <c r="V461" i="1"/>
  <c r="P462" i="1"/>
  <c r="Q462" i="1"/>
  <c r="R462" i="1"/>
  <c r="T462" i="1"/>
  <c r="U462" i="1"/>
  <c r="V462" i="1"/>
  <c r="P463" i="1"/>
  <c r="Q463" i="1"/>
  <c r="R463" i="1"/>
  <c r="T463" i="1"/>
  <c r="U463" i="1"/>
  <c r="V463" i="1"/>
  <c r="P464" i="1"/>
  <c r="Q464" i="1"/>
  <c r="R464" i="1"/>
  <c r="T464" i="1"/>
  <c r="U464" i="1"/>
  <c r="V464" i="1"/>
  <c r="P465" i="1"/>
  <c r="Q465" i="1"/>
  <c r="R465" i="1"/>
  <c r="T465" i="1"/>
  <c r="U465" i="1"/>
  <c r="V465" i="1"/>
  <c r="P466" i="1"/>
  <c r="Q466" i="1"/>
  <c r="R466" i="1"/>
  <c r="T466" i="1"/>
  <c r="U466" i="1"/>
  <c r="V466" i="1"/>
  <c r="P467" i="1"/>
  <c r="Q467" i="1"/>
  <c r="R467" i="1"/>
  <c r="T467" i="1"/>
  <c r="U467" i="1"/>
  <c r="V467" i="1"/>
  <c r="P468" i="1"/>
  <c r="Q468" i="1"/>
  <c r="R468" i="1"/>
  <c r="T468" i="1"/>
  <c r="U468" i="1"/>
  <c r="V468" i="1"/>
  <c r="P469" i="1"/>
  <c r="Q469" i="1"/>
  <c r="R469" i="1"/>
  <c r="T469" i="1"/>
  <c r="U469" i="1"/>
  <c r="V469" i="1"/>
  <c r="P470" i="1"/>
  <c r="Q470" i="1"/>
  <c r="R470" i="1"/>
  <c r="T470" i="1"/>
  <c r="U470" i="1"/>
  <c r="V470" i="1"/>
  <c r="P471" i="1"/>
  <c r="Q471" i="1"/>
  <c r="R471" i="1"/>
  <c r="T471" i="1"/>
  <c r="U471" i="1"/>
  <c r="V471" i="1"/>
  <c r="P472" i="1"/>
  <c r="Q472" i="1"/>
  <c r="R472" i="1"/>
  <c r="T472" i="1"/>
  <c r="U472" i="1"/>
  <c r="V472" i="1"/>
  <c r="P473" i="1"/>
  <c r="Q473" i="1"/>
  <c r="R473" i="1"/>
  <c r="T473" i="1"/>
  <c r="U473" i="1"/>
  <c r="V473" i="1"/>
  <c r="P474" i="1"/>
  <c r="Q474" i="1"/>
  <c r="R474" i="1"/>
  <c r="T474" i="1"/>
  <c r="U474" i="1"/>
  <c r="V474" i="1"/>
  <c r="P475" i="1"/>
  <c r="Q475" i="1"/>
  <c r="R475" i="1"/>
  <c r="T475" i="1"/>
  <c r="U475" i="1"/>
  <c r="V475" i="1"/>
  <c r="P476" i="1"/>
  <c r="Q476" i="1"/>
  <c r="R476" i="1"/>
  <c r="T476" i="1"/>
  <c r="U476" i="1"/>
  <c r="V476" i="1"/>
  <c r="P477" i="1"/>
  <c r="Q477" i="1"/>
  <c r="R477" i="1"/>
  <c r="T477" i="1"/>
  <c r="U477" i="1"/>
  <c r="V477" i="1"/>
  <c r="P478" i="1"/>
  <c r="Q478" i="1"/>
  <c r="R478" i="1"/>
  <c r="T478" i="1"/>
  <c r="U478" i="1"/>
  <c r="V478" i="1"/>
  <c r="P479" i="1"/>
  <c r="Q479" i="1"/>
  <c r="R479" i="1"/>
  <c r="T479" i="1"/>
  <c r="U479" i="1"/>
  <c r="V479" i="1"/>
  <c r="P480" i="1"/>
  <c r="Q480" i="1"/>
  <c r="R480" i="1"/>
  <c r="T480" i="1"/>
  <c r="U480" i="1"/>
  <c r="V480" i="1"/>
  <c r="P481" i="1"/>
  <c r="Q481" i="1"/>
  <c r="R481" i="1"/>
  <c r="T481" i="1"/>
  <c r="U481" i="1"/>
  <c r="V481" i="1"/>
  <c r="P482" i="1"/>
  <c r="Q482" i="1"/>
  <c r="R482" i="1"/>
  <c r="T482" i="1"/>
  <c r="U482" i="1"/>
  <c r="V482" i="1"/>
  <c r="P483" i="1"/>
  <c r="Q483" i="1"/>
  <c r="R483" i="1"/>
  <c r="T483" i="1"/>
  <c r="U483" i="1"/>
  <c r="V483" i="1"/>
  <c r="P484" i="1"/>
  <c r="Q484" i="1"/>
  <c r="R484" i="1"/>
  <c r="T484" i="1"/>
  <c r="U484" i="1"/>
  <c r="V484" i="1"/>
  <c r="P485" i="1"/>
  <c r="Q485" i="1"/>
  <c r="R485" i="1"/>
  <c r="T485" i="1"/>
  <c r="U485" i="1"/>
  <c r="V485" i="1"/>
  <c r="P486" i="1"/>
  <c r="Q486" i="1"/>
  <c r="R486" i="1"/>
  <c r="T486" i="1"/>
  <c r="U486" i="1"/>
  <c r="V486" i="1"/>
  <c r="P487" i="1"/>
  <c r="Q487" i="1"/>
  <c r="R487" i="1"/>
  <c r="T487" i="1"/>
  <c r="U487" i="1"/>
  <c r="V487" i="1"/>
  <c r="P488" i="1"/>
  <c r="Q488" i="1"/>
  <c r="R488" i="1"/>
  <c r="T488" i="1"/>
  <c r="U488" i="1"/>
  <c r="V488" i="1"/>
  <c r="P489" i="1"/>
  <c r="Q489" i="1"/>
  <c r="R489" i="1"/>
  <c r="T489" i="1"/>
  <c r="U489" i="1"/>
  <c r="V489" i="1"/>
  <c r="P490" i="1"/>
  <c r="Q490" i="1"/>
  <c r="R490" i="1"/>
  <c r="T490" i="1"/>
  <c r="U490" i="1"/>
  <c r="V490" i="1"/>
  <c r="P491" i="1"/>
  <c r="Q491" i="1"/>
  <c r="R491" i="1"/>
  <c r="T491" i="1"/>
  <c r="U491" i="1"/>
  <c r="V491" i="1"/>
  <c r="P492" i="1"/>
  <c r="Q492" i="1"/>
  <c r="R492" i="1"/>
  <c r="T492" i="1"/>
  <c r="U492" i="1"/>
  <c r="V492" i="1"/>
  <c r="P493" i="1"/>
  <c r="Q493" i="1"/>
  <c r="R493" i="1"/>
  <c r="T493" i="1"/>
  <c r="U493" i="1"/>
  <c r="V493" i="1"/>
  <c r="P494" i="1"/>
  <c r="Q494" i="1"/>
  <c r="R494" i="1"/>
  <c r="T494" i="1"/>
  <c r="U494" i="1"/>
  <c r="V494" i="1"/>
  <c r="P495" i="1"/>
  <c r="Q495" i="1"/>
  <c r="R495" i="1"/>
  <c r="T495" i="1"/>
  <c r="U495" i="1"/>
  <c r="V495" i="1"/>
  <c r="P496" i="1"/>
  <c r="Q496" i="1"/>
  <c r="R496" i="1"/>
  <c r="T496" i="1"/>
  <c r="U496" i="1"/>
  <c r="V496" i="1"/>
  <c r="P497" i="1"/>
  <c r="Q497" i="1"/>
  <c r="R497" i="1"/>
  <c r="T497" i="1"/>
  <c r="U497" i="1"/>
  <c r="V497" i="1"/>
  <c r="P498" i="1"/>
  <c r="Q498" i="1"/>
  <c r="R498" i="1"/>
  <c r="T498" i="1"/>
  <c r="U498" i="1"/>
  <c r="V498" i="1"/>
  <c r="P499" i="1"/>
  <c r="Q499" i="1"/>
  <c r="R499" i="1"/>
  <c r="T499" i="1"/>
  <c r="U499" i="1"/>
  <c r="V499" i="1"/>
  <c r="P500" i="1"/>
  <c r="Q500" i="1"/>
  <c r="R500" i="1"/>
  <c r="T500" i="1"/>
  <c r="U500" i="1"/>
  <c r="V500" i="1"/>
  <c r="P501" i="1"/>
  <c r="Q501" i="1"/>
  <c r="R501" i="1"/>
  <c r="T501" i="1"/>
  <c r="U501" i="1"/>
  <c r="V501" i="1"/>
  <c r="P502" i="1"/>
  <c r="Q502" i="1"/>
  <c r="R502" i="1"/>
  <c r="T502" i="1"/>
  <c r="U502" i="1"/>
  <c r="V502" i="1"/>
  <c r="P503" i="1"/>
  <c r="Q503" i="1"/>
  <c r="R503" i="1"/>
  <c r="T503" i="1"/>
  <c r="U503" i="1"/>
  <c r="V503" i="1"/>
  <c r="P504" i="1"/>
  <c r="Q504" i="1"/>
  <c r="R504" i="1"/>
  <c r="T504" i="1"/>
  <c r="U504" i="1"/>
  <c r="V504" i="1"/>
  <c r="P505" i="1"/>
  <c r="Q505" i="1"/>
  <c r="R505" i="1"/>
  <c r="T505" i="1"/>
  <c r="U505" i="1"/>
  <c r="V505" i="1"/>
  <c r="P506" i="1"/>
  <c r="Q506" i="1"/>
  <c r="R506" i="1"/>
  <c r="T506" i="1"/>
  <c r="U506" i="1"/>
  <c r="V506" i="1"/>
  <c r="P507" i="1"/>
  <c r="Q507" i="1"/>
  <c r="R507" i="1"/>
  <c r="T507" i="1"/>
  <c r="U507" i="1"/>
  <c r="V507" i="1"/>
  <c r="P508" i="1"/>
  <c r="Q508" i="1"/>
  <c r="R508" i="1"/>
  <c r="T508" i="1"/>
  <c r="U508" i="1"/>
  <c r="V508" i="1"/>
  <c r="P509" i="1"/>
  <c r="Q509" i="1"/>
  <c r="R509" i="1"/>
  <c r="T509" i="1"/>
  <c r="U509" i="1"/>
  <c r="V509" i="1"/>
  <c r="P510" i="1"/>
  <c r="Q510" i="1"/>
  <c r="R510" i="1"/>
  <c r="T510" i="1"/>
  <c r="U510" i="1"/>
  <c r="V510" i="1"/>
  <c r="P511" i="1"/>
  <c r="Q511" i="1"/>
  <c r="R511" i="1"/>
  <c r="T511" i="1"/>
  <c r="U511" i="1"/>
  <c r="V511" i="1"/>
  <c r="P512" i="1"/>
  <c r="Q512" i="1"/>
  <c r="R512" i="1"/>
  <c r="T512" i="1"/>
  <c r="U512" i="1"/>
  <c r="V512" i="1"/>
  <c r="P513" i="1"/>
  <c r="Q513" i="1"/>
  <c r="R513" i="1"/>
  <c r="T513" i="1"/>
  <c r="U513" i="1"/>
  <c r="V513" i="1"/>
  <c r="P514" i="1"/>
  <c r="Q514" i="1"/>
  <c r="R514" i="1"/>
  <c r="T514" i="1"/>
  <c r="U514" i="1"/>
  <c r="V514" i="1"/>
  <c r="P515" i="1"/>
  <c r="Q515" i="1"/>
  <c r="R515" i="1"/>
  <c r="T515" i="1"/>
  <c r="U515" i="1"/>
  <c r="V515" i="1"/>
  <c r="P516" i="1"/>
  <c r="Q516" i="1"/>
  <c r="R516" i="1"/>
  <c r="T516" i="1"/>
  <c r="U516" i="1"/>
  <c r="V516" i="1"/>
  <c r="P517" i="1"/>
  <c r="Q517" i="1"/>
  <c r="R517" i="1"/>
  <c r="T517" i="1"/>
  <c r="U517" i="1"/>
  <c r="V517" i="1"/>
  <c r="P518" i="1"/>
  <c r="Q518" i="1"/>
  <c r="R518" i="1"/>
  <c r="T518" i="1"/>
  <c r="U518" i="1"/>
  <c r="V518" i="1"/>
  <c r="P519" i="1"/>
  <c r="Q519" i="1"/>
  <c r="R519" i="1"/>
  <c r="T519" i="1"/>
  <c r="U519" i="1"/>
  <c r="V519" i="1"/>
  <c r="P520" i="1"/>
  <c r="Q520" i="1"/>
  <c r="R520" i="1"/>
  <c r="T520" i="1"/>
  <c r="U520" i="1"/>
  <c r="V520" i="1"/>
  <c r="P521" i="1"/>
  <c r="Q521" i="1"/>
  <c r="R521" i="1"/>
  <c r="T521" i="1"/>
  <c r="U521" i="1"/>
  <c r="V521" i="1"/>
  <c r="P522" i="1"/>
  <c r="Q522" i="1"/>
  <c r="R522" i="1"/>
  <c r="T522" i="1"/>
  <c r="U522" i="1"/>
  <c r="V522" i="1"/>
  <c r="P523" i="1"/>
  <c r="Q523" i="1"/>
  <c r="R523" i="1"/>
  <c r="T523" i="1"/>
  <c r="U523" i="1"/>
  <c r="V523" i="1"/>
  <c r="P524" i="1"/>
  <c r="Q524" i="1"/>
  <c r="R524" i="1"/>
  <c r="T524" i="1"/>
  <c r="U524" i="1"/>
  <c r="V524" i="1"/>
  <c r="P525" i="1"/>
  <c r="Q525" i="1"/>
  <c r="R525" i="1"/>
  <c r="T525" i="1"/>
  <c r="U525" i="1"/>
  <c r="V525" i="1"/>
  <c r="P526" i="1"/>
  <c r="Q526" i="1"/>
  <c r="R526" i="1"/>
  <c r="T526" i="1"/>
  <c r="U526" i="1"/>
  <c r="V526" i="1"/>
  <c r="P527" i="1"/>
  <c r="Q527" i="1"/>
  <c r="R527" i="1"/>
  <c r="T527" i="1"/>
  <c r="U527" i="1"/>
  <c r="V527" i="1"/>
  <c r="P528" i="1"/>
  <c r="Q528" i="1"/>
  <c r="R528" i="1"/>
  <c r="T528" i="1"/>
  <c r="U528" i="1"/>
  <c r="V528" i="1"/>
  <c r="P529" i="1"/>
  <c r="Q529" i="1"/>
  <c r="R529" i="1"/>
  <c r="T529" i="1"/>
  <c r="U529" i="1"/>
  <c r="V529" i="1"/>
  <c r="P530" i="1"/>
  <c r="Q530" i="1"/>
  <c r="R530" i="1"/>
  <c r="T530" i="1"/>
  <c r="U530" i="1"/>
  <c r="V530" i="1"/>
  <c r="P531" i="1"/>
  <c r="Q531" i="1"/>
  <c r="R531" i="1"/>
  <c r="T531" i="1"/>
  <c r="U531" i="1"/>
  <c r="V531" i="1"/>
  <c r="P532" i="1"/>
  <c r="Q532" i="1"/>
  <c r="R532" i="1"/>
  <c r="T532" i="1"/>
  <c r="U532" i="1"/>
  <c r="V532" i="1"/>
  <c r="P533" i="1"/>
  <c r="Q533" i="1"/>
  <c r="R533" i="1"/>
  <c r="T533" i="1"/>
  <c r="U533" i="1"/>
  <c r="V533" i="1"/>
  <c r="P534" i="1"/>
  <c r="Q534" i="1"/>
  <c r="R534" i="1"/>
  <c r="T534" i="1"/>
  <c r="U534" i="1"/>
  <c r="V534" i="1"/>
  <c r="P535" i="1"/>
  <c r="Q535" i="1"/>
  <c r="R535" i="1"/>
  <c r="T535" i="1"/>
  <c r="U535" i="1"/>
  <c r="V535" i="1"/>
  <c r="P536" i="1"/>
  <c r="Q536" i="1"/>
  <c r="R536" i="1"/>
  <c r="T536" i="1"/>
  <c r="U536" i="1"/>
  <c r="V536" i="1"/>
  <c r="P537" i="1"/>
  <c r="Q537" i="1"/>
  <c r="R537" i="1"/>
  <c r="T537" i="1"/>
  <c r="U537" i="1"/>
  <c r="V537" i="1"/>
  <c r="P538" i="1"/>
  <c r="Q538" i="1"/>
  <c r="R538" i="1"/>
  <c r="T538" i="1"/>
  <c r="U538" i="1"/>
  <c r="V538" i="1"/>
  <c r="P539" i="1"/>
  <c r="Q539" i="1"/>
  <c r="R539" i="1"/>
  <c r="T539" i="1"/>
  <c r="U539" i="1"/>
  <c r="V539" i="1"/>
  <c r="P540" i="1"/>
  <c r="Q540" i="1"/>
  <c r="R540" i="1"/>
  <c r="T540" i="1"/>
  <c r="U540" i="1"/>
  <c r="V540" i="1"/>
  <c r="P541" i="1"/>
  <c r="Q541" i="1"/>
  <c r="R541" i="1"/>
  <c r="T541" i="1"/>
  <c r="U541" i="1"/>
  <c r="V541" i="1"/>
  <c r="P542" i="1"/>
  <c r="Q542" i="1"/>
  <c r="R542" i="1"/>
  <c r="T542" i="1"/>
  <c r="U542" i="1"/>
  <c r="V542" i="1"/>
  <c r="P543" i="1"/>
  <c r="Q543" i="1"/>
  <c r="R543" i="1"/>
  <c r="T543" i="1"/>
  <c r="U543" i="1"/>
  <c r="V543" i="1"/>
  <c r="P544" i="1"/>
  <c r="Q544" i="1"/>
  <c r="R544" i="1"/>
  <c r="T544" i="1"/>
  <c r="U544" i="1"/>
  <c r="V544" i="1"/>
  <c r="P545" i="1"/>
  <c r="Q545" i="1"/>
  <c r="R545" i="1"/>
  <c r="T545" i="1"/>
  <c r="U545" i="1"/>
  <c r="V545" i="1"/>
  <c r="P546" i="1"/>
  <c r="Q546" i="1"/>
  <c r="R546" i="1"/>
  <c r="T546" i="1"/>
  <c r="U546" i="1"/>
  <c r="V546" i="1"/>
  <c r="P547" i="1"/>
  <c r="Q547" i="1"/>
  <c r="R547" i="1"/>
  <c r="T547" i="1"/>
  <c r="U547" i="1"/>
  <c r="V547" i="1"/>
  <c r="P548" i="1"/>
  <c r="Q548" i="1"/>
  <c r="R548" i="1"/>
  <c r="T548" i="1"/>
  <c r="U548" i="1"/>
  <c r="V548" i="1"/>
  <c r="P549" i="1"/>
  <c r="Q549" i="1"/>
  <c r="R549" i="1"/>
  <c r="T549" i="1"/>
  <c r="U549" i="1"/>
  <c r="V549" i="1"/>
  <c r="P550" i="1"/>
  <c r="Q550" i="1"/>
  <c r="R550" i="1"/>
  <c r="T550" i="1"/>
  <c r="U550" i="1"/>
  <c r="V550" i="1"/>
  <c r="P551" i="1"/>
  <c r="Q551" i="1"/>
  <c r="R551" i="1"/>
  <c r="T551" i="1"/>
  <c r="U551" i="1"/>
  <c r="V551" i="1"/>
  <c r="P552" i="1"/>
  <c r="Q552" i="1"/>
  <c r="R552" i="1"/>
  <c r="T552" i="1"/>
  <c r="U552" i="1"/>
  <c r="V552" i="1"/>
  <c r="P553" i="1"/>
  <c r="Q553" i="1"/>
  <c r="R553" i="1"/>
  <c r="T553" i="1"/>
  <c r="U553" i="1"/>
  <c r="V553" i="1"/>
  <c r="P554" i="1"/>
  <c r="Q554" i="1"/>
  <c r="R554" i="1"/>
  <c r="T554" i="1"/>
  <c r="U554" i="1"/>
  <c r="V554" i="1"/>
  <c r="P555" i="1"/>
  <c r="Q555" i="1"/>
  <c r="R555" i="1"/>
  <c r="T555" i="1"/>
  <c r="U555" i="1"/>
  <c r="V555" i="1"/>
  <c r="P556" i="1"/>
  <c r="Q556" i="1"/>
  <c r="R556" i="1"/>
  <c r="T556" i="1"/>
  <c r="U556" i="1"/>
  <c r="V556" i="1"/>
  <c r="P557" i="1"/>
  <c r="Q557" i="1"/>
  <c r="R557" i="1"/>
  <c r="T557" i="1"/>
  <c r="U557" i="1"/>
  <c r="V557" i="1"/>
  <c r="P558" i="1"/>
  <c r="Q558" i="1"/>
  <c r="R558" i="1"/>
  <c r="T558" i="1"/>
  <c r="U558" i="1"/>
  <c r="V558" i="1"/>
  <c r="P559" i="1"/>
  <c r="Q559" i="1"/>
  <c r="R559" i="1"/>
  <c r="T559" i="1"/>
  <c r="U559" i="1"/>
  <c r="V559" i="1"/>
  <c r="P560" i="1"/>
  <c r="Q560" i="1"/>
  <c r="R560" i="1"/>
  <c r="T560" i="1"/>
  <c r="U560" i="1"/>
  <c r="V560" i="1"/>
  <c r="P561" i="1"/>
  <c r="Q561" i="1"/>
  <c r="R561" i="1"/>
  <c r="T561" i="1"/>
  <c r="U561" i="1"/>
  <c r="V561" i="1"/>
  <c r="P562" i="1"/>
  <c r="Q562" i="1"/>
  <c r="R562" i="1"/>
  <c r="T562" i="1"/>
  <c r="U562" i="1"/>
  <c r="V562" i="1"/>
  <c r="P563" i="1"/>
  <c r="Q563" i="1"/>
  <c r="R563" i="1"/>
  <c r="T563" i="1"/>
  <c r="U563" i="1"/>
  <c r="V563" i="1"/>
  <c r="P564" i="1"/>
  <c r="Q564" i="1"/>
  <c r="R564" i="1"/>
  <c r="T564" i="1"/>
  <c r="U564" i="1"/>
  <c r="V564" i="1"/>
  <c r="P565" i="1"/>
  <c r="Q565" i="1"/>
  <c r="R565" i="1"/>
  <c r="T565" i="1"/>
  <c r="U565" i="1"/>
  <c r="V565" i="1"/>
  <c r="P566" i="1"/>
  <c r="Q566" i="1"/>
  <c r="R566" i="1"/>
  <c r="T566" i="1"/>
  <c r="U566" i="1"/>
  <c r="V566" i="1"/>
  <c r="P567" i="1"/>
  <c r="Q567" i="1"/>
  <c r="R567" i="1"/>
  <c r="T567" i="1"/>
  <c r="U567" i="1"/>
  <c r="V567" i="1"/>
  <c r="P568" i="1"/>
  <c r="Q568" i="1"/>
  <c r="R568" i="1"/>
  <c r="T568" i="1"/>
  <c r="U568" i="1"/>
  <c r="V568" i="1"/>
  <c r="P569" i="1"/>
  <c r="Q569" i="1"/>
  <c r="R569" i="1"/>
  <c r="T569" i="1"/>
  <c r="U569" i="1"/>
  <c r="V569" i="1"/>
  <c r="P570" i="1"/>
  <c r="Q570" i="1"/>
  <c r="R570" i="1"/>
  <c r="T570" i="1"/>
  <c r="U570" i="1"/>
  <c r="V570" i="1"/>
  <c r="P571" i="1"/>
  <c r="Q571" i="1"/>
  <c r="R571" i="1"/>
  <c r="T571" i="1"/>
  <c r="U571" i="1"/>
  <c r="V571" i="1"/>
  <c r="P572" i="1"/>
  <c r="Q572" i="1"/>
  <c r="R572" i="1"/>
  <c r="T572" i="1"/>
  <c r="U572" i="1"/>
  <c r="V572" i="1"/>
  <c r="P573" i="1"/>
  <c r="Q573" i="1"/>
  <c r="R573" i="1"/>
  <c r="T573" i="1"/>
  <c r="U573" i="1"/>
  <c r="V573" i="1"/>
  <c r="P574" i="1"/>
  <c r="Q574" i="1"/>
  <c r="R574" i="1"/>
  <c r="T574" i="1"/>
  <c r="U574" i="1"/>
  <c r="V574" i="1"/>
  <c r="P575" i="1"/>
  <c r="Q575" i="1"/>
  <c r="R575" i="1"/>
  <c r="T575" i="1"/>
  <c r="U575" i="1"/>
  <c r="V575" i="1"/>
  <c r="P576" i="1"/>
  <c r="Q576" i="1"/>
  <c r="R576" i="1"/>
  <c r="T576" i="1"/>
  <c r="U576" i="1"/>
  <c r="V576" i="1"/>
  <c r="P577" i="1"/>
  <c r="Q577" i="1"/>
  <c r="R577" i="1"/>
  <c r="T577" i="1"/>
  <c r="U577" i="1"/>
  <c r="V577" i="1"/>
  <c r="P578" i="1"/>
  <c r="Q578" i="1"/>
  <c r="R578" i="1"/>
  <c r="T578" i="1"/>
  <c r="U578" i="1"/>
  <c r="V578" i="1"/>
  <c r="P579" i="1"/>
  <c r="Q579" i="1"/>
  <c r="R579" i="1"/>
  <c r="T579" i="1"/>
  <c r="U579" i="1"/>
  <c r="V579" i="1"/>
  <c r="P580" i="1"/>
  <c r="Q580" i="1"/>
  <c r="R580" i="1"/>
  <c r="T580" i="1"/>
  <c r="U580" i="1"/>
  <c r="V580" i="1"/>
  <c r="P581" i="1"/>
  <c r="Q581" i="1"/>
  <c r="R581" i="1"/>
  <c r="T581" i="1"/>
  <c r="U581" i="1"/>
  <c r="V581" i="1"/>
  <c r="P582" i="1"/>
  <c r="Q582" i="1"/>
  <c r="R582" i="1"/>
  <c r="T582" i="1"/>
  <c r="U582" i="1"/>
  <c r="V582" i="1"/>
  <c r="P583" i="1"/>
  <c r="Q583" i="1"/>
  <c r="R583" i="1"/>
  <c r="T583" i="1"/>
  <c r="U583" i="1"/>
  <c r="V583" i="1"/>
  <c r="P584" i="1"/>
  <c r="Q584" i="1"/>
  <c r="R584" i="1"/>
  <c r="T584" i="1"/>
  <c r="U584" i="1"/>
  <c r="V584" i="1"/>
  <c r="P585" i="1"/>
  <c r="Q585" i="1"/>
  <c r="R585" i="1"/>
  <c r="T585" i="1"/>
  <c r="U585" i="1"/>
  <c r="V585" i="1"/>
  <c r="P586" i="1"/>
  <c r="Q586" i="1"/>
  <c r="R586" i="1"/>
  <c r="T586" i="1"/>
  <c r="U586" i="1"/>
  <c r="V586" i="1"/>
  <c r="P587" i="1"/>
  <c r="Q587" i="1"/>
  <c r="R587" i="1"/>
  <c r="T587" i="1"/>
  <c r="U587" i="1"/>
  <c r="V587" i="1"/>
  <c r="P588" i="1"/>
  <c r="Q588" i="1"/>
  <c r="R588" i="1"/>
  <c r="T588" i="1"/>
  <c r="U588" i="1"/>
  <c r="V588" i="1"/>
  <c r="P589" i="1"/>
  <c r="Q589" i="1"/>
  <c r="R589" i="1"/>
  <c r="T589" i="1"/>
  <c r="U589" i="1"/>
  <c r="V589" i="1"/>
  <c r="P590" i="1"/>
  <c r="Q590" i="1"/>
  <c r="R590" i="1"/>
  <c r="T590" i="1"/>
  <c r="U590" i="1"/>
  <c r="V590" i="1"/>
  <c r="P591" i="1"/>
  <c r="Q591" i="1"/>
  <c r="R591" i="1"/>
  <c r="T591" i="1"/>
  <c r="U591" i="1"/>
  <c r="V591" i="1"/>
  <c r="P592" i="1"/>
  <c r="Q592" i="1"/>
  <c r="R592" i="1"/>
  <c r="T592" i="1"/>
  <c r="U592" i="1"/>
  <c r="V592" i="1"/>
  <c r="P593" i="1"/>
  <c r="Q593" i="1"/>
  <c r="R593" i="1"/>
  <c r="T593" i="1"/>
  <c r="U593" i="1"/>
  <c r="V593" i="1"/>
  <c r="P594" i="1"/>
  <c r="Q594" i="1"/>
  <c r="R594" i="1"/>
  <c r="T594" i="1"/>
  <c r="U594" i="1"/>
  <c r="V594" i="1"/>
  <c r="P595" i="1"/>
  <c r="Q595" i="1"/>
  <c r="R595" i="1"/>
  <c r="T595" i="1"/>
  <c r="U595" i="1"/>
  <c r="V595" i="1"/>
  <c r="P596" i="1"/>
  <c r="Q596" i="1"/>
  <c r="R596" i="1"/>
  <c r="T596" i="1"/>
  <c r="U596" i="1"/>
  <c r="V596" i="1"/>
  <c r="P597" i="1"/>
  <c r="Q597" i="1"/>
  <c r="R597" i="1"/>
  <c r="T597" i="1"/>
  <c r="U597" i="1"/>
  <c r="V597" i="1"/>
  <c r="P598" i="1"/>
  <c r="Q598" i="1"/>
  <c r="R598" i="1"/>
  <c r="T598" i="1"/>
  <c r="U598" i="1"/>
  <c r="V598" i="1"/>
  <c r="P599" i="1"/>
  <c r="Q599" i="1"/>
  <c r="R599" i="1"/>
  <c r="T599" i="1"/>
  <c r="U599" i="1"/>
  <c r="V599" i="1"/>
  <c r="P600" i="1"/>
  <c r="Q600" i="1"/>
  <c r="R600" i="1"/>
  <c r="T600" i="1"/>
  <c r="U600" i="1"/>
  <c r="V600" i="1"/>
  <c r="P601" i="1"/>
  <c r="Q601" i="1"/>
  <c r="R601" i="1"/>
  <c r="T601" i="1"/>
  <c r="U601" i="1"/>
  <c r="V601" i="1"/>
  <c r="P602" i="1"/>
  <c r="Q602" i="1"/>
  <c r="R602" i="1"/>
  <c r="T602" i="1"/>
  <c r="U602" i="1"/>
  <c r="V602" i="1"/>
  <c r="P603" i="1"/>
  <c r="Q603" i="1"/>
  <c r="R603" i="1"/>
  <c r="T603" i="1"/>
  <c r="U603" i="1"/>
  <c r="V603" i="1"/>
  <c r="P604" i="1"/>
  <c r="Q604" i="1"/>
  <c r="R604" i="1"/>
  <c r="T604" i="1"/>
  <c r="U604" i="1"/>
  <c r="V604" i="1"/>
  <c r="P605" i="1"/>
  <c r="Q605" i="1"/>
  <c r="R605" i="1"/>
  <c r="T605" i="1"/>
  <c r="U605" i="1"/>
  <c r="V605" i="1"/>
  <c r="P606" i="1"/>
  <c r="Q606" i="1"/>
  <c r="R606" i="1"/>
  <c r="T606" i="1"/>
  <c r="U606" i="1"/>
  <c r="V606" i="1"/>
  <c r="P607" i="1"/>
  <c r="Q607" i="1"/>
  <c r="R607" i="1"/>
  <c r="T607" i="1"/>
  <c r="U607" i="1"/>
  <c r="V607" i="1"/>
  <c r="P608" i="1"/>
  <c r="Q608" i="1"/>
  <c r="R608" i="1"/>
  <c r="T608" i="1"/>
  <c r="U608" i="1"/>
  <c r="V608" i="1"/>
  <c r="P609" i="1"/>
  <c r="Q609" i="1"/>
  <c r="R609" i="1"/>
  <c r="T609" i="1"/>
  <c r="U609" i="1"/>
  <c r="V609" i="1"/>
  <c r="P610" i="1"/>
  <c r="Q610" i="1"/>
  <c r="R610" i="1"/>
  <c r="T610" i="1"/>
  <c r="U610" i="1"/>
  <c r="V610" i="1"/>
  <c r="P611" i="1"/>
  <c r="Q611" i="1"/>
  <c r="R611" i="1"/>
  <c r="T611" i="1"/>
  <c r="U611" i="1"/>
  <c r="V611" i="1"/>
  <c r="P612" i="1"/>
  <c r="Q612" i="1"/>
  <c r="R612" i="1"/>
  <c r="T612" i="1"/>
  <c r="U612" i="1"/>
  <c r="V612" i="1"/>
  <c r="P613" i="1"/>
  <c r="Q613" i="1"/>
  <c r="R613" i="1"/>
  <c r="T613" i="1"/>
  <c r="U613" i="1"/>
  <c r="V613" i="1"/>
  <c r="P614" i="1"/>
  <c r="Q614" i="1"/>
  <c r="R614" i="1"/>
  <c r="T614" i="1"/>
  <c r="U614" i="1"/>
  <c r="V614" i="1"/>
  <c r="P615" i="1"/>
  <c r="Q615" i="1"/>
  <c r="R615" i="1"/>
  <c r="T615" i="1"/>
  <c r="U615" i="1"/>
  <c r="V615" i="1"/>
  <c r="P616" i="1"/>
  <c r="Q616" i="1"/>
  <c r="R616" i="1"/>
  <c r="T616" i="1"/>
  <c r="U616" i="1"/>
  <c r="V616" i="1"/>
  <c r="P617" i="1"/>
  <c r="Q617" i="1"/>
  <c r="R617" i="1"/>
  <c r="T617" i="1"/>
  <c r="U617" i="1"/>
  <c r="V617" i="1"/>
  <c r="P618" i="1"/>
  <c r="Q618" i="1"/>
  <c r="R618" i="1"/>
  <c r="T618" i="1"/>
  <c r="U618" i="1"/>
  <c r="V618" i="1"/>
  <c r="P619" i="1"/>
  <c r="Q619" i="1"/>
  <c r="R619" i="1"/>
  <c r="T619" i="1"/>
  <c r="U619" i="1"/>
  <c r="V619" i="1"/>
  <c r="P620" i="1"/>
  <c r="Q620" i="1"/>
  <c r="R620" i="1"/>
  <c r="T620" i="1"/>
  <c r="U620" i="1"/>
  <c r="V620" i="1"/>
  <c r="P621" i="1"/>
  <c r="Q621" i="1"/>
  <c r="R621" i="1"/>
  <c r="T621" i="1"/>
  <c r="U621" i="1"/>
  <c r="V621" i="1"/>
  <c r="P622" i="1"/>
  <c r="Q622" i="1"/>
  <c r="R622" i="1"/>
  <c r="T622" i="1"/>
  <c r="U622" i="1"/>
  <c r="V622" i="1"/>
  <c r="P623" i="1"/>
  <c r="Q623" i="1"/>
  <c r="R623" i="1"/>
  <c r="T623" i="1"/>
  <c r="U623" i="1"/>
  <c r="V623" i="1"/>
  <c r="P624" i="1"/>
  <c r="Q624" i="1"/>
  <c r="R624" i="1"/>
  <c r="T624" i="1"/>
  <c r="U624" i="1"/>
  <c r="V624" i="1"/>
  <c r="P625" i="1"/>
  <c r="Q625" i="1"/>
  <c r="R625" i="1"/>
  <c r="T625" i="1"/>
  <c r="U625" i="1"/>
  <c r="V625" i="1"/>
  <c r="P626" i="1"/>
  <c r="Q626" i="1"/>
  <c r="R626" i="1"/>
  <c r="T626" i="1"/>
  <c r="U626" i="1"/>
  <c r="V626" i="1"/>
  <c r="P627" i="1"/>
  <c r="Q627" i="1"/>
  <c r="R627" i="1"/>
  <c r="T627" i="1"/>
  <c r="U627" i="1"/>
  <c r="V627" i="1"/>
  <c r="P628" i="1"/>
  <c r="Q628" i="1"/>
  <c r="R628" i="1"/>
  <c r="T628" i="1"/>
  <c r="U628" i="1"/>
  <c r="V628" i="1"/>
  <c r="P629" i="1"/>
  <c r="Q629" i="1"/>
  <c r="R629" i="1"/>
  <c r="T629" i="1"/>
  <c r="U629" i="1"/>
  <c r="V629" i="1"/>
  <c r="P630" i="1"/>
  <c r="Q630" i="1"/>
  <c r="R630" i="1"/>
  <c r="T630" i="1"/>
  <c r="U630" i="1"/>
  <c r="V630" i="1"/>
  <c r="P631" i="1"/>
  <c r="Q631" i="1"/>
  <c r="R631" i="1"/>
  <c r="T631" i="1"/>
  <c r="U631" i="1"/>
  <c r="V631" i="1"/>
  <c r="P632" i="1"/>
  <c r="Q632" i="1"/>
  <c r="R632" i="1"/>
  <c r="T632" i="1"/>
  <c r="U632" i="1"/>
  <c r="V632" i="1"/>
  <c r="P633" i="1"/>
  <c r="Q633" i="1"/>
  <c r="R633" i="1"/>
  <c r="T633" i="1"/>
  <c r="U633" i="1"/>
  <c r="V633" i="1"/>
  <c r="P634" i="1"/>
  <c r="Q634" i="1"/>
  <c r="R634" i="1"/>
  <c r="T634" i="1"/>
  <c r="U634" i="1"/>
  <c r="V634" i="1"/>
  <c r="P635" i="1"/>
  <c r="Q635" i="1"/>
  <c r="R635" i="1"/>
  <c r="T635" i="1"/>
  <c r="U635" i="1"/>
  <c r="V635" i="1"/>
  <c r="P636" i="1"/>
  <c r="Q636" i="1"/>
  <c r="R636" i="1"/>
  <c r="T636" i="1"/>
  <c r="U636" i="1"/>
  <c r="V636" i="1"/>
  <c r="P637" i="1"/>
  <c r="Q637" i="1"/>
  <c r="R637" i="1"/>
  <c r="T637" i="1"/>
  <c r="U637" i="1"/>
  <c r="V637" i="1"/>
  <c r="P638" i="1"/>
  <c r="Q638" i="1"/>
  <c r="R638" i="1"/>
  <c r="T638" i="1"/>
  <c r="U638" i="1"/>
  <c r="V638" i="1"/>
  <c r="P639" i="1"/>
  <c r="Q639" i="1"/>
  <c r="R639" i="1"/>
  <c r="T639" i="1"/>
  <c r="U639" i="1"/>
  <c r="V639" i="1"/>
  <c r="P640" i="1"/>
  <c r="Q640" i="1"/>
  <c r="R640" i="1"/>
  <c r="T640" i="1"/>
  <c r="U640" i="1"/>
  <c r="V640" i="1"/>
  <c r="P641" i="1"/>
  <c r="Q641" i="1"/>
  <c r="R641" i="1"/>
  <c r="T641" i="1"/>
  <c r="U641" i="1"/>
  <c r="V641" i="1"/>
  <c r="P642" i="1"/>
  <c r="Q642" i="1"/>
  <c r="R642" i="1"/>
  <c r="T642" i="1"/>
  <c r="U642" i="1"/>
  <c r="V642" i="1"/>
  <c r="P643" i="1"/>
  <c r="Q643" i="1"/>
  <c r="R643" i="1"/>
  <c r="T643" i="1"/>
  <c r="U643" i="1"/>
  <c r="V643" i="1"/>
  <c r="P644" i="1"/>
  <c r="Q644" i="1"/>
  <c r="R644" i="1"/>
  <c r="T644" i="1"/>
  <c r="U644" i="1"/>
  <c r="V644" i="1"/>
  <c r="P645" i="1"/>
  <c r="Q645" i="1"/>
  <c r="R645" i="1"/>
  <c r="T645" i="1"/>
  <c r="U645" i="1"/>
  <c r="V645" i="1"/>
  <c r="P646" i="1"/>
  <c r="Q646" i="1"/>
  <c r="R646" i="1"/>
  <c r="T646" i="1"/>
  <c r="U646" i="1"/>
  <c r="V646" i="1"/>
  <c r="P647" i="1"/>
  <c r="Q647" i="1"/>
  <c r="R647" i="1"/>
  <c r="T647" i="1"/>
  <c r="U647" i="1"/>
  <c r="V647" i="1"/>
  <c r="P648" i="1"/>
  <c r="Q648" i="1"/>
  <c r="R648" i="1"/>
  <c r="T648" i="1"/>
  <c r="U648" i="1"/>
  <c r="V648" i="1"/>
  <c r="P649" i="1"/>
  <c r="Q649" i="1"/>
  <c r="R649" i="1"/>
  <c r="T649" i="1"/>
  <c r="U649" i="1"/>
  <c r="V649" i="1"/>
  <c r="P650" i="1"/>
  <c r="Q650" i="1"/>
  <c r="R650" i="1"/>
  <c r="T650" i="1"/>
  <c r="U650" i="1"/>
  <c r="V650" i="1"/>
  <c r="P651" i="1"/>
  <c r="Q651" i="1"/>
  <c r="R651" i="1"/>
  <c r="T651" i="1"/>
  <c r="U651" i="1"/>
  <c r="V651" i="1"/>
  <c r="P652" i="1"/>
  <c r="Q652" i="1"/>
  <c r="R652" i="1"/>
  <c r="T652" i="1"/>
  <c r="U652" i="1"/>
  <c r="V652" i="1"/>
  <c r="P653" i="1"/>
  <c r="Q653" i="1"/>
  <c r="R653" i="1"/>
  <c r="T653" i="1"/>
  <c r="U653" i="1"/>
  <c r="V653" i="1"/>
  <c r="P654" i="1"/>
  <c r="Q654" i="1"/>
  <c r="R654" i="1"/>
  <c r="T654" i="1"/>
  <c r="U654" i="1"/>
  <c r="V654" i="1"/>
  <c r="P655" i="1"/>
  <c r="Q655" i="1"/>
  <c r="R655" i="1"/>
  <c r="T655" i="1"/>
  <c r="U655" i="1"/>
  <c r="V655" i="1"/>
  <c r="P656" i="1"/>
  <c r="Q656" i="1"/>
  <c r="R656" i="1"/>
  <c r="T656" i="1"/>
  <c r="U656" i="1"/>
  <c r="V656" i="1"/>
  <c r="P657" i="1"/>
  <c r="Q657" i="1"/>
  <c r="R657" i="1"/>
  <c r="T657" i="1"/>
  <c r="U657" i="1"/>
  <c r="V657" i="1"/>
  <c r="P658" i="1"/>
  <c r="Q658" i="1"/>
  <c r="R658" i="1"/>
  <c r="T658" i="1"/>
  <c r="U658" i="1"/>
  <c r="V658" i="1"/>
  <c r="P659" i="1"/>
  <c r="Q659" i="1"/>
  <c r="R659" i="1"/>
  <c r="T659" i="1"/>
  <c r="U659" i="1"/>
  <c r="V659" i="1"/>
  <c r="P660" i="1"/>
  <c r="Q660" i="1"/>
  <c r="R660" i="1"/>
  <c r="T660" i="1"/>
  <c r="U660" i="1"/>
  <c r="V660" i="1"/>
  <c r="P661" i="1"/>
  <c r="Q661" i="1"/>
  <c r="R661" i="1"/>
  <c r="T661" i="1"/>
  <c r="U661" i="1"/>
  <c r="V661" i="1"/>
  <c r="P662" i="1"/>
  <c r="Q662" i="1"/>
  <c r="R662" i="1"/>
  <c r="T662" i="1"/>
  <c r="U662" i="1"/>
  <c r="V662" i="1"/>
  <c r="P663" i="1"/>
  <c r="Q663" i="1"/>
  <c r="R663" i="1"/>
  <c r="T663" i="1"/>
  <c r="U663" i="1"/>
  <c r="V663" i="1"/>
  <c r="P664" i="1"/>
  <c r="Q664" i="1"/>
  <c r="R664" i="1"/>
  <c r="T664" i="1"/>
  <c r="U664" i="1"/>
  <c r="V664" i="1"/>
  <c r="P665" i="1"/>
  <c r="Q665" i="1"/>
  <c r="R665" i="1"/>
  <c r="T665" i="1"/>
  <c r="U665" i="1"/>
  <c r="V665" i="1"/>
  <c r="P666" i="1"/>
  <c r="Q666" i="1"/>
  <c r="R666" i="1"/>
  <c r="T666" i="1"/>
  <c r="U666" i="1"/>
  <c r="V666" i="1"/>
  <c r="P667" i="1"/>
  <c r="Q667" i="1"/>
  <c r="R667" i="1"/>
  <c r="T667" i="1"/>
  <c r="U667" i="1"/>
  <c r="V667" i="1"/>
  <c r="P668" i="1"/>
  <c r="Q668" i="1"/>
  <c r="R668" i="1"/>
  <c r="T668" i="1"/>
  <c r="U668" i="1"/>
  <c r="V668" i="1"/>
  <c r="P669" i="1"/>
  <c r="Q669" i="1"/>
  <c r="R669" i="1"/>
  <c r="T669" i="1"/>
  <c r="U669" i="1"/>
  <c r="V669" i="1"/>
  <c r="P670" i="1"/>
  <c r="Q670" i="1"/>
  <c r="R670" i="1"/>
  <c r="T670" i="1"/>
  <c r="U670" i="1"/>
  <c r="V670" i="1"/>
  <c r="P671" i="1"/>
  <c r="Q671" i="1"/>
  <c r="R671" i="1"/>
  <c r="T671" i="1"/>
  <c r="U671" i="1"/>
  <c r="V671" i="1"/>
  <c r="P672" i="1"/>
  <c r="Q672" i="1"/>
  <c r="R672" i="1"/>
  <c r="T672" i="1"/>
  <c r="U672" i="1"/>
  <c r="V672" i="1"/>
  <c r="P673" i="1"/>
  <c r="Q673" i="1"/>
  <c r="R673" i="1"/>
  <c r="T673" i="1"/>
  <c r="U673" i="1"/>
  <c r="V673" i="1"/>
  <c r="P674" i="1"/>
  <c r="Q674" i="1"/>
  <c r="R674" i="1"/>
  <c r="T674" i="1"/>
  <c r="U674" i="1"/>
  <c r="V674" i="1"/>
  <c r="P675" i="1"/>
  <c r="Q675" i="1"/>
  <c r="R675" i="1"/>
  <c r="T675" i="1"/>
  <c r="U675" i="1"/>
  <c r="V675" i="1"/>
  <c r="P676" i="1"/>
  <c r="Q676" i="1"/>
  <c r="R676" i="1"/>
  <c r="T676" i="1"/>
  <c r="U676" i="1"/>
  <c r="V676" i="1"/>
  <c r="P677" i="1"/>
  <c r="Q677" i="1"/>
  <c r="R677" i="1"/>
  <c r="T677" i="1"/>
  <c r="U677" i="1"/>
  <c r="V677" i="1"/>
  <c r="P678" i="1"/>
  <c r="Q678" i="1"/>
  <c r="R678" i="1"/>
  <c r="T678" i="1"/>
  <c r="U678" i="1"/>
  <c r="V678" i="1"/>
  <c r="P679" i="1"/>
  <c r="Q679" i="1"/>
  <c r="R679" i="1"/>
  <c r="T679" i="1"/>
  <c r="U679" i="1"/>
  <c r="V679" i="1"/>
  <c r="P680" i="1"/>
  <c r="Q680" i="1"/>
  <c r="R680" i="1"/>
  <c r="T680" i="1"/>
  <c r="U680" i="1"/>
  <c r="V680" i="1"/>
  <c r="P681" i="1"/>
  <c r="Q681" i="1"/>
  <c r="R681" i="1"/>
  <c r="T681" i="1"/>
  <c r="U681" i="1"/>
  <c r="V681" i="1"/>
  <c r="P682" i="1"/>
  <c r="Q682" i="1"/>
  <c r="R682" i="1"/>
  <c r="T682" i="1"/>
  <c r="U682" i="1"/>
  <c r="V682" i="1"/>
  <c r="P683" i="1"/>
  <c r="Q683" i="1"/>
  <c r="R683" i="1"/>
  <c r="T683" i="1"/>
  <c r="U683" i="1"/>
  <c r="V683" i="1"/>
  <c r="P684" i="1"/>
  <c r="Q684" i="1"/>
  <c r="R684" i="1"/>
  <c r="T684" i="1"/>
  <c r="U684" i="1"/>
  <c r="V684" i="1"/>
  <c r="P685" i="1"/>
  <c r="Q685" i="1"/>
  <c r="R685" i="1"/>
  <c r="T685" i="1"/>
  <c r="U685" i="1"/>
  <c r="V685" i="1"/>
  <c r="P686" i="1"/>
  <c r="Q686" i="1"/>
  <c r="R686" i="1"/>
  <c r="T686" i="1"/>
  <c r="U686" i="1"/>
  <c r="V686" i="1"/>
  <c r="P687" i="1"/>
  <c r="Q687" i="1"/>
  <c r="R687" i="1"/>
  <c r="T687" i="1"/>
  <c r="U687" i="1"/>
  <c r="V687" i="1"/>
  <c r="P688" i="1"/>
  <c r="Q688" i="1"/>
  <c r="R688" i="1"/>
  <c r="T688" i="1"/>
  <c r="U688" i="1"/>
  <c r="V688" i="1"/>
  <c r="P689" i="1"/>
  <c r="Q689" i="1"/>
  <c r="R689" i="1"/>
  <c r="T689" i="1"/>
  <c r="U689" i="1"/>
  <c r="V689" i="1"/>
  <c r="P690" i="1"/>
  <c r="Q690" i="1"/>
  <c r="R690" i="1"/>
  <c r="T690" i="1"/>
  <c r="U690" i="1"/>
  <c r="V690" i="1"/>
  <c r="P691" i="1"/>
  <c r="Q691" i="1"/>
  <c r="R691" i="1"/>
  <c r="T691" i="1"/>
  <c r="U691" i="1"/>
  <c r="V691" i="1"/>
  <c r="P692" i="1"/>
  <c r="Q692" i="1"/>
  <c r="R692" i="1"/>
  <c r="T692" i="1"/>
  <c r="U692" i="1"/>
  <c r="V692" i="1"/>
  <c r="P693" i="1"/>
  <c r="Q693" i="1"/>
  <c r="R693" i="1"/>
  <c r="T693" i="1"/>
  <c r="U693" i="1"/>
  <c r="V693" i="1"/>
  <c r="P694" i="1"/>
  <c r="Q694" i="1"/>
  <c r="R694" i="1"/>
  <c r="T694" i="1"/>
  <c r="U694" i="1"/>
  <c r="V694" i="1"/>
  <c r="P695" i="1"/>
  <c r="Q695" i="1"/>
  <c r="R695" i="1"/>
  <c r="T695" i="1"/>
  <c r="U695" i="1"/>
  <c r="V695" i="1"/>
  <c r="P696" i="1"/>
  <c r="Q696" i="1"/>
  <c r="R696" i="1"/>
  <c r="T696" i="1"/>
  <c r="U696" i="1"/>
  <c r="V696" i="1"/>
  <c r="P697" i="1"/>
  <c r="Q697" i="1"/>
  <c r="R697" i="1"/>
  <c r="T697" i="1"/>
  <c r="U697" i="1"/>
  <c r="V697" i="1"/>
  <c r="P698" i="1"/>
  <c r="Q698" i="1"/>
  <c r="R698" i="1"/>
  <c r="T698" i="1"/>
  <c r="U698" i="1"/>
  <c r="V698" i="1"/>
  <c r="P699" i="1"/>
  <c r="Q699" i="1"/>
  <c r="R699" i="1"/>
  <c r="T699" i="1"/>
  <c r="U699" i="1"/>
  <c r="V699" i="1"/>
  <c r="P700" i="1"/>
  <c r="Q700" i="1"/>
  <c r="R700" i="1"/>
  <c r="T700" i="1"/>
  <c r="U700" i="1"/>
  <c r="V700" i="1"/>
  <c r="P701" i="1"/>
  <c r="Q701" i="1"/>
  <c r="R701" i="1"/>
  <c r="T701" i="1"/>
  <c r="U701" i="1"/>
  <c r="V701" i="1"/>
  <c r="P702" i="1"/>
  <c r="Q702" i="1"/>
  <c r="R702" i="1"/>
  <c r="T702" i="1"/>
  <c r="U702" i="1"/>
  <c r="V702" i="1"/>
  <c r="P703" i="1"/>
  <c r="Q703" i="1"/>
  <c r="R703" i="1"/>
  <c r="T703" i="1"/>
  <c r="U703" i="1"/>
  <c r="V703" i="1"/>
  <c r="P704" i="1"/>
  <c r="Q704" i="1"/>
  <c r="R704" i="1"/>
  <c r="T704" i="1"/>
  <c r="U704" i="1"/>
  <c r="V704" i="1"/>
  <c r="P705" i="1"/>
  <c r="Q705" i="1"/>
  <c r="R705" i="1"/>
  <c r="T705" i="1"/>
  <c r="U705" i="1"/>
  <c r="V705" i="1"/>
  <c r="P706" i="1"/>
  <c r="Q706" i="1"/>
  <c r="R706" i="1"/>
  <c r="T706" i="1"/>
  <c r="U706" i="1"/>
  <c r="V706" i="1"/>
  <c r="P707" i="1"/>
  <c r="Q707" i="1"/>
  <c r="R707" i="1"/>
  <c r="T707" i="1"/>
  <c r="U707" i="1"/>
  <c r="V707" i="1"/>
  <c r="P708" i="1"/>
  <c r="Q708" i="1"/>
  <c r="R708" i="1"/>
  <c r="T708" i="1"/>
  <c r="U708" i="1"/>
  <c r="V708" i="1"/>
  <c r="P709" i="1"/>
  <c r="Q709" i="1"/>
  <c r="R709" i="1"/>
  <c r="T709" i="1"/>
  <c r="U709" i="1"/>
  <c r="V709" i="1"/>
  <c r="P710" i="1"/>
  <c r="Q710" i="1"/>
  <c r="R710" i="1"/>
  <c r="T710" i="1"/>
  <c r="U710" i="1"/>
  <c r="V710" i="1"/>
  <c r="P711" i="1"/>
  <c r="Q711" i="1"/>
  <c r="R711" i="1"/>
  <c r="T711" i="1"/>
  <c r="U711" i="1"/>
  <c r="V711" i="1"/>
  <c r="P712" i="1"/>
  <c r="Q712" i="1"/>
  <c r="R712" i="1"/>
  <c r="T712" i="1"/>
  <c r="U712" i="1"/>
  <c r="V712" i="1"/>
  <c r="P713" i="1"/>
  <c r="Q713" i="1"/>
  <c r="R713" i="1"/>
  <c r="T713" i="1"/>
  <c r="U713" i="1"/>
  <c r="V713" i="1"/>
  <c r="P714" i="1"/>
  <c r="Q714" i="1"/>
  <c r="R714" i="1"/>
  <c r="T714" i="1"/>
  <c r="U714" i="1"/>
  <c r="V714" i="1"/>
  <c r="P715" i="1"/>
  <c r="Q715" i="1"/>
  <c r="R715" i="1"/>
  <c r="T715" i="1"/>
  <c r="U715" i="1"/>
  <c r="V715" i="1"/>
  <c r="P716" i="1"/>
  <c r="Q716" i="1"/>
  <c r="R716" i="1"/>
  <c r="T716" i="1"/>
  <c r="U716" i="1"/>
  <c r="V716" i="1"/>
  <c r="P717" i="1"/>
  <c r="Q717" i="1"/>
  <c r="R717" i="1"/>
  <c r="T717" i="1"/>
  <c r="U717" i="1"/>
  <c r="V717" i="1"/>
  <c r="P718" i="1"/>
  <c r="Q718" i="1"/>
  <c r="R718" i="1"/>
  <c r="T718" i="1"/>
  <c r="U718" i="1"/>
  <c r="V718" i="1"/>
  <c r="P719" i="1"/>
  <c r="Q719" i="1"/>
  <c r="R719" i="1"/>
  <c r="T719" i="1"/>
  <c r="U719" i="1"/>
  <c r="V719" i="1"/>
  <c r="P720" i="1"/>
  <c r="Q720" i="1"/>
  <c r="R720" i="1"/>
  <c r="T720" i="1"/>
  <c r="U720" i="1"/>
  <c r="V720" i="1"/>
  <c r="P721" i="1"/>
  <c r="Q721" i="1"/>
  <c r="R721" i="1"/>
  <c r="T721" i="1"/>
  <c r="U721" i="1"/>
  <c r="V721" i="1"/>
  <c r="P722" i="1"/>
  <c r="Q722" i="1"/>
  <c r="R722" i="1"/>
  <c r="T722" i="1"/>
  <c r="U722" i="1"/>
  <c r="V722" i="1"/>
  <c r="P723" i="1"/>
  <c r="Q723" i="1"/>
  <c r="R723" i="1"/>
  <c r="T723" i="1"/>
  <c r="U723" i="1"/>
  <c r="V723" i="1"/>
  <c r="P724" i="1"/>
  <c r="Q724" i="1"/>
  <c r="R724" i="1"/>
  <c r="T724" i="1"/>
  <c r="U724" i="1"/>
  <c r="V724" i="1"/>
  <c r="P725" i="1"/>
  <c r="Q725" i="1"/>
  <c r="R725" i="1"/>
  <c r="T725" i="1"/>
  <c r="U725" i="1"/>
  <c r="V725" i="1"/>
  <c r="P726" i="1"/>
  <c r="Q726" i="1"/>
  <c r="R726" i="1"/>
  <c r="T726" i="1"/>
  <c r="U726" i="1"/>
  <c r="V726" i="1"/>
  <c r="P727" i="1"/>
  <c r="Q727" i="1"/>
  <c r="R727" i="1"/>
  <c r="T727" i="1"/>
  <c r="U727" i="1"/>
  <c r="V727" i="1"/>
  <c r="P728" i="1"/>
  <c r="Q728" i="1"/>
  <c r="R728" i="1"/>
  <c r="T728" i="1"/>
  <c r="U728" i="1"/>
  <c r="V728" i="1"/>
  <c r="P729" i="1"/>
  <c r="Q729" i="1"/>
  <c r="R729" i="1"/>
  <c r="T729" i="1"/>
  <c r="U729" i="1"/>
  <c r="V729" i="1"/>
  <c r="P730" i="1"/>
  <c r="Q730" i="1"/>
  <c r="R730" i="1"/>
  <c r="T730" i="1"/>
  <c r="U730" i="1"/>
  <c r="V730" i="1"/>
  <c r="P731" i="1"/>
  <c r="Q731" i="1"/>
  <c r="R731" i="1"/>
  <c r="T731" i="1"/>
  <c r="U731" i="1"/>
  <c r="V731" i="1"/>
  <c r="P732" i="1"/>
  <c r="Q732" i="1"/>
  <c r="R732" i="1"/>
  <c r="T732" i="1"/>
  <c r="U732" i="1"/>
  <c r="V732" i="1"/>
  <c r="P733" i="1"/>
  <c r="Q733" i="1"/>
  <c r="R733" i="1"/>
  <c r="T733" i="1"/>
  <c r="U733" i="1"/>
  <c r="V733" i="1"/>
  <c r="P734" i="1"/>
  <c r="Q734" i="1"/>
  <c r="R734" i="1"/>
  <c r="T734" i="1"/>
  <c r="U734" i="1"/>
  <c r="V734" i="1"/>
  <c r="P735" i="1"/>
  <c r="Q735" i="1"/>
  <c r="R735" i="1"/>
  <c r="T735" i="1"/>
  <c r="U735" i="1"/>
  <c r="V735" i="1"/>
  <c r="P736" i="1"/>
  <c r="Q736" i="1"/>
  <c r="R736" i="1"/>
  <c r="T736" i="1"/>
  <c r="U736" i="1"/>
  <c r="V736" i="1"/>
  <c r="P737" i="1"/>
  <c r="Q737" i="1"/>
  <c r="R737" i="1"/>
  <c r="T737" i="1"/>
  <c r="U737" i="1"/>
  <c r="V737" i="1"/>
  <c r="P738" i="1"/>
  <c r="Q738" i="1"/>
  <c r="R738" i="1"/>
  <c r="T738" i="1"/>
  <c r="U738" i="1"/>
  <c r="V738" i="1"/>
  <c r="P739" i="1"/>
  <c r="Q739" i="1"/>
  <c r="R739" i="1"/>
  <c r="T739" i="1"/>
  <c r="U739" i="1"/>
  <c r="V739" i="1"/>
  <c r="P740" i="1"/>
  <c r="Q740" i="1"/>
  <c r="R740" i="1"/>
  <c r="T740" i="1"/>
  <c r="U740" i="1"/>
  <c r="V740" i="1"/>
  <c r="P741" i="1"/>
  <c r="Q741" i="1"/>
  <c r="R741" i="1"/>
  <c r="T741" i="1"/>
  <c r="U741" i="1"/>
  <c r="V741" i="1"/>
  <c r="P742" i="1"/>
  <c r="Q742" i="1"/>
  <c r="R742" i="1"/>
  <c r="T742" i="1"/>
  <c r="U742" i="1"/>
  <c r="V742" i="1"/>
  <c r="P743" i="1"/>
  <c r="Q743" i="1"/>
  <c r="R743" i="1"/>
  <c r="T743" i="1"/>
  <c r="U743" i="1"/>
  <c r="V743" i="1"/>
  <c r="P744" i="1"/>
  <c r="Q744" i="1"/>
  <c r="R744" i="1"/>
  <c r="T744" i="1"/>
  <c r="U744" i="1"/>
  <c r="V744" i="1"/>
  <c r="P745" i="1"/>
  <c r="Q745" i="1"/>
  <c r="R745" i="1"/>
  <c r="T745" i="1"/>
  <c r="U745" i="1"/>
  <c r="V745" i="1"/>
  <c r="P746" i="1"/>
  <c r="Q746" i="1"/>
  <c r="R746" i="1"/>
  <c r="T746" i="1"/>
  <c r="U746" i="1"/>
  <c r="V746" i="1"/>
  <c r="P747" i="1"/>
  <c r="Q747" i="1"/>
  <c r="R747" i="1"/>
  <c r="T747" i="1"/>
  <c r="U747" i="1"/>
  <c r="V747" i="1"/>
  <c r="P748" i="1"/>
  <c r="Q748" i="1"/>
  <c r="R748" i="1"/>
  <c r="T748" i="1"/>
  <c r="U748" i="1"/>
  <c r="V748" i="1"/>
  <c r="P749" i="1"/>
  <c r="Q749" i="1"/>
  <c r="R749" i="1"/>
  <c r="T749" i="1"/>
  <c r="U749" i="1"/>
  <c r="V749" i="1"/>
  <c r="P750" i="1"/>
  <c r="Q750" i="1"/>
  <c r="R750" i="1"/>
  <c r="T750" i="1"/>
  <c r="U750" i="1"/>
  <c r="V750" i="1"/>
  <c r="P751" i="1"/>
  <c r="Q751" i="1"/>
  <c r="R751" i="1"/>
  <c r="T751" i="1"/>
  <c r="U751" i="1"/>
  <c r="V751" i="1"/>
  <c r="P752" i="1"/>
  <c r="Q752" i="1"/>
  <c r="R752" i="1"/>
  <c r="T752" i="1"/>
  <c r="U752" i="1"/>
  <c r="V752" i="1"/>
  <c r="P753" i="1"/>
  <c r="Q753" i="1"/>
  <c r="R753" i="1"/>
  <c r="T753" i="1"/>
  <c r="U753" i="1"/>
  <c r="V753" i="1"/>
  <c r="P754" i="1"/>
  <c r="Q754" i="1"/>
  <c r="R754" i="1"/>
  <c r="T754" i="1"/>
  <c r="U754" i="1"/>
  <c r="V754" i="1"/>
  <c r="P755" i="1"/>
  <c r="Q755" i="1"/>
  <c r="R755" i="1"/>
  <c r="T755" i="1"/>
  <c r="U755" i="1"/>
  <c r="V755" i="1"/>
  <c r="P756" i="1"/>
  <c r="Q756" i="1"/>
  <c r="R756" i="1"/>
  <c r="T756" i="1"/>
  <c r="U756" i="1"/>
  <c r="V756" i="1"/>
  <c r="P757" i="1"/>
  <c r="Q757" i="1"/>
  <c r="R757" i="1"/>
  <c r="T757" i="1"/>
  <c r="U757" i="1"/>
  <c r="V757" i="1"/>
  <c r="P758" i="1"/>
  <c r="Q758" i="1"/>
  <c r="R758" i="1"/>
  <c r="T758" i="1"/>
  <c r="U758" i="1"/>
  <c r="V758" i="1"/>
  <c r="P759" i="1"/>
  <c r="Q759" i="1"/>
  <c r="R759" i="1"/>
  <c r="T759" i="1"/>
  <c r="U759" i="1"/>
  <c r="V759" i="1"/>
  <c r="P760" i="1"/>
  <c r="Q760" i="1"/>
  <c r="R760" i="1"/>
  <c r="T760" i="1"/>
  <c r="U760" i="1"/>
  <c r="V760" i="1"/>
  <c r="P761" i="1"/>
  <c r="Q761" i="1"/>
  <c r="R761" i="1"/>
  <c r="T761" i="1"/>
  <c r="U761" i="1"/>
  <c r="V761" i="1"/>
  <c r="P762" i="1"/>
  <c r="Q762" i="1"/>
  <c r="R762" i="1"/>
  <c r="T762" i="1"/>
  <c r="U762" i="1"/>
  <c r="V762" i="1"/>
  <c r="P763" i="1"/>
  <c r="Q763" i="1"/>
  <c r="R763" i="1"/>
  <c r="T763" i="1"/>
  <c r="U763" i="1"/>
  <c r="V763" i="1"/>
  <c r="P764" i="1"/>
  <c r="Q764" i="1"/>
  <c r="R764" i="1"/>
  <c r="T764" i="1"/>
  <c r="U764" i="1"/>
  <c r="V764" i="1"/>
  <c r="P765" i="1"/>
  <c r="Q765" i="1"/>
  <c r="R765" i="1"/>
  <c r="T765" i="1"/>
  <c r="U765" i="1"/>
  <c r="V765" i="1"/>
  <c r="P766" i="1"/>
  <c r="Q766" i="1"/>
  <c r="R766" i="1"/>
  <c r="T766" i="1"/>
  <c r="U766" i="1"/>
  <c r="V766" i="1"/>
  <c r="P767" i="1"/>
  <c r="Q767" i="1"/>
  <c r="R767" i="1"/>
  <c r="T767" i="1"/>
  <c r="U767" i="1"/>
  <c r="V767" i="1"/>
  <c r="P768" i="1"/>
  <c r="Q768" i="1"/>
  <c r="R768" i="1"/>
  <c r="T768" i="1"/>
  <c r="U768" i="1"/>
  <c r="V768" i="1"/>
  <c r="P769" i="1"/>
  <c r="Q769" i="1"/>
  <c r="R769" i="1"/>
  <c r="T769" i="1"/>
  <c r="U769" i="1"/>
  <c r="V769" i="1"/>
  <c r="P770" i="1"/>
  <c r="Q770" i="1"/>
  <c r="R770" i="1"/>
  <c r="T770" i="1"/>
  <c r="U770" i="1"/>
  <c r="V770" i="1"/>
  <c r="P771" i="1"/>
  <c r="Q771" i="1"/>
  <c r="R771" i="1"/>
  <c r="T771" i="1"/>
  <c r="U771" i="1"/>
  <c r="V771" i="1"/>
  <c r="P772" i="1"/>
  <c r="Q772" i="1"/>
  <c r="R772" i="1"/>
  <c r="T772" i="1"/>
  <c r="U772" i="1"/>
  <c r="V772" i="1"/>
  <c r="P773" i="1"/>
  <c r="Q773" i="1"/>
  <c r="R773" i="1"/>
  <c r="T773" i="1"/>
  <c r="U773" i="1"/>
  <c r="V773" i="1"/>
  <c r="P774" i="1"/>
  <c r="Q774" i="1"/>
  <c r="R774" i="1"/>
  <c r="T774" i="1"/>
  <c r="U774" i="1"/>
  <c r="V774" i="1"/>
  <c r="P775" i="1"/>
  <c r="Q775" i="1"/>
  <c r="R775" i="1"/>
  <c r="T775" i="1"/>
  <c r="U775" i="1"/>
  <c r="V775" i="1"/>
  <c r="P776" i="1"/>
  <c r="Q776" i="1"/>
  <c r="R776" i="1"/>
  <c r="T776" i="1"/>
  <c r="U776" i="1"/>
  <c r="V776" i="1"/>
  <c r="P777" i="1"/>
  <c r="Q777" i="1"/>
  <c r="R777" i="1"/>
  <c r="T777" i="1"/>
  <c r="U777" i="1"/>
  <c r="V777" i="1"/>
  <c r="P778" i="1"/>
  <c r="Q778" i="1"/>
  <c r="R778" i="1"/>
  <c r="T778" i="1"/>
  <c r="U778" i="1"/>
  <c r="V778" i="1"/>
  <c r="P779" i="1"/>
  <c r="Q779" i="1"/>
  <c r="R779" i="1"/>
  <c r="T779" i="1"/>
  <c r="U779" i="1"/>
  <c r="V779" i="1"/>
  <c r="P780" i="1"/>
  <c r="Q780" i="1"/>
  <c r="R780" i="1"/>
  <c r="T780" i="1"/>
  <c r="U780" i="1"/>
  <c r="V780" i="1"/>
  <c r="P781" i="1"/>
  <c r="Q781" i="1"/>
  <c r="R781" i="1"/>
  <c r="T781" i="1"/>
  <c r="U781" i="1"/>
  <c r="V781" i="1"/>
  <c r="P782" i="1"/>
  <c r="Q782" i="1"/>
  <c r="R782" i="1"/>
  <c r="T782" i="1"/>
  <c r="U782" i="1"/>
  <c r="V782" i="1"/>
  <c r="P783" i="1"/>
  <c r="Q783" i="1"/>
  <c r="R783" i="1"/>
  <c r="T783" i="1"/>
  <c r="U783" i="1"/>
  <c r="V783" i="1"/>
  <c r="P784" i="1"/>
  <c r="Q784" i="1"/>
  <c r="R784" i="1"/>
  <c r="T784" i="1"/>
  <c r="U784" i="1"/>
  <c r="V784" i="1"/>
  <c r="P785" i="1"/>
  <c r="Q785" i="1"/>
  <c r="R785" i="1"/>
  <c r="T785" i="1"/>
  <c r="U785" i="1"/>
  <c r="V785" i="1"/>
  <c r="P786" i="1"/>
  <c r="Q786" i="1"/>
  <c r="R786" i="1"/>
  <c r="T786" i="1"/>
  <c r="U786" i="1"/>
  <c r="V786" i="1"/>
  <c r="P787" i="1"/>
  <c r="Q787" i="1"/>
  <c r="R787" i="1"/>
  <c r="T787" i="1"/>
  <c r="U787" i="1"/>
  <c r="V787" i="1"/>
  <c r="P788" i="1"/>
  <c r="Q788" i="1"/>
  <c r="R788" i="1"/>
  <c r="T788" i="1"/>
  <c r="U788" i="1"/>
  <c r="V788" i="1"/>
  <c r="P789" i="1"/>
  <c r="Q789" i="1"/>
  <c r="R789" i="1"/>
  <c r="T789" i="1"/>
  <c r="U789" i="1"/>
  <c r="V789" i="1"/>
  <c r="P790" i="1"/>
  <c r="Q790" i="1"/>
  <c r="R790" i="1"/>
  <c r="T790" i="1"/>
  <c r="U790" i="1"/>
  <c r="V790" i="1"/>
  <c r="P791" i="1"/>
  <c r="Q791" i="1"/>
  <c r="R791" i="1"/>
  <c r="T791" i="1"/>
  <c r="U791" i="1"/>
  <c r="V791" i="1"/>
  <c r="P792" i="1"/>
  <c r="Q792" i="1"/>
  <c r="R792" i="1"/>
  <c r="T792" i="1"/>
  <c r="U792" i="1"/>
  <c r="V792" i="1"/>
  <c r="P793" i="1"/>
  <c r="Q793" i="1"/>
  <c r="R793" i="1"/>
  <c r="T793" i="1"/>
  <c r="U793" i="1"/>
  <c r="V793" i="1"/>
  <c r="P794" i="1"/>
  <c r="Q794" i="1"/>
  <c r="R794" i="1"/>
  <c r="T794" i="1"/>
  <c r="U794" i="1"/>
  <c r="V794" i="1"/>
  <c r="P795" i="1"/>
  <c r="Q795" i="1"/>
  <c r="R795" i="1"/>
  <c r="T795" i="1"/>
  <c r="U795" i="1"/>
  <c r="V795" i="1"/>
  <c r="P796" i="1"/>
  <c r="Q796" i="1"/>
  <c r="R796" i="1"/>
  <c r="T796" i="1"/>
  <c r="U796" i="1"/>
  <c r="V796" i="1"/>
  <c r="P797" i="1"/>
  <c r="Q797" i="1"/>
  <c r="R797" i="1"/>
  <c r="T797" i="1"/>
  <c r="U797" i="1"/>
  <c r="V797" i="1"/>
  <c r="P798" i="1"/>
  <c r="Q798" i="1"/>
  <c r="R798" i="1"/>
  <c r="T798" i="1"/>
  <c r="U798" i="1"/>
  <c r="V798" i="1"/>
  <c r="P799" i="1"/>
  <c r="Q799" i="1"/>
  <c r="R799" i="1"/>
  <c r="T799" i="1"/>
  <c r="U799" i="1"/>
  <c r="V799" i="1"/>
  <c r="P800" i="1"/>
  <c r="Q800" i="1"/>
  <c r="R800" i="1"/>
  <c r="T800" i="1"/>
  <c r="U800" i="1"/>
  <c r="V800" i="1"/>
  <c r="P801" i="1"/>
  <c r="Q801" i="1"/>
  <c r="R801" i="1"/>
  <c r="T801" i="1"/>
  <c r="U801" i="1"/>
  <c r="V801" i="1"/>
  <c r="P802" i="1"/>
  <c r="Q802" i="1"/>
  <c r="R802" i="1"/>
  <c r="T802" i="1"/>
  <c r="U802" i="1"/>
  <c r="V802" i="1"/>
  <c r="P803" i="1"/>
  <c r="Q803" i="1"/>
  <c r="R803" i="1"/>
  <c r="T803" i="1"/>
  <c r="U803" i="1"/>
  <c r="V803" i="1"/>
  <c r="P804" i="1"/>
  <c r="Q804" i="1"/>
  <c r="R804" i="1"/>
  <c r="T804" i="1"/>
  <c r="U804" i="1"/>
  <c r="V804" i="1"/>
  <c r="P805" i="1"/>
  <c r="Q805" i="1"/>
  <c r="R805" i="1"/>
  <c r="T805" i="1"/>
  <c r="U805" i="1"/>
  <c r="V805" i="1"/>
  <c r="P806" i="1"/>
  <c r="Q806" i="1"/>
  <c r="R806" i="1"/>
  <c r="T806" i="1"/>
  <c r="U806" i="1"/>
  <c r="V806" i="1"/>
  <c r="P807" i="1"/>
  <c r="Q807" i="1"/>
  <c r="R807" i="1"/>
  <c r="T807" i="1"/>
  <c r="U807" i="1"/>
  <c r="V807" i="1"/>
  <c r="P808" i="1"/>
  <c r="Q808" i="1"/>
  <c r="R808" i="1"/>
  <c r="T808" i="1"/>
  <c r="U808" i="1"/>
  <c r="V808" i="1"/>
  <c r="P809" i="1"/>
  <c r="Q809" i="1"/>
  <c r="R809" i="1"/>
  <c r="T809" i="1"/>
  <c r="U809" i="1"/>
  <c r="V809" i="1"/>
  <c r="P810" i="1"/>
  <c r="Q810" i="1"/>
  <c r="R810" i="1"/>
  <c r="T810" i="1"/>
  <c r="U810" i="1"/>
  <c r="V810" i="1"/>
  <c r="P811" i="1"/>
  <c r="Q811" i="1"/>
  <c r="R811" i="1"/>
  <c r="T811" i="1"/>
  <c r="U811" i="1"/>
  <c r="V811" i="1"/>
  <c r="P812" i="1"/>
  <c r="Q812" i="1"/>
  <c r="R812" i="1"/>
  <c r="T812" i="1"/>
  <c r="U812" i="1"/>
  <c r="V812" i="1"/>
  <c r="P813" i="1"/>
  <c r="Q813" i="1"/>
  <c r="R813" i="1"/>
  <c r="T813" i="1"/>
  <c r="U813" i="1"/>
  <c r="V813" i="1"/>
  <c r="P814" i="1"/>
  <c r="Q814" i="1"/>
  <c r="R814" i="1"/>
  <c r="T814" i="1"/>
  <c r="U814" i="1"/>
  <c r="V814" i="1"/>
  <c r="P815" i="1"/>
  <c r="Q815" i="1"/>
  <c r="R815" i="1"/>
  <c r="T815" i="1"/>
  <c r="U815" i="1"/>
  <c r="V815" i="1"/>
  <c r="P816" i="1"/>
  <c r="Q816" i="1"/>
  <c r="R816" i="1"/>
  <c r="T816" i="1"/>
  <c r="U816" i="1"/>
  <c r="V816" i="1"/>
  <c r="P817" i="1"/>
  <c r="Q817" i="1"/>
  <c r="R817" i="1"/>
  <c r="T817" i="1"/>
  <c r="U817" i="1"/>
  <c r="V817" i="1"/>
  <c r="P818" i="1"/>
  <c r="Q818" i="1"/>
  <c r="R818" i="1"/>
  <c r="T818" i="1"/>
  <c r="U818" i="1"/>
  <c r="V818" i="1"/>
  <c r="P819" i="1"/>
  <c r="Q819" i="1"/>
  <c r="R819" i="1"/>
  <c r="T819" i="1"/>
  <c r="U819" i="1"/>
  <c r="V819" i="1"/>
  <c r="P820" i="1"/>
  <c r="Q820" i="1"/>
  <c r="R820" i="1"/>
  <c r="T820" i="1"/>
  <c r="U820" i="1"/>
  <c r="V820" i="1"/>
  <c r="P821" i="1"/>
  <c r="Q821" i="1"/>
  <c r="R821" i="1"/>
  <c r="T821" i="1"/>
  <c r="U821" i="1"/>
  <c r="V821" i="1"/>
  <c r="P822" i="1"/>
  <c r="Q822" i="1"/>
  <c r="R822" i="1"/>
  <c r="T822" i="1"/>
  <c r="U822" i="1"/>
  <c r="V822" i="1"/>
  <c r="P823" i="1"/>
  <c r="Q823" i="1"/>
  <c r="R823" i="1"/>
  <c r="T823" i="1"/>
  <c r="U823" i="1"/>
  <c r="V823" i="1"/>
  <c r="P824" i="1"/>
  <c r="Q824" i="1"/>
  <c r="R824" i="1"/>
  <c r="T824" i="1"/>
  <c r="U824" i="1"/>
  <c r="V824" i="1"/>
  <c r="P825" i="1"/>
  <c r="Q825" i="1"/>
  <c r="R825" i="1"/>
  <c r="T825" i="1"/>
  <c r="U825" i="1"/>
  <c r="V825" i="1"/>
  <c r="P826" i="1"/>
  <c r="Q826" i="1"/>
  <c r="R826" i="1"/>
  <c r="T826" i="1"/>
  <c r="U826" i="1"/>
  <c r="V826" i="1"/>
  <c r="P827" i="1"/>
  <c r="Q827" i="1"/>
  <c r="R827" i="1"/>
  <c r="T827" i="1"/>
  <c r="U827" i="1"/>
  <c r="V827" i="1"/>
  <c r="P828" i="1"/>
  <c r="Q828" i="1"/>
  <c r="R828" i="1"/>
  <c r="T828" i="1"/>
  <c r="U828" i="1"/>
  <c r="V828" i="1"/>
  <c r="P829" i="1"/>
  <c r="Q829" i="1"/>
  <c r="R829" i="1"/>
  <c r="T829" i="1"/>
  <c r="U829" i="1"/>
  <c r="V829" i="1"/>
  <c r="P830" i="1"/>
  <c r="Q830" i="1"/>
  <c r="R830" i="1"/>
  <c r="T830" i="1"/>
  <c r="U830" i="1"/>
  <c r="V830" i="1"/>
  <c r="P831" i="1"/>
  <c r="Q831" i="1"/>
  <c r="R831" i="1"/>
  <c r="T831" i="1"/>
  <c r="U831" i="1"/>
  <c r="V831" i="1"/>
  <c r="P832" i="1"/>
  <c r="Q832" i="1"/>
  <c r="R832" i="1"/>
  <c r="T832" i="1"/>
  <c r="U832" i="1"/>
  <c r="V832" i="1"/>
  <c r="P833" i="1"/>
  <c r="Q833" i="1"/>
  <c r="R833" i="1"/>
  <c r="T833" i="1"/>
  <c r="U833" i="1"/>
  <c r="V833" i="1"/>
  <c r="P834" i="1"/>
  <c r="Q834" i="1"/>
  <c r="R834" i="1"/>
  <c r="T834" i="1"/>
  <c r="U834" i="1"/>
  <c r="V834" i="1"/>
  <c r="P835" i="1"/>
  <c r="Q835" i="1"/>
  <c r="R835" i="1"/>
  <c r="T835" i="1"/>
  <c r="U835" i="1"/>
  <c r="V835" i="1"/>
  <c r="P836" i="1"/>
  <c r="Q836" i="1"/>
  <c r="R836" i="1"/>
  <c r="T836" i="1"/>
  <c r="U836" i="1"/>
  <c r="V836" i="1"/>
  <c r="P837" i="1"/>
  <c r="Q837" i="1"/>
  <c r="R837" i="1"/>
  <c r="T837" i="1"/>
  <c r="U837" i="1"/>
  <c r="V837" i="1"/>
  <c r="P838" i="1"/>
  <c r="Q838" i="1"/>
  <c r="R838" i="1"/>
  <c r="T838" i="1"/>
  <c r="U838" i="1"/>
  <c r="V838" i="1"/>
  <c r="P839" i="1"/>
  <c r="Q839" i="1"/>
  <c r="R839" i="1"/>
  <c r="T839" i="1"/>
  <c r="U839" i="1"/>
  <c r="V839" i="1"/>
  <c r="P840" i="1"/>
  <c r="Q840" i="1"/>
  <c r="R840" i="1"/>
  <c r="T840" i="1"/>
  <c r="U840" i="1"/>
  <c r="V840" i="1"/>
  <c r="P841" i="1"/>
  <c r="Q841" i="1"/>
  <c r="R841" i="1"/>
  <c r="T841" i="1"/>
  <c r="U841" i="1"/>
  <c r="V841" i="1"/>
  <c r="P842" i="1"/>
  <c r="Q842" i="1"/>
  <c r="R842" i="1"/>
  <c r="T842" i="1"/>
  <c r="U842" i="1"/>
  <c r="V842" i="1"/>
  <c r="P843" i="1"/>
  <c r="Q843" i="1"/>
  <c r="R843" i="1"/>
  <c r="T843" i="1"/>
  <c r="U843" i="1"/>
  <c r="V843" i="1"/>
  <c r="P844" i="1"/>
  <c r="Q844" i="1"/>
  <c r="R844" i="1"/>
  <c r="T844" i="1"/>
  <c r="U844" i="1"/>
  <c r="V844" i="1"/>
  <c r="P845" i="1"/>
  <c r="Q845" i="1"/>
  <c r="R845" i="1"/>
  <c r="T845" i="1"/>
  <c r="U845" i="1"/>
  <c r="V845" i="1"/>
  <c r="P846" i="1"/>
  <c r="Q846" i="1"/>
  <c r="R846" i="1"/>
  <c r="T846" i="1"/>
  <c r="U846" i="1"/>
  <c r="V846" i="1"/>
  <c r="P847" i="1"/>
  <c r="Q847" i="1"/>
  <c r="R847" i="1"/>
  <c r="T847" i="1"/>
  <c r="U847" i="1"/>
  <c r="V847" i="1"/>
  <c r="P848" i="1"/>
  <c r="Q848" i="1"/>
  <c r="R848" i="1"/>
  <c r="T848" i="1"/>
  <c r="U848" i="1"/>
  <c r="V848" i="1"/>
  <c r="P849" i="1"/>
  <c r="Q849" i="1"/>
  <c r="R849" i="1"/>
  <c r="T849" i="1"/>
  <c r="U849" i="1"/>
  <c r="V849" i="1"/>
  <c r="P850" i="1"/>
  <c r="Q850" i="1"/>
  <c r="R850" i="1"/>
  <c r="T850" i="1"/>
  <c r="U850" i="1"/>
  <c r="V850" i="1"/>
  <c r="P851" i="1"/>
  <c r="Q851" i="1"/>
  <c r="R851" i="1"/>
  <c r="T851" i="1"/>
  <c r="U851" i="1"/>
  <c r="V851" i="1"/>
  <c r="P852" i="1"/>
  <c r="Q852" i="1"/>
  <c r="R852" i="1"/>
  <c r="T852" i="1"/>
  <c r="U852" i="1"/>
  <c r="V852" i="1"/>
  <c r="P853" i="1"/>
  <c r="Q853" i="1"/>
  <c r="R853" i="1"/>
  <c r="T853" i="1"/>
  <c r="U853" i="1"/>
  <c r="V853" i="1"/>
  <c r="P854" i="1"/>
  <c r="Q854" i="1"/>
  <c r="R854" i="1"/>
  <c r="T854" i="1"/>
  <c r="U854" i="1"/>
  <c r="V854" i="1"/>
  <c r="P855" i="1"/>
  <c r="Q855" i="1"/>
  <c r="R855" i="1"/>
  <c r="T855" i="1"/>
  <c r="U855" i="1"/>
  <c r="V855" i="1"/>
  <c r="P856" i="1"/>
  <c r="Q856" i="1"/>
  <c r="R856" i="1"/>
  <c r="T856" i="1"/>
  <c r="U856" i="1"/>
  <c r="V856" i="1"/>
  <c r="P857" i="1"/>
  <c r="Q857" i="1"/>
  <c r="R857" i="1"/>
  <c r="T857" i="1"/>
  <c r="U857" i="1"/>
  <c r="V857" i="1"/>
  <c r="P858" i="1"/>
  <c r="Q858" i="1"/>
  <c r="R858" i="1"/>
  <c r="T858" i="1"/>
  <c r="U858" i="1"/>
  <c r="V858" i="1"/>
  <c r="P859" i="1"/>
  <c r="Q859" i="1"/>
  <c r="R859" i="1"/>
  <c r="T859" i="1"/>
  <c r="U859" i="1"/>
  <c r="V859" i="1"/>
  <c r="P860" i="1"/>
  <c r="Q860" i="1"/>
  <c r="R860" i="1"/>
  <c r="T860" i="1"/>
  <c r="U860" i="1"/>
  <c r="V860" i="1"/>
  <c r="P861" i="1"/>
  <c r="Q861" i="1"/>
  <c r="R861" i="1"/>
  <c r="T861" i="1"/>
  <c r="U861" i="1"/>
  <c r="V861" i="1"/>
  <c r="P862" i="1"/>
  <c r="Q862" i="1"/>
  <c r="R862" i="1"/>
  <c r="T862" i="1"/>
  <c r="U862" i="1"/>
  <c r="V862" i="1"/>
  <c r="P863" i="1"/>
  <c r="Q863" i="1"/>
  <c r="R863" i="1"/>
  <c r="T863" i="1"/>
  <c r="U863" i="1"/>
  <c r="V863" i="1"/>
  <c r="P864" i="1"/>
  <c r="Q864" i="1"/>
  <c r="R864" i="1"/>
  <c r="T864" i="1"/>
  <c r="U864" i="1"/>
  <c r="V864" i="1"/>
  <c r="P865" i="1"/>
  <c r="Q865" i="1"/>
  <c r="R865" i="1"/>
  <c r="T865" i="1"/>
  <c r="U865" i="1"/>
  <c r="V865" i="1"/>
  <c r="P866" i="1"/>
  <c r="Q866" i="1"/>
  <c r="R866" i="1"/>
  <c r="T866" i="1"/>
  <c r="U866" i="1"/>
  <c r="V866" i="1"/>
  <c r="P867" i="1"/>
  <c r="Q867" i="1"/>
  <c r="R867" i="1"/>
  <c r="T867" i="1"/>
  <c r="U867" i="1"/>
  <c r="V867" i="1"/>
  <c r="P868" i="1"/>
  <c r="Q868" i="1"/>
  <c r="R868" i="1"/>
  <c r="T868" i="1"/>
  <c r="U868" i="1"/>
  <c r="V868" i="1"/>
  <c r="P869" i="1"/>
  <c r="Q869" i="1"/>
  <c r="R869" i="1"/>
  <c r="T869" i="1"/>
  <c r="U869" i="1"/>
  <c r="V869" i="1"/>
  <c r="P870" i="1"/>
  <c r="Q870" i="1"/>
  <c r="R870" i="1"/>
  <c r="T870" i="1"/>
  <c r="U870" i="1"/>
  <c r="V870" i="1"/>
  <c r="P871" i="1"/>
  <c r="Q871" i="1"/>
  <c r="R871" i="1"/>
  <c r="T871" i="1"/>
  <c r="U871" i="1"/>
  <c r="V871" i="1"/>
  <c r="P872" i="1"/>
  <c r="Q872" i="1"/>
  <c r="R872" i="1"/>
  <c r="T872" i="1"/>
  <c r="U872" i="1"/>
  <c r="V872" i="1"/>
  <c r="P873" i="1"/>
  <c r="Q873" i="1"/>
  <c r="R873" i="1"/>
  <c r="T873" i="1"/>
  <c r="U873" i="1"/>
  <c r="V873" i="1"/>
  <c r="P874" i="1"/>
  <c r="Q874" i="1"/>
  <c r="R874" i="1"/>
  <c r="T874" i="1"/>
  <c r="U874" i="1"/>
  <c r="V874" i="1"/>
  <c r="P875" i="1"/>
  <c r="Q875" i="1"/>
  <c r="R875" i="1"/>
  <c r="T875" i="1"/>
  <c r="U875" i="1"/>
  <c r="V875" i="1"/>
  <c r="P876" i="1"/>
  <c r="Q876" i="1"/>
  <c r="R876" i="1"/>
  <c r="T876" i="1"/>
  <c r="U876" i="1"/>
  <c r="V876" i="1"/>
  <c r="P877" i="1"/>
  <c r="Q877" i="1"/>
  <c r="R877" i="1"/>
  <c r="T877" i="1"/>
  <c r="U877" i="1"/>
  <c r="V877" i="1"/>
  <c r="P878" i="1"/>
  <c r="Q878" i="1"/>
  <c r="R878" i="1"/>
  <c r="T878" i="1"/>
  <c r="U878" i="1"/>
  <c r="V878" i="1"/>
  <c r="P879" i="1"/>
  <c r="Q879" i="1"/>
  <c r="R879" i="1"/>
  <c r="T879" i="1"/>
  <c r="U879" i="1"/>
  <c r="V879" i="1"/>
  <c r="P880" i="1"/>
  <c r="Q880" i="1"/>
  <c r="R880" i="1"/>
  <c r="T880" i="1"/>
  <c r="U880" i="1"/>
  <c r="V880" i="1"/>
  <c r="P881" i="1"/>
  <c r="Q881" i="1"/>
  <c r="R881" i="1"/>
  <c r="T881" i="1"/>
  <c r="U881" i="1"/>
  <c r="V881" i="1"/>
  <c r="P882" i="1"/>
  <c r="Q882" i="1"/>
  <c r="R882" i="1"/>
  <c r="T882" i="1"/>
  <c r="U882" i="1"/>
  <c r="V882" i="1"/>
  <c r="P883" i="1"/>
  <c r="Q883" i="1"/>
  <c r="R883" i="1"/>
  <c r="T883" i="1"/>
  <c r="U883" i="1"/>
  <c r="V883" i="1"/>
  <c r="P884" i="1"/>
  <c r="Q884" i="1"/>
  <c r="R884" i="1"/>
  <c r="T884" i="1"/>
  <c r="U884" i="1"/>
  <c r="V884" i="1"/>
  <c r="P885" i="1"/>
  <c r="Q885" i="1"/>
  <c r="R885" i="1"/>
  <c r="T885" i="1"/>
  <c r="U885" i="1"/>
  <c r="V885" i="1"/>
  <c r="P886" i="1"/>
  <c r="Q886" i="1"/>
  <c r="R886" i="1"/>
  <c r="T886" i="1"/>
  <c r="U886" i="1"/>
  <c r="V886" i="1"/>
  <c r="P887" i="1"/>
  <c r="Q887" i="1"/>
  <c r="R887" i="1"/>
  <c r="T887" i="1"/>
  <c r="U887" i="1"/>
  <c r="V887" i="1"/>
  <c r="P888" i="1"/>
  <c r="Q888" i="1"/>
  <c r="R888" i="1"/>
  <c r="T888" i="1"/>
  <c r="U888" i="1"/>
  <c r="V888" i="1"/>
  <c r="P889" i="1"/>
  <c r="Q889" i="1"/>
  <c r="R889" i="1"/>
  <c r="T889" i="1"/>
  <c r="U889" i="1"/>
  <c r="V889" i="1"/>
  <c r="P890" i="1"/>
  <c r="Q890" i="1"/>
  <c r="R890" i="1"/>
  <c r="T890" i="1"/>
  <c r="U890" i="1"/>
  <c r="V890" i="1"/>
  <c r="P891" i="1"/>
  <c r="Q891" i="1"/>
  <c r="R891" i="1"/>
  <c r="T891" i="1"/>
  <c r="U891" i="1"/>
  <c r="V891" i="1"/>
  <c r="P892" i="1"/>
  <c r="Q892" i="1"/>
  <c r="R892" i="1"/>
  <c r="T892" i="1"/>
  <c r="U892" i="1"/>
  <c r="V892" i="1"/>
  <c r="P893" i="1"/>
  <c r="Q893" i="1"/>
  <c r="R893" i="1"/>
  <c r="T893" i="1"/>
  <c r="U893" i="1"/>
  <c r="V893" i="1"/>
  <c r="P894" i="1"/>
  <c r="Q894" i="1"/>
  <c r="R894" i="1"/>
  <c r="T894" i="1"/>
  <c r="U894" i="1"/>
  <c r="V894" i="1"/>
  <c r="P895" i="1"/>
  <c r="Q895" i="1"/>
  <c r="R895" i="1"/>
  <c r="T895" i="1"/>
  <c r="U895" i="1"/>
  <c r="V895" i="1"/>
  <c r="P896" i="1"/>
  <c r="Q896" i="1"/>
  <c r="R896" i="1"/>
  <c r="T896" i="1"/>
  <c r="U896" i="1"/>
  <c r="V896" i="1"/>
  <c r="P897" i="1"/>
  <c r="Q897" i="1"/>
  <c r="R897" i="1"/>
  <c r="T897" i="1"/>
  <c r="U897" i="1"/>
  <c r="V897" i="1"/>
  <c r="P898" i="1"/>
  <c r="Q898" i="1"/>
  <c r="R898" i="1"/>
  <c r="T898" i="1"/>
  <c r="U898" i="1"/>
  <c r="V898" i="1"/>
  <c r="P899" i="1"/>
  <c r="Q899" i="1"/>
  <c r="R899" i="1"/>
  <c r="T899" i="1"/>
  <c r="U899" i="1"/>
  <c r="V899" i="1"/>
  <c r="P900" i="1"/>
  <c r="Q900" i="1"/>
  <c r="R900" i="1"/>
  <c r="T900" i="1"/>
  <c r="U900" i="1"/>
  <c r="V900" i="1"/>
  <c r="P901" i="1"/>
  <c r="Q901" i="1"/>
  <c r="R901" i="1"/>
  <c r="T901" i="1"/>
  <c r="U901" i="1"/>
  <c r="V901" i="1"/>
  <c r="P902" i="1"/>
  <c r="Q902" i="1"/>
  <c r="R902" i="1"/>
  <c r="T902" i="1"/>
  <c r="U902" i="1"/>
  <c r="V902" i="1"/>
  <c r="P903" i="1"/>
  <c r="Q903" i="1"/>
  <c r="R903" i="1"/>
  <c r="T903" i="1"/>
  <c r="U903" i="1"/>
  <c r="V903" i="1"/>
  <c r="P904" i="1"/>
  <c r="Q904" i="1"/>
  <c r="R904" i="1"/>
  <c r="T904" i="1"/>
  <c r="U904" i="1"/>
  <c r="V904" i="1"/>
  <c r="P905" i="1"/>
  <c r="Q905" i="1"/>
  <c r="R905" i="1"/>
  <c r="T905" i="1"/>
  <c r="U905" i="1"/>
  <c r="V905" i="1"/>
  <c r="P906" i="1"/>
  <c r="Q906" i="1"/>
  <c r="R906" i="1"/>
  <c r="T906" i="1"/>
  <c r="U906" i="1"/>
  <c r="V906" i="1"/>
  <c r="P907" i="1"/>
  <c r="Q907" i="1"/>
  <c r="R907" i="1"/>
  <c r="T907" i="1"/>
  <c r="U907" i="1"/>
  <c r="V907" i="1"/>
  <c r="P908" i="1"/>
  <c r="Q908" i="1"/>
  <c r="R908" i="1"/>
  <c r="T908" i="1"/>
  <c r="U908" i="1"/>
  <c r="V908" i="1"/>
  <c r="P909" i="1"/>
  <c r="Q909" i="1"/>
  <c r="R909" i="1"/>
  <c r="T909" i="1"/>
  <c r="U909" i="1"/>
  <c r="V909" i="1"/>
  <c r="P910" i="1"/>
  <c r="Q910" i="1"/>
  <c r="R910" i="1"/>
  <c r="T910" i="1"/>
  <c r="U910" i="1"/>
  <c r="V910" i="1"/>
  <c r="P911" i="1"/>
  <c r="Q911" i="1"/>
  <c r="R911" i="1"/>
  <c r="T911" i="1"/>
  <c r="U911" i="1"/>
  <c r="V911" i="1"/>
  <c r="P912" i="1"/>
  <c r="Q912" i="1"/>
  <c r="R912" i="1"/>
  <c r="T912" i="1"/>
  <c r="U912" i="1"/>
  <c r="V912" i="1"/>
  <c r="P913" i="1"/>
  <c r="Q913" i="1"/>
  <c r="R913" i="1"/>
  <c r="T913" i="1"/>
  <c r="U913" i="1"/>
  <c r="V913" i="1"/>
  <c r="P914" i="1"/>
  <c r="Q914" i="1"/>
  <c r="R914" i="1"/>
  <c r="T914" i="1"/>
  <c r="U914" i="1"/>
  <c r="V914" i="1"/>
  <c r="P915" i="1"/>
  <c r="Q915" i="1"/>
  <c r="R915" i="1"/>
  <c r="T915" i="1"/>
  <c r="U915" i="1"/>
  <c r="V915" i="1"/>
  <c r="P916" i="1"/>
  <c r="Q916" i="1"/>
  <c r="R916" i="1"/>
  <c r="T916" i="1"/>
  <c r="U916" i="1"/>
  <c r="V916" i="1"/>
  <c r="P917" i="1"/>
  <c r="Q917" i="1"/>
  <c r="R917" i="1"/>
  <c r="T917" i="1"/>
  <c r="U917" i="1"/>
  <c r="V917" i="1"/>
  <c r="P918" i="1"/>
  <c r="Q918" i="1"/>
  <c r="R918" i="1"/>
  <c r="T918" i="1"/>
  <c r="U918" i="1"/>
  <c r="V918" i="1"/>
  <c r="P919" i="1"/>
  <c r="Q919" i="1"/>
  <c r="R919" i="1"/>
  <c r="T919" i="1"/>
  <c r="U919" i="1"/>
  <c r="V919" i="1"/>
  <c r="P920" i="1"/>
  <c r="Q920" i="1"/>
  <c r="R920" i="1"/>
  <c r="T920" i="1"/>
  <c r="U920" i="1"/>
  <c r="V920" i="1"/>
  <c r="P921" i="1"/>
  <c r="Q921" i="1"/>
  <c r="R921" i="1"/>
  <c r="T921" i="1"/>
  <c r="U921" i="1"/>
  <c r="V921" i="1"/>
  <c r="P922" i="1"/>
  <c r="Q922" i="1"/>
  <c r="R922" i="1"/>
  <c r="T922" i="1"/>
  <c r="U922" i="1"/>
  <c r="V922" i="1"/>
  <c r="P923" i="1"/>
  <c r="Q923" i="1"/>
  <c r="R923" i="1"/>
  <c r="T923" i="1"/>
  <c r="U923" i="1"/>
  <c r="V923" i="1"/>
  <c r="P924" i="1"/>
  <c r="Q924" i="1"/>
  <c r="R924" i="1"/>
  <c r="T924" i="1"/>
  <c r="U924" i="1"/>
  <c r="V924" i="1"/>
  <c r="P925" i="1"/>
  <c r="Q925" i="1"/>
  <c r="R925" i="1"/>
  <c r="T925" i="1"/>
  <c r="U925" i="1"/>
  <c r="V925" i="1"/>
  <c r="P926" i="1"/>
  <c r="Q926" i="1"/>
  <c r="R926" i="1"/>
  <c r="T926" i="1"/>
  <c r="U926" i="1"/>
  <c r="V926" i="1"/>
  <c r="P927" i="1"/>
  <c r="Q927" i="1"/>
  <c r="R927" i="1"/>
  <c r="T927" i="1"/>
  <c r="U927" i="1"/>
  <c r="V927" i="1"/>
  <c r="P928" i="1"/>
  <c r="Q928" i="1"/>
  <c r="R928" i="1"/>
  <c r="T928" i="1"/>
  <c r="U928" i="1"/>
  <c r="V928" i="1"/>
  <c r="P929" i="1"/>
  <c r="Q929" i="1"/>
  <c r="R929" i="1"/>
  <c r="T929" i="1"/>
  <c r="U929" i="1"/>
  <c r="V929" i="1"/>
  <c r="P930" i="1"/>
  <c r="Q930" i="1"/>
  <c r="R930" i="1"/>
  <c r="T930" i="1"/>
  <c r="U930" i="1"/>
  <c r="V930" i="1"/>
  <c r="P931" i="1"/>
  <c r="Q931" i="1"/>
  <c r="R931" i="1"/>
  <c r="T931" i="1"/>
  <c r="U931" i="1"/>
  <c r="V931" i="1"/>
  <c r="P932" i="1"/>
  <c r="Q932" i="1"/>
  <c r="R932" i="1"/>
  <c r="T932" i="1"/>
  <c r="U932" i="1"/>
  <c r="V932" i="1"/>
  <c r="P933" i="1"/>
  <c r="Q933" i="1"/>
  <c r="R933" i="1"/>
  <c r="T933" i="1"/>
  <c r="U933" i="1"/>
  <c r="V933" i="1"/>
  <c r="P934" i="1"/>
  <c r="Q934" i="1"/>
  <c r="R934" i="1"/>
  <c r="T934" i="1"/>
  <c r="U934" i="1"/>
  <c r="V934" i="1"/>
  <c r="P935" i="1"/>
  <c r="Q935" i="1"/>
  <c r="R935" i="1"/>
  <c r="T935" i="1"/>
  <c r="U935" i="1"/>
  <c r="V935" i="1"/>
  <c r="P936" i="1"/>
  <c r="Q936" i="1"/>
  <c r="R936" i="1"/>
  <c r="T936" i="1"/>
  <c r="U936" i="1"/>
  <c r="V936" i="1"/>
  <c r="P937" i="1"/>
  <c r="Q937" i="1"/>
  <c r="R937" i="1"/>
  <c r="T937" i="1"/>
  <c r="U937" i="1"/>
  <c r="V937" i="1"/>
  <c r="P938" i="1"/>
  <c r="Q938" i="1"/>
  <c r="R938" i="1"/>
  <c r="T938" i="1"/>
  <c r="U938" i="1"/>
  <c r="V938" i="1"/>
  <c r="P939" i="1"/>
  <c r="Q939" i="1"/>
  <c r="R939" i="1"/>
  <c r="T939" i="1"/>
  <c r="U939" i="1"/>
  <c r="V939" i="1"/>
  <c r="P940" i="1"/>
  <c r="Q940" i="1"/>
  <c r="R940" i="1"/>
  <c r="T940" i="1"/>
  <c r="U940" i="1"/>
  <c r="V940" i="1"/>
  <c r="P941" i="1"/>
  <c r="Q941" i="1"/>
  <c r="R941" i="1"/>
  <c r="T941" i="1"/>
  <c r="U941" i="1"/>
  <c r="V941" i="1"/>
  <c r="P942" i="1"/>
  <c r="Q942" i="1"/>
  <c r="R942" i="1"/>
  <c r="T942" i="1"/>
  <c r="U942" i="1"/>
  <c r="V942" i="1"/>
  <c r="P943" i="1"/>
  <c r="Q943" i="1"/>
  <c r="R943" i="1"/>
  <c r="T943" i="1"/>
  <c r="U943" i="1"/>
  <c r="V943" i="1"/>
  <c r="P944" i="1"/>
  <c r="Q944" i="1"/>
  <c r="R944" i="1"/>
  <c r="T944" i="1"/>
  <c r="U944" i="1"/>
  <c r="V944" i="1"/>
  <c r="P945" i="1"/>
  <c r="Q945" i="1"/>
  <c r="R945" i="1"/>
  <c r="T945" i="1"/>
  <c r="U945" i="1"/>
  <c r="V945" i="1"/>
  <c r="P946" i="1"/>
  <c r="Q946" i="1"/>
  <c r="R946" i="1"/>
  <c r="T946" i="1"/>
  <c r="U946" i="1"/>
  <c r="V946" i="1"/>
  <c r="P947" i="1"/>
  <c r="Q947" i="1"/>
  <c r="R947" i="1"/>
  <c r="T947" i="1"/>
  <c r="U947" i="1"/>
  <c r="V947" i="1"/>
  <c r="P948" i="1"/>
  <c r="Q948" i="1"/>
  <c r="R948" i="1"/>
  <c r="T948" i="1"/>
  <c r="U948" i="1"/>
  <c r="V948" i="1"/>
  <c r="P949" i="1"/>
  <c r="Q949" i="1"/>
  <c r="R949" i="1"/>
  <c r="T949" i="1"/>
  <c r="U949" i="1"/>
  <c r="V949" i="1"/>
  <c r="P950" i="1"/>
  <c r="Q950" i="1"/>
  <c r="R950" i="1"/>
  <c r="T950" i="1"/>
  <c r="U950" i="1"/>
  <c r="V950" i="1"/>
  <c r="P951" i="1"/>
  <c r="Q951" i="1"/>
  <c r="R951" i="1"/>
  <c r="T951" i="1"/>
  <c r="U951" i="1"/>
  <c r="V951" i="1"/>
  <c r="P952" i="1"/>
  <c r="Q952" i="1"/>
  <c r="R952" i="1"/>
  <c r="T952" i="1"/>
  <c r="U952" i="1"/>
  <c r="V952" i="1"/>
  <c r="P953" i="1"/>
  <c r="Q953" i="1"/>
  <c r="R953" i="1"/>
  <c r="T953" i="1"/>
  <c r="U953" i="1"/>
  <c r="V953" i="1"/>
  <c r="P954" i="1"/>
  <c r="Q954" i="1"/>
  <c r="R954" i="1"/>
  <c r="T954" i="1"/>
  <c r="U954" i="1"/>
  <c r="V954" i="1"/>
  <c r="P955" i="1"/>
  <c r="Q955" i="1"/>
  <c r="R955" i="1"/>
  <c r="T955" i="1"/>
  <c r="U955" i="1"/>
  <c r="V955" i="1"/>
  <c r="P956" i="1"/>
  <c r="Q956" i="1"/>
  <c r="R956" i="1"/>
  <c r="T956" i="1"/>
  <c r="U956" i="1"/>
  <c r="V956" i="1"/>
  <c r="P957" i="1"/>
  <c r="Q957" i="1"/>
  <c r="R957" i="1"/>
  <c r="T957" i="1"/>
  <c r="U957" i="1"/>
  <c r="V957" i="1"/>
  <c r="P958" i="1"/>
  <c r="Q958" i="1"/>
  <c r="R958" i="1"/>
  <c r="T958" i="1"/>
  <c r="U958" i="1"/>
  <c r="V958" i="1"/>
  <c r="P959" i="1"/>
  <c r="Q959" i="1"/>
  <c r="R959" i="1"/>
  <c r="T959" i="1"/>
  <c r="U959" i="1"/>
  <c r="V959" i="1"/>
  <c r="P960" i="1"/>
  <c r="Q960" i="1"/>
  <c r="R960" i="1"/>
  <c r="T960" i="1"/>
  <c r="U960" i="1"/>
  <c r="V960" i="1"/>
  <c r="P961" i="1"/>
  <c r="Q961" i="1"/>
  <c r="R961" i="1"/>
  <c r="T961" i="1"/>
  <c r="U961" i="1"/>
  <c r="V961" i="1"/>
  <c r="P962" i="1"/>
  <c r="Q962" i="1"/>
  <c r="R962" i="1"/>
  <c r="T962" i="1"/>
  <c r="U962" i="1"/>
  <c r="V962" i="1"/>
  <c r="P963" i="1"/>
  <c r="Q963" i="1"/>
  <c r="R963" i="1"/>
  <c r="T963" i="1"/>
  <c r="U963" i="1"/>
  <c r="V963" i="1"/>
  <c r="P964" i="1"/>
  <c r="Q964" i="1"/>
  <c r="R964" i="1"/>
  <c r="T964" i="1"/>
  <c r="U964" i="1"/>
  <c r="V964" i="1"/>
  <c r="P965" i="1"/>
  <c r="Q965" i="1"/>
  <c r="R965" i="1"/>
  <c r="T965" i="1"/>
  <c r="U965" i="1"/>
  <c r="V965" i="1"/>
  <c r="P966" i="1"/>
  <c r="Q966" i="1"/>
  <c r="R966" i="1"/>
  <c r="T966" i="1"/>
  <c r="U966" i="1"/>
  <c r="V966" i="1"/>
  <c r="P967" i="1"/>
  <c r="Q967" i="1"/>
  <c r="R967" i="1"/>
  <c r="T967" i="1"/>
  <c r="U967" i="1"/>
  <c r="V967" i="1"/>
  <c r="P968" i="1"/>
  <c r="Q968" i="1"/>
  <c r="R968" i="1"/>
  <c r="T968" i="1"/>
  <c r="U968" i="1"/>
  <c r="V968" i="1"/>
  <c r="P969" i="1"/>
  <c r="Q969" i="1"/>
  <c r="R969" i="1"/>
  <c r="T969" i="1"/>
  <c r="U969" i="1"/>
  <c r="V969" i="1"/>
  <c r="P970" i="1"/>
  <c r="Q970" i="1"/>
  <c r="R970" i="1"/>
  <c r="T970" i="1"/>
  <c r="U970" i="1"/>
  <c r="V970" i="1"/>
  <c r="P971" i="1"/>
  <c r="Q971" i="1"/>
  <c r="R971" i="1"/>
  <c r="T971" i="1"/>
  <c r="U971" i="1"/>
  <c r="V971" i="1"/>
  <c r="P972" i="1"/>
  <c r="Q972" i="1"/>
  <c r="R972" i="1"/>
  <c r="T972" i="1"/>
  <c r="U972" i="1"/>
  <c r="V972" i="1"/>
  <c r="P973" i="1"/>
  <c r="Q973" i="1"/>
  <c r="R973" i="1"/>
  <c r="T973" i="1"/>
  <c r="U973" i="1"/>
  <c r="V973" i="1"/>
  <c r="P974" i="1"/>
  <c r="Q974" i="1"/>
  <c r="R974" i="1"/>
  <c r="T974" i="1"/>
  <c r="U974" i="1"/>
  <c r="V974" i="1"/>
  <c r="P975" i="1"/>
  <c r="Q975" i="1"/>
  <c r="R975" i="1"/>
  <c r="T975" i="1"/>
  <c r="U975" i="1"/>
  <c r="V975" i="1"/>
  <c r="P976" i="1"/>
  <c r="Q976" i="1"/>
  <c r="R976" i="1"/>
  <c r="T976" i="1"/>
  <c r="U976" i="1"/>
  <c r="V976" i="1"/>
  <c r="P977" i="1"/>
  <c r="Q977" i="1"/>
  <c r="R977" i="1"/>
  <c r="T977" i="1"/>
  <c r="U977" i="1"/>
  <c r="V977" i="1"/>
  <c r="P978" i="1"/>
  <c r="Q978" i="1"/>
  <c r="R978" i="1"/>
  <c r="T978" i="1"/>
  <c r="U978" i="1"/>
  <c r="V978" i="1"/>
  <c r="P979" i="1"/>
  <c r="Q979" i="1"/>
  <c r="R979" i="1"/>
  <c r="T979" i="1"/>
  <c r="U979" i="1"/>
  <c r="V979" i="1"/>
  <c r="P980" i="1"/>
  <c r="Q980" i="1"/>
  <c r="R980" i="1"/>
  <c r="T980" i="1"/>
  <c r="U980" i="1"/>
  <c r="V980" i="1"/>
  <c r="P981" i="1"/>
  <c r="Q981" i="1"/>
  <c r="R981" i="1"/>
  <c r="T981" i="1"/>
  <c r="U981" i="1"/>
  <c r="V981" i="1"/>
  <c r="P982" i="1"/>
  <c r="Q982" i="1"/>
  <c r="R982" i="1"/>
  <c r="T982" i="1"/>
  <c r="U982" i="1"/>
  <c r="V982" i="1"/>
  <c r="P983" i="1"/>
  <c r="Q983" i="1"/>
  <c r="R983" i="1"/>
  <c r="T983" i="1"/>
  <c r="U983" i="1"/>
  <c r="V983" i="1"/>
  <c r="P984" i="1"/>
  <c r="Q984" i="1"/>
  <c r="R984" i="1"/>
  <c r="T984" i="1"/>
  <c r="U984" i="1"/>
  <c r="V984" i="1"/>
  <c r="P985" i="1"/>
  <c r="Q985" i="1"/>
  <c r="R985" i="1"/>
  <c r="T985" i="1"/>
  <c r="U985" i="1"/>
  <c r="V985" i="1"/>
  <c r="P986" i="1"/>
  <c r="Q986" i="1"/>
  <c r="R986" i="1"/>
  <c r="T986" i="1"/>
  <c r="U986" i="1"/>
  <c r="V986" i="1"/>
  <c r="P987" i="1"/>
  <c r="Q987" i="1"/>
  <c r="R987" i="1"/>
  <c r="T987" i="1"/>
  <c r="U987" i="1"/>
  <c r="V987" i="1"/>
  <c r="P988" i="1"/>
  <c r="Q988" i="1"/>
  <c r="R988" i="1"/>
  <c r="T988" i="1"/>
  <c r="U988" i="1"/>
  <c r="V988" i="1"/>
  <c r="P989" i="1"/>
  <c r="Q989" i="1"/>
  <c r="R989" i="1"/>
  <c r="T989" i="1"/>
  <c r="U989" i="1"/>
  <c r="V989" i="1"/>
  <c r="P990" i="1"/>
  <c r="Q990" i="1"/>
  <c r="R990" i="1"/>
  <c r="T990" i="1"/>
  <c r="U990" i="1"/>
  <c r="V990" i="1"/>
  <c r="P991" i="1"/>
  <c r="Q991" i="1"/>
  <c r="R991" i="1"/>
  <c r="T991" i="1"/>
  <c r="U991" i="1"/>
  <c r="V991" i="1"/>
  <c r="P992" i="1"/>
  <c r="Q992" i="1"/>
  <c r="R992" i="1"/>
  <c r="T992" i="1"/>
  <c r="U992" i="1"/>
  <c r="V992" i="1"/>
  <c r="P993" i="1"/>
  <c r="Q993" i="1"/>
  <c r="R993" i="1"/>
  <c r="T993" i="1"/>
  <c r="U993" i="1"/>
  <c r="V993" i="1"/>
  <c r="P994" i="1"/>
  <c r="Q994" i="1"/>
  <c r="R994" i="1"/>
  <c r="T994" i="1"/>
  <c r="U994" i="1"/>
  <c r="V994" i="1"/>
  <c r="P995" i="1"/>
  <c r="Q995" i="1"/>
  <c r="R995" i="1"/>
  <c r="T995" i="1"/>
  <c r="U995" i="1"/>
  <c r="V995" i="1"/>
  <c r="P996" i="1"/>
  <c r="Q996" i="1"/>
  <c r="R996" i="1"/>
  <c r="T996" i="1"/>
  <c r="U996" i="1"/>
  <c r="V996" i="1"/>
  <c r="P997" i="1"/>
  <c r="Q997" i="1"/>
  <c r="R997" i="1"/>
  <c r="T997" i="1"/>
  <c r="U997" i="1"/>
  <c r="V997" i="1"/>
  <c r="P998" i="1"/>
  <c r="Q998" i="1"/>
  <c r="R998" i="1"/>
  <c r="T998" i="1"/>
  <c r="U998" i="1"/>
  <c r="V998" i="1"/>
  <c r="P999" i="1"/>
  <c r="Q999" i="1"/>
  <c r="R999" i="1"/>
  <c r="T999" i="1"/>
  <c r="U999" i="1"/>
  <c r="V999" i="1"/>
  <c r="P1000" i="1"/>
  <c r="Q1000" i="1"/>
  <c r="R1000" i="1"/>
  <c r="T1000" i="1"/>
  <c r="U1000" i="1"/>
  <c r="V1000" i="1"/>
  <c r="P1001" i="1"/>
  <c r="Q1001" i="1"/>
  <c r="R1001" i="1"/>
  <c r="T1001" i="1"/>
  <c r="U1001" i="1"/>
  <c r="V1001" i="1"/>
  <c r="P1002" i="1"/>
  <c r="Q1002" i="1"/>
  <c r="R1002" i="1"/>
  <c r="T1002" i="1"/>
  <c r="U1002" i="1"/>
  <c r="V1002" i="1"/>
  <c r="P1003" i="1"/>
  <c r="Q1003" i="1"/>
  <c r="R1003" i="1"/>
  <c r="T1003" i="1"/>
  <c r="U1003" i="1"/>
  <c r="V1003" i="1"/>
  <c r="P1004" i="1"/>
  <c r="Q1004" i="1"/>
  <c r="R1004" i="1"/>
  <c r="T1004" i="1"/>
  <c r="U1004" i="1"/>
  <c r="V1004" i="1"/>
  <c r="P1005" i="1"/>
  <c r="Q1005" i="1"/>
  <c r="R1005" i="1"/>
  <c r="T1005" i="1"/>
  <c r="U1005" i="1"/>
  <c r="V1005" i="1"/>
  <c r="P1006" i="1"/>
  <c r="Q1006" i="1"/>
  <c r="R1006" i="1"/>
  <c r="T1006" i="1"/>
  <c r="U1006" i="1"/>
  <c r="V1006" i="1"/>
  <c r="P1007" i="1"/>
  <c r="Q1007" i="1"/>
  <c r="R1007" i="1"/>
  <c r="T1007" i="1"/>
  <c r="U1007" i="1"/>
  <c r="V1007" i="1"/>
  <c r="P1008" i="1"/>
  <c r="Q1008" i="1"/>
  <c r="R1008" i="1"/>
  <c r="T1008" i="1"/>
  <c r="U1008" i="1"/>
  <c r="V1008" i="1"/>
  <c r="P1009" i="1"/>
  <c r="Q1009" i="1"/>
  <c r="R1009" i="1"/>
  <c r="T1009" i="1"/>
  <c r="U1009" i="1"/>
  <c r="V1009" i="1"/>
  <c r="P1010" i="1"/>
  <c r="Q1010" i="1"/>
  <c r="R1010" i="1"/>
  <c r="T1010" i="1"/>
  <c r="U1010" i="1"/>
  <c r="V1010" i="1"/>
  <c r="P1011" i="1"/>
  <c r="Q1011" i="1"/>
  <c r="R1011" i="1"/>
  <c r="T1011" i="1"/>
  <c r="U1011" i="1"/>
  <c r="V1011" i="1"/>
  <c r="P1012" i="1"/>
  <c r="Q1012" i="1"/>
  <c r="R1012" i="1"/>
  <c r="T1012" i="1"/>
  <c r="U1012" i="1"/>
  <c r="V1012" i="1"/>
  <c r="P1013" i="1"/>
  <c r="Q1013" i="1"/>
  <c r="R1013" i="1"/>
  <c r="T1013" i="1"/>
  <c r="U1013" i="1"/>
  <c r="V1013" i="1"/>
  <c r="P1014" i="1"/>
  <c r="Q1014" i="1"/>
  <c r="R1014" i="1"/>
  <c r="T1014" i="1"/>
  <c r="U1014" i="1"/>
  <c r="V1014" i="1"/>
  <c r="P1015" i="1"/>
  <c r="Q1015" i="1"/>
  <c r="R1015" i="1"/>
  <c r="T1015" i="1"/>
  <c r="U1015" i="1"/>
  <c r="V1015" i="1"/>
  <c r="P1016" i="1"/>
  <c r="Q1016" i="1"/>
  <c r="R1016" i="1"/>
  <c r="T1016" i="1"/>
  <c r="U1016" i="1"/>
  <c r="V1016" i="1"/>
  <c r="P1017" i="1"/>
  <c r="Q1017" i="1"/>
  <c r="R1017" i="1"/>
  <c r="T1017" i="1"/>
  <c r="U1017" i="1"/>
  <c r="V1017" i="1"/>
  <c r="P1018" i="1"/>
  <c r="Q1018" i="1"/>
  <c r="R1018" i="1"/>
  <c r="T1018" i="1"/>
  <c r="U1018" i="1"/>
  <c r="V1018" i="1"/>
  <c r="P1019" i="1"/>
  <c r="Q1019" i="1"/>
  <c r="R1019" i="1"/>
  <c r="T1019" i="1"/>
  <c r="U1019" i="1"/>
  <c r="V1019" i="1"/>
  <c r="P1020" i="1"/>
  <c r="Q1020" i="1"/>
  <c r="R1020" i="1"/>
  <c r="T1020" i="1"/>
  <c r="U1020" i="1"/>
  <c r="V1020" i="1"/>
  <c r="P1021" i="1"/>
  <c r="Q1021" i="1"/>
  <c r="R1021" i="1"/>
  <c r="T1021" i="1"/>
  <c r="U1021" i="1"/>
  <c r="V1021" i="1"/>
  <c r="P1022" i="1"/>
  <c r="Q1022" i="1"/>
  <c r="R1022" i="1"/>
  <c r="T1022" i="1"/>
  <c r="U1022" i="1"/>
  <c r="V1022" i="1"/>
  <c r="P1023" i="1"/>
  <c r="Q1023" i="1"/>
  <c r="R1023" i="1"/>
  <c r="T1023" i="1"/>
  <c r="U1023" i="1"/>
  <c r="V1023" i="1"/>
  <c r="P1024" i="1"/>
  <c r="Q1024" i="1"/>
  <c r="R1024" i="1"/>
  <c r="T1024" i="1"/>
  <c r="U1024" i="1"/>
  <c r="V1024" i="1"/>
  <c r="P1025" i="1"/>
  <c r="Q1025" i="1"/>
  <c r="R1025" i="1"/>
  <c r="T1025" i="1"/>
  <c r="U1025" i="1"/>
  <c r="V1025" i="1"/>
  <c r="P1026" i="1"/>
  <c r="Q1026" i="1"/>
  <c r="R1026" i="1"/>
  <c r="T1026" i="1"/>
  <c r="U1026" i="1"/>
  <c r="V1026" i="1"/>
  <c r="P1027" i="1"/>
  <c r="Q1027" i="1"/>
  <c r="R1027" i="1"/>
  <c r="T1027" i="1"/>
  <c r="U1027" i="1"/>
  <c r="V1027" i="1"/>
  <c r="P1028" i="1"/>
  <c r="Q1028" i="1"/>
  <c r="R1028" i="1"/>
  <c r="T1028" i="1"/>
  <c r="U1028" i="1"/>
  <c r="V1028" i="1"/>
  <c r="P1029" i="1"/>
  <c r="Q1029" i="1"/>
  <c r="R1029" i="1"/>
  <c r="T1029" i="1"/>
  <c r="U1029" i="1"/>
  <c r="V1029" i="1"/>
  <c r="P1030" i="1"/>
  <c r="Q1030" i="1"/>
  <c r="R1030" i="1"/>
  <c r="T1030" i="1"/>
  <c r="U1030" i="1"/>
  <c r="V1030" i="1"/>
  <c r="P1031" i="1"/>
  <c r="Q1031" i="1"/>
  <c r="R1031" i="1"/>
  <c r="T1031" i="1"/>
  <c r="U1031" i="1"/>
  <c r="V1031" i="1"/>
  <c r="P1032" i="1"/>
  <c r="Q1032" i="1"/>
  <c r="R1032" i="1"/>
  <c r="T1032" i="1"/>
  <c r="U1032" i="1"/>
  <c r="V1032" i="1"/>
  <c r="P1033" i="1"/>
  <c r="Q1033" i="1"/>
  <c r="R1033" i="1"/>
  <c r="T1033" i="1"/>
  <c r="U1033" i="1"/>
  <c r="V1033" i="1"/>
  <c r="P1034" i="1"/>
  <c r="Q1034" i="1"/>
  <c r="R1034" i="1"/>
  <c r="T1034" i="1"/>
  <c r="U1034" i="1"/>
  <c r="V1034" i="1"/>
  <c r="P1035" i="1"/>
  <c r="Q1035" i="1"/>
  <c r="R1035" i="1"/>
  <c r="T1035" i="1"/>
  <c r="U1035" i="1"/>
  <c r="V1035" i="1"/>
  <c r="P1036" i="1"/>
  <c r="Q1036" i="1"/>
  <c r="R1036" i="1"/>
  <c r="T1036" i="1"/>
  <c r="U1036" i="1"/>
  <c r="V1036" i="1"/>
  <c r="P1037" i="1"/>
  <c r="Q1037" i="1"/>
  <c r="R1037" i="1"/>
  <c r="T1037" i="1"/>
  <c r="U1037" i="1"/>
  <c r="V1037" i="1"/>
  <c r="P1038" i="1"/>
  <c r="Q1038" i="1"/>
  <c r="R1038" i="1"/>
  <c r="T1038" i="1"/>
  <c r="U1038" i="1"/>
  <c r="V1038" i="1"/>
  <c r="P1039" i="1"/>
  <c r="Q1039" i="1"/>
  <c r="R1039" i="1"/>
  <c r="T1039" i="1"/>
  <c r="U1039" i="1"/>
  <c r="V1039" i="1"/>
  <c r="P1040" i="1"/>
  <c r="Q1040" i="1"/>
  <c r="R1040" i="1"/>
  <c r="T1040" i="1"/>
  <c r="U1040" i="1"/>
  <c r="V1040" i="1"/>
  <c r="P1041" i="1"/>
  <c r="Q1041" i="1"/>
  <c r="R1041" i="1"/>
  <c r="T1041" i="1"/>
  <c r="U1041" i="1"/>
  <c r="V1041" i="1"/>
  <c r="P1042" i="1"/>
  <c r="Q1042" i="1"/>
  <c r="R1042" i="1"/>
  <c r="T1042" i="1"/>
  <c r="U1042" i="1"/>
  <c r="V1042" i="1"/>
  <c r="P1043" i="1"/>
  <c r="Q1043" i="1"/>
  <c r="R1043" i="1"/>
  <c r="T1043" i="1"/>
  <c r="U1043" i="1"/>
  <c r="V1043" i="1"/>
  <c r="P1044" i="1"/>
  <c r="Q1044" i="1"/>
  <c r="R1044" i="1"/>
  <c r="T1044" i="1"/>
  <c r="U1044" i="1"/>
  <c r="V1044" i="1"/>
  <c r="P1045" i="1"/>
  <c r="Q1045" i="1"/>
  <c r="R1045" i="1"/>
  <c r="T1045" i="1"/>
  <c r="U1045" i="1"/>
  <c r="V1045" i="1"/>
  <c r="P1046" i="1"/>
  <c r="Q1046" i="1"/>
  <c r="R1046" i="1"/>
  <c r="T1046" i="1"/>
  <c r="U1046" i="1"/>
  <c r="V1046" i="1"/>
  <c r="P1047" i="1"/>
  <c r="Q1047" i="1"/>
  <c r="R1047" i="1"/>
  <c r="T1047" i="1"/>
  <c r="U1047" i="1"/>
  <c r="V1047" i="1"/>
  <c r="P1048" i="1"/>
  <c r="Q1048" i="1"/>
  <c r="R1048" i="1"/>
  <c r="T1048" i="1"/>
  <c r="U1048" i="1"/>
  <c r="V1048" i="1"/>
  <c r="P1049" i="1"/>
  <c r="Q1049" i="1"/>
  <c r="R1049" i="1"/>
  <c r="T1049" i="1"/>
  <c r="U1049" i="1"/>
  <c r="V1049" i="1"/>
  <c r="P1050" i="1"/>
  <c r="Q1050" i="1"/>
  <c r="R1050" i="1"/>
  <c r="T1050" i="1"/>
  <c r="U1050" i="1"/>
  <c r="V1050" i="1"/>
  <c r="P1051" i="1"/>
  <c r="Q1051" i="1"/>
  <c r="R1051" i="1"/>
  <c r="T1051" i="1"/>
  <c r="U1051" i="1"/>
  <c r="V1051" i="1"/>
  <c r="P1052" i="1"/>
  <c r="Q1052" i="1"/>
  <c r="R1052" i="1"/>
  <c r="T1052" i="1"/>
  <c r="U1052" i="1"/>
  <c r="V1052" i="1"/>
  <c r="P1053" i="1"/>
  <c r="Q1053" i="1"/>
  <c r="R1053" i="1"/>
  <c r="T1053" i="1"/>
  <c r="U1053" i="1"/>
  <c r="V1053" i="1"/>
  <c r="P1054" i="1"/>
  <c r="Q1054" i="1"/>
  <c r="R1054" i="1"/>
  <c r="T1054" i="1"/>
  <c r="U1054" i="1"/>
  <c r="V1054" i="1"/>
  <c r="P1055" i="1"/>
  <c r="Q1055" i="1"/>
  <c r="R1055" i="1"/>
  <c r="T1055" i="1"/>
  <c r="U1055" i="1"/>
  <c r="V1055" i="1"/>
  <c r="P1056" i="1"/>
  <c r="Q1056" i="1"/>
  <c r="R1056" i="1"/>
  <c r="T1056" i="1"/>
  <c r="U1056" i="1"/>
  <c r="V1056" i="1"/>
  <c r="P1057" i="1"/>
  <c r="Q1057" i="1"/>
  <c r="R1057" i="1"/>
  <c r="T1057" i="1"/>
  <c r="U1057" i="1"/>
  <c r="V1057" i="1"/>
  <c r="P1058" i="1"/>
  <c r="Q1058" i="1"/>
  <c r="R1058" i="1"/>
  <c r="T1058" i="1"/>
  <c r="U1058" i="1"/>
  <c r="V1058" i="1"/>
  <c r="P1059" i="1"/>
  <c r="Q1059" i="1"/>
  <c r="R1059" i="1"/>
  <c r="T1059" i="1"/>
  <c r="U1059" i="1"/>
  <c r="V1059" i="1"/>
  <c r="P1060" i="1"/>
  <c r="Q1060" i="1"/>
  <c r="R1060" i="1"/>
  <c r="T1060" i="1"/>
  <c r="U1060" i="1"/>
  <c r="V1060" i="1"/>
  <c r="P1061" i="1"/>
  <c r="Q1061" i="1"/>
  <c r="R1061" i="1"/>
  <c r="T1061" i="1"/>
  <c r="U1061" i="1"/>
  <c r="V1061" i="1"/>
  <c r="P1062" i="1"/>
  <c r="Q1062" i="1"/>
  <c r="R1062" i="1"/>
  <c r="T1062" i="1"/>
  <c r="U1062" i="1"/>
  <c r="V1062" i="1"/>
  <c r="P1063" i="1"/>
  <c r="Q1063" i="1"/>
  <c r="R1063" i="1"/>
  <c r="T1063" i="1"/>
  <c r="U1063" i="1"/>
  <c r="V1063" i="1"/>
  <c r="P1064" i="1"/>
  <c r="Q1064" i="1"/>
  <c r="R1064" i="1"/>
  <c r="T1064" i="1"/>
  <c r="U1064" i="1"/>
  <c r="V1064" i="1"/>
  <c r="P1065" i="1"/>
  <c r="Q1065" i="1"/>
  <c r="R1065" i="1"/>
  <c r="T1065" i="1"/>
  <c r="U1065" i="1"/>
  <c r="V1065" i="1"/>
  <c r="P1066" i="1"/>
  <c r="Q1066" i="1"/>
  <c r="R1066" i="1"/>
  <c r="T1066" i="1"/>
  <c r="U1066" i="1"/>
  <c r="V1066" i="1"/>
  <c r="P1067" i="1"/>
  <c r="Q1067" i="1"/>
  <c r="R1067" i="1"/>
  <c r="T1067" i="1"/>
  <c r="U1067" i="1"/>
  <c r="V1067" i="1"/>
  <c r="P1068" i="1"/>
  <c r="Q1068" i="1"/>
  <c r="R1068" i="1"/>
  <c r="T1068" i="1"/>
  <c r="U1068" i="1"/>
  <c r="V1068" i="1"/>
  <c r="P1069" i="1"/>
  <c r="Q1069" i="1"/>
  <c r="R1069" i="1"/>
  <c r="T1069" i="1"/>
  <c r="U1069" i="1"/>
  <c r="V1069" i="1"/>
  <c r="P1070" i="1"/>
  <c r="Q1070" i="1"/>
  <c r="R1070" i="1"/>
  <c r="T1070" i="1"/>
  <c r="U1070" i="1"/>
  <c r="V1070" i="1"/>
  <c r="P1071" i="1"/>
  <c r="Q1071" i="1"/>
  <c r="R1071" i="1"/>
  <c r="T1071" i="1"/>
  <c r="U1071" i="1"/>
  <c r="V1071" i="1"/>
  <c r="P1072" i="1"/>
  <c r="Q1072" i="1"/>
  <c r="R1072" i="1"/>
  <c r="T1072" i="1"/>
  <c r="U1072" i="1"/>
  <c r="V1072" i="1"/>
  <c r="P1073" i="1"/>
  <c r="Q1073" i="1"/>
  <c r="R1073" i="1"/>
  <c r="T1073" i="1"/>
  <c r="U1073" i="1"/>
  <c r="V1073" i="1"/>
  <c r="P1074" i="1"/>
  <c r="Q1074" i="1"/>
  <c r="R1074" i="1"/>
  <c r="T1074" i="1"/>
  <c r="U1074" i="1"/>
  <c r="V1074" i="1"/>
  <c r="P1075" i="1"/>
  <c r="Q1075" i="1"/>
  <c r="R1075" i="1"/>
  <c r="T1075" i="1"/>
  <c r="U1075" i="1"/>
  <c r="V1075" i="1"/>
  <c r="P1076" i="1"/>
  <c r="Q1076" i="1"/>
  <c r="R1076" i="1"/>
  <c r="T1076" i="1"/>
  <c r="U1076" i="1"/>
  <c r="V1076" i="1"/>
  <c r="P1077" i="1"/>
  <c r="Q1077" i="1"/>
  <c r="R1077" i="1"/>
  <c r="T1077" i="1"/>
  <c r="U1077" i="1"/>
  <c r="V1077" i="1"/>
  <c r="P1078" i="1"/>
  <c r="Q1078" i="1"/>
  <c r="R1078" i="1"/>
  <c r="T1078" i="1"/>
  <c r="U1078" i="1"/>
  <c r="V1078" i="1"/>
  <c r="P1079" i="1"/>
  <c r="Q1079" i="1"/>
  <c r="R1079" i="1"/>
  <c r="T1079" i="1"/>
  <c r="U1079" i="1"/>
  <c r="V1079" i="1"/>
  <c r="P1080" i="1"/>
  <c r="Q1080" i="1"/>
  <c r="R1080" i="1"/>
  <c r="T1080" i="1"/>
  <c r="U1080" i="1"/>
  <c r="V1080" i="1"/>
  <c r="P1081" i="1"/>
  <c r="Q1081" i="1"/>
  <c r="R1081" i="1"/>
  <c r="T1081" i="1"/>
  <c r="U1081" i="1"/>
  <c r="V1081" i="1"/>
  <c r="P1082" i="1"/>
  <c r="Q1082" i="1"/>
  <c r="R1082" i="1"/>
  <c r="T1082" i="1"/>
  <c r="U1082" i="1"/>
  <c r="V1082" i="1"/>
  <c r="P1083" i="1"/>
  <c r="Q1083" i="1"/>
  <c r="R1083" i="1"/>
  <c r="T1083" i="1"/>
  <c r="U1083" i="1"/>
  <c r="V1083" i="1"/>
  <c r="P1084" i="1"/>
  <c r="Q1084" i="1"/>
  <c r="R1084" i="1"/>
  <c r="T1084" i="1"/>
  <c r="U1084" i="1"/>
  <c r="V1084" i="1"/>
  <c r="P1085" i="1"/>
  <c r="Q1085" i="1"/>
  <c r="R1085" i="1"/>
  <c r="T1085" i="1"/>
  <c r="U1085" i="1"/>
  <c r="V1085" i="1"/>
  <c r="P1086" i="1"/>
  <c r="Q1086" i="1"/>
  <c r="R1086" i="1"/>
  <c r="T1086" i="1"/>
  <c r="U1086" i="1"/>
  <c r="V1086" i="1"/>
  <c r="P1087" i="1"/>
  <c r="Q1087" i="1"/>
  <c r="R1087" i="1"/>
  <c r="T1087" i="1"/>
  <c r="U1087" i="1"/>
  <c r="V1087" i="1"/>
  <c r="P1088" i="1"/>
  <c r="Q1088" i="1"/>
  <c r="R1088" i="1"/>
  <c r="T1088" i="1"/>
  <c r="U1088" i="1"/>
  <c r="V1088" i="1"/>
  <c r="P1089" i="1"/>
  <c r="Q1089" i="1"/>
  <c r="R1089" i="1"/>
  <c r="T1089" i="1"/>
  <c r="U1089" i="1"/>
  <c r="V1089" i="1"/>
  <c r="P1090" i="1"/>
  <c r="Q1090" i="1"/>
  <c r="R1090" i="1"/>
  <c r="T1090" i="1"/>
  <c r="U1090" i="1"/>
  <c r="V1090" i="1"/>
  <c r="P1091" i="1"/>
  <c r="Q1091" i="1"/>
  <c r="R1091" i="1"/>
  <c r="T1091" i="1"/>
  <c r="U1091" i="1"/>
  <c r="V1091" i="1"/>
  <c r="P1092" i="1"/>
  <c r="Q1092" i="1"/>
  <c r="R1092" i="1"/>
  <c r="T1092" i="1"/>
  <c r="U1092" i="1"/>
  <c r="V1092" i="1"/>
  <c r="P1093" i="1"/>
  <c r="Q1093" i="1"/>
  <c r="R1093" i="1"/>
  <c r="T1093" i="1"/>
  <c r="U1093" i="1"/>
  <c r="V1093" i="1"/>
  <c r="P1094" i="1"/>
  <c r="Q1094" i="1"/>
  <c r="R1094" i="1"/>
  <c r="T1094" i="1"/>
  <c r="U1094" i="1"/>
  <c r="V1094" i="1"/>
  <c r="P1095" i="1"/>
  <c r="Q1095" i="1"/>
  <c r="R1095" i="1"/>
  <c r="T1095" i="1"/>
  <c r="U1095" i="1"/>
  <c r="V1095" i="1"/>
  <c r="P1096" i="1"/>
  <c r="Q1096" i="1"/>
  <c r="R1096" i="1"/>
  <c r="T1096" i="1"/>
  <c r="U1096" i="1"/>
  <c r="V1096" i="1"/>
  <c r="P1097" i="1"/>
  <c r="Q1097" i="1"/>
  <c r="R1097" i="1"/>
  <c r="T1097" i="1"/>
  <c r="U1097" i="1"/>
  <c r="V1097" i="1"/>
  <c r="P1098" i="1"/>
  <c r="Q1098" i="1"/>
  <c r="R1098" i="1"/>
  <c r="T1098" i="1"/>
  <c r="U1098" i="1"/>
  <c r="V1098" i="1"/>
  <c r="P1099" i="1"/>
  <c r="Q1099" i="1"/>
  <c r="R1099" i="1"/>
  <c r="T1099" i="1"/>
  <c r="U1099" i="1"/>
  <c r="V1099" i="1"/>
  <c r="P1100" i="1"/>
  <c r="Q1100" i="1"/>
  <c r="R1100" i="1"/>
  <c r="T1100" i="1"/>
  <c r="U1100" i="1"/>
  <c r="V1100" i="1"/>
  <c r="P1101" i="1"/>
  <c r="Q1101" i="1"/>
  <c r="R1101" i="1"/>
  <c r="T1101" i="1"/>
  <c r="U1101" i="1"/>
  <c r="V1101" i="1"/>
  <c r="P1102" i="1"/>
  <c r="Q1102" i="1"/>
  <c r="R1102" i="1"/>
  <c r="T1102" i="1"/>
  <c r="U1102" i="1"/>
  <c r="V1102" i="1"/>
  <c r="P1103" i="1"/>
  <c r="Q1103" i="1"/>
  <c r="R1103" i="1"/>
  <c r="T1103" i="1"/>
  <c r="U1103" i="1"/>
  <c r="V1103" i="1"/>
  <c r="P1104" i="1"/>
  <c r="Q1104" i="1"/>
  <c r="R1104" i="1"/>
  <c r="T1104" i="1"/>
  <c r="U1104" i="1"/>
  <c r="V1104" i="1"/>
  <c r="P1105" i="1"/>
  <c r="Q1105" i="1"/>
  <c r="R1105" i="1"/>
  <c r="T1105" i="1"/>
  <c r="U1105" i="1"/>
  <c r="V1105" i="1"/>
  <c r="P1106" i="1"/>
  <c r="Q1106" i="1"/>
  <c r="R1106" i="1"/>
  <c r="T1106" i="1"/>
  <c r="U1106" i="1"/>
  <c r="V1106" i="1"/>
  <c r="P1107" i="1"/>
  <c r="Q1107" i="1"/>
  <c r="R1107" i="1"/>
  <c r="T1107" i="1"/>
  <c r="U1107" i="1"/>
  <c r="V1107" i="1"/>
  <c r="P1108" i="1"/>
  <c r="Q1108" i="1"/>
  <c r="R1108" i="1"/>
  <c r="T1108" i="1"/>
  <c r="U1108" i="1"/>
  <c r="V1108" i="1"/>
  <c r="P1109" i="1"/>
  <c r="Q1109" i="1"/>
  <c r="R1109" i="1"/>
  <c r="T1109" i="1"/>
  <c r="U1109" i="1"/>
  <c r="V1109" i="1"/>
  <c r="P1110" i="1"/>
  <c r="Q1110" i="1"/>
  <c r="R1110" i="1"/>
  <c r="T1110" i="1"/>
  <c r="U1110" i="1"/>
  <c r="V1110" i="1"/>
  <c r="P1111" i="1"/>
  <c r="Q1111" i="1"/>
  <c r="R1111" i="1"/>
  <c r="T1111" i="1"/>
  <c r="U1111" i="1"/>
  <c r="V1111" i="1"/>
  <c r="P1112" i="1"/>
  <c r="Q1112" i="1"/>
  <c r="R1112" i="1"/>
  <c r="T1112" i="1"/>
  <c r="U1112" i="1"/>
  <c r="V1112" i="1"/>
  <c r="P1113" i="1"/>
  <c r="Q1113" i="1"/>
  <c r="R1113" i="1"/>
  <c r="T1113" i="1"/>
  <c r="U1113" i="1"/>
  <c r="V1113" i="1"/>
  <c r="P1114" i="1"/>
  <c r="Q1114" i="1"/>
  <c r="R1114" i="1"/>
  <c r="T1114" i="1"/>
  <c r="U1114" i="1"/>
  <c r="V1114" i="1"/>
  <c r="P1115" i="1"/>
  <c r="Q1115" i="1"/>
  <c r="R1115" i="1"/>
  <c r="T1115" i="1"/>
  <c r="U1115" i="1"/>
  <c r="V1115" i="1"/>
  <c r="P1116" i="1"/>
  <c r="Q1116" i="1"/>
  <c r="R1116" i="1"/>
  <c r="T1116" i="1"/>
  <c r="U1116" i="1"/>
  <c r="V1116" i="1"/>
  <c r="P1117" i="1"/>
  <c r="Q1117" i="1"/>
  <c r="R1117" i="1"/>
  <c r="T1117" i="1"/>
  <c r="U1117" i="1"/>
  <c r="V1117" i="1"/>
  <c r="P1118" i="1"/>
  <c r="Q1118" i="1"/>
  <c r="R1118" i="1"/>
  <c r="T1118" i="1"/>
  <c r="U1118" i="1"/>
  <c r="V1118" i="1"/>
  <c r="P1119" i="1"/>
  <c r="Q1119" i="1"/>
  <c r="R1119" i="1"/>
  <c r="T1119" i="1"/>
  <c r="U1119" i="1"/>
  <c r="V1119" i="1"/>
  <c r="P1120" i="1"/>
  <c r="Q1120" i="1"/>
  <c r="R1120" i="1"/>
  <c r="T1120" i="1"/>
  <c r="U1120" i="1"/>
  <c r="V1120" i="1"/>
  <c r="P1121" i="1"/>
  <c r="Q1121" i="1"/>
  <c r="R1121" i="1"/>
  <c r="T1121" i="1"/>
  <c r="U1121" i="1"/>
  <c r="V1121" i="1"/>
  <c r="P1122" i="1"/>
  <c r="Q1122" i="1"/>
  <c r="R1122" i="1"/>
  <c r="T1122" i="1"/>
  <c r="U1122" i="1"/>
  <c r="V1122" i="1"/>
  <c r="P1123" i="1"/>
  <c r="Q1123" i="1"/>
  <c r="R1123" i="1"/>
  <c r="T1123" i="1"/>
  <c r="U1123" i="1"/>
  <c r="V1123" i="1"/>
  <c r="P1124" i="1"/>
  <c r="Q1124" i="1"/>
  <c r="R1124" i="1"/>
  <c r="T1124" i="1"/>
  <c r="U1124" i="1"/>
  <c r="V1124" i="1"/>
  <c r="P1125" i="1"/>
  <c r="Q1125" i="1"/>
  <c r="R1125" i="1"/>
  <c r="T1125" i="1"/>
  <c r="U1125" i="1"/>
  <c r="V1125" i="1"/>
  <c r="P1126" i="1"/>
  <c r="Q1126" i="1"/>
  <c r="R1126" i="1"/>
  <c r="T1126" i="1"/>
  <c r="U1126" i="1"/>
  <c r="V1126" i="1"/>
  <c r="P1127" i="1"/>
  <c r="Q1127" i="1"/>
  <c r="R1127" i="1"/>
  <c r="T1127" i="1"/>
  <c r="U1127" i="1"/>
  <c r="V1127" i="1"/>
  <c r="P1128" i="1"/>
  <c r="Q1128" i="1"/>
  <c r="R1128" i="1"/>
  <c r="T1128" i="1"/>
  <c r="U1128" i="1"/>
  <c r="V1128" i="1"/>
  <c r="P1129" i="1"/>
  <c r="Q1129" i="1"/>
  <c r="R1129" i="1"/>
  <c r="T1129" i="1"/>
  <c r="U1129" i="1"/>
  <c r="V1129" i="1"/>
  <c r="P1130" i="1"/>
  <c r="Q1130" i="1"/>
  <c r="R1130" i="1"/>
  <c r="T1130" i="1"/>
  <c r="U1130" i="1"/>
  <c r="V1130" i="1"/>
  <c r="P1131" i="1"/>
  <c r="Q1131" i="1"/>
  <c r="R1131" i="1"/>
  <c r="T1131" i="1"/>
  <c r="U1131" i="1"/>
  <c r="V1131" i="1"/>
  <c r="P1132" i="1"/>
  <c r="Q1132" i="1"/>
  <c r="R1132" i="1"/>
  <c r="T1132" i="1"/>
  <c r="U1132" i="1"/>
  <c r="V1132" i="1"/>
  <c r="P1133" i="1"/>
  <c r="Q1133" i="1"/>
  <c r="R1133" i="1"/>
  <c r="T1133" i="1"/>
  <c r="U1133" i="1"/>
  <c r="V1133" i="1"/>
  <c r="P1134" i="1"/>
  <c r="Q1134" i="1"/>
  <c r="R1134" i="1"/>
  <c r="T1134" i="1"/>
  <c r="U1134" i="1"/>
  <c r="V1134" i="1"/>
  <c r="P1135" i="1"/>
  <c r="Q1135" i="1"/>
  <c r="R1135" i="1"/>
  <c r="T1135" i="1"/>
  <c r="U1135" i="1"/>
  <c r="V1135" i="1"/>
  <c r="P1136" i="1"/>
  <c r="Q1136" i="1"/>
  <c r="R1136" i="1"/>
  <c r="T1136" i="1"/>
  <c r="U1136" i="1"/>
  <c r="V1136" i="1"/>
  <c r="P1137" i="1"/>
  <c r="Q1137" i="1"/>
  <c r="R1137" i="1"/>
  <c r="T1137" i="1"/>
  <c r="U1137" i="1"/>
  <c r="V1137" i="1"/>
  <c r="P1138" i="1"/>
  <c r="Q1138" i="1"/>
  <c r="R1138" i="1"/>
  <c r="T1138" i="1"/>
  <c r="U1138" i="1"/>
  <c r="V1138" i="1"/>
  <c r="P1139" i="1"/>
  <c r="Q1139" i="1"/>
  <c r="R1139" i="1"/>
  <c r="T1139" i="1"/>
  <c r="U1139" i="1"/>
  <c r="V1139" i="1"/>
  <c r="P1140" i="1"/>
  <c r="Q1140" i="1"/>
  <c r="R1140" i="1"/>
  <c r="T1140" i="1"/>
  <c r="U1140" i="1"/>
  <c r="V1140" i="1"/>
  <c r="P1141" i="1"/>
  <c r="Q1141" i="1"/>
  <c r="R1141" i="1"/>
  <c r="T1141" i="1"/>
  <c r="U1141" i="1"/>
  <c r="V1141" i="1"/>
  <c r="P1142" i="1"/>
  <c r="Q1142" i="1"/>
  <c r="R1142" i="1"/>
  <c r="T1142" i="1"/>
  <c r="U1142" i="1"/>
  <c r="V1142" i="1"/>
  <c r="P1143" i="1"/>
  <c r="Q1143" i="1"/>
  <c r="R1143" i="1"/>
  <c r="T1143" i="1"/>
  <c r="U1143" i="1"/>
  <c r="V1143" i="1"/>
  <c r="P1144" i="1"/>
  <c r="Q1144" i="1"/>
  <c r="R1144" i="1"/>
  <c r="T1144" i="1"/>
  <c r="U1144" i="1"/>
  <c r="V1144" i="1"/>
  <c r="P1145" i="1"/>
  <c r="Q1145" i="1"/>
  <c r="R1145" i="1"/>
  <c r="T1145" i="1"/>
  <c r="U1145" i="1"/>
  <c r="V1145" i="1"/>
  <c r="P1146" i="1"/>
  <c r="Q1146" i="1"/>
  <c r="R1146" i="1"/>
  <c r="T1146" i="1"/>
  <c r="U1146" i="1"/>
  <c r="V1146" i="1"/>
  <c r="P1147" i="1"/>
  <c r="Q1147" i="1"/>
  <c r="R1147" i="1"/>
  <c r="T1147" i="1"/>
  <c r="U1147" i="1"/>
  <c r="V1147" i="1"/>
  <c r="P1148" i="1"/>
  <c r="Q1148" i="1"/>
  <c r="R1148" i="1"/>
  <c r="T1148" i="1"/>
  <c r="U1148" i="1"/>
  <c r="V1148" i="1"/>
  <c r="P1149" i="1"/>
  <c r="Q1149" i="1"/>
  <c r="R1149" i="1"/>
  <c r="T1149" i="1"/>
  <c r="U1149" i="1"/>
  <c r="V1149" i="1"/>
  <c r="P1150" i="1"/>
  <c r="Q1150" i="1"/>
  <c r="R1150" i="1"/>
  <c r="T1150" i="1"/>
  <c r="U1150" i="1"/>
  <c r="V1150" i="1"/>
  <c r="P1151" i="1"/>
  <c r="Q1151" i="1"/>
  <c r="R1151" i="1"/>
  <c r="T1151" i="1"/>
  <c r="U1151" i="1"/>
  <c r="V1151" i="1"/>
  <c r="P1152" i="1"/>
  <c r="Q1152" i="1"/>
  <c r="R1152" i="1"/>
  <c r="T1152" i="1"/>
  <c r="U1152" i="1"/>
  <c r="V1152" i="1"/>
  <c r="P1153" i="1"/>
  <c r="Q1153" i="1"/>
  <c r="R1153" i="1"/>
  <c r="T1153" i="1"/>
  <c r="U1153" i="1"/>
  <c r="V1153" i="1"/>
  <c r="P1154" i="1"/>
  <c r="Q1154" i="1"/>
  <c r="R1154" i="1"/>
  <c r="T1154" i="1"/>
  <c r="U1154" i="1"/>
  <c r="V1154" i="1"/>
  <c r="P1155" i="1"/>
  <c r="Q1155" i="1"/>
  <c r="R1155" i="1"/>
  <c r="T1155" i="1"/>
  <c r="U1155" i="1"/>
  <c r="V1155" i="1"/>
  <c r="P1156" i="1"/>
  <c r="Q1156" i="1"/>
  <c r="R1156" i="1"/>
  <c r="T1156" i="1"/>
  <c r="U1156" i="1"/>
  <c r="V1156" i="1"/>
  <c r="P1157" i="1"/>
  <c r="Q1157" i="1"/>
  <c r="R1157" i="1"/>
  <c r="T1157" i="1"/>
  <c r="U1157" i="1"/>
  <c r="V1157" i="1"/>
  <c r="P1158" i="1"/>
  <c r="Q1158" i="1"/>
  <c r="R1158" i="1"/>
  <c r="T1158" i="1"/>
  <c r="U1158" i="1"/>
  <c r="V1158" i="1"/>
  <c r="P1159" i="1"/>
  <c r="Q1159" i="1"/>
  <c r="R1159" i="1"/>
  <c r="T1159" i="1"/>
  <c r="U1159" i="1"/>
  <c r="V1159" i="1"/>
  <c r="P1160" i="1"/>
  <c r="Q1160" i="1"/>
  <c r="R1160" i="1"/>
  <c r="T1160" i="1"/>
  <c r="U1160" i="1"/>
  <c r="V1160" i="1"/>
  <c r="P1161" i="1"/>
  <c r="Q1161" i="1"/>
  <c r="R1161" i="1"/>
  <c r="T1161" i="1"/>
  <c r="U1161" i="1"/>
  <c r="V1161" i="1"/>
  <c r="P1162" i="1"/>
  <c r="Q1162" i="1"/>
  <c r="R1162" i="1"/>
  <c r="T1162" i="1"/>
  <c r="U1162" i="1"/>
  <c r="V1162" i="1"/>
  <c r="P1163" i="1"/>
  <c r="Q1163" i="1"/>
  <c r="R1163" i="1"/>
  <c r="T1163" i="1"/>
  <c r="U1163" i="1"/>
  <c r="V1163" i="1"/>
  <c r="P1164" i="1"/>
  <c r="Q1164" i="1"/>
  <c r="R1164" i="1"/>
  <c r="T1164" i="1"/>
  <c r="U1164" i="1"/>
  <c r="V1164" i="1"/>
  <c r="P1165" i="1"/>
  <c r="Q1165" i="1"/>
  <c r="R1165" i="1"/>
  <c r="T1165" i="1"/>
  <c r="U1165" i="1"/>
  <c r="V1165" i="1"/>
  <c r="P1166" i="1"/>
  <c r="Q1166" i="1"/>
  <c r="R1166" i="1"/>
  <c r="T1166" i="1"/>
  <c r="U1166" i="1"/>
  <c r="V1166" i="1"/>
  <c r="P1167" i="1"/>
  <c r="Q1167" i="1"/>
  <c r="R1167" i="1"/>
  <c r="T1167" i="1"/>
  <c r="U1167" i="1"/>
  <c r="V1167" i="1"/>
  <c r="P1168" i="1"/>
  <c r="Q1168" i="1"/>
  <c r="R1168" i="1"/>
  <c r="T1168" i="1"/>
  <c r="U1168" i="1"/>
  <c r="V1168" i="1"/>
  <c r="P1169" i="1"/>
  <c r="Q1169" i="1"/>
  <c r="R1169" i="1"/>
  <c r="T1169" i="1"/>
  <c r="U1169" i="1"/>
  <c r="V1169" i="1"/>
  <c r="P1170" i="1"/>
  <c r="Q1170" i="1"/>
  <c r="R1170" i="1"/>
  <c r="T1170" i="1"/>
  <c r="U1170" i="1"/>
  <c r="V1170" i="1"/>
  <c r="P1171" i="1"/>
  <c r="Q1171" i="1"/>
  <c r="R1171" i="1"/>
  <c r="T1171" i="1"/>
  <c r="U1171" i="1"/>
  <c r="V1171" i="1"/>
  <c r="P1172" i="1"/>
  <c r="Q1172" i="1"/>
  <c r="R1172" i="1"/>
  <c r="T1172" i="1"/>
  <c r="U1172" i="1"/>
  <c r="V1172" i="1"/>
  <c r="P1173" i="1"/>
  <c r="Q1173" i="1"/>
  <c r="R1173" i="1"/>
  <c r="T1173" i="1"/>
  <c r="U1173" i="1"/>
  <c r="V1173" i="1"/>
  <c r="P1174" i="1"/>
  <c r="Q1174" i="1"/>
  <c r="R1174" i="1"/>
  <c r="T1174" i="1"/>
  <c r="U1174" i="1"/>
  <c r="V1174" i="1"/>
  <c r="P1175" i="1"/>
  <c r="Q1175" i="1"/>
  <c r="R1175" i="1"/>
  <c r="T1175" i="1"/>
  <c r="U1175" i="1"/>
  <c r="V1175" i="1"/>
  <c r="P1176" i="1"/>
  <c r="Q1176" i="1"/>
  <c r="R1176" i="1"/>
  <c r="T1176" i="1"/>
  <c r="U1176" i="1"/>
  <c r="V1176" i="1"/>
  <c r="P1177" i="1"/>
  <c r="Q1177" i="1"/>
  <c r="R1177" i="1"/>
  <c r="T1177" i="1"/>
  <c r="U1177" i="1"/>
  <c r="V1177" i="1"/>
  <c r="P1178" i="1"/>
  <c r="Q1178" i="1"/>
  <c r="R1178" i="1"/>
  <c r="T1178" i="1"/>
  <c r="U1178" i="1"/>
  <c r="V1178" i="1"/>
  <c r="P1179" i="1"/>
  <c r="Q1179" i="1"/>
  <c r="R1179" i="1"/>
  <c r="T1179" i="1"/>
  <c r="U1179" i="1"/>
  <c r="V1179" i="1"/>
  <c r="P1180" i="1"/>
  <c r="Q1180" i="1"/>
  <c r="R1180" i="1"/>
  <c r="T1180" i="1"/>
  <c r="U1180" i="1"/>
  <c r="V1180" i="1"/>
  <c r="P1181" i="1"/>
  <c r="Q1181" i="1"/>
  <c r="R1181" i="1"/>
  <c r="T1181" i="1"/>
  <c r="U1181" i="1"/>
  <c r="V1181" i="1"/>
  <c r="P1182" i="1"/>
  <c r="Q1182" i="1"/>
  <c r="R1182" i="1"/>
  <c r="T1182" i="1"/>
  <c r="U1182" i="1"/>
  <c r="V1182" i="1"/>
  <c r="P1183" i="1"/>
  <c r="Q1183" i="1"/>
  <c r="R1183" i="1"/>
  <c r="T1183" i="1"/>
  <c r="U1183" i="1"/>
  <c r="V1183" i="1"/>
  <c r="P1184" i="1"/>
  <c r="Q1184" i="1"/>
  <c r="R1184" i="1"/>
  <c r="T1184" i="1"/>
  <c r="U1184" i="1"/>
  <c r="V1184" i="1"/>
  <c r="P1185" i="1"/>
  <c r="Q1185" i="1"/>
  <c r="R1185" i="1"/>
  <c r="T1185" i="1"/>
  <c r="U1185" i="1"/>
  <c r="V1185" i="1"/>
  <c r="P1186" i="1"/>
  <c r="Q1186" i="1"/>
  <c r="R1186" i="1"/>
  <c r="T1186" i="1"/>
  <c r="U1186" i="1"/>
  <c r="V1186" i="1"/>
  <c r="P1187" i="1"/>
  <c r="Q1187" i="1"/>
  <c r="R1187" i="1"/>
  <c r="T1187" i="1"/>
  <c r="U1187" i="1"/>
  <c r="V1187" i="1"/>
  <c r="P1188" i="1"/>
  <c r="Q1188" i="1"/>
  <c r="R1188" i="1"/>
  <c r="T1188" i="1"/>
  <c r="U1188" i="1"/>
  <c r="V1188" i="1"/>
  <c r="P1189" i="1"/>
  <c r="Q1189" i="1"/>
  <c r="R1189" i="1"/>
  <c r="T1189" i="1"/>
  <c r="U1189" i="1"/>
  <c r="V1189" i="1"/>
  <c r="P1190" i="1"/>
  <c r="Q1190" i="1"/>
  <c r="R1190" i="1"/>
  <c r="T1190" i="1"/>
  <c r="U1190" i="1"/>
  <c r="V1190" i="1"/>
  <c r="P1191" i="1"/>
  <c r="Q1191" i="1"/>
  <c r="R1191" i="1"/>
  <c r="T1191" i="1"/>
  <c r="U1191" i="1"/>
  <c r="V1191" i="1"/>
  <c r="P1192" i="1"/>
  <c r="Q1192" i="1"/>
  <c r="R1192" i="1"/>
  <c r="T1192" i="1"/>
  <c r="U1192" i="1"/>
  <c r="V1192" i="1"/>
  <c r="P1193" i="1"/>
  <c r="Q1193" i="1"/>
  <c r="R1193" i="1"/>
  <c r="T1193" i="1"/>
  <c r="U1193" i="1"/>
  <c r="V1193" i="1"/>
  <c r="P1194" i="1"/>
  <c r="Q1194" i="1"/>
  <c r="R1194" i="1"/>
  <c r="T1194" i="1"/>
  <c r="U1194" i="1"/>
  <c r="V1194" i="1"/>
  <c r="P1195" i="1"/>
  <c r="Q1195" i="1"/>
  <c r="R1195" i="1"/>
  <c r="T1195" i="1"/>
  <c r="U1195" i="1"/>
  <c r="V1195" i="1"/>
  <c r="P1196" i="1"/>
  <c r="Q1196" i="1"/>
  <c r="R1196" i="1"/>
  <c r="T1196" i="1"/>
  <c r="U1196" i="1"/>
  <c r="V1196" i="1"/>
  <c r="P1197" i="1"/>
  <c r="Q1197" i="1"/>
  <c r="R1197" i="1"/>
  <c r="T1197" i="1"/>
  <c r="U1197" i="1"/>
  <c r="V1197" i="1"/>
  <c r="P1198" i="1"/>
  <c r="Q1198" i="1"/>
  <c r="R1198" i="1"/>
  <c r="T1198" i="1"/>
  <c r="U1198" i="1"/>
  <c r="V1198" i="1"/>
  <c r="P1199" i="1"/>
  <c r="Q1199" i="1"/>
  <c r="R1199" i="1"/>
  <c r="T1199" i="1"/>
  <c r="U1199" i="1"/>
  <c r="V1199" i="1"/>
  <c r="P1200" i="1"/>
  <c r="Q1200" i="1"/>
  <c r="R1200" i="1"/>
  <c r="T1200" i="1"/>
  <c r="U1200" i="1"/>
  <c r="V1200" i="1"/>
  <c r="P1201" i="1"/>
  <c r="Q1201" i="1"/>
  <c r="R1201" i="1"/>
  <c r="T1201" i="1"/>
  <c r="U1201" i="1"/>
  <c r="V1201" i="1"/>
  <c r="P1202" i="1"/>
  <c r="Q1202" i="1"/>
  <c r="R1202" i="1"/>
  <c r="T1202" i="1"/>
  <c r="U1202" i="1"/>
  <c r="V1202" i="1"/>
  <c r="P1203" i="1"/>
  <c r="Q1203" i="1"/>
  <c r="R1203" i="1"/>
  <c r="T1203" i="1"/>
  <c r="U1203" i="1"/>
  <c r="V1203" i="1"/>
  <c r="P1204" i="1"/>
  <c r="Q1204" i="1"/>
  <c r="R1204" i="1"/>
  <c r="T1204" i="1"/>
  <c r="U1204" i="1"/>
  <c r="V1204" i="1"/>
  <c r="P1205" i="1"/>
  <c r="Q1205" i="1"/>
  <c r="R1205" i="1"/>
  <c r="T1205" i="1"/>
  <c r="U1205" i="1"/>
  <c r="V1205" i="1"/>
  <c r="P1206" i="1"/>
  <c r="Q1206" i="1"/>
  <c r="R1206" i="1"/>
  <c r="T1206" i="1"/>
  <c r="U1206" i="1"/>
  <c r="V1206" i="1"/>
  <c r="P1207" i="1"/>
  <c r="Q1207" i="1"/>
  <c r="R1207" i="1"/>
  <c r="T1207" i="1"/>
  <c r="U1207" i="1"/>
  <c r="V1207" i="1"/>
  <c r="P1208" i="1"/>
  <c r="Q1208" i="1"/>
  <c r="R1208" i="1"/>
  <c r="T1208" i="1"/>
  <c r="U1208" i="1"/>
  <c r="V1208" i="1"/>
  <c r="P1209" i="1"/>
  <c r="Q1209" i="1"/>
  <c r="R1209" i="1"/>
  <c r="T1209" i="1"/>
  <c r="U1209" i="1"/>
  <c r="V1209" i="1"/>
  <c r="P1210" i="1"/>
  <c r="Q1210" i="1"/>
  <c r="R1210" i="1"/>
  <c r="T1210" i="1"/>
  <c r="U1210" i="1"/>
  <c r="V1210" i="1"/>
  <c r="P1211" i="1"/>
  <c r="Q1211" i="1"/>
  <c r="R1211" i="1"/>
  <c r="T1211" i="1"/>
  <c r="U1211" i="1"/>
  <c r="V1211" i="1"/>
  <c r="P1212" i="1"/>
  <c r="Q1212" i="1"/>
  <c r="R1212" i="1"/>
  <c r="T1212" i="1"/>
  <c r="U1212" i="1"/>
  <c r="V1212" i="1"/>
  <c r="P1213" i="1"/>
  <c r="Q1213" i="1"/>
  <c r="R1213" i="1"/>
  <c r="T1213" i="1"/>
  <c r="U1213" i="1"/>
  <c r="V1213" i="1"/>
  <c r="P1214" i="1"/>
  <c r="Q1214" i="1"/>
  <c r="R1214" i="1"/>
  <c r="T1214" i="1"/>
  <c r="U1214" i="1"/>
  <c r="V1214" i="1"/>
  <c r="P1215" i="1"/>
  <c r="Q1215" i="1"/>
  <c r="R1215" i="1"/>
  <c r="T1215" i="1"/>
  <c r="U1215" i="1"/>
  <c r="V1215" i="1"/>
  <c r="P1216" i="1"/>
  <c r="Q1216" i="1"/>
  <c r="R1216" i="1"/>
  <c r="T1216" i="1"/>
  <c r="U1216" i="1"/>
  <c r="V1216" i="1"/>
  <c r="P1217" i="1"/>
  <c r="Q1217" i="1"/>
  <c r="R1217" i="1"/>
  <c r="T1217" i="1"/>
  <c r="U1217" i="1"/>
  <c r="V1217" i="1"/>
  <c r="P1218" i="1"/>
  <c r="Q1218" i="1"/>
  <c r="R1218" i="1"/>
  <c r="T1218" i="1"/>
  <c r="U1218" i="1"/>
  <c r="V1218" i="1"/>
  <c r="P1219" i="1"/>
  <c r="Q1219" i="1"/>
  <c r="R1219" i="1"/>
  <c r="T1219" i="1"/>
  <c r="U1219" i="1"/>
  <c r="V1219" i="1"/>
  <c r="P1220" i="1"/>
  <c r="Q1220" i="1"/>
  <c r="R1220" i="1"/>
  <c r="T1220" i="1"/>
  <c r="U1220" i="1"/>
  <c r="V1220" i="1"/>
  <c r="P1221" i="1"/>
  <c r="Q1221" i="1"/>
  <c r="R1221" i="1"/>
  <c r="T1221" i="1"/>
  <c r="U1221" i="1"/>
  <c r="V1221" i="1"/>
  <c r="P1222" i="1"/>
  <c r="Q1222" i="1"/>
  <c r="R1222" i="1"/>
  <c r="T1222" i="1"/>
  <c r="U1222" i="1"/>
  <c r="V1222" i="1"/>
  <c r="P1223" i="1"/>
  <c r="Q1223" i="1"/>
  <c r="R1223" i="1"/>
  <c r="T1223" i="1"/>
  <c r="U1223" i="1"/>
  <c r="V1223" i="1"/>
  <c r="P1224" i="1"/>
  <c r="Q1224" i="1"/>
  <c r="R1224" i="1"/>
  <c r="T1224" i="1"/>
  <c r="U1224" i="1"/>
  <c r="V1224" i="1"/>
  <c r="P1225" i="1"/>
  <c r="Q1225" i="1"/>
  <c r="R1225" i="1"/>
  <c r="T1225" i="1"/>
  <c r="U1225" i="1"/>
  <c r="V1225" i="1"/>
  <c r="P1226" i="1"/>
  <c r="Q1226" i="1"/>
  <c r="R1226" i="1"/>
  <c r="T1226" i="1"/>
  <c r="U1226" i="1"/>
  <c r="V1226" i="1"/>
  <c r="P1227" i="1"/>
  <c r="Q1227" i="1"/>
  <c r="R1227" i="1"/>
  <c r="T1227" i="1"/>
  <c r="U1227" i="1"/>
  <c r="V1227" i="1"/>
  <c r="P1228" i="1"/>
  <c r="Q1228" i="1"/>
  <c r="R1228" i="1"/>
  <c r="T1228" i="1"/>
  <c r="U1228" i="1"/>
  <c r="V1228" i="1"/>
  <c r="P1229" i="1"/>
  <c r="Q1229" i="1"/>
  <c r="R1229" i="1"/>
  <c r="T1229" i="1"/>
  <c r="U1229" i="1"/>
  <c r="V1229" i="1"/>
  <c r="P1230" i="1"/>
  <c r="Q1230" i="1"/>
  <c r="R1230" i="1"/>
  <c r="T1230" i="1"/>
  <c r="U1230" i="1"/>
  <c r="V1230" i="1"/>
  <c r="P1231" i="1"/>
  <c r="Q1231" i="1"/>
  <c r="R1231" i="1"/>
  <c r="T1231" i="1"/>
  <c r="U1231" i="1"/>
  <c r="V1231" i="1"/>
  <c r="P1232" i="1"/>
  <c r="Q1232" i="1"/>
  <c r="R1232" i="1"/>
  <c r="T1232" i="1"/>
  <c r="U1232" i="1"/>
  <c r="V1232" i="1"/>
  <c r="P1233" i="1"/>
  <c r="Q1233" i="1"/>
  <c r="R1233" i="1"/>
  <c r="T1233" i="1"/>
  <c r="U1233" i="1"/>
  <c r="V1233" i="1"/>
  <c r="P1234" i="1"/>
  <c r="Q1234" i="1"/>
  <c r="R1234" i="1"/>
  <c r="T1234" i="1"/>
  <c r="U1234" i="1"/>
  <c r="V1234" i="1"/>
  <c r="P1235" i="1"/>
  <c r="Q1235" i="1"/>
  <c r="R1235" i="1"/>
  <c r="T1235" i="1"/>
  <c r="U1235" i="1"/>
  <c r="V1235" i="1"/>
  <c r="P1236" i="1"/>
  <c r="Q1236" i="1"/>
  <c r="R1236" i="1"/>
  <c r="T1236" i="1"/>
  <c r="U1236" i="1"/>
  <c r="V1236" i="1"/>
  <c r="P1237" i="1"/>
  <c r="Q1237" i="1"/>
  <c r="R1237" i="1"/>
  <c r="T1237" i="1"/>
  <c r="U1237" i="1"/>
  <c r="V1237" i="1"/>
  <c r="P1238" i="1"/>
  <c r="Q1238" i="1"/>
  <c r="R1238" i="1"/>
  <c r="T1238" i="1"/>
  <c r="U1238" i="1"/>
  <c r="V1238" i="1"/>
  <c r="P1239" i="1"/>
  <c r="Q1239" i="1"/>
  <c r="R1239" i="1"/>
  <c r="T1239" i="1"/>
  <c r="U1239" i="1"/>
  <c r="V1239" i="1"/>
  <c r="P1240" i="1"/>
  <c r="Q1240" i="1"/>
  <c r="R1240" i="1"/>
  <c r="T1240" i="1"/>
  <c r="U1240" i="1"/>
  <c r="V1240" i="1"/>
  <c r="P1241" i="1"/>
  <c r="Q1241" i="1"/>
  <c r="R1241" i="1"/>
  <c r="T1241" i="1"/>
  <c r="U1241" i="1"/>
  <c r="V1241" i="1"/>
  <c r="P1242" i="1"/>
  <c r="Q1242" i="1"/>
  <c r="R1242" i="1"/>
  <c r="T1242" i="1"/>
  <c r="U1242" i="1"/>
  <c r="V1242" i="1"/>
  <c r="P1243" i="1"/>
  <c r="Q1243" i="1"/>
  <c r="R1243" i="1"/>
  <c r="T1243" i="1"/>
  <c r="U1243" i="1"/>
  <c r="V1243" i="1"/>
  <c r="P1244" i="1"/>
  <c r="Q1244" i="1"/>
  <c r="R1244" i="1"/>
  <c r="T1244" i="1"/>
  <c r="U1244" i="1"/>
  <c r="V1244" i="1"/>
  <c r="P1245" i="1"/>
  <c r="Q1245" i="1"/>
  <c r="R1245" i="1"/>
  <c r="T1245" i="1"/>
  <c r="U1245" i="1"/>
  <c r="V1245" i="1"/>
  <c r="P1246" i="1"/>
  <c r="Q1246" i="1"/>
  <c r="R1246" i="1"/>
  <c r="T1246" i="1"/>
  <c r="U1246" i="1"/>
  <c r="V1246" i="1"/>
  <c r="P1247" i="1"/>
  <c r="Q1247" i="1"/>
  <c r="R1247" i="1"/>
  <c r="T1247" i="1"/>
  <c r="U1247" i="1"/>
  <c r="V1247" i="1"/>
  <c r="P1248" i="1"/>
  <c r="Q1248" i="1"/>
  <c r="R1248" i="1"/>
  <c r="T1248" i="1"/>
  <c r="U1248" i="1"/>
  <c r="V1248" i="1"/>
  <c r="P1249" i="1"/>
  <c r="Q1249" i="1"/>
  <c r="R1249" i="1"/>
  <c r="T1249" i="1"/>
  <c r="U1249" i="1"/>
  <c r="V1249" i="1"/>
  <c r="P1250" i="1"/>
  <c r="Q1250" i="1"/>
  <c r="R1250" i="1"/>
  <c r="T1250" i="1"/>
  <c r="U1250" i="1"/>
  <c r="V1250" i="1"/>
  <c r="P1251" i="1"/>
  <c r="Q1251" i="1"/>
  <c r="R1251" i="1"/>
  <c r="T1251" i="1"/>
  <c r="U1251" i="1"/>
  <c r="V1251" i="1"/>
  <c r="P1252" i="1"/>
  <c r="Q1252" i="1"/>
  <c r="R1252" i="1"/>
  <c r="T1252" i="1"/>
  <c r="U1252" i="1"/>
  <c r="V1252" i="1"/>
  <c r="P1253" i="1"/>
  <c r="Q1253" i="1"/>
  <c r="R1253" i="1"/>
  <c r="T1253" i="1"/>
  <c r="U1253" i="1"/>
  <c r="V1253" i="1"/>
  <c r="P1254" i="1"/>
  <c r="Q1254" i="1"/>
  <c r="R1254" i="1"/>
  <c r="T1254" i="1"/>
  <c r="U1254" i="1"/>
  <c r="V1254" i="1"/>
  <c r="P1255" i="1"/>
  <c r="Q1255" i="1"/>
  <c r="R1255" i="1"/>
  <c r="T1255" i="1"/>
  <c r="U1255" i="1"/>
  <c r="V1255" i="1"/>
  <c r="P1256" i="1"/>
  <c r="Q1256" i="1"/>
  <c r="R1256" i="1"/>
  <c r="T1256" i="1"/>
  <c r="U1256" i="1"/>
  <c r="V1256" i="1"/>
  <c r="P1257" i="1"/>
  <c r="Q1257" i="1"/>
  <c r="R1257" i="1"/>
  <c r="T1257" i="1"/>
  <c r="U1257" i="1"/>
  <c r="V1257" i="1"/>
  <c r="P1258" i="1"/>
  <c r="Q1258" i="1"/>
  <c r="R1258" i="1"/>
  <c r="T1258" i="1"/>
  <c r="U1258" i="1"/>
  <c r="V1258" i="1"/>
  <c r="P1259" i="1"/>
  <c r="Q1259" i="1"/>
  <c r="R1259" i="1"/>
  <c r="T1259" i="1"/>
  <c r="U1259" i="1"/>
  <c r="V1259" i="1"/>
  <c r="P1260" i="1"/>
  <c r="Q1260" i="1"/>
  <c r="R1260" i="1"/>
  <c r="T1260" i="1"/>
  <c r="U1260" i="1"/>
  <c r="V1260" i="1"/>
  <c r="P1261" i="1"/>
  <c r="Q1261" i="1"/>
  <c r="R1261" i="1"/>
  <c r="T1261" i="1"/>
  <c r="U1261" i="1"/>
  <c r="V1261" i="1"/>
  <c r="P1262" i="1"/>
  <c r="Q1262" i="1"/>
  <c r="R1262" i="1"/>
  <c r="T1262" i="1"/>
  <c r="U1262" i="1"/>
  <c r="V1262" i="1"/>
  <c r="P1263" i="1"/>
  <c r="Q1263" i="1"/>
  <c r="R1263" i="1"/>
  <c r="T1263" i="1"/>
  <c r="U1263" i="1"/>
  <c r="V1263" i="1"/>
  <c r="P1264" i="1"/>
  <c r="Q1264" i="1"/>
  <c r="R1264" i="1"/>
  <c r="T1264" i="1"/>
  <c r="U1264" i="1"/>
  <c r="V1264" i="1"/>
  <c r="P1265" i="1"/>
  <c r="Q1265" i="1"/>
  <c r="R1265" i="1"/>
  <c r="T1265" i="1"/>
  <c r="U1265" i="1"/>
  <c r="V1265" i="1"/>
  <c r="P1266" i="1"/>
  <c r="Q1266" i="1"/>
  <c r="R1266" i="1"/>
  <c r="T1266" i="1"/>
  <c r="U1266" i="1"/>
  <c r="V1266" i="1"/>
  <c r="P1267" i="1"/>
  <c r="Q1267" i="1"/>
  <c r="R1267" i="1"/>
  <c r="T1267" i="1"/>
  <c r="U1267" i="1"/>
  <c r="V1267" i="1"/>
  <c r="P1268" i="1"/>
  <c r="Q1268" i="1"/>
  <c r="R1268" i="1"/>
  <c r="T1268" i="1"/>
  <c r="U1268" i="1"/>
  <c r="V1268" i="1"/>
  <c r="P1269" i="1"/>
  <c r="Q1269" i="1"/>
  <c r="R1269" i="1"/>
  <c r="T1269" i="1"/>
  <c r="U1269" i="1"/>
  <c r="V1269" i="1"/>
  <c r="P1270" i="1"/>
  <c r="Q1270" i="1"/>
  <c r="R1270" i="1"/>
  <c r="T1270" i="1"/>
  <c r="U1270" i="1"/>
  <c r="V1270" i="1"/>
  <c r="P1271" i="1"/>
  <c r="Q1271" i="1"/>
  <c r="R1271" i="1"/>
  <c r="T1271" i="1"/>
  <c r="U1271" i="1"/>
  <c r="V1271" i="1"/>
  <c r="P1272" i="1"/>
  <c r="Q1272" i="1"/>
  <c r="R1272" i="1"/>
  <c r="T1272" i="1"/>
  <c r="U1272" i="1"/>
  <c r="V1272" i="1"/>
  <c r="P1273" i="1"/>
  <c r="Q1273" i="1"/>
  <c r="R1273" i="1"/>
  <c r="T1273" i="1"/>
  <c r="U1273" i="1"/>
  <c r="V1273" i="1"/>
  <c r="P1274" i="1"/>
  <c r="Q1274" i="1"/>
  <c r="R1274" i="1"/>
  <c r="T1274" i="1"/>
  <c r="U1274" i="1"/>
  <c r="V1274" i="1"/>
  <c r="P1275" i="1"/>
  <c r="Q1275" i="1"/>
  <c r="R1275" i="1"/>
  <c r="T1275" i="1"/>
  <c r="U1275" i="1"/>
  <c r="V1275" i="1"/>
  <c r="P1276" i="1"/>
  <c r="Q1276" i="1"/>
  <c r="R1276" i="1"/>
  <c r="T1276" i="1"/>
  <c r="U1276" i="1"/>
  <c r="V1276" i="1"/>
  <c r="P1277" i="1"/>
  <c r="Q1277" i="1"/>
  <c r="R1277" i="1"/>
  <c r="T1277" i="1"/>
  <c r="U1277" i="1"/>
  <c r="V1277" i="1"/>
  <c r="P1278" i="1"/>
  <c r="Q1278" i="1"/>
  <c r="R1278" i="1"/>
  <c r="T1278" i="1"/>
  <c r="U1278" i="1"/>
  <c r="V1278" i="1"/>
  <c r="P1279" i="1"/>
  <c r="Q1279" i="1"/>
  <c r="R1279" i="1"/>
  <c r="T1279" i="1"/>
  <c r="U1279" i="1"/>
  <c r="V1279" i="1"/>
  <c r="P1280" i="1"/>
  <c r="Q1280" i="1"/>
  <c r="R1280" i="1"/>
  <c r="T1280" i="1"/>
  <c r="U1280" i="1"/>
  <c r="V1280" i="1"/>
  <c r="P1281" i="1"/>
  <c r="Q1281" i="1"/>
  <c r="R1281" i="1"/>
  <c r="T1281" i="1"/>
  <c r="U1281" i="1"/>
  <c r="V1281" i="1"/>
  <c r="P1282" i="1"/>
  <c r="Q1282" i="1"/>
  <c r="R1282" i="1"/>
  <c r="T1282" i="1"/>
  <c r="U1282" i="1"/>
  <c r="V1282" i="1"/>
  <c r="P1283" i="1"/>
  <c r="Q1283" i="1"/>
  <c r="R1283" i="1"/>
  <c r="T1283" i="1"/>
  <c r="U1283" i="1"/>
  <c r="V1283" i="1"/>
  <c r="P1284" i="1"/>
  <c r="Q1284" i="1"/>
  <c r="R1284" i="1"/>
  <c r="T1284" i="1"/>
  <c r="U1284" i="1"/>
  <c r="V1284" i="1"/>
  <c r="P1285" i="1"/>
  <c r="Q1285" i="1"/>
  <c r="R1285" i="1"/>
  <c r="T1285" i="1"/>
  <c r="U1285" i="1"/>
  <c r="V1285" i="1"/>
  <c r="P1286" i="1"/>
  <c r="Q1286" i="1"/>
  <c r="R1286" i="1"/>
  <c r="T1286" i="1"/>
  <c r="U1286" i="1"/>
  <c r="V1286" i="1"/>
  <c r="P1287" i="1"/>
  <c r="Q1287" i="1"/>
  <c r="R1287" i="1"/>
  <c r="T1287" i="1"/>
  <c r="U1287" i="1"/>
  <c r="V1287" i="1"/>
  <c r="P1288" i="1"/>
  <c r="Q1288" i="1"/>
  <c r="R1288" i="1"/>
  <c r="T1288" i="1"/>
  <c r="U1288" i="1"/>
  <c r="V1288" i="1"/>
  <c r="P1289" i="1"/>
  <c r="Q1289" i="1"/>
  <c r="R1289" i="1"/>
  <c r="T1289" i="1"/>
  <c r="U1289" i="1"/>
  <c r="V1289" i="1"/>
  <c r="P1290" i="1"/>
  <c r="Q1290" i="1"/>
  <c r="R1290" i="1"/>
  <c r="T1290" i="1"/>
  <c r="U1290" i="1"/>
  <c r="V1290" i="1"/>
  <c r="P1291" i="1"/>
  <c r="Q1291" i="1"/>
  <c r="R1291" i="1"/>
  <c r="T1291" i="1"/>
  <c r="U1291" i="1"/>
  <c r="V1291" i="1"/>
  <c r="P1292" i="1"/>
  <c r="Q1292" i="1"/>
  <c r="R1292" i="1"/>
  <c r="T1292" i="1"/>
  <c r="U1292" i="1"/>
  <c r="V1292" i="1"/>
  <c r="P1293" i="1"/>
  <c r="Q1293" i="1"/>
  <c r="R1293" i="1"/>
  <c r="T1293" i="1"/>
  <c r="U1293" i="1"/>
  <c r="V1293" i="1"/>
  <c r="P1294" i="1"/>
  <c r="Q1294" i="1"/>
  <c r="R1294" i="1"/>
  <c r="T1294" i="1"/>
  <c r="U1294" i="1"/>
  <c r="V1294" i="1"/>
  <c r="P1295" i="1"/>
  <c r="Q1295" i="1"/>
  <c r="R1295" i="1"/>
  <c r="T1295" i="1"/>
  <c r="U1295" i="1"/>
  <c r="V1295" i="1"/>
  <c r="P1296" i="1"/>
  <c r="Q1296" i="1"/>
  <c r="R1296" i="1"/>
  <c r="T1296" i="1"/>
  <c r="U1296" i="1"/>
  <c r="V1296" i="1"/>
  <c r="P1297" i="1"/>
  <c r="Q1297" i="1"/>
  <c r="R1297" i="1"/>
  <c r="T1297" i="1"/>
  <c r="U1297" i="1"/>
  <c r="V1297" i="1"/>
  <c r="P1298" i="1"/>
  <c r="Q1298" i="1"/>
  <c r="R1298" i="1"/>
  <c r="T1298" i="1"/>
  <c r="U1298" i="1"/>
  <c r="V1298" i="1"/>
  <c r="P1299" i="1"/>
  <c r="Q1299" i="1"/>
  <c r="R1299" i="1"/>
  <c r="T1299" i="1"/>
  <c r="U1299" i="1"/>
  <c r="V1299" i="1"/>
  <c r="P1300" i="1"/>
  <c r="Q1300" i="1"/>
  <c r="R1300" i="1"/>
  <c r="T1300" i="1"/>
  <c r="U1300" i="1"/>
  <c r="V1300" i="1"/>
  <c r="P1301" i="1"/>
  <c r="Q1301" i="1"/>
  <c r="R1301" i="1"/>
  <c r="T1301" i="1"/>
  <c r="U1301" i="1"/>
  <c r="V1301" i="1"/>
  <c r="P1302" i="1"/>
  <c r="Q1302" i="1"/>
  <c r="R1302" i="1"/>
  <c r="T1302" i="1"/>
  <c r="U1302" i="1"/>
  <c r="V1302" i="1"/>
  <c r="P1303" i="1"/>
  <c r="Q1303" i="1"/>
  <c r="R1303" i="1"/>
  <c r="T1303" i="1"/>
  <c r="U1303" i="1"/>
  <c r="V1303" i="1"/>
  <c r="P1304" i="1"/>
  <c r="Q1304" i="1"/>
  <c r="R1304" i="1"/>
  <c r="T1304" i="1"/>
  <c r="U1304" i="1"/>
  <c r="V1304" i="1"/>
  <c r="P1305" i="1"/>
  <c r="Q1305" i="1"/>
  <c r="R1305" i="1"/>
  <c r="T1305" i="1"/>
  <c r="U1305" i="1"/>
  <c r="V1305" i="1"/>
  <c r="P1306" i="1"/>
  <c r="Q1306" i="1"/>
  <c r="R1306" i="1"/>
  <c r="T1306" i="1"/>
  <c r="U1306" i="1"/>
  <c r="V1306" i="1"/>
  <c r="P1307" i="1"/>
  <c r="Q1307" i="1"/>
  <c r="R1307" i="1"/>
  <c r="T1307" i="1"/>
  <c r="U1307" i="1"/>
  <c r="V1307" i="1"/>
  <c r="P1308" i="1"/>
  <c r="Q1308" i="1"/>
  <c r="R1308" i="1"/>
  <c r="T1308" i="1"/>
  <c r="U1308" i="1"/>
  <c r="V1308" i="1"/>
  <c r="P1309" i="1"/>
  <c r="Q1309" i="1"/>
  <c r="R1309" i="1"/>
  <c r="T1309" i="1"/>
  <c r="U1309" i="1"/>
  <c r="V1309" i="1"/>
  <c r="P1310" i="1"/>
  <c r="Q1310" i="1"/>
  <c r="R1310" i="1"/>
  <c r="T1310" i="1"/>
  <c r="U1310" i="1"/>
  <c r="V1310" i="1"/>
  <c r="P1311" i="1"/>
  <c r="Q1311" i="1"/>
  <c r="R1311" i="1"/>
  <c r="T1311" i="1"/>
  <c r="U1311" i="1"/>
  <c r="V1311" i="1"/>
  <c r="P1312" i="1"/>
  <c r="Q1312" i="1"/>
  <c r="R1312" i="1"/>
  <c r="T1312" i="1"/>
  <c r="U1312" i="1"/>
  <c r="V1312" i="1"/>
  <c r="P1313" i="1"/>
  <c r="Q1313" i="1"/>
  <c r="R1313" i="1"/>
  <c r="T1313" i="1"/>
  <c r="U1313" i="1"/>
  <c r="V1313" i="1"/>
  <c r="P1314" i="1"/>
  <c r="Q1314" i="1"/>
  <c r="R1314" i="1"/>
  <c r="T1314" i="1"/>
  <c r="U1314" i="1"/>
  <c r="V1314" i="1"/>
  <c r="P1315" i="1"/>
  <c r="Q1315" i="1"/>
  <c r="R1315" i="1"/>
  <c r="T1315" i="1"/>
  <c r="U1315" i="1"/>
  <c r="V1315" i="1"/>
  <c r="P1316" i="1"/>
  <c r="Q1316" i="1"/>
  <c r="R1316" i="1"/>
  <c r="T1316" i="1"/>
  <c r="U1316" i="1"/>
  <c r="V1316" i="1"/>
  <c r="P1317" i="1"/>
  <c r="Q1317" i="1"/>
  <c r="R1317" i="1"/>
  <c r="T1317" i="1"/>
  <c r="U1317" i="1"/>
  <c r="V1317" i="1"/>
  <c r="P1318" i="1"/>
  <c r="Q1318" i="1"/>
  <c r="R1318" i="1"/>
  <c r="T1318" i="1"/>
  <c r="U1318" i="1"/>
  <c r="V1318" i="1"/>
  <c r="P1319" i="1"/>
  <c r="Q1319" i="1"/>
  <c r="R1319" i="1"/>
  <c r="T1319" i="1"/>
  <c r="U1319" i="1"/>
  <c r="V1319" i="1"/>
  <c r="P1320" i="1"/>
  <c r="Q1320" i="1"/>
  <c r="R1320" i="1"/>
  <c r="T1320" i="1"/>
  <c r="U1320" i="1"/>
  <c r="V1320" i="1"/>
  <c r="P1321" i="1"/>
  <c r="Q1321" i="1"/>
  <c r="R1321" i="1"/>
  <c r="T1321" i="1"/>
  <c r="U1321" i="1"/>
  <c r="V1321" i="1"/>
  <c r="P1322" i="1"/>
  <c r="Q1322" i="1"/>
  <c r="R1322" i="1"/>
  <c r="T1322" i="1"/>
  <c r="U1322" i="1"/>
  <c r="V1322" i="1"/>
  <c r="P1323" i="1"/>
  <c r="Q1323" i="1"/>
  <c r="R1323" i="1"/>
  <c r="T1323" i="1"/>
  <c r="U1323" i="1"/>
  <c r="V1323" i="1"/>
  <c r="P1324" i="1"/>
  <c r="Q1324" i="1"/>
  <c r="R1324" i="1"/>
  <c r="T1324" i="1"/>
  <c r="U1324" i="1"/>
  <c r="V1324" i="1"/>
  <c r="P1325" i="1"/>
  <c r="Q1325" i="1"/>
  <c r="R1325" i="1"/>
  <c r="T1325" i="1"/>
  <c r="U1325" i="1"/>
  <c r="V1325" i="1"/>
  <c r="P1326" i="1"/>
  <c r="Q1326" i="1"/>
  <c r="R1326" i="1"/>
  <c r="T1326" i="1"/>
  <c r="U1326" i="1"/>
  <c r="V1326" i="1"/>
  <c r="P1327" i="1"/>
  <c r="Q1327" i="1"/>
  <c r="R1327" i="1"/>
  <c r="T1327" i="1"/>
  <c r="U1327" i="1"/>
  <c r="V1327" i="1"/>
  <c r="P1328" i="1"/>
  <c r="Q1328" i="1"/>
  <c r="R1328" i="1"/>
  <c r="T1328" i="1"/>
  <c r="U1328" i="1"/>
  <c r="V1328" i="1"/>
  <c r="P1329" i="1"/>
  <c r="Q1329" i="1"/>
  <c r="R1329" i="1"/>
  <c r="T1329" i="1"/>
  <c r="U1329" i="1"/>
  <c r="V1329" i="1"/>
  <c r="P1330" i="1"/>
  <c r="Q1330" i="1"/>
  <c r="R1330" i="1"/>
  <c r="T1330" i="1"/>
  <c r="U1330" i="1"/>
  <c r="V1330" i="1"/>
  <c r="P1331" i="1"/>
  <c r="Q1331" i="1"/>
  <c r="R1331" i="1"/>
  <c r="T1331" i="1"/>
  <c r="U1331" i="1"/>
  <c r="V1331" i="1"/>
  <c r="P1332" i="1"/>
  <c r="Q1332" i="1"/>
  <c r="R1332" i="1"/>
  <c r="T1332" i="1"/>
  <c r="U1332" i="1"/>
  <c r="V1332" i="1"/>
  <c r="P1333" i="1"/>
  <c r="Q1333" i="1"/>
  <c r="R1333" i="1"/>
  <c r="T1333" i="1"/>
  <c r="U1333" i="1"/>
  <c r="V1333" i="1"/>
  <c r="P1334" i="1"/>
  <c r="Q1334" i="1"/>
  <c r="R1334" i="1"/>
  <c r="T1334" i="1"/>
  <c r="U1334" i="1"/>
  <c r="V1334" i="1"/>
  <c r="P1335" i="1"/>
  <c r="Q1335" i="1"/>
  <c r="R1335" i="1"/>
  <c r="T1335" i="1"/>
  <c r="U1335" i="1"/>
  <c r="V1335" i="1"/>
  <c r="P1336" i="1"/>
  <c r="Q1336" i="1"/>
  <c r="R1336" i="1"/>
  <c r="T1336" i="1"/>
  <c r="U1336" i="1"/>
  <c r="V1336" i="1"/>
  <c r="P1337" i="1"/>
  <c r="Q1337" i="1"/>
  <c r="R1337" i="1"/>
  <c r="T1337" i="1"/>
  <c r="U1337" i="1"/>
  <c r="V1337" i="1"/>
  <c r="P1338" i="1"/>
  <c r="Q1338" i="1"/>
  <c r="R1338" i="1"/>
  <c r="T1338" i="1"/>
  <c r="U1338" i="1"/>
  <c r="V1338" i="1"/>
  <c r="P1339" i="1"/>
  <c r="Q1339" i="1"/>
  <c r="R1339" i="1"/>
  <c r="T1339" i="1"/>
  <c r="U1339" i="1"/>
  <c r="V1339" i="1"/>
  <c r="P1340" i="1"/>
  <c r="Q1340" i="1"/>
  <c r="R1340" i="1"/>
  <c r="T1340" i="1"/>
  <c r="U1340" i="1"/>
  <c r="V1340" i="1"/>
  <c r="P1341" i="1"/>
  <c r="Q1341" i="1"/>
  <c r="R1341" i="1"/>
  <c r="T1341" i="1"/>
  <c r="U1341" i="1"/>
  <c r="V1341" i="1"/>
  <c r="P1342" i="1"/>
  <c r="Q1342" i="1"/>
  <c r="R1342" i="1"/>
  <c r="T1342" i="1"/>
  <c r="U1342" i="1"/>
  <c r="V1342" i="1"/>
  <c r="P1343" i="1"/>
  <c r="Q1343" i="1"/>
  <c r="R1343" i="1"/>
  <c r="T1343" i="1"/>
  <c r="U1343" i="1"/>
  <c r="V1343" i="1"/>
  <c r="P1344" i="1"/>
  <c r="Q1344" i="1"/>
  <c r="R1344" i="1"/>
  <c r="T1344" i="1"/>
  <c r="U1344" i="1"/>
  <c r="V1344" i="1"/>
  <c r="P1345" i="1"/>
  <c r="Q1345" i="1"/>
  <c r="R1345" i="1"/>
  <c r="T1345" i="1"/>
  <c r="U1345" i="1"/>
  <c r="V1345" i="1"/>
  <c r="P1346" i="1"/>
  <c r="Q1346" i="1"/>
  <c r="R1346" i="1"/>
  <c r="T1346" i="1"/>
  <c r="U1346" i="1"/>
  <c r="V1346" i="1"/>
  <c r="P1347" i="1"/>
  <c r="Q1347" i="1"/>
  <c r="R1347" i="1"/>
  <c r="T1347" i="1"/>
  <c r="U1347" i="1"/>
  <c r="V1347" i="1"/>
  <c r="P1348" i="1"/>
  <c r="Q1348" i="1"/>
  <c r="R1348" i="1"/>
  <c r="T1348" i="1"/>
  <c r="U1348" i="1"/>
  <c r="V1348" i="1"/>
  <c r="P1349" i="1"/>
  <c r="Q1349" i="1"/>
  <c r="R1349" i="1"/>
  <c r="T1349" i="1"/>
  <c r="U1349" i="1"/>
  <c r="V1349" i="1"/>
  <c r="P1350" i="1"/>
  <c r="Q1350" i="1"/>
  <c r="R1350" i="1"/>
  <c r="T1350" i="1"/>
  <c r="U1350" i="1"/>
  <c r="V1350" i="1"/>
  <c r="P1351" i="1"/>
  <c r="Q1351" i="1"/>
  <c r="R1351" i="1"/>
  <c r="T1351" i="1"/>
  <c r="U1351" i="1"/>
  <c r="V1351" i="1"/>
  <c r="P1352" i="1"/>
  <c r="Q1352" i="1"/>
  <c r="R1352" i="1"/>
  <c r="T1352" i="1"/>
  <c r="U1352" i="1"/>
  <c r="V1352" i="1"/>
  <c r="P1353" i="1"/>
  <c r="Q1353" i="1"/>
  <c r="R1353" i="1"/>
  <c r="T1353" i="1"/>
  <c r="U1353" i="1"/>
  <c r="V1353" i="1"/>
  <c r="P1354" i="1"/>
  <c r="Q1354" i="1"/>
  <c r="R1354" i="1"/>
  <c r="T1354" i="1"/>
  <c r="U1354" i="1"/>
  <c r="V1354" i="1"/>
  <c r="P1355" i="1"/>
  <c r="Q1355" i="1"/>
  <c r="R1355" i="1"/>
  <c r="T1355" i="1"/>
  <c r="U1355" i="1"/>
  <c r="V1355" i="1"/>
  <c r="P1356" i="1"/>
  <c r="Q1356" i="1"/>
  <c r="R1356" i="1"/>
  <c r="T1356" i="1"/>
  <c r="U1356" i="1"/>
  <c r="V1356" i="1"/>
  <c r="P1357" i="1"/>
  <c r="Q1357" i="1"/>
  <c r="R1357" i="1"/>
  <c r="T1357" i="1"/>
  <c r="U1357" i="1"/>
  <c r="V1357" i="1"/>
  <c r="P1358" i="1"/>
  <c r="Q1358" i="1"/>
  <c r="R1358" i="1"/>
  <c r="T1358" i="1"/>
  <c r="U1358" i="1"/>
  <c r="V1358" i="1"/>
  <c r="P1359" i="1"/>
  <c r="Q1359" i="1"/>
  <c r="R1359" i="1"/>
  <c r="T1359" i="1"/>
  <c r="U1359" i="1"/>
  <c r="V1359" i="1"/>
  <c r="P1360" i="1"/>
  <c r="Q1360" i="1"/>
  <c r="R1360" i="1"/>
  <c r="T1360" i="1"/>
  <c r="U1360" i="1"/>
  <c r="V1360" i="1"/>
  <c r="P1361" i="1"/>
  <c r="Q1361" i="1"/>
  <c r="R1361" i="1"/>
  <c r="T1361" i="1"/>
  <c r="U1361" i="1"/>
  <c r="V1361" i="1"/>
  <c r="P1362" i="1"/>
  <c r="Q1362" i="1"/>
  <c r="R1362" i="1"/>
  <c r="T1362" i="1"/>
  <c r="U1362" i="1"/>
  <c r="V1362" i="1"/>
  <c r="P1363" i="1"/>
  <c r="Q1363" i="1"/>
  <c r="R1363" i="1"/>
  <c r="T1363" i="1"/>
  <c r="U1363" i="1"/>
  <c r="V1363" i="1"/>
  <c r="P1364" i="1"/>
  <c r="Q1364" i="1"/>
  <c r="R1364" i="1"/>
  <c r="T1364" i="1"/>
  <c r="U1364" i="1"/>
  <c r="V1364" i="1"/>
  <c r="P1365" i="1"/>
  <c r="Q1365" i="1"/>
  <c r="R1365" i="1"/>
  <c r="T1365" i="1"/>
  <c r="U1365" i="1"/>
  <c r="V1365" i="1"/>
  <c r="P1366" i="1"/>
  <c r="Q1366" i="1"/>
  <c r="R1366" i="1"/>
  <c r="T1366" i="1"/>
  <c r="U1366" i="1"/>
  <c r="V1366" i="1"/>
  <c r="P1367" i="1"/>
  <c r="Q1367" i="1"/>
  <c r="R1367" i="1"/>
  <c r="T1367" i="1"/>
  <c r="U1367" i="1"/>
  <c r="V1367" i="1"/>
  <c r="P1368" i="1"/>
  <c r="Q1368" i="1"/>
  <c r="R1368" i="1"/>
  <c r="T1368" i="1"/>
  <c r="U1368" i="1"/>
  <c r="V1368" i="1"/>
  <c r="P1369" i="1"/>
  <c r="Q1369" i="1"/>
  <c r="R1369" i="1"/>
  <c r="T1369" i="1"/>
  <c r="U1369" i="1"/>
  <c r="V1369" i="1"/>
  <c r="P1370" i="1"/>
  <c r="Q1370" i="1"/>
  <c r="R1370" i="1"/>
  <c r="T1370" i="1"/>
  <c r="U1370" i="1"/>
  <c r="V1370" i="1"/>
  <c r="P1371" i="1"/>
  <c r="Q1371" i="1"/>
  <c r="R1371" i="1"/>
  <c r="T1371" i="1"/>
  <c r="U1371" i="1"/>
  <c r="V1371" i="1"/>
  <c r="P1372" i="1"/>
  <c r="Q1372" i="1"/>
  <c r="R1372" i="1"/>
  <c r="T1372" i="1"/>
  <c r="U1372" i="1"/>
  <c r="V1372" i="1"/>
  <c r="P1373" i="1"/>
  <c r="Q1373" i="1"/>
  <c r="R1373" i="1"/>
  <c r="T1373" i="1"/>
  <c r="U1373" i="1"/>
  <c r="V1373" i="1"/>
  <c r="P1374" i="1"/>
  <c r="Q1374" i="1"/>
  <c r="R1374" i="1"/>
  <c r="T1374" i="1"/>
  <c r="U1374" i="1"/>
  <c r="V1374" i="1"/>
  <c r="P1375" i="1"/>
  <c r="Q1375" i="1"/>
  <c r="R1375" i="1"/>
  <c r="T1375" i="1"/>
  <c r="U1375" i="1"/>
  <c r="V1375" i="1"/>
  <c r="P1376" i="1"/>
  <c r="Q1376" i="1"/>
  <c r="R1376" i="1"/>
  <c r="T1376" i="1"/>
  <c r="U1376" i="1"/>
  <c r="V1376" i="1"/>
  <c r="P1377" i="1"/>
  <c r="Q1377" i="1"/>
  <c r="R1377" i="1"/>
  <c r="T1377" i="1"/>
  <c r="U1377" i="1"/>
  <c r="V1377" i="1"/>
  <c r="P1378" i="1"/>
  <c r="Q1378" i="1"/>
  <c r="R1378" i="1"/>
  <c r="T1378" i="1"/>
  <c r="U1378" i="1"/>
  <c r="V1378" i="1"/>
  <c r="P1379" i="1"/>
  <c r="Q1379" i="1"/>
  <c r="R1379" i="1"/>
  <c r="T1379" i="1"/>
  <c r="U1379" i="1"/>
  <c r="V1379" i="1"/>
  <c r="P1380" i="1"/>
  <c r="Q1380" i="1"/>
  <c r="R1380" i="1"/>
  <c r="T1380" i="1"/>
  <c r="U1380" i="1"/>
  <c r="V1380" i="1"/>
  <c r="P1381" i="1"/>
  <c r="Q1381" i="1"/>
  <c r="R1381" i="1"/>
  <c r="T1381" i="1"/>
  <c r="U1381" i="1"/>
  <c r="V1381" i="1"/>
  <c r="P1382" i="1"/>
  <c r="Q1382" i="1"/>
  <c r="R1382" i="1"/>
  <c r="T1382" i="1"/>
  <c r="U1382" i="1"/>
  <c r="V1382" i="1"/>
  <c r="P1383" i="1"/>
  <c r="Q1383" i="1"/>
  <c r="R1383" i="1"/>
  <c r="T1383" i="1"/>
  <c r="U1383" i="1"/>
  <c r="V1383" i="1"/>
  <c r="P1384" i="1"/>
  <c r="Q1384" i="1"/>
  <c r="R1384" i="1"/>
  <c r="T1384" i="1"/>
  <c r="U1384" i="1"/>
  <c r="V1384" i="1"/>
  <c r="P1385" i="1"/>
  <c r="Q1385" i="1"/>
  <c r="R1385" i="1"/>
  <c r="T1385" i="1"/>
  <c r="U1385" i="1"/>
  <c r="V1385" i="1"/>
  <c r="P1386" i="1"/>
  <c r="Q1386" i="1"/>
  <c r="R1386" i="1"/>
  <c r="T1386" i="1"/>
  <c r="U1386" i="1"/>
  <c r="V1386" i="1"/>
  <c r="P1387" i="1"/>
  <c r="Q1387" i="1"/>
  <c r="R1387" i="1"/>
  <c r="T1387" i="1"/>
  <c r="U1387" i="1"/>
  <c r="V1387" i="1"/>
  <c r="P1388" i="1"/>
  <c r="Q1388" i="1"/>
  <c r="R1388" i="1"/>
  <c r="T1388" i="1"/>
  <c r="U1388" i="1"/>
  <c r="V1388" i="1"/>
  <c r="P1389" i="1"/>
  <c r="Q1389" i="1"/>
  <c r="R1389" i="1"/>
  <c r="T1389" i="1"/>
  <c r="U1389" i="1"/>
  <c r="V1389" i="1"/>
  <c r="P1390" i="1"/>
  <c r="Q1390" i="1"/>
  <c r="R1390" i="1"/>
  <c r="T1390" i="1"/>
  <c r="U1390" i="1"/>
  <c r="V1390" i="1"/>
  <c r="P1391" i="1"/>
  <c r="Q1391" i="1"/>
  <c r="R1391" i="1"/>
  <c r="T1391" i="1"/>
  <c r="U1391" i="1"/>
  <c r="V1391" i="1"/>
  <c r="P1392" i="1"/>
  <c r="Q1392" i="1"/>
  <c r="R1392" i="1"/>
  <c r="T1392" i="1"/>
  <c r="U1392" i="1"/>
  <c r="V1392" i="1"/>
  <c r="P1393" i="1"/>
  <c r="Q1393" i="1"/>
  <c r="R1393" i="1"/>
  <c r="T1393" i="1"/>
  <c r="U1393" i="1"/>
  <c r="V1393" i="1"/>
  <c r="P1394" i="1"/>
  <c r="Q1394" i="1"/>
  <c r="R1394" i="1"/>
  <c r="T1394" i="1"/>
  <c r="U1394" i="1"/>
  <c r="V1394" i="1"/>
  <c r="P1395" i="1"/>
  <c r="Q1395" i="1"/>
  <c r="R1395" i="1"/>
  <c r="T1395" i="1"/>
  <c r="U1395" i="1"/>
  <c r="V1395" i="1"/>
  <c r="P1396" i="1"/>
  <c r="Q1396" i="1"/>
  <c r="R1396" i="1"/>
  <c r="T1396" i="1"/>
  <c r="U1396" i="1"/>
  <c r="V1396" i="1"/>
  <c r="P1397" i="1"/>
  <c r="Q1397" i="1"/>
  <c r="R1397" i="1"/>
  <c r="T1397" i="1"/>
  <c r="U1397" i="1"/>
  <c r="V1397" i="1"/>
  <c r="P1398" i="1"/>
  <c r="Q1398" i="1"/>
  <c r="R1398" i="1"/>
  <c r="T1398" i="1"/>
  <c r="U1398" i="1"/>
  <c r="V1398" i="1"/>
  <c r="P1399" i="1"/>
  <c r="Q1399" i="1"/>
  <c r="R1399" i="1"/>
  <c r="T1399" i="1"/>
  <c r="U1399" i="1"/>
  <c r="V1399" i="1"/>
  <c r="P1400" i="1"/>
  <c r="Q1400" i="1"/>
  <c r="R1400" i="1"/>
  <c r="T1400" i="1"/>
  <c r="U1400" i="1"/>
  <c r="V1400" i="1"/>
  <c r="P1401" i="1"/>
  <c r="Q1401" i="1"/>
  <c r="R1401" i="1"/>
  <c r="T1401" i="1"/>
  <c r="U1401" i="1"/>
  <c r="V1401" i="1"/>
  <c r="P1402" i="1"/>
  <c r="Q1402" i="1"/>
  <c r="R1402" i="1"/>
  <c r="T1402" i="1"/>
  <c r="U1402" i="1"/>
  <c r="V1402" i="1"/>
  <c r="P1403" i="1"/>
  <c r="Q1403" i="1"/>
  <c r="R1403" i="1"/>
  <c r="T1403" i="1"/>
  <c r="U1403" i="1"/>
  <c r="V1403" i="1"/>
  <c r="P1404" i="1"/>
  <c r="Q1404" i="1"/>
  <c r="R1404" i="1"/>
  <c r="T1404" i="1"/>
  <c r="U1404" i="1"/>
  <c r="V1404" i="1"/>
  <c r="P1405" i="1"/>
  <c r="Q1405" i="1"/>
  <c r="R1405" i="1"/>
  <c r="T1405" i="1"/>
  <c r="U1405" i="1"/>
  <c r="V1405" i="1"/>
  <c r="P1406" i="1"/>
  <c r="Q1406" i="1"/>
  <c r="R1406" i="1"/>
  <c r="T1406" i="1"/>
  <c r="U1406" i="1"/>
  <c r="V1406" i="1"/>
  <c r="P1407" i="1"/>
  <c r="Q1407" i="1"/>
  <c r="R1407" i="1"/>
  <c r="T1407" i="1"/>
  <c r="U1407" i="1"/>
  <c r="V1407" i="1"/>
  <c r="P1408" i="1"/>
  <c r="Q1408" i="1"/>
  <c r="R1408" i="1"/>
  <c r="T1408" i="1"/>
  <c r="U1408" i="1"/>
  <c r="V1408" i="1"/>
  <c r="P1409" i="1"/>
  <c r="Q1409" i="1"/>
  <c r="R1409" i="1"/>
  <c r="T1409" i="1"/>
  <c r="U1409" i="1"/>
  <c r="V1409" i="1"/>
  <c r="P1410" i="1"/>
  <c r="Q1410" i="1"/>
  <c r="R1410" i="1"/>
  <c r="T1410" i="1"/>
  <c r="U1410" i="1"/>
  <c r="V1410" i="1"/>
  <c r="P1411" i="1"/>
  <c r="Q1411" i="1"/>
  <c r="R1411" i="1"/>
  <c r="T1411" i="1"/>
  <c r="U1411" i="1"/>
  <c r="V1411" i="1"/>
  <c r="P1412" i="1"/>
  <c r="Q1412" i="1"/>
  <c r="R1412" i="1"/>
  <c r="T1412" i="1"/>
  <c r="U1412" i="1"/>
  <c r="V1412" i="1"/>
  <c r="P1413" i="1"/>
  <c r="Q1413" i="1"/>
  <c r="R1413" i="1"/>
  <c r="T1413" i="1"/>
  <c r="U1413" i="1"/>
  <c r="V1413" i="1"/>
  <c r="P1414" i="1"/>
  <c r="Q1414" i="1"/>
  <c r="R1414" i="1"/>
  <c r="T1414" i="1"/>
  <c r="U1414" i="1"/>
  <c r="V1414" i="1"/>
  <c r="P1415" i="1"/>
  <c r="Q1415" i="1"/>
  <c r="R1415" i="1"/>
  <c r="T1415" i="1"/>
  <c r="U1415" i="1"/>
  <c r="V1415" i="1"/>
  <c r="P1416" i="1"/>
  <c r="Q1416" i="1"/>
  <c r="R1416" i="1"/>
  <c r="T1416" i="1"/>
  <c r="U1416" i="1"/>
  <c r="V1416" i="1"/>
  <c r="P1417" i="1"/>
  <c r="Q1417" i="1"/>
  <c r="R1417" i="1"/>
  <c r="T1417" i="1"/>
  <c r="U1417" i="1"/>
  <c r="V1417" i="1"/>
  <c r="P1418" i="1"/>
  <c r="Q1418" i="1"/>
  <c r="R1418" i="1"/>
  <c r="T1418" i="1"/>
  <c r="U1418" i="1"/>
  <c r="V1418" i="1"/>
  <c r="P1419" i="1"/>
  <c r="Q1419" i="1"/>
  <c r="R1419" i="1"/>
  <c r="T1419" i="1"/>
  <c r="U1419" i="1"/>
  <c r="V1419" i="1"/>
  <c r="P1420" i="1"/>
  <c r="Q1420" i="1"/>
  <c r="R1420" i="1"/>
  <c r="T1420" i="1"/>
  <c r="U1420" i="1"/>
  <c r="V1420" i="1"/>
  <c r="P1421" i="1"/>
  <c r="Q1421" i="1"/>
  <c r="R1421" i="1"/>
  <c r="T1421" i="1"/>
  <c r="U1421" i="1"/>
  <c r="V1421" i="1"/>
  <c r="P1422" i="1"/>
  <c r="Q1422" i="1"/>
  <c r="R1422" i="1"/>
  <c r="T1422" i="1"/>
  <c r="U1422" i="1"/>
  <c r="V1422" i="1"/>
  <c r="P1423" i="1"/>
  <c r="Q1423" i="1"/>
  <c r="R1423" i="1"/>
  <c r="T1423" i="1"/>
  <c r="U1423" i="1"/>
  <c r="V1423" i="1"/>
  <c r="P1424" i="1"/>
  <c r="Q1424" i="1"/>
  <c r="R1424" i="1"/>
  <c r="T1424" i="1"/>
  <c r="U1424" i="1"/>
  <c r="V1424" i="1"/>
  <c r="P1425" i="1"/>
  <c r="Q1425" i="1"/>
  <c r="R1425" i="1"/>
  <c r="T1425" i="1"/>
  <c r="U1425" i="1"/>
  <c r="V1425" i="1"/>
  <c r="P1426" i="1"/>
  <c r="Q1426" i="1"/>
  <c r="R1426" i="1"/>
  <c r="T1426" i="1"/>
  <c r="U1426" i="1"/>
  <c r="V1426" i="1"/>
  <c r="P1427" i="1"/>
  <c r="Q1427" i="1"/>
  <c r="R1427" i="1"/>
  <c r="T1427" i="1"/>
  <c r="U1427" i="1"/>
  <c r="V1427" i="1"/>
  <c r="P1428" i="1"/>
  <c r="Q1428" i="1"/>
  <c r="R1428" i="1"/>
  <c r="T1428" i="1"/>
  <c r="U1428" i="1"/>
  <c r="V1428" i="1"/>
  <c r="P1429" i="1"/>
  <c r="Q1429" i="1"/>
  <c r="R1429" i="1"/>
  <c r="T1429" i="1"/>
  <c r="U1429" i="1"/>
  <c r="V1429" i="1"/>
  <c r="P1430" i="1"/>
  <c r="Q1430" i="1"/>
  <c r="R1430" i="1"/>
  <c r="T1430" i="1"/>
  <c r="U1430" i="1"/>
  <c r="V1430" i="1"/>
  <c r="P1431" i="1"/>
  <c r="Q1431" i="1"/>
  <c r="R1431" i="1"/>
  <c r="T1431" i="1"/>
  <c r="U1431" i="1"/>
  <c r="V1431" i="1"/>
  <c r="P1432" i="1"/>
  <c r="Q1432" i="1"/>
  <c r="R1432" i="1"/>
  <c r="T1432" i="1"/>
  <c r="U1432" i="1"/>
  <c r="V1432" i="1"/>
  <c r="P1433" i="1"/>
  <c r="Q1433" i="1"/>
  <c r="R1433" i="1"/>
  <c r="T1433" i="1"/>
  <c r="U1433" i="1"/>
  <c r="V1433" i="1"/>
  <c r="P1434" i="1"/>
  <c r="Q1434" i="1"/>
  <c r="R1434" i="1"/>
  <c r="T1434" i="1"/>
  <c r="U1434" i="1"/>
  <c r="V1434" i="1"/>
  <c r="P1435" i="1"/>
  <c r="Q1435" i="1"/>
  <c r="R1435" i="1"/>
  <c r="T1435" i="1"/>
  <c r="U1435" i="1"/>
  <c r="V1435" i="1"/>
  <c r="P1436" i="1"/>
  <c r="Q1436" i="1"/>
  <c r="R1436" i="1"/>
  <c r="T1436" i="1"/>
  <c r="U1436" i="1"/>
  <c r="V1436" i="1"/>
  <c r="P1437" i="1"/>
  <c r="Q1437" i="1"/>
  <c r="R1437" i="1"/>
  <c r="T1437" i="1"/>
  <c r="U1437" i="1"/>
  <c r="V1437" i="1"/>
  <c r="P1438" i="1"/>
  <c r="Q1438" i="1"/>
  <c r="R1438" i="1"/>
  <c r="T1438" i="1"/>
  <c r="U1438" i="1"/>
  <c r="V1438" i="1"/>
  <c r="P1439" i="1"/>
  <c r="Q1439" i="1"/>
  <c r="R1439" i="1"/>
  <c r="T1439" i="1"/>
  <c r="U1439" i="1"/>
  <c r="V1439" i="1"/>
  <c r="P1440" i="1"/>
  <c r="Q1440" i="1"/>
  <c r="R1440" i="1"/>
  <c r="T1440" i="1"/>
  <c r="U1440" i="1"/>
  <c r="V1440" i="1"/>
  <c r="P1441" i="1"/>
  <c r="Q1441" i="1"/>
  <c r="R1441" i="1"/>
  <c r="T1441" i="1"/>
  <c r="U1441" i="1"/>
  <c r="V1441" i="1"/>
  <c r="P1442" i="1"/>
  <c r="Q1442" i="1"/>
  <c r="R1442" i="1"/>
  <c r="T1442" i="1"/>
  <c r="U1442" i="1"/>
  <c r="V1442" i="1"/>
  <c r="P1443" i="1"/>
  <c r="Q1443" i="1"/>
  <c r="R1443" i="1"/>
  <c r="T1443" i="1"/>
  <c r="U1443" i="1"/>
  <c r="V1443" i="1"/>
  <c r="P1444" i="1"/>
  <c r="Q1444" i="1"/>
  <c r="R1444" i="1"/>
  <c r="T1444" i="1"/>
  <c r="U1444" i="1"/>
  <c r="V1444" i="1"/>
  <c r="P1445" i="1"/>
  <c r="Q1445" i="1"/>
  <c r="R1445" i="1"/>
  <c r="T1445" i="1"/>
  <c r="U1445" i="1"/>
  <c r="V1445" i="1"/>
  <c r="P1446" i="1"/>
  <c r="Q1446" i="1"/>
  <c r="R1446" i="1"/>
  <c r="T1446" i="1"/>
  <c r="U1446" i="1"/>
  <c r="V1446" i="1"/>
  <c r="P1447" i="1"/>
  <c r="Q1447" i="1"/>
  <c r="R1447" i="1"/>
  <c r="T1447" i="1"/>
  <c r="U1447" i="1"/>
  <c r="V1447" i="1"/>
  <c r="P1448" i="1"/>
  <c r="Q1448" i="1"/>
  <c r="R1448" i="1"/>
  <c r="T1448" i="1"/>
  <c r="U1448" i="1"/>
  <c r="V1448" i="1"/>
  <c r="P1449" i="1"/>
  <c r="Q1449" i="1"/>
  <c r="R1449" i="1"/>
  <c r="T1449" i="1"/>
  <c r="U1449" i="1"/>
  <c r="V1449" i="1"/>
  <c r="P1450" i="1"/>
  <c r="Q1450" i="1"/>
  <c r="R1450" i="1"/>
  <c r="T1450" i="1"/>
  <c r="U1450" i="1"/>
  <c r="V1450" i="1"/>
  <c r="P1451" i="1"/>
  <c r="Q1451" i="1"/>
  <c r="R1451" i="1"/>
  <c r="T1451" i="1"/>
  <c r="U1451" i="1"/>
  <c r="V1451" i="1"/>
  <c r="P1452" i="1"/>
  <c r="Q1452" i="1"/>
  <c r="R1452" i="1"/>
  <c r="T1452" i="1"/>
  <c r="U1452" i="1"/>
  <c r="V1452" i="1"/>
  <c r="P1453" i="1"/>
  <c r="Q1453" i="1"/>
  <c r="R1453" i="1"/>
  <c r="T1453" i="1"/>
  <c r="U1453" i="1"/>
  <c r="V1453" i="1"/>
  <c r="P1454" i="1"/>
  <c r="Q1454" i="1"/>
  <c r="R1454" i="1"/>
  <c r="T1454" i="1"/>
  <c r="U1454" i="1"/>
  <c r="V1454" i="1"/>
  <c r="P1455" i="1"/>
  <c r="Q1455" i="1"/>
  <c r="R1455" i="1"/>
  <c r="T1455" i="1"/>
  <c r="U1455" i="1"/>
  <c r="V1455" i="1"/>
  <c r="P1456" i="1"/>
  <c r="Q1456" i="1"/>
  <c r="R1456" i="1"/>
  <c r="T1456" i="1"/>
  <c r="U1456" i="1"/>
  <c r="V1456" i="1"/>
  <c r="P1457" i="1"/>
  <c r="Q1457" i="1"/>
  <c r="R1457" i="1"/>
  <c r="T1457" i="1"/>
  <c r="U1457" i="1"/>
  <c r="V1457" i="1"/>
  <c r="P1458" i="1"/>
  <c r="Q1458" i="1"/>
  <c r="R1458" i="1"/>
  <c r="T1458" i="1"/>
  <c r="U1458" i="1"/>
  <c r="V1458" i="1"/>
  <c r="R3423" i="1" l="1"/>
  <c r="X3423" i="1"/>
  <c r="AF3426" i="1"/>
  <c r="AH3426" i="1"/>
  <c r="V3425" i="1"/>
  <c r="M3426" i="1"/>
  <c r="AI3424" i="1"/>
  <c r="U3424" i="1"/>
  <c r="AJ3425" i="1"/>
  <c r="AK3425" i="1"/>
  <c r="W3426" i="1"/>
  <c r="N3423" i="1"/>
  <c r="T3423" i="1"/>
  <c r="Q3423" i="1"/>
  <c r="P3423" i="1"/>
  <c r="V3130" i="1"/>
  <c r="U3129" i="1"/>
  <c r="T3128" i="1"/>
  <c r="N3128" i="1"/>
  <c r="P3128" i="1"/>
  <c r="W3128" i="1"/>
  <c r="Q3128" i="1"/>
  <c r="AK3129" i="1"/>
  <c r="AI3128" i="1"/>
  <c r="M3128" i="1"/>
  <c r="X3128" i="1"/>
  <c r="R3128" i="1"/>
  <c r="W2835" i="1"/>
  <c r="AI2834" i="1"/>
  <c r="AK2835" i="1"/>
  <c r="AJ2835" i="1"/>
  <c r="M2835" i="1"/>
  <c r="N2834" i="1"/>
  <c r="T2834" i="1"/>
  <c r="R2834" i="1"/>
  <c r="X2834" i="1"/>
  <c r="V2834" i="1"/>
  <c r="P2834" i="1"/>
  <c r="U2834" i="1"/>
  <c r="O2834" i="1"/>
  <c r="U2397" i="1"/>
  <c r="O2397" i="1"/>
  <c r="V2397" i="1"/>
  <c r="P2397" i="1"/>
  <c r="W2397" i="1"/>
  <c r="Q2397" i="1"/>
  <c r="X2398" i="1"/>
  <c r="R2398" i="1"/>
  <c r="AI2396" i="1"/>
  <c r="T2398" i="1"/>
  <c r="N2398" i="1"/>
  <c r="AK2397" i="1"/>
  <c r="AJ2397" i="1"/>
  <c r="M2397" i="1"/>
  <c r="R2103" i="1"/>
  <c r="X2103" i="1"/>
  <c r="M2104" i="1"/>
  <c r="U2102" i="1"/>
  <c r="O2102" i="1"/>
  <c r="N2103" i="1"/>
  <c r="T2103" i="1"/>
  <c r="P2103" i="1"/>
  <c r="V2103" i="1"/>
  <c r="W2104" i="1"/>
  <c r="Q2104" i="1"/>
  <c r="AI2103" i="1"/>
  <c r="AJ2102" i="1"/>
  <c r="AK2102" i="1"/>
  <c r="T1948" i="1"/>
  <c r="N1948" i="1"/>
  <c r="U1947" i="1"/>
  <c r="O1947" i="1"/>
  <c r="V1947" i="1"/>
  <c r="P1947" i="1"/>
  <c r="M1948" i="1"/>
  <c r="X1948" i="1"/>
  <c r="R1948" i="1"/>
  <c r="AI1947" i="1"/>
  <c r="W1948" i="1"/>
  <c r="Q1948" i="1"/>
  <c r="AK1948" i="1"/>
  <c r="AJ1948" i="1"/>
  <c r="AK957" i="1"/>
  <c r="AK956" i="1"/>
  <c r="AK955" i="1"/>
  <c r="AK954" i="1"/>
  <c r="AK953" i="1"/>
  <c r="AK952" i="1"/>
  <c r="AK951" i="1"/>
  <c r="AK950" i="1"/>
  <c r="AK949" i="1"/>
  <c r="AK948" i="1"/>
  <c r="AK947" i="1"/>
  <c r="AK946" i="1"/>
  <c r="AK945" i="1"/>
  <c r="AK944" i="1"/>
  <c r="AK943" i="1"/>
  <c r="AK942" i="1"/>
  <c r="AK941" i="1"/>
  <c r="AK940" i="1"/>
  <c r="AK939" i="1"/>
  <c r="AK938" i="1"/>
  <c r="AK937" i="1"/>
  <c r="AK936" i="1"/>
  <c r="AK935" i="1"/>
  <c r="AK934" i="1"/>
  <c r="AK933" i="1"/>
  <c r="AK932" i="1"/>
  <c r="AK931" i="1"/>
  <c r="AK930" i="1"/>
  <c r="AK929" i="1"/>
  <c r="AK928" i="1"/>
  <c r="AK927" i="1"/>
  <c r="AK926" i="1"/>
  <c r="AK925" i="1"/>
  <c r="AK924" i="1"/>
  <c r="AK923" i="1"/>
  <c r="AK922" i="1"/>
  <c r="AK921" i="1"/>
  <c r="AK920" i="1"/>
  <c r="AK919" i="1"/>
  <c r="AK918" i="1"/>
  <c r="AK917" i="1"/>
  <c r="AK916" i="1"/>
  <c r="AK915" i="1"/>
  <c r="AK914" i="1"/>
  <c r="AK913" i="1"/>
  <c r="AK912" i="1"/>
  <c r="AK911" i="1"/>
  <c r="AK910" i="1"/>
  <c r="AK909" i="1"/>
  <c r="AK908" i="1"/>
  <c r="AK907" i="1"/>
  <c r="AK906" i="1"/>
  <c r="AK905" i="1"/>
  <c r="AK904" i="1"/>
  <c r="AK903" i="1"/>
  <c r="AK902" i="1"/>
  <c r="AK901" i="1"/>
  <c r="AK900" i="1"/>
  <c r="AK899" i="1"/>
  <c r="AK898" i="1"/>
  <c r="AK897" i="1"/>
  <c r="AK896" i="1"/>
  <c r="AK895" i="1"/>
  <c r="AK894" i="1"/>
  <c r="AK893" i="1"/>
  <c r="AK892" i="1"/>
  <c r="AK891" i="1"/>
  <c r="AK890" i="1"/>
  <c r="AK889" i="1"/>
  <c r="AK888" i="1"/>
  <c r="AK887" i="1"/>
  <c r="AK886" i="1"/>
  <c r="AK885" i="1"/>
  <c r="AK884" i="1"/>
  <c r="AK883" i="1"/>
  <c r="AK882" i="1"/>
  <c r="AK881" i="1"/>
  <c r="AK880" i="1"/>
  <c r="AK879" i="1"/>
  <c r="AK878" i="1"/>
  <c r="AK877" i="1"/>
  <c r="AK876" i="1"/>
  <c r="AK875" i="1"/>
  <c r="AK874" i="1"/>
  <c r="AK873" i="1"/>
  <c r="AK872" i="1"/>
  <c r="AK871" i="1"/>
  <c r="AK870" i="1"/>
  <c r="AK869" i="1"/>
  <c r="AK868" i="1"/>
  <c r="AK867" i="1"/>
  <c r="AK866" i="1"/>
  <c r="AK865" i="1"/>
  <c r="AK864" i="1"/>
  <c r="AK863" i="1"/>
  <c r="AK862" i="1"/>
  <c r="AK861" i="1"/>
  <c r="AK860" i="1"/>
  <c r="AK859" i="1"/>
  <c r="AK858" i="1"/>
  <c r="AK857" i="1"/>
  <c r="AK856" i="1"/>
  <c r="AK855" i="1"/>
  <c r="AK854" i="1"/>
  <c r="AK853" i="1"/>
  <c r="AK852" i="1"/>
  <c r="AK851" i="1"/>
  <c r="AK850" i="1"/>
  <c r="AK849" i="1"/>
  <c r="AK848" i="1"/>
  <c r="AK847" i="1"/>
  <c r="AK846" i="1"/>
  <c r="AK845" i="1"/>
  <c r="AK844" i="1"/>
  <c r="AK843" i="1"/>
  <c r="AK842" i="1"/>
  <c r="AK841" i="1"/>
  <c r="AK840" i="1"/>
  <c r="AK839" i="1"/>
  <c r="AK838" i="1"/>
  <c r="AK837" i="1"/>
  <c r="AK836" i="1"/>
  <c r="AK835" i="1"/>
  <c r="AK834" i="1"/>
  <c r="AK833" i="1"/>
  <c r="AK832" i="1"/>
  <c r="AK831" i="1"/>
  <c r="AK830" i="1"/>
  <c r="AK829" i="1"/>
  <c r="AK828" i="1"/>
  <c r="AK827" i="1"/>
  <c r="AK826" i="1"/>
  <c r="AK825" i="1"/>
  <c r="AK824" i="1"/>
  <c r="AK823" i="1"/>
  <c r="AK822" i="1"/>
  <c r="AK821" i="1"/>
  <c r="AK820" i="1"/>
  <c r="AK819" i="1"/>
  <c r="AK818" i="1"/>
  <c r="AK817" i="1"/>
  <c r="AK816" i="1"/>
  <c r="AK815" i="1"/>
  <c r="AK814" i="1"/>
  <c r="AK813" i="1"/>
  <c r="AK812" i="1"/>
  <c r="AK811" i="1"/>
  <c r="AK810" i="1"/>
  <c r="AK809" i="1"/>
  <c r="AK808" i="1"/>
  <c r="AK807" i="1"/>
  <c r="AK806" i="1"/>
  <c r="AK805" i="1"/>
  <c r="AK804" i="1"/>
  <c r="AK803" i="1"/>
  <c r="AK802" i="1"/>
  <c r="AK801" i="1"/>
  <c r="AK800" i="1"/>
  <c r="AK799" i="1"/>
  <c r="AK798" i="1"/>
  <c r="AK797" i="1"/>
  <c r="AK796" i="1"/>
  <c r="AK795" i="1"/>
  <c r="AK794" i="1"/>
  <c r="AK793" i="1"/>
  <c r="AK792" i="1"/>
  <c r="AK791" i="1"/>
  <c r="AK790" i="1"/>
  <c r="AK789" i="1"/>
  <c r="AK788" i="1"/>
  <c r="AK787" i="1"/>
  <c r="AK786" i="1"/>
  <c r="AK785" i="1"/>
  <c r="AK784" i="1"/>
  <c r="AK783" i="1"/>
  <c r="AK782" i="1"/>
  <c r="AK781" i="1"/>
  <c r="AK780" i="1"/>
  <c r="AK779" i="1"/>
  <c r="AK778" i="1"/>
  <c r="AK777" i="1"/>
  <c r="AK776" i="1"/>
  <c r="AK775" i="1"/>
  <c r="AK774" i="1"/>
  <c r="AK773" i="1"/>
  <c r="AK772" i="1"/>
  <c r="AK771" i="1"/>
  <c r="AK770" i="1"/>
  <c r="AK769" i="1"/>
  <c r="AK768" i="1"/>
  <c r="AK767" i="1"/>
  <c r="AK766" i="1"/>
  <c r="AK765" i="1"/>
  <c r="AK764" i="1"/>
  <c r="AK763" i="1"/>
  <c r="AK762" i="1"/>
  <c r="AK761" i="1"/>
  <c r="AK760" i="1"/>
  <c r="AK759" i="1"/>
  <c r="AK758" i="1"/>
  <c r="AK757" i="1"/>
  <c r="AK756" i="1"/>
  <c r="AK755" i="1"/>
  <c r="AK754" i="1"/>
  <c r="AK753" i="1"/>
  <c r="AK752" i="1"/>
  <c r="AK751" i="1"/>
  <c r="AK750" i="1"/>
  <c r="AK749" i="1"/>
  <c r="AK748" i="1"/>
  <c r="AK747" i="1"/>
  <c r="AK746" i="1"/>
  <c r="AK745" i="1"/>
  <c r="AK744" i="1"/>
  <c r="AK743" i="1"/>
  <c r="AK742" i="1"/>
  <c r="AK741" i="1"/>
  <c r="AK740" i="1"/>
  <c r="AK739" i="1"/>
  <c r="AK738" i="1"/>
  <c r="AK737" i="1"/>
  <c r="AK736" i="1"/>
  <c r="AK735" i="1"/>
  <c r="AK734" i="1"/>
  <c r="AK733" i="1"/>
  <c r="AK732" i="1"/>
  <c r="AK731" i="1"/>
  <c r="AK730" i="1"/>
  <c r="AK729" i="1"/>
  <c r="AK728" i="1"/>
  <c r="AK727" i="1"/>
  <c r="AK726" i="1"/>
  <c r="AK725" i="1"/>
  <c r="AK724" i="1"/>
  <c r="AK723" i="1"/>
  <c r="AK722" i="1"/>
  <c r="AK721" i="1"/>
  <c r="AK720" i="1"/>
  <c r="AK719" i="1"/>
  <c r="AK718" i="1"/>
  <c r="AK717" i="1"/>
  <c r="AK716" i="1"/>
  <c r="AK715" i="1"/>
  <c r="AK714" i="1"/>
  <c r="AK713" i="1"/>
  <c r="AK712" i="1"/>
  <c r="AK711" i="1"/>
  <c r="AK710" i="1"/>
  <c r="AK709" i="1"/>
  <c r="AK708" i="1"/>
  <c r="AK707" i="1"/>
  <c r="AK706" i="1"/>
  <c r="AK705" i="1"/>
  <c r="AK704" i="1"/>
  <c r="AK703" i="1"/>
  <c r="AK702" i="1"/>
  <c r="AK701" i="1"/>
  <c r="AK700" i="1"/>
  <c r="AK699" i="1"/>
  <c r="AK698" i="1"/>
  <c r="AK697" i="1"/>
  <c r="AK696" i="1"/>
  <c r="AK695" i="1"/>
  <c r="AK694" i="1"/>
  <c r="AK693" i="1"/>
  <c r="AK692" i="1"/>
  <c r="AK691" i="1"/>
  <c r="AK690" i="1"/>
  <c r="AK689" i="1"/>
  <c r="AK688" i="1"/>
  <c r="AK687" i="1"/>
  <c r="AK686" i="1"/>
  <c r="AK685" i="1"/>
  <c r="AK684" i="1"/>
  <c r="AK683" i="1"/>
  <c r="AK682" i="1"/>
  <c r="AK681" i="1"/>
  <c r="AK680" i="1"/>
  <c r="AK679" i="1"/>
  <c r="AK678" i="1"/>
  <c r="AK677" i="1"/>
  <c r="AK676" i="1"/>
  <c r="AK675" i="1"/>
  <c r="AK674" i="1"/>
  <c r="AK673" i="1"/>
  <c r="AK672" i="1"/>
  <c r="AK671" i="1"/>
  <c r="AK670" i="1"/>
  <c r="AK669" i="1"/>
  <c r="AK668" i="1"/>
  <c r="AK667" i="1"/>
  <c r="AK666" i="1"/>
  <c r="AK665" i="1"/>
  <c r="AK664" i="1"/>
  <c r="AK663" i="1"/>
  <c r="AK662" i="1"/>
  <c r="AK661" i="1"/>
  <c r="AK660" i="1"/>
  <c r="AK659" i="1"/>
  <c r="AK658" i="1"/>
  <c r="AK657" i="1"/>
  <c r="AK656" i="1"/>
  <c r="AK655" i="1"/>
  <c r="AK654" i="1"/>
  <c r="AK653" i="1"/>
  <c r="AK652" i="1"/>
  <c r="AK651" i="1"/>
  <c r="AK650" i="1"/>
  <c r="AK649" i="1"/>
  <c r="AK648" i="1"/>
  <c r="AK647" i="1"/>
  <c r="AK646" i="1"/>
  <c r="AK645" i="1"/>
  <c r="AK644" i="1"/>
  <c r="AK643" i="1"/>
  <c r="AK642" i="1"/>
  <c r="AK641" i="1"/>
  <c r="AK640" i="1"/>
  <c r="AK639" i="1"/>
  <c r="AK638" i="1"/>
  <c r="AK637" i="1"/>
  <c r="AK636" i="1"/>
  <c r="AK635" i="1"/>
  <c r="AK634" i="1"/>
  <c r="AK633" i="1"/>
  <c r="AK632" i="1"/>
  <c r="AK631" i="1"/>
  <c r="AK630" i="1"/>
  <c r="AK629" i="1"/>
  <c r="AK628" i="1"/>
  <c r="AK627" i="1"/>
  <c r="AK626" i="1"/>
  <c r="AK625" i="1"/>
  <c r="AK624" i="1"/>
  <c r="AK623" i="1"/>
  <c r="AK622" i="1"/>
  <c r="AK621" i="1"/>
  <c r="AK620" i="1"/>
  <c r="AK619" i="1"/>
  <c r="AK618" i="1"/>
  <c r="AK617" i="1"/>
  <c r="AK616" i="1"/>
  <c r="AK615" i="1"/>
  <c r="AK614" i="1"/>
  <c r="AK613" i="1"/>
  <c r="AK612" i="1"/>
  <c r="AK611" i="1"/>
  <c r="AK610" i="1"/>
  <c r="AK609" i="1"/>
  <c r="AK608" i="1"/>
  <c r="AK607" i="1"/>
  <c r="AK606" i="1"/>
  <c r="AK605" i="1"/>
  <c r="AK604" i="1"/>
  <c r="AK603" i="1"/>
  <c r="AK602" i="1"/>
  <c r="AK601" i="1"/>
  <c r="AK600" i="1"/>
  <c r="AK599" i="1"/>
  <c r="AK598" i="1"/>
  <c r="AK597" i="1"/>
  <c r="AK596" i="1"/>
  <c r="AK595" i="1"/>
  <c r="AK594" i="1"/>
  <c r="AK593" i="1"/>
  <c r="AK592" i="1"/>
  <c r="AK591" i="1"/>
  <c r="AK590" i="1"/>
  <c r="AK589" i="1"/>
  <c r="AK588" i="1"/>
  <c r="AK587" i="1"/>
  <c r="AK586" i="1"/>
  <c r="AK585" i="1"/>
  <c r="AK584" i="1"/>
  <c r="AK583" i="1"/>
  <c r="AK582" i="1"/>
  <c r="AK581" i="1"/>
  <c r="AK580" i="1"/>
  <c r="AK579" i="1"/>
  <c r="AK578" i="1"/>
  <c r="AK577" i="1"/>
  <c r="AK576" i="1"/>
  <c r="AK575" i="1"/>
  <c r="AK574" i="1"/>
  <c r="AK573" i="1"/>
  <c r="AK572" i="1"/>
  <c r="AK571" i="1"/>
  <c r="AK570" i="1"/>
  <c r="AK569" i="1"/>
  <c r="AK568" i="1"/>
  <c r="AK567" i="1"/>
  <c r="AK566" i="1"/>
  <c r="AK565" i="1"/>
  <c r="AK564" i="1"/>
  <c r="AK563" i="1"/>
  <c r="AK562" i="1"/>
  <c r="AK561" i="1"/>
  <c r="AK560" i="1"/>
  <c r="AK559" i="1"/>
  <c r="AK558" i="1"/>
  <c r="AK557" i="1"/>
  <c r="AK556" i="1"/>
  <c r="AK555" i="1"/>
  <c r="AK554" i="1"/>
  <c r="AK553" i="1"/>
  <c r="AK552" i="1"/>
  <c r="AK551" i="1"/>
  <c r="AK550" i="1"/>
  <c r="AK549" i="1"/>
  <c r="AK548" i="1"/>
  <c r="AK547" i="1"/>
  <c r="AK546" i="1"/>
  <c r="AK545" i="1"/>
  <c r="AK544" i="1"/>
  <c r="AK543" i="1"/>
  <c r="AK542" i="1"/>
  <c r="AK541" i="1"/>
  <c r="AK540" i="1"/>
  <c r="AK539" i="1"/>
  <c r="AK538" i="1"/>
  <c r="AK537" i="1"/>
  <c r="AK536" i="1"/>
  <c r="AK535" i="1"/>
  <c r="AK534" i="1"/>
  <c r="AK533" i="1"/>
  <c r="AK532" i="1"/>
  <c r="AK531" i="1"/>
  <c r="AK530" i="1"/>
  <c r="AK529" i="1"/>
  <c r="AK528" i="1"/>
  <c r="AK527" i="1"/>
  <c r="AK526" i="1"/>
  <c r="AK525" i="1"/>
  <c r="AK524" i="1"/>
  <c r="AK523" i="1"/>
  <c r="AK522" i="1"/>
  <c r="AK521" i="1"/>
  <c r="AK520" i="1"/>
  <c r="AK519" i="1"/>
  <c r="AK518" i="1"/>
  <c r="AK517" i="1"/>
  <c r="AK516" i="1"/>
  <c r="AK515" i="1"/>
  <c r="AK514" i="1"/>
  <c r="AK513" i="1"/>
  <c r="AK512" i="1"/>
  <c r="AK511" i="1"/>
  <c r="AK510" i="1"/>
  <c r="AK509" i="1"/>
  <c r="AK508" i="1"/>
  <c r="AK507" i="1"/>
  <c r="AK506" i="1"/>
  <c r="AK505" i="1"/>
  <c r="AK504" i="1"/>
  <c r="AK503" i="1"/>
  <c r="AK502" i="1"/>
  <c r="AK501" i="1"/>
  <c r="AK500" i="1"/>
  <c r="AK499" i="1"/>
  <c r="AK498" i="1"/>
  <c r="AK497" i="1"/>
  <c r="AK496" i="1"/>
  <c r="AK495" i="1"/>
  <c r="AK494" i="1"/>
  <c r="AK493" i="1"/>
  <c r="AK492" i="1"/>
  <c r="AK491" i="1"/>
  <c r="AK490" i="1"/>
  <c r="AK489" i="1"/>
  <c r="AK488" i="1"/>
  <c r="AK487" i="1"/>
  <c r="AK486" i="1"/>
  <c r="AK485" i="1"/>
  <c r="AK484" i="1"/>
  <c r="AK483" i="1"/>
  <c r="AK482" i="1"/>
  <c r="AK481" i="1"/>
  <c r="AK480" i="1"/>
  <c r="AK479" i="1"/>
  <c r="AK478" i="1"/>
  <c r="AK477" i="1"/>
  <c r="AK476" i="1"/>
  <c r="AK475" i="1"/>
  <c r="AK474" i="1"/>
  <c r="AK473" i="1"/>
  <c r="AK472" i="1"/>
  <c r="AK471" i="1"/>
  <c r="AK470" i="1"/>
  <c r="AK469" i="1"/>
  <c r="AK468" i="1"/>
  <c r="AK467" i="1"/>
  <c r="AK466" i="1"/>
  <c r="AK465" i="1"/>
  <c r="AK464" i="1"/>
  <c r="AK463" i="1"/>
  <c r="AK462" i="1"/>
  <c r="AK461" i="1"/>
  <c r="AK460" i="1"/>
  <c r="AK459" i="1"/>
  <c r="AK458" i="1"/>
  <c r="AK457" i="1"/>
  <c r="AK456" i="1"/>
  <c r="AK455" i="1"/>
  <c r="AK454" i="1"/>
  <c r="AK453" i="1"/>
  <c r="AK452" i="1"/>
  <c r="AK451" i="1"/>
  <c r="AK450" i="1"/>
  <c r="AK449" i="1"/>
  <c r="AK448" i="1"/>
  <c r="AK447" i="1"/>
  <c r="AK446" i="1"/>
  <c r="AK445" i="1"/>
  <c r="AK444" i="1"/>
  <c r="AK443" i="1"/>
  <c r="AK442" i="1"/>
  <c r="AK441" i="1"/>
  <c r="AK440" i="1"/>
  <c r="AK439" i="1"/>
  <c r="AK438" i="1"/>
  <c r="AK437" i="1"/>
  <c r="AK436" i="1"/>
  <c r="AK435" i="1"/>
  <c r="AK434" i="1"/>
  <c r="AK433" i="1"/>
  <c r="AK432" i="1"/>
  <c r="AK431" i="1"/>
  <c r="AK430" i="1"/>
  <c r="AK429" i="1"/>
  <c r="AK428" i="1"/>
  <c r="AK427" i="1"/>
  <c r="AK426" i="1"/>
  <c r="AK425" i="1"/>
  <c r="AK424" i="1"/>
  <c r="AK423" i="1"/>
  <c r="AK422" i="1"/>
  <c r="AK421" i="1"/>
  <c r="AK420" i="1"/>
  <c r="AK419" i="1"/>
  <c r="AK418" i="1"/>
  <c r="AK417" i="1"/>
  <c r="AK416" i="1"/>
  <c r="AK415" i="1"/>
  <c r="AK414" i="1"/>
  <c r="AK413" i="1"/>
  <c r="AK412" i="1"/>
  <c r="AK411" i="1"/>
  <c r="AK410" i="1"/>
  <c r="AK409" i="1"/>
  <c r="AK408" i="1"/>
  <c r="AK407" i="1"/>
  <c r="AK406" i="1"/>
  <c r="AK405" i="1"/>
  <c r="AK404" i="1"/>
  <c r="AK403" i="1"/>
  <c r="AK402" i="1"/>
  <c r="AK401" i="1"/>
  <c r="AK400" i="1"/>
  <c r="AK399" i="1"/>
  <c r="AK398" i="1"/>
  <c r="AK397" i="1"/>
  <c r="AK396" i="1"/>
  <c r="AK395" i="1"/>
  <c r="AK394" i="1"/>
  <c r="AK393" i="1"/>
  <c r="AK392" i="1"/>
  <c r="AK391" i="1"/>
  <c r="AK390" i="1"/>
  <c r="AK389" i="1"/>
  <c r="AK388" i="1"/>
  <c r="AK387" i="1"/>
  <c r="AK386" i="1"/>
  <c r="AK385" i="1"/>
  <c r="AK384" i="1"/>
  <c r="AK383" i="1"/>
  <c r="AK382" i="1"/>
  <c r="AK381" i="1"/>
  <c r="AK380" i="1"/>
  <c r="AK379" i="1"/>
  <c r="AK378" i="1"/>
  <c r="AK377" i="1"/>
  <c r="AK376" i="1"/>
  <c r="AK375" i="1"/>
  <c r="AK374" i="1"/>
  <c r="AK373" i="1"/>
  <c r="AK372" i="1"/>
  <c r="AK371" i="1"/>
  <c r="AK370" i="1"/>
  <c r="AK369" i="1"/>
  <c r="AK368" i="1"/>
  <c r="AK367" i="1"/>
  <c r="AK366" i="1"/>
  <c r="AK365" i="1"/>
  <c r="AK364" i="1"/>
  <c r="AK363" i="1"/>
  <c r="AK362" i="1"/>
  <c r="AK361" i="1"/>
  <c r="AK360" i="1"/>
  <c r="AK359" i="1"/>
  <c r="AK358" i="1"/>
  <c r="AK357" i="1"/>
  <c r="AK356" i="1"/>
  <c r="AK355" i="1"/>
  <c r="AK354" i="1"/>
  <c r="AK353" i="1"/>
  <c r="AK352" i="1"/>
  <c r="AK351" i="1"/>
  <c r="AK350" i="1"/>
  <c r="AK349" i="1"/>
  <c r="AK348" i="1"/>
  <c r="AK347" i="1"/>
  <c r="AK346" i="1"/>
  <c r="AK345" i="1"/>
  <c r="AK344" i="1"/>
  <c r="AK343" i="1"/>
  <c r="AK342" i="1"/>
  <c r="AK341" i="1"/>
  <c r="AK340" i="1"/>
  <c r="AK339" i="1"/>
  <c r="AK338" i="1"/>
  <c r="AK337" i="1"/>
  <c r="AK336" i="1"/>
  <c r="AK335" i="1"/>
  <c r="AK334" i="1"/>
  <c r="AK333" i="1"/>
  <c r="AK332" i="1"/>
  <c r="AK331" i="1"/>
  <c r="AK330" i="1"/>
  <c r="AK329" i="1"/>
  <c r="AK328" i="1"/>
  <c r="AK327" i="1"/>
  <c r="AK326" i="1"/>
  <c r="AK325" i="1"/>
  <c r="AK324" i="1"/>
  <c r="AK323" i="1"/>
  <c r="AK322" i="1"/>
  <c r="AK321" i="1"/>
  <c r="AK320" i="1"/>
  <c r="AK319" i="1"/>
  <c r="AK318" i="1"/>
  <c r="AK317" i="1"/>
  <c r="AK316" i="1"/>
  <c r="AK315" i="1"/>
  <c r="AK314" i="1"/>
  <c r="AK313" i="1"/>
  <c r="AK312" i="1"/>
  <c r="AK311" i="1"/>
  <c r="AK310" i="1"/>
  <c r="AK309" i="1"/>
  <c r="AK308" i="1"/>
  <c r="AK307" i="1"/>
  <c r="AK306" i="1"/>
  <c r="AK305" i="1"/>
  <c r="AK304" i="1"/>
  <c r="AK303" i="1"/>
  <c r="AK302" i="1"/>
  <c r="AK301" i="1"/>
  <c r="AK300" i="1"/>
  <c r="AK299" i="1"/>
  <c r="AK298" i="1"/>
  <c r="AK297" i="1"/>
  <c r="AK296" i="1"/>
  <c r="AK295" i="1"/>
  <c r="AK294" i="1"/>
  <c r="AK293" i="1"/>
  <c r="AK292" i="1"/>
  <c r="AK291" i="1"/>
  <c r="AK290" i="1"/>
  <c r="AK289" i="1"/>
  <c r="AK288" i="1"/>
  <c r="AK287" i="1"/>
  <c r="AK286" i="1"/>
  <c r="AK285" i="1"/>
  <c r="AK284" i="1"/>
  <c r="AK283" i="1"/>
  <c r="AK282" i="1"/>
  <c r="AK281" i="1"/>
  <c r="AK280" i="1"/>
  <c r="AK279" i="1"/>
  <c r="AK278" i="1"/>
  <c r="AK277" i="1"/>
  <c r="AK276" i="1"/>
  <c r="AK275" i="1"/>
  <c r="AK274" i="1"/>
  <c r="AK273" i="1"/>
  <c r="AK272" i="1"/>
  <c r="AK271" i="1"/>
  <c r="AK270" i="1"/>
  <c r="AK269" i="1"/>
  <c r="AK268" i="1"/>
  <c r="AK267" i="1"/>
  <c r="AK266" i="1"/>
  <c r="AK265" i="1"/>
  <c r="AK264" i="1"/>
  <c r="AK263" i="1"/>
  <c r="AK262" i="1"/>
  <c r="AK261" i="1"/>
  <c r="AK260" i="1"/>
  <c r="AK259" i="1"/>
  <c r="AK258" i="1"/>
  <c r="AK257" i="1"/>
  <c r="AK256" i="1"/>
  <c r="AK255" i="1"/>
  <c r="AK254" i="1"/>
  <c r="AK253" i="1"/>
  <c r="AK252" i="1"/>
  <c r="AK251" i="1"/>
  <c r="AK250" i="1"/>
  <c r="AK249" i="1"/>
  <c r="AK248" i="1"/>
  <c r="AK247" i="1"/>
  <c r="AK246" i="1"/>
  <c r="AK245" i="1"/>
  <c r="AK244" i="1"/>
  <c r="AK243" i="1"/>
  <c r="AK242" i="1"/>
  <c r="AK241" i="1"/>
  <c r="AK240" i="1"/>
  <c r="AK239" i="1"/>
  <c r="AK238" i="1"/>
  <c r="AK237" i="1"/>
  <c r="AK236" i="1"/>
  <c r="AK235" i="1"/>
  <c r="AK234" i="1"/>
  <c r="AK233" i="1"/>
  <c r="AK232" i="1"/>
  <c r="AK231" i="1"/>
  <c r="AK230" i="1"/>
  <c r="AK229" i="1"/>
  <c r="AK228" i="1"/>
  <c r="AK227" i="1"/>
  <c r="AK226" i="1"/>
  <c r="AK225" i="1"/>
  <c r="AK224" i="1"/>
  <c r="AK223" i="1"/>
  <c r="AK222" i="1"/>
  <c r="AK221" i="1"/>
  <c r="AK220" i="1"/>
  <c r="AK219" i="1"/>
  <c r="AK218" i="1"/>
  <c r="AK217" i="1"/>
  <c r="AK216" i="1"/>
  <c r="AK215" i="1"/>
  <c r="AK214" i="1"/>
  <c r="AK213" i="1"/>
  <c r="AK212" i="1"/>
  <c r="AK211" i="1"/>
  <c r="AK210" i="1"/>
  <c r="AK209" i="1"/>
  <c r="AK208" i="1"/>
  <c r="AK207" i="1"/>
  <c r="AK206" i="1"/>
  <c r="AK205" i="1"/>
  <c r="AK204" i="1"/>
  <c r="AK203" i="1"/>
  <c r="AK202" i="1"/>
  <c r="AK201" i="1"/>
  <c r="AK200" i="1"/>
  <c r="AK199" i="1"/>
  <c r="AK198" i="1"/>
  <c r="AK197" i="1"/>
  <c r="AK196" i="1"/>
  <c r="AK195" i="1"/>
  <c r="AK194" i="1"/>
  <c r="AK193" i="1"/>
  <c r="AK192" i="1"/>
  <c r="AK191" i="1"/>
  <c r="AK190" i="1"/>
  <c r="AK189" i="1"/>
  <c r="AK188" i="1"/>
  <c r="AK187" i="1"/>
  <c r="AK186" i="1"/>
  <c r="AK185" i="1"/>
  <c r="AK184" i="1"/>
  <c r="AK183" i="1"/>
  <c r="AK182" i="1"/>
  <c r="AK181" i="1"/>
  <c r="AK180" i="1"/>
  <c r="AK179" i="1"/>
  <c r="AK178" i="1"/>
  <c r="AK177" i="1"/>
  <c r="AK176" i="1"/>
  <c r="AK175" i="1"/>
  <c r="AK174" i="1"/>
  <c r="AK173" i="1"/>
  <c r="AK172" i="1"/>
  <c r="AK171" i="1"/>
  <c r="AK170" i="1"/>
  <c r="AK169" i="1"/>
  <c r="AK168" i="1"/>
  <c r="AK167" i="1"/>
  <c r="AK166" i="1"/>
  <c r="AK165" i="1"/>
  <c r="AK164" i="1"/>
  <c r="AK163" i="1"/>
  <c r="AK162" i="1"/>
  <c r="AK161" i="1"/>
  <c r="AK160" i="1"/>
  <c r="AK159" i="1"/>
  <c r="AK158" i="1"/>
  <c r="AK157" i="1"/>
  <c r="AK156" i="1"/>
  <c r="AK155" i="1"/>
  <c r="AK154" i="1"/>
  <c r="AK153" i="1"/>
  <c r="AK152" i="1"/>
  <c r="AK151" i="1"/>
  <c r="AK150" i="1"/>
  <c r="AK149" i="1"/>
  <c r="AK148" i="1"/>
  <c r="AK147" i="1"/>
  <c r="AK146" i="1"/>
  <c r="AK145" i="1"/>
  <c r="AK144" i="1"/>
  <c r="AK143" i="1"/>
  <c r="AK142" i="1"/>
  <c r="AK141" i="1"/>
  <c r="AK140" i="1"/>
  <c r="AK139" i="1"/>
  <c r="AK138" i="1"/>
  <c r="AK137" i="1"/>
  <c r="AK136" i="1"/>
  <c r="AK135" i="1"/>
  <c r="AK134" i="1"/>
  <c r="AK133" i="1"/>
  <c r="AK132" i="1"/>
  <c r="AK131" i="1"/>
  <c r="AK130" i="1"/>
  <c r="AK129" i="1"/>
  <c r="AK128" i="1"/>
  <c r="AK127" i="1"/>
  <c r="AK126" i="1"/>
  <c r="AK125" i="1"/>
  <c r="AK124" i="1"/>
  <c r="AK123" i="1"/>
  <c r="AK122" i="1"/>
  <c r="AK121" i="1"/>
  <c r="AK120" i="1"/>
  <c r="AK119" i="1"/>
  <c r="AK118" i="1"/>
  <c r="AK117" i="1"/>
  <c r="AK116" i="1"/>
  <c r="AK115" i="1"/>
  <c r="AK114" i="1"/>
  <c r="AK113" i="1"/>
  <c r="AK112" i="1"/>
  <c r="AK111" i="1"/>
  <c r="AK110" i="1"/>
  <c r="AK109" i="1"/>
  <c r="AK108" i="1"/>
  <c r="AK107" i="1"/>
  <c r="AK106" i="1"/>
  <c r="AK105" i="1"/>
  <c r="AK104" i="1"/>
  <c r="AK103" i="1"/>
  <c r="AK102" i="1"/>
  <c r="AK101" i="1"/>
  <c r="AK100" i="1"/>
  <c r="AK99" i="1"/>
  <c r="AK98" i="1"/>
  <c r="AK97" i="1"/>
  <c r="AK96" i="1"/>
  <c r="AK95" i="1"/>
  <c r="AK94" i="1"/>
  <c r="AK93" i="1"/>
  <c r="AK92" i="1"/>
  <c r="AK91" i="1"/>
  <c r="AK90" i="1"/>
  <c r="AK89" i="1"/>
  <c r="AK88" i="1"/>
  <c r="AK87" i="1"/>
  <c r="AK86" i="1"/>
  <c r="AK85" i="1"/>
  <c r="AK84" i="1"/>
  <c r="AK83" i="1"/>
  <c r="AK82" i="1"/>
  <c r="AK81" i="1"/>
  <c r="AK80" i="1"/>
  <c r="AK79" i="1"/>
  <c r="AK78" i="1"/>
  <c r="AK77" i="1"/>
  <c r="AK76" i="1"/>
  <c r="AK75" i="1"/>
  <c r="AK74" i="1"/>
  <c r="AK73" i="1"/>
  <c r="AK72" i="1"/>
  <c r="AK71" i="1"/>
  <c r="AK70" i="1"/>
  <c r="AK69" i="1"/>
  <c r="AK68" i="1"/>
  <c r="AK67" i="1"/>
  <c r="AK66" i="1"/>
  <c r="AK65" i="1"/>
  <c r="AK64" i="1"/>
  <c r="AK63" i="1"/>
  <c r="AK62" i="1"/>
  <c r="AK61" i="1"/>
  <c r="AK60" i="1"/>
  <c r="AK59" i="1"/>
  <c r="AK58" i="1"/>
  <c r="AK57" i="1"/>
  <c r="AK56" i="1"/>
  <c r="AK55" i="1"/>
  <c r="AK54" i="1"/>
  <c r="AK53" i="1"/>
  <c r="AK52" i="1"/>
  <c r="AK51" i="1"/>
  <c r="AK50" i="1"/>
  <c r="AK49" i="1"/>
  <c r="AK48" i="1"/>
  <c r="AK47" i="1"/>
  <c r="AK46" i="1"/>
  <c r="AK45" i="1"/>
  <c r="AK44" i="1"/>
  <c r="AK43" i="1"/>
  <c r="AK42" i="1"/>
  <c r="AK41" i="1"/>
  <c r="AK40" i="1"/>
  <c r="AK39" i="1"/>
  <c r="AK38" i="1"/>
  <c r="AK37" i="1"/>
  <c r="AK36" i="1"/>
  <c r="AK35" i="1"/>
  <c r="AK34" i="1"/>
  <c r="AK33" i="1"/>
  <c r="AK32" i="1"/>
  <c r="AK31" i="1"/>
  <c r="AK30" i="1"/>
  <c r="AK29" i="1"/>
  <c r="AK28" i="1"/>
  <c r="AK27" i="1"/>
  <c r="AK26" i="1"/>
  <c r="AK25" i="1"/>
  <c r="AK24" i="1"/>
  <c r="AK23" i="1"/>
  <c r="AK22" i="1"/>
  <c r="AK21" i="1"/>
  <c r="AK20" i="1"/>
  <c r="AK19" i="1"/>
  <c r="AK18" i="1"/>
  <c r="AK17" i="1"/>
  <c r="AK16" i="1"/>
  <c r="AK15" i="1"/>
  <c r="AK14" i="1"/>
  <c r="AK13" i="1"/>
  <c r="AK12" i="1"/>
  <c r="AK11" i="1"/>
  <c r="AK10" i="1"/>
  <c r="AK9" i="1"/>
  <c r="AK8" i="1"/>
  <c r="AK7" i="1"/>
  <c r="AK6" i="1"/>
  <c r="T3424" i="1" l="1"/>
  <c r="N3424" i="1"/>
  <c r="Q3424" i="1"/>
  <c r="P3424" i="1"/>
  <c r="U3425" i="1"/>
  <c r="O3425" i="1"/>
  <c r="AH3427" i="1"/>
  <c r="AF3427" i="1"/>
  <c r="V3426" i="1"/>
  <c r="AK3426" i="1"/>
  <c r="AJ3426" i="1"/>
  <c r="O3424" i="1"/>
  <c r="M3427" i="1"/>
  <c r="X3424" i="1"/>
  <c r="R3424" i="1"/>
  <c r="W3427" i="1"/>
  <c r="AI3425" i="1"/>
  <c r="AK3130" i="1"/>
  <c r="N3129" i="1"/>
  <c r="T3129" i="1"/>
  <c r="P3129" i="1"/>
  <c r="U3130" i="1"/>
  <c r="O3130" i="1"/>
  <c r="V3131" i="1"/>
  <c r="AJ3130" i="1"/>
  <c r="M3129" i="1"/>
  <c r="AI3129" i="1"/>
  <c r="AJ3129" i="1"/>
  <c r="R3129" i="1"/>
  <c r="X3129" i="1"/>
  <c r="W3129" i="1"/>
  <c r="Q3129" i="1"/>
  <c r="O3129" i="1"/>
  <c r="T2835" i="1"/>
  <c r="N2835" i="1"/>
  <c r="Q2835" i="1"/>
  <c r="AJ2836" i="1"/>
  <c r="AI2835" i="1"/>
  <c r="U2835" i="1"/>
  <c r="O2835" i="1"/>
  <c r="M2836" i="1"/>
  <c r="V2835" i="1"/>
  <c r="P2835" i="1"/>
  <c r="X2835" i="1"/>
  <c r="R2835" i="1"/>
  <c r="W2836" i="1"/>
  <c r="Q2836" i="1"/>
  <c r="M2398" i="1"/>
  <c r="T2399" i="1"/>
  <c r="N2399" i="1"/>
  <c r="AI2397" i="1"/>
  <c r="Q2398" i="1"/>
  <c r="W2398" i="1"/>
  <c r="V2398" i="1"/>
  <c r="P2398" i="1"/>
  <c r="X2399" i="1"/>
  <c r="R2399" i="1"/>
  <c r="U2398" i="1"/>
  <c r="O2398" i="1"/>
  <c r="AK2398" i="1"/>
  <c r="AJ2398" i="1"/>
  <c r="AK2103" i="1"/>
  <c r="AJ2103" i="1"/>
  <c r="AI2104" i="1"/>
  <c r="X2104" i="1"/>
  <c r="R2104" i="1"/>
  <c r="W2105" i="1"/>
  <c r="V2104" i="1"/>
  <c r="P2104" i="1"/>
  <c r="T2104" i="1"/>
  <c r="N2104" i="1"/>
  <c r="U2103" i="1"/>
  <c r="O2103" i="1"/>
  <c r="M2105" i="1"/>
  <c r="AI1948" i="1"/>
  <c r="M1949" i="1"/>
  <c r="P1948" i="1"/>
  <c r="V1948" i="1"/>
  <c r="T1949" i="1"/>
  <c r="N1949" i="1"/>
  <c r="AJ1949" i="1"/>
  <c r="AK1949" i="1"/>
  <c r="U1948" i="1"/>
  <c r="O1948" i="1"/>
  <c r="W1949" i="1"/>
  <c r="Q1949" i="1"/>
  <c r="X1949" i="1"/>
  <c r="R1949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3426" i="1" l="1"/>
  <c r="AH3428" i="1"/>
  <c r="AF3428" i="1"/>
  <c r="AJ3427" i="1"/>
  <c r="U3426" i="1"/>
  <c r="W3428" i="1"/>
  <c r="X3425" i="1"/>
  <c r="R3425" i="1"/>
  <c r="M3428" i="1"/>
  <c r="T3425" i="1"/>
  <c r="N3425" i="1"/>
  <c r="Q3425" i="1"/>
  <c r="P3425" i="1"/>
  <c r="V3427" i="1"/>
  <c r="N3130" i="1"/>
  <c r="T3130" i="1"/>
  <c r="P3130" i="1"/>
  <c r="Q3130" i="1"/>
  <c r="W3130" i="1"/>
  <c r="R3130" i="1"/>
  <c r="X3130" i="1"/>
  <c r="AI3130" i="1"/>
  <c r="M3130" i="1"/>
  <c r="V3132" i="1"/>
  <c r="U3131" i="1"/>
  <c r="O3131" i="1"/>
  <c r="AK3131" i="1"/>
  <c r="AJ3131" i="1"/>
  <c r="U2836" i="1"/>
  <c r="O2836" i="1"/>
  <c r="AK2837" i="1"/>
  <c r="AI2836" i="1"/>
  <c r="T2836" i="1"/>
  <c r="N2836" i="1"/>
  <c r="W2837" i="1"/>
  <c r="Q2837" i="1"/>
  <c r="AJ2837" i="1"/>
  <c r="X2836" i="1"/>
  <c r="R2836" i="1"/>
  <c r="P2836" i="1"/>
  <c r="V2836" i="1"/>
  <c r="M2837" i="1"/>
  <c r="AK2836" i="1"/>
  <c r="P2399" i="1"/>
  <c r="V2399" i="1"/>
  <c r="AI2398" i="1"/>
  <c r="T2400" i="1"/>
  <c r="N2400" i="1"/>
  <c r="X2400" i="1"/>
  <c r="R2400" i="1"/>
  <c r="M2399" i="1"/>
  <c r="U2399" i="1"/>
  <c r="O2399" i="1"/>
  <c r="AK2399" i="1"/>
  <c r="AJ2399" i="1"/>
  <c r="W2399" i="1"/>
  <c r="Q2399" i="1"/>
  <c r="N2105" i="1"/>
  <c r="T2105" i="1"/>
  <c r="Q2105" i="1"/>
  <c r="AI2105" i="1"/>
  <c r="M2106" i="1"/>
  <c r="O2104" i="1"/>
  <c r="U2104" i="1"/>
  <c r="Q2106" i="1"/>
  <c r="W2106" i="1"/>
  <c r="R2105" i="1"/>
  <c r="X2105" i="1"/>
  <c r="P2105" i="1"/>
  <c r="V2105" i="1"/>
  <c r="AJ2104" i="1"/>
  <c r="AK2104" i="1"/>
  <c r="AI1949" i="1"/>
  <c r="R1950" i="1"/>
  <c r="X1950" i="1"/>
  <c r="W1950" i="1"/>
  <c r="Q1950" i="1"/>
  <c r="O1949" i="1"/>
  <c r="U1949" i="1"/>
  <c r="V1949" i="1"/>
  <c r="P1949" i="1"/>
  <c r="M1950" i="1"/>
  <c r="AK1950" i="1"/>
  <c r="AJ1950" i="1"/>
  <c r="N1950" i="1"/>
  <c r="T1950" i="1"/>
  <c r="AI5" i="1"/>
  <c r="AJ5" i="1"/>
  <c r="AJ3428" i="1" l="1"/>
  <c r="X3426" i="1"/>
  <c r="R3426" i="1"/>
  <c r="U3427" i="1"/>
  <c r="O3427" i="1"/>
  <c r="AI3427" i="1"/>
  <c r="V3428" i="1"/>
  <c r="M3429" i="1"/>
  <c r="T3426" i="1"/>
  <c r="N3426" i="1"/>
  <c r="Q3426" i="1"/>
  <c r="P3426" i="1"/>
  <c r="AH3429" i="1"/>
  <c r="AF3429" i="1"/>
  <c r="W3429" i="1"/>
  <c r="O3426" i="1"/>
  <c r="AK3427" i="1"/>
  <c r="W3131" i="1"/>
  <c r="Q3131" i="1"/>
  <c r="V3133" i="1"/>
  <c r="AJ3132" i="1"/>
  <c r="AK3132" i="1"/>
  <c r="U3132" i="1"/>
  <c r="AI3131" i="1"/>
  <c r="M3131" i="1"/>
  <c r="X3131" i="1"/>
  <c r="R3131" i="1"/>
  <c r="O3132" i="1"/>
  <c r="T3131" i="1"/>
  <c r="N3131" i="1"/>
  <c r="P3131" i="1"/>
  <c r="X2837" i="1"/>
  <c r="R2837" i="1"/>
  <c r="V2837" i="1"/>
  <c r="P2837" i="1"/>
  <c r="T2837" i="1"/>
  <c r="N2837" i="1"/>
  <c r="W2838" i="1"/>
  <c r="Q2838" i="1"/>
  <c r="AI2837" i="1"/>
  <c r="M2838" i="1"/>
  <c r="AJ2838" i="1"/>
  <c r="O2837" i="1"/>
  <c r="U2837" i="1"/>
  <c r="O2400" i="1"/>
  <c r="U2400" i="1"/>
  <c r="N2401" i="1"/>
  <c r="T2401" i="1"/>
  <c r="V2400" i="1"/>
  <c r="P2400" i="1"/>
  <c r="R2401" i="1"/>
  <c r="X2401" i="1"/>
  <c r="AK2400" i="1"/>
  <c r="AI2399" i="1"/>
  <c r="W2400" i="1"/>
  <c r="Q2400" i="1"/>
  <c r="AJ2400" i="1"/>
  <c r="M2400" i="1"/>
  <c r="W2107" i="1"/>
  <c r="U2105" i="1"/>
  <c r="O2105" i="1"/>
  <c r="AI2106" i="1"/>
  <c r="AK2105" i="1"/>
  <c r="AJ2105" i="1"/>
  <c r="X2106" i="1"/>
  <c r="R2106" i="1"/>
  <c r="M2107" i="1"/>
  <c r="V2106" i="1"/>
  <c r="P2106" i="1"/>
  <c r="T2106" i="1"/>
  <c r="N2106" i="1"/>
  <c r="M1951" i="1"/>
  <c r="U1950" i="1"/>
  <c r="O1950" i="1"/>
  <c r="Q1951" i="1"/>
  <c r="W1951" i="1"/>
  <c r="AI1950" i="1"/>
  <c r="T1951" i="1"/>
  <c r="N1951" i="1"/>
  <c r="AK1951" i="1"/>
  <c r="AJ1951" i="1"/>
  <c r="V1950" i="1"/>
  <c r="P1950" i="1"/>
  <c r="X1951" i="1"/>
  <c r="R1951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X614" i="1"/>
  <c r="W3430" i="1" l="1"/>
  <c r="AF3430" i="1"/>
  <c r="AH3430" i="1"/>
  <c r="V3429" i="1"/>
  <c r="R3427" i="1"/>
  <c r="X3427" i="1"/>
  <c r="M3430" i="1"/>
  <c r="U3428" i="1"/>
  <c r="N3427" i="1"/>
  <c r="T3427" i="1"/>
  <c r="Q3427" i="1"/>
  <c r="P3427" i="1"/>
  <c r="AI3428" i="1"/>
  <c r="AK3428" i="1"/>
  <c r="AJ3429" i="1"/>
  <c r="AK3429" i="1"/>
  <c r="AI3132" i="1"/>
  <c r="M3132" i="1"/>
  <c r="W3132" i="1"/>
  <c r="Q3132" i="1"/>
  <c r="T3132" i="1"/>
  <c r="N3132" i="1"/>
  <c r="P3132" i="1"/>
  <c r="U3133" i="1"/>
  <c r="X3132" i="1"/>
  <c r="R3132" i="1"/>
  <c r="AK3133" i="1"/>
  <c r="V3134" i="1"/>
  <c r="AI2838" i="1"/>
  <c r="W2839" i="1"/>
  <c r="N2838" i="1"/>
  <c r="T2838" i="1"/>
  <c r="V2838" i="1"/>
  <c r="P2838" i="1"/>
  <c r="AK2839" i="1"/>
  <c r="AJ2839" i="1"/>
  <c r="U2838" i="1"/>
  <c r="O2838" i="1"/>
  <c r="AK2838" i="1"/>
  <c r="M2839" i="1"/>
  <c r="R2838" i="1"/>
  <c r="X2838" i="1"/>
  <c r="T2402" i="1"/>
  <c r="N2402" i="1"/>
  <c r="M2401" i="1"/>
  <c r="U2401" i="1"/>
  <c r="O2401" i="1"/>
  <c r="AJ2401" i="1"/>
  <c r="W2401" i="1"/>
  <c r="Q2401" i="1"/>
  <c r="X2402" i="1"/>
  <c r="R2402" i="1"/>
  <c r="V2401" i="1"/>
  <c r="P2401" i="1"/>
  <c r="AI2400" i="1"/>
  <c r="AK2106" i="1"/>
  <c r="AJ2106" i="1"/>
  <c r="U2106" i="1"/>
  <c r="O2106" i="1"/>
  <c r="T2107" i="1"/>
  <c r="N2107" i="1"/>
  <c r="P2107" i="1"/>
  <c r="V2107" i="1"/>
  <c r="AI2107" i="1"/>
  <c r="Q2107" i="1"/>
  <c r="M2108" i="1"/>
  <c r="X2107" i="1"/>
  <c r="R2107" i="1"/>
  <c r="W2108" i="1"/>
  <c r="Q2108" i="1"/>
  <c r="AI1951" i="1"/>
  <c r="X1952" i="1"/>
  <c r="R1952" i="1"/>
  <c r="V1951" i="1"/>
  <c r="P1951" i="1"/>
  <c r="T1952" i="1"/>
  <c r="N1952" i="1"/>
  <c r="M1952" i="1"/>
  <c r="AK1952" i="1"/>
  <c r="AJ1952" i="1"/>
  <c r="W1952" i="1"/>
  <c r="Q1952" i="1"/>
  <c r="U1951" i="1"/>
  <c r="O1951" i="1"/>
  <c r="W614" i="1"/>
  <c r="N614" i="1"/>
  <c r="X615" i="1"/>
  <c r="N615" i="1"/>
  <c r="AK5" i="1"/>
  <c r="AI3429" i="1" l="1"/>
  <c r="V3430" i="1"/>
  <c r="U3429" i="1"/>
  <c r="O3429" i="1"/>
  <c r="AH3431" i="1"/>
  <c r="AF3431" i="1"/>
  <c r="X3428" i="1"/>
  <c r="R3428" i="1"/>
  <c r="W3431" i="1"/>
  <c r="AJ3430" i="1"/>
  <c r="T3428" i="1"/>
  <c r="N3428" i="1"/>
  <c r="Q3428" i="1"/>
  <c r="P3428" i="1"/>
  <c r="O3428" i="1"/>
  <c r="M3431" i="1"/>
  <c r="R3133" i="1"/>
  <c r="X3133" i="1"/>
  <c r="AK3134" i="1"/>
  <c r="AJ3134" i="1"/>
  <c r="W3133" i="1"/>
  <c r="Q3133" i="1"/>
  <c r="U3134" i="1"/>
  <c r="N3133" i="1"/>
  <c r="T3133" i="1"/>
  <c r="P3133" i="1"/>
  <c r="AI3133" i="1"/>
  <c r="M3133" i="1"/>
  <c r="V3135" i="1"/>
  <c r="AJ3133" i="1"/>
  <c r="O3133" i="1"/>
  <c r="U2839" i="1"/>
  <c r="O2839" i="1"/>
  <c r="AI2839" i="1"/>
  <c r="T2839" i="1"/>
  <c r="N2839" i="1"/>
  <c r="Q2839" i="1"/>
  <c r="M2840" i="1"/>
  <c r="V2839" i="1"/>
  <c r="P2839" i="1"/>
  <c r="X2839" i="1"/>
  <c r="R2839" i="1"/>
  <c r="AK2840" i="1"/>
  <c r="AJ2840" i="1"/>
  <c r="W2840" i="1"/>
  <c r="X2403" i="1"/>
  <c r="R2403" i="1"/>
  <c r="Q2402" i="1"/>
  <c r="W2402" i="1"/>
  <c r="AI2401" i="1"/>
  <c r="V2402" i="1"/>
  <c r="P2402" i="1"/>
  <c r="AK2401" i="1"/>
  <c r="U2402" i="1"/>
  <c r="O2402" i="1"/>
  <c r="M2402" i="1"/>
  <c r="AK2402" i="1"/>
  <c r="AJ2402" i="1"/>
  <c r="T2403" i="1"/>
  <c r="N2403" i="1"/>
  <c r="X2108" i="1"/>
  <c r="R2108" i="1"/>
  <c r="M2109" i="1"/>
  <c r="AI2108" i="1"/>
  <c r="V2108" i="1"/>
  <c r="P2108" i="1"/>
  <c r="T2108" i="1"/>
  <c r="N2108" i="1"/>
  <c r="W2109" i="1"/>
  <c r="Q2109" i="1"/>
  <c r="U2107" i="1"/>
  <c r="O2107" i="1"/>
  <c r="AK2107" i="1"/>
  <c r="AJ2107" i="1"/>
  <c r="AJ1953" i="1"/>
  <c r="W1953" i="1"/>
  <c r="Q1953" i="1"/>
  <c r="M1953" i="1"/>
  <c r="P1952" i="1"/>
  <c r="V1952" i="1"/>
  <c r="X1953" i="1"/>
  <c r="R1953" i="1"/>
  <c r="U1952" i="1"/>
  <c r="O1952" i="1"/>
  <c r="T1953" i="1"/>
  <c r="N1953" i="1"/>
  <c r="AI1952" i="1"/>
  <c r="W615" i="1"/>
  <c r="N616" i="1"/>
  <c r="X616" i="1"/>
  <c r="M3432" i="1" l="1"/>
  <c r="AJ3431" i="1"/>
  <c r="AH3432" i="1"/>
  <c r="AF3432" i="1"/>
  <c r="W3432" i="1"/>
  <c r="U3430" i="1"/>
  <c r="T3429" i="1"/>
  <c r="N3429" i="1"/>
  <c r="Q3429" i="1"/>
  <c r="P3429" i="1"/>
  <c r="AI3430" i="1"/>
  <c r="AK3431" i="1"/>
  <c r="AK3430" i="1"/>
  <c r="X3429" i="1"/>
  <c r="R3429" i="1"/>
  <c r="V3431" i="1"/>
  <c r="T3134" i="1"/>
  <c r="N3134" i="1"/>
  <c r="P3134" i="1"/>
  <c r="U3135" i="1"/>
  <c r="O3135" i="1"/>
  <c r="X3134" i="1"/>
  <c r="R3134" i="1"/>
  <c r="V3136" i="1"/>
  <c r="AI3134" i="1"/>
  <c r="M3134" i="1"/>
  <c r="O3134" i="1"/>
  <c r="AK3135" i="1"/>
  <c r="Q3134" i="1"/>
  <c r="W3134" i="1"/>
  <c r="W2841" i="1"/>
  <c r="M2841" i="1"/>
  <c r="T2840" i="1"/>
  <c r="N2840" i="1"/>
  <c r="Q2840" i="1"/>
  <c r="X2840" i="1"/>
  <c r="R2840" i="1"/>
  <c r="AI2840" i="1"/>
  <c r="AJ2841" i="1"/>
  <c r="AK2841" i="1"/>
  <c r="P2840" i="1"/>
  <c r="V2840" i="1"/>
  <c r="U2840" i="1"/>
  <c r="O2840" i="1"/>
  <c r="U2403" i="1"/>
  <c r="O2403" i="1"/>
  <c r="P2403" i="1"/>
  <c r="V2403" i="1"/>
  <c r="W2403" i="1"/>
  <c r="Q2403" i="1"/>
  <c r="X2404" i="1"/>
  <c r="R2404" i="1"/>
  <c r="AI2402" i="1"/>
  <c r="T2404" i="1"/>
  <c r="N2404" i="1"/>
  <c r="AK2403" i="1"/>
  <c r="AJ2403" i="1"/>
  <c r="M2403" i="1"/>
  <c r="N2109" i="1"/>
  <c r="T2109" i="1"/>
  <c r="AI2109" i="1"/>
  <c r="R2109" i="1"/>
  <c r="X2109" i="1"/>
  <c r="W2110" i="1"/>
  <c r="O2108" i="1"/>
  <c r="U2108" i="1"/>
  <c r="M2110" i="1"/>
  <c r="AJ2108" i="1"/>
  <c r="AK2108" i="1"/>
  <c r="V2109" i="1"/>
  <c r="P2109" i="1"/>
  <c r="AI1953" i="1"/>
  <c r="V1953" i="1"/>
  <c r="P1953" i="1"/>
  <c r="AK1953" i="1"/>
  <c r="AK1954" i="1"/>
  <c r="AJ1954" i="1"/>
  <c r="O1953" i="1"/>
  <c r="U1953" i="1"/>
  <c r="R1954" i="1"/>
  <c r="X1954" i="1"/>
  <c r="W1954" i="1"/>
  <c r="Q1954" i="1"/>
  <c r="N1954" i="1"/>
  <c r="T1954" i="1"/>
  <c r="M1954" i="1"/>
  <c r="W616" i="1"/>
  <c r="X617" i="1"/>
  <c r="N617" i="1"/>
  <c r="W465" i="1"/>
  <c r="W464" i="1"/>
  <c r="X463" i="1"/>
  <c r="W462" i="1"/>
  <c r="W460" i="1"/>
  <c r="X458" i="1"/>
  <c r="W458" i="1"/>
  <c r="W456" i="1"/>
  <c r="W454" i="1"/>
  <c r="W452" i="1"/>
  <c r="X451" i="1"/>
  <c r="W450" i="1"/>
  <c r="X448" i="1"/>
  <c r="W448" i="1"/>
  <c r="X446" i="1"/>
  <c r="W446" i="1"/>
  <c r="W444" i="1"/>
  <c r="X442" i="1"/>
  <c r="W442" i="1"/>
  <c r="W440" i="1"/>
  <c r="X439" i="1"/>
  <c r="W438" i="1"/>
  <c r="W436" i="1"/>
  <c r="W434" i="1"/>
  <c r="X433" i="1"/>
  <c r="W432" i="1"/>
  <c r="X431" i="1"/>
  <c r="X430" i="1"/>
  <c r="W430" i="1"/>
  <c r="W428" i="1"/>
  <c r="X427" i="1"/>
  <c r="W426" i="1"/>
  <c r="X425" i="1"/>
  <c r="X424" i="1"/>
  <c r="W424" i="1"/>
  <c r="X423" i="1"/>
  <c r="X422" i="1"/>
  <c r="W422" i="1"/>
  <c r="X421" i="1"/>
  <c r="W421" i="1"/>
  <c r="X420" i="1"/>
  <c r="W420" i="1"/>
  <c r="X419" i="1"/>
  <c r="W419" i="1"/>
  <c r="X418" i="1"/>
  <c r="W418" i="1"/>
  <c r="X417" i="1"/>
  <c r="W417" i="1"/>
  <c r="X416" i="1"/>
  <c r="W416" i="1"/>
  <c r="N426" i="1"/>
  <c r="N425" i="1"/>
  <c r="N424" i="1"/>
  <c r="N423" i="1"/>
  <c r="N422" i="1"/>
  <c r="N421" i="1"/>
  <c r="N420" i="1"/>
  <c r="W3433" i="1" l="1"/>
  <c r="M3433" i="1"/>
  <c r="V3432" i="1"/>
  <c r="U3431" i="1"/>
  <c r="O3431" i="1"/>
  <c r="AJ3432" i="1"/>
  <c r="X3430" i="1"/>
  <c r="R3430" i="1"/>
  <c r="AI3431" i="1"/>
  <c r="T3430" i="1"/>
  <c r="N3430" i="1"/>
  <c r="Q3430" i="1"/>
  <c r="P3430" i="1"/>
  <c r="O3430" i="1"/>
  <c r="AH3433" i="1"/>
  <c r="AF3433" i="1"/>
  <c r="AJ3136" i="1"/>
  <c r="AK3136" i="1"/>
  <c r="AI3135" i="1"/>
  <c r="M3135" i="1"/>
  <c r="AJ3135" i="1"/>
  <c r="V3137" i="1"/>
  <c r="W3135" i="1"/>
  <c r="Q3135" i="1"/>
  <c r="X3135" i="1"/>
  <c r="R3135" i="1"/>
  <c r="U3136" i="1"/>
  <c r="T3135" i="1"/>
  <c r="N3135" i="1"/>
  <c r="P3135" i="1"/>
  <c r="X2841" i="1"/>
  <c r="R2841" i="1"/>
  <c r="T2841" i="1"/>
  <c r="N2841" i="1"/>
  <c r="Q2841" i="1"/>
  <c r="O2841" i="1"/>
  <c r="U2841" i="1"/>
  <c r="AI2841" i="1"/>
  <c r="V2841" i="1"/>
  <c r="P2841" i="1"/>
  <c r="M2842" i="1"/>
  <c r="AK2842" i="1"/>
  <c r="AJ2842" i="1"/>
  <c r="W2842" i="1"/>
  <c r="Q2842" i="1"/>
  <c r="W2404" i="1"/>
  <c r="Q2404" i="1"/>
  <c r="AJ2404" i="1"/>
  <c r="N2405" i="1"/>
  <c r="T2405" i="1"/>
  <c r="R2405" i="1"/>
  <c r="X2405" i="1"/>
  <c r="M2404" i="1"/>
  <c r="AI2403" i="1"/>
  <c r="V2404" i="1"/>
  <c r="P2404" i="1"/>
  <c r="O2404" i="1"/>
  <c r="U2404" i="1"/>
  <c r="AK2109" i="1"/>
  <c r="AJ2109" i="1"/>
  <c r="X2110" i="1"/>
  <c r="R2110" i="1"/>
  <c r="W2111" i="1"/>
  <c r="Q2111" i="1"/>
  <c r="T2110" i="1"/>
  <c r="N2110" i="1"/>
  <c r="V2110" i="1"/>
  <c r="P2110" i="1"/>
  <c r="M2111" i="1"/>
  <c r="U2109" i="1"/>
  <c r="O2109" i="1"/>
  <c r="Q2110" i="1"/>
  <c r="AI2110" i="1"/>
  <c r="V1954" i="1"/>
  <c r="P1954" i="1"/>
  <c r="T1955" i="1"/>
  <c r="N1955" i="1"/>
  <c r="Q1955" i="1"/>
  <c r="W1955" i="1"/>
  <c r="AI1954" i="1"/>
  <c r="M1955" i="1"/>
  <c r="U1954" i="1"/>
  <c r="O1954" i="1"/>
  <c r="X1955" i="1"/>
  <c r="R1955" i="1"/>
  <c r="AK1955" i="1"/>
  <c r="AJ1955" i="1"/>
  <c r="W617" i="1"/>
  <c r="X618" i="1"/>
  <c r="N618" i="1"/>
  <c r="X432" i="1"/>
  <c r="X440" i="1"/>
  <c r="X454" i="1"/>
  <c r="X456" i="1"/>
  <c r="X459" i="1"/>
  <c r="X434" i="1"/>
  <c r="X438" i="1"/>
  <c r="X443" i="1"/>
  <c r="X447" i="1"/>
  <c r="X450" i="1"/>
  <c r="X457" i="1"/>
  <c r="X426" i="1"/>
  <c r="X435" i="1"/>
  <c r="X441" i="1"/>
  <c r="X449" i="1"/>
  <c r="X455" i="1"/>
  <c r="X462" i="1"/>
  <c r="X464" i="1"/>
  <c r="X465" i="1"/>
  <c r="X428" i="1"/>
  <c r="X429" i="1"/>
  <c r="X436" i="1"/>
  <c r="X437" i="1"/>
  <c r="X444" i="1"/>
  <c r="X445" i="1"/>
  <c r="X452" i="1"/>
  <c r="X453" i="1"/>
  <c r="X460" i="1"/>
  <c r="X461" i="1"/>
  <c r="W466" i="1"/>
  <c r="W423" i="1"/>
  <c r="W425" i="1"/>
  <c r="W427" i="1"/>
  <c r="W429" i="1"/>
  <c r="W431" i="1"/>
  <c r="W433" i="1"/>
  <c r="W435" i="1"/>
  <c r="W437" i="1"/>
  <c r="W439" i="1"/>
  <c r="W441" i="1"/>
  <c r="W443" i="1"/>
  <c r="W445" i="1"/>
  <c r="W447" i="1"/>
  <c r="W449" i="1"/>
  <c r="W451" i="1"/>
  <c r="W453" i="1"/>
  <c r="W455" i="1"/>
  <c r="W457" i="1"/>
  <c r="W459" i="1"/>
  <c r="W461" i="1"/>
  <c r="W463" i="1"/>
  <c r="N419" i="1"/>
  <c r="N418" i="1"/>
  <c r="N417" i="1"/>
  <c r="N416" i="1"/>
  <c r="X415" i="1"/>
  <c r="W415" i="1"/>
  <c r="N415" i="1"/>
  <c r="X414" i="1"/>
  <c r="W414" i="1"/>
  <c r="N414" i="1"/>
  <c r="X413" i="1"/>
  <c r="W413" i="1"/>
  <c r="N413" i="1"/>
  <c r="X412" i="1"/>
  <c r="W412" i="1"/>
  <c r="N412" i="1"/>
  <c r="X411" i="1"/>
  <c r="W411" i="1"/>
  <c r="N411" i="1"/>
  <c r="X410" i="1"/>
  <c r="W410" i="1"/>
  <c r="N410" i="1"/>
  <c r="X409" i="1"/>
  <c r="W409" i="1"/>
  <c r="N409" i="1"/>
  <c r="X408" i="1"/>
  <c r="W408" i="1"/>
  <c r="N408" i="1"/>
  <c r="X407" i="1"/>
  <c r="W407" i="1"/>
  <c r="N407" i="1"/>
  <c r="X406" i="1"/>
  <c r="W406" i="1"/>
  <c r="N406" i="1"/>
  <c r="X405" i="1"/>
  <c r="W405" i="1"/>
  <c r="N405" i="1"/>
  <c r="X404" i="1"/>
  <c r="W404" i="1"/>
  <c r="N404" i="1"/>
  <c r="X403" i="1"/>
  <c r="W403" i="1"/>
  <c r="N403" i="1"/>
  <c r="X402" i="1"/>
  <c r="W402" i="1"/>
  <c r="N402" i="1"/>
  <c r="X401" i="1"/>
  <c r="W401" i="1"/>
  <c r="N401" i="1"/>
  <c r="X400" i="1"/>
  <c r="W400" i="1"/>
  <c r="N400" i="1"/>
  <c r="X399" i="1"/>
  <c r="W399" i="1"/>
  <c r="N399" i="1"/>
  <c r="X398" i="1"/>
  <c r="W398" i="1"/>
  <c r="N398" i="1"/>
  <c r="X397" i="1"/>
  <c r="W397" i="1"/>
  <c r="N397" i="1"/>
  <c r="X396" i="1"/>
  <c r="W396" i="1"/>
  <c r="N396" i="1"/>
  <c r="X395" i="1"/>
  <c r="W395" i="1"/>
  <c r="N395" i="1"/>
  <c r="X394" i="1"/>
  <c r="W394" i="1"/>
  <c r="N394" i="1"/>
  <c r="X393" i="1"/>
  <c r="W393" i="1"/>
  <c r="N393" i="1"/>
  <c r="X392" i="1"/>
  <c r="W392" i="1"/>
  <c r="N392" i="1"/>
  <c r="X391" i="1"/>
  <c r="W391" i="1"/>
  <c r="N391" i="1"/>
  <c r="X390" i="1"/>
  <c r="W390" i="1"/>
  <c r="N390" i="1"/>
  <c r="X389" i="1"/>
  <c r="W389" i="1"/>
  <c r="N389" i="1"/>
  <c r="X388" i="1"/>
  <c r="W388" i="1"/>
  <c r="N388" i="1"/>
  <c r="X387" i="1"/>
  <c r="W387" i="1"/>
  <c r="N387" i="1"/>
  <c r="X386" i="1"/>
  <c r="W386" i="1"/>
  <c r="N386" i="1"/>
  <c r="X385" i="1"/>
  <c r="W385" i="1"/>
  <c r="N385" i="1"/>
  <c r="X384" i="1"/>
  <c r="W384" i="1"/>
  <c r="N384" i="1"/>
  <c r="X383" i="1"/>
  <c r="W383" i="1"/>
  <c r="N383" i="1"/>
  <c r="X382" i="1"/>
  <c r="W382" i="1"/>
  <c r="N382" i="1"/>
  <c r="X381" i="1"/>
  <c r="W381" i="1"/>
  <c r="N381" i="1"/>
  <c r="X380" i="1"/>
  <c r="W380" i="1"/>
  <c r="N380" i="1"/>
  <c r="X379" i="1"/>
  <c r="W379" i="1"/>
  <c r="N379" i="1"/>
  <c r="X378" i="1"/>
  <c r="W378" i="1"/>
  <c r="N378" i="1"/>
  <c r="X377" i="1"/>
  <c r="W377" i="1"/>
  <c r="N377" i="1"/>
  <c r="X376" i="1"/>
  <c r="W376" i="1"/>
  <c r="N376" i="1"/>
  <c r="X375" i="1"/>
  <c r="W375" i="1"/>
  <c r="N375" i="1"/>
  <c r="X374" i="1"/>
  <c r="W374" i="1"/>
  <c r="N374" i="1"/>
  <c r="X373" i="1"/>
  <c r="W373" i="1"/>
  <c r="N373" i="1"/>
  <c r="X372" i="1"/>
  <c r="W372" i="1"/>
  <c r="N372" i="1"/>
  <c r="X371" i="1"/>
  <c r="W371" i="1"/>
  <c r="N371" i="1"/>
  <c r="X370" i="1"/>
  <c r="W370" i="1"/>
  <c r="N370" i="1"/>
  <c r="X369" i="1"/>
  <c r="W369" i="1"/>
  <c r="N369" i="1"/>
  <c r="X368" i="1"/>
  <c r="W368" i="1"/>
  <c r="N368" i="1"/>
  <c r="X367" i="1"/>
  <c r="W367" i="1"/>
  <c r="N367" i="1"/>
  <c r="X366" i="1"/>
  <c r="W366" i="1"/>
  <c r="N366" i="1"/>
  <c r="X365" i="1"/>
  <c r="W365" i="1"/>
  <c r="N365" i="1"/>
  <c r="X364" i="1"/>
  <c r="W364" i="1"/>
  <c r="N364" i="1"/>
  <c r="X363" i="1"/>
  <c r="W363" i="1"/>
  <c r="N363" i="1"/>
  <c r="X362" i="1"/>
  <c r="W362" i="1"/>
  <c r="N362" i="1"/>
  <c r="X361" i="1"/>
  <c r="W361" i="1"/>
  <c r="N361" i="1"/>
  <c r="X360" i="1"/>
  <c r="W360" i="1"/>
  <c r="N360" i="1"/>
  <c r="X359" i="1"/>
  <c r="W359" i="1"/>
  <c r="N359" i="1"/>
  <c r="X358" i="1"/>
  <c r="W358" i="1"/>
  <c r="N358" i="1"/>
  <c r="X357" i="1"/>
  <c r="W357" i="1"/>
  <c r="N357" i="1"/>
  <c r="X356" i="1"/>
  <c r="W356" i="1"/>
  <c r="N356" i="1"/>
  <c r="X355" i="1"/>
  <c r="W355" i="1"/>
  <c r="N355" i="1"/>
  <c r="X354" i="1"/>
  <c r="W354" i="1"/>
  <c r="N354" i="1"/>
  <c r="X353" i="1"/>
  <c r="W353" i="1"/>
  <c r="N353" i="1"/>
  <c r="X352" i="1"/>
  <c r="W352" i="1"/>
  <c r="N352" i="1"/>
  <c r="X351" i="1"/>
  <c r="W351" i="1"/>
  <c r="N351" i="1"/>
  <c r="X350" i="1"/>
  <c r="W350" i="1"/>
  <c r="N350" i="1"/>
  <c r="X349" i="1"/>
  <c r="W349" i="1"/>
  <c r="N349" i="1"/>
  <c r="X348" i="1"/>
  <c r="W348" i="1"/>
  <c r="N348" i="1"/>
  <c r="X347" i="1"/>
  <c r="W347" i="1"/>
  <c r="N347" i="1"/>
  <c r="X346" i="1"/>
  <c r="W346" i="1"/>
  <c r="N346" i="1"/>
  <c r="X345" i="1"/>
  <c r="W345" i="1"/>
  <c r="N345" i="1"/>
  <c r="X344" i="1"/>
  <c r="W344" i="1"/>
  <c r="N344" i="1"/>
  <c r="X343" i="1"/>
  <c r="W343" i="1"/>
  <c r="N343" i="1"/>
  <c r="X342" i="1"/>
  <c r="W342" i="1"/>
  <c r="N342" i="1"/>
  <c r="X341" i="1"/>
  <c r="W341" i="1"/>
  <c r="N341" i="1"/>
  <c r="X340" i="1"/>
  <c r="W340" i="1"/>
  <c r="N340" i="1"/>
  <c r="X339" i="1"/>
  <c r="W339" i="1"/>
  <c r="N339" i="1"/>
  <c r="X338" i="1"/>
  <c r="W338" i="1"/>
  <c r="N338" i="1"/>
  <c r="X337" i="1"/>
  <c r="W337" i="1"/>
  <c r="N337" i="1"/>
  <c r="X336" i="1"/>
  <c r="W336" i="1"/>
  <c r="N336" i="1"/>
  <c r="X335" i="1"/>
  <c r="W335" i="1"/>
  <c r="N335" i="1"/>
  <c r="X334" i="1"/>
  <c r="W334" i="1"/>
  <c r="N334" i="1"/>
  <c r="X333" i="1"/>
  <c r="W333" i="1"/>
  <c r="N333" i="1"/>
  <c r="X332" i="1"/>
  <c r="W332" i="1"/>
  <c r="N332" i="1"/>
  <c r="X331" i="1"/>
  <c r="W331" i="1"/>
  <c r="N331" i="1"/>
  <c r="X330" i="1"/>
  <c r="W330" i="1"/>
  <c r="N330" i="1"/>
  <c r="X329" i="1"/>
  <c r="W329" i="1"/>
  <c r="N329" i="1"/>
  <c r="X328" i="1"/>
  <c r="W328" i="1"/>
  <c r="N328" i="1"/>
  <c r="X327" i="1"/>
  <c r="W327" i="1"/>
  <c r="N327" i="1"/>
  <c r="X326" i="1"/>
  <c r="W326" i="1"/>
  <c r="N326" i="1"/>
  <c r="X325" i="1"/>
  <c r="W325" i="1"/>
  <c r="N325" i="1"/>
  <c r="X324" i="1"/>
  <c r="W324" i="1"/>
  <c r="N324" i="1"/>
  <c r="X323" i="1"/>
  <c r="W323" i="1"/>
  <c r="N323" i="1"/>
  <c r="X322" i="1"/>
  <c r="W322" i="1"/>
  <c r="N322" i="1"/>
  <c r="X321" i="1"/>
  <c r="W321" i="1"/>
  <c r="N321" i="1"/>
  <c r="X320" i="1"/>
  <c r="W320" i="1"/>
  <c r="N320" i="1"/>
  <c r="X319" i="1"/>
  <c r="W319" i="1"/>
  <c r="N319" i="1"/>
  <c r="X318" i="1"/>
  <c r="W318" i="1"/>
  <c r="N318" i="1"/>
  <c r="X317" i="1"/>
  <c r="W317" i="1"/>
  <c r="N317" i="1"/>
  <c r="X316" i="1"/>
  <c r="W316" i="1"/>
  <c r="N316" i="1"/>
  <c r="X315" i="1"/>
  <c r="W315" i="1"/>
  <c r="N315" i="1"/>
  <c r="X314" i="1"/>
  <c r="W314" i="1"/>
  <c r="N314" i="1"/>
  <c r="X313" i="1"/>
  <c r="W313" i="1"/>
  <c r="N313" i="1"/>
  <c r="X312" i="1"/>
  <c r="W312" i="1"/>
  <c r="N312" i="1"/>
  <c r="X311" i="1"/>
  <c r="W311" i="1"/>
  <c r="N311" i="1"/>
  <c r="X310" i="1"/>
  <c r="W310" i="1"/>
  <c r="N310" i="1"/>
  <c r="X309" i="1"/>
  <c r="W309" i="1"/>
  <c r="N309" i="1"/>
  <c r="X308" i="1"/>
  <c r="W308" i="1"/>
  <c r="N308" i="1"/>
  <c r="X307" i="1"/>
  <c r="W307" i="1"/>
  <c r="N307" i="1"/>
  <c r="X306" i="1"/>
  <c r="W306" i="1"/>
  <c r="N306" i="1"/>
  <c r="X305" i="1"/>
  <c r="W305" i="1"/>
  <c r="N305" i="1"/>
  <c r="X304" i="1"/>
  <c r="W304" i="1"/>
  <c r="N304" i="1"/>
  <c r="X303" i="1"/>
  <c r="W303" i="1"/>
  <c r="N303" i="1"/>
  <c r="X302" i="1"/>
  <c r="W302" i="1"/>
  <c r="N302" i="1"/>
  <c r="X301" i="1"/>
  <c r="W301" i="1"/>
  <c r="N301" i="1"/>
  <c r="X300" i="1"/>
  <c r="W300" i="1"/>
  <c r="N300" i="1"/>
  <c r="X299" i="1"/>
  <c r="W299" i="1"/>
  <c r="N299" i="1"/>
  <c r="X298" i="1"/>
  <c r="W298" i="1"/>
  <c r="N298" i="1"/>
  <c r="X297" i="1"/>
  <c r="W297" i="1"/>
  <c r="N297" i="1"/>
  <c r="X296" i="1"/>
  <c r="W296" i="1"/>
  <c r="N296" i="1"/>
  <c r="X295" i="1"/>
  <c r="W295" i="1"/>
  <c r="N295" i="1"/>
  <c r="X294" i="1"/>
  <c r="W294" i="1"/>
  <c r="N294" i="1"/>
  <c r="X293" i="1"/>
  <c r="W293" i="1"/>
  <c r="N293" i="1"/>
  <c r="X292" i="1"/>
  <c r="W292" i="1"/>
  <c r="N292" i="1"/>
  <c r="X291" i="1"/>
  <c r="W291" i="1"/>
  <c r="N291" i="1"/>
  <c r="X290" i="1"/>
  <c r="W290" i="1"/>
  <c r="N290" i="1"/>
  <c r="X289" i="1"/>
  <c r="W289" i="1"/>
  <c r="N289" i="1"/>
  <c r="X288" i="1"/>
  <c r="W288" i="1"/>
  <c r="N288" i="1"/>
  <c r="X287" i="1"/>
  <c r="W287" i="1"/>
  <c r="N287" i="1"/>
  <c r="X286" i="1"/>
  <c r="W286" i="1"/>
  <c r="N286" i="1"/>
  <c r="X285" i="1"/>
  <c r="W285" i="1"/>
  <c r="N285" i="1"/>
  <c r="X284" i="1"/>
  <c r="W284" i="1"/>
  <c r="N284" i="1"/>
  <c r="X283" i="1"/>
  <c r="W283" i="1"/>
  <c r="N283" i="1"/>
  <c r="X282" i="1"/>
  <c r="W282" i="1"/>
  <c r="N282" i="1"/>
  <c r="X281" i="1"/>
  <c r="W281" i="1"/>
  <c r="N281" i="1"/>
  <c r="X280" i="1"/>
  <c r="W280" i="1"/>
  <c r="N280" i="1"/>
  <c r="X279" i="1"/>
  <c r="W279" i="1"/>
  <c r="N279" i="1"/>
  <c r="X278" i="1"/>
  <c r="W278" i="1"/>
  <c r="N278" i="1"/>
  <c r="X277" i="1"/>
  <c r="W277" i="1"/>
  <c r="N277" i="1"/>
  <c r="X276" i="1"/>
  <c r="W276" i="1"/>
  <c r="N276" i="1"/>
  <c r="X275" i="1"/>
  <c r="W275" i="1"/>
  <c r="N275" i="1"/>
  <c r="X274" i="1"/>
  <c r="W274" i="1"/>
  <c r="N274" i="1"/>
  <c r="X273" i="1"/>
  <c r="W273" i="1"/>
  <c r="N273" i="1"/>
  <c r="X272" i="1"/>
  <c r="W272" i="1"/>
  <c r="N272" i="1"/>
  <c r="X271" i="1"/>
  <c r="W271" i="1"/>
  <c r="N271" i="1"/>
  <c r="X270" i="1"/>
  <c r="W270" i="1"/>
  <c r="N270" i="1"/>
  <c r="X269" i="1"/>
  <c r="W269" i="1"/>
  <c r="N269" i="1"/>
  <c r="X268" i="1"/>
  <c r="W268" i="1"/>
  <c r="N268" i="1"/>
  <c r="X267" i="1"/>
  <c r="W267" i="1"/>
  <c r="N267" i="1"/>
  <c r="X266" i="1"/>
  <c r="W266" i="1"/>
  <c r="N266" i="1"/>
  <c r="X265" i="1"/>
  <c r="W265" i="1"/>
  <c r="N265" i="1"/>
  <c r="X264" i="1"/>
  <c r="W264" i="1"/>
  <c r="N264" i="1"/>
  <c r="X263" i="1"/>
  <c r="W263" i="1"/>
  <c r="N263" i="1"/>
  <c r="X262" i="1"/>
  <c r="W262" i="1"/>
  <c r="N262" i="1"/>
  <c r="X261" i="1"/>
  <c r="W261" i="1"/>
  <c r="N261" i="1"/>
  <c r="X260" i="1"/>
  <c r="W260" i="1"/>
  <c r="N260" i="1"/>
  <c r="X259" i="1"/>
  <c r="W259" i="1"/>
  <c r="N259" i="1"/>
  <c r="X258" i="1"/>
  <c r="W258" i="1"/>
  <c r="N258" i="1"/>
  <c r="X257" i="1"/>
  <c r="W257" i="1"/>
  <c r="N257" i="1"/>
  <c r="X256" i="1"/>
  <c r="W256" i="1"/>
  <c r="N256" i="1"/>
  <c r="X255" i="1"/>
  <c r="W255" i="1"/>
  <c r="N255" i="1"/>
  <c r="X254" i="1"/>
  <c r="W254" i="1"/>
  <c r="N254" i="1"/>
  <c r="X253" i="1"/>
  <c r="W253" i="1"/>
  <c r="N253" i="1"/>
  <c r="X252" i="1"/>
  <c r="W252" i="1"/>
  <c r="N252" i="1"/>
  <c r="X251" i="1"/>
  <c r="W251" i="1"/>
  <c r="N251" i="1"/>
  <c r="X250" i="1"/>
  <c r="W250" i="1"/>
  <c r="N250" i="1"/>
  <c r="X249" i="1"/>
  <c r="W249" i="1"/>
  <c r="N249" i="1"/>
  <c r="X248" i="1"/>
  <c r="W248" i="1"/>
  <c r="N248" i="1"/>
  <c r="X247" i="1"/>
  <c r="W247" i="1"/>
  <c r="N247" i="1"/>
  <c r="X246" i="1"/>
  <c r="W246" i="1"/>
  <c r="N246" i="1"/>
  <c r="X245" i="1"/>
  <c r="W245" i="1"/>
  <c r="N245" i="1"/>
  <c r="X244" i="1"/>
  <c r="W244" i="1"/>
  <c r="N244" i="1"/>
  <c r="X243" i="1"/>
  <c r="W243" i="1"/>
  <c r="N243" i="1"/>
  <c r="X242" i="1"/>
  <c r="W242" i="1"/>
  <c r="N242" i="1"/>
  <c r="X241" i="1"/>
  <c r="W241" i="1"/>
  <c r="N241" i="1"/>
  <c r="X240" i="1"/>
  <c r="W240" i="1"/>
  <c r="N240" i="1"/>
  <c r="X239" i="1"/>
  <c r="W239" i="1"/>
  <c r="N239" i="1"/>
  <c r="X238" i="1"/>
  <c r="W238" i="1"/>
  <c r="N238" i="1"/>
  <c r="X237" i="1"/>
  <c r="W237" i="1"/>
  <c r="N237" i="1"/>
  <c r="X236" i="1"/>
  <c r="W236" i="1"/>
  <c r="N236" i="1"/>
  <c r="X235" i="1"/>
  <c r="W235" i="1"/>
  <c r="N235" i="1"/>
  <c r="X234" i="1"/>
  <c r="W234" i="1"/>
  <c r="N234" i="1"/>
  <c r="X233" i="1"/>
  <c r="W233" i="1"/>
  <c r="N233" i="1"/>
  <c r="X232" i="1"/>
  <c r="W232" i="1"/>
  <c r="N232" i="1"/>
  <c r="X231" i="1"/>
  <c r="W231" i="1"/>
  <c r="N231" i="1"/>
  <c r="X230" i="1"/>
  <c r="W230" i="1"/>
  <c r="N230" i="1"/>
  <c r="X229" i="1"/>
  <c r="W229" i="1"/>
  <c r="N229" i="1"/>
  <c r="X228" i="1"/>
  <c r="W228" i="1"/>
  <c r="N228" i="1"/>
  <c r="X227" i="1"/>
  <c r="W227" i="1"/>
  <c r="N227" i="1"/>
  <c r="X226" i="1"/>
  <c r="W226" i="1"/>
  <c r="N226" i="1"/>
  <c r="X225" i="1"/>
  <c r="W225" i="1"/>
  <c r="N225" i="1"/>
  <c r="X224" i="1"/>
  <c r="W224" i="1"/>
  <c r="N224" i="1"/>
  <c r="X223" i="1"/>
  <c r="W223" i="1"/>
  <c r="N223" i="1"/>
  <c r="X222" i="1"/>
  <c r="W222" i="1"/>
  <c r="N222" i="1"/>
  <c r="X221" i="1"/>
  <c r="W221" i="1"/>
  <c r="N221" i="1"/>
  <c r="X220" i="1"/>
  <c r="W220" i="1"/>
  <c r="N220" i="1"/>
  <c r="X219" i="1"/>
  <c r="W219" i="1"/>
  <c r="N219" i="1"/>
  <c r="X218" i="1"/>
  <c r="W218" i="1"/>
  <c r="N218" i="1"/>
  <c r="X217" i="1"/>
  <c r="W217" i="1"/>
  <c r="N217" i="1"/>
  <c r="X216" i="1"/>
  <c r="W216" i="1"/>
  <c r="N216" i="1"/>
  <c r="X215" i="1"/>
  <c r="W215" i="1"/>
  <c r="N215" i="1"/>
  <c r="X214" i="1"/>
  <c r="W214" i="1"/>
  <c r="N214" i="1"/>
  <c r="X213" i="1"/>
  <c r="W213" i="1"/>
  <c r="N213" i="1"/>
  <c r="X212" i="1"/>
  <c r="W212" i="1"/>
  <c r="N212" i="1"/>
  <c r="X211" i="1"/>
  <c r="W211" i="1"/>
  <c r="N211" i="1"/>
  <c r="X210" i="1"/>
  <c r="W210" i="1"/>
  <c r="N210" i="1"/>
  <c r="X209" i="1"/>
  <c r="W209" i="1"/>
  <c r="N209" i="1"/>
  <c r="X208" i="1"/>
  <c r="W208" i="1"/>
  <c r="N208" i="1"/>
  <c r="X207" i="1"/>
  <c r="W207" i="1"/>
  <c r="N207" i="1"/>
  <c r="X206" i="1"/>
  <c r="W206" i="1"/>
  <c r="N206" i="1"/>
  <c r="X205" i="1"/>
  <c r="W205" i="1"/>
  <c r="N205" i="1"/>
  <c r="X204" i="1"/>
  <c r="W204" i="1"/>
  <c r="N204" i="1"/>
  <c r="X203" i="1"/>
  <c r="W203" i="1"/>
  <c r="N203" i="1"/>
  <c r="R3431" i="1" l="1"/>
  <c r="X3431" i="1"/>
  <c r="M3434" i="1"/>
  <c r="AI3432" i="1"/>
  <c r="V3433" i="1"/>
  <c r="AK3432" i="1"/>
  <c r="U3432" i="1"/>
  <c r="N3431" i="1"/>
  <c r="T3431" i="1"/>
  <c r="Q3431" i="1"/>
  <c r="P3431" i="1"/>
  <c r="AJ3433" i="1"/>
  <c r="AK3433" i="1"/>
  <c r="AF3434" i="1"/>
  <c r="AH3434" i="1"/>
  <c r="W3434" i="1"/>
  <c r="T3136" i="1"/>
  <c r="N3136" i="1"/>
  <c r="P3136" i="1"/>
  <c r="O3136" i="1"/>
  <c r="V3138" i="1"/>
  <c r="X3136" i="1"/>
  <c r="R3136" i="1"/>
  <c r="W3136" i="1"/>
  <c r="Q3136" i="1"/>
  <c r="AI3136" i="1"/>
  <c r="M3136" i="1"/>
  <c r="U3137" i="1"/>
  <c r="O3137" i="1"/>
  <c r="AK3137" i="1"/>
  <c r="M2843" i="1"/>
  <c r="AI2842" i="1"/>
  <c r="N2842" i="1"/>
  <c r="T2842" i="1"/>
  <c r="AK2843" i="1"/>
  <c r="AJ2843" i="1"/>
  <c r="Q2843" i="1"/>
  <c r="W2843" i="1"/>
  <c r="V2842" i="1"/>
  <c r="P2842" i="1"/>
  <c r="U2842" i="1"/>
  <c r="O2842" i="1"/>
  <c r="R2842" i="1"/>
  <c r="X2842" i="1"/>
  <c r="X2406" i="1"/>
  <c r="R2406" i="1"/>
  <c r="AI2404" i="1"/>
  <c r="T2406" i="1"/>
  <c r="N2406" i="1"/>
  <c r="U2405" i="1"/>
  <c r="O2405" i="1"/>
  <c r="V2405" i="1"/>
  <c r="P2405" i="1"/>
  <c r="AK2404" i="1"/>
  <c r="M2405" i="1"/>
  <c r="AK2405" i="1"/>
  <c r="AJ2405" i="1"/>
  <c r="W2405" i="1"/>
  <c r="Q2405" i="1"/>
  <c r="X2111" i="1"/>
  <c r="R2111" i="1"/>
  <c r="AI2111" i="1"/>
  <c r="U2110" i="1"/>
  <c r="O2110" i="1"/>
  <c r="W2112" i="1"/>
  <c r="M2112" i="1"/>
  <c r="Q2112" i="1"/>
  <c r="T2111" i="1"/>
  <c r="N2111" i="1"/>
  <c r="P2111" i="1"/>
  <c r="V2111" i="1"/>
  <c r="AK2110" i="1"/>
  <c r="AJ2110" i="1"/>
  <c r="W1956" i="1"/>
  <c r="Q1956" i="1"/>
  <c r="T1956" i="1"/>
  <c r="N1956" i="1"/>
  <c r="U1955" i="1"/>
  <c r="O1955" i="1"/>
  <c r="AI1955" i="1"/>
  <c r="X1956" i="1"/>
  <c r="R1956" i="1"/>
  <c r="M1956" i="1"/>
  <c r="AK1956" i="1"/>
  <c r="AJ1956" i="1"/>
  <c r="V1955" i="1"/>
  <c r="P1955" i="1"/>
  <c r="W618" i="1"/>
  <c r="N619" i="1"/>
  <c r="X619" i="1"/>
  <c r="N427" i="1"/>
  <c r="W467" i="1"/>
  <c r="X466" i="1"/>
  <c r="X202" i="1"/>
  <c r="W202" i="1"/>
  <c r="X201" i="1"/>
  <c r="W201" i="1"/>
  <c r="X200" i="1"/>
  <c r="W200" i="1"/>
  <c r="X199" i="1"/>
  <c r="W199" i="1"/>
  <c r="X198" i="1"/>
  <c r="W198" i="1"/>
  <c r="X197" i="1"/>
  <c r="W197" i="1"/>
  <c r="X196" i="1"/>
  <c r="W196" i="1"/>
  <c r="X195" i="1"/>
  <c r="W195" i="1"/>
  <c r="X194" i="1"/>
  <c r="W194" i="1"/>
  <c r="X193" i="1"/>
  <c r="W193" i="1"/>
  <c r="X192" i="1"/>
  <c r="W192" i="1"/>
  <c r="X191" i="1"/>
  <c r="W191" i="1"/>
  <c r="X190" i="1"/>
  <c r="W190" i="1"/>
  <c r="X189" i="1"/>
  <c r="W189" i="1"/>
  <c r="X188" i="1"/>
  <c r="W188" i="1"/>
  <c r="X187" i="1"/>
  <c r="W187" i="1"/>
  <c r="X186" i="1"/>
  <c r="W186" i="1"/>
  <c r="X185" i="1"/>
  <c r="W185" i="1"/>
  <c r="X184" i="1"/>
  <c r="W184" i="1"/>
  <c r="X183" i="1"/>
  <c r="W183" i="1"/>
  <c r="X182" i="1"/>
  <c r="W182" i="1"/>
  <c r="X181" i="1"/>
  <c r="W181" i="1"/>
  <c r="X180" i="1"/>
  <c r="W180" i="1"/>
  <c r="X179" i="1"/>
  <c r="W179" i="1"/>
  <c r="X178" i="1"/>
  <c r="W178" i="1"/>
  <c r="X177" i="1"/>
  <c r="W177" i="1"/>
  <c r="X176" i="1"/>
  <c r="W176" i="1"/>
  <c r="X175" i="1"/>
  <c r="W175" i="1"/>
  <c r="X174" i="1"/>
  <c r="W174" i="1"/>
  <c r="X173" i="1"/>
  <c r="W173" i="1"/>
  <c r="X172" i="1"/>
  <c r="W172" i="1"/>
  <c r="X171" i="1"/>
  <c r="W171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4" i="1"/>
  <c r="W164" i="1"/>
  <c r="X163" i="1"/>
  <c r="W163" i="1"/>
  <c r="X162" i="1"/>
  <c r="W162" i="1"/>
  <c r="X161" i="1"/>
  <c r="W161" i="1"/>
  <c r="X160" i="1"/>
  <c r="W160" i="1"/>
  <c r="X159" i="1"/>
  <c r="W159" i="1"/>
  <c r="X158" i="1"/>
  <c r="W158" i="1"/>
  <c r="X157" i="1"/>
  <c r="W157" i="1"/>
  <c r="X156" i="1"/>
  <c r="W156" i="1"/>
  <c r="X155" i="1"/>
  <c r="W155" i="1"/>
  <c r="X154" i="1"/>
  <c r="W154" i="1"/>
  <c r="X153" i="1"/>
  <c r="W153" i="1"/>
  <c r="X152" i="1"/>
  <c r="W152" i="1"/>
  <c r="X151" i="1"/>
  <c r="W151" i="1"/>
  <c r="X150" i="1"/>
  <c r="W150" i="1"/>
  <c r="X149" i="1"/>
  <c r="W149" i="1"/>
  <c r="X148" i="1"/>
  <c r="W148" i="1"/>
  <c r="X147" i="1"/>
  <c r="W147" i="1"/>
  <c r="X146" i="1"/>
  <c r="W146" i="1"/>
  <c r="X145" i="1"/>
  <c r="W145" i="1"/>
  <c r="X144" i="1"/>
  <c r="W144" i="1"/>
  <c r="X143" i="1"/>
  <c r="W143" i="1"/>
  <c r="X142" i="1"/>
  <c r="W142" i="1"/>
  <c r="X141" i="1"/>
  <c r="W141" i="1"/>
  <c r="X140" i="1"/>
  <c r="W140" i="1"/>
  <c r="X139" i="1"/>
  <c r="W139" i="1"/>
  <c r="X138" i="1"/>
  <c r="W138" i="1"/>
  <c r="X137" i="1"/>
  <c r="W137" i="1"/>
  <c r="X136" i="1"/>
  <c r="W136" i="1"/>
  <c r="X135" i="1"/>
  <c r="W135" i="1"/>
  <c r="X134" i="1"/>
  <c r="W134" i="1"/>
  <c r="X133" i="1"/>
  <c r="W133" i="1"/>
  <c r="X132" i="1"/>
  <c r="W132" i="1"/>
  <c r="X131" i="1"/>
  <c r="W131" i="1"/>
  <c r="X130" i="1"/>
  <c r="W130" i="1"/>
  <c r="X129" i="1"/>
  <c r="W129" i="1"/>
  <c r="X128" i="1"/>
  <c r="W128" i="1"/>
  <c r="X127" i="1"/>
  <c r="W127" i="1"/>
  <c r="X126" i="1"/>
  <c r="W126" i="1"/>
  <c r="X125" i="1"/>
  <c r="W125" i="1"/>
  <c r="X124" i="1"/>
  <c r="W124" i="1"/>
  <c r="X123" i="1"/>
  <c r="W123" i="1"/>
  <c r="X122" i="1"/>
  <c r="W122" i="1"/>
  <c r="X121" i="1"/>
  <c r="W121" i="1"/>
  <c r="X120" i="1"/>
  <c r="W120" i="1"/>
  <c r="X119" i="1"/>
  <c r="W119" i="1"/>
  <c r="X118" i="1"/>
  <c r="W118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AI3433" i="1" l="1"/>
  <c r="U3433" i="1"/>
  <c r="V3434" i="1"/>
  <c r="AH3435" i="1"/>
  <c r="AF3435" i="1"/>
  <c r="X3432" i="1"/>
  <c r="R3432" i="1"/>
  <c r="W3435" i="1"/>
  <c r="AJ3434" i="1"/>
  <c r="T3432" i="1"/>
  <c r="N3432" i="1"/>
  <c r="O3433" i="1"/>
  <c r="Q3432" i="1"/>
  <c r="P3432" i="1"/>
  <c r="O3432" i="1"/>
  <c r="M3435" i="1"/>
  <c r="AI3137" i="1"/>
  <c r="M3137" i="1"/>
  <c r="W3137" i="1"/>
  <c r="Q3137" i="1"/>
  <c r="AJ3137" i="1"/>
  <c r="AK3138" i="1"/>
  <c r="AJ3138" i="1"/>
  <c r="U3138" i="1"/>
  <c r="V3139" i="1"/>
  <c r="R3137" i="1"/>
  <c r="X3137" i="1"/>
  <c r="N3137" i="1"/>
  <c r="T3137" i="1"/>
  <c r="O3138" i="1"/>
  <c r="P3137" i="1"/>
  <c r="V2843" i="1"/>
  <c r="P2843" i="1"/>
  <c r="T2843" i="1"/>
  <c r="N2843" i="1"/>
  <c r="M2844" i="1"/>
  <c r="X2843" i="1"/>
  <c r="R2843" i="1"/>
  <c r="U2843" i="1"/>
  <c r="O2843" i="1"/>
  <c r="W2844" i="1"/>
  <c r="AK2844" i="1"/>
  <c r="AJ2844" i="1"/>
  <c r="AI2843" i="1"/>
  <c r="M2406" i="1"/>
  <c r="V2406" i="1"/>
  <c r="P2406" i="1"/>
  <c r="T2407" i="1"/>
  <c r="N2407" i="1"/>
  <c r="AJ2406" i="1"/>
  <c r="Q2406" i="1"/>
  <c r="W2406" i="1"/>
  <c r="U2406" i="1"/>
  <c r="O2406" i="1"/>
  <c r="AI2405" i="1"/>
  <c r="AK2406" i="1"/>
  <c r="X2407" i="1"/>
  <c r="R2407" i="1"/>
  <c r="M2113" i="1"/>
  <c r="AI2112" i="1"/>
  <c r="V2112" i="1"/>
  <c r="P2112" i="1"/>
  <c r="T2112" i="1"/>
  <c r="N2112" i="1"/>
  <c r="U2111" i="1"/>
  <c r="O2111" i="1"/>
  <c r="AK2111" i="1"/>
  <c r="AJ2111" i="1"/>
  <c r="W2113" i="1"/>
  <c r="Q2113" i="1"/>
  <c r="X2112" i="1"/>
  <c r="R2112" i="1"/>
  <c r="T1957" i="1"/>
  <c r="N1957" i="1"/>
  <c r="P1956" i="1"/>
  <c r="V1956" i="1"/>
  <c r="AJ1957" i="1"/>
  <c r="X1957" i="1"/>
  <c r="R1957" i="1"/>
  <c r="M1957" i="1"/>
  <c r="U1956" i="1"/>
  <c r="O1956" i="1"/>
  <c r="AI1956" i="1"/>
  <c r="W1957" i="1"/>
  <c r="Q1957" i="1"/>
  <c r="W619" i="1"/>
  <c r="X620" i="1"/>
  <c r="N620" i="1"/>
  <c r="W468" i="1"/>
  <c r="N428" i="1"/>
  <c r="X467" i="1"/>
  <c r="N119" i="1"/>
  <c r="N118" i="1"/>
  <c r="X117" i="1"/>
  <c r="W117" i="1"/>
  <c r="N117" i="1"/>
  <c r="X116" i="1"/>
  <c r="W116" i="1"/>
  <c r="N116" i="1"/>
  <c r="X115" i="1"/>
  <c r="W115" i="1"/>
  <c r="N115" i="1"/>
  <c r="X114" i="1"/>
  <c r="W114" i="1"/>
  <c r="N114" i="1"/>
  <c r="X113" i="1"/>
  <c r="W113" i="1"/>
  <c r="N113" i="1"/>
  <c r="X112" i="1"/>
  <c r="W112" i="1"/>
  <c r="N112" i="1"/>
  <c r="X111" i="1"/>
  <c r="W111" i="1"/>
  <c r="N111" i="1"/>
  <c r="W3436" i="1" l="1"/>
  <c r="V3435" i="1"/>
  <c r="M3436" i="1"/>
  <c r="T3433" i="1"/>
  <c r="N3433" i="1"/>
  <c r="Q3433" i="1"/>
  <c r="P3433" i="1"/>
  <c r="AI3434" i="1"/>
  <c r="AH3436" i="1"/>
  <c r="AF3436" i="1"/>
  <c r="AJ3435" i="1"/>
  <c r="AK3434" i="1"/>
  <c r="X3433" i="1"/>
  <c r="R3433" i="1"/>
  <c r="U3434" i="1"/>
  <c r="T3138" i="1"/>
  <c r="N3138" i="1"/>
  <c r="P3138" i="1"/>
  <c r="V3140" i="1"/>
  <c r="U3139" i="1"/>
  <c r="O3139" i="1"/>
  <c r="AK3139" i="1"/>
  <c r="Q3138" i="1"/>
  <c r="W3138" i="1"/>
  <c r="X3138" i="1"/>
  <c r="R3138" i="1"/>
  <c r="AI3138" i="1"/>
  <c r="M3138" i="1"/>
  <c r="W2845" i="1"/>
  <c r="T2844" i="1"/>
  <c r="N2844" i="1"/>
  <c r="Q2844" i="1"/>
  <c r="X2844" i="1"/>
  <c r="R2844" i="1"/>
  <c r="M2845" i="1"/>
  <c r="AI2844" i="1"/>
  <c r="AJ2845" i="1"/>
  <c r="AK2845" i="1"/>
  <c r="U2844" i="1"/>
  <c r="O2844" i="1"/>
  <c r="P2844" i="1"/>
  <c r="V2844" i="1"/>
  <c r="T2408" i="1"/>
  <c r="N2408" i="1"/>
  <c r="M2407" i="1"/>
  <c r="P2407" i="1"/>
  <c r="V2407" i="1"/>
  <c r="W2407" i="1"/>
  <c r="Q2407" i="1"/>
  <c r="AJ2407" i="1"/>
  <c r="AI2406" i="1"/>
  <c r="U2407" i="1"/>
  <c r="O2407" i="1"/>
  <c r="X2408" i="1"/>
  <c r="R2408" i="1"/>
  <c r="W2114" i="1"/>
  <c r="R2113" i="1"/>
  <c r="X2113" i="1"/>
  <c r="AJ2112" i="1"/>
  <c r="AK2112" i="1"/>
  <c r="O2112" i="1"/>
  <c r="U2112" i="1"/>
  <c r="V2113" i="1"/>
  <c r="P2113" i="1"/>
  <c r="N2113" i="1"/>
  <c r="T2113" i="1"/>
  <c r="AI2113" i="1"/>
  <c r="M2114" i="1"/>
  <c r="W1958" i="1"/>
  <c r="Q1958" i="1"/>
  <c r="O1957" i="1"/>
  <c r="U1957" i="1"/>
  <c r="AK1958" i="1"/>
  <c r="AJ1958" i="1"/>
  <c r="AI1957" i="1"/>
  <c r="R1958" i="1"/>
  <c r="X1958" i="1"/>
  <c r="M1958" i="1"/>
  <c r="AK1957" i="1"/>
  <c r="V1957" i="1"/>
  <c r="P1957" i="1"/>
  <c r="N1958" i="1"/>
  <c r="T1958" i="1"/>
  <c r="W620" i="1"/>
  <c r="X621" i="1"/>
  <c r="N621" i="1"/>
  <c r="N429" i="1"/>
  <c r="X468" i="1"/>
  <c r="W469" i="1"/>
  <c r="X110" i="1"/>
  <c r="W110" i="1"/>
  <c r="N110" i="1"/>
  <c r="X109" i="1"/>
  <c r="W109" i="1"/>
  <c r="N109" i="1"/>
  <c r="X108" i="1"/>
  <c r="W108" i="1"/>
  <c r="N108" i="1"/>
  <c r="X107" i="1"/>
  <c r="W107" i="1"/>
  <c r="N107" i="1"/>
  <c r="X106" i="1"/>
  <c r="W106" i="1"/>
  <c r="N106" i="1"/>
  <c r="X105" i="1"/>
  <c r="W105" i="1"/>
  <c r="N105" i="1"/>
  <c r="X104" i="1"/>
  <c r="W104" i="1"/>
  <c r="N104" i="1"/>
  <c r="X103" i="1"/>
  <c r="W103" i="1"/>
  <c r="N103" i="1"/>
  <c r="X102" i="1"/>
  <c r="W102" i="1"/>
  <c r="N102" i="1"/>
  <c r="X101" i="1"/>
  <c r="W101" i="1"/>
  <c r="N101" i="1"/>
  <c r="X100" i="1"/>
  <c r="W100" i="1"/>
  <c r="N100" i="1"/>
  <c r="X99" i="1"/>
  <c r="W99" i="1"/>
  <c r="N99" i="1"/>
  <c r="X98" i="1"/>
  <c r="W98" i="1"/>
  <c r="N98" i="1"/>
  <c r="X97" i="1"/>
  <c r="W97" i="1"/>
  <c r="N97" i="1"/>
  <c r="X96" i="1"/>
  <c r="W96" i="1"/>
  <c r="N96" i="1"/>
  <c r="X95" i="1"/>
  <c r="W95" i="1"/>
  <c r="N95" i="1"/>
  <c r="X94" i="1"/>
  <c r="W94" i="1"/>
  <c r="N94" i="1"/>
  <c r="X93" i="1"/>
  <c r="W93" i="1"/>
  <c r="N93" i="1"/>
  <c r="X92" i="1"/>
  <c r="W92" i="1"/>
  <c r="N92" i="1"/>
  <c r="X91" i="1"/>
  <c r="W91" i="1"/>
  <c r="N91" i="1"/>
  <c r="X90" i="1"/>
  <c r="W90" i="1"/>
  <c r="N90" i="1"/>
  <c r="X89" i="1"/>
  <c r="W89" i="1"/>
  <c r="N89" i="1"/>
  <c r="X88" i="1"/>
  <c r="W88" i="1"/>
  <c r="N88" i="1"/>
  <c r="X87" i="1"/>
  <c r="W87" i="1"/>
  <c r="N87" i="1"/>
  <c r="X86" i="1"/>
  <c r="W86" i="1"/>
  <c r="N86" i="1"/>
  <c r="X85" i="1"/>
  <c r="W85" i="1"/>
  <c r="N85" i="1"/>
  <c r="X84" i="1"/>
  <c r="W84" i="1"/>
  <c r="N84" i="1"/>
  <c r="X83" i="1"/>
  <c r="W83" i="1"/>
  <c r="N83" i="1"/>
  <c r="X82" i="1"/>
  <c r="W82" i="1"/>
  <c r="N82" i="1"/>
  <c r="X81" i="1"/>
  <c r="W81" i="1"/>
  <c r="N81" i="1"/>
  <c r="X80" i="1"/>
  <c r="W80" i="1"/>
  <c r="N80" i="1"/>
  <c r="X79" i="1"/>
  <c r="W79" i="1"/>
  <c r="N79" i="1"/>
  <c r="X78" i="1"/>
  <c r="W78" i="1"/>
  <c r="N78" i="1"/>
  <c r="X3434" i="1" l="1"/>
  <c r="R3434" i="1"/>
  <c r="AJ3436" i="1"/>
  <c r="M3437" i="1"/>
  <c r="U3435" i="1"/>
  <c r="AI3435" i="1"/>
  <c r="O3435" i="1"/>
  <c r="T3434" i="1"/>
  <c r="N3434" i="1"/>
  <c r="Q3434" i="1"/>
  <c r="P3434" i="1"/>
  <c r="O3434" i="1"/>
  <c r="AK3435" i="1"/>
  <c r="AH3437" i="1"/>
  <c r="AF3437" i="1"/>
  <c r="W3437" i="1"/>
  <c r="V3436" i="1"/>
  <c r="M3139" i="1"/>
  <c r="AI3139" i="1"/>
  <c r="X3139" i="1"/>
  <c r="R3139" i="1"/>
  <c r="V3141" i="1"/>
  <c r="T3139" i="1"/>
  <c r="N3139" i="1"/>
  <c r="P3139" i="1"/>
  <c r="AJ3140" i="1"/>
  <c r="AK3140" i="1"/>
  <c r="AJ3139" i="1"/>
  <c r="O3140" i="1"/>
  <c r="U3140" i="1"/>
  <c r="Q3139" i="1"/>
  <c r="W3139" i="1"/>
  <c r="X2845" i="1"/>
  <c r="R2845" i="1"/>
  <c r="T2845" i="1"/>
  <c r="N2845" i="1"/>
  <c r="V2845" i="1"/>
  <c r="P2845" i="1"/>
  <c r="O2845" i="1"/>
  <c r="U2845" i="1"/>
  <c r="M2846" i="1"/>
  <c r="Q2845" i="1"/>
  <c r="AI2845" i="1"/>
  <c r="AK2846" i="1"/>
  <c r="AJ2846" i="1"/>
  <c r="W2846" i="1"/>
  <c r="Q2846" i="1"/>
  <c r="AJ2408" i="1"/>
  <c r="AI2407" i="1"/>
  <c r="V2408" i="1"/>
  <c r="P2408" i="1"/>
  <c r="M2408" i="1"/>
  <c r="O2408" i="1"/>
  <c r="U2408" i="1"/>
  <c r="W2408" i="1"/>
  <c r="Q2408" i="1"/>
  <c r="R2409" i="1"/>
  <c r="X2409" i="1"/>
  <c r="AK2407" i="1"/>
  <c r="N2409" i="1"/>
  <c r="T2409" i="1"/>
  <c r="AK2113" i="1"/>
  <c r="AJ2113" i="1"/>
  <c r="AI2114" i="1"/>
  <c r="M2115" i="1"/>
  <c r="U2113" i="1"/>
  <c r="O2113" i="1"/>
  <c r="W2115" i="1"/>
  <c r="T2114" i="1"/>
  <c r="N2114" i="1"/>
  <c r="V2114" i="1"/>
  <c r="P2114" i="1"/>
  <c r="X2114" i="1"/>
  <c r="R2114" i="1"/>
  <c r="Q2114" i="1"/>
  <c r="T1959" i="1"/>
  <c r="N1959" i="1"/>
  <c r="V1958" i="1"/>
  <c r="P1958" i="1"/>
  <c r="M1959" i="1"/>
  <c r="AI1958" i="1"/>
  <c r="AK1959" i="1"/>
  <c r="AJ1959" i="1"/>
  <c r="X1959" i="1"/>
  <c r="R1959" i="1"/>
  <c r="U1958" i="1"/>
  <c r="O1958" i="1"/>
  <c r="Q1959" i="1"/>
  <c r="W1959" i="1"/>
  <c r="W621" i="1"/>
  <c r="N622" i="1"/>
  <c r="X622" i="1"/>
  <c r="X469" i="1"/>
  <c r="N430" i="1"/>
  <c r="W470" i="1"/>
  <c r="M5" i="1"/>
  <c r="N5" i="1"/>
  <c r="O5" i="1"/>
  <c r="P5" i="1"/>
  <c r="Q5" i="1"/>
  <c r="R5" i="1"/>
  <c r="M6" i="1"/>
  <c r="N6" i="1"/>
  <c r="P6" i="1"/>
  <c r="Q6" i="1"/>
  <c r="R6" i="1"/>
  <c r="M7" i="1"/>
  <c r="N7" i="1"/>
  <c r="M8" i="1"/>
  <c r="N8" i="1"/>
  <c r="M9" i="1"/>
  <c r="N9" i="1"/>
  <c r="M10" i="1"/>
  <c r="N10" i="1"/>
  <c r="M11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X77" i="1"/>
  <c r="W77" i="1"/>
  <c r="X76" i="1"/>
  <c r="W76" i="1"/>
  <c r="X75" i="1"/>
  <c r="W75" i="1"/>
  <c r="X74" i="1"/>
  <c r="W74" i="1"/>
  <c r="B6" i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AH3438" i="1" l="1"/>
  <c r="AF3438" i="1"/>
  <c r="AJ3437" i="1"/>
  <c r="M3438" i="1"/>
  <c r="W3438" i="1"/>
  <c r="V3437" i="1"/>
  <c r="N3435" i="1"/>
  <c r="T3435" i="1"/>
  <c r="Q3435" i="1"/>
  <c r="P3435" i="1"/>
  <c r="O3436" i="1"/>
  <c r="U3436" i="1"/>
  <c r="AI3436" i="1"/>
  <c r="AK3436" i="1"/>
  <c r="R3435" i="1"/>
  <c r="X3435" i="1"/>
  <c r="V3142" i="1"/>
  <c r="T3140" i="1"/>
  <c r="N3140" i="1"/>
  <c r="P3140" i="1"/>
  <c r="X3140" i="1"/>
  <c r="R3140" i="1"/>
  <c r="U3141" i="1"/>
  <c r="AK3141" i="1"/>
  <c r="Q3140" i="1"/>
  <c r="W3140" i="1"/>
  <c r="M3140" i="1"/>
  <c r="AI3140" i="1"/>
  <c r="N2846" i="1"/>
  <c r="T2846" i="1"/>
  <c r="AJ2847" i="1"/>
  <c r="U2846" i="1"/>
  <c r="O2846" i="1"/>
  <c r="V2846" i="1"/>
  <c r="P2846" i="1"/>
  <c r="W2847" i="1"/>
  <c r="AI2846" i="1"/>
  <c r="M2847" i="1"/>
  <c r="R2846" i="1"/>
  <c r="X2846" i="1"/>
  <c r="AI2408" i="1"/>
  <c r="T2410" i="1"/>
  <c r="N2410" i="1"/>
  <c r="X2410" i="1"/>
  <c r="R2410" i="1"/>
  <c r="W2409" i="1"/>
  <c r="Q2409" i="1"/>
  <c r="V2409" i="1"/>
  <c r="P2409" i="1"/>
  <c r="AK2409" i="1"/>
  <c r="AJ2409" i="1"/>
  <c r="AK2408" i="1"/>
  <c r="U2409" i="1"/>
  <c r="O2409" i="1"/>
  <c r="M2409" i="1"/>
  <c r="T2115" i="1"/>
  <c r="N2115" i="1"/>
  <c r="M2116" i="1"/>
  <c r="W2116" i="1"/>
  <c r="Q2116" i="1"/>
  <c r="AI2115" i="1"/>
  <c r="P2115" i="1"/>
  <c r="V2115" i="1"/>
  <c r="Q2115" i="1"/>
  <c r="X2115" i="1"/>
  <c r="R2115" i="1"/>
  <c r="U2114" i="1"/>
  <c r="O2114" i="1"/>
  <c r="AK2114" i="1"/>
  <c r="AJ2114" i="1"/>
  <c r="AJ1960" i="1"/>
  <c r="V1959" i="1"/>
  <c r="P1959" i="1"/>
  <c r="X1960" i="1"/>
  <c r="R1960" i="1"/>
  <c r="AI1959" i="1"/>
  <c r="W1960" i="1"/>
  <c r="Q1960" i="1"/>
  <c r="U1959" i="1"/>
  <c r="O1959" i="1"/>
  <c r="M1960" i="1"/>
  <c r="T1960" i="1"/>
  <c r="N1960" i="1"/>
  <c r="W622" i="1"/>
  <c r="N623" i="1"/>
  <c r="X623" i="1"/>
  <c r="W471" i="1"/>
  <c r="N431" i="1"/>
  <c r="X470" i="1"/>
  <c r="B111" i="1"/>
  <c r="B112" i="1" s="1"/>
  <c r="B113" i="1" s="1"/>
  <c r="B114" i="1" s="1"/>
  <c r="B115" i="1" s="1"/>
  <c r="B116" i="1" s="1"/>
  <c r="B117" i="1" s="1"/>
  <c r="B118" i="1" s="1"/>
  <c r="B119" i="1" s="1"/>
  <c r="B120" i="1" s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6" i="1"/>
  <c r="V5" i="1"/>
  <c r="U6" i="1"/>
  <c r="U5" i="1"/>
  <c r="T6" i="1"/>
  <c r="T5" i="1"/>
  <c r="AI3437" i="1" l="1"/>
  <c r="T3436" i="1"/>
  <c r="N3436" i="1"/>
  <c r="Q3436" i="1"/>
  <c r="P3436" i="1"/>
  <c r="M3439" i="1"/>
  <c r="AJ3438" i="1"/>
  <c r="U3437" i="1"/>
  <c r="O3437" i="1"/>
  <c r="X3436" i="1"/>
  <c r="R3436" i="1"/>
  <c r="AH3439" i="1"/>
  <c r="AF3439" i="1"/>
  <c r="V3438" i="1"/>
  <c r="W3439" i="1"/>
  <c r="AK3437" i="1"/>
  <c r="W3141" i="1"/>
  <c r="Q3141" i="1"/>
  <c r="R3141" i="1"/>
  <c r="X3141" i="1"/>
  <c r="N3141" i="1"/>
  <c r="T3141" i="1"/>
  <c r="P3141" i="1"/>
  <c r="AI3141" i="1"/>
  <c r="M3141" i="1"/>
  <c r="AJ3142" i="1"/>
  <c r="AK3142" i="1"/>
  <c r="U3142" i="1"/>
  <c r="AJ3141" i="1"/>
  <c r="O3141" i="1"/>
  <c r="V3143" i="1"/>
  <c r="AJ2848" i="1"/>
  <c r="U2847" i="1"/>
  <c r="O2847" i="1"/>
  <c r="M2848" i="1"/>
  <c r="X2847" i="1"/>
  <c r="R2847" i="1"/>
  <c r="W2848" i="1"/>
  <c r="V2847" i="1"/>
  <c r="P2847" i="1"/>
  <c r="T2847" i="1"/>
  <c r="N2847" i="1"/>
  <c r="AI2847" i="1"/>
  <c r="Q2847" i="1"/>
  <c r="AK2847" i="1"/>
  <c r="T2411" i="1"/>
  <c r="N2411" i="1"/>
  <c r="V2410" i="1"/>
  <c r="P2410" i="1"/>
  <c r="X2411" i="1"/>
  <c r="R2411" i="1"/>
  <c r="AI2409" i="1"/>
  <c r="U2410" i="1"/>
  <c r="O2410" i="1"/>
  <c r="AK2410" i="1"/>
  <c r="AJ2410" i="1"/>
  <c r="M2410" i="1"/>
  <c r="Q2410" i="1"/>
  <c r="W2410" i="1"/>
  <c r="X2116" i="1"/>
  <c r="R2116" i="1"/>
  <c r="M2117" i="1"/>
  <c r="U2115" i="1"/>
  <c r="O2115" i="1"/>
  <c r="W2117" i="1"/>
  <c r="Q2117" i="1"/>
  <c r="AI2116" i="1"/>
  <c r="AK2115" i="1"/>
  <c r="AJ2115" i="1"/>
  <c r="V2116" i="1"/>
  <c r="P2116" i="1"/>
  <c r="T2116" i="1"/>
  <c r="N2116" i="1"/>
  <c r="P1960" i="1"/>
  <c r="V1960" i="1"/>
  <c r="W1961" i="1"/>
  <c r="Q1961" i="1"/>
  <c r="U1960" i="1"/>
  <c r="O1960" i="1"/>
  <c r="X1961" i="1"/>
  <c r="R1961" i="1"/>
  <c r="AJ1961" i="1"/>
  <c r="M1961" i="1"/>
  <c r="AK1961" i="1"/>
  <c r="AI1960" i="1"/>
  <c r="T1961" i="1"/>
  <c r="N1961" i="1"/>
  <c r="AK1960" i="1"/>
  <c r="W623" i="1"/>
  <c r="X624" i="1"/>
  <c r="N624" i="1"/>
  <c r="M12" i="1"/>
  <c r="AC470" i="1"/>
  <c r="AC417" i="1"/>
  <c r="AC416" i="1"/>
  <c r="AC428" i="1"/>
  <c r="AC432" i="1"/>
  <c r="AC436" i="1"/>
  <c r="AC440" i="1"/>
  <c r="AC444" i="1"/>
  <c r="AC448" i="1"/>
  <c r="AC419" i="1"/>
  <c r="AC460" i="1"/>
  <c r="AC457" i="1"/>
  <c r="AC458" i="1"/>
  <c r="AC418" i="1"/>
  <c r="AC433" i="1"/>
  <c r="AC445" i="1"/>
  <c r="AC421" i="1"/>
  <c r="AC463" i="1"/>
  <c r="AC423" i="1"/>
  <c r="AC456" i="1"/>
  <c r="AC453" i="1"/>
  <c r="AC454" i="1"/>
  <c r="AC422" i="1"/>
  <c r="AC429" i="1"/>
  <c r="AC441" i="1"/>
  <c r="AC424" i="1"/>
  <c r="AC425" i="1"/>
  <c r="AC452" i="1"/>
  <c r="AC420" i="1"/>
  <c r="AC427" i="1"/>
  <c r="AC431" i="1"/>
  <c r="AC435" i="1"/>
  <c r="AC439" i="1"/>
  <c r="AC443" i="1"/>
  <c r="AC447" i="1"/>
  <c r="AC451" i="1"/>
  <c r="AC465" i="1"/>
  <c r="AC466" i="1"/>
  <c r="AC426" i="1"/>
  <c r="AC430" i="1"/>
  <c r="AC434" i="1"/>
  <c r="AC438" i="1"/>
  <c r="AC442" i="1"/>
  <c r="AC446" i="1"/>
  <c r="AC450" i="1"/>
  <c r="AC459" i="1"/>
  <c r="AC437" i="1"/>
  <c r="AC449" i="1"/>
  <c r="AC461" i="1"/>
  <c r="AC462" i="1"/>
  <c r="AC455" i="1"/>
  <c r="AC464" i="1"/>
  <c r="AC467" i="1"/>
  <c r="AC468" i="1"/>
  <c r="AC469" i="1"/>
  <c r="AC471" i="1"/>
  <c r="Z425" i="1"/>
  <c r="Z416" i="1"/>
  <c r="Z426" i="1"/>
  <c r="Z418" i="1"/>
  <c r="Z420" i="1"/>
  <c r="Z419" i="1"/>
  <c r="Z422" i="1"/>
  <c r="Z417" i="1"/>
  <c r="Z424" i="1"/>
  <c r="Z423" i="1"/>
  <c r="Z421" i="1"/>
  <c r="Z428" i="1"/>
  <c r="Z427" i="1"/>
  <c r="Z429" i="1"/>
  <c r="Z430" i="1"/>
  <c r="AD461" i="1"/>
  <c r="AD458" i="1"/>
  <c r="AD455" i="1"/>
  <c r="AD426" i="1"/>
  <c r="AD430" i="1"/>
  <c r="AD434" i="1"/>
  <c r="AD438" i="1"/>
  <c r="AD442" i="1"/>
  <c r="AD446" i="1"/>
  <c r="AD450" i="1"/>
  <c r="AD421" i="1"/>
  <c r="AD452" i="1"/>
  <c r="AD456" i="1"/>
  <c r="AD459" i="1"/>
  <c r="AD417" i="1"/>
  <c r="AD457" i="1"/>
  <c r="AD454" i="1"/>
  <c r="AD425" i="1"/>
  <c r="AD429" i="1"/>
  <c r="AD433" i="1"/>
  <c r="AD437" i="1"/>
  <c r="AD441" i="1"/>
  <c r="AD445" i="1"/>
  <c r="AD449" i="1"/>
  <c r="AD416" i="1"/>
  <c r="AD462" i="1"/>
  <c r="AD453" i="1"/>
  <c r="AD463" i="1"/>
  <c r="AD418" i="1"/>
  <c r="AD464" i="1"/>
  <c r="AD420" i="1"/>
  <c r="AD419" i="1"/>
  <c r="AD465" i="1"/>
  <c r="AD422" i="1"/>
  <c r="AD428" i="1"/>
  <c r="AD444" i="1"/>
  <c r="AD423" i="1"/>
  <c r="AD439" i="1"/>
  <c r="AD460" i="1"/>
  <c r="AD432" i="1"/>
  <c r="AD448" i="1"/>
  <c r="AD427" i="1"/>
  <c r="AD443" i="1"/>
  <c r="AD424" i="1"/>
  <c r="AD436" i="1"/>
  <c r="AD431" i="1"/>
  <c r="AD447" i="1"/>
  <c r="AD440" i="1"/>
  <c r="AD435" i="1"/>
  <c r="AD451" i="1"/>
  <c r="AD466" i="1"/>
  <c r="AD467" i="1"/>
  <c r="AD468" i="1"/>
  <c r="AA423" i="1"/>
  <c r="AA462" i="1"/>
  <c r="AA459" i="1"/>
  <c r="AA456" i="1"/>
  <c r="AA418" i="1"/>
  <c r="AA425" i="1"/>
  <c r="AA429" i="1"/>
  <c r="AA433" i="1"/>
  <c r="AA437" i="1"/>
  <c r="AA441" i="1"/>
  <c r="AA445" i="1"/>
  <c r="AA449" i="1"/>
  <c r="AA424" i="1"/>
  <c r="AA428" i="1"/>
  <c r="AA432" i="1"/>
  <c r="AA436" i="1"/>
  <c r="AA440" i="1"/>
  <c r="AA444" i="1"/>
  <c r="AA448" i="1"/>
  <c r="AA465" i="1"/>
  <c r="AA427" i="1"/>
  <c r="AA431" i="1"/>
  <c r="AA435" i="1"/>
  <c r="AA439" i="1"/>
  <c r="AA443" i="1"/>
  <c r="AA447" i="1"/>
  <c r="AA451" i="1"/>
  <c r="AA458" i="1"/>
  <c r="AA455" i="1"/>
  <c r="AA452" i="1"/>
  <c r="AA422" i="1"/>
  <c r="AA457" i="1"/>
  <c r="AA461" i="1"/>
  <c r="AA419" i="1"/>
  <c r="AA453" i="1"/>
  <c r="AA460" i="1"/>
  <c r="AA454" i="1"/>
  <c r="AA464" i="1"/>
  <c r="AA426" i="1"/>
  <c r="AA430" i="1"/>
  <c r="AA434" i="1"/>
  <c r="AA438" i="1"/>
  <c r="AA442" i="1"/>
  <c r="AA446" i="1"/>
  <c r="AA450" i="1"/>
  <c r="AA417" i="1"/>
  <c r="AA416" i="1"/>
  <c r="AA463" i="1"/>
  <c r="AA420" i="1"/>
  <c r="AA421" i="1"/>
  <c r="AA466" i="1"/>
  <c r="AA467" i="1"/>
  <c r="AA469" i="1"/>
  <c r="AA468" i="1"/>
  <c r="AB416" i="1"/>
  <c r="AB420" i="1"/>
  <c r="AB458" i="1"/>
  <c r="AB549" i="1"/>
  <c r="AB546" i="1"/>
  <c r="AB530" i="1"/>
  <c r="AB514" i="1"/>
  <c r="AB547" i="1"/>
  <c r="AB531" i="1"/>
  <c r="AB515" i="1"/>
  <c r="AB544" i="1"/>
  <c r="AB528" i="1"/>
  <c r="AB512" i="1"/>
  <c r="AB503" i="1"/>
  <c r="AB487" i="1"/>
  <c r="AB471" i="1"/>
  <c r="AB455" i="1"/>
  <c r="AB504" i="1"/>
  <c r="AB488" i="1"/>
  <c r="AB472" i="1"/>
  <c r="AB456" i="1"/>
  <c r="AB509" i="1"/>
  <c r="AB493" i="1"/>
  <c r="AB477" i="1"/>
  <c r="AB461" i="1"/>
  <c r="AB537" i="1"/>
  <c r="AB494" i="1"/>
  <c r="AB422" i="1"/>
  <c r="AB421" i="1"/>
  <c r="AB452" i="1"/>
  <c r="AB474" i="1"/>
  <c r="AB431" i="1"/>
  <c r="AB443" i="1"/>
  <c r="AB553" i="1"/>
  <c r="AB424" i="1"/>
  <c r="AB419" i="1"/>
  <c r="AB554" i="1"/>
  <c r="AB542" i="1"/>
  <c r="AB526" i="1"/>
  <c r="AB510" i="1"/>
  <c r="AB543" i="1"/>
  <c r="AB527" i="1"/>
  <c r="AB511" i="1"/>
  <c r="AB540" i="1"/>
  <c r="AB524" i="1"/>
  <c r="AB508" i="1"/>
  <c r="AB499" i="1"/>
  <c r="AB483" i="1"/>
  <c r="AB467" i="1"/>
  <c r="AB545" i="1"/>
  <c r="AB500" i="1"/>
  <c r="AB484" i="1"/>
  <c r="AB468" i="1"/>
  <c r="AB556" i="1"/>
  <c r="AB505" i="1"/>
  <c r="AB489" i="1"/>
  <c r="AB473" i="1"/>
  <c r="AB457" i="1"/>
  <c r="AB521" i="1"/>
  <c r="AB490" i="1"/>
  <c r="AB426" i="1"/>
  <c r="AB430" i="1"/>
  <c r="AB434" i="1"/>
  <c r="AB438" i="1"/>
  <c r="AB442" i="1"/>
  <c r="AB446" i="1"/>
  <c r="AB450" i="1"/>
  <c r="AB425" i="1"/>
  <c r="AB429" i="1"/>
  <c r="AB433" i="1"/>
  <c r="AB437" i="1"/>
  <c r="AB441" i="1"/>
  <c r="AB445" i="1"/>
  <c r="AB449" i="1"/>
  <c r="AB454" i="1"/>
  <c r="AB470" i="1"/>
  <c r="AB435" i="1"/>
  <c r="AB447" i="1"/>
  <c r="AB551" i="1"/>
  <c r="AB428" i="1"/>
  <c r="AB432" i="1"/>
  <c r="AB436" i="1"/>
  <c r="AB440" i="1"/>
  <c r="AB444" i="1"/>
  <c r="AB448" i="1"/>
  <c r="AB423" i="1"/>
  <c r="AB462" i="1"/>
  <c r="AB550" i="1"/>
  <c r="AB538" i="1"/>
  <c r="AB522" i="1"/>
  <c r="AB506" i="1"/>
  <c r="AB539" i="1"/>
  <c r="AB523" i="1"/>
  <c r="AB507" i="1"/>
  <c r="AB536" i="1"/>
  <c r="AB520" i="1"/>
  <c r="AB533" i="1"/>
  <c r="AB495" i="1"/>
  <c r="AB479" i="1"/>
  <c r="AB463" i="1"/>
  <c r="AB529" i="1"/>
  <c r="AB496" i="1"/>
  <c r="AB480" i="1"/>
  <c r="AB464" i="1"/>
  <c r="AB541" i="1"/>
  <c r="AB501" i="1"/>
  <c r="AB485" i="1"/>
  <c r="AB469" i="1"/>
  <c r="AB453" i="1"/>
  <c r="AB502" i="1"/>
  <c r="AB486" i="1"/>
  <c r="AB466" i="1"/>
  <c r="AB427" i="1"/>
  <c r="AB439" i="1"/>
  <c r="AB451" i="1"/>
  <c r="AB534" i="1"/>
  <c r="AB552" i="1"/>
  <c r="AB532" i="1"/>
  <c r="AB475" i="1"/>
  <c r="AB476" i="1"/>
  <c r="AB481" i="1"/>
  <c r="AB482" i="1"/>
  <c r="AB459" i="1"/>
  <c r="AB497" i="1"/>
  <c r="AB535" i="1"/>
  <c r="AB516" i="1"/>
  <c r="AB460" i="1"/>
  <c r="AB465" i="1"/>
  <c r="AB418" i="1"/>
  <c r="AB519" i="1"/>
  <c r="AB517" i="1"/>
  <c r="AB513" i="1"/>
  <c r="AB525" i="1"/>
  <c r="AB548" i="1"/>
  <c r="AB417" i="1"/>
  <c r="AB518" i="1"/>
  <c r="AB555" i="1"/>
  <c r="AB491" i="1"/>
  <c r="AB492" i="1"/>
  <c r="AB498" i="1"/>
  <c r="AB478" i="1"/>
  <c r="AB557" i="1"/>
  <c r="AB559" i="1"/>
  <c r="AB558" i="1"/>
  <c r="AB560" i="1"/>
  <c r="AD469" i="1"/>
  <c r="X471" i="1"/>
  <c r="AD471" i="1" s="1"/>
  <c r="Z431" i="1"/>
  <c r="W472" i="1"/>
  <c r="AD470" i="1"/>
  <c r="AA470" i="1"/>
  <c r="AB561" i="1"/>
  <c r="AB562" i="1"/>
  <c r="N432" i="1"/>
  <c r="AB415" i="1"/>
  <c r="AB407" i="1"/>
  <c r="AB399" i="1"/>
  <c r="AB391" i="1"/>
  <c r="AB383" i="1"/>
  <c r="AB412" i="1"/>
  <c r="AB404" i="1"/>
  <c r="AB396" i="1"/>
  <c r="AB377" i="1"/>
  <c r="AB366" i="1"/>
  <c r="AB358" i="1"/>
  <c r="AB350" i="1"/>
  <c r="AB342" i="1"/>
  <c r="AB386" i="1"/>
  <c r="AB373" i="1"/>
  <c r="AB363" i="1"/>
  <c r="AB355" i="1"/>
  <c r="AB347" i="1"/>
  <c r="AB339" i="1"/>
  <c r="AB380" i="1"/>
  <c r="AB370" i="1"/>
  <c r="AB326" i="1"/>
  <c r="AB319" i="1"/>
  <c r="AB311" i="1"/>
  <c r="AB303" i="1"/>
  <c r="AB332" i="1"/>
  <c r="AB329" i="1"/>
  <c r="AB318" i="1"/>
  <c r="AB310" i="1"/>
  <c r="AB302" i="1"/>
  <c r="AB287" i="1"/>
  <c r="AB273" i="1"/>
  <c r="AB265" i="1"/>
  <c r="AB257" i="1"/>
  <c r="AB249" i="1"/>
  <c r="AB241" i="1"/>
  <c r="AB233" i="1"/>
  <c r="AB225" i="1"/>
  <c r="AB285" i="1"/>
  <c r="AB298" i="1"/>
  <c r="AB276" i="1"/>
  <c r="AB268" i="1"/>
  <c r="AB260" i="1"/>
  <c r="AB252" i="1"/>
  <c r="AB244" i="1"/>
  <c r="AB236" i="1"/>
  <c r="AB289" i="1"/>
  <c r="AB230" i="1"/>
  <c r="AB211" i="1"/>
  <c r="AB234" i="1"/>
  <c r="AB208" i="1"/>
  <c r="AB228" i="1"/>
  <c r="AB214" i="1"/>
  <c r="AB212" i="1"/>
  <c r="AB413" i="1"/>
  <c r="AB405" i="1"/>
  <c r="AB397" i="1"/>
  <c r="AB389" i="1"/>
  <c r="AB381" i="1"/>
  <c r="AB410" i="1"/>
  <c r="AB402" i="1"/>
  <c r="AB394" i="1"/>
  <c r="AB376" i="1"/>
  <c r="AB364" i="1"/>
  <c r="AB356" i="1"/>
  <c r="AB348" i="1"/>
  <c r="AB340" i="1"/>
  <c r="AB382" i="1"/>
  <c r="AB372" i="1"/>
  <c r="AB361" i="1"/>
  <c r="AB353" i="1"/>
  <c r="AB345" i="1"/>
  <c r="AB337" i="1"/>
  <c r="AB379" i="1"/>
  <c r="AB328" i="1"/>
  <c r="AB325" i="1"/>
  <c r="AB317" i="1"/>
  <c r="AB309" i="1"/>
  <c r="AB301" i="1"/>
  <c r="AB331" i="1"/>
  <c r="AB324" i="1"/>
  <c r="AB316" i="1"/>
  <c r="AB308" i="1"/>
  <c r="AB296" i="1"/>
  <c r="AB280" i="1"/>
  <c r="AB271" i="1"/>
  <c r="AB263" i="1"/>
  <c r="AB255" i="1"/>
  <c r="AB247" i="1"/>
  <c r="AB239" i="1"/>
  <c r="AB231" i="1"/>
  <c r="AB297" i="1"/>
  <c r="AB278" i="1"/>
  <c r="AB294" i="1"/>
  <c r="AB274" i="1"/>
  <c r="AB266" i="1"/>
  <c r="AB258" i="1"/>
  <c r="AB250" i="1"/>
  <c r="AB242" i="1"/>
  <c r="AB295" i="1"/>
  <c r="AB282" i="1"/>
  <c r="AB226" i="1"/>
  <c r="AB210" i="1"/>
  <c r="AB217" i="1"/>
  <c r="AB205" i="1"/>
  <c r="AB224" i="1"/>
  <c r="AB221" i="1"/>
  <c r="AB204" i="1"/>
  <c r="AB411" i="1"/>
  <c r="AB403" i="1"/>
  <c r="AB395" i="1"/>
  <c r="AB387" i="1"/>
  <c r="AB408" i="1"/>
  <c r="AB400" i="1"/>
  <c r="AB392" i="1"/>
  <c r="AB369" i="1"/>
  <c r="AB362" i="1"/>
  <c r="AB354" i="1"/>
  <c r="AB346" i="1"/>
  <c r="AB338" i="1"/>
  <c r="AB375" i="1"/>
  <c r="AB367" i="1"/>
  <c r="AB359" i="1"/>
  <c r="AB351" i="1"/>
  <c r="AB343" i="1"/>
  <c r="AB388" i="1"/>
  <c r="AB378" i="1"/>
  <c r="AB327" i="1"/>
  <c r="AB323" i="1"/>
  <c r="AB315" i="1"/>
  <c r="AB307" i="1"/>
  <c r="AB299" i="1"/>
  <c r="AB335" i="1"/>
  <c r="AB322" i="1"/>
  <c r="AB314" i="1"/>
  <c r="AB306" i="1"/>
  <c r="AB292" i="1"/>
  <c r="AB279" i="1"/>
  <c r="AB269" i="1"/>
  <c r="AB261" i="1"/>
  <c r="AB253" i="1"/>
  <c r="AB245" i="1"/>
  <c r="AB237" i="1"/>
  <c r="AB229" i="1"/>
  <c r="AB293" i="1"/>
  <c r="AB277" i="1"/>
  <c r="AB284" i="1"/>
  <c r="AB272" i="1"/>
  <c r="AB264" i="1"/>
  <c r="AB256" i="1"/>
  <c r="AB248" i="1"/>
  <c r="AB240" i="1"/>
  <c r="AB291" i="1"/>
  <c r="AB281" i="1"/>
  <c r="AB219" i="1"/>
  <c r="AB203" i="1"/>
  <c r="AB216" i="1"/>
  <c r="AB207" i="1"/>
  <c r="AB223" i="1"/>
  <c r="AB220" i="1"/>
  <c r="AB385" i="1"/>
  <c r="AB398" i="1"/>
  <c r="AB352" i="1"/>
  <c r="AB365" i="1"/>
  <c r="AB384" i="1"/>
  <c r="AB313" i="1"/>
  <c r="AB320" i="1"/>
  <c r="AB275" i="1"/>
  <c r="AB243" i="1"/>
  <c r="AB300" i="1"/>
  <c r="AB254" i="1"/>
  <c r="AB232" i="1"/>
  <c r="AB206" i="1"/>
  <c r="AB409" i="1"/>
  <c r="AB414" i="1"/>
  <c r="AB360" i="1"/>
  <c r="AB357" i="1"/>
  <c r="AB333" i="1"/>
  <c r="AB330" i="1"/>
  <c r="AB267" i="1"/>
  <c r="AB227" i="1"/>
  <c r="AB262" i="1"/>
  <c r="AB218" i="1"/>
  <c r="AB213" i="1"/>
  <c r="AB401" i="1"/>
  <c r="AB406" i="1"/>
  <c r="AB344" i="1"/>
  <c r="AB349" i="1"/>
  <c r="AB321" i="1"/>
  <c r="AB312" i="1"/>
  <c r="AB259" i="1"/>
  <c r="AB286" i="1"/>
  <c r="AB246" i="1"/>
  <c r="AB215" i="1"/>
  <c r="AB393" i="1"/>
  <c r="AB390" i="1"/>
  <c r="AB336" i="1"/>
  <c r="AB341" i="1"/>
  <c r="AB305" i="1"/>
  <c r="AB304" i="1"/>
  <c r="AB251" i="1"/>
  <c r="AB283" i="1"/>
  <c r="AB238" i="1"/>
  <c r="AB209" i="1"/>
  <c r="AB334" i="1"/>
  <c r="AB290" i="1"/>
  <c r="AB371" i="1"/>
  <c r="AB368" i="1"/>
  <c r="AB288" i="1"/>
  <c r="AB222" i="1"/>
  <c r="AB270" i="1"/>
  <c r="AB374" i="1"/>
  <c r="AB235" i="1"/>
  <c r="AC412" i="1"/>
  <c r="AC404" i="1"/>
  <c r="AC396" i="1"/>
  <c r="AC388" i="1"/>
  <c r="AC380" i="1"/>
  <c r="AC372" i="1"/>
  <c r="AC413" i="1"/>
  <c r="AC385" i="1"/>
  <c r="AC415" i="1"/>
  <c r="AC373" i="1"/>
  <c r="AC361" i="1"/>
  <c r="AC353" i="1"/>
  <c r="AC345" i="1"/>
  <c r="AC337" i="1"/>
  <c r="AC329" i="1"/>
  <c r="AC409" i="1"/>
  <c r="AC383" i="1"/>
  <c r="AC411" i="1"/>
  <c r="AC369" i="1"/>
  <c r="AC360" i="1"/>
  <c r="AC352" i="1"/>
  <c r="AC344" i="1"/>
  <c r="AC336" i="1"/>
  <c r="AC410" i="1"/>
  <c r="AC402" i="1"/>
  <c r="AC394" i="1"/>
  <c r="AC386" i="1"/>
  <c r="AC378" i="1"/>
  <c r="AC370" i="1"/>
  <c r="AC405" i="1"/>
  <c r="AC381" i="1"/>
  <c r="AC407" i="1"/>
  <c r="AC367" i="1"/>
  <c r="AC359" i="1"/>
  <c r="AC351" i="1"/>
  <c r="AC343" i="1"/>
  <c r="AC335" i="1"/>
  <c r="AC327" i="1"/>
  <c r="AC401" i="1"/>
  <c r="AC379" i="1"/>
  <c r="AC403" i="1"/>
  <c r="AC366" i="1"/>
  <c r="AC358" i="1"/>
  <c r="AC350" i="1"/>
  <c r="AC342" i="1"/>
  <c r="AC334" i="1"/>
  <c r="AC408" i="1"/>
  <c r="AC400" i="1"/>
  <c r="AC392" i="1"/>
  <c r="AC384" i="1"/>
  <c r="AC376" i="1"/>
  <c r="AC368" i="1"/>
  <c r="AC397" i="1"/>
  <c r="AC375" i="1"/>
  <c r="AC399" i="1"/>
  <c r="AC365" i="1"/>
  <c r="AC357" i="1"/>
  <c r="AC349" i="1"/>
  <c r="AC341" i="1"/>
  <c r="AC333" i="1"/>
  <c r="AC325" i="1"/>
  <c r="AC393" i="1"/>
  <c r="AC371" i="1"/>
  <c r="AC395" i="1"/>
  <c r="AC364" i="1"/>
  <c r="AC356" i="1"/>
  <c r="AC348" i="1"/>
  <c r="AC340" i="1"/>
  <c r="AC326" i="1"/>
  <c r="AC317" i="1"/>
  <c r="AC309" i="1"/>
  <c r="AC301" i="1"/>
  <c r="AC293" i="1"/>
  <c r="AC285" i="1"/>
  <c r="AC414" i="1"/>
  <c r="AC382" i="1"/>
  <c r="AC347" i="1"/>
  <c r="AC387" i="1"/>
  <c r="AC354" i="1"/>
  <c r="AC321" i="1"/>
  <c r="AC311" i="1"/>
  <c r="AC299" i="1"/>
  <c r="AC289" i="1"/>
  <c r="AC279" i="1"/>
  <c r="AC324" i="1"/>
  <c r="AC316" i="1"/>
  <c r="AC308" i="1"/>
  <c r="AC300" i="1"/>
  <c r="AC292" i="1"/>
  <c r="AC284" i="1"/>
  <c r="AC270" i="1"/>
  <c r="AC262" i="1"/>
  <c r="AC254" i="1"/>
  <c r="AC246" i="1"/>
  <c r="AC238" i="1"/>
  <c r="AC230" i="1"/>
  <c r="AC222" i="1"/>
  <c r="AC214" i="1"/>
  <c r="AC290" i="1"/>
  <c r="AC275" i="1"/>
  <c r="AC267" i="1"/>
  <c r="AC259" i="1"/>
  <c r="AC251" i="1"/>
  <c r="AC243" i="1"/>
  <c r="AC235" i="1"/>
  <c r="AC209" i="1"/>
  <c r="AC223" i="1"/>
  <c r="AC221" i="1"/>
  <c r="AC225" i="1"/>
  <c r="AC390" i="1"/>
  <c r="AC391" i="1"/>
  <c r="AC331" i="1"/>
  <c r="AC362" i="1"/>
  <c r="AC319" i="1"/>
  <c r="AC305" i="1"/>
  <c r="AC291" i="1"/>
  <c r="AC277" i="1"/>
  <c r="AC320" i="1"/>
  <c r="AC310" i="1"/>
  <c r="AC298" i="1"/>
  <c r="AC286" i="1"/>
  <c r="AC272" i="1"/>
  <c r="AC260" i="1"/>
  <c r="AC250" i="1"/>
  <c r="AC240" i="1"/>
  <c r="AC228" i="1"/>
  <c r="AC218" i="1"/>
  <c r="AC208" i="1"/>
  <c r="AC273" i="1"/>
  <c r="AC263" i="1"/>
  <c r="AC253" i="1"/>
  <c r="AC241" i="1"/>
  <c r="AC231" i="1"/>
  <c r="AC227" i="1"/>
  <c r="AC206" i="1"/>
  <c r="AC211" i="1"/>
  <c r="AC374" i="1"/>
  <c r="AC363" i="1"/>
  <c r="AC346" i="1"/>
  <c r="AC315" i="1"/>
  <c r="AC303" i="1"/>
  <c r="AC287" i="1"/>
  <c r="AC332" i="1"/>
  <c r="AC318" i="1"/>
  <c r="AC306" i="1"/>
  <c r="AC296" i="1"/>
  <c r="AC278" i="1"/>
  <c r="AC268" i="1"/>
  <c r="AC258" i="1"/>
  <c r="AC248" i="1"/>
  <c r="AC236" i="1"/>
  <c r="AC226" i="1"/>
  <c r="AC216" i="1"/>
  <c r="AC282" i="1"/>
  <c r="AC271" i="1"/>
  <c r="AC261" i="1"/>
  <c r="AC249" i="1"/>
  <c r="AC239" i="1"/>
  <c r="AC217" i="1"/>
  <c r="AC215" i="1"/>
  <c r="AC204" i="1"/>
  <c r="AC406" i="1"/>
  <c r="AC355" i="1"/>
  <c r="AC338" i="1"/>
  <c r="AC313" i="1"/>
  <c r="AC297" i="1"/>
  <c r="AC283" i="1"/>
  <c r="AC330" i="1"/>
  <c r="AC314" i="1"/>
  <c r="AC304" i="1"/>
  <c r="AC294" i="1"/>
  <c r="AC276" i="1"/>
  <c r="AC266" i="1"/>
  <c r="AC256" i="1"/>
  <c r="AC244" i="1"/>
  <c r="AC234" i="1"/>
  <c r="AC224" i="1"/>
  <c r="AC212" i="1"/>
  <c r="AC288" i="1"/>
  <c r="AC269" i="1"/>
  <c r="AC257" i="1"/>
  <c r="AC247" i="1"/>
  <c r="AC237" i="1"/>
  <c r="AC205" i="1"/>
  <c r="AC207" i="1"/>
  <c r="AC229" i="1"/>
  <c r="AC339" i="1"/>
  <c r="AC295" i="1"/>
  <c r="AC302" i="1"/>
  <c r="AC252" i="1"/>
  <c r="AC210" i="1"/>
  <c r="AC245" i="1"/>
  <c r="AC219" i="1"/>
  <c r="AC377" i="1"/>
  <c r="AC281" i="1"/>
  <c r="AC328" i="1"/>
  <c r="AC242" i="1"/>
  <c r="AC280" i="1"/>
  <c r="AC233" i="1"/>
  <c r="AC307" i="1"/>
  <c r="AC312" i="1"/>
  <c r="AC264" i="1"/>
  <c r="AC220" i="1"/>
  <c r="AC255" i="1"/>
  <c r="AC213" i="1"/>
  <c r="AC398" i="1"/>
  <c r="AC323" i="1"/>
  <c r="AC322" i="1"/>
  <c r="AC274" i="1"/>
  <c r="AC232" i="1"/>
  <c r="AC265" i="1"/>
  <c r="AC203" i="1"/>
  <c r="AC389" i="1"/>
  <c r="Z414" i="1"/>
  <c r="Z406" i="1"/>
  <c r="Z398" i="1"/>
  <c r="Z390" i="1"/>
  <c r="Z382" i="1"/>
  <c r="Z411" i="1"/>
  <c r="Z403" i="1"/>
  <c r="Z395" i="1"/>
  <c r="Z372" i="1"/>
  <c r="Z363" i="1"/>
  <c r="Z355" i="1"/>
  <c r="Z347" i="1"/>
  <c r="Z339" i="1"/>
  <c r="Z381" i="1"/>
  <c r="Z369" i="1"/>
  <c r="Z366" i="1"/>
  <c r="Z358" i="1"/>
  <c r="Z350" i="1"/>
  <c r="Z342" i="1"/>
  <c r="Z383" i="1"/>
  <c r="Z331" i="1"/>
  <c r="Z328" i="1"/>
  <c r="Z318" i="1"/>
  <c r="Z310" i="1"/>
  <c r="Z302" i="1"/>
  <c r="Z334" i="1"/>
  <c r="Z323" i="1"/>
  <c r="Z315" i="1"/>
  <c r="Z307" i="1"/>
  <c r="Z295" i="1"/>
  <c r="Z282" i="1"/>
  <c r="Z270" i="1"/>
  <c r="Z262" i="1"/>
  <c r="Z404" i="1"/>
  <c r="Z394" i="1"/>
  <c r="Z384" i="1"/>
  <c r="Z407" i="1"/>
  <c r="Z397" i="1"/>
  <c r="Z371" i="1"/>
  <c r="Z359" i="1"/>
  <c r="Z349" i="1"/>
  <c r="Z337" i="1"/>
  <c r="Z377" i="1"/>
  <c r="Z368" i="1"/>
  <c r="Z356" i="1"/>
  <c r="Z346" i="1"/>
  <c r="Z387" i="1"/>
  <c r="Z330" i="1"/>
  <c r="Z322" i="1"/>
  <c r="Z312" i="1"/>
  <c r="Z300" i="1"/>
  <c r="Z332" i="1"/>
  <c r="Z317" i="1"/>
  <c r="Z305" i="1"/>
  <c r="Z290" i="1"/>
  <c r="Z272" i="1"/>
  <c r="Z260" i="1"/>
  <c r="Z252" i="1"/>
  <c r="Z244" i="1"/>
  <c r="Z236" i="1"/>
  <c r="Z228" i="1"/>
  <c r="Z296" i="1"/>
  <c r="Z281" i="1"/>
  <c r="Z287" i="1"/>
  <c r="Z275" i="1"/>
  <c r="Z267" i="1"/>
  <c r="Z259" i="1"/>
  <c r="Z251" i="1"/>
  <c r="Z243" i="1"/>
  <c r="Z298" i="1"/>
  <c r="Z277" i="1"/>
  <c r="Z222" i="1"/>
  <c r="Z207" i="1"/>
  <c r="Z212" i="1"/>
  <c r="Z210" i="1"/>
  <c r="Z217" i="1"/>
  <c r="Z233" i="1"/>
  <c r="Z412" i="1"/>
  <c r="Z402" i="1"/>
  <c r="Z392" i="1"/>
  <c r="Z380" i="1"/>
  <c r="Z415" i="1"/>
  <c r="Z405" i="1"/>
  <c r="Z393" i="1"/>
  <c r="Z367" i="1"/>
  <c r="Z357" i="1"/>
  <c r="Z345" i="1"/>
  <c r="Z389" i="1"/>
  <c r="Z370" i="1"/>
  <c r="Z364" i="1"/>
  <c r="Z354" i="1"/>
  <c r="Z344" i="1"/>
  <c r="Z374" i="1"/>
  <c r="Z336" i="1"/>
  <c r="Z320" i="1"/>
  <c r="Z308" i="1"/>
  <c r="Z327" i="1"/>
  <c r="Z325" i="1"/>
  <c r="Z313" i="1"/>
  <c r="Z303" i="1"/>
  <c r="Z283" i="1"/>
  <c r="Z268" i="1"/>
  <c r="Z258" i="1"/>
  <c r="Z250" i="1"/>
  <c r="Z242" i="1"/>
  <c r="Z234" i="1"/>
  <c r="Z226" i="1"/>
  <c r="Z292" i="1"/>
  <c r="Z280" i="1"/>
  <c r="Z286" i="1"/>
  <c r="Z273" i="1"/>
  <c r="Z265" i="1"/>
  <c r="Z257" i="1"/>
  <c r="Z249" i="1"/>
  <c r="Z241" i="1"/>
  <c r="Z294" i="1"/>
  <c r="Z235" i="1"/>
  <c r="Z221" i="1"/>
  <c r="Z205" i="1"/>
  <c r="Z211" i="1"/>
  <c r="Z231" i="1"/>
  <c r="Z209" i="1"/>
  <c r="Z223" i="1"/>
  <c r="Z410" i="1"/>
  <c r="Z400" i="1"/>
  <c r="Z388" i="1"/>
  <c r="Z413" i="1"/>
  <c r="Z401" i="1"/>
  <c r="Z391" i="1"/>
  <c r="Z365" i="1"/>
  <c r="Z353" i="1"/>
  <c r="Z343" i="1"/>
  <c r="Z385" i="1"/>
  <c r="Z376" i="1"/>
  <c r="Z362" i="1"/>
  <c r="Z352" i="1"/>
  <c r="Z340" i="1"/>
  <c r="Z373" i="1"/>
  <c r="Z329" i="1"/>
  <c r="Z316" i="1"/>
  <c r="Z306" i="1"/>
  <c r="Z326" i="1"/>
  <c r="Z321" i="1"/>
  <c r="Z311" i="1"/>
  <c r="Z299" i="1"/>
  <c r="Z386" i="1"/>
  <c r="Z379" i="1"/>
  <c r="Z378" i="1"/>
  <c r="Z338" i="1"/>
  <c r="Z304" i="1"/>
  <c r="Z291" i="1"/>
  <c r="Z264" i="1"/>
  <c r="Z246" i="1"/>
  <c r="Z230" i="1"/>
  <c r="Z288" i="1"/>
  <c r="Z278" i="1"/>
  <c r="Z261" i="1"/>
  <c r="Z245" i="1"/>
  <c r="Z284" i="1"/>
  <c r="Z213" i="1"/>
  <c r="Z204" i="1"/>
  <c r="Z203" i="1"/>
  <c r="Z214" i="1"/>
  <c r="Z361" i="1"/>
  <c r="Z375" i="1"/>
  <c r="Z335" i="1"/>
  <c r="Z333" i="1"/>
  <c r="Z276" i="1"/>
  <c r="Z256" i="1"/>
  <c r="Z240" i="1"/>
  <c r="Z224" i="1"/>
  <c r="Z297" i="1"/>
  <c r="Z271" i="1"/>
  <c r="Z255" i="1"/>
  <c r="Z239" i="1"/>
  <c r="Z229" i="1"/>
  <c r="Z220" i="1"/>
  <c r="Z227" i="1"/>
  <c r="Z216" i="1"/>
  <c r="Z396" i="1"/>
  <c r="Z399" i="1"/>
  <c r="Z341" i="1"/>
  <c r="Z348" i="1"/>
  <c r="Z314" i="1"/>
  <c r="Z309" i="1"/>
  <c r="Z266" i="1"/>
  <c r="Z248" i="1"/>
  <c r="Z232" i="1"/>
  <c r="Z289" i="1"/>
  <c r="Z279" i="1"/>
  <c r="Z263" i="1"/>
  <c r="Z285" i="1"/>
  <c r="Z206" i="1"/>
  <c r="Z208" i="1"/>
  <c r="Z408" i="1"/>
  <c r="Z409" i="1"/>
  <c r="Z351" i="1"/>
  <c r="Z360" i="1"/>
  <c r="Z324" i="1"/>
  <c r="Z319" i="1"/>
  <c r="Z274" i="1"/>
  <c r="Z254" i="1"/>
  <c r="Z238" i="1"/>
  <c r="Z301" i="1"/>
  <c r="Z293" i="1"/>
  <c r="Z269" i="1"/>
  <c r="Z253" i="1"/>
  <c r="Z237" i="1"/>
  <c r="Z225" i="1"/>
  <c r="Z219" i="1"/>
  <c r="Z218" i="1"/>
  <c r="Z215" i="1"/>
  <c r="Z247" i="1"/>
  <c r="AD408" i="1"/>
  <c r="AD400" i="1"/>
  <c r="AD392" i="1"/>
  <c r="AD384" i="1"/>
  <c r="AD413" i="1"/>
  <c r="AD405" i="1"/>
  <c r="AD397" i="1"/>
  <c r="AD389" i="1"/>
  <c r="AD365" i="1"/>
  <c r="AD357" i="1"/>
  <c r="AD349" i="1"/>
  <c r="AD341" i="1"/>
  <c r="AD383" i="1"/>
  <c r="AD378" i="1"/>
  <c r="AD366" i="1"/>
  <c r="AD358" i="1"/>
  <c r="AD350" i="1"/>
  <c r="AD342" i="1"/>
  <c r="AD381" i="1"/>
  <c r="AD336" i="1"/>
  <c r="AD334" i="1"/>
  <c r="AD322" i="1"/>
  <c r="AD314" i="1"/>
  <c r="AD306" i="1"/>
  <c r="AD335" i="1"/>
  <c r="AD326" i="1"/>
  <c r="AD317" i="1"/>
  <c r="AD309" i="1"/>
  <c r="AD301" i="1"/>
  <c r="AD284" i="1"/>
  <c r="AD272" i="1"/>
  <c r="AD264" i="1"/>
  <c r="AD256" i="1"/>
  <c r="AD248" i="1"/>
  <c r="AD240" i="1"/>
  <c r="AD232" i="1"/>
  <c r="AD224" i="1"/>
  <c r="AD283" i="1"/>
  <c r="AD289" i="1"/>
  <c r="AD275" i="1"/>
  <c r="AD267" i="1"/>
  <c r="AD259" i="1"/>
  <c r="AD251" i="1"/>
  <c r="AD243" i="1"/>
  <c r="AD235" i="1"/>
  <c r="AD287" i="1"/>
  <c r="AD227" i="1"/>
  <c r="AD208" i="1"/>
  <c r="AD222" i="1"/>
  <c r="AD206" i="1"/>
  <c r="AD229" i="1"/>
  <c r="AD212" i="1"/>
  <c r="AD210" i="1"/>
  <c r="AD406" i="1"/>
  <c r="AD396" i="1"/>
  <c r="AD386" i="1"/>
  <c r="AD409" i="1"/>
  <c r="AD399" i="1"/>
  <c r="AD374" i="1"/>
  <c r="AD361" i="1"/>
  <c r="AD351" i="1"/>
  <c r="AD339" i="1"/>
  <c r="AD372" i="1"/>
  <c r="AD369" i="1"/>
  <c r="AD356" i="1"/>
  <c r="AD346" i="1"/>
  <c r="AD385" i="1"/>
  <c r="AD333" i="1"/>
  <c r="AD330" i="1"/>
  <c r="AD316" i="1"/>
  <c r="AD304" i="1"/>
  <c r="AD328" i="1"/>
  <c r="AD319" i="1"/>
  <c r="AD307" i="1"/>
  <c r="AD293" i="1"/>
  <c r="AD274" i="1"/>
  <c r="AD262" i="1"/>
  <c r="AD252" i="1"/>
  <c r="AD242" i="1"/>
  <c r="AD230" i="1"/>
  <c r="AD294" i="1"/>
  <c r="AD291" i="1"/>
  <c r="AD273" i="1"/>
  <c r="AD263" i="1"/>
  <c r="AD253" i="1"/>
  <c r="AD241" i="1"/>
  <c r="AD296" i="1"/>
  <c r="AD278" i="1"/>
  <c r="AD207" i="1"/>
  <c r="AD214" i="1"/>
  <c r="AD233" i="1"/>
  <c r="AD205" i="1"/>
  <c r="AD398" i="1"/>
  <c r="AD411" i="1"/>
  <c r="AD363" i="1"/>
  <c r="AD343" i="1"/>
  <c r="AD360" i="1"/>
  <c r="AD368" i="1"/>
  <c r="AD308" i="1"/>
  <c r="AD311" i="1"/>
  <c r="AD266" i="1"/>
  <c r="AD234" i="1"/>
  <c r="AD280" i="1"/>
  <c r="AD245" i="1"/>
  <c r="AD215" i="1"/>
  <c r="AD203" i="1"/>
  <c r="AD414" i="1"/>
  <c r="AD404" i="1"/>
  <c r="AD394" i="1"/>
  <c r="AD382" i="1"/>
  <c r="AD407" i="1"/>
  <c r="AD395" i="1"/>
  <c r="AD373" i="1"/>
  <c r="AD359" i="1"/>
  <c r="AD347" i="1"/>
  <c r="AD337" i="1"/>
  <c r="AD371" i="1"/>
  <c r="AD364" i="1"/>
  <c r="AD354" i="1"/>
  <c r="AD344" i="1"/>
  <c r="AD376" i="1"/>
  <c r="AD332" i="1"/>
  <c r="AD324" i="1"/>
  <c r="AD312" i="1"/>
  <c r="AD302" i="1"/>
  <c r="AD327" i="1"/>
  <c r="AD315" i="1"/>
  <c r="AD305" i="1"/>
  <c r="AD285" i="1"/>
  <c r="AD270" i="1"/>
  <c r="AD260" i="1"/>
  <c r="AD250" i="1"/>
  <c r="AD238" i="1"/>
  <c r="AD228" i="1"/>
  <c r="AD290" i="1"/>
  <c r="AD288" i="1"/>
  <c r="AD271" i="1"/>
  <c r="AD261" i="1"/>
  <c r="AD249" i="1"/>
  <c r="AD239" i="1"/>
  <c r="AD292" i="1"/>
  <c r="AD223" i="1"/>
  <c r="AD211" i="1"/>
  <c r="AD213" i="1"/>
  <c r="AD225" i="1"/>
  <c r="AD218" i="1"/>
  <c r="AD410" i="1"/>
  <c r="AD388" i="1"/>
  <c r="AD401" i="1"/>
  <c r="AD353" i="1"/>
  <c r="AD370" i="1"/>
  <c r="AD338" i="1"/>
  <c r="AD318" i="1"/>
  <c r="AD329" i="1"/>
  <c r="AD297" i="1"/>
  <c r="AD254" i="1"/>
  <c r="AD298" i="1"/>
  <c r="AD265" i="1"/>
  <c r="AD299" i="1"/>
  <c r="AD221" i="1"/>
  <c r="AD209" i="1"/>
  <c r="AD412" i="1"/>
  <c r="AD402" i="1"/>
  <c r="AD390" i="1"/>
  <c r="AD380" i="1"/>
  <c r="AD415" i="1"/>
  <c r="AD403" i="1"/>
  <c r="AD393" i="1"/>
  <c r="AD367" i="1"/>
  <c r="AD355" i="1"/>
  <c r="AD345" i="1"/>
  <c r="AD387" i="1"/>
  <c r="AD377" i="1"/>
  <c r="AD362" i="1"/>
  <c r="AD352" i="1"/>
  <c r="AD340" i="1"/>
  <c r="AD375" i="1"/>
  <c r="AD325" i="1"/>
  <c r="AD320" i="1"/>
  <c r="AD310" i="1"/>
  <c r="AD300" i="1"/>
  <c r="AD323" i="1"/>
  <c r="AD313" i="1"/>
  <c r="AD303" i="1"/>
  <c r="AD277" i="1"/>
  <c r="AD268" i="1"/>
  <c r="AD258" i="1"/>
  <c r="AD246" i="1"/>
  <c r="AD236" i="1"/>
  <c r="AD226" i="1"/>
  <c r="AD282" i="1"/>
  <c r="AD281" i="1"/>
  <c r="AD269" i="1"/>
  <c r="AD257" i="1"/>
  <c r="AD247" i="1"/>
  <c r="AD237" i="1"/>
  <c r="AD286" i="1"/>
  <c r="AD216" i="1"/>
  <c r="AD231" i="1"/>
  <c r="AD204" i="1"/>
  <c r="AD220" i="1"/>
  <c r="AD217" i="1"/>
  <c r="AD391" i="1"/>
  <c r="AD379" i="1"/>
  <c r="AD348" i="1"/>
  <c r="AD331" i="1"/>
  <c r="AD321" i="1"/>
  <c r="AD276" i="1"/>
  <c r="AD244" i="1"/>
  <c r="AD295" i="1"/>
  <c r="AD255" i="1"/>
  <c r="AD279" i="1"/>
  <c r="AD219" i="1"/>
  <c r="AA411" i="1"/>
  <c r="AA403" i="1"/>
  <c r="AA395" i="1"/>
  <c r="AA387" i="1"/>
  <c r="AA379" i="1"/>
  <c r="AA371" i="1"/>
  <c r="AA408" i="1"/>
  <c r="AA384" i="1"/>
  <c r="AA376" i="1"/>
  <c r="AA362" i="1"/>
  <c r="AA354" i="1"/>
  <c r="AA346" i="1"/>
  <c r="AA338" i="1"/>
  <c r="AA330" i="1"/>
  <c r="AA412" i="1"/>
  <c r="AA413" i="1"/>
  <c r="AA401" i="1"/>
  <c r="AA391" i="1"/>
  <c r="AA381" i="1"/>
  <c r="AA369" i="1"/>
  <c r="AA392" i="1"/>
  <c r="AA370" i="1"/>
  <c r="AA368" i="1"/>
  <c r="AA358" i="1"/>
  <c r="AA348" i="1"/>
  <c r="AA336" i="1"/>
  <c r="AA326" i="1"/>
  <c r="AA386" i="1"/>
  <c r="AA414" i="1"/>
  <c r="AA372" i="1"/>
  <c r="AA361" i="1"/>
  <c r="AA353" i="1"/>
  <c r="AA345" i="1"/>
  <c r="AA337" i="1"/>
  <c r="AA322" i="1"/>
  <c r="AA314" i="1"/>
  <c r="AA306" i="1"/>
  <c r="AA298" i="1"/>
  <c r="AA290" i="1"/>
  <c r="AA282" i="1"/>
  <c r="AA333" i="1"/>
  <c r="AA319" i="1"/>
  <c r="AA311" i="1"/>
  <c r="AA303" i="1"/>
  <c r="AA295" i="1"/>
  <c r="AA289" i="1"/>
  <c r="AA275" i="1"/>
  <c r="AA267" i="1"/>
  <c r="AA259" i="1"/>
  <c r="AA251" i="1"/>
  <c r="AA243" i="1"/>
  <c r="AA235" i="1"/>
  <c r="AA227" i="1"/>
  <c r="AA219" i="1"/>
  <c r="AA211" i="1"/>
  <c r="AA277" i="1"/>
  <c r="AA272" i="1"/>
  <c r="AA264" i="1"/>
  <c r="AA256" i="1"/>
  <c r="AA248" i="1"/>
  <c r="AA240" i="1"/>
  <c r="AA232" i="1"/>
  <c r="AA204" i="1"/>
  <c r="AA226" i="1"/>
  <c r="AA203" i="1"/>
  <c r="AA214" i="1"/>
  <c r="AA415" i="1"/>
  <c r="AA383" i="1"/>
  <c r="AA378" i="1"/>
  <c r="AA360" i="1"/>
  <c r="AA328" i="1"/>
  <c r="AA390" i="1"/>
  <c r="AA347" i="1"/>
  <c r="AA324" i="1"/>
  <c r="AA300" i="1"/>
  <c r="AA327" i="1"/>
  <c r="AA305" i="1"/>
  <c r="AA279" i="1"/>
  <c r="AA253" i="1"/>
  <c r="AA221" i="1"/>
  <c r="AA274" i="1"/>
  <c r="AA409" i="1"/>
  <c r="AA399" i="1"/>
  <c r="AA389" i="1"/>
  <c r="AA377" i="1"/>
  <c r="AA388" i="1"/>
  <c r="AA410" i="1"/>
  <c r="AA366" i="1"/>
  <c r="AA356" i="1"/>
  <c r="AA344" i="1"/>
  <c r="AA334" i="1"/>
  <c r="AA382" i="1"/>
  <c r="AA406" i="1"/>
  <c r="AA367" i="1"/>
  <c r="AA359" i="1"/>
  <c r="AA351" i="1"/>
  <c r="AA343" i="1"/>
  <c r="AA335" i="1"/>
  <c r="AA320" i="1"/>
  <c r="AA312" i="1"/>
  <c r="AA304" i="1"/>
  <c r="AA296" i="1"/>
  <c r="AA288" i="1"/>
  <c r="AA280" i="1"/>
  <c r="AA325" i="1"/>
  <c r="AA317" i="1"/>
  <c r="AA309" i="1"/>
  <c r="AA301" i="1"/>
  <c r="AA293" i="1"/>
  <c r="AA281" i="1"/>
  <c r="AA273" i="1"/>
  <c r="AA265" i="1"/>
  <c r="AA257" i="1"/>
  <c r="AA249" i="1"/>
  <c r="AA241" i="1"/>
  <c r="AA233" i="1"/>
  <c r="AA225" i="1"/>
  <c r="AA217" i="1"/>
  <c r="AA209" i="1"/>
  <c r="AA283" i="1"/>
  <c r="AA270" i="1"/>
  <c r="AA262" i="1"/>
  <c r="AA254" i="1"/>
  <c r="AA246" i="1"/>
  <c r="AA238" i="1"/>
  <c r="AA220" i="1"/>
  <c r="AA208" i="1"/>
  <c r="AA218" i="1"/>
  <c r="AA228" i="1"/>
  <c r="AA393" i="1"/>
  <c r="AA400" i="1"/>
  <c r="AA350" i="1"/>
  <c r="AA396" i="1"/>
  <c r="AA363" i="1"/>
  <c r="AA339" i="1"/>
  <c r="AA308" i="1"/>
  <c r="AA292" i="1"/>
  <c r="AA321" i="1"/>
  <c r="AA297" i="1"/>
  <c r="AA269" i="1"/>
  <c r="AA245" i="1"/>
  <c r="AA229" i="1"/>
  <c r="AA213" i="1"/>
  <c r="AA407" i="1"/>
  <c r="AA397" i="1"/>
  <c r="AA385" i="1"/>
  <c r="AA375" i="1"/>
  <c r="AA380" i="1"/>
  <c r="AA402" i="1"/>
  <c r="AA364" i="1"/>
  <c r="AA352" i="1"/>
  <c r="AA342" i="1"/>
  <c r="AA332" i="1"/>
  <c r="AA404" i="1"/>
  <c r="AA374" i="1"/>
  <c r="AA398" i="1"/>
  <c r="AA365" i="1"/>
  <c r="AA357" i="1"/>
  <c r="AA349" i="1"/>
  <c r="AA341" i="1"/>
  <c r="AA329" i="1"/>
  <c r="AA318" i="1"/>
  <c r="AA310" i="1"/>
  <c r="AA302" i="1"/>
  <c r="AA294" i="1"/>
  <c r="AA286" i="1"/>
  <c r="AA278" i="1"/>
  <c r="AA323" i="1"/>
  <c r="AA315" i="1"/>
  <c r="AA307" i="1"/>
  <c r="AA299" i="1"/>
  <c r="AA291" i="1"/>
  <c r="AA287" i="1"/>
  <c r="AA271" i="1"/>
  <c r="AA263" i="1"/>
  <c r="AA255" i="1"/>
  <c r="AA247" i="1"/>
  <c r="AA239" i="1"/>
  <c r="AA231" i="1"/>
  <c r="AA223" i="1"/>
  <c r="AA215" i="1"/>
  <c r="AA207" i="1"/>
  <c r="AA276" i="1"/>
  <c r="AA268" i="1"/>
  <c r="AA260" i="1"/>
  <c r="AA252" i="1"/>
  <c r="AA244" i="1"/>
  <c r="AA236" i="1"/>
  <c r="AA212" i="1"/>
  <c r="AA205" i="1"/>
  <c r="AA210" i="1"/>
  <c r="AA224" i="1"/>
  <c r="AA405" i="1"/>
  <c r="AA373" i="1"/>
  <c r="AA394" i="1"/>
  <c r="AA340" i="1"/>
  <c r="AA355" i="1"/>
  <c r="AA316" i="1"/>
  <c r="AA284" i="1"/>
  <c r="AA313" i="1"/>
  <c r="AA331" i="1"/>
  <c r="AA261" i="1"/>
  <c r="AA237" i="1"/>
  <c r="AA285" i="1"/>
  <c r="AA266" i="1"/>
  <c r="AA234" i="1"/>
  <c r="AA222" i="1"/>
  <c r="AA258" i="1"/>
  <c r="AA206" i="1"/>
  <c r="AA250" i="1"/>
  <c r="AA230" i="1"/>
  <c r="AA242" i="1"/>
  <c r="AA216" i="1"/>
  <c r="AC118" i="1"/>
  <c r="AC119" i="1"/>
  <c r="AC195" i="1"/>
  <c r="AC146" i="1"/>
  <c r="AC187" i="1"/>
  <c r="AC147" i="1"/>
  <c r="AC179" i="1"/>
  <c r="AC139" i="1"/>
  <c r="AC122" i="1"/>
  <c r="AC154" i="1"/>
  <c r="AC126" i="1"/>
  <c r="AC178" i="1"/>
  <c r="AC138" i="1"/>
  <c r="AC137" i="1"/>
  <c r="AC127" i="1"/>
  <c r="AC170" i="1"/>
  <c r="AC125" i="1"/>
  <c r="AC192" i="1"/>
  <c r="AC176" i="1"/>
  <c r="AC160" i="1"/>
  <c r="AC189" i="1"/>
  <c r="AC173" i="1"/>
  <c r="AC157" i="1"/>
  <c r="AC141" i="1"/>
  <c r="AC124" i="1"/>
  <c r="AC132" i="1"/>
  <c r="AC140" i="1"/>
  <c r="AC150" i="1"/>
  <c r="AC159" i="1"/>
  <c r="AC182" i="1"/>
  <c r="AC191" i="1"/>
  <c r="AC168" i="1"/>
  <c r="AC181" i="1"/>
  <c r="AC120" i="1"/>
  <c r="AC136" i="1"/>
  <c r="AC166" i="1"/>
  <c r="AC198" i="1"/>
  <c r="AC186" i="1"/>
  <c r="AC143" i="1"/>
  <c r="AC134" i="1"/>
  <c r="AC194" i="1"/>
  <c r="AC171" i="1"/>
  <c r="AC202" i="1"/>
  <c r="AC144" i="1"/>
  <c r="AC121" i="1"/>
  <c r="AC188" i="1"/>
  <c r="AC172" i="1"/>
  <c r="AC156" i="1"/>
  <c r="AC201" i="1"/>
  <c r="AC185" i="1"/>
  <c r="AC169" i="1"/>
  <c r="AC153" i="1"/>
  <c r="AC142" i="1"/>
  <c r="AC151" i="1"/>
  <c r="AC174" i="1"/>
  <c r="AC183" i="1"/>
  <c r="AC133" i="1"/>
  <c r="AC184" i="1"/>
  <c r="AC152" i="1"/>
  <c r="AC165" i="1"/>
  <c r="AC128" i="1"/>
  <c r="AC162" i="1"/>
  <c r="AC155" i="1"/>
  <c r="AC123" i="1"/>
  <c r="AC200" i="1"/>
  <c r="AC197" i="1"/>
  <c r="AC149" i="1"/>
  <c r="AC175" i="1"/>
  <c r="AC130" i="1"/>
  <c r="AC135" i="1"/>
  <c r="AC163" i="1"/>
  <c r="AC131" i="1"/>
  <c r="AC129" i="1"/>
  <c r="AC148" i="1"/>
  <c r="AC145" i="1"/>
  <c r="AC190" i="1"/>
  <c r="AC196" i="1"/>
  <c r="AC193" i="1"/>
  <c r="AC158" i="1"/>
  <c r="AC199" i="1"/>
  <c r="AC180" i="1"/>
  <c r="AC177" i="1"/>
  <c r="AC167" i="1"/>
  <c r="AC164" i="1"/>
  <c r="AC161" i="1"/>
  <c r="AD145" i="1"/>
  <c r="AD124" i="1"/>
  <c r="AD143" i="1"/>
  <c r="AD132" i="1"/>
  <c r="AD119" i="1"/>
  <c r="AD120" i="1"/>
  <c r="AD136" i="1"/>
  <c r="AD168" i="1"/>
  <c r="AD183" i="1"/>
  <c r="AD176" i="1"/>
  <c r="AD201" i="1"/>
  <c r="AD185" i="1"/>
  <c r="AD169" i="1"/>
  <c r="AD153" i="1"/>
  <c r="AD194" i="1"/>
  <c r="AD178" i="1"/>
  <c r="AD162" i="1"/>
  <c r="AD146" i="1"/>
  <c r="AD196" i="1"/>
  <c r="AD164" i="1"/>
  <c r="AD137" i="1"/>
  <c r="AD121" i="1"/>
  <c r="AD171" i="1"/>
  <c r="AD141" i="1"/>
  <c r="AD128" i="1"/>
  <c r="AD131" i="1"/>
  <c r="AD200" i="1"/>
  <c r="AD160" i="1"/>
  <c r="AD184" i="1"/>
  <c r="AD199" i="1"/>
  <c r="AD159" i="1"/>
  <c r="AD197" i="1"/>
  <c r="AD181" i="1"/>
  <c r="AD165" i="1"/>
  <c r="AD149" i="1"/>
  <c r="AD190" i="1"/>
  <c r="AD174" i="1"/>
  <c r="AD158" i="1"/>
  <c r="AD142" i="1"/>
  <c r="AD188" i="1"/>
  <c r="AD156" i="1"/>
  <c r="AD133" i="1"/>
  <c r="AD139" i="1"/>
  <c r="AD195" i="1"/>
  <c r="AD163" i="1"/>
  <c r="AD134" i="1"/>
  <c r="AD127" i="1"/>
  <c r="AD192" i="1"/>
  <c r="AD151" i="1"/>
  <c r="AD193" i="1"/>
  <c r="AD161" i="1"/>
  <c r="AD186" i="1"/>
  <c r="AD154" i="1"/>
  <c r="AD180" i="1"/>
  <c r="AD129" i="1"/>
  <c r="AD187" i="1"/>
  <c r="AD126" i="1"/>
  <c r="AD140" i="1"/>
  <c r="AD191" i="1"/>
  <c r="AD152" i="1"/>
  <c r="AD189" i="1"/>
  <c r="AD157" i="1"/>
  <c r="AD182" i="1"/>
  <c r="AD150" i="1"/>
  <c r="AD172" i="1"/>
  <c r="AD125" i="1"/>
  <c r="AD179" i="1"/>
  <c r="AD118" i="1"/>
  <c r="AD123" i="1"/>
  <c r="AD175" i="1"/>
  <c r="AD167" i="1"/>
  <c r="AD177" i="1"/>
  <c r="AD202" i="1"/>
  <c r="AD170" i="1"/>
  <c r="AD138" i="1"/>
  <c r="AD148" i="1"/>
  <c r="AD130" i="1"/>
  <c r="AD155" i="1"/>
  <c r="AD135" i="1"/>
  <c r="AD173" i="1"/>
  <c r="AD144" i="1"/>
  <c r="AD198" i="1"/>
  <c r="AD122" i="1"/>
  <c r="AD166" i="1"/>
  <c r="AD147" i="1"/>
  <c r="AB118" i="1"/>
  <c r="AB194" i="1"/>
  <c r="AB177" i="1"/>
  <c r="AB153" i="1"/>
  <c r="AB139" i="1"/>
  <c r="AB122" i="1"/>
  <c r="AB154" i="1"/>
  <c r="AB162" i="1"/>
  <c r="AB187" i="1"/>
  <c r="AB171" i="1"/>
  <c r="AB155" i="1"/>
  <c r="AB200" i="1"/>
  <c r="AB184" i="1"/>
  <c r="AB168" i="1"/>
  <c r="AB152" i="1"/>
  <c r="AB129" i="1"/>
  <c r="AB125" i="1"/>
  <c r="AB137" i="1"/>
  <c r="AB169" i="1"/>
  <c r="AB186" i="1"/>
  <c r="AB141" i="1"/>
  <c r="AB201" i="1"/>
  <c r="AB193" i="1"/>
  <c r="AB195" i="1"/>
  <c r="AB175" i="1"/>
  <c r="AB151" i="1"/>
  <c r="AB192" i="1"/>
  <c r="AB172" i="1"/>
  <c r="AB148" i="1"/>
  <c r="AB142" i="1"/>
  <c r="AB166" i="1"/>
  <c r="AB198" i="1"/>
  <c r="AB132" i="1"/>
  <c r="AB173" i="1"/>
  <c r="AB180" i="1"/>
  <c r="AB182" i="1"/>
  <c r="AB202" i="1"/>
  <c r="AB121" i="1"/>
  <c r="AB145" i="1"/>
  <c r="AB178" i="1"/>
  <c r="AB191" i="1"/>
  <c r="AB167" i="1"/>
  <c r="AB147" i="1"/>
  <c r="AB188" i="1"/>
  <c r="AB164" i="1"/>
  <c r="AB144" i="1"/>
  <c r="AB128" i="1"/>
  <c r="AB174" i="1"/>
  <c r="AB119" i="1"/>
  <c r="AB127" i="1"/>
  <c r="AB135" i="1"/>
  <c r="AB165" i="1"/>
  <c r="AB197" i="1"/>
  <c r="AB163" i="1"/>
  <c r="AB160" i="1"/>
  <c r="AB124" i="1"/>
  <c r="AB157" i="1"/>
  <c r="AB189" i="1"/>
  <c r="AB130" i="1"/>
  <c r="AB170" i="1"/>
  <c r="AB185" i="1"/>
  <c r="AB133" i="1"/>
  <c r="AB161" i="1"/>
  <c r="AB146" i="1"/>
  <c r="AB183" i="1"/>
  <c r="AB140" i="1"/>
  <c r="AB150" i="1"/>
  <c r="AB143" i="1"/>
  <c r="AB159" i="1"/>
  <c r="AB120" i="1"/>
  <c r="AB149" i="1"/>
  <c r="AB126" i="1"/>
  <c r="AB196" i="1"/>
  <c r="AB136" i="1"/>
  <c r="AB123" i="1"/>
  <c r="AB134" i="1"/>
  <c r="AB199" i="1"/>
  <c r="AB176" i="1"/>
  <c r="AB158" i="1"/>
  <c r="AB131" i="1"/>
  <c r="AB179" i="1"/>
  <c r="AB156" i="1"/>
  <c r="AB190" i="1"/>
  <c r="AB138" i="1"/>
  <c r="AB181" i="1"/>
  <c r="Z140" i="1"/>
  <c r="Z136" i="1"/>
  <c r="Z128" i="1"/>
  <c r="Z120" i="1"/>
  <c r="Z132" i="1"/>
  <c r="Z123" i="1"/>
  <c r="Z155" i="1"/>
  <c r="Z201" i="1"/>
  <c r="Z185" i="1"/>
  <c r="Z169" i="1"/>
  <c r="Z153" i="1"/>
  <c r="Z194" i="1"/>
  <c r="Z178" i="1"/>
  <c r="Z162" i="1"/>
  <c r="Z146" i="1"/>
  <c r="Z192" i="1"/>
  <c r="Z160" i="1"/>
  <c r="Z137" i="1"/>
  <c r="Z121" i="1"/>
  <c r="Z199" i="1"/>
  <c r="Z167" i="1"/>
  <c r="Z143" i="1"/>
  <c r="Z135" i="1"/>
  <c r="Z147" i="1"/>
  <c r="Z188" i="1"/>
  <c r="Z197" i="1"/>
  <c r="Z181" i="1"/>
  <c r="Z165" i="1"/>
  <c r="Z149" i="1"/>
  <c r="Z190" i="1"/>
  <c r="Z174" i="1"/>
  <c r="Z158" i="1"/>
  <c r="Z142" i="1"/>
  <c r="Z184" i="1"/>
  <c r="Z152" i="1"/>
  <c r="Z133" i="1"/>
  <c r="Z134" i="1"/>
  <c r="Z191" i="1"/>
  <c r="Z159" i="1"/>
  <c r="Z130" i="1"/>
  <c r="Z156" i="1"/>
  <c r="Z177" i="1"/>
  <c r="Z202" i="1"/>
  <c r="Z170" i="1"/>
  <c r="Z138" i="1"/>
  <c r="Z141" i="1"/>
  <c r="Z126" i="1"/>
  <c r="Z151" i="1"/>
  <c r="Z187" i="1"/>
  <c r="Z119" i="1"/>
  <c r="Z127" i="1"/>
  <c r="Z144" i="1"/>
  <c r="Z173" i="1"/>
  <c r="Z198" i="1"/>
  <c r="Z166" i="1"/>
  <c r="Z200" i="1"/>
  <c r="Z139" i="1"/>
  <c r="Z118" i="1"/>
  <c r="Z145" i="1"/>
  <c r="Z195" i="1"/>
  <c r="Z196" i="1"/>
  <c r="Z124" i="1"/>
  <c r="Z193" i="1"/>
  <c r="Z161" i="1"/>
  <c r="Z186" i="1"/>
  <c r="Z154" i="1"/>
  <c r="Z176" i="1"/>
  <c r="Z129" i="1"/>
  <c r="Z183" i="1"/>
  <c r="Z122" i="1"/>
  <c r="Z163" i="1"/>
  <c r="Z179" i="1"/>
  <c r="Z172" i="1"/>
  <c r="Z189" i="1"/>
  <c r="Z168" i="1"/>
  <c r="Z171" i="1"/>
  <c r="Z164" i="1"/>
  <c r="Z157" i="1"/>
  <c r="Z125" i="1"/>
  <c r="Z180" i="1"/>
  <c r="Z182" i="1"/>
  <c r="Z175" i="1"/>
  <c r="Z150" i="1"/>
  <c r="Z131" i="1"/>
  <c r="Z148" i="1"/>
  <c r="AA120" i="1"/>
  <c r="AA121" i="1"/>
  <c r="AA137" i="1"/>
  <c r="AA185" i="1"/>
  <c r="AA136" i="1"/>
  <c r="AA184" i="1"/>
  <c r="AA190" i="1"/>
  <c r="AA174" i="1"/>
  <c r="AA158" i="1"/>
  <c r="AA187" i="1"/>
  <c r="AA171" i="1"/>
  <c r="AA155" i="1"/>
  <c r="AA139" i="1"/>
  <c r="AA126" i="1"/>
  <c r="AA135" i="1"/>
  <c r="AA188" i="1"/>
  <c r="AA172" i="1"/>
  <c r="AA156" i="1"/>
  <c r="AA131" i="1"/>
  <c r="AA124" i="1"/>
  <c r="AA177" i="1"/>
  <c r="AA192" i="1"/>
  <c r="AA128" i="1"/>
  <c r="AA168" i="1"/>
  <c r="AA141" i="1"/>
  <c r="AA202" i="1"/>
  <c r="AA186" i="1"/>
  <c r="AA170" i="1"/>
  <c r="AA201" i="1"/>
  <c r="AA142" i="1"/>
  <c r="AA182" i="1"/>
  <c r="AA154" i="1"/>
  <c r="AA195" i="1"/>
  <c r="AA175" i="1"/>
  <c r="AA151" i="1"/>
  <c r="AA134" i="1"/>
  <c r="AA140" i="1"/>
  <c r="AA197" i="1"/>
  <c r="AA180" i="1"/>
  <c r="AA157" i="1"/>
  <c r="AA123" i="1"/>
  <c r="AA160" i="1"/>
  <c r="AA176" i="1"/>
  <c r="AA193" i="1"/>
  <c r="AA122" i="1"/>
  <c r="AA153" i="1"/>
  <c r="AA144" i="1"/>
  <c r="AA152" i="1"/>
  <c r="AA178" i="1"/>
  <c r="AA150" i="1"/>
  <c r="AA191" i="1"/>
  <c r="AA167" i="1"/>
  <c r="AA147" i="1"/>
  <c r="AA130" i="1"/>
  <c r="AA127" i="1"/>
  <c r="AA196" i="1"/>
  <c r="AA173" i="1"/>
  <c r="AA149" i="1"/>
  <c r="AA132" i="1"/>
  <c r="AA161" i="1"/>
  <c r="AA189" i="1"/>
  <c r="AA200" i="1"/>
  <c r="AA129" i="1"/>
  <c r="AA169" i="1"/>
  <c r="AA198" i="1"/>
  <c r="AA166" i="1"/>
  <c r="AA146" i="1"/>
  <c r="AA183" i="1"/>
  <c r="AA163" i="1"/>
  <c r="AA143" i="1"/>
  <c r="AA119" i="1"/>
  <c r="AA165" i="1"/>
  <c r="AA148" i="1"/>
  <c r="AA125" i="1"/>
  <c r="AA133" i="1"/>
  <c r="AA179" i="1"/>
  <c r="AA194" i="1"/>
  <c r="AA159" i="1"/>
  <c r="AA181" i="1"/>
  <c r="AA162" i="1"/>
  <c r="AA145" i="1"/>
  <c r="AA164" i="1"/>
  <c r="AA199" i="1"/>
  <c r="AA118" i="1"/>
  <c r="AA138" i="1"/>
  <c r="B121" i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AD112" i="1"/>
  <c r="AD114" i="1"/>
  <c r="AD116" i="1"/>
  <c r="AD111" i="1"/>
  <c r="AD113" i="1"/>
  <c r="AD115" i="1"/>
  <c r="AD117" i="1"/>
  <c r="Z111" i="1"/>
  <c r="Z113" i="1"/>
  <c r="Z115" i="1"/>
  <c r="Z117" i="1"/>
  <c r="Z112" i="1"/>
  <c r="Z114" i="1"/>
  <c r="Z116" i="1"/>
  <c r="AB117" i="1"/>
  <c r="AB116" i="1"/>
  <c r="AB111" i="1"/>
  <c r="AB113" i="1"/>
  <c r="AB112" i="1"/>
  <c r="AB115" i="1"/>
  <c r="AB114" i="1"/>
  <c r="AA117" i="1"/>
  <c r="AA116" i="1"/>
  <c r="AA115" i="1"/>
  <c r="AA114" i="1"/>
  <c r="AA113" i="1"/>
  <c r="AA112" i="1"/>
  <c r="AA111" i="1"/>
  <c r="AC112" i="1"/>
  <c r="AC115" i="1"/>
  <c r="AC114" i="1"/>
  <c r="AC117" i="1"/>
  <c r="AC116" i="1"/>
  <c r="AC111" i="1"/>
  <c r="AC113" i="1"/>
  <c r="AA76" i="1"/>
  <c r="AA79" i="1"/>
  <c r="AA95" i="1"/>
  <c r="AA92" i="1"/>
  <c r="AA108" i="1"/>
  <c r="AA85" i="1"/>
  <c r="AA101" i="1"/>
  <c r="AA86" i="1"/>
  <c r="AA102" i="1"/>
  <c r="AA103" i="1"/>
  <c r="AA84" i="1"/>
  <c r="AA100" i="1"/>
  <c r="AA93" i="1"/>
  <c r="AA109" i="1"/>
  <c r="AA94" i="1"/>
  <c r="AA107" i="1"/>
  <c r="AA88" i="1"/>
  <c r="AA81" i="1"/>
  <c r="AA83" i="1"/>
  <c r="AA99" i="1"/>
  <c r="AA80" i="1"/>
  <c r="AA96" i="1"/>
  <c r="AA89" i="1"/>
  <c r="AA105" i="1"/>
  <c r="AA90" i="1"/>
  <c r="AA106" i="1"/>
  <c r="AA78" i="1"/>
  <c r="AA87" i="1"/>
  <c r="AA110" i="1"/>
  <c r="AA91" i="1"/>
  <c r="AA104" i="1"/>
  <c r="AA97" i="1"/>
  <c r="AA82" i="1"/>
  <c r="AA98" i="1"/>
  <c r="Z92" i="1"/>
  <c r="Z108" i="1"/>
  <c r="Z89" i="1"/>
  <c r="Z105" i="1"/>
  <c r="Z82" i="1"/>
  <c r="Z98" i="1"/>
  <c r="Z83" i="1"/>
  <c r="Z99" i="1"/>
  <c r="Z100" i="1"/>
  <c r="Z81" i="1"/>
  <c r="Z97" i="1"/>
  <c r="Z90" i="1"/>
  <c r="Z106" i="1"/>
  <c r="Z78" i="1"/>
  <c r="Z101" i="1"/>
  <c r="Z94" i="1"/>
  <c r="Z80" i="1"/>
  <c r="Z96" i="1"/>
  <c r="Z93" i="1"/>
  <c r="Z109" i="1"/>
  <c r="Z86" i="1"/>
  <c r="Z102" i="1"/>
  <c r="Z87" i="1"/>
  <c r="Z103" i="1"/>
  <c r="Z84" i="1"/>
  <c r="Z91" i="1"/>
  <c r="Z107" i="1"/>
  <c r="Z88" i="1"/>
  <c r="Z104" i="1"/>
  <c r="Z85" i="1"/>
  <c r="Z95" i="1"/>
  <c r="Z110" i="1"/>
  <c r="Z79" i="1"/>
  <c r="AB79" i="1"/>
  <c r="AB82" i="1"/>
  <c r="AB98" i="1"/>
  <c r="AB95" i="1"/>
  <c r="AB88" i="1"/>
  <c r="AB104" i="1"/>
  <c r="AB89" i="1"/>
  <c r="AB105" i="1"/>
  <c r="AB106" i="1"/>
  <c r="AB87" i="1"/>
  <c r="AB103" i="1"/>
  <c r="AB80" i="1"/>
  <c r="AB96" i="1"/>
  <c r="AB97" i="1"/>
  <c r="AB78" i="1"/>
  <c r="AB107" i="1"/>
  <c r="AB100" i="1"/>
  <c r="AB109" i="1"/>
  <c r="AB86" i="1"/>
  <c r="AB102" i="1"/>
  <c r="AB83" i="1"/>
  <c r="AB99" i="1"/>
  <c r="AB92" i="1"/>
  <c r="AB108" i="1"/>
  <c r="AB93" i="1"/>
  <c r="AB90" i="1"/>
  <c r="AB81" i="1"/>
  <c r="AB94" i="1"/>
  <c r="AB110" i="1"/>
  <c r="AB91" i="1"/>
  <c r="AB84" i="1"/>
  <c r="AB85" i="1"/>
  <c r="AB101" i="1"/>
  <c r="AD88" i="1"/>
  <c r="AD104" i="1"/>
  <c r="AD85" i="1"/>
  <c r="AD101" i="1"/>
  <c r="AD94" i="1"/>
  <c r="AD110" i="1"/>
  <c r="AD79" i="1"/>
  <c r="AD95" i="1"/>
  <c r="AD96" i="1"/>
  <c r="AD93" i="1"/>
  <c r="AD109" i="1"/>
  <c r="AD86" i="1"/>
  <c r="AD102" i="1"/>
  <c r="AD87" i="1"/>
  <c r="AD103" i="1"/>
  <c r="AD81" i="1"/>
  <c r="AD92" i="1"/>
  <c r="AD108" i="1"/>
  <c r="AD89" i="1"/>
  <c r="AD105" i="1"/>
  <c r="AD78" i="1"/>
  <c r="AD82" i="1"/>
  <c r="AD98" i="1"/>
  <c r="AD83" i="1"/>
  <c r="AD99" i="1"/>
  <c r="AD80" i="1"/>
  <c r="AD84" i="1"/>
  <c r="AD100" i="1"/>
  <c r="AD97" i="1"/>
  <c r="AD90" i="1"/>
  <c r="AD107" i="1"/>
  <c r="AD106" i="1"/>
  <c r="AD91" i="1"/>
  <c r="AC74" i="1"/>
  <c r="AC78" i="1"/>
  <c r="AC108" i="1"/>
  <c r="AC85" i="1"/>
  <c r="AC101" i="1"/>
  <c r="AC82" i="1"/>
  <c r="AC98" i="1"/>
  <c r="AC91" i="1"/>
  <c r="AC107" i="1"/>
  <c r="AC92" i="1"/>
  <c r="AC109" i="1"/>
  <c r="AC90" i="1"/>
  <c r="AC106" i="1"/>
  <c r="AC83" i="1"/>
  <c r="AC84" i="1"/>
  <c r="AC97" i="1"/>
  <c r="AC94" i="1"/>
  <c r="AC87" i="1"/>
  <c r="AC79" i="1"/>
  <c r="AC89" i="1"/>
  <c r="AC105" i="1"/>
  <c r="AC86" i="1"/>
  <c r="AC102" i="1"/>
  <c r="AC95" i="1"/>
  <c r="AC80" i="1"/>
  <c r="AC96" i="1"/>
  <c r="AC93" i="1"/>
  <c r="AC99" i="1"/>
  <c r="AC100" i="1"/>
  <c r="AC81" i="1"/>
  <c r="AC110" i="1"/>
  <c r="AC103" i="1"/>
  <c r="AC88" i="1"/>
  <c r="AC104" i="1"/>
  <c r="Z75" i="1"/>
  <c r="Z77" i="1"/>
  <c r="AA77" i="1"/>
  <c r="AC76" i="1"/>
  <c r="AD75" i="1"/>
  <c r="AA75" i="1"/>
  <c r="AC77" i="1"/>
  <c r="AD76" i="1"/>
  <c r="AD77" i="1"/>
  <c r="AA53" i="1"/>
  <c r="AC41" i="1"/>
  <c r="AC75" i="1"/>
  <c r="Z74" i="1"/>
  <c r="AB76" i="1"/>
  <c r="AB74" i="1"/>
  <c r="AD74" i="1"/>
  <c r="AB77" i="1"/>
  <c r="AA74" i="1"/>
  <c r="Z76" i="1"/>
  <c r="AB75" i="1"/>
  <c r="Z33" i="1"/>
  <c r="AA27" i="1"/>
  <c r="AB47" i="1"/>
  <c r="AC9" i="1"/>
  <c r="Z49" i="1"/>
  <c r="AA22" i="1"/>
  <c r="AB7" i="1"/>
  <c r="Z13" i="1"/>
  <c r="Z55" i="1"/>
  <c r="AB15" i="1"/>
  <c r="AB55" i="1"/>
  <c r="Z5" i="1"/>
  <c r="Z28" i="1"/>
  <c r="Z71" i="1"/>
  <c r="AA45" i="1"/>
  <c r="AB39" i="1"/>
  <c r="AC33" i="1"/>
  <c r="Z9" i="1"/>
  <c r="AB71" i="1"/>
  <c r="Z6" i="1"/>
  <c r="AA6" i="1"/>
  <c r="Z72" i="1"/>
  <c r="Z61" i="1"/>
  <c r="Z51" i="1"/>
  <c r="Z40" i="1"/>
  <c r="Z29" i="1"/>
  <c r="Z19" i="1"/>
  <c r="Z10" i="1"/>
  <c r="Z67" i="1"/>
  <c r="Z56" i="1"/>
  <c r="Z45" i="1"/>
  <c r="Z35" i="1"/>
  <c r="Z24" i="1"/>
  <c r="Z14" i="1"/>
  <c r="AA72" i="1"/>
  <c r="AA68" i="1"/>
  <c r="AA64" i="1"/>
  <c r="AA60" i="1"/>
  <c r="AA56" i="1"/>
  <c r="AA52" i="1"/>
  <c r="AA48" i="1"/>
  <c r="AA44" i="1"/>
  <c r="AA40" i="1"/>
  <c r="AA36" i="1"/>
  <c r="AA32" i="1"/>
  <c r="AA28" i="1"/>
  <c r="AA24" i="1"/>
  <c r="AA20" i="1"/>
  <c r="AA16" i="1"/>
  <c r="AA12" i="1"/>
  <c r="AA8" i="1"/>
  <c r="AA71" i="1"/>
  <c r="AA67" i="1"/>
  <c r="AA63" i="1"/>
  <c r="AA59" i="1"/>
  <c r="AA55" i="1"/>
  <c r="AA51" i="1"/>
  <c r="AA47" i="1"/>
  <c r="AA43" i="1"/>
  <c r="AA66" i="1"/>
  <c r="AA58" i="1"/>
  <c r="AA50" i="1"/>
  <c r="AA42" i="1"/>
  <c r="AA37" i="1"/>
  <c r="AA31" i="1"/>
  <c r="AA26" i="1"/>
  <c r="AA21" i="1"/>
  <c r="AA15" i="1"/>
  <c r="AA10" i="1"/>
  <c r="AA5" i="1"/>
  <c r="AA70" i="1"/>
  <c r="AA54" i="1"/>
  <c r="AA39" i="1"/>
  <c r="AA29" i="1"/>
  <c r="AA23" i="1"/>
  <c r="AA13" i="1"/>
  <c r="AA73" i="1"/>
  <c r="AA65" i="1"/>
  <c r="AA57" i="1"/>
  <c r="AA49" i="1"/>
  <c r="AA41" i="1"/>
  <c r="AA35" i="1"/>
  <c r="AA30" i="1"/>
  <c r="AA25" i="1"/>
  <c r="AA19" i="1"/>
  <c r="AA14" i="1"/>
  <c r="AA9" i="1"/>
  <c r="AA62" i="1"/>
  <c r="AA46" i="1"/>
  <c r="AA34" i="1"/>
  <c r="AA18" i="1"/>
  <c r="AA7" i="1"/>
  <c r="AC72" i="1"/>
  <c r="AC68" i="1"/>
  <c r="AC64" i="1"/>
  <c r="AC60" i="1"/>
  <c r="AC56" i="1"/>
  <c r="AC52" i="1"/>
  <c r="AC48" i="1"/>
  <c r="AC44" i="1"/>
  <c r="AC40" i="1"/>
  <c r="AC36" i="1"/>
  <c r="AC32" i="1"/>
  <c r="AC28" i="1"/>
  <c r="AC24" i="1"/>
  <c r="AC20" i="1"/>
  <c r="AC16" i="1"/>
  <c r="AC12" i="1"/>
  <c r="AC8" i="1"/>
  <c r="AC71" i="1"/>
  <c r="AC67" i="1"/>
  <c r="AC63" i="1"/>
  <c r="AC59" i="1"/>
  <c r="AC55" i="1"/>
  <c r="AC51" i="1"/>
  <c r="AC47" i="1"/>
  <c r="AC43" i="1"/>
  <c r="AC39" i="1"/>
  <c r="AC35" i="1"/>
  <c r="AC31" i="1"/>
  <c r="AC27" i="1"/>
  <c r="AC23" i="1"/>
  <c r="AC19" i="1"/>
  <c r="AC15" i="1"/>
  <c r="AC11" i="1"/>
  <c r="AC7" i="1"/>
  <c r="AC70" i="1"/>
  <c r="AC62" i="1"/>
  <c r="AC54" i="1"/>
  <c r="AC46" i="1"/>
  <c r="AC38" i="1"/>
  <c r="AC30" i="1"/>
  <c r="AC22" i="1"/>
  <c r="AC14" i="1"/>
  <c r="AC6" i="1"/>
  <c r="AC42" i="1"/>
  <c r="AC26" i="1"/>
  <c r="AC10" i="1"/>
  <c r="AC65" i="1"/>
  <c r="AC69" i="1"/>
  <c r="AC61" i="1"/>
  <c r="AC53" i="1"/>
  <c r="AC45" i="1"/>
  <c r="AC37" i="1"/>
  <c r="AC29" i="1"/>
  <c r="AC21" i="1"/>
  <c r="AC13" i="1"/>
  <c r="AC5" i="1"/>
  <c r="AC66" i="1"/>
  <c r="AC58" i="1"/>
  <c r="AC50" i="1"/>
  <c r="AC34" i="1"/>
  <c r="AC18" i="1"/>
  <c r="AC73" i="1"/>
  <c r="AD68" i="1"/>
  <c r="AD59" i="1"/>
  <c r="AD51" i="1"/>
  <c r="AD43" i="1"/>
  <c r="AD27" i="1"/>
  <c r="AD11" i="1"/>
  <c r="AD60" i="1"/>
  <c r="AD52" i="1"/>
  <c r="AD44" i="1"/>
  <c r="AD36" i="1"/>
  <c r="AD28" i="1"/>
  <c r="AD20" i="1"/>
  <c r="AD12" i="1"/>
  <c r="AD67" i="1"/>
  <c r="AD35" i="1"/>
  <c r="AD19" i="1"/>
  <c r="Z17" i="1"/>
  <c r="Z39" i="1"/>
  <c r="Z60" i="1"/>
  <c r="AA11" i="1"/>
  <c r="AA33" i="1"/>
  <c r="AA61" i="1"/>
  <c r="AB23" i="1"/>
  <c r="AC17" i="1"/>
  <c r="AC49" i="1"/>
  <c r="AB64" i="1"/>
  <c r="AB48" i="1"/>
  <c r="AB32" i="1"/>
  <c r="AB16" i="1"/>
  <c r="AB72" i="1"/>
  <c r="AB56" i="1"/>
  <c r="AB40" i="1"/>
  <c r="AB24" i="1"/>
  <c r="AB8" i="1"/>
  <c r="Z23" i="1"/>
  <c r="Z44" i="1"/>
  <c r="Z65" i="1"/>
  <c r="AA17" i="1"/>
  <c r="AA38" i="1"/>
  <c r="AA69" i="1"/>
  <c r="AB31" i="1"/>
  <c r="AB63" i="1"/>
  <c r="AC25" i="1"/>
  <c r="AC57" i="1"/>
  <c r="Z70" i="1"/>
  <c r="Z66" i="1"/>
  <c r="Z62" i="1"/>
  <c r="Z58" i="1"/>
  <c r="Z54" i="1"/>
  <c r="Z50" i="1"/>
  <c r="Z46" i="1"/>
  <c r="Z42" i="1"/>
  <c r="Z38" i="1"/>
  <c r="Z34" i="1"/>
  <c r="Z30" i="1"/>
  <c r="Z26" i="1"/>
  <c r="Z22" i="1"/>
  <c r="Z18" i="1"/>
  <c r="AB70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AB73" i="1"/>
  <c r="AB69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D70" i="1"/>
  <c r="AD66" i="1"/>
  <c r="AD62" i="1"/>
  <c r="AD58" i="1"/>
  <c r="AD54" i="1"/>
  <c r="AD50" i="1"/>
  <c r="AD46" i="1"/>
  <c r="AD42" i="1"/>
  <c r="AD38" i="1"/>
  <c r="AD34" i="1"/>
  <c r="AD30" i="1"/>
  <c r="AD26" i="1"/>
  <c r="AD22" i="1"/>
  <c r="AD18" i="1"/>
  <c r="AD14" i="1"/>
  <c r="AD10" i="1"/>
  <c r="AD6" i="1"/>
  <c r="AD73" i="1"/>
  <c r="AD69" i="1"/>
  <c r="AD65" i="1"/>
  <c r="AD61" i="1"/>
  <c r="AD57" i="1"/>
  <c r="AD53" i="1"/>
  <c r="AD49" i="1"/>
  <c r="AD45" i="1"/>
  <c r="AD41" i="1"/>
  <c r="AD37" i="1"/>
  <c r="AD33" i="1"/>
  <c r="AD29" i="1"/>
  <c r="AD25" i="1"/>
  <c r="AD21" i="1"/>
  <c r="AD17" i="1"/>
  <c r="AD13" i="1"/>
  <c r="AD9" i="1"/>
  <c r="AD5" i="1"/>
  <c r="Z7" i="1"/>
  <c r="Z11" i="1"/>
  <c r="Z15" i="1"/>
  <c r="Z20" i="1"/>
  <c r="Z25" i="1"/>
  <c r="Z31" i="1"/>
  <c r="Z36" i="1"/>
  <c r="Z41" i="1"/>
  <c r="Z47" i="1"/>
  <c r="Z52" i="1"/>
  <c r="Z57" i="1"/>
  <c r="Z63" i="1"/>
  <c r="Z68" i="1"/>
  <c r="Z73" i="1"/>
  <c r="AB11" i="1"/>
  <c r="AB19" i="1"/>
  <c r="AB27" i="1"/>
  <c r="AB35" i="1"/>
  <c r="AB43" i="1"/>
  <c r="AB51" i="1"/>
  <c r="AB59" i="1"/>
  <c r="AB67" i="1"/>
  <c r="AD7" i="1"/>
  <c r="AD15" i="1"/>
  <c r="AD23" i="1"/>
  <c r="AD31" i="1"/>
  <c r="AD39" i="1"/>
  <c r="AD47" i="1"/>
  <c r="AD55" i="1"/>
  <c r="AD63" i="1"/>
  <c r="AD71" i="1"/>
  <c r="Z8" i="1"/>
  <c r="Z12" i="1"/>
  <c r="Z16" i="1"/>
  <c r="Z21" i="1"/>
  <c r="Z27" i="1"/>
  <c r="Z32" i="1"/>
  <c r="Z37" i="1"/>
  <c r="Z43" i="1"/>
  <c r="Z48" i="1"/>
  <c r="Z53" i="1"/>
  <c r="Z59" i="1"/>
  <c r="Z64" i="1"/>
  <c r="Z69" i="1"/>
  <c r="AB12" i="1"/>
  <c r="AB20" i="1"/>
  <c r="AB28" i="1"/>
  <c r="AB36" i="1"/>
  <c r="AB44" i="1"/>
  <c r="AB52" i="1"/>
  <c r="AB60" i="1"/>
  <c r="AB68" i="1"/>
  <c r="AD8" i="1"/>
  <c r="AD16" i="1"/>
  <c r="AD24" i="1"/>
  <c r="AD32" i="1"/>
  <c r="AD40" i="1"/>
  <c r="AD48" i="1"/>
  <c r="AD56" i="1"/>
  <c r="AD64" i="1"/>
  <c r="AD72" i="1"/>
  <c r="U3438" i="1" l="1"/>
  <c r="AF3440" i="1"/>
  <c r="AH3440" i="1"/>
  <c r="X3437" i="1"/>
  <c r="R3437" i="1"/>
  <c r="AJ3439" i="1"/>
  <c r="V3439" i="1"/>
  <c r="AI3438" i="1"/>
  <c r="W3440" i="1"/>
  <c r="AK3438" i="1"/>
  <c r="M3440" i="1"/>
  <c r="T3437" i="1"/>
  <c r="N3437" i="1"/>
  <c r="Q3437" i="1"/>
  <c r="P3437" i="1"/>
  <c r="AK3143" i="1"/>
  <c r="N3142" i="1"/>
  <c r="T3142" i="1"/>
  <c r="P3142" i="1"/>
  <c r="O3142" i="1"/>
  <c r="AI3142" i="1"/>
  <c r="M3142" i="1"/>
  <c r="V3144" i="1"/>
  <c r="U3143" i="1"/>
  <c r="O3143" i="1"/>
  <c r="R3142" i="1"/>
  <c r="X3142" i="1"/>
  <c r="Q3142" i="1"/>
  <c r="W3142" i="1"/>
  <c r="P2848" i="1"/>
  <c r="V2848" i="1"/>
  <c r="AJ2849" i="1"/>
  <c r="AI2848" i="1"/>
  <c r="X2848" i="1"/>
  <c r="R2848" i="1"/>
  <c r="U2848" i="1"/>
  <c r="O2848" i="1"/>
  <c r="T2848" i="1"/>
  <c r="N2848" i="1"/>
  <c r="Q2848" i="1"/>
  <c r="M2849" i="1"/>
  <c r="W2849" i="1"/>
  <c r="Q2849" i="1"/>
  <c r="AK2848" i="1"/>
  <c r="M2411" i="1"/>
  <c r="U2411" i="1"/>
  <c r="O2411" i="1"/>
  <c r="P2411" i="1"/>
  <c r="V2411" i="1"/>
  <c r="AJ2411" i="1"/>
  <c r="AK2411" i="1"/>
  <c r="AI2410" i="1"/>
  <c r="X2412" i="1"/>
  <c r="R2412" i="1"/>
  <c r="W2411" i="1"/>
  <c r="Q2411" i="1"/>
  <c r="T2412" i="1"/>
  <c r="N2412" i="1"/>
  <c r="M2118" i="1"/>
  <c r="O2116" i="1"/>
  <c r="U2116" i="1"/>
  <c r="V2117" i="1"/>
  <c r="P2117" i="1"/>
  <c r="AI2117" i="1"/>
  <c r="W2118" i="1"/>
  <c r="N2117" i="1"/>
  <c r="T2117" i="1"/>
  <c r="AJ2116" i="1"/>
  <c r="AK2116" i="1"/>
  <c r="R2117" i="1"/>
  <c r="X2117" i="1"/>
  <c r="M1962" i="1"/>
  <c r="W1962" i="1"/>
  <c r="Q1962" i="1"/>
  <c r="O1961" i="1"/>
  <c r="U1961" i="1"/>
  <c r="AJ1962" i="1"/>
  <c r="R1962" i="1"/>
  <c r="X1962" i="1"/>
  <c r="V1961" i="1"/>
  <c r="P1961" i="1"/>
  <c r="AI1961" i="1"/>
  <c r="N1962" i="1"/>
  <c r="T1962" i="1"/>
  <c r="B614" i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W624" i="1"/>
  <c r="N625" i="1"/>
  <c r="X625" i="1"/>
  <c r="M13" i="1"/>
  <c r="AA471" i="1"/>
  <c r="AC472" i="1"/>
  <c r="N433" i="1"/>
  <c r="W473" i="1"/>
  <c r="Z432" i="1"/>
  <c r="X472" i="1"/>
  <c r="AA472" i="1"/>
  <c r="V3440" i="1" l="1"/>
  <c r="X3438" i="1"/>
  <c r="R3438" i="1"/>
  <c r="AF3441" i="1"/>
  <c r="AH3441" i="1"/>
  <c r="AI3439" i="1"/>
  <c r="AK3439" i="1"/>
  <c r="T3438" i="1"/>
  <c r="O3439" i="1"/>
  <c r="N3438" i="1"/>
  <c r="Q3438" i="1"/>
  <c r="P3438" i="1"/>
  <c r="O3438" i="1"/>
  <c r="M3441" i="1"/>
  <c r="W3441" i="1"/>
  <c r="AJ3440" i="1"/>
  <c r="U3439" i="1"/>
  <c r="R3143" i="1"/>
  <c r="X3143" i="1"/>
  <c r="V3145" i="1"/>
  <c r="N3143" i="1"/>
  <c r="T3143" i="1"/>
  <c r="P3143" i="1"/>
  <c r="AJ3144" i="1"/>
  <c r="AK3144" i="1"/>
  <c r="W3143" i="1"/>
  <c r="Q3143" i="1"/>
  <c r="U3144" i="1"/>
  <c r="AI3143" i="1"/>
  <c r="M3143" i="1"/>
  <c r="AJ3143" i="1"/>
  <c r="O2849" i="1"/>
  <c r="U2849" i="1"/>
  <c r="M2850" i="1"/>
  <c r="T2849" i="1"/>
  <c r="N2849" i="1"/>
  <c r="AI2849" i="1"/>
  <c r="W2850" i="1"/>
  <c r="AK2849" i="1"/>
  <c r="V2849" i="1"/>
  <c r="P2849" i="1"/>
  <c r="X2849" i="1"/>
  <c r="R2849" i="1"/>
  <c r="AK2850" i="1"/>
  <c r="AJ2850" i="1"/>
  <c r="R2413" i="1"/>
  <c r="X2413" i="1"/>
  <c r="AJ2412" i="1"/>
  <c r="V2412" i="1"/>
  <c r="P2412" i="1"/>
  <c r="O2412" i="1"/>
  <c r="U2412" i="1"/>
  <c r="W2412" i="1"/>
  <c r="Q2412" i="1"/>
  <c r="N2413" i="1"/>
  <c r="T2413" i="1"/>
  <c r="AI2411" i="1"/>
  <c r="M2412" i="1"/>
  <c r="T2118" i="1"/>
  <c r="N2118" i="1"/>
  <c r="Q2118" i="1"/>
  <c r="AK2117" i="1"/>
  <c r="AJ2117" i="1"/>
  <c r="AI2118" i="1"/>
  <c r="V2118" i="1"/>
  <c r="P2118" i="1"/>
  <c r="M2119" i="1"/>
  <c r="X2118" i="1"/>
  <c r="R2118" i="1"/>
  <c r="W2119" i="1"/>
  <c r="Q2119" i="1"/>
  <c r="U2117" i="1"/>
  <c r="O2117" i="1"/>
  <c r="U1962" i="1"/>
  <c r="O1962" i="1"/>
  <c r="Q1963" i="1"/>
  <c r="W1963" i="1"/>
  <c r="AI1962" i="1"/>
  <c r="V1962" i="1"/>
  <c r="P1962" i="1"/>
  <c r="AK1962" i="1"/>
  <c r="T1963" i="1"/>
  <c r="N1963" i="1"/>
  <c r="X1963" i="1"/>
  <c r="R1963" i="1"/>
  <c r="AK1963" i="1"/>
  <c r="AJ1963" i="1"/>
  <c r="M1963" i="1"/>
  <c r="W625" i="1"/>
  <c r="N626" i="1"/>
  <c r="X626" i="1"/>
  <c r="M14" i="1"/>
  <c r="X473" i="1"/>
  <c r="N434" i="1"/>
  <c r="W474" i="1"/>
  <c r="AC473" i="1"/>
  <c r="AD472" i="1"/>
  <c r="Z433" i="1"/>
  <c r="AB563" i="1"/>
  <c r="M3442" i="1" l="1"/>
  <c r="W3442" i="1"/>
  <c r="AH3442" i="1"/>
  <c r="AF3442" i="1"/>
  <c r="V3441" i="1"/>
  <c r="AK3441" i="1"/>
  <c r="AJ3441" i="1"/>
  <c r="AI3440" i="1"/>
  <c r="X3439" i="1"/>
  <c r="R3439" i="1"/>
  <c r="U3440" i="1"/>
  <c r="O3440" i="1"/>
  <c r="AK3440" i="1"/>
  <c r="T3439" i="1"/>
  <c r="N3439" i="1"/>
  <c r="Q3439" i="1"/>
  <c r="P3439" i="1"/>
  <c r="AK3145" i="1"/>
  <c r="T3144" i="1"/>
  <c r="N3144" i="1"/>
  <c r="P3144" i="1"/>
  <c r="U3145" i="1"/>
  <c r="O3145" i="1"/>
  <c r="W3144" i="1"/>
  <c r="Q3144" i="1"/>
  <c r="X3144" i="1"/>
  <c r="R3144" i="1"/>
  <c r="AI3144" i="1"/>
  <c r="M3144" i="1"/>
  <c r="O3144" i="1"/>
  <c r="V3146" i="1"/>
  <c r="V2850" i="1"/>
  <c r="P2850" i="1"/>
  <c r="W2851" i="1"/>
  <c r="M2851" i="1"/>
  <c r="R2850" i="1"/>
  <c r="X2850" i="1"/>
  <c r="AI2850" i="1"/>
  <c r="N2850" i="1"/>
  <c r="T2850" i="1"/>
  <c r="AK2851" i="1"/>
  <c r="AJ2851" i="1"/>
  <c r="Q2850" i="1"/>
  <c r="U2850" i="1"/>
  <c r="O2850" i="1"/>
  <c r="AI2412" i="1"/>
  <c r="U2413" i="1"/>
  <c r="O2413" i="1"/>
  <c r="V2413" i="1"/>
  <c r="P2413" i="1"/>
  <c r="AK2412" i="1"/>
  <c r="X2414" i="1"/>
  <c r="R2414" i="1"/>
  <c r="M2413" i="1"/>
  <c r="T2414" i="1"/>
  <c r="N2414" i="1"/>
  <c r="W2413" i="1"/>
  <c r="Q2413" i="1"/>
  <c r="AK2413" i="1"/>
  <c r="AJ2413" i="1"/>
  <c r="W2120" i="1"/>
  <c r="X2119" i="1"/>
  <c r="R2119" i="1"/>
  <c r="AI2119" i="1"/>
  <c r="U2118" i="1"/>
  <c r="O2118" i="1"/>
  <c r="P2119" i="1"/>
  <c r="V2119" i="1"/>
  <c r="M2120" i="1"/>
  <c r="AK2118" i="1"/>
  <c r="AJ2118" i="1"/>
  <c r="Q2120" i="1"/>
  <c r="T2119" i="1"/>
  <c r="N2119" i="1"/>
  <c r="M1964" i="1"/>
  <c r="X1964" i="1"/>
  <c r="R1964" i="1"/>
  <c r="AI1963" i="1"/>
  <c r="AJ1964" i="1"/>
  <c r="T1964" i="1"/>
  <c r="N1964" i="1"/>
  <c r="V1963" i="1"/>
  <c r="P1963" i="1"/>
  <c r="W1964" i="1"/>
  <c r="Q1964" i="1"/>
  <c r="U1963" i="1"/>
  <c r="O1963" i="1"/>
  <c r="AD473" i="1"/>
  <c r="AB564" i="1"/>
  <c r="AA473" i="1"/>
  <c r="AC474" i="1"/>
  <c r="W626" i="1"/>
  <c r="N627" i="1"/>
  <c r="X627" i="1"/>
  <c r="M15" i="1"/>
  <c r="Z434" i="1"/>
  <c r="X474" i="1"/>
  <c r="W475" i="1"/>
  <c r="Z435" i="1"/>
  <c r="N435" i="1"/>
  <c r="AI3441" i="1" l="1"/>
  <c r="V3442" i="1"/>
  <c r="N3440" i="1"/>
  <c r="T3440" i="1"/>
  <c r="Q3440" i="1"/>
  <c r="P3440" i="1"/>
  <c r="O3441" i="1"/>
  <c r="U3441" i="1"/>
  <c r="R3440" i="1"/>
  <c r="X3440" i="1"/>
  <c r="W3443" i="1"/>
  <c r="M3443" i="1"/>
  <c r="AK3442" i="1"/>
  <c r="AJ3442" i="1"/>
  <c r="AF3443" i="1"/>
  <c r="AH3443" i="1"/>
  <c r="AI3145" i="1"/>
  <c r="M3145" i="1"/>
  <c r="R3145" i="1"/>
  <c r="X3145" i="1"/>
  <c r="AJ3146" i="1"/>
  <c r="AK3146" i="1"/>
  <c r="V3147" i="1"/>
  <c r="U3146" i="1"/>
  <c r="N3145" i="1"/>
  <c r="T3145" i="1"/>
  <c r="P3145" i="1"/>
  <c r="W3145" i="1"/>
  <c r="Q3145" i="1"/>
  <c r="AJ3145" i="1"/>
  <c r="T2851" i="1"/>
  <c r="N2851" i="1"/>
  <c r="X2851" i="1"/>
  <c r="R2851" i="1"/>
  <c r="U2851" i="1"/>
  <c r="O2851" i="1"/>
  <c r="AK2852" i="1"/>
  <c r="AJ2852" i="1"/>
  <c r="AI2851" i="1"/>
  <c r="Q2851" i="1"/>
  <c r="M2852" i="1"/>
  <c r="W2852" i="1"/>
  <c r="Q2852" i="1"/>
  <c r="V2851" i="1"/>
  <c r="P2851" i="1"/>
  <c r="U2414" i="1"/>
  <c r="O2414" i="1"/>
  <c r="AJ2414" i="1"/>
  <c r="X2415" i="1"/>
  <c r="R2415" i="1"/>
  <c r="V2414" i="1"/>
  <c r="P2414" i="1"/>
  <c r="AI2413" i="1"/>
  <c r="T2415" i="1"/>
  <c r="N2415" i="1"/>
  <c r="Q2414" i="1"/>
  <c r="W2414" i="1"/>
  <c r="M2414" i="1"/>
  <c r="X2120" i="1"/>
  <c r="R2120" i="1"/>
  <c r="AK2119" i="1"/>
  <c r="AJ2119" i="1"/>
  <c r="M2121" i="1"/>
  <c r="AI2120" i="1"/>
  <c r="T2120" i="1"/>
  <c r="N2120" i="1"/>
  <c r="V2120" i="1"/>
  <c r="P2120" i="1"/>
  <c r="U2119" i="1"/>
  <c r="O2119" i="1"/>
  <c r="W2121" i="1"/>
  <c r="Q2121" i="1"/>
  <c r="AC475" i="1"/>
  <c r="U1964" i="1"/>
  <c r="O1964" i="1"/>
  <c r="X1965" i="1"/>
  <c r="R1965" i="1"/>
  <c r="T1965" i="1"/>
  <c r="N1965" i="1"/>
  <c r="P1964" i="1"/>
  <c r="V1964" i="1"/>
  <c r="AJ1965" i="1"/>
  <c r="AK1965" i="1"/>
  <c r="AI1964" i="1"/>
  <c r="W1965" i="1"/>
  <c r="Q1965" i="1"/>
  <c r="AK1964" i="1"/>
  <c r="M1965" i="1"/>
  <c r="AB565" i="1"/>
  <c r="AD474" i="1"/>
  <c r="AA474" i="1"/>
  <c r="W627" i="1"/>
  <c r="N628" i="1"/>
  <c r="X628" i="1"/>
  <c r="M16" i="1"/>
  <c r="X475" i="1"/>
  <c r="W476" i="1"/>
  <c r="Z436" i="1"/>
  <c r="N436" i="1"/>
  <c r="O3442" i="1" l="1"/>
  <c r="U3442" i="1"/>
  <c r="V3443" i="1"/>
  <c r="M3444" i="1"/>
  <c r="W3444" i="1"/>
  <c r="AF3444" i="1"/>
  <c r="AH3444" i="1"/>
  <c r="AJ3443" i="1"/>
  <c r="R3441" i="1"/>
  <c r="X3441" i="1"/>
  <c r="N3441" i="1"/>
  <c r="T3441" i="1"/>
  <c r="Q3441" i="1"/>
  <c r="P3441" i="1"/>
  <c r="AI3442" i="1"/>
  <c r="V3148" i="1"/>
  <c r="AK3147" i="1"/>
  <c r="AJ3147" i="1"/>
  <c r="Q3146" i="1"/>
  <c r="W3146" i="1"/>
  <c r="T3146" i="1"/>
  <c r="N3146" i="1"/>
  <c r="P3146" i="1"/>
  <c r="O3146" i="1"/>
  <c r="X3146" i="1"/>
  <c r="R3146" i="1"/>
  <c r="U3147" i="1"/>
  <c r="O3147" i="1"/>
  <c r="AI3146" i="1"/>
  <c r="M3146" i="1"/>
  <c r="X2852" i="1"/>
  <c r="R2852" i="1"/>
  <c r="M2853" i="1"/>
  <c r="AJ2853" i="1"/>
  <c r="W2853" i="1"/>
  <c r="Q2853" i="1"/>
  <c r="U2852" i="1"/>
  <c r="O2852" i="1"/>
  <c r="P2852" i="1"/>
  <c r="V2852" i="1"/>
  <c r="AI2852" i="1"/>
  <c r="T2852" i="1"/>
  <c r="N2852" i="1"/>
  <c r="AJ2415" i="1"/>
  <c r="T2416" i="1"/>
  <c r="N2416" i="1"/>
  <c r="X2416" i="1"/>
  <c r="R2416" i="1"/>
  <c r="AI2414" i="1"/>
  <c r="P2415" i="1"/>
  <c r="V2415" i="1"/>
  <c r="M2415" i="1"/>
  <c r="W2415" i="1"/>
  <c r="Q2415" i="1"/>
  <c r="AK2414" i="1"/>
  <c r="U2415" i="1"/>
  <c r="O2415" i="1"/>
  <c r="N2121" i="1"/>
  <c r="T2121" i="1"/>
  <c r="V2121" i="1"/>
  <c r="P2121" i="1"/>
  <c r="AI2121" i="1"/>
  <c r="M2122" i="1"/>
  <c r="O2120" i="1"/>
  <c r="U2120" i="1"/>
  <c r="AJ2120" i="1"/>
  <c r="AK2120" i="1"/>
  <c r="Q2122" i="1"/>
  <c r="W2122" i="1"/>
  <c r="R2121" i="1"/>
  <c r="X2121" i="1"/>
  <c r="R1966" i="1"/>
  <c r="X1966" i="1"/>
  <c r="V1965" i="1"/>
  <c r="P1965" i="1"/>
  <c r="N1966" i="1"/>
  <c r="T1966" i="1"/>
  <c r="M1966" i="1"/>
  <c r="W1966" i="1"/>
  <c r="Q1966" i="1"/>
  <c r="AK1966" i="1"/>
  <c r="AJ1966" i="1"/>
  <c r="AI1965" i="1"/>
  <c r="O1965" i="1"/>
  <c r="U1965" i="1"/>
  <c r="AA475" i="1"/>
  <c r="W628" i="1"/>
  <c r="AB566" i="1"/>
  <c r="AD475" i="1"/>
  <c r="AC476" i="1"/>
  <c r="N629" i="1"/>
  <c r="X629" i="1"/>
  <c r="M17" i="1"/>
  <c r="N437" i="1"/>
  <c r="W477" i="1"/>
  <c r="AB567" i="1"/>
  <c r="X476" i="1"/>
  <c r="V3444" i="1" l="1"/>
  <c r="AJ3444" i="1"/>
  <c r="M3445" i="1"/>
  <c r="AI3443" i="1"/>
  <c r="R3442" i="1"/>
  <c r="X3442" i="1"/>
  <c r="W3445" i="1"/>
  <c r="N3442" i="1"/>
  <c r="T3442" i="1"/>
  <c r="Q3442" i="1"/>
  <c r="P3442" i="1"/>
  <c r="AK3443" i="1"/>
  <c r="AF3445" i="1"/>
  <c r="AH3445" i="1"/>
  <c r="O3443" i="1"/>
  <c r="U3443" i="1"/>
  <c r="U3148" i="1"/>
  <c r="AK3148" i="1"/>
  <c r="V3149" i="1"/>
  <c r="X3147" i="1"/>
  <c r="R3147" i="1"/>
  <c r="W3147" i="1"/>
  <c r="Q3147" i="1"/>
  <c r="AI3147" i="1"/>
  <c r="M3147" i="1"/>
  <c r="T3147" i="1"/>
  <c r="N3147" i="1"/>
  <c r="P3147" i="1"/>
  <c r="AJ2854" i="1"/>
  <c r="M2854" i="1"/>
  <c r="AI2853" i="1"/>
  <c r="W2854" i="1"/>
  <c r="T2853" i="1"/>
  <c r="N2853" i="1"/>
  <c r="V2853" i="1"/>
  <c r="P2853" i="1"/>
  <c r="O2853" i="1"/>
  <c r="U2853" i="1"/>
  <c r="AK2853" i="1"/>
  <c r="X2853" i="1"/>
  <c r="R2853" i="1"/>
  <c r="T2417" i="1"/>
  <c r="N2417" i="1"/>
  <c r="X2417" i="1"/>
  <c r="R2417" i="1"/>
  <c r="W2416" i="1"/>
  <c r="Q2416" i="1"/>
  <c r="AI2415" i="1"/>
  <c r="AK2415" i="1"/>
  <c r="U2416" i="1"/>
  <c r="O2416" i="1"/>
  <c r="M2416" i="1"/>
  <c r="P2416" i="1"/>
  <c r="V2416" i="1"/>
  <c r="AK2416" i="1"/>
  <c r="AJ2416" i="1"/>
  <c r="AD476" i="1"/>
  <c r="AK2121" i="1"/>
  <c r="AJ2121" i="1"/>
  <c r="AI2122" i="1"/>
  <c r="V2122" i="1"/>
  <c r="P2122" i="1"/>
  <c r="T2122" i="1"/>
  <c r="N2122" i="1"/>
  <c r="W2123" i="1"/>
  <c r="Q2123" i="1"/>
  <c r="M2123" i="1"/>
  <c r="X2122" i="1"/>
  <c r="R2122" i="1"/>
  <c r="U2121" i="1"/>
  <c r="O2121" i="1"/>
  <c r="AI1966" i="1"/>
  <c r="AK1967" i="1"/>
  <c r="AJ1967" i="1"/>
  <c r="T1967" i="1"/>
  <c r="N1967" i="1"/>
  <c r="V1966" i="1"/>
  <c r="P1966" i="1"/>
  <c r="M1967" i="1"/>
  <c r="X1967" i="1"/>
  <c r="R1967" i="1"/>
  <c r="U1966" i="1"/>
  <c r="O1966" i="1"/>
  <c r="Q1967" i="1"/>
  <c r="W1967" i="1"/>
  <c r="W629" i="1"/>
  <c r="AA476" i="1"/>
  <c r="AC477" i="1"/>
  <c r="Z437" i="1"/>
  <c r="X630" i="1"/>
  <c r="N630" i="1"/>
  <c r="M18" i="1"/>
  <c r="AA477" i="1"/>
  <c r="AB568" i="1"/>
  <c r="X477" i="1"/>
  <c r="W478" i="1"/>
  <c r="N438" i="1"/>
  <c r="U3444" i="1" l="1"/>
  <c r="T3443" i="1"/>
  <c r="O3444" i="1"/>
  <c r="N3443" i="1"/>
  <c r="Q3443" i="1"/>
  <c r="P3443" i="1"/>
  <c r="W3446" i="1"/>
  <c r="M3446" i="1"/>
  <c r="AI3444" i="1"/>
  <c r="V3445" i="1"/>
  <c r="X3443" i="1"/>
  <c r="R3443" i="1"/>
  <c r="AK3445" i="1"/>
  <c r="AJ3445" i="1"/>
  <c r="AH3446" i="1"/>
  <c r="AF3446" i="1"/>
  <c r="AK3444" i="1"/>
  <c r="M3148" i="1"/>
  <c r="AI3148" i="1"/>
  <c r="AJ3148" i="1"/>
  <c r="V3150" i="1"/>
  <c r="X3148" i="1"/>
  <c r="R3148" i="1"/>
  <c r="AK3149" i="1"/>
  <c r="U3149" i="1"/>
  <c r="T3148" i="1"/>
  <c r="N3148" i="1"/>
  <c r="P3148" i="1"/>
  <c r="W3148" i="1"/>
  <c r="Q3148" i="1"/>
  <c r="O3148" i="1"/>
  <c r="T2854" i="1"/>
  <c r="N2854" i="1"/>
  <c r="AI2854" i="1"/>
  <c r="AJ2855" i="1"/>
  <c r="X2854" i="1"/>
  <c r="R2854" i="1"/>
  <c r="W2855" i="1"/>
  <c r="Q2855" i="1"/>
  <c r="M2855" i="1"/>
  <c r="U2854" i="1"/>
  <c r="O2854" i="1"/>
  <c r="V2854" i="1"/>
  <c r="P2854" i="1"/>
  <c r="Q2854" i="1"/>
  <c r="AK2854" i="1"/>
  <c r="AI2416" i="1"/>
  <c r="AJ2417" i="1"/>
  <c r="AK2417" i="1"/>
  <c r="P2417" i="1"/>
  <c r="V2417" i="1"/>
  <c r="R2418" i="1"/>
  <c r="X2418" i="1"/>
  <c r="M2417" i="1"/>
  <c r="O2417" i="1"/>
  <c r="U2417" i="1"/>
  <c r="W2417" i="1"/>
  <c r="Q2417" i="1"/>
  <c r="N2418" i="1"/>
  <c r="T2418" i="1"/>
  <c r="X2123" i="1"/>
  <c r="R2123" i="1"/>
  <c r="U2122" i="1"/>
  <c r="O2122" i="1"/>
  <c r="W2124" i="1"/>
  <c r="AI2123" i="1"/>
  <c r="P2123" i="1"/>
  <c r="V2123" i="1"/>
  <c r="M2124" i="1"/>
  <c r="T2123" i="1"/>
  <c r="N2123" i="1"/>
  <c r="AK2122" i="1"/>
  <c r="AJ2122" i="1"/>
  <c r="AC478" i="1"/>
  <c r="AJ1968" i="1"/>
  <c r="W1968" i="1"/>
  <c r="Q1968" i="1"/>
  <c r="U1967" i="1"/>
  <c r="O1967" i="1"/>
  <c r="M1968" i="1"/>
  <c r="AI1967" i="1"/>
  <c r="X1968" i="1"/>
  <c r="R1968" i="1"/>
  <c r="T1968" i="1"/>
  <c r="N1968" i="1"/>
  <c r="V1967" i="1"/>
  <c r="P1967" i="1"/>
  <c r="W630" i="1"/>
  <c r="Z438" i="1"/>
  <c r="AD477" i="1"/>
  <c r="N631" i="1"/>
  <c r="X631" i="1"/>
  <c r="M19" i="1"/>
  <c r="AB569" i="1"/>
  <c r="W479" i="1"/>
  <c r="X478" i="1"/>
  <c r="AA478" i="1"/>
  <c r="Z439" i="1"/>
  <c r="N439" i="1"/>
  <c r="W3447" i="1" l="1"/>
  <c r="AK3446" i="1"/>
  <c r="AJ3446" i="1"/>
  <c r="AH3447" i="1"/>
  <c r="AF3447" i="1"/>
  <c r="N3444" i="1"/>
  <c r="T3444" i="1"/>
  <c r="Q3444" i="1"/>
  <c r="P3444" i="1"/>
  <c r="AI3445" i="1"/>
  <c r="R3444" i="1"/>
  <c r="X3444" i="1"/>
  <c r="V3446" i="1"/>
  <c r="M3447" i="1"/>
  <c r="O3445" i="1"/>
  <c r="U3445" i="1"/>
  <c r="AI3149" i="1"/>
  <c r="M3149" i="1"/>
  <c r="W3149" i="1"/>
  <c r="Q3149" i="1"/>
  <c r="N3149" i="1"/>
  <c r="T3149" i="1"/>
  <c r="P3149" i="1"/>
  <c r="AJ3149" i="1"/>
  <c r="V3151" i="1"/>
  <c r="U3150" i="1"/>
  <c r="AK3150" i="1"/>
  <c r="AJ3150" i="1"/>
  <c r="R3149" i="1"/>
  <c r="X3149" i="1"/>
  <c r="O3149" i="1"/>
  <c r="AC479" i="1"/>
  <c r="W2856" i="1"/>
  <c r="Q2856" i="1"/>
  <c r="AK2856" i="1"/>
  <c r="AJ2856" i="1"/>
  <c r="AI2855" i="1"/>
  <c r="M2856" i="1"/>
  <c r="AK2855" i="1"/>
  <c r="O2855" i="1"/>
  <c r="U2855" i="1"/>
  <c r="P2855" i="1"/>
  <c r="V2855" i="1"/>
  <c r="X2855" i="1"/>
  <c r="R2855" i="1"/>
  <c r="T2855" i="1"/>
  <c r="N2855" i="1"/>
  <c r="AJ2418" i="1"/>
  <c r="U2418" i="1"/>
  <c r="O2418" i="1"/>
  <c r="M2418" i="1"/>
  <c r="T2419" i="1"/>
  <c r="N2419" i="1"/>
  <c r="W2418" i="1"/>
  <c r="Q2418" i="1"/>
  <c r="X2419" i="1"/>
  <c r="R2419" i="1"/>
  <c r="V2418" i="1"/>
  <c r="P2418" i="1"/>
  <c r="AI2417" i="1"/>
  <c r="M2125" i="1"/>
  <c r="W2125" i="1"/>
  <c r="U2123" i="1"/>
  <c r="O2123" i="1"/>
  <c r="T2124" i="1"/>
  <c r="N2124" i="1"/>
  <c r="AI2124" i="1"/>
  <c r="AK2123" i="1"/>
  <c r="AJ2123" i="1"/>
  <c r="V2124" i="1"/>
  <c r="P2124" i="1"/>
  <c r="Q2124" i="1"/>
  <c r="X2124" i="1"/>
  <c r="R2124" i="1"/>
  <c r="W1969" i="1"/>
  <c r="Q1969" i="1"/>
  <c r="X1969" i="1"/>
  <c r="R1969" i="1"/>
  <c r="U1968" i="1"/>
  <c r="O1968" i="1"/>
  <c r="AJ1969" i="1"/>
  <c r="T1969" i="1"/>
  <c r="N1969" i="1"/>
  <c r="M1969" i="1"/>
  <c r="P1968" i="1"/>
  <c r="V1968" i="1"/>
  <c r="AI1968" i="1"/>
  <c r="AK1968" i="1"/>
  <c r="W631" i="1"/>
  <c r="AD478" i="1"/>
  <c r="X632" i="1"/>
  <c r="N632" i="1"/>
  <c r="M20" i="1"/>
  <c r="X479" i="1"/>
  <c r="W480" i="1"/>
  <c r="Z440" i="1"/>
  <c r="N440" i="1"/>
  <c r="AB570" i="1"/>
  <c r="AH3448" i="1" l="1"/>
  <c r="AF3448" i="1"/>
  <c r="O3446" i="1"/>
  <c r="U3446" i="1"/>
  <c r="N3445" i="1"/>
  <c r="T3445" i="1"/>
  <c r="Q3445" i="1"/>
  <c r="P3445" i="1"/>
  <c r="AJ3447" i="1"/>
  <c r="AK3447" i="1"/>
  <c r="V3447" i="1"/>
  <c r="R3445" i="1"/>
  <c r="X3445" i="1"/>
  <c r="M3448" i="1"/>
  <c r="AI3446" i="1"/>
  <c r="W3448" i="1"/>
  <c r="T3150" i="1"/>
  <c r="N3150" i="1"/>
  <c r="P3150" i="1"/>
  <c r="Q3150" i="1"/>
  <c r="W3150" i="1"/>
  <c r="X3150" i="1"/>
  <c r="R3150" i="1"/>
  <c r="AK3151" i="1"/>
  <c r="V3152" i="1"/>
  <c r="U3151" i="1"/>
  <c r="O3150" i="1"/>
  <c r="AI3150" i="1"/>
  <c r="M3150" i="1"/>
  <c r="R2856" i="1"/>
  <c r="X2856" i="1"/>
  <c r="N2856" i="1"/>
  <c r="T2856" i="1"/>
  <c r="O2856" i="1"/>
  <c r="U2856" i="1"/>
  <c r="V2856" i="1"/>
  <c r="P2856" i="1"/>
  <c r="M2857" i="1"/>
  <c r="W2857" i="1"/>
  <c r="AI2856" i="1"/>
  <c r="AK2857" i="1"/>
  <c r="AJ2857" i="1"/>
  <c r="X2420" i="1"/>
  <c r="R2420" i="1"/>
  <c r="U2419" i="1"/>
  <c r="O2419" i="1"/>
  <c r="M2419" i="1"/>
  <c r="AI2418" i="1"/>
  <c r="V2419" i="1"/>
  <c r="P2419" i="1"/>
  <c r="T2420" i="1"/>
  <c r="N2420" i="1"/>
  <c r="AK2418" i="1"/>
  <c r="Q2419" i="1"/>
  <c r="W2419" i="1"/>
  <c r="AK2419" i="1"/>
  <c r="AJ2419" i="1"/>
  <c r="AC480" i="1"/>
  <c r="W2126" i="1"/>
  <c r="O2124" i="1"/>
  <c r="U2124" i="1"/>
  <c r="R2125" i="1"/>
  <c r="X2125" i="1"/>
  <c r="V2125" i="1"/>
  <c r="P2125" i="1"/>
  <c r="AI2125" i="1"/>
  <c r="N2125" i="1"/>
  <c r="T2125" i="1"/>
  <c r="Q2125" i="1"/>
  <c r="AJ2124" i="1"/>
  <c r="AK2124" i="1"/>
  <c r="M2126" i="1"/>
  <c r="AD479" i="1"/>
  <c r="AI1969" i="1"/>
  <c r="V1969" i="1"/>
  <c r="P1969" i="1"/>
  <c r="M1970" i="1"/>
  <c r="AK1969" i="1"/>
  <c r="R1970" i="1"/>
  <c r="X1970" i="1"/>
  <c r="AK1970" i="1"/>
  <c r="AJ1970" i="1"/>
  <c r="O1969" i="1"/>
  <c r="U1969" i="1"/>
  <c r="N1970" i="1"/>
  <c r="T1970" i="1"/>
  <c r="W1970" i="1"/>
  <c r="Q1970" i="1"/>
  <c r="AA479" i="1"/>
  <c r="W632" i="1"/>
  <c r="N633" i="1"/>
  <c r="X633" i="1"/>
  <c r="M21" i="1"/>
  <c r="AB571" i="1"/>
  <c r="Z441" i="1"/>
  <c r="N441" i="1"/>
  <c r="AA480" i="1"/>
  <c r="W481" i="1"/>
  <c r="X480" i="1"/>
  <c r="M3449" i="1" l="1"/>
  <c r="AI3447" i="1"/>
  <c r="AJ3448" i="1"/>
  <c r="AK3448" i="1"/>
  <c r="U3447" i="1"/>
  <c r="V3448" i="1"/>
  <c r="N3446" i="1"/>
  <c r="T3446" i="1"/>
  <c r="Q3446" i="1"/>
  <c r="P3446" i="1"/>
  <c r="W3449" i="1"/>
  <c r="AF3449" i="1"/>
  <c r="AH3449" i="1"/>
  <c r="R3446" i="1"/>
  <c r="X3446" i="1"/>
  <c r="AK3152" i="1"/>
  <c r="X3151" i="1"/>
  <c r="R3151" i="1"/>
  <c r="O3152" i="1"/>
  <c r="U3152" i="1"/>
  <c r="T3151" i="1"/>
  <c r="N3151" i="1"/>
  <c r="P3151" i="1"/>
  <c r="V3153" i="1"/>
  <c r="W3151" i="1"/>
  <c r="Q3151" i="1"/>
  <c r="AI3151" i="1"/>
  <c r="M3151" i="1"/>
  <c r="O3151" i="1"/>
  <c r="AJ3151" i="1"/>
  <c r="V2857" i="1"/>
  <c r="P2857" i="1"/>
  <c r="X2857" i="1"/>
  <c r="R2857" i="1"/>
  <c r="AK2858" i="1"/>
  <c r="AJ2858" i="1"/>
  <c r="W2858" i="1"/>
  <c r="T2857" i="1"/>
  <c r="N2857" i="1"/>
  <c r="AI2857" i="1"/>
  <c r="Q2857" i="1"/>
  <c r="M2858" i="1"/>
  <c r="U2857" i="1"/>
  <c r="O2857" i="1"/>
  <c r="P2420" i="1"/>
  <c r="V2420" i="1"/>
  <c r="U2420" i="1"/>
  <c r="O2420" i="1"/>
  <c r="M2420" i="1"/>
  <c r="T2421" i="1"/>
  <c r="N2421" i="1"/>
  <c r="AK2420" i="1"/>
  <c r="AI2419" i="1"/>
  <c r="W2420" i="1"/>
  <c r="Q2420" i="1"/>
  <c r="AJ2420" i="1"/>
  <c r="X2421" i="1"/>
  <c r="R2421" i="1"/>
  <c r="AI2126" i="1"/>
  <c r="V2126" i="1"/>
  <c r="P2126" i="1"/>
  <c r="M2127" i="1"/>
  <c r="AK2125" i="1"/>
  <c r="AJ2125" i="1"/>
  <c r="T2126" i="1"/>
  <c r="N2126" i="1"/>
  <c r="X2126" i="1"/>
  <c r="R2126" i="1"/>
  <c r="W2127" i="1"/>
  <c r="Q2127" i="1"/>
  <c r="U2125" i="1"/>
  <c r="O2125" i="1"/>
  <c r="Q2126" i="1"/>
  <c r="AD480" i="1"/>
  <c r="X1971" i="1"/>
  <c r="R1971" i="1"/>
  <c r="V1970" i="1"/>
  <c r="P1970" i="1"/>
  <c r="T1971" i="1"/>
  <c r="N1971" i="1"/>
  <c r="Q1971" i="1"/>
  <c r="W1971" i="1"/>
  <c r="M1971" i="1"/>
  <c r="AI1970" i="1"/>
  <c r="U1970" i="1"/>
  <c r="O1970" i="1"/>
  <c r="AK1971" i="1"/>
  <c r="AJ1971" i="1"/>
  <c r="AC481" i="1"/>
  <c r="W633" i="1"/>
  <c r="X634" i="1"/>
  <c r="N634" i="1"/>
  <c r="M22" i="1"/>
  <c r="Z442" i="1"/>
  <c r="N442" i="1"/>
  <c r="AA481" i="1"/>
  <c r="X481" i="1"/>
  <c r="W482" i="1"/>
  <c r="AB572" i="1"/>
  <c r="AD481" i="1" l="1"/>
  <c r="W3450" i="1"/>
  <c r="T3447" i="1"/>
  <c r="N3447" i="1"/>
  <c r="Q3447" i="1"/>
  <c r="P3447" i="1"/>
  <c r="AJ3449" i="1"/>
  <c r="AH3450" i="1"/>
  <c r="AF3450" i="1"/>
  <c r="X3447" i="1"/>
  <c r="R3447" i="1"/>
  <c r="U3448" i="1"/>
  <c r="O3448" i="1"/>
  <c r="M3450" i="1"/>
  <c r="V3449" i="1"/>
  <c r="O3447" i="1"/>
  <c r="AI3448" i="1"/>
  <c r="X3152" i="1"/>
  <c r="R3152" i="1"/>
  <c r="AK3153" i="1"/>
  <c r="V3154" i="1"/>
  <c r="T3152" i="1"/>
  <c r="N3152" i="1"/>
  <c r="P3152" i="1"/>
  <c r="AI3152" i="1"/>
  <c r="M3152" i="1"/>
  <c r="W3152" i="1"/>
  <c r="Q3152" i="1"/>
  <c r="U3153" i="1"/>
  <c r="O3153" i="1"/>
  <c r="AJ3152" i="1"/>
  <c r="M2859" i="1"/>
  <c r="U2858" i="1"/>
  <c r="O2858" i="1"/>
  <c r="T2858" i="1"/>
  <c r="N2858" i="1"/>
  <c r="AJ2859" i="1"/>
  <c r="P2858" i="1"/>
  <c r="V2858" i="1"/>
  <c r="AI2858" i="1"/>
  <c r="Q2858" i="1"/>
  <c r="X2858" i="1"/>
  <c r="R2858" i="1"/>
  <c r="W2859" i="1"/>
  <c r="Q2859" i="1"/>
  <c r="O2421" i="1"/>
  <c r="U2421" i="1"/>
  <c r="N2422" i="1"/>
  <c r="T2422" i="1"/>
  <c r="V2421" i="1"/>
  <c r="P2421" i="1"/>
  <c r="AJ2421" i="1"/>
  <c r="AK2421" i="1"/>
  <c r="W2421" i="1"/>
  <c r="Q2421" i="1"/>
  <c r="M2421" i="1"/>
  <c r="R2422" i="1"/>
  <c r="X2422" i="1"/>
  <c r="AI2420" i="1"/>
  <c r="X2127" i="1"/>
  <c r="R2127" i="1"/>
  <c r="P2127" i="1"/>
  <c r="V2127" i="1"/>
  <c r="W2128" i="1"/>
  <c r="M2128" i="1"/>
  <c r="T2127" i="1"/>
  <c r="N2127" i="1"/>
  <c r="U2126" i="1"/>
  <c r="O2126" i="1"/>
  <c r="AK2126" i="1"/>
  <c r="AJ2126" i="1"/>
  <c r="AI2127" i="1"/>
  <c r="V1971" i="1"/>
  <c r="P1971" i="1"/>
  <c r="M1972" i="1"/>
  <c r="W1972" i="1"/>
  <c r="Q1972" i="1"/>
  <c r="T1972" i="1"/>
  <c r="N1972" i="1"/>
  <c r="U1971" i="1"/>
  <c r="O1971" i="1"/>
  <c r="AJ1972" i="1"/>
  <c r="AK1972" i="1"/>
  <c r="AI1971" i="1"/>
  <c r="X1972" i="1"/>
  <c r="R1972" i="1"/>
  <c r="AC482" i="1"/>
  <c r="W634" i="1"/>
  <c r="N635" i="1"/>
  <c r="X635" i="1"/>
  <c r="M23" i="1"/>
  <c r="AB573" i="1"/>
  <c r="AA482" i="1"/>
  <c r="Z443" i="1"/>
  <c r="N443" i="1"/>
  <c r="W483" i="1"/>
  <c r="X482" i="1"/>
  <c r="U3449" i="1" l="1"/>
  <c r="O3449" i="1"/>
  <c r="AJ3450" i="1"/>
  <c r="W3451" i="1"/>
  <c r="V3450" i="1"/>
  <c r="M3451" i="1"/>
  <c r="AI3449" i="1"/>
  <c r="X3448" i="1"/>
  <c r="R3448" i="1"/>
  <c r="AH3451" i="1"/>
  <c r="AF3451" i="1"/>
  <c r="T3448" i="1"/>
  <c r="N3448" i="1"/>
  <c r="Q3448" i="1"/>
  <c r="P3448" i="1"/>
  <c r="AK3449" i="1"/>
  <c r="AK3154" i="1"/>
  <c r="AJ3154" i="1"/>
  <c r="W3153" i="1"/>
  <c r="Q3153" i="1"/>
  <c r="AI3153" i="1"/>
  <c r="M3153" i="1"/>
  <c r="V3155" i="1"/>
  <c r="U3154" i="1"/>
  <c r="O3154" i="1"/>
  <c r="N3153" i="1"/>
  <c r="T3153" i="1"/>
  <c r="P3153" i="1"/>
  <c r="AJ3153" i="1"/>
  <c r="R3153" i="1"/>
  <c r="X3153" i="1"/>
  <c r="O2859" i="1"/>
  <c r="U2859" i="1"/>
  <c r="AJ2860" i="1"/>
  <c r="T2859" i="1"/>
  <c r="N2859" i="1"/>
  <c r="W2860" i="1"/>
  <c r="Q2860" i="1"/>
  <c r="V2859" i="1"/>
  <c r="P2859" i="1"/>
  <c r="AI2859" i="1"/>
  <c r="AK2859" i="1"/>
  <c r="X2859" i="1"/>
  <c r="R2859" i="1"/>
  <c r="M2860" i="1"/>
  <c r="X2423" i="1"/>
  <c r="R2423" i="1"/>
  <c r="M2422" i="1"/>
  <c r="AK2422" i="1"/>
  <c r="AJ2422" i="1"/>
  <c r="V2422" i="1"/>
  <c r="P2422" i="1"/>
  <c r="AI2421" i="1"/>
  <c r="U2422" i="1"/>
  <c r="O2422" i="1"/>
  <c r="W2422" i="1"/>
  <c r="Q2422" i="1"/>
  <c r="T2423" i="1"/>
  <c r="N2423" i="1"/>
  <c r="AC483" i="1"/>
  <c r="M2129" i="1"/>
  <c r="U2127" i="1"/>
  <c r="O2127" i="1"/>
  <c r="AK2127" i="1"/>
  <c r="AJ2127" i="1"/>
  <c r="W2129" i="1"/>
  <c r="Q2129" i="1"/>
  <c r="AI2128" i="1"/>
  <c r="T2128" i="1"/>
  <c r="N2128" i="1"/>
  <c r="Q2128" i="1"/>
  <c r="V2128" i="1"/>
  <c r="P2128" i="1"/>
  <c r="X2128" i="1"/>
  <c r="R2128" i="1"/>
  <c r="AD482" i="1"/>
  <c r="W1973" i="1"/>
  <c r="Q1973" i="1"/>
  <c r="M1973" i="1"/>
  <c r="AI1972" i="1"/>
  <c r="X1973" i="1"/>
  <c r="R1973" i="1"/>
  <c r="T1973" i="1"/>
  <c r="N1973" i="1"/>
  <c r="AK1973" i="1"/>
  <c r="AJ1973" i="1"/>
  <c r="U1972" i="1"/>
  <c r="O1972" i="1"/>
  <c r="P1972" i="1"/>
  <c r="V1972" i="1"/>
  <c r="W635" i="1"/>
  <c r="X636" i="1"/>
  <c r="N636" i="1"/>
  <c r="M24" i="1"/>
  <c r="W484" i="1"/>
  <c r="X483" i="1"/>
  <c r="AA483" i="1"/>
  <c r="Z444" i="1"/>
  <c r="N444" i="1"/>
  <c r="AI3450" i="1" l="1"/>
  <c r="AH3452" i="1"/>
  <c r="AF3452" i="1"/>
  <c r="W3452" i="1"/>
  <c r="T3449" i="1"/>
  <c r="N3449" i="1"/>
  <c r="Q3449" i="1"/>
  <c r="P3449" i="1"/>
  <c r="V3451" i="1"/>
  <c r="AK3450" i="1"/>
  <c r="U3450" i="1"/>
  <c r="AK3451" i="1"/>
  <c r="AJ3451" i="1"/>
  <c r="X3449" i="1"/>
  <c r="R3449" i="1"/>
  <c r="M3452" i="1"/>
  <c r="AC484" i="1"/>
  <c r="X3154" i="1"/>
  <c r="R3154" i="1"/>
  <c r="Q3154" i="1"/>
  <c r="W3154" i="1"/>
  <c r="T3154" i="1"/>
  <c r="N3154" i="1"/>
  <c r="P3154" i="1"/>
  <c r="U3155" i="1"/>
  <c r="O3155" i="1"/>
  <c r="V3156" i="1"/>
  <c r="AI3154" i="1"/>
  <c r="M3154" i="1"/>
  <c r="AJ3155" i="1"/>
  <c r="AK3155" i="1"/>
  <c r="AJ2861" i="1"/>
  <c r="R2860" i="1"/>
  <c r="X2860" i="1"/>
  <c r="M2861" i="1"/>
  <c r="N2860" i="1"/>
  <c r="T2860" i="1"/>
  <c r="W2861" i="1"/>
  <c r="U2860" i="1"/>
  <c r="O2860" i="1"/>
  <c r="AI2860" i="1"/>
  <c r="V2860" i="1"/>
  <c r="P2860" i="1"/>
  <c r="AK2860" i="1"/>
  <c r="M2423" i="1"/>
  <c r="U2423" i="1"/>
  <c r="O2423" i="1"/>
  <c r="Q2423" i="1"/>
  <c r="W2423" i="1"/>
  <c r="AI2422" i="1"/>
  <c r="AK2423" i="1"/>
  <c r="V2423" i="1"/>
  <c r="P2423" i="1"/>
  <c r="AJ2423" i="1"/>
  <c r="T2424" i="1"/>
  <c r="N2424" i="1"/>
  <c r="X2424" i="1"/>
  <c r="R2424" i="1"/>
  <c r="O2128" i="1"/>
  <c r="U2128" i="1"/>
  <c r="R2129" i="1"/>
  <c r="X2129" i="1"/>
  <c r="AI2129" i="1"/>
  <c r="W2130" i="1"/>
  <c r="V2129" i="1"/>
  <c r="P2129" i="1"/>
  <c r="N2129" i="1"/>
  <c r="T2129" i="1"/>
  <c r="AJ2128" i="1"/>
  <c r="AK2128" i="1"/>
  <c r="M2130" i="1"/>
  <c r="AD483" i="1"/>
  <c r="V1973" i="1"/>
  <c r="P1973" i="1"/>
  <c r="T1974" i="1"/>
  <c r="N1974" i="1"/>
  <c r="M1974" i="1"/>
  <c r="AJ1974" i="1"/>
  <c r="AI1973" i="1"/>
  <c r="AK1974" i="1"/>
  <c r="O1973" i="1"/>
  <c r="U1973" i="1"/>
  <c r="X1974" i="1"/>
  <c r="R1974" i="1"/>
  <c r="Q1974" i="1"/>
  <c r="W1974" i="1"/>
  <c r="AB574" i="1"/>
  <c r="W636" i="1"/>
  <c r="N637" i="1"/>
  <c r="X637" i="1"/>
  <c r="M25" i="1"/>
  <c r="AA484" i="1"/>
  <c r="AB575" i="1"/>
  <c r="Z445" i="1"/>
  <c r="N445" i="1"/>
  <c r="X484" i="1"/>
  <c r="W485" i="1"/>
  <c r="U3451" i="1" l="1"/>
  <c r="V3452" i="1"/>
  <c r="AJ3452" i="1"/>
  <c r="N3450" i="1"/>
  <c r="T3450" i="1"/>
  <c r="Q3450" i="1"/>
  <c r="P3450" i="1"/>
  <c r="AF3453" i="1"/>
  <c r="AH3453" i="1"/>
  <c r="R3450" i="1"/>
  <c r="X3450" i="1"/>
  <c r="O3450" i="1"/>
  <c r="M3453" i="1"/>
  <c r="W3453" i="1"/>
  <c r="AI3451" i="1"/>
  <c r="T3155" i="1"/>
  <c r="N3155" i="1"/>
  <c r="P3155" i="1"/>
  <c r="W3155" i="1"/>
  <c r="Q3155" i="1"/>
  <c r="AK3156" i="1"/>
  <c r="V3157" i="1"/>
  <c r="AI3155" i="1"/>
  <c r="M3155" i="1"/>
  <c r="O3156" i="1"/>
  <c r="U3156" i="1"/>
  <c r="X3155" i="1"/>
  <c r="R3155" i="1"/>
  <c r="W2862" i="1"/>
  <c r="AI2861" i="1"/>
  <c r="U2861" i="1"/>
  <c r="O2861" i="1"/>
  <c r="Q2862" i="1"/>
  <c r="T2861" i="1"/>
  <c r="N2861" i="1"/>
  <c r="AK2861" i="1"/>
  <c r="V2861" i="1"/>
  <c r="P2861" i="1"/>
  <c r="Q2861" i="1"/>
  <c r="M2862" i="1"/>
  <c r="X2861" i="1"/>
  <c r="R2861" i="1"/>
  <c r="AJ2862" i="1"/>
  <c r="P2424" i="1"/>
  <c r="V2424" i="1"/>
  <c r="W2424" i="1"/>
  <c r="Q2424" i="1"/>
  <c r="U2424" i="1"/>
  <c r="O2424" i="1"/>
  <c r="AJ2424" i="1"/>
  <c r="AK2424" i="1"/>
  <c r="AI2423" i="1"/>
  <c r="M2424" i="1"/>
  <c r="X2425" i="1"/>
  <c r="R2425" i="1"/>
  <c r="T2425" i="1"/>
  <c r="N2425" i="1"/>
  <c r="M2131" i="1"/>
  <c r="AK2129" i="1"/>
  <c r="AJ2129" i="1"/>
  <c r="W2131" i="1"/>
  <c r="T2130" i="1"/>
  <c r="N2130" i="1"/>
  <c r="V2130" i="1"/>
  <c r="P2130" i="1"/>
  <c r="AI2130" i="1"/>
  <c r="U2129" i="1"/>
  <c r="O2129" i="1"/>
  <c r="Q2130" i="1"/>
  <c r="X2130" i="1"/>
  <c r="R2130" i="1"/>
  <c r="AD484" i="1"/>
  <c r="M1975" i="1"/>
  <c r="T1975" i="1"/>
  <c r="N1975" i="1"/>
  <c r="U1974" i="1"/>
  <c r="O1974" i="1"/>
  <c r="W1975" i="1"/>
  <c r="Q1975" i="1"/>
  <c r="X1975" i="1"/>
  <c r="R1975" i="1"/>
  <c r="AI1974" i="1"/>
  <c r="AJ1975" i="1"/>
  <c r="V1974" i="1"/>
  <c r="P1974" i="1"/>
  <c r="W637" i="1"/>
  <c r="AC485" i="1"/>
  <c r="X638" i="1"/>
  <c r="N638" i="1"/>
  <c r="M26" i="1"/>
  <c r="AB576" i="1"/>
  <c r="X485" i="1"/>
  <c r="N446" i="1"/>
  <c r="Z446" i="1"/>
  <c r="W486" i="1"/>
  <c r="AA485" i="1"/>
  <c r="AJ3453" i="1" l="1"/>
  <c r="AH3454" i="1"/>
  <c r="AF3454" i="1"/>
  <c r="T3451" i="1"/>
  <c r="N3451" i="1"/>
  <c r="Q3451" i="1"/>
  <c r="P3451" i="1"/>
  <c r="U3452" i="1"/>
  <c r="O3452" i="1"/>
  <c r="AI3452" i="1"/>
  <c r="M3454" i="1"/>
  <c r="X3451" i="1"/>
  <c r="R3451" i="1"/>
  <c r="W3454" i="1"/>
  <c r="AK3452" i="1"/>
  <c r="V3453" i="1"/>
  <c r="O3451" i="1"/>
  <c r="U3157" i="1"/>
  <c r="O3157" i="1"/>
  <c r="AI3156" i="1"/>
  <c r="M3156" i="1"/>
  <c r="AK3157" i="1"/>
  <c r="W3156" i="1"/>
  <c r="Q3156" i="1"/>
  <c r="T3156" i="1"/>
  <c r="N3156" i="1"/>
  <c r="P3156" i="1"/>
  <c r="X3156" i="1"/>
  <c r="R3156" i="1"/>
  <c r="AJ3156" i="1"/>
  <c r="V3158" i="1"/>
  <c r="X2862" i="1"/>
  <c r="R2862" i="1"/>
  <c r="AI2862" i="1"/>
  <c r="AK2862" i="1"/>
  <c r="U2862" i="1"/>
  <c r="O2862" i="1"/>
  <c r="AJ2863" i="1"/>
  <c r="AK2863" i="1"/>
  <c r="M2863" i="1"/>
  <c r="P2862" i="1"/>
  <c r="V2862" i="1"/>
  <c r="T2862" i="1"/>
  <c r="N2862" i="1"/>
  <c r="W2863" i="1"/>
  <c r="Q2863" i="1"/>
  <c r="W2425" i="1"/>
  <c r="Q2425" i="1"/>
  <c r="AJ2425" i="1"/>
  <c r="R2426" i="1"/>
  <c r="X2426" i="1"/>
  <c r="V2425" i="1"/>
  <c r="P2425" i="1"/>
  <c r="M2425" i="1"/>
  <c r="O2425" i="1"/>
  <c r="U2425" i="1"/>
  <c r="N2426" i="1"/>
  <c r="T2426" i="1"/>
  <c r="AI2424" i="1"/>
  <c r="AC486" i="1"/>
  <c r="AK2130" i="1"/>
  <c r="AJ2130" i="1"/>
  <c r="W2132" i="1"/>
  <c r="X2131" i="1"/>
  <c r="R2131" i="1"/>
  <c r="U2130" i="1"/>
  <c r="O2130" i="1"/>
  <c r="AI2131" i="1"/>
  <c r="T2131" i="1"/>
  <c r="N2131" i="1"/>
  <c r="P2131" i="1"/>
  <c r="V2131" i="1"/>
  <c r="Q2131" i="1"/>
  <c r="M2132" i="1"/>
  <c r="AD485" i="1"/>
  <c r="T1976" i="1"/>
  <c r="N1976" i="1"/>
  <c r="AI1975" i="1"/>
  <c r="U1975" i="1"/>
  <c r="O1975" i="1"/>
  <c r="AJ1976" i="1"/>
  <c r="AK1976" i="1"/>
  <c r="W1976" i="1"/>
  <c r="Q1976" i="1"/>
  <c r="AK1975" i="1"/>
  <c r="P1975" i="1"/>
  <c r="V1975" i="1"/>
  <c r="X1976" i="1"/>
  <c r="R1976" i="1"/>
  <c r="M1976" i="1"/>
  <c r="W638" i="1"/>
  <c r="X639" i="1"/>
  <c r="N639" i="1"/>
  <c r="M27" i="1"/>
  <c r="Z447" i="1"/>
  <c r="N447" i="1"/>
  <c r="AA486" i="1"/>
  <c r="AB577" i="1"/>
  <c r="W487" i="1"/>
  <c r="X486" i="1"/>
  <c r="V3454" i="1" l="1"/>
  <c r="W3455" i="1"/>
  <c r="T3452" i="1"/>
  <c r="N3452" i="1"/>
  <c r="Q3452" i="1"/>
  <c r="P3452" i="1"/>
  <c r="AI3453" i="1"/>
  <c r="AJ3454" i="1"/>
  <c r="AH3455" i="1"/>
  <c r="AF3455" i="1"/>
  <c r="X3452" i="1"/>
  <c r="R3452" i="1"/>
  <c r="M3455" i="1"/>
  <c r="U3453" i="1"/>
  <c r="AK3453" i="1"/>
  <c r="AK3158" i="1"/>
  <c r="M3157" i="1"/>
  <c r="AI3157" i="1"/>
  <c r="W3157" i="1"/>
  <c r="Q3157" i="1"/>
  <c r="V3159" i="1"/>
  <c r="R3157" i="1"/>
  <c r="X3157" i="1"/>
  <c r="N3157" i="1"/>
  <c r="T3157" i="1"/>
  <c r="P3157" i="1"/>
  <c r="AJ3157" i="1"/>
  <c r="U3158" i="1"/>
  <c r="O3158" i="1"/>
  <c r="T2863" i="1"/>
  <c r="N2863" i="1"/>
  <c r="AJ2864" i="1"/>
  <c r="O2863" i="1"/>
  <c r="U2863" i="1"/>
  <c r="W2864" i="1"/>
  <c r="Q2864" i="1"/>
  <c r="AI2863" i="1"/>
  <c r="V2863" i="1"/>
  <c r="P2863" i="1"/>
  <c r="M2864" i="1"/>
  <c r="X2863" i="1"/>
  <c r="R2863" i="1"/>
  <c r="U2426" i="1"/>
  <c r="O2426" i="1"/>
  <c r="M2426" i="1"/>
  <c r="T2427" i="1"/>
  <c r="N2427" i="1"/>
  <c r="X2427" i="1"/>
  <c r="R2427" i="1"/>
  <c r="AI2425" i="1"/>
  <c r="V2426" i="1"/>
  <c r="P2426" i="1"/>
  <c r="AK2425" i="1"/>
  <c r="AK2426" i="1"/>
  <c r="AJ2426" i="1"/>
  <c r="W2426" i="1"/>
  <c r="Q2426" i="1"/>
  <c r="AD486" i="1"/>
  <c r="W2133" i="1"/>
  <c r="V2132" i="1"/>
  <c r="P2132" i="1"/>
  <c r="T2132" i="1"/>
  <c r="N2132" i="1"/>
  <c r="X2132" i="1"/>
  <c r="R2132" i="1"/>
  <c r="M2133" i="1"/>
  <c r="U2131" i="1"/>
  <c r="O2131" i="1"/>
  <c r="Q2132" i="1"/>
  <c r="AI2132" i="1"/>
  <c r="AK2131" i="1"/>
  <c r="AJ2131" i="1"/>
  <c r="W1977" i="1"/>
  <c r="Q1977" i="1"/>
  <c r="AI1976" i="1"/>
  <c r="R1977" i="1"/>
  <c r="X1977" i="1"/>
  <c r="M1977" i="1"/>
  <c r="AK1977" i="1"/>
  <c r="AJ1977" i="1"/>
  <c r="O1976" i="1"/>
  <c r="U1976" i="1"/>
  <c r="V1976" i="1"/>
  <c r="P1976" i="1"/>
  <c r="N1977" i="1"/>
  <c r="T1977" i="1"/>
  <c r="AC487" i="1"/>
  <c r="W639" i="1"/>
  <c r="N640" i="1"/>
  <c r="X640" i="1"/>
  <c r="M28" i="1"/>
  <c r="X487" i="1"/>
  <c r="AB578" i="1"/>
  <c r="W488" i="1"/>
  <c r="AA487" i="1"/>
  <c r="Z448" i="1"/>
  <c r="N448" i="1"/>
  <c r="X3453" i="1" l="1"/>
  <c r="R3453" i="1"/>
  <c r="AI3454" i="1"/>
  <c r="T3453" i="1"/>
  <c r="N3453" i="1"/>
  <c r="Q3453" i="1"/>
  <c r="P3453" i="1"/>
  <c r="M3456" i="1"/>
  <c r="AK3455" i="1"/>
  <c r="AJ3455" i="1"/>
  <c r="U3454" i="1"/>
  <c r="O3454" i="1"/>
  <c r="V3455" i="1"/>
  <c r="O3453" i="1"/>
  <c r="AH3456" i="1"/>
  <c r="AF3456" i="1"/>
  <c r="AK3454" i="1"/>
  <c r="W3456" i="1"/>
  <c r="T3158" i="1"/>
  <c r="N3158" i="1"/>
  <c r="P3158" i="1"/>
  <c r="X3158" i="1"/>
  <c r="R3158" i="1"/>
  <c r="AI3158" i="1"/>
  <c r="M3158" i="1"/>
  <c r="AJ3159" i="1"/>
  <c r="Q3158" i="1"/>
  <c r="W3158" i="1"/>
  <c r="AJ3158" i="1"/>
  <c r="U3159" i="1"/>
  <c r="O3159" i="1"/>
  <c r="V3160" i="1"/>
  <c r="AK3159" i="1"/>
  <c r="U2864" i="1"/>
  <c r="O2864" i="1"/>
  <c r="AJ2865" i="1"/>
  <c r="V2864" i="1"/>
  <c r="P2864" i="1"/>
  <c r="M2865" i="1"/>
  <c r="AI2864" i="1"/>
  <c r="W2865" i="1"/>
  <c r="R2864" i="1"/>
  <c r="X2864" i="1"/>
  <c r="AK2864" i="1"/>
  <c r="N2864" i="1"/>
  <c r="T2864" i="1"/>
  <c r="AJ2427" i="1"/>
  <c r="V2427" i="1"/>
  <c r="P2427" i="1"/>
  <c r="T2428" i="1"/>
  <c r="N2428" i="1"/>
  <c r="M2427" i="1"/>
  <c r="Q2427" i="1"/>
  <c r="W2427" i="1"/>
  <c r="AI2426" i="1"/>
  <c r="AK2427" i="1"/>
  <c r="X2428" i="1"/>
  <c r="R2428" i="1"/>
  <c r="U2427" i="1"/>
  <c r="O2427" i="1"/>
  <c r="V2133" i="1"/>
  <c r="P2133" i="1"/>
  <c r="N2133" i="1"/>
  <c r="T2133" i="1"/>
  <c r="Q2133" i="1"/>
  <c r="AJ2132" i="1"/>
  <c r="AK2132" i="1"/>
  <c r="O2132" i="1"/>
  <c r="U2132" i="1"/>
  <c r="R2133" i="1"/>
  <c r="X2133" i="1"/>
  <c r="AI2133" i="1"/>
  <c r="M2134" i="1"/>
  <c r="Q2134" i="1"/>
  <c r="W2134" i="1"/>
  <c r="AD487" i="1"/>
  <c r="U1977" i="1"/>
  <c r="O1977" i="1"/>
  <c r="AJ1978" i="1"/>
  <c r="X1978" i="1"/>
  <c r="R1978" i="1"/>
  <c r="T1978" i="1"/>
  <c r="N1978" i="1"/>
  <c r="V1977" i="1"/>
  <c r="P1977" i="1"/>
  <c r="M1978" i="1"/>
  <c r="AI1977" i="1"/>
  <c r="Q1978" i="1"/>
  <c r="W1978" i="1"/>
  <c r="W640" i="1"/>
  <c r="AC488" i="1"/>
  <c r="N641" i="1"/>
  <c r="X641" i="1"/>
  <c r="M29" i="1"/>
  <c r="AB579" i="1"/>
  <c r="AA488" i="1"/>
  <c r="W489" i="1"/>
  <c r="Z449" i="1"/>
  <c r="N449" i="1"/>
  <c r="X488" i="1"/>
  <c r="V3456" i="1" l="1"/>
  <c r="AF3457" i="1"/>
  <c r="AH3457" i="1"/>
  <c r="AI3455" i="1"/>
  <c r="AK3456" i="1"/>
  <c r="W3457" i="1"/>
  <c r="M3457" i="1"/>
  <c r="AJ3456" i="1"/>
  <c r="N3454" i="1"/>
  <c r="T3454" i="1"/>
  <c r="Q3454" i="1"/>
  <c r="P3454" i="1"/>
  <c r="O3455" i="1"/>
  <c r="U3455" i="1"/>
  <c r="R3454" i="1"/>
  <c r="X3454" i="1"/>
  <c r="AK3160" i="1"/>
  <c r="V3161" i="1"/>
  <c r="U3160" i="1"/>
  <c r="W3159" i="1"/>
  <c r="Q3159" i="1"/>
  <c r="M3159" i="1"/>
  <c r="AI3159" i="1"/>
  <c r="X3159" i="1"/>
  <c r="R3159" i="1"/>
  <c r="T3159" i="1"/>
  <c r="N3159" i="1"/>
  <c r="P3159" i="1"/>
  <c r="Q2866" i="1"/>
  <c r="T2865" i="1"/>
  <c r="N2865" i="1"/>
  <c r="X2865" i="1"/>
  <c r="R2865" i="1"/>
  <c r="Q2865" i="1"/>
  <c r="V2865" i="1"/>
  <c r="P2865" i="1"/>
  <c r="AI2865" i="1"/>
  <c r="W2866" i="1"/>
  <c r="M2866" i="1"/>
  <c r="AK2866" i="1"/>
  <c r="AJ2866" i="1"/>
  <c r="AK2865" i="1"/>
  <c r="U2865" i="1"/>
  <c r="O2865" i="1"/>
  <c r="P2428" i="1"/>
  <c r="V2428" i="1"/>
  <c r="T2429" i="1"/>
  <c r="N2429" i="1"/>
  <c r="M2428" i="1"/>
  <c r="X2429" i="1"/>
  <c r="R2429" i="1"/>
  <c r="W2428" i="1"/>
  <c r="Q2428" i="1"/>
  <c r="U2428" i="1"/>
  <c r="O2428" i="1"/>
  <c r="AI2427" i="1"/>
  <c r="AJ2428" i="1"/>
  <c r="U2133" i="1"/>
  <c r="O2133" i="1"/>
  <c r="W2135" i="1"/>
  <c r="X2134" i="1"/>
  <c r="R2134" i="1"/>
  <c r="AI2134" i="1"/>
  <c r="M2135" i="1"/>
  <c r="AK2133" i="1"/>
  <c r="AJ2133" i="1"/>
  <c r="T2134" i="1"/>
  <c r="N2134" i="1"/>
  <c r="V2134" i="1"/>
  <c r="P2134" i="1"/>
  <c r="AD488" i="1"/>
  <c r="AC489" i="1"/>
  <c r="AJ1979" i="1"/>
  <c r="X1979" i="1"/>
  <c r="R1979" i="1"/>
  <c r="M1979" i="1"/>
  <c r="AI1978" i="1"/>
  <c r="W1979" i="1"/>
  <c r="Q1979" i="1"/>
  <c r="T1979" i="1"/>
  <c r="N1979" i="1"/>
  <c r="V1978" i="1"/>
  <c r="P1978" i="1"/>
  <c r="AK1978" i="1"/>
  <c r="U1978" i="1"/>
  <c r="O1978" i="1"/>
  <c r="W641" i="1"/>
  <c r="N642" i="1"/>
  <c r="X642" i="1"/>
  <c r="M30" i="1"/>
  <c r="W490" i="1"/>
  <c r="AA489" i="1"/>
  <c r="X489" i="1"/>
  <c r="Z450" i="1"/>
  <c r="N450" i="1"/>
  <c r="AB580" i="1"/>
  <c r="M3458" i="1" l="1"/>
  <c r="U3456" i="1"/>
  <c r="V3457" i="1"/>
  <c r="AJ3457" i="1"/>
  <c r="AI3456" i="1"/>
  <c r="X3455" i="1"/>
  <c r="R3455" i="1"/>
  <c r="T3455" i="1"/>
  <c r="N3455" i="1"/>
  <c r="Q3455" i="1"/>
  <c r="P3455" i="1"/>
  <c r="AH3458" i="1"/>
  <c r="AF3458" i="1"/>
  <c r="W3458" i="1"/>
  <c r="U3161" i="1"/>
  <c r="V3162" i="1"/>
  <c r="T3160" i="1"/>
  <c r="N3160" i="1"/>
  <c r="P3160" i="1"/>
  <c r="X3160" i="1"/>
  <c r="R3160" i="1"/>
  <c r="AI3160" i="1"/>
  <c r="M3160" i="1"/>
  <c r="W3160" i="1"/>
  <c r="Q3160" i="1"/>
  <c r="AK3161" i="1"/>
  <c r="AJ3161" i="1"/>
  <c r="O3160" i="1"/>
  <c r="AJ3160" i="1"/>
  <c r="M2867" i="1"/>
  <c r="P2866" i="1"/>
  <c r="V2866" i="1"/>
  <c r="X2866" i="1"/>
  <c r="R2866" i="1"/>
  <c r="U2866" i="1"/>
  <c r="O2866" i="1"/>
  <c r="AI2866" i="1"/>
  <c r="AJ2867" i="1"/>
  <c r="AK2867" i="1"/>
  <c r="W2867" i="1"/>
  <c r="Q2867" i="1"/>
  <c r="T2866" i="1"/>
  <c r="N2866" i="1"/>
  <c r="W2429" i="1"/>
  <c r="Q2429" i="1"/>
  <c r="O2429" i="1"/>
  <c r="U2429" i="1"/>
  <c r="N2430" i="1"/>
  <c r="T2430" i="1"/>
  <c r="R2430" i="1"/>
  <c r="X2430" i="1"/>
  <c r="V2429" i="1"/>
  <c r="P2429" i="1"/>
  <c r="AJ2429" i="1"/>
  <c r="AK2429" i="1"/>
  <c r="AI2428" i="1"/>
  <c r="M2429" i="1"/>
  <c r="AK2428" i="1"/>
  <c r="AD489" i="1"/>
  <c r="AC490" i="1"/>
  <c r="W2136" i="1"/>
  <c r="AK2134" i="1"/>
  <c r="AJ2134" i="1"/>
  <c r="X2135" i="1"/>
  <c r="R2135" i="1"/>
  <c r="T2135" i="1"/>
  <c r="N2135" i="1"/>
  <c r="AI2135" i="1"/>
  <c r="Q2135" i="1"/>
  <c r="M2136" i="1"/>
  <c r="P2135" i="1"/>
  <c r="V2135" i="1"/>
  <c r="U2134" i="1"/>
  <c r="O2134" i="1"/>
  <c r="W1980" i="1"/>
  <c r="Q1980" i="1"/>
  <c r="X1980" i="1"/>
  <c r="R1980" i="1"/>
  <c r="T1980" i="1"/>
  <c r="N1980" i="1"/>
  <c r="M1980" i="1"/>
  <c r="AJ1980" i="1"/>
  <c r="U1979" i="1"/>
  <c r="O1979" i="1"/>
  <c r="P1979" i="1"/>
  <c r="V1979" i="1"/>
  <c r="AK1980" i="1"/>
  <c r="AI1979" i="1"/>
  <c r="AK1979" i="1"/>
  <c r="W642" i="1"/>
  <c r="X643" i="1"/>
  <c r="N643" i="1"/>
  <c r="M31" i="1"/>
  <c r="X490" i="1"/>
  <c r="AB581" i="1"/>
  <c r="Z451" i="1"/>
  <c r="N451" i="1"/>
  <c r="AA490" i="1"/>
  <c r="W491" i="1"/>
  <c r="AD490" i="1" l="1"/>
  <c r="T3456" i="1"/>
  <c r="N3456" i="1"/>
  <c r="Q3456" i="1"/>
  <c r="P3456" i="1"/>
  <c r="AK3458" i="1"/>
  <c r="AJ3458" i="1"/>
  <c r="W3459" i="1"/>
  <c r="AH3459" i="1"/>
  <c r="AF3459" i="1"/>
  <c r="AI3457" i="1"/>
  <c r="AK3457" i="1"/>
  <c r="U3457" i="1"/>
  <c r="O3457" i="1"/>
  <c r="M3459" i="1"/>
  <c r="X3456" i="1"/>
  <c r="R3456" i="1"/>
  <c r="V3458" i="1"/>
  <c r="O3456" i="1"/>
  <c r="V3163" i="1"/>
  <c r="AK3162" i="1"/>
  <c r="W3161" i="1"/>
  <c r="Q3161" i="1"/>
  <c r="R3161" i="1"/>
  <c r="X3161" i="1"/>
  <c r="N3161" i="1"/>
  <c r="T3161" i="1"/>
  <c r="P3161" i="1"/>
  <c r="U3162" i="1"/>
  <c r="O3162" i="1"/>
  <c r="AI3161" i="1"/>
  <c r="M3161" i="1"/>
  <c r="O3161" i="1"/>
  <c r="AJ2868" i="1"/>
  <c r="W2868" i="1"/>
  <c r="O2867" i="1"/>
  <c r="U2867" i="1"/>
  <c r="X2867" i="1"/>
  <c r="R2867" i="1"/>
  <c r="Q2868" i="1"/>
  <c r="T2867" i="1"/>
  <c r="N2867" i="1"/>
  <c r="AI2867" i="1"/>
  <c r="AK2868" i="1"/>
  <c r="V2867" i="1"/>
  <c r="P2867" i="1"/>
  <c r="M2868" i="1"/>
  <c r="T2431" i="1"/>
  <c r="N2431" i="1"/>
  <c r="AI2429" i="1"/>
  <c r="X2431" i="1"/>
  <c r="R2431" i="1"/>
  <c r="M2430" i="1"/>
  <c r="AK2430" i="1"/>
  <c r="AJ2430" i="1"/>
  <c r="V2430" i="1"/>
  <c r="P2430" i="1"/>
  <c r="U2430" i="1"/>
  <c r="O2430" i="1"/>
  <c r="W2430" i="1"/>
  <c r="Q2430" i="1"/>
  <c r="AC491" i="1"/>
  <c r="V2136" i="1"/>
  <c r="P2136" i="1"/>
  <c r="X2136" i="1"/>
  <c r="R2136" i="1"/>
  <c r="AK2135" i="1"/>
  <c r="AJ2135" i="1"/>
  <c r="U2135" i="1"/>
  <c r="O2135" i="1"/>
  <c r="M2137" i="1"/>
  <c r="AI2136" i="1"/>
  <c r="T2136" i="1"/>
  <c r="N2136" i="1"/>
  <c r="W2137" i="1"/>
  <c r="Q2136" i="1"/>
  <c r="V1980" i="1"/>
  <c r="P1980" i="1"/>
  <c r="O1980" i="1"/>
  <c r="U1980" i="1"/>
  <c r="R1981" i="1"/>
  <c r="X1981" i="1"/>
  <c r="N1981" i="1"/>
  <c r="T1981" i="1"/>
  <c r="AI1980" i="1"/>
  <c r="AK1981" i="1"/>
  <c r="AJ1981" i="1"/>
  <c r="M1981" i="1"/>
  <c r="W1981" i="1"/>
  <c r="Q1981" i="1"/>
  <c r="W643" i="1"/>
  <c r="X644" i="1"/>
  <c r="N644" i="1"/>
  <c r="M32" i="1"/>
  <c r="Z452" i="1"/>
  <c r="N452" i="1"/>
  <c r="X491" i="1"/>
  <c r="AB582" i="1"/>
  <c r="AA491" i="1"/>
  <c r="W492" i="1"/>
  <c r="V3459" i="1" l="1"/>
  <c r="AH3460" i="1"/>
  <c r="AF3460" i="1"/>
  <c r="AJ3459" i="1"/>
  <c r="M3460" i="1"/>
  <c r="X3457" i="1"/>
  <c r="R3457" i="1"/>
  <c r="U3458" i="1"/>
  <c r="O3458" i="1"/>
  <c r="AK3459" i="1"/>
  <c r="AI3458" i="1"/>
  <c r="W3460" i="1"/>
  <c r="T3457" i="1"/>
  <c r="N3457" i="1"/>
  <c r="Q3457" i="1"/>
  <c r="P3457" i="1"/>
  <c r="X3162" i="1"/>
  <c r="R3162" i="1"/>
  <c r="Q3162" i="1"/>
  <c r="W3162" i="1"/>
  <c r="V3164" i="1"/>
  <c r="T3162" i="1"/>
  <c r="N3162" i="1"/>
  <c r="P3162" i="1"/>
  <c r="AK3163" i="1"/>
  <c r="AJ3163" i="1"/>
  <c r="AI3162" i="1"/>
  <c r="M3162" i="1"/>
  <c r="U3163" i="1"/>
  <c r="O3163" i="1"/>
  <c r="AJ3162" i="1"/>
  <c r="U2868" i="1"/>
  <c r="O2868" i="1"/>
  <c r="Q2869" i="1"/>
  <c r="W2869" i="1"/>
  <c r="V2868" i="1"/>
  <c r="P2868" i="1"/>
  <c r="R2868" i="1"/>
  <c r="X2868" i="1"/>
  <c r="M2869" i="1"/>
  <c r="AI2868" i="1"/>
  <c r="N2868" i="1"/>
  <c r="T2868" i="1"/>
  <c r="AK2869" i="1"/>
  <c r="AJ2869" i="1"/>
  <c r="AJ2431" i="1"/>
  <c r="U2431" i="1"/>
  <c r="O2431" i="1"/>
  <c r="X2432" i="1"/>
  <c r="R2432" i="1"/>
  <c r="V2431" i="1"/>
  <c r="P2431" i="1"/>
  <c r="Q2431" i="1"/>
  <c r="W2431" i="1"/>
  <c r="M2431" i="1"/>
  <c r="AI2430" i="1"/>
  <c r="T2432" i="1"/>
  <c r="N2432" i="1"/>
  <c r="AC492" i="1"/>
  <c r="M2138" i="1"/>
  <c r="T2137" i="1"/>
  <c r="N2137" i="1"/>
  <c r="AI2137" i="1"/>
  <c r="U2136" i="1"/>
  <c r="O2136" i="1"/>
  <c r="AK2136" i="1"/>
  <c r="AJ2136" i="1"/>
  <c r="X2137" i="1"/>
  <c r="R2137" i="1"/>
  <c r="W2138" i="1"/>
  <c r="Q2138" i="1"/>
  <c r="Q2137" i="1"/>
  <c r="P2137" i="1"/>
  <c r="V2137" i="1"/>
  <c r="Q1982" i="1"/>
  <c r="W1982" i="1"/>
  <c r="X1982" i="1"/>
  <c r="R1982" i="1"/>
  <c r="AJ1982" i="1"/>
  <c r="T1982" i="1"/>
  <c r="N1982" i="1"/>
  <c r="M1982" i="1"/>
  <c r="AI1981" i="1"/>
  <c r="U1981" i="1"/>
  <c r="O1981" i="1"/>
  <c r="V1981" i="1"/>
  <c r="P1981" i="1"/>
  <c r="W644" i="1"/>
  <c r="AD491" i="1"/>
  <c r="N645" i="1"/>
  <c r="X645" i="1"/>
  <c r="M33" i="1"/>
  <c r="W493" i="1"/>
  <c r="AA492" i="1"/>
  <c r="AB583" i="1"/>
  <c r="X492" i="1"/>
  <c r="Z453" i="1"/>
  <c r="N453" i="1"/>
  <c r="R3458" i="1" l="1"/>
  <c r="X3458" i="1"/>
  <c r="W3461" i="1"/>
  <c r="N3458" i="1"/>
  <c r="T3458" i="1"/>
  <c r="Q3458" i="1"/>
  <c r="P3458" i="1"/>
  <c r="O3459" i="1"/>
  <c r="U3459" i="1"/>
  <c r="AI3459" i="1"/>
  <c r="AF3461" i="1"/>
  <c r="AH3461" i="1"/>
  <c r="AJ3460" i="1"/>
  <c r="AK3460" i="1"/>
  <c r="M3461" i="1"/>
  <c r="V3460" i="1"/>
  <c r="X3163" i="1"/>
  <c r="R3163" i="1"/>
  <c r="O3164" i="1"/>
  <c r="U3164" i="1"/>
  <c r="T3163" i="1"/>
  <c r="N3163" i="1"/>
  <c r="P3163" i="1"/>
  <c r="W3163" i="1"/>
  <c r="Q3163" i="1"/>
  <c r="AI3163" i="1"/>
  <c r="M3163" i="1"/>
  <c r="AK3164" i="1"/>
  <c r="V3165" i="1"/>
  <c r="T2869" i="1"/>
  <c r="N2869" i="1"/>
  <c r="M2870" i="1"/>
  <c r="X2869" i="1"/>
  <c r="R2869" i="1"/>
  <c r="V2869" i="1"/>
  <c r="P2869" i="1"/>
  <c r="AJ2870" i="1"/>
  <c r="AI2869" i="1"/>
  <c r="W2870" i="1"/>
  <c r="Q2870" i="1"/>
  <c r="U2869" i="1"/>
  <c r="O2869" i="1"/>
  <c r="U2432" i="1"/>
  <c r="O2432" i="1"/>
  <c r="X2433" i="1"/>
  <c r="R2433" i="1"/>
  <c r="AI2431" i="1"/>
  <c r="M2432" i="1"/>
  <c r="W2432" i="1"/>
  <c r="Q2432" i="1"/>
  <c r="P2432" i="1"/>
  <c r="V2432" i="1"/>
  <c r="AK2431" i="1"/>
  <c r="T2433" i="1"/>
  <c r="N2433" i="1"/>
  <c r="AK2432" i="1"/>
  <c r="AJ2432" i="1"/>
  <c r="AC493" i="1"/>
  <c r="X2138" i="1"/>
  <c r="R2138" i="1"/>
  <c r="AI2138" i="1"/>
  <c r="AK2137" i="1"/>
  <c r="AJ2137" i="1"/>
  <c r="T2138" i="1"/>
  <c r="N2138" i="1"/>
  <c r="P2138" i="1"/>
  <c r="V2138" i="1"/>
  <c r="W2139" i="1"/>
  <c r="Q2139" i="1"/>
  <c r="U2137" i="1"/>
  <c r="O2137" i="1"/>
  <c r="M2139" i="1"/>
  <c r="AD492" i="1"/>
  <c r="AJ1983" i="1"/>
  <c r="V1982" i="1"/>
  <c r="P1982" i="1"/>
  <c r="AI1982" i="1"/>
  <c r="AK1982" i="1"/>
  <c r="X1983" i="1"/>
  <c r="R1983" i="1"/>
  <c r="U1982" i="1"/>
  <c r="O1982" i="1"/>
  <c r="T1983" i="1"/>
  <c r="N1983" i="1"/>
  <c r="W1983" i="1"/>
  <c r="Q1983" i="1"/>
  <c r="M1983" i="1"/>
  <c r="W645" i="1"/>
  <c r="N646" i="1"/>
  <c r="X646" i="1"/>
  <c r="M34" i="1"/>
  <c r="AA493" i="1"/>
  <c r="AB584" i="1"/>
  <c r="X493" i="1"/>
  <c r="N454" i="1"/>
  <c r="Z454" i="1"/>
  <c r="W494" i="1"/>
  <c r="U3460" i="1" l="1"/>
  <c r="AH3462" i="1"/>
  <c r="AF3462" i="1"/>
  <c r="AJ3461" i="1"/>
  <c r="AI3460" i="1"/>
  <c r="T3459" i="1"/>
  <c r="N3459" i="1"/>
  <c r="Q3459" i="1"/>
  <c r="P3459" i="1"/>
  <c r="M3462" i="1"/>
  <c r="V3461" i="1"/>
  <c r="X3459" i="1"/>
  <c r="R3459" i="1"/>
  <c r="W3462" i="1"/>
  <c r="V3166" i="1"/>
  <c r="AK3165" i="1"/>
  <c r="W3164" i="1"/>
  <c r="Q3164" i="1"/>
  <c r="T3164" i="1"/>
  <c r="N3164" i="1"/>
  <c r="P3164" i="1"/>
  <c r="AI3164" i="1"/>
  <c r="M3164" i="1"/>
  <c r="AJ3164" i="1"/>
  <c r="U3165" i="1"/>
  <c r="O3165" i="1"/>
  <c r="X3164" i="1"/>
  <c r="R3164" i="1"/>
  <c r="AI2870" i="1"/>
  <c r="AJ2871" i="1"/>
  <c r="AK2871" i="1"/>
  <c r="W2871" i="1"/>
  <c r="Q2871" i="1"/>
  <c r="P2870" i="1"/>
  <c r="V2870" i="1"/>
  <c r="M2871" i="1"/>
  <c r="X2870" i="1"/>
  <c r="R2870" i="1"/>
  <c r="U2870" i="1"/>
  <c r="O2870" i="1"/>
  <c r="AK2870" i="1"/>
  <c r="T2870" i="1"/>
  <c r="N2870" i="1"/>
  <c r="M2433" i="1"/>
  <c r="AJ2433" i="1"/>
  <c r="R2434" i="1"/>
  <c r="X2434" i="1"/>
  <c r="V2433" i="1"/>
  <c r="P2433" i="1"/>
  <c r="W2433" i="1"/>
  <c r="Q2433" i="1"/>
  <c r="N2434" i="1"/>
  <c r="T2434" i="1"/>
  <c r="AK2433" i="1"/>
  <c r="AI2432" i="1"/>
  <c r="O2433" i="1"/>
  <c r="U2433" i="1"/>
  <c r="W2140" i="1"/>
  <c r="AJ2138" i="1"/>
  <c r="AK2138" i="1"/>
  <c r="O2138" i="1"/>
  <c r="U2138" i="1"/>
  <c r="M2140" i="1"/>
  <c r="V2139" i="1"/>
  <c r="P2139" i="1"/>
  <c r="N2139" i="1"/>
  <c r="T2139" i="1"/>
  <c r="AI2139" i="1"/>
  <c r="R2139" i="1"/>
  <c r="X2139" i="1"/>
  <c r="T1984" i="1"/>
  <c r="N1984" i="1"/>
  <c r="P1983" i="1"/>
  <c r="V1983" i="1"/>
  <c r="AI1983" i="1"/>
  <c r="AJ1984" i="1"/>
  <c r="AK1984" i="1"/>
  <c r="W1984" i="1"/>
  <c r="Q1984" i="1"/>
  <c r="M1984" i="1"/>
  <c r="X1984" i="1"/>
  <c r="R1984" i="1"/>
  <c r="U1983" i="1"/>
  <c r="O1983" i="1"/>
  <c r="AK1983" i="1"/>
  <c r="AC494" i="1"/>
  <c r="AD493" i="1"/>
  <c r="W646" i="1"/>
  <c r="N647" i="1"/>
  <c r="X647" i="1"/>
  <c r="M35" i="1"/>
  <c r="W495" i="1"/>
  <c r="X494" i="1"/>
  <c r="Z455" i="1"/>
  <c r="N455" i="1"/>
  <c r="AA494" i="1"/>
  <c r="V3462" i="1" l="1"/>
  <c r="M3463" i="1"/>
  <c r="T3460" i="1"/>
  <c r="N3460" i="1"/>
  <c r="Q3460" i="1"/>
  <c r="P3460" i="1"/>
  <c r="X3460" i="1"/>
  <c r="R3460" i="1"/>
  <c r="AJ3462" i="1"/>
  <c r="U3461" i="1"/>
  <c r="O3461" i="1"/>
  <c r="W3463" i="1"/>
  <c r="AH3463" i="1"/>
  <c r="AF3463" i="1"/>
  <c r="AI3461" i="1"/>
  <c r="AK3461" i="1"/>
  <c r="O3460" i="1"/>
  <c r="U3166" i="1"/>
  <c r="AI3165" i="1"/>
  <c r="M3165" i="1"/>
  <c r="N3165" i="1"/>
  <c r="T3165" i="1"/>
  <c r="P3165" i="1"/>
  <c r="AJ3165" i="1"/>
  <c r="R3165" i="1"/>
  <c r="X3165" i="1"/>
  <c r="W3165" i="1"/>
  <c r="Q3165" i="1"/>
  <c r="AK3166" i="1"/>
  <c r="AJ3166" i="1"/>
  <c r="V3167" i="1"/>
  <c r="M2872" i="1"/>
  <c r="AJ2872" i="1"/>
  <c r="X2871" i="1"/>
  <c r="R2871" i="1"/>
  <c r="Q2872" i="1"/>
  <c r="T2871" i="1"/>
  <c r="N2871" i="1"/>
  <c r="O2871" i="1"/>
  <c r="U2871" i="1"/>
  <c r="V2871" i="1"/>
  <c r="P2871" i="1"/>
  <c r="W2872" i="1"/>
  <c r="AI2871" i="1"/>
  <c r="T2435" i="1"/>
  <c r="N2435" i="1"/>
  <c r="W2434" i="1"/>
  <c r="Q2434" i="1"/>
  <c r="X2435" i="1"/>
  <c r="R2435" i="1"/>
  <c r="V2434" i="1"/>
  <c r="P2434" i="1"/>
  <c r="AI2433" i="1"/>
  <c r="U2434" i="1"/>
  <c r="O2434" i="1"/>
  <c r="AK2434" i="1"/>
  <c r="AJ2434" i="1"/>
  <c r="M2434" i="1"/>
  <c r="AC495" i="1"/>
  <c r="T2140" i="1"/>
  <c r="N2140" i="1"/>
  <c r="AI2140" i="1"/>
  <c r="M2141" i="1"/>
  <c r="O2139" i="1"/>
  <c r="U2139" i="1"/>
  <c r="AK2139" i="1"/>
  <c r="AJ2139" i="1"/>
  <c r="W2141" i="1"/>
  <c r="Q2141" i="1"/>
  <c r="X2140" i="1"/>
  <c r="R2140" i="1"/>
  <c r="V2140" i="1"/>
  <c r="P2140" i="1"/>
  <c r="Q2140" i="1"/>
  <c r="W1985" i="1"/>
  <c r="Q1985" i="1"/>
  <c r="M1985" i="1"/>
  <c r="AI1984" i="1"/>
  <c r="R1985" i="1"/>
  <c r="X1985" i="1"/>
  <c r="AJ1985" i="1"/>
  <c r="O1984" i="1"/>
  <c r="U1984" i="1"/>
  <c r="V1984" i="1"/>
  <c r="P1984" i="1"/>
  <c r="N1985" i="1"/>
  <c r="T1985" i="1"/>
  <c r="AD494" i="1"/>
  <c r="AB585" i="1"/>
  <c r="W647" i="1"/>
  <c r="N648" i="1"/>
  <c r="X648" i="1"/>
  <c r="M36" i="1"/>
  <c r="W496" i="1"/>
  <c r="X495" i="1"/>
  <c r="AA495" i="1"/>
  <c r="Z456" i="1"/>
  <c r="N456" i="1"/>
  <c r="AB586" i="1"/>
  <c r="U3462" i="1" l="1"/>
  <c r="V3463" i="1"/>
  <c r="AH3464" i="1"/>
  <c r="AF3464" i="1"/>
  <c r="AI3462" i="1"/>
  <c r="W3464" i="1"/>
  <c r="AK3462" i="1"/>
  <c r="X3461" i="1"/>
  <c r="R3461" i="1"/>
  <c r="M3464" i="1"/>
  <c r="AK3463" i="1"/>
  <c r="AJ3463" i="1"/>
  <c r="T3461" i="1"/>
  <c r="N3461" i="1"/>
  <c r="Q3461" i="1"/>
  <c r="P3461" i="1"/>
  <c r="V3168" i="1"/>
  <c r="N3166" i="1"/>
  <c r="T3166" i="1"/>
  <c r="P3166" i="1"/>
  <c r="AI3166" i="1"/>
  <c r="M3166" i="1"/>
  <c r="Q3166" i="1"/>
  <c r="W3166" i="1"/>
  <c r="O3166" i="1"/>
  <c r="AK3167" i="1"/>
  <c r="AJ3167" i="1"/>
  <c r="X3166" i="1"/>
  <c r="R3166" i="1"/>
  <c r="U3167" i="1"/>
  <c r="AC496" i="1"/>
  <c r="AK2873" i="1"/>
  <c r="AJ2873" i="1"/>
  <c r="AI2872" i="1"/>
  <c r="W2873" i="1"/>
  <c r="R2872" i="1"/>
  <c r="X2872" i="1"/>
  <c r="U2872" i="1"/>
  <c r="O2872" i="1"/>
  <c r="N2872" i="1"/>
  <c r="Q2873" i="1"/>
  <c r="T2872" i="1"/>
  <c r="V2872" i="1"/>
  <c r="P2872" i="1"/>
  <c r="AK2872" i="1"/>
  <c r="M2873" i="1"/>
  <c r="Q2435" i="1"/>
  <c r="W2435" i="1"/>
  <c r="X2436" i="1"/>
  <c r="R2436" i="1"/>
  <c r="AK2435" i="1"/>
  <c r="AJ2435" i="1"/>
  <c r="U2435" i="1"/>
  <c r="O2435" i="1"/>
  <c r="AI2434" i="1"/>
  <c r="V2435" i="1"/>
  <c r="P2435" i="1"/>
  <c r="M2435" i="1"/>
  <c r="T2436" i="1"/>
  <c r="N2436" i="1"/>
  <c r="AD495" i="1"/>
  <c r="W2142" i="1"/>
  <c r="Q2142" i="1"/>
  <c r="AK2140" i="1"/>
  <c r="AJ2140" i="1"/>
  <c r="AI2141" i="1"/>
  <c r="X2141" i="1"/>
  <c r="R2141" i="1"/>
  <c r="M2142" i="1"/>
  <c r="P2141" i="1"/>
  <c r="V2141" i="1"/>
  <c r="U2140" i="1"/>
  <c r="O2140" i="1"/>
  <c r="T2141" i="1"/>
  <c r="N2141" i="1"/>
  <c r="T1986" i="1"/>
  <c r="N1986" i="1"/>
  <c r="V1985" i="1"/>
  <c r="P1985" i="1"/>
  <c r="X1986" i="1"/>
  <c r="R1986" i="1"/>
  <c r="U1985" i="1"/>
  <c r="O1985" i="1"/>
  <c r="AK1986" i="1"/>
  <c r="AJ1986" i="1"/>
  <c r="AI1985" i="1"/>
  <c r="M1986" i="1"/>
  <c r="AK1985" i="1"/>
  <c r="Q1986" i="1"/>
  <c r="W1986" i="1"/>
  <c r="W648" i="1"/>
  <c r="X649" i="1"/>
  <c r="N649" i="1"/>
  <c r="M37" i="1"/>
  <c r="AB587" i="1"/>
  <c r="Z457" i="1"/>
  <c r="N457" i="1"/>
  <c r="W497" i="1"/>
  <c r="AA496" i="1"/>
  <c r="X496" i="1"/>
  <c r="N3462" i="1" l="1"/>
  <c r="T3462" i="1"/>
  <c r="Q3462" i="1"/>
  <c r="P3462" i="1"/>
  <c r="V3464" i="1"/>
  <c r="AF3465" i="1"/>
  <c r="AH3465" i="1"/>
  <c r="R3462" i="1"/>
  <c r="X3462" i="1"/>
  <c r="W3465" i="1"/>
  <c r="O3462" i="1"/>
  <c r="M3465" i="1"/>
  <c r="AJ3464" i="1"/>
  <c r="AI3463" i="1"/>
  <c r="AK3464" i="1"/>
  <c r="O3463" i="1"/>
  <c r="U3463" i="1"/>
  <c r="X3167" i="1"/>
  <c r="R3167" i="1"/>
  <c r="W3167" i="1"/>
  <c r="Q3167" i="1"/>
  <c r="T3167" i="1"/>
  <c r="N3167" i="1"/>
  <c r="P3167" i="1"/>
  <c r="O3168" i="1"/>
  <c r="U3168" i="1"/>
  <c r="AI3167" i="1"/>
  <c r="M3167" i="1"/>
  <c r="O3167" i="1"/>
  <c r="AJ3168" i="1"/>
  <c r="AK3168" i="1"/>
  <c r="V3169" i="1"/>
  <c r="W2874" i="1"/>
  <c r="V2873" i="1"/>
  <c r="P2873" i="1"/>
  <c r="X2873" i="1"/>
  <c r="R2873" i="1"/>
  <c r="M2874" i="1"/>
  <c r="Q2874" i="1"/>
  <c r="T2873" i="1"/>
  <c r="N2873" i="1"/>
  <c r="U2873" i="1"/>
  <c r="O2873" i="1"/>
  <c r="AI2873" i="1"/>
  <c r="AJ2874" i="1"/>
  <c r="X2437" i="1"/>
  <c r="R2437" i="1"/>
  <c r="M2436" i="1"/>
  <c r="P2436" i="1"/>
  <c r="V2436" i="1"/>
  <c r="AI2435" i="1"/>
  <c r="U2436" i="1"/>
  <c r="O2436" i="1"/>
  <c r="W2436" i="1"/>
  <c r="Q2436" i="1"/>
  <c r="AK2436" i="1"/>
  <c r="AJ2436" i="1"/>
  <c r="T2437" i="1"/>
  <c r="N2437" i="1"/>
  <c r="AD496" i="1"/>
  <c r="V2142" i="1"/>
  <c r="P2142" i="1"/>
  <c r="AI2142" i="1"/>
  <c r="M2143" i="1"/>
  <c r="AK2141" i="1"/>
  <c r="AJ2141" i="1"/>
  <c r="U2141" i="1"/>
  <c r="O2141" i="1"/>
  <c r="T2142" i="1"/>
  <c r="N2142" i="1"/>
  <c r="X2142" i="1"/>
  <c r="R2142" i="1"/>
  <c r="W2143" i="1"/>
  <c r="Q2143" i="1"/>
  <c r="V1986" i="1"/>
  <c r="P1986" i="1"/>
  <c r="X1987" i="1"/>
  <c r="R1987" i="1"/>
  <c r="M1987" i="1"/>
  <c r="W1987" i="1"/>
  <c r="Q1987" i="1"/>
  <c r="U1986" i="1"/>
  <c r="O1986" i="1"/>
  <c r="AI1986" i="1"/>
  <c r="AJ1987" i="1"/>
  <c r="T1987" i="1"/>
  <c r="N1987" i="1"/>
  <c r="W649" i="1"/>
  <c r="AC497" i="1"/>
  <c r="N650" i="1"/>
  <c r="X650" i="1"/>
  <c r="M38" i="1"/>
  <c r="X497" i="1"/>
  <c r="AB588" i="1"/>
  <c r="W498" i="1"/>
  <c r="Z458" i="1"/>
  <c r="N458" i="1"/>
  <c r="AA497" i="1"/>
  <c r="X3463" i="1" l="1"/>
  <c r="R3463" i="1"/>
  <c r="U3464" i="1"/>
  <c r="M3466" i="1"/>
  <c r="W3466" i="1"/>
  <c r="V3465" i="1"/>
  <c r="AJ3465" i="1"/>
  <c r="T3463" i="1"/>
  <c r="N3463" i="1"/>
  <c r="Q3463" i="1"/>
  <c r="P3463" i="1"/>
  <c r="AH3466" i="1"/>
  <c r="AF3466" i="1"/>
  <c r="AI3464" i="1"/>
  <c r="AK3465" i="1"/>
  <c r="AI3168" i="1"/>
  <c r="M3168" i="1"/>
  <c r="O3169" i="1"/>
  <c r="U3169" i="1"/>
  <c r="W3168" i="1"/>
  <c r="Q3168" i="1"/>
  <c r="V3170" i="1"/>
  <c r="T3168" i="1"/>
  <c r="N3168" i="1"/>
  <c r="P3168" i="1"/>
  <c r="AK3169" i="1"/>
  <c r="AJ3169" i="1"/>
  <c r="X3168" i="1"/>
  <c r="R3168" i="1"/>
  <c r="AC498" i="1"/>
  <c r="U2874" i="1"/>
  <c r="O2874" i="1"/>
  <c r="P2874" i="1"/>
  <c r="V2874" i="1"/>
  <c r="AI2874" i="1"/>
  <c r="M2875" i="1"/>
  <c r="AJ2875" i="1"/>
  <c r="X2874" i="1"/>
  <c r="R2874" i="1"/>
  <c r="AK2874" i="1"/>
  <c r="T2874" i="1"/>
  <c r="N2874" i="1"/>
  <c r="W2875" i="1"/>
  <c r="Q2875" i="1"/>
  <c r="AJ2437" i="1"/>
  <c r="O2437" i="1"/>
  <c r="U2437" i="1"/>
  <c r="V2437" i="1"/>
  <c r="P2437" i="1"/>
  <c r="M2437" i="1"/>
  <c r="W2437" i="1"/>
  <c r="Q2437" i="1"/>
  <c r="AK2437" i="1"/>
  <c r="AI2436" i="1"/>
  <c r="N2438" i="1"/>
  <c r="T2438" i="1"/>
  <c r="R2438" i="1"/>
  <c r="X2438" i="1"/>
  <c r="AD497" i="1"/>
  <c r="O2142" i="1"/>
  <c r="U2142" i="1"/>
  <c r="N2143" i="1"/>
  <c r="T2143" i="1"/>
  <c r="AJ2142" i="1"/>
  <c r="AK2142" i="1"/>
  <c r="R2143" i="1"/>
  <c r="X2143" i="1"/>
  <c r="M2144" i="1"/>
  <c r="Q2144" i="1"/>
  <c r="W2144" i="1"/>
  <c r="AI2143" i="1"/>
  <c r="V2143" i="1"/>
  <c r="P2143" i="1"/>
  <c r="AJ1988" i="1"/>
  <c r="AI1987" i="1"/>
  <c r="X1988" i="1"/>
  <c r="R1988" i="1"/>
  <c r="M1988" i="1"/>
  <c r="W1988" i="1"/>
  <c r="Q1988" i="1"/>
  <c r="AK1987" i="1"/>
  <c r="T1988" i="1"/>
  <c r="N1988" i="1"/>
  <c r="U1987" i="1"/>
  <c r="O1987" i="1"/>
  <c r="P1987" i="1"/>
  <c r="V1987" i="1"/>
  <c r="W650" i="1"/>
  <c r="X651" i="1"/>
  <c r="N651" i="1"/>
  <c r="M39" i="1"/>
  <c r="W499" i="1"/>
  <c r="AB589" i="1"/>
  <c r="AA498" i="1"/>
  <c r="Z459" i="1"/>
  <c r="N459" i="1"/>
  <c r="X498" i="1"/>
  <c r="T3464" i="1" l="1"/>
  <c r="N3464" i="1"/>
  <c r="Q3464" i="1"/>
  <c r="P3464" i="1"/>
  <c r="W3467" i="1"/>
  <c r="M3467" i="1"/>
  <c r="V3466" i="1"/>
  <c r="X3464" i="1"/>
  <c r="R3464" i="1"/>
  <c r="AI3465" i="1"/>
  <c r="AK3466" i="1"/>
  <c r="AJ3466" i="1"/>
  <c r="U3465" i="1"/>
  <c r="O3465" i="1"/>
  <c r="AH3467" i="1"/>
  <c r="AF3467" i="1"/>
  <c r="O3464" i="1"/>
  <c r="AK3170" i="1"/>
  <c r="N3169" i="1"/>
  <c r="T3169" i="1"/>
  <c r="P3169" i="1"/>
  <c r="W3169" i="1"/>
  <c r="Q3169" i="1"/>
  <c r="R3169" i="1"/>
  <c r="X3169" i="1"/>
  <c r="V3171" i="1"/>
  <c r="U3170" i="1"/>
  <c r="O3170" i="1"/>
  <c r="AJ3170" i="1"/>
  <c r="AI3169" i="1"/>
  <c r="M3169" i="1"/>
  <c r="T2875" i="1"/>
  <c r="N2875" i="1"/>
  <c r="X2875" i="1"/>
  <c r="R2875" i="1"/>
  <c r="AI2875" i="1"/>
  <c r="W2876" i="1"/>
  <c r="Q2876" i="1"/>
  <c r="AK2875" i="1"/>
  <c r="AJ2876" i="1"/>
  <c r="M2876" i="1"/>
  <c r="V2875" i="1"/>
  <c r="P2875" i="1"/>
  <c r="O2875" i="1"/>
  <c r="U2875" i="1"/>
  <c r="T2439" i="1"/>
  <c r="N2439" i="1"/>
  <c r="V2438" i="1"/>
  <c r="P2438" i="1"/>
  <c r="M2438" i="1"/>
  <c r="AJ2438" i="1"/>
  <c r="AI2437" i="1"/>
  <c r="AK2438" i="1"/>
  <c r="X2439" i="1"/>
  <c r="R2439" i="1"/>
  <c r="W2438" i="1"/>
  <c r="Q2438" i="1"/>
  <c r="U2438" i="1"/>
  <c r="O2438" i="1"/>
  <c r="AD498" i="1"/>
  <c r="AK2143" i="1"/>
  <c r="AJ2143" i="1"/>
  <c r="AI2144" i="1"/>
  <c r="M2145" i="1"/>
  <c r="X2144" i="1"/>
  <c r="R2144" i="1"/>
  <c r="U2143" i="1"/>
  <c r="O2143" i="1"/>
  <c r="V2144" i="1"/>
  <c r="P2144" i="1"/>
  <c r="W2145" i="1"/>
  <c r="Q2145" i="1"/>
  <c r="T2144" i="1"/>
  <c r="N2144" i="1"/>
  <c r="AC499" i="1"/>
  <c r="N1989" i="1"/>
  <c r="T1989" i="1"/>
  <c r="W1989" i="1"/>
  <c r="Q1989" i="1"/>
  <c r="AI1988" i="1"/>
  <c r="V1988" i="1"/>
  <c r="P1988" i="1"/>
  <c r="O1988" i="1"/>
  <c r="U1988" i="1"/>
  <c r="AK1988" i="1"/>
  <c r="R1989" i="1"/>
  <c r="X1989" i="1"/>
  <c r="AK1989" i="1"/>
  <c r="AJ1989" i="1"/>
  <c r="M1989" i="1"/>
  <c r="W651" i="1"/>
  <c r="N652" i="1"/>
  <c r="X652" i="1"/>
  <c r="M40" i="1"/>
  <c r="AB590" i="1"/>
  <c r="AA499" i="1"/>
  <c r="X499" i="1"/>
  <c r="Z460" i="1"/>
  <c r="N460" i="1"/>
  <c r="W500" i="1"/>
  <c r="W3468" i="1" l="1"/>
  <c r="U3466" i="1"/>
  <c r="O3466" i="1"/>
  <c r="X3465" i="1"/>
  <c r="R3465" i="1"/>
  <c r="AH3468" i="1"/>
  <c r="AF3468" i="1"/>
  <c r="M3468" i="1"/>
  <c r="T3465" i="1"/>
  <c r="N3465" i="1"/>
  <c r="Q3465" i="1"/>
  <c r="P3465" i="1"/>
  <c r="AK3467" i="1"/>
  <c r="AI3466" i="1"/>
  <c r="AJ3467" i="1"/>
  <c r="V3467" i="1"/>
  <c r="X3170" i="1"/>
  <c r="R3170" i="1"/>
  <c r="Q3170" i="1"/>
  <c r="W3170" i="1"/>
  <c r="U3171" i="1"/>
  <c r="AI3170" i="1"/>
  <c r="M3170" i="1"/>
  <c r="V3172" i="1"/>
  <c r="T3170" i="1"/>
  <c r="N3170" i="1"/>
  <c r="P3170" i="1"/>
  <c r="AK3171" i="1"/>
  <c r="AJ3171" i="1"/>
  <c r="AD499" i="1"/>
  <c r="AC500" i="1"/>
  <c r="M2877" i="1"/>
  <c r="AI2876" i="1"/>
  <c r="R2876" i="1"/>
  <c r="X2876" i="1"/>
  <c r="U2876" i="1"/>
  <c r="O2876" i="1"/>
  <c r="V2876" i="1"/>
  <c r="P2876" i="1"/>
  <c r="AK2876" i="1"/>
  <c r="AK2877" i="1"/>
  <c r="AJ2877" i="1"/>
  <c r="W2877" i="1"/>
  <c r="N2876" i="1"/>
  <c r="T2876" i="1"/>
  <c r="V2439" i="1"/>
  <c r="P2439" i="1"/>
  <c r="X2440" i="1"/>
  <c r="R2440" i="1"/>
  <c r="M2439" i="1"/>
  <c r="AK2439" i="1"/>
  <c r="AJ2439" i="1"/>
  <c r="Q2439" i="1"/>
  <c r="W2439" i="1"/>
  <c r="AI2438" i="1"/>
  <c r="U2439" i="1"/>
  <c r="O2439" i="1"/>
  <c r="T2440" i="1"/>
  <c r="N2440" i="1"/>
  <c r="P2145" i="1"/>
  <c r="V2145" i="1"/>
  <c r="U2144" i="1"/>
  <c r="O2144" i="1"/>
  <c r="AI2145" i="1"/>
  <c r="M2146" i="1"/>
  <c r="W2146" i="1"/>
  <c r="T2145" i="1"/>
  <c r="N2145" i="1"/>
  <c r="X2145" i="1"/>
  <c r="R2145" i="1"/>
  <c r="AK2144" i="1"/>
  <c r="AJ2144" i="1"/>
  <c r="X1990" i="1"/>
  <c r="R1990" i="1"/>
  <c r="U1989" i="1"/>
  <c r="O1989" i="1"/>
  <c r="V1989" i="1"/>
  <c r="P1989" i="1"/>
  <c r="AI1989" i="1"/>
  <c r="Q1990" i="1"/>
  <c r="W1990" i="1"/>
  <c r="AK1990" i="1"/>
  <c r="AJ1990" i="1"/>
  <c r="M1990" i="1"/>
  <c r="T1990" i="1"/>
  <c r="N1990" i="1"/>
  <c r="W652" i="1"/>
  <c r="X653" i="1"/>
  <c r="N653" i="1"/>
  <c r="M41" i="1"/>
  <c r="AB591" i="1"/>
  <c r="AA500" i="1"/>
  <c r="X500" i="1"/>
  <c r="W501" i="1"/>
  <c r="Z461" i="1"/>
  <c r="N461" i="1"/>
  <c r="M3469" i="1" l="1"/>
  <c r="U3467" i="1"/>
  <c r="N3466" i="1"/>
  <c r="T3466" i="1"/>
  <c r="Q3466" i="1"/>
  <c r="P3466" i="1"/>
  <c r="R3466" i="1"/>
  <c r="X3466" i="1"/>
  <c r="AI3467" i="1"/>
  <c r="AJ3468" i="1"/>
  <c r="V3468" i="1"/>
  <c r="AF3469" i="1"/>
  <c r="AH3469" i="1"/>
  <c r="W3469" i="1"/>
  <c r="AK3172" i="1"/>
  <c r="V3173" i="1"/>
  <c r="O3172" i="1"/>
  <c r="U3172" i="1"/>
  <c r="T3171" i="1"/>
  <c r="N3171" i="1"/>
  <c r="P3171" i="1"/>
  <c r="AI3171" i="1"/>
  <c r="M3171" i="1"/>
  <c r="O3171" i="1"/>
  <c r="W3171" i="1"/>
  <c r="Q3171" i="1"/>
  <c r="X3171" i="1"/>
  <c r="R3171" i="1"/>
  <c r="T2877" i="1"/>
  <c r="N2877" i="1"/>
  <c r="Q2877" i="1"/>
  <c r="X2877" i="1"/>
  <c r="R2877" i="1"/>
  <c r="M2878" i="1"/>
  <c r="W2878" i="1"/>
  <c r="Q2878" i="1"/>
  <c r="AK2878" i="1"/>
  <c r="AJ2878" i="1"/>
  <c r="V2877" i="1"/>
  <c r="P2877" i="1"/>
  <c r="U2877" i="1"/>
  <c r="O2877" i="1"/>
  <c r="AI2877" i="1"/>
  <c r="U2440" i="1"/>
  <c r="O2440" i="1"/>
  <c r="W2440" i="1"/>
  <c r="Q2440" i="1"/>
  <c r="AJ2440" i="1"/>
  <c r="T2441" i="1"/>
  <c r="N2441" i="1"/>
  <c r="AI2439" i="1"/>
  <c r="M2440" i="1"/>
  <c r="X2441" i="1"/>
  <c r="R2441" i="1"/>
  <c r="P2440" i="1"/>
  <c r="V2440" i="1"/>
  <c r="AC501" i="1"/>
  <c r="AK2145" i="1"/>
  <c r="AJ2145" i="1"/>
  <c r="T2146" i="1"/>
  <c r="N2146" i="1"/>
  <c r="AI2146" i="1"/>
  <c r="W2147" i="1"/>
  <c r="U2145" i="1"/>
  <c r="O2145" i="1"/>
  <c r="X2146" i="1"/>
  <c r="R2146" i="1"/>
  <c r="Q2146" i="1"/>
  <c r="V2146" i="1"/>
  <c r="P2146" i="1"/>
  <c r="M2147" i="1"/>
  <c r="T1991" i="1"/>
  <c r="N1991" i="1"/>
  <c r="W1991" i="1"/>
  <c r="Q1991" i="1"/>
  <c r="M1991" i="1"/>
  <c r="U1990" i="1"/>
  <c r="O1990" i="1"/>
  <c r="AK1991" i="1"/>
  <c r="AJ1991" i="1"/>
  <c r="AI1990" i="1"/>
  <c r="V1990" i="1"/>
  <c r="P1990" i="1"/>
  <c r="X1991" i="1"/>
  <c r="R1991" i="1"/>
  <c r="AD500" i="1"/>
  <c r="W653" i="1"/>
  <c r="X654" i="1"/>
  <c r="N654" i="1"/>
  <c r="M42" i="1"/>
  <c r="X501" i="1"/>
  <c r="W502" i="1"/>
  <c r="AA501" i="1"/>
  <c r="N462" i="1"/>
  <c r="Z462" i="1"/>
  <c r="V3469" i="1" l="1"/>
  <c r="X3467" i="1"/>
  <c r="R3467" i="1"/>
  <c r="AI3468" i="1"/>
  <c r="T3467" i="1"/>
  <c r="N3467" i="1"/>
  <c r="Q3467" i="1"/>
  <c r="P3467" i="1"/>
  <c r="O3467" i="1"/>
  <c r="AK3468" i="1"/>
  <c r="AH3470" i="1"/>
  <c r="AF3470" i="1"/>
  <c r="AJ3469" i="1"/>
  <c r="M3470" i="1"/>
  <c r="W3470" i="1"/>
  <c r="U3468" i="1"/>
  <c r="O3468" i="1"/>
  <c r="W3172" i="1"/>
  <c r="Q3172" i="1"/>
  <c r="AI3172" i="1"/>
  <c r="M3172" i="1"/>
  <c r="U3173" i="1"/>
  <c r="V3174" i="1"/>
  <c r="X3172" i="1"/>
  <c r="R3172" i="1"/>
  <c r="T3172" i="1"/>
  <c r="N3172" i="1"/>
  <c r="P3172" i="1"/>
  <c r="AJ3173" i="1"/>
  <c r="AK3173" i="1"/>
  <c r="AJ3172" i="1"/>
  <c r="M2879" i="1"/>
  <c r="AI2878" i="1"/>
  <c r="W2879" i="1"/>
  <c r="U2878" i="1"/>
  <c r="O2878" i="1"/>
  <c r="AJ2879" i="1"/>
  <c r="P2878" i="1"/>
  <c r="V2878" i="1"/>
  <c r="X2878" i="1"/>
  <c r="R2878" i="1"/>
  <c r="Q2879" i="1"/>
  <c r="T2878" i="1"/>
  <c r="N2878" i="1"/>
  <c r="M2441" i="1"/>
  <c r="V2441" i="1"/>
  <c r="P2441" i="1"/>
  <c r="R2442" i="1"/>
  <c r="X2442" i="1"/>
  <c r="N2442" i="1"/>
  <c r="T2442" i="1"/>
  <c r="AI2440" i="1"/>
  <c r="AJ2441" i="1"/>
  <c r="AK2441" i="1"/>
  <c r="W2441" i="1"/>
  <c r="Q2441" i="1"/>
  <c r="AK2440" i="1"/>
  <c r="O2441" i="1"/>
  <c r="U2441" i="1"/>
  <c r="AD501" i="1"/>
  <c r="O2146" i="1"/>
  <c r="U2146" i="1"/>
  <c r="AI2147" i="1"/>
  <c r="N2147" i="1"/>
  <c r="T2147" i="1"/>
  <c r="V2147" i="1"/>
  <c r="P2147" i="1"/>
  <c r="R2147" i="1"/>
  <c r="X2147" i="1"/>
  <c r="Q2147" i="1"/>
  <c r="AJ2146" i="1"/>
  <c r="AK2146" i="1"/>
  <c r="M2148" i="1"/>
  <c r="W2148" i="1"/>
  <c r="AC502" i="1"/>
  <c r="P1991" i="1"/>
  <c r="V1991" i="1"/>
  <c r="U1991" i="1"/>
  <c r="O1991" i="1"/>
  <c r="X1992" i="1"/>
  <c r="R1992" i="1"/>
  <c r="AI1991" i="1"/>
  <c r="W1992" i="1"/>
  <c r="Q1992" i="1"/>
  <c r="M1992" i="1"/>
  <c r="AJ1992" i="1"/>
  <c r="AK1992" i="1"/>
  <c r="T1992" i="1"/>
  <c r="N1992" i="1"/>
  <c r="AB592" i="1"/>
  <c r="W654" i="1"/>
  <c r="N655" i="1"/>
  <c r="X655" i="1"/>
  <c r="M43" i="1"/>
  <c r="AA502" i="1"/>
  <c r="AB593" i="1"/>
  <c r="Z463" i="1"/>
  <c r="N463" i="1"/>
  <c r="W503" i="1"/>
  <c r="X502" i="1"/>
  <c r="U3469" i="1" l="1"/>
  <c r="AJ3470" i="1"/>
  <c r="AI3469" i="1"/>
  <c r="AH3471" i="1"/>
  <c r="AF3471" i="1"/>
  <c r="T3468" i="1"/>
  <c r="N3468" i="1"/>
  <c r="O3469" i="1"/>
  <c r="Q3468" i="1"/>
  <c r="P3468" i="1"/>
  <c r="V3470" i="1"/>
  <c r="W3471" i="1"/>
  <c r="M3471" i="1"/>
  <c r="AK3469" i="1"/>
  <c r="X3468" i="1"/>
  <c r="R3468" i="1"/>
  <c r="AI3173" i="1"/>
  <c r="M3173" i="1"/>
  <c r="U3174" i="1"/>
  <c r="AK3174" i="1"/>
  <c r="AJ3174" i="1"/>
  <c r="N3173" i="1"/>
  <c r="T3173" i="1"/>
  <c r="P3173" i="1"/>
  <c r="V3175" i="1"/>
  <c r="R3173" i="1"/>
  <c r="X3173" i="1"/>
  <c r="O3173" i="1"/>
  <c r="W3173" i="1"/>
  <c r="Q3173" i="1"/>
  <c r="AD502" i="1"/>
  <c r="V2879" i="1"/>
  <c r="P2879" i="1"/>
  <c r="AI2879" i="1"/>
  <c r="W2880" i="1"/>
  <c r="Q2880" i="1"/>
  <c r="X2879" i="1"/>
  <c r="R2879" i="1"/>
  <c r="AK2879" i="1"/>
  <c r="T2879" i="1"/>
  <c r="N2879" i="1"/>
  <c r="AK2880" i="1"/>
  <c r="AJ2880" i="1"/>
  <c r="O2879" i="1"/>
  <c r="U2879" i="1"/>
  <c r="M2880" i="1"/>
  <c r="AK2442" i="1"/>
  <c r="AJ2442" i="1"/>
  <c r="AI2441" i="1"/>
  <c r="T2443" i="1"/>
  <c r="N2443" i="1"/>
  <c r="X2443" i="1"/>
  <c r="R2443" i="1"/>
  <c r="V2442" i="1"/>
  <c r="P2442" i="1"/>
  <c r="U2442" i="1"/>
  <c r="O2442" i="1"/>
  <c r="W2442" i="1"/>
  <c r="Q2442" i="1"/>
  <c r="M2442" i="1"/>
  <c r="AC503" i="1"/>
  <c r="W2149" i="1"/>
  <c r="T2148" i="1"/>
  <c r="N2148" i="1"/>
  <c r="Q2148" i="1"/>
  <c r="U2147" i="1"/>
  <c r="O2147" i="1"/>
  <c r="M2149" i="1"/>
  <c r="AK2147" i="1"/>
  <c r="AJ2147" i="1"/>
  <c r="X2148" i="1"/>
  <c r="R2148" i="1"/>
  <c r="V2148" i="1"/>
  <c r="P2148" i="1"/>
  <c r="AI2148" i="1"/>
  <c r="O1992" i="1"/>
  <c r="U1992" i="1"/>
  <c r="N1993" i="1"/>
  <c r="T1993" i="1"/>
  <c r="W1993" i="1"/>
  <c r="Q1993" i="1"/>
  <c r="AJ1993" i="1"/>
  <c r="M1993" i="1"/>
  <c r="R1993" i="1"/>
  <c r="X1993" i="1"/>
  <c r="AI1992" i="1"/>
  <c r="V1992" i="1"/>
  <c r="P1992" i="1"/>
  <c r="W655" i="1"/>
  <c r="N656" i="1"/>
  <c r="X656" i="1"/>
  <c r="M44" i="1"/>
  <c r="AB594" i="1"/>
  <c r="W504" i="1"/>
  <c r="Z464" i="1"/>
  <c r="N464" i="1"/>
  <c r="X503" i="1"/>
  <c r="U3470" i="1" l="1"/>
  <c r="AH3472" i="1"/>
  <c r="AF3472" i="1"/>
  <c r="V3471" i="1"/>
  <c r="AJ3471" i="1"/>
  <c r="X3469" i="1"/>
  <c r="R3469" i="1"/>
  <c r="M3472" i="1"/>
  <c r="AI3470" i="1"/>
  <c r="AK3470" i="1"/>
  <c r="W3472" i="1"/>
  <c r="T3469" i="1"/>
  <c r="N3469" i="1"/>
  <c r="Q3469" i="1"/>
  <c r="P3469" i="1"/>
  <c r="X3174" i="1"/>
  <c r="R3174" i="1"/>
  <c r="U3175" i="1"/>
  <c r="Q3174" i="1"/>
  <c r="W3174" i="1"/>
  <c r="V3176" i="1"/>
  <c r="T3174" i="1"/>
  <c r="N3174" i="1"/>
  <c r="P3174" i="1"/>
  <c r="AK3175" i="1"/>
  <c r="O3174" i="1"/>
  <c r="AI3174" i="1"/>
  <c r="M3174" i="1"/>
  <c r="AJ3175" i="1"/>
  <c r="AD503" i="1"/>
  <c r="M2881" i="1"/>
  <c r="U2880" i="1"/>
  <c r="O2880" i="1"/>
  <c r="AJ2881" i="1"/>
  <c r="W2881" i="1"/>
  <c r="N2880" i="1"/>
  <c r="T2880" i="1"/>
  <c r="R2880" i="1"/>
  <c r="X2880" i="1"/>
  <c r="AI2880" i="1"/>
  <c r="V2880" i="1"/>
  <c r="P2880" i="1"/>
  <c r="V2443" i="1"/>
  <c r="P2443" i="1"/>
  <c r="T2444" i="1"/>
  <c r="N2444" i="1"/>
  <c r="U2443" i="1"/>
  <c r="O2443" i="1"/>
  <c r="Q2443" i="1"/>
  <c r="W2443" i="1"/>
  <c r="M2443" i="1"/>
  <c r="X2444" i="1"/>
  <c r="R2444" i="1"/>
  <c r="AI2442" i="1"/>
  <c r="AJ2443" i="1"/>
  <c r="AK2148" i="1"/>
  <c r="AJ2148" i="1"/>
  <c r="P2149" i="1"/>
  <c r="V2149" i="1"/>
  <c r="U2148" i="1"/>
  <c r="O2148" i="1"/>
  <c r="T2149" i="1"/>
  <c r="N2149" i="1"/>
  <c r="AI2149" i="1"/>
  <c r="M2150" i="1"/>
  <c r="Q2149" i="1"/>
  <c r="X2149" i="1"/>
  <c r="R2149" i="1"/>
  <c r="W2150" i="1"/>
  <c r="Q2150" i="1"/>
  <c r="AI1993" i="1"/>
  <c r="AK1993" i="1"/>
  <c r="Q1994" i="1"/>
  <c r="W1994" i="1"/>
  <c r="AK1994" i="1"/>
  <c r="AJ1994" i="1"/>
  <c r="U1993" i="1"/>
  <c r="O1993" i="1"/>
  <c r="V1993" i="1"/>
  <c r="P1993" i="1"/>
  <c r="X1994" i="1"/>
  <c r="R1994" i="1"/>
  <c r="M1994" i="1"/>
  <c r="T1994" i="1"/>
  <c r="N1994" i="1"/>
  <c r="AC504" i="1"/>
  <c r="AA503" i="1"/>
  <c r="W656" i="1"/>
  <c r="X657" i="1"/>
  <c r="N657" i="1"/>
  <c r="M45" i="1"/>
  <c r="AB595" i="1"/>
  <c r="W505" i="1"/>
  <c r="X504" i="1"/>
  <c r="N465" i="1"/>
  <c r="AA504" i="1"/>
  <c r="N3470" i="1" l="1"/>
  <c r="T3470" i="1"/>
  <c r="Q3470" i="1"/>
  <c r="P3470" i="1"/>
  <c r="M3473" i="1"/>
  <c r="R3470" i="1"/>
  <c r="X3470" i="1"/>
  <c r="AH3473" i="1"/>
  <c r="AF3473" i="1"/>
  <c r="O3470" i="1"/>
  <c r="AI3471" i="1"/>
  <c r="AK3471" i="1"/>
  <c r="V3472" i="1"/>
  <c r="W3473" i="1"/>
  <c r="AJ3472" i="1"/>
  <c r="O3471" i="1"/>
  <c r="U3471" i="1"/>
  <c r="AC505" i="1"/>
  <c r="Q3175" i="1"/>
  <c r="W3175" i="1"/>
  <c r="O3176" i="1"/>
  <c r="U3176" i="1"/>
  <c r="AJ3176" i="1"/>
  <c r="AK3176" i="1"/>
  <c r="T3175" i="1"/>
  <c r="N3175" i="1"/>
  <c r="P3175" i="1"/>
  <c r="V3177" i="1"/>
  <c r="O3175" i="1"/>
  <c r="AI3175" i="1"/>
  <c r="M3175" i="1"/>
  <c r="X3175" i="1"/>
  <c r="R3175" i="1"/>
  <c r="AI2881" i="1"/>
  <c r="W2882" i="1"/>
  <c r="AK2882" i="1"/>
  <c r="AJ2882" i="1"/>
  <c r="M2882" i="1"/>
  <c r="AK2881" i="1"/>
  <c r="U2881" i="1"/>
  <c r="O2881" i="1"/>
  <c r="T2881" i="1"/>
  <c r="N2881" i="1"/>
  <c r="Q2881" i="1"/>
  <c r="V2881" i="1"/>
  <c r="P2881" i="1"/>
  <c r="X2881" i="1"/>
  <c r="R2881" i="1"/>
  <c r="AD504" i="1"/>
  <c r="T2445" i="1"/>
  <c r="N2445" i="1"/>
  <c r="M2444" i="1"/>
  <c r="W2444" i="1"/>
  <c r="Q2444" i="1"/>
  <c r="U2444" i="1"/>
  <c r="O2444" i="1"/>
  <c r="AJ2444" i="1"/>
  <c r="AI2443" i="1"/>
  <c r="X2445" i="1"/>
  <c r="R2445" i="1"/>
  <c r="AK2443" i="1"/>
  <c r="P2444" i="1"/>
  <c r="V2444" i="1"/>
  <c r="X2150" i="1"/>
  <c r="R2150" i="1"/>
  <c r="M2151" i="1"/>
  <c r="U2149" i="1"/>
  <c r="O2149" i="1"/>
  <c r="W2151" i="1"/>
  <c r="Q2151" i="1"/>
  <c r="T2150" i="1"/>
  <c r="N2150" i="1"/>
  <c r="AI2150" i="1"/>
  <c r="V2150" i="1"/>
  <c r="P2150" i="1"/>
  <c r="AK2149" i="1"/>
  <c r="AJ2149" i="1"/>
  <c r="U1994" i="1"/>
  <c r="O1994" i="1"/>
  <c r="M1995" i="1"/>
  <c r="X1995" i="1"/>
  <c r="R1995" i="1"/>
  <c r="AK1995" i="1"/>
  <c r="AJ1995" i="1"/>
  <c r="T1995" i="1"/>
  <c r="N1995" i="1"/>
  <c r="AI1994" i="1"/>
  <c r="V1994" i="1"/>
  <c r="P1994" i="1"/>
  <c r="W1995" i="1"/>
  <c r="Q1995" i="1"/>
  <c r="W657" i="1"/>
  <c r="Z465" i="1"/>
  <c r="X658" i="1"/>
  <c r="N658" i="1"/>
  <c r="M46" i="1"/>
  <c r="X505" i="1"/>
  <c r="AA505" i="1"/>
  <c r="N466" i="1"/>
  <c r="Z466" i="1"/>
  <c r="W506" i="1"/>
  <c r="U3472" i="1" l="1"/>
  <c r="AJ3473" i="1"/>
  <c r="V3473" i="1"/>
  <c r="X3471" i="1"/>
  <c r="R3471" i="1"/>
  <c r="M3474" i="1"/>
  <c r="T3471" i="1"/>
  <c r="N3471" i="1"/>
  <c r="Q3471" i="1"/>
  <c r="P3471" i="1"/>
  <c r="AI3472" i="1"/>
  <c r="AF3474" i="1"/>
  <c r="AH3474" i="1"/>
  <c r="AK3472" i="1"/>
  <c r="W3474" i="1"/>
  <c r="AK3177" i="1"/>
  <c r="X3176" i="1"/>
  <c r="R3176" i="1"/>
  <c r="W3176" i="1"/>
  <c r="Q3176" i="1"/>
  <c r="AJ3177" i="1"/>
  <c r="AI3176" i="1"/>
  <c r="M3176" i="1"/>
  <c r="V3178" i="1"/>
  <c r="T3176" i="1"/>
  <c r="N3176" i="1"/>
  <c r="P3176" i="1"/>
  <c r="U3177" i="1"/>
  <c r="O3177" i="1"/>
  <c r="P2882" i="1"/>
  <c r="V2882" i="1"/>
  <c r="T2882" i="1"/>
  <c r="N2882" i="1"/>
  <c r="AJ2883" i="1"/>
  <c r="AK2883" i="1"/>
  <c r="X2882" i="1"/>
  <c r="R2882" i="1"/>
  <c r="W2883" i="1"/>
  <c r="U2882" i="1"/>
  <c r="O2882" i="1"/>
  <c r="M2883" i="1"/>
  <c r="Q2882" i="1"/>
  <c r="AI2882" i="1"/>
  <c r="M2445" i="1"/>
  <c r="AJ2445" i="1"/>
  <c r="AI2444" i="1"/>
  <c r="V2445" i="1"/>
  <c r="P2445" i="1"/>
  <c r="W2445" i="1"/>
  <c r="Q2445" i="1"/>
  <c r="R2446" i="1"/>
  <c r="X2446" i="1"/>
  <c r="O2445" i="1"/>
  <c r="U2445" i="1"/>
  <c r="AK2444" i="1"/>
  <c r="N2446" i="1"/>
  <c r="T2446" i="1"/>
  <c r="M2152" i="1"/>
  <c r="O2150" i="1"/>
  <c r="U2150" i="1"/>
  <c r="AJ2150" i="1"/>
  <c r="AK2150" i="1"/>
  <c r="W2152" i="1"/>
  <c r="V2151" i="1"/>
  <c r="P2151" i="1"/>
  <c r="AI2151" i="1"/>
  <c r="N2151" i="1"/>
  <c r="T2151" i="1"/>
  <c r="R2151" i="1"/>
  <c r="X2151" i="1"/>
  <c r="AC506" i="1"/>
  <c r="AD505" i="1"/>
  <c r="P1995" i="1"/>
  <c r="V1995" i="1"/>
  <c r="AI1995" i="1"/>
  <c r="R1996" i="1"/>
  <c r="X1996" i="1"/>
  <c r="M1996" i="1"/>
  <c r="AJ1996" i="1"/>
  <c r="W1996" i="1"/>
  <c r="Q1996" i="1"/>
  <c r="T1996" i="1"/>
  <c r="N1996" i="1"/>
  <c r="U1995" i="1"/>
  <c r="O1995" i="1"/>
  <c r="AB596" i="1"/>
  <c r="W658" i="1"/>
  <c r="N659" i="1"/>
  <c r="X659" i="1"/>
  <c r="M47" i="1"/>
  <c r="W507" i="1"/>
  <c r="Z467" i="1"/>
  <c r="N467" i="1"/>
  <c r="AB597" i="1"/>
  <c r="AA506" i="1"/>
  <c r="X506" i="1"/>
  <c r="W3475" i="1" l="1"/>
  <c r="AH3475" i="1"/>
  <c r="AF3475" i="1"/>
  <c r="U3473" i="1"/>
  <c r="AI3473" i="1"/>
  <c r="T3472" i="1"/>
  <c r="N3472" i="1"/>
  <c r="O3473" i="1"/>
  <c r="Q3472" i="1"/>
  <c r="P3472" i="1"/>
  <c r="M3475" i="1"/>
  <c r="AK3473" i="1"/>
  <c r="O3472" i="1"/>
  <c r="X3472" i="1"/>
  <c r="R3472" i="1"/>
  <c r="V3474" i="1"/>
  <c r="AK3474" i="1"/>
  <c r="AJ3474" i="1"/>
  <c r="U3178" i="1"/>
  <c r="O3178" i="1"/>
  <c r="V3179" i="1"/>
  <c r="W3177" i="1"/>
  <c r="Q3177" i="1"/>
  <c r="AI3177" i="1"/>
  <c r="M3177" i="1"/>
  <c r="N3177" i="1"/>
  <c r="T3177" i="1"/>
  <c r="P3177" i="1"/>
  <c r="R3177" i="1"/>
  <c r="X3177" i="1"/>
  <c r="AK3178" i="1"/>
  <c r="AJ3178" i="1"/>
  <c r="O2883" i="1"/>
  <c r="U2883" i="1"/>
  <c r="AJ2884" i="1"/>
  <c r="T2883" i="1"/>
  <c r="N2883" i="1"/>
  <c r="AI2883" i="1"/>
  <c r="M2884" i="1"/>
  <c r="Q2883" i="1"/>
  <c r="X2883" i="1"/>
  <c r="R2883" i="1"/>
  <c r="V2883" i="1"/>
  <c r="P2883" i="1"/>
  <c r="W2884" i="1"/>
  <c r="Q2884" i="1"/>
  <c r="X2447" i="1"/>
  <c r="R2447" i="1"/>
  <c r="W2446" i="1"/>
  <c r="Q2446" i="1"/>
  <c r="T2447" i="1"/>
  <c r="N2447" i="1"/>
  <c r="U2446" i="1"/>
  <c r="O2446" i="1"/>
  <c r="AI2445" i="1"/>
  <c r="AK2445" i="1"/>
  <c r="V2446" i="1"/>
  <c r="P2446" i="1"/>
  <c r="AK2446" i="1"/>
  <c r="AJ2446" i="1"/>
  <c r="M2446" i="1"/>
  <c r="AK2151" i="1"/>
  <c r="AJ2151" i="1"/>
  <c r="T2152" i="1"/>
  <c r="N2152" i="1"/>
  <c r="W2153" i="1"/>
  <c r="M2153" i="1"/>
  <c r="X2152" i="1"/>
  <c r="R2152" i="1"/>
  <c r="Q2152" i="1"/>
  <c r="AI2152" i="1"/>
  <c r="V2152" i="1"/>
  <c r="P2152" i="1"/>
  <c r="U2151" i="1"/>
  <c r="O2151" i="1"/>
  <c r="AD506" i="1"/>
  <c r="AC507" i="1"/>
  <c r="AI1996" i="1"/>
  <c r="Q1997" i="1"/>
  <c r="W1997" i="1"/>
  <c r="AK1997" i="1"/>
  <c r="AJ1997" i="1"/>
  <c r="X1997" i="1"/>
  <c r="R1997" i="1"/>
  <c r="V1996" i="1"/>
  <c r="P1996" i="1"/>
  <c r="T1997" i="1"/>
  <c r="N1997" i="1"/>
  <c r="U1996" i="1"/>
  <c r="O1996" i="1"/>
  <c r="AK1996" i="1"/>
  <c r="M1997" i="1"/>
  <c r="W659" i="1"/>
  <c r="X660" i="1"/>
  <c r="N660" i="1"/>
  <c r="M48" i="1"/>
  <c r="AA507" i="1"/>
  <c r="X507" i="1"/>
  <c r="AB598" i="1"/>
  <c r="Z468" i="1"/>
  <c r="N468" i="1"/>
  <c r="W508" i="1"/>
  <c r="M3476" i="1" l="1"/>
  <c r="U3474" i="1"/>
  <c r="W3476" i="1"/>
  <c r="AJ3475" i="1"/>
  <c r="V3475" i="1"/>
  <c r="X3473" i="1"/>
  <c r="R3473" i="1"/>
  <c r="AF3476" i="1"/>
  <c r="AH3476" i="1"/>
  <c r="O3474" i="1"/>
  <c r="T3473" i="1"/>
  <c r="N3473" i="1"/>
  <c r="Q3473" i="1"/>
  <c r="P3473" i="1"/>
  <c r="AI3474" i="1"/>
  <c r="R3178" i="1"/>
  <c r="X3178" i="1"/>
  <c r="AI3178" i="1"/>
  <c r="M3178" i="1"/>
  <c r="AK3179" i="1"/>
  <c r="AJ3179" i="1"/>
  <c r="T3178" i="1"/>
  <c r="N3178" i="1"/>
  <c r="P3178" i="1"/>
  <c r="Q3178" i="1"/>
  <c r="W3178" i="1"/>
  <c r="V3180" i="1"/>
  <c r="U3179" i="1"/>
  <c r="O3179" i="1"/>
  <c r="V2884" i="1"/>
  <c r="P2884" i="1"/>
  <c r="AI2884" i="1"/>
  <c r="N2884" i="1"/>
  <c r="T2884" i="1"/>
  <c r="R2884" i="1"/>
  <c r="X2884" i="1"/>
  <c r="M2885" i="1"/>
  <c r="Q2885" i="1"/>
  <c r="W2885" i="1"/>
  <c r="U2884" i="1"/>
  <c r="O2884" i="1"/>
  <c r="AK2885" i="1"/>
  <c r="AJ2885" i="1"/>
  <c r="AK2884" i="1"/>
  <c r="Q2447" i="1"/>
  <c r="W2447" i="1"/>
  <c r="T2448" i="1"/>
  <c r="N2448" i="1"/>
  <c r="V2447" i="1"/>
  <c r="P2447" i="1"/>
  <c r="AK2447" i="1"/>
  <c r="AJ2447" i="1"/>
  <c r="M2447" i="1"/>
  <c r="AI2446" i="1"/>
  <c r="U2447" i="1"/>
  <c r="O2447" i="1"/>
  <c r="X2448" i="1"/>
  <c r="R2448" i="1"/>
  <c r="AD507" i="1"/>
  <c r="P2153" i="1"/>
  <c r="V2153" i="1"/>
  <c r="W2154" i="1"/>
  <c r="M2154" i="1"/>
  <c r="T2153" i="1"/>
  <c r="N2153" i="1"/>
  <c r="U2152" i="1"/>
  <c r="O2152" i="1"/>
  <c r="AI2153" i="1"/>
  <c r="X2153" i="1"/>
  <c r="R2153" i="1"/>
  <c r="Q2153" i="1"/>
  <c r="AK2152" i="1"/>
  <c r="AJ2152" i="1"/>
  <c r="AC508" i="1"/>
  <c r="V1997" i="1"/>
  <c r="P1997" i="1"/>
  <c r="W1998" i="1"/>
  <c r="Q1998" i="1"/>
  <c r="T1998" i="1"/>
  <c r="N1998" i="1"/>
  <c r="M1998" i="1"/>
  <c r="U1997" i="1"/>
  <c r="O1997" i="1"/>
  <c r="AK1998" i="1"/>
  <c r="AJ1998" i="1"/>
  <c r="AI1997" i="1"/>
  <c r="X1998" i="1"/>
  <c r="R1998" i="1"/>
  <c r="W660" i="1"/>
  <c r="N661" i="1"/>
  <c r="X661" i="1"/>
  <c r="M49" i="1"/>
  <c r="AB599" i="1"/>
  <c r="W509" i="1"/>
  <c r="Z469" i="1"/>
  <c r="N469" i="1"/>
  <c r="X508" i="1"/>
  <c r="AA508" i="1"/>
  <c r="U3475" i="1" l="1"/>
  <c r="AJ3476" i="1"/>
  <c r="W3477" i="1"/>
  <c r="M3477" i="1"/>
  <c r="AI3475" i="1"/>
  <c r="AK3475" i="1"/>
  <c r="X3474" i="1"/>
  <c r="R3474" i="1"/>
  <c r="T3474" i="1"/>
  <c r="N3474" i="1"/>
  <c r="Q3474" i="1"/>
  <c r="P3474" i="1"/>
  <c r="V3476" i="1"/>
  <c r="AH3477" i="1"/>
  <c r="AF3477" i="1"/>
  <c r="W3179" i="1"/>
  <c r="Q3179" i="1"/>
  <c r="V3181" i="1"/>
  <c r="T3179" i="1"/>
  <c r="N3179" i="1"/>
  <c r="P3179" i="1"/>
  <c r="AK3180" i="1"/>
  <c r="O3180" i="1"/>
  <c r="U3180" i="1"/>
  <c r="AI3179" i="1"/>
  <c r="M3179" i="1"/>
  <c r="X3179" i="1"/>
  <c r="R3179" i="1"/>
  <c r="W2886" i="1"/>
  <c r="T2885" i="1"/>
  <c r="N2885" i="1"/>
  <c r="U2885" i="1"/>
  <c r="O2885" i="1"/>
  <c r="M2886" i="1"/>
  <c r="X2885" i="1"/>
  <c r="R2885" i="1"/>
  <c r="AJ2886" i="1"/>
  <c r="AK2886" i="1"/>
  <c r="AI2885" i="1"/>
  <c r="V2885" i="1"/>
  <c r="P2885" i="1"/>
  <c r="T2449" i="1"/>
  <c r="N2449" i="1"/>
  <c r="U2448" i="1"/>
  <c r="O2448" i="1"/>
  <c r="AJ2448" i="1"/>
  <c r="W2448" i="1"/>
  <c r="Q2448" i="1"/>
  <c r="M2448" i="1"/>
  <c r="P2448" i="1"/>
  <c r="V2448" i="1"/>
  <c r="X2449" i="1"/>
  <c r="R2449" i="1"/>
  <c r="AK2448" i="1"/>
  <c r="AI2447" i="1"/>
  <c r="AI2154" i="1"/>
  <c r="W2155" i="1"/>
  <c r="T2154" i="1"/>
  <c r="N2154" i="1"/>
  <c r="Q2154" i="1"/>
  <c r="V2154" i="1"/>
  <c r="P2154" i="1"/>
  <c r="M2155" i="1"/>
  <c r="AK2153" i="1"/>
  <c r="AJ2153" i="1"/>
  <c r="X2154" i="1"/>
  <c r="R2154" i="1"/>
  <c r="U2153" i="1"/>
  <c r="O2153" i="1"/>
  <c r="AD508" i="1"/>
  <c r="AC509" i="1"/>
  <c r="M1999" i="1"/>
  <c r="X1999" i="1"/>
  <c r="R1999" i="1"/>
  <c r="U1998" i="1"/>
  <c r="O1998" i="1"/>
  <c r="W1999" i="1"/>
  <c r="Q1999" i="1"/>
  <c r="AI1998" i="1"/>
  <c r="T1999" i="1"/>
  <c r="N1999" i="1"/>
  <c r="AJ1999" i="1"/>
  <c r="AK1999" i="1"/>
  <c r="P1998" i="1"/>
  <c r="V1998" i="1"/>
  <c r="W661" i="1"/>
  <c r="N662" i="1"/>
  <c r="X662" i="1"/>
  <c r="M50" i="1"/>
  <c r="X509" i="1"/>
  <c r="AA509" i="1"/>
  <c r="Z470" i="1"/>
  <c r="N470" i="1"/>
  <c r="W510" i="1"/>
  <c r="AB600" i="1"/>
  <c r="R3475" i="1" l="1"/>
  <c r="X3475" i="1"/>
  <c r="AF3478" i="1"/>
  <c r="AH3478" i="1"/>
  <c r="AJ3477" i="1"/>
  <c r="AK3477" i="1"/>
  <c r="V3477" i="1"/>
  <c r="N3475" i="1"/>
  <c r="T3475" i="1"/>
  <c r="Q3475" i="1"/>
  <c r="P3475" i="1"/>
  <c r="W3478" i="1"/>
  <c r="O3475" i="1"/>
  <c r="M3478" i="1"/>
  <c r="AI3476" i="1"/>
  <c r="AK3476" i="1"/>
  <c r="O3476" i="1"/>
  <c r="U3476" i="1"/>
  <c r="AI3180" i="1"/>
  <c r="M3180" i="1"/>
  <c r="AK3181" i="1"/>
  <c r="AJ3181" i="1"/>
  <c r="AJ3180" i="1"/>
  <c r="T3180" i="1"/>
  <c r="N3180" i="1"/>
  <c r="P3180" i="1"/>
  <c r="V3182" i="1"/>
  <c r="X3180" i="1"/>
  <c r="R3180" i="1"/>
  <c r="U3181" i="1"/>
  <c r="O3181" i="1"/>
  <c r="W3180" i="1"/>
  <c r="Q3180" i="1"/>
  <c r="Q2887" i="1"/>
  <c r="T2886" i="1"/>
  <c r="N2886" i="1"/>
  <c r="AI2886" i="1"/>
  <c r="U2886" i="1"/>
  <c r="O2886" i="1"/>
  <c r="Q2886" i="1"/>
  <c r="AJ2887" i="1"/>
  <c r="AK2887" i="1"/>
  <c r="M2887" i="1"/>
  <c r="P2886" i="1"/>
  <c r="V2886" i="1"/>
  <c r="X2886" i="1"/>
  <c r="R2886" i="1"/>
  <c r="W2887" i="1"/>
  <c r="O2449" i="1"/>
  <c r="U2449" i="1"/>
  <c r="R2450" i="1"/>
  <c r="X2450" i="1"/>
  <c r="AK2449" i="1"/>
  <c r="AI2448" i="1"/>
  <c r="W2449" i="1"/>
  <c r="Q2449" i="1"/>
  <c r="V2449" i="1"/>
  <c r="P2449" i="1"/>
  <c r="M2449" i="1"/>
  <c r="AJ2449" i="1"/>
  <c r="N2450" i="1"/>
  <c r="T2450" i="1"/>
  <c r="AD509" i="1"/>
  <c r="R2155" i="1"/>
  <c r="X2155" i="1"/>
  <c r="AI2155" i="1"/>
  <c r="W2156" i="1"/>
  <c r="O2154" i="1"/>
  <c r="U2154" i="1"/>
  <c r="AJ2154" i="1"/>
  <c r="AK2154" i="1"/>
  <c r="V2155" i="1"/>
  <c r="P2155" i="1"/>
  <c r="N2155" i="1"/>
  <c r="T2155" i="1"/>
  <c r="M2156" i="1"/>
  <c r="Q2155" i="1"/>
  <c r="AC510" i="1"/>
  <c r="R2000" i="1"/>
  <c r="X2000" i="1"/>
  <c r="AJ2000" i="1"/>
  <c r="N2000" i="1"/>
  <c r="T2000" i="1"/>
  <c r="O1999" i="1"/>
  <c r="U1999" i="1"/>
  <c r="V1999" i="1"/>
  <c r="P1999" i="1"/>
  <c r="W2000" i="1"/>
  <c r="Q2000" i="1"/>
  <c r="AI1999" i="1"/>
  <c r="M2000" i="1"/>
  <c r="W662" i="1"/>
  <c r="N663" i="1"/>
  <c r="X663" i="1"/>
  <c r="M51" i="1"/>
  <c r="AA510" i="1"/>
  <c r="W511" i="1"/>
  <c r="Z471" i="1"/>
  <c r="N471" i="1"/>
  <c r="AB601" i="1"/>
  <c r="X510" i="1"/>
  <c r="V3478" i="1" l="1"/>
  <c r="U3477" i="1"/>
  <c r="AJ3478" i="1"/>
  <c r="M3479" i="1"/>
  <c r="W3479" i="1"/>
  <c r="X3476" i="1"/>
  <c r="R3476" i="1"/>
  <c r="AH3479" i="1"/>
  <c r="AF3479" i="1"/>
  <c r="AI3477" i="1"/>
  <c r="T3476" i="1"/>
  <c r="N3476" i="1"/>
  <c r="Q3476" i="1"/>
  <c r="P3476" i="1"/>
  <c r="U3182" i="1"/>
  <c r="AK3182" i="1"/>
  <c r="W3181" i="1"/>
  <c r="Q3181" i="1"/>
  <c r="V3183" i="1"/>
  <c r="N3181" i="1"/>
  <c r="T3181" i="1"/>
  <c r="P3181" i="1"/>
  <c r="R3181" i="1"/>
  <c r="X3181" i="1"/>
  <c r="AI3181" i="1"/>
  <c r="M3181" i="1"/>
  <c r="AI2887" i="1"/>
  <c r="O2887" i="1"/>
  <c r="U2887" i="1"/>
  <c r="X2887" i="1"/>
  <c r="R2887" i="1"/>
  <c r="AK2888" i="1"/>
  <c r="AJ2888" i="1"/>
  <c r="W2888" i="1"/>
  <c r="V2887" i="1"/>
  <c r="P2887" i="1"/>
  <c r="M2888" i="1"/>
  <c r="T2887" i="1"/>
  <c r="N2887" i="1"/>
  <c r="V2450" i="1"/>
  <c r="P2450" i="1"/>
  <c r="U2450" i="1"/>
  <c r="O2450" i="1"/>
  <c r="AJ2450" i="1"/>
  <c r="M2450" i="1"/>
  <c r="AI2449" i="1"/>
  <c r="AK2450" i="1"/>
  <c r="T2451" i="1"/>
  <c r="N2451" i="1"/>
  <c r="W2450" i="1"/>
  <c r="Q2450" i="1"/>
  <c r="X2451" i="1"/>
  <c r="R2451" i="1"/>
  <c r="AD510" i="1"/>
  <c r="AC511" i="1"/>
  <c r="M2157" i="1"/>
  <c r="T2156" i="1"/>
  <c r="N2156" i="1"/>
  <c r="V2156" i="1"/>
  <c r="P2156" i="1"/>
  <c r="W2157" i="1"/>
  <c r="Q2157" i="1"/>
  <c r="U2155" i="1"/>
  <c r="O2155" i="1"/>
  <c r="Q2156" i="1"/>
  <c r="X2156" i="1"/>
  <c r="R2156" i="1"/>
  <c r="AK2155" i="1"/>
  <c r="AJ2155" i="1"/>
  <c r="AI2156" i="1"/>
  <c r="T2001" i="1"/>
  <c r="N2001" i="1"/>
  <c r="AJ2001" i="1"/>
  <c r="M2001" i="1"/>
  <c r="AI2000" i="1"/>
  <c r="Q2001" i="1"/>
  <c r="W2001" i="1"/>
  <c r="U2000" i="1"/>
  <c r="O2000" i="1"/>
  <c r="X2001" i="1"/>
  <c r="R2001" i="1"/>
  <c r="V2000" i="1"/>
  <c r="P2000" i="1"/>
  <c r="AK2000" i="1"/>
  <c r="W663" i="1"/>
  <c r="X664" i="1"/>
  <c r="N664" i="1"/>
  <c r="M52" i="1"/>
  <c r="W512" i="1"/>
  <c r="AB602" i="1"/>
  <c r="Z472" i="1"/>
  <c r="N472" i="1"/>
  <c r="X511" i="1"/>
  <c r="AA511" i="1"/>
  <c r="AI3478" i="1" l="1"/>
  <c r="O3478" i="1"/>
  <c r="U3478" i="1"/>
  <c r="T3477" i="1"/>
  <c r="N3477" i="1"/>
  <c r="Q3477" i="1"/>
  <c r="P3477" i="1"/>
  <c r="AJ3479" i="1"/>
  <c r="AK3479" i="1"/>
  <c r="AF3480" i="1"/>
  <c r="AH3480" i="1"/>
  <c r="AK3478" i="1"/>
  <c r="X3477" i="1"/>
  <c r="R3477" i="1"/>
  <c r="W3480" i="1"/>
  <c r="M3480" i="1"/>
  <c r="O3477" i="1"/>
  <c r="V3479" i="1"/>
  <c r="AI3182" i="1"/>
  <c r="M3182" i="1"/>
  <c r="X3182" i="1"/>
  <c r="R3182" i="1"/>
  <c r="N3182" i="1"/>
  <c r="T3182" i="1"/>
  <c r="P3182" i="1"/>
  <c r="AJ3182" i="1"/>
  <c r="O3182" i="1"/>
  <c r="AK3183" i="1"/>
  <c r="AJ3183" i="1"/>
  <c r="V3184" i="1"/>
  <c r="Q3182" i="1"/>
  <c r="W3182" i="1"/>
  <c r="U3183" i="1"/>
  <c r="AC512" i="1"/>
  <c r="W2889" i="1"/>
  <c r="U2888" i="1"/>
  <c r="O2888" i="1"/>
  <c r="V2888" i="1"/>
  <c r="P2888" i="1"/>
  <c r="N2888" i="1"/>
  <c r="T2888" i="1"/>
  <c r="M2889" i="1"/>
  <c r="Q2888" i="1"/>
  <c r="R2888" i="1"/>
  <c r="X2888" i="1"/>
  <c r="AI2888" i="1"/>
  <c r="AK2889" i="1"/>
  <c r="AJ2889" i="1"/>
  <c r="U2451" i="1"/>
  <c r="O2451" i="1"/>
  <c r="T2452" i="1"/>
  <c r="N2452" i="1"/>
  <c r="AJ2451" i="1"/>
  <c r="Q2451" i="1"/>
  <c r="W2451" i="1"/>
  <c r="AI2450" i="1"/>
  <c r="AK2451" i="1"/>
  <c r="M2451" i="1"/>
  <c r="X2452" i="1"/>
  <c r="R2452" i="1"/>
  <c r="V2451" i="1"/>
  <c r="P2451" i="1"/>
  <c r="T2157" i="1"/>
  <c r="N2157" i="1"/>
  <c r="P2157" i="1"/>
  <c r="V2157" i="1"/>
  <c r="W2158" i="1"/>
  <c r="Q2158" i="1"/>
  <c r="AK2156" i="1"/>
  <c r="AJ2156" i="1"/>
  <c r="AI2157" i="1"/>
  <c r="X2157" i="1"/>
  <c r="R2157" i="1"/>
  <c r="U2156" i="1"/>
  <c r="O2156" i="1"/>
  <c r="M2158" i="1"/>
  <c r="AD511" i="1"/>
  <c r="AJ2002" i="1"/>
  <c r="U2001" i="1"/>
  <c r="O2001" i="1"/>
  <c r="AI2001" i="1"/>
  <c r="X2002" i="1"/>
  <c r="R2002" i="1"/>
  <c r="V2001" i="1"/>
  <c r="P2001" i="1"/>
  <c r="W2002" i="1"/>
  <c r="Q2002" i="1"/>
  <c r="M2002" i="1"/>
  <c r="AK2001" i="1"/>
  <c r="T2002" i="1"/>
  <c r="N2002" i="1"/>
  <c r="W664" i="1"/>
  <c r="N665" i="1"/>
  <c r="X665" i="1"/>
  <c r="M53" i="1"/>
  <c r="X512" i="1"/>
  <c r="Z473" i="1"/>
  <c r="N473" i="1"/>
  <c r="AA512" i="1"/>
  <c r="AB603" i="1"/>
  <c r="W513" i="1"/>
  <c r="M3481" i="1" l="1"/>
  <c r="W3481" i="1"/>
  <c r="X3478" i="1"/>
  <c r="R3478" i="1"/>
  <c r="V3480" i="1"/>
  <c r="AJ3480" i="1"/>
  <c r="U3479" i="1"/>
  <c r="AH3481" i="1"/>
  <c r="AF3481" i="1"/>
  <c r="T3478" i="1"/>
  <c r="N3478" i="1"/>
  <c r="Q3478" i="1"/>
  <c r="P3478" i="1"/>
  <c r="AI3479" i="1"/>
  <c r="AK3184" i="1"/>
  <c r="O3184" i="1"/>
  <c r="U3184" i="1"/>
  <c r="T3183" i="1"/>
  <c r="N3183" i="1"/>
  <c r="P3183" i="1"/>
  <c r="X3183" i="1"/>
  <c r="R3183" i="1"/>
  <c r="AI3183" i="1"/>
  <c r="M3183" i="1"/>
  <c r="O3183" i="1"/>
  <c r="Q3183" i="1"/>
  <c r="W3183" i="1"/>
  <c r="V3185" i="1"/>
  <c r="AC513" i="1"/>
  <c r="AD512" i="1"/>
  <c r="M2890" i="1"/>
  <c r="Q2890" i="1"/>
  <c r="T2889" i="1"/>
  <c r="N2889" i="1"/>
  <c r="V2889" i="1"/>
  <c r="P2889" i="1"/>
  <c r="AJ2890" i="1"/>
  <c r="X2889" i="1"/>
  <c r="R2889" i="1"/>
  <c r="W2890" i="1"/>
  <c r="U2889" i="1"/>
  <c r="O2889" i="1"/>
  <c r="AI2889" i="1"/>
  <c r="Q2889" i="1"/>
  <c r="T2453" i="1"/>
  <c r="N2453" i="1"/>
  <c r="W2452" i="1"/>
  <c r="Q2452" i="1"/>
  <c r="AJ2452" i="1"/>
  <c r="AK2452" i="1"/>
  <c r="AI2451" i="1"/>
  <c r="X2453" i="1"/>
  <c r="R2453" i="1"/>
  <c r="P2452" i="1"/>
  <c r="V2452" i="1"/>
  <c r="M2452" i="1"/>
  <c r="U2452" i="1"/>
  <c r="O2452" i="1"/>
  <c r="X2158" i="1"/>
  <c r="R2158" i="1"/>
  <c r="W2159" i="1"/>
  <c r="Q2159" i="1"/>
  <c r="U2157" i="1"/>
  <c r="O2157" i="1"/>
  <c r="AK2157" i="1"/>
  <c r="AJ2157" i="1"/>
  <c r="M2159" i="1"/>
  <c r="AI2158" i="1"/>
  <c r="V2158" i="1"/>
  <c r="P2158" i="1"/>
  <c r="T2158" i="1"/>
  <c r="N2158" i="1"/>
  <c r="P2002" i="1"/>
  <c r="V2002" i="1"/>
  <c r="U2002" i="1"/>
  <c r="O2002" i="1"/>
  <c r="W2003" i="1"/>
  <c r="Q2003" i="1"/>
  <c r="AI2002" i="1"/>
  <c r="AJ2003" i="1"/>
  <c r="AK2003" i="1"/>
  <c r="T2003" i="1"/>
  <c r="N2003" i="1"/>
  <c r="M2003" i="1"/>
  <c r="X2003" i="1"/>
  <c r="R2003" i="1"/>
  <c r="AK2002" i="1"/>
  <c r="W665" i="1"/>
  <c r="N666" i="1"/>
  <c r="X666" i="1"/>
  <c r="M54" i="1"/>
  <c r="AB604" i="1"/>
  <c r="W514" i="1"/>
  <c r="AC514" i="1" s="1"/>
  <c r="N474" i="1"/>
  <c r="Z474" i="1"/>
  <c r="X513" i="1"/>
  <c r="AA513" i="1"/>
  <c r="W3482" i="1" l="1"/>
  <c r="N3479" i="1"/>
  <c r="T3479" i="1"/>
  <c r="Q3479" i="1"/>
  <c r="P3479" i="1"/>
  <c r="U3480" i="1"/>
  <c r="R3479" i="1"/>
  <c r="X3479" i="1"/>
  <c r="AF3482" i="1"/>
  <c r="AH3482" i="1"/>
  <c r="AI3480" i="1"/>
  <c r="AK3481" i="1"/>
  <c r="O3479" i="1"/>
  <c r="AK3480" i="1"/>
  <c r="V3481" i="1"/>
  <c r="AJ3481" i="1"/>
  <c r="M3482" i="1"/>
  <c r="AI3184" i="1"/>
  <c r="M3184" i="1"/>
  <c r="V3186" i="1"/>
  <c r="AK3185" i="1"/>
  <c r="AJ3185" i="1"/>
  <c r="W3184" i="1"/>
  <c r="Q3184" i="1"/>
  <c r="X3184" i="1"/>
  <c r="R3184" i="1"/>
  <c r="T3184" i="1"/>
  <c r="N3184" i="1"/>
  <c r="P3184" i="1"/>
  <c r="O3185" i="1"/>
  <c r="U3185" i="1"/>
  <c r="AJ3184" i="1"/>
  <c r="Q2891" i="1"/>
  <c r="T2890" i="1"/>
  <c r="N2890" i="1"/>
  <c r="U2890" i="1"/>
  <c r="O2890" i="1"/>
  <c r="P2890" i="1"/>
  <c r="V2890" i="1"/>
  <c r="W2891" i="1"/>
  <c r="AJ2891" i="1"/>
  <c r="AI2890" i="1"/>
  <c r="AK2890" i="1"/>
  <c r="X2890" i="1"/>
  <c r="R2890" i="1"/>
  <c r="M2891" i="1"/>
  <c r="AJ2453" i="1"/>
  <c r="V2453" i="1"/>
  <c r="P2453" i="1"/>
  <c r="R2454" i="1"/>
  <c r="X2454" i="1"/>
  <c r="W2453" i="1"/>
  <c r="Q2453" i="1"/>
  <c r="M2453" i="1"/>
  <c r="AI2452" i="1"/>
  <c r="O2453" i="1"/>
  <c r="U2453" i="1"/>
  <c r="N2454" i="1"/>
  <c r="T2454" i="1"/>
  <c r="AD513" i="1"/>
  <c r="W2160" i="1"/>
  <c r="O2158" i="1"/>
  <c r="U2158" i="1"/>
  <c r="AJ2158" i="1"/>
  <c r="AK2158" i="1"/>
  <c r="V2159" i="1"/>
  <c r="P2159" i="1"/>
  <c r="N2159" i="1"/>
  <c r="T2159" i="1"/>
  <c r="AI2159" i="1"/>
  <c r="M2160" i="1"/>
  <c r="R2159" i="1"/>
  <c r="X2159" i="1"/>
  <c r="O2003" i="1"/>
  <c r="U2003" i="1"/>
  <c r="M2004" i="1"/>
  <c r="AI2003" i="1"/>
  <c r="V2003" i="1"/>
  <c r="P2003" i="1"/>
  <c r="N2004" i="1"/>
  <c r="T2004" i="1"/>
  <c r="W2004" i="1"/>
  <c r="Q2004" i="1"/>
  <c r="R2004" i="1"/>
  <c r="X2004" i="1"/>
  <c r="AK2004" i="1"/>
  <c r="AJ2004" i="1"/>
  <c r="W666" i="1"/>
  <c r="N667" i="1"/>
  <c r="X667" i="1"/>
  <c r="M55" i="1"/>
  <c r="AA514" i="1"/>
  <c r="W515" i="1"/>
  <c r="X514" i="1"/>
  <c r="Z475" i="1"/>
  <c r="N475" i="1"/>
  <c r="AB605" i="1"/>
  <c r="T3480" i="1" l="1"/>
  <c r="O3481" i="1"/>
  <c r="N3480" i="1"/>
  <c r="Q3480" i="1"/>
  <c r="P3480" i="1"/>
  <c r="M3483" i="1"/>
  <c r="O3480" i="1"/>
  <c r="AH3483" i="1"/>
  <c r="AF3483" i="1"/>
  <c r="V3482" i="1"/>
  <c r="U3481" i="1"/>
  <c r="W3483" i="1"/>
  <c r="AI3481" i="1"/>
  <c r="X3480" i="1"/>
  <c r="R3480" i="1"/>
  <c r="AK3482" i="1"/>
  <c r="AJ3482" i="1"/>
  <c r="R3185" i="1"/>
  <c r="X3185" i="1"/>
  <c r="N3185" i="1"/>
  <c r="T3185" i="1"/>
  <c r="P3185" i="1"/>
  <c r="V3187" i="1"/>
  <c r="W3185" i="1"/>
  <c r="Q3185" i="1"/>
  <c r="U3186" i="1"/>
  <c r="O3186" i="1"/>
  <c r="AK3186" i="1"/>
  <c r="AJ3186" i="1"/>
  <c r="AI3185" i="1"/>
  <c r="M3185" i="1"/>
  <c r="AI2891" i="1"/>
  <c r="V2891" i="1"/>
  <c r="P2891" i="1"/>
  <c r="O2891" i="1"/>
  <c r="U2891" i="1"/>
  <c r="X2891" i="1"/>
  <c r="R2891" i="1"/>
  <c r="AK2891" i="1"/>
  <c r="M2892" i="1"/>
  <c r="AJ2892" i="1"/>
  <c r="W2892" i="1"/>
  <c r="T2891" i="1"/>
  <c r="N2891" i="1"/>
  <c r="AI2453" i="1"/>
  <c r="X2455" i="1"/>
  <c r="R2455" i="1"/>
  <c r="V2454" i="1"/>
  <c r="P2454" i="1"/>
  <c r="AK2453" i="1"/>
  <c r="M2454" i="1"/>
  <c r="U2454" i="1"/>
  <c r="O2454" i="1"/>
  <c r="T2455" i="1"/>
  <c r="N2455" i="1"/>
  <c r="W2454" i="1"/>
  <c r="Q2454" i="1"/>
  <c r="AK2454" i="1"/>
  <c r="AJ2454" i="1"/>
  <c r="AC515" i="1"/>
  <c r="AD514" i="1"/>
  <c r="M2161" i="1"/>
  <c r="AK2159" i="1"/>
  <c r="AJ2159" i="1"/>
  <c r="X2160" i="1"/>
  <c r="R2160" i="1"/>
  <c r="T2160" i="1"/>
  <c r="N2160" i="1"/>
  <c r="V2160" i="1"/>
  <c r="P2160" i="1"/>
  <c r="W2161" i="1"/>
  <c r="Q2161" i="1"/>
  <c r="AI2160" i="1"/>
  <c r="U2159" i="1"/>
  <c r="O2159" i="1"/>
  <c r="Q2160" i="1"/>
  <c r="AI2004" i="1"/>
  <c r="M2005" i="1"/>
  <c r="Q2005" i="1"/>
  <c r="W2005" i="1"/>
  <c r="U2004" i="1"/>
  <c r="O2004" i="1"/>
  <c r="X2005" i="1"/>
  <c r="R2005" i="1"/>
  <c r="AK2005" i="1"/>
  <c r="AJ2005" i="1"/>
  <c r="T2005" i="1"/>
  <c r="N2005" i="1"/>
  <c r="V2004" i="1"/>
  <c r="P2004" i="1"/>
  <c r="W667" i="1"/>
  <c r="X668" i="1"/>
  <c r="N668" i="1"/>
  <c r="M56" i="1"/>
  <c r="X515" i="1"/>
  <c r="W516" i="1"/>
  <c r="AB606" i="1"/>
  <c r="Z476" i="1"/>
  <c r="N476" i="1"/>
  <c r="AA515" i="1"/>
  <c r="AJ3483" i="1" l="1"/>
  <c r="R3481" i="1"/>
  <c r="X3481" i="1"/>
  <c r="U3482" i="1"/>
  <c r="W3484" i="1"/>
  <c r="AF3484" i="1"/>
  <c r="AH3484" i="1"/>
  <c r="M3484" i="1"/>
  <c r="N3481" i="1"/>
  <c r="T3481" i="1"/>
  <c r="Q3481" i="1"/>
  <c r="P3481" i="1"/>
  <c r="AI3482" i="1"/>
  <c r="V3483" i="1"/>
  <c r="Q3186" i="1"/>
  <c r="W3186" i="1"/>
  <c r="R3186" i="1"/>
  <c r="X3186" i="1"/>
  <c r="AI3186" i="1"/>
  <c r="M3186" i="1"/>
  <c r="U3187" i="1"/>
  <c r="AK3187" i="1"/>
  <c r="AJ3187" i="1"/>
  <c r="V3188" i="1"/>
  <c r="T3186" i="1"/>
  <c r="N3186" i="1"/>
  <c r="P3186" i="1"/>
  <c r="AK2893" i="1"/>
  <c r="AJ2893" i="1"/>
  <c r="Q2893" i="1"/>
  <c r="W2893" i="1"/>
  <c r="U2892" i="1"/>
  <c r="O2892" i="1"/>
  <c r="V2892" i="1"/>
  <c r="P2892" i="1"/>
  <c r="N2892" i="1"/>
  <c r="T2892" i="1"/>
  <c r="AI2892" i="1"/>
  <c r="Q2892" i="1"/>
  <c r="AK2892" i="1"/>
  <c r="M2893" i="1"/>
  <c r="R2892" i="1"/>
  <c r="X2892" i="1"/>
  <c r="X2456" i="1"/>
  <c r="R2456" i="1"/>
  <c r="M2455" i="1"/>
  <c r="V2455" i="1"/>
  <c r="P2455" i="1"/>
  <c r="AI2454" i="1"/>
  <c r="T2456" i="1"/>
  <c r="N2456" i="1"/>
  <c r="Q2455" i="1"/>
  <c r="W2455" i="1"/>
  <c r="AK2455" i="1"/>
  <c r="AJ2455" i="1"/>
  <c r="U2455" i="1"/>
  <c r="O2455" i="1"/>
  <c r="AD515" i="1"/>
  <c r="W2162" i="1"/>
  <c r="X2161" i="1"/>
  <c r="R2161" i="1"/>
  <c r="AK2160" i="1"/>
  <c r="AJ2160" i="1"/>
  <c r="AI2161" i="1"/>
  <c r="T2161" i="1"/>
  <c r="N2161" i="1"/>
  <c r="U2160" i="1"/>
  <c r="O2160" i="1"/>
  <c r="P2161" i="1"/>
  <c r="V2161" i="1"/>
  <c r="M2162" i="1"/>
  <c r="AJ2006" i="1"/>
  <c r="W2006" i="1"/>
  <c r="Q2006" i="1"/>
  <c r="AI2005" i="1"/>
  <c r="X2006" i="1"/>
  <c r="R2006" i="1"/>
  <c r="T2006" i="1"/>
  <c r="N2006" i="1"/>
  <c r="V2005" i="1"/>
  <c r="P2005" i="1"/>
  <c r="U2005" i="1"/>
  <c r="O2005" i="1"/>
  <c r="M2006" i="1"/>
  <c r="AC516" i="1"/>
  <c r="W668" i="1"/>
  <c r="N669" i="1"/>
  <c r="X669" i="1"/>
  <c r="M57" i="1"/>
  <c r="AB607" i="1"/>
  <c r="W517" i="1"/>
  <c r="AA516" i="1"/>
  <c r="Z477" i="1"/>
  <c r="N477" i="1"/>
  <c r="X516" i="1"/>
  <c r="V3484" i="1" l="1"/>
  <c r="AI3483" i="1"/>
  <c r="U3483" i="1"/>
  <c r="O3483" i="1"/>
  <c r="T3482" i="1"/>
  <c r="N3482" i="1"/>
  <c r="Q3482" i="1"/>
  <c r="P3482" i="1"/>
  <c r="AH3485" i="1"/>
  <c r="AF3485" i="1"/>
  <c r="W3485" i="1"/>
  <c r="O3482" i="1"/>
  <c r="AK3483" i="1"/>
  <c r="AK3484" i="1"/>
  <c r="AJ3484" i="1"/>
  <c r="M3485" i="1"/>
  <c r="X3482" i="1"/>
  <c r="R3482" i="1"/>
  <c r="U3188" i="1"/>
  <c r="W3187" i="1"/>
  <c r="Q3187" i="1"/>
  <c r="V3189" i="1"/>
  <c r="AI3187" i="1"/>
  <c r="M3187" i="1"/>
  <c r="X3187" i="1"/>
  <c r="R3187" i="1"/>
  <c r="T3187" i="1"/>
  <c r="N3187" i="1"/>
  <c r="P3187" i="1"/>
  <c r="AJ3188" i="1"/>
  <c r="AK3188" i="1"/>
  <c r="O3187" i="1"/>
  <c r="U2893" i="1"/>
  <c r="O2893" i="1"/>
  <c r="X2893" i="1"/>
  <c r="R2893" i="1"/>
  <c r="M2894" i="1"/>
  <c r="Q2894" i="1"/>
  <c r="T2893" i="1"/>
  <c r="N2893" i="1"/>
  <c r="V2893" i="1"/>
  <c r="P2893" i="1"/>
  <c r="AI2893" i="1"/>
  <c r="W2894" i="1"/>
  <c r="AJ2894" i="1"/>
  <c r="W2456" i="1"/>
  <c r="Q2456" i="1"/>
  <c r="T2457" i="1"/>
  <c r="N2457" i="1"/>
  <c r="AI2455" i="1"/>
  <c r="P2456" i="1"/>
  <c r="V2456" i="1"/>
  <c r="AK2456" i="1"/>
  <c r="AJ2456" i="1"/>
  <c r="M2456" i="1"/>
  <c r="U2456" i="1"/>
  <c r="O2456" i="1"/>
  <c r="X2457" i="1"/>
  <c r="R2457" i="1"/>
  <c r="M2163" i="1"/>
  <c r="T2162" i="1"/>
  <c r="N2162" i="1"/>
  <c r="X2162" i="1"/>
  <c r="R2162" i="1"/>
  <c r="V2162" i="1"/>
  <c r="P2162" i="1"/>
  <c r="U2161" i="1"/>
  <c r="O2161" i="1"/>
  <c r="AK2161" i="1"/>
  <c r="AJ2161" i="1"/>
  <c r="Q2162" i="1"/>
  <c r="AI2162" i="1"/>
  <c r="W2163" i="1"/>
  <c r="Q2163" i="1"/>
  <c r="AD516" i="1"/>
  <c r="AC517" i="1"/>
  <c r="T2007" i="1"/>
  <c r="N2007" i="1"/>
  <c r="W2007" i="1"/>
  <c r="Q2007" i="1"/>
  <c r="P2006" i="1"/>
  <c r="V2006" i="1"/>
  <c r="AI2006" i="1"/>
  <c r="AJ2007" i="1"/>
  <c r="AK2007" i="1"/>
  <c r="M2007" i="1"/>
  <c r="U2006" i="1"/>
  <c r="O2006" i="1"/>
  <c r="X2007" i="1"/>
  <c r="R2007" i="1"/>
  <c r="AK2006" i="1"/>
  <c r="W669" i="1"/>
  <c r="N670" i="1"/>
  <c r="X670" i="1"/>
  <c r="M58" i="1"/>
  <c r="N478" i="1"/>
  <c r="Z478" i="1"/>
  <c r="AA517" i="1"/>
  <c r="W518" i="1"/>
  <c r="X517" i="1"/>
  <c r="AB608" i="1"/>
  <c r="M3486" i="1" l="1"/>
  <c r="W3486" i="1"/>
  <c r="AI3484" i="1"/>
  <c r="AK3485" i="1"/>
  <c r="R3483" i="1"/>
  <c r="X3483" i="1"/>
  <c r="U3484" i="1"/>
  <c r="AF3486" i="1"/>
  <c r="AH3486" i="1"/>
  <c r="AJ3485" i="1"/>
  <c r="N3483" i="1"/>
  <c r="T3483" i="1"/>
  <c r="O3484" i="1"/>
  <c r="Q3483" i="1"/>
  <c r="P3483" i="1"/>
  <c r="V3485" i="1"/>
  <c r="W3188" i="1"/>
  <c r="Q3188" i="1"/>
  <c r="V3190" i="1"/>
  <c r="T3188" i="1"/>
  <c r="N3188" i="1"/>
  <c r="P3188" i="1"/>
  <c r="AI3188" i="1"/>
  <c r="M3188" i="1"/>
  <c r="U3189" i="1"/>
  <c r="O3189" i="1"/>
  <c r="AK3189" i="1"/>
  <c r="AJ3189" i="1"/>
  <c r="X3188" i="1"/>
  <c r="R3188" i="1"/>
  <c r="O3188" i="1"/>
  <c r="AK2895" i="1"/>
  <c r="AI2894" i="1"/>
  <c r="X2894" i="1"/>
  <c r="R2894" i="1"/>
  <c r="AJ2895" i="1"/>
  <c r="M2895" i="1"/>
  <c r="W2895" i="1"/>
  <c r="T2894" i="1"/>
  <c r="N2894" i="1"/>
  <c r="AK2894" i="1"/>
  <c r="P2894" i="1"/>
  <c r="V2894" i="1"/>
  <c r="U2894" i="1"/>
  <c r="O2894" i="1"/>
  <c r="O2457" i="1"/>
  <c r="U2457" i="1"/>
  <c r="AJ2457" i="1"/>
  <c r="V2457" i="1"/>
  <c r="P2457" i="1"/>
  <c r="R2458" i="1"/>
  <c r="X2458" i="1"/>
  <c r="N2458" i="1"/>
  <c r="T2458" i="1"/>
  <c r="AI2456" i="1"/>
  <c r="M2457" i="1"/>
  <c r="W2457" i="1"/>
  <c r="Q2457" i="1"/>
  <c r="R2163" i="1"/>
  <c r="X2163" i="1"/>
  <c r="N2163" i="1"/>
  <c r="T2163" i="1"/>
  <c r="V2163" i="1"/>
  <c r="P2163" i="1"/>
  <c r="Q2164" i="1"/>
  <c r="W2164" i="1"/>
  <c r="AJ2162" i="1"/>
  <c r="AK2162" i="1"/>
  <c r="AI2163" i="1"/>
  <c r="O2162" i="1"/>
  <c r="U2162" i="1"/>
  <c r="M2164" i="1"/>
  <c r="AC518" i="1"/>
  <c r="AD517" i="1"/>
  <c r="V2007" i="1"/>
  <c r="P2007" i="1"/>
  <c r="W2008" i="1"/>
  <c r="Q2008" i="1"/>
  <c r="M2008" i="1"/>
  <c r="O2007" i="1"/>
  <c r="U2007" i="1"/>
  <c r="AI2007" i="1"/>
  <c r="AK2008" i="1"/>
  <c r="R2008" i="1"/>
  <c r="X2008" i="1"/>
  <c r="AJ2008" i="1"/>
  <c r="N2008" i="1"/>
  <c r="T2008" i="1"/>
  <c r="W670" i="1"/>
  <c r="X671" i="1"/>
  <c r="N671" i="1"/>
  <c r="M59" i="1"/>
  <c r="X518" i="1"/>
  <c r="W519" i="1"/>
  <c r="AB609" i="1"/>
  <c r="AA518" i="1"/>
  <c r="Z479" i="1"/>
  <c r="N479" i="1"/>
  <c r="AI3485" i="1" l="1"/>
  <c r="V3486" i="1"/>
  <c r="AK3486" i="1"/>
  <c r="AJ3486" i="1"/>
  <c r="X3484" i="1"/>
  <c r="R3484" i="1"/>
  <c r="M3487" i="1"/>
  <c r="W3487" i="1"/>
  <c r="AH3487" i="1"/>
  <c r="AF3487" i="1"/>
  <c r="T3484" i="1"/>
  <c r="N3484" i="1"/>
  <c r="Q3484" i="1"/>
  <c r="P3484" i="1"/>
  <c r="U3485" i="1"/>
  <c r="O3485" i="1"/>
  <c r="AI3189" i="1"/>
  <c r="M3189" i="1"/>
  <c r="N3189" i="1"/>
  <c r="T3189" i="1"/>
  <c r="P3189" i="1"/>
  <c r="R3189" i="1"/>
  <c r="X3189" i="1"/>
  <c r="U3190" i="1"/>
  <c r="O3190" i="1"/>
  <c r="V3191" i="1"/>
  <c r="AK3190" i="1"/>
  <c r="AJ3190" i="1"/>
  <c r="W3189" i="1"/>
  <c r="Q3189" i="1"/>
  <c r="V2895" i="1"/>
  <c r="P2895" i="1"/>
  <c r="X2895" i="1"/>
  <c r="R2895" i="1"/>
  <c r="W2896" i="1"/>
  <c r="T2895" i="1"/>
  <c r="N2895" i="1"/>
  <c r="AJ2896" i="1"/>
  <c r="O2895" i="1"/>
  <c r="U2895" i="1"/>
  <c r="Q2895" i="1"/>
  <c r="M2896" i="1"/>
  <c r="AI2895" i="1"/>
  <c r="AD518" i="1"/>
  <c r="T2459" i="1"/>
  <c r="N2459" i="1"/>
  <c r="U2458" i="1"/>
  <c r="O2458" i="1"/>
  <c r="AI2457" i="1"/>
  <c r="X2459" i="1"/>
  <c r="R2459" i="1"/>
  <c r="V2458" i="1"/>
  <c r="P2458" i="1"/>
  <c r="M2458" i="1"/>
  <c r="AK2457" i="1"/>
  <c r="W2458" i="1"/>
  <c r="Q2458" i="1"/>
  <c r="AJ2458" i="1"/>
  <c r="AC519" i="1"/>
  <c r="W2165" i="1"/>
  <c r="AK2163" i="1"/>
  <c r="AJ2163" i="1"/>
  <c r="M2165" i="1"/>
  <c r="U2163" i="1"/>
  <c r="O2163" i="1"/>
  <c r="V2164" i="1"/>
  <c r="P2164" i="1"/>
  <c r="X2164" i="1"/>
  <c r="R2164" i="1"/>
  <c r="AI2164" i="1"/>
  <c r="Q2165" i="1"/>
  <c r="T2164" i="1"/>
  <c r="N2164" i="1"/>
  <c r="Q2009" i="1"/>
  <c r="W2009" i="1"/>
  <c r="U2008" i="1"/>
  <c r="O2008" i="1"/>
  <c r="M2009" i="1"/>
  <c r="X2009" i="1"/>
  <c r="R2009" i="1"/>
  <c r="T2009" i="1"/>
  <c r="N2009" i="1"/>
  <c r="AK2009" i="1"/>
  <c r="AJ2009" i="1"/>
  <c r="AI2008" i="1"/>
  <c r="V2008" i="1"/>
  <c r="P2008" i="1"/>
  <c r="W671" i="1"/>
  <c r="X672" i="1"/>
  <c r="N672" i="1"/>
  <c r="M60" i="1"/>
  <c r="W520" i="1"/>
  <c r="AB610" i="1"/>
  <c r="Z480" i="1"/>
  <c r="N480" i="1"/>
  <c r="X519" i="1"/>
  <c r="W3488" i="1" l="1"/>
  <c r="M3488" i="1"/>
  <c r="V3487" i="1"/>
  <c r="AJ3487" i="1"/>
  <c r="O3486" i="1"/>
  <c r="U3486" i="1"/>
  <c r="R3485" i="1"/>
  <c r="X3485" i="1"/>
  <c r="N3485" i="1"/>
  <c r="T3485" i="1"/>
  <c r="Q3485" i="1"/>
  <c r="P3485" i="1"/>
  <c r="AF3488" i="1"/>
  <c r="AH3488" i="1"/>
  <c r="AI3486" i="1"/>
  <c r="AK3487" i="1"/>
  <c r="Q3190" i="1"/>
  <c r="W3190" i="1"/>
  <c r="AK3191" i="1"/>
  <c r="V3192" i="1"/>
  <c r="U3191" i="1"/>
  <c r="X3190" i="1"/>
  <c r="R3190" i="1"/>
  <c r="T3190" i="1"/>
  <c r="N3190" i="1"/>
  <c r="P3190" i="1"/>
  <c r="AI3190" i="1"/>
  <c r="M3190" i="1"/>
  <c r="AI2896" i="1"/>
  <c r="M2897" i="1"/>
  <c r="W2897" i="1"/>
  <c r="R2896" i="1"/>
  <c r="X2896" i="1"/>
  <c r="AK2896" i="1"/>
  <c r="N2896" i="1"/>
  <c r="T2896" i="1"/>
  <c r="U2896" i="1"/>
  <c r="O2896" i="1"/>
  <c r="AK2897" i="1"/>
  <c r="AJ2897" i="1"/>
  <c r="Q2896" i="1"/>
  <c r="V2896" i="1"/>
  <c r="P2896" i="1"/>
  <c r="X2460" i="1"/>
  <c r="R2460" i="1"/>
  <c r="V2459" i="1"/>
  <c r="P2459" i="1"/>
  <c r="AI2458" i="1"/>
  <c r="U2459" i="1"/>
  <c r="O2459" i="1"/>
  <c r="AK2458" i="1"/>
  <c r="Q2459" i="1"/>
  <c r="W2459" i="1"/>
  <c r="M2459" i="1"/>
  <c r="AK2459" i="1"/>
  <c r="AJ2459" i="1"/>
  <c r="T2460" i="1"/>
  <c r="N2460" i="1"/>
  <c r="AD519" i="1"/>
  <c r="M2166" i="1"/>
  <c r="X2165" i="1"/>
  <c r="R2165" i="1"/>
  <c r="AK2164" i="1"/>
  <c r="AJ2164" i="1"/>
  <c r="AI2165" i="1"/>
  <c r="U2164" i="1"/>
  <c r="O2164" i="1"/>
  <c r="T2165" i="1"/>
  <c r="N2165" i="1"/>
  <c r="P2165" i="1"/>
  <c r="V2165" i="1"/>
  <c r="W2166" i="1"/>
  <c r="Q2166" i="1"/>
  <c r="AC520" i="1"/>
  <c r="V2009" i="1"/>
  <c r="P2009" i="1"/>
  <c r="T2010" i="1"/>
  <c r="N2010" i="1"/>
  <c r="M2010" i="1"/>
  <c r="AK2010" i="1"/>
  <c r="AI2009" i="1"/>
  <c r="AJ2010" i="1"/>
  <c r="U2009" i="1"/>
  <c r="O2009" i="1"/>
  <c r="X2010" i="1"/>
  <c r="R2010" i="1"/>
  <c r="W2010" i="1"/>
  <c r="Q2010" i="1"/>
  <c r="AA519" i="1"/>
  <c r="W672" i="1"/>
  <c r="X673" i="1"/>
  <c r="N673" i="1"/>
  <c r="M61" i="1"/>
  <c r="AB611" i="1"/>
  <c r="AA520" i="1"/>
  <c r="X520" i="1"/>
  <c r="Z481" i="1"/>
  <c r="N481" i="1"/>
  <c r="W521" i="1"/>
  <c r="X3486" i="1" l="1"/>
  <c r="R3486" i="1"/>
  <c r="T3486" i="1"/>
  <c r="N3486" i="1"/>
  <c r="Q3486" i="1"/>
  <c r="P3486" i="1"/>
  <c r="V3488" i="1"/>
  <c r="AH3489" i="1"/>
  <c r="AF3489" i="1"/>
  <c r="AJ3488" i="1"/>
  <c r="U3487" i="1"/>
  <c r="M3489" i="1"/>
  <c r="W3489" i="1"/>
  <c r="AK3488" i="1"/>
  <c r="AI3487" i="1"/>
  <c r="AI3191" i="1"/>
  <c r="M3191" i="1"/>
  <c r="T3191" i="1"/>
  <c r="N3191" i="1"/>
  <c r="P3191" i="1"/>
  <c r="O3192" i="1"/>
  <c r="U3192" i="1"/>
  <c r="X3191" i="1"/>
  <c r="R3191" i="1"/>
  <c r="AJ3192" i="1"/>
  <c r="AK3192" i="1"/>
  <c r="Q3191" i="1"/>
  <c r="W3191" i="1"/>
  <c r="O3191" i="1"/>
  <c r="V3193" i="1"/>
  <c r="AJ3191" i="1"/>
  <c r="U2897" i="1"/>
  <c r="O2897" i="1"/>
  <c r="W2898" i="1"/>
  <c r="Q2898" i="1"/>
  <c r="T2897" i="1"/>
  <c r="N2897" i="1"/>
  <c r="X2897" i="1"/>
  <c r="R2897" i="1"/>
  <c r="Q2897" i="1"/>
  <c r="AI2897" i="1"/>
  <c r="V2897" i="1"/>
  <c r="P2897" i="1"/>
  <c r="AK2898" i="1"/>
  <c r="AJ2898" i="1"/>
  <c r="M2898" i="1"/>
  <c r="U2460" i="1"/>
  <c r="O2460" i="1"/>
  <c r="AI2459" i="1"/>
  <c r="P2460" i="1"/>
  <c r="V2460" i="1"/>
  <c r="AJ2460" i="1"/>
  <c r="T2461" i="1"/>
  <c r="N2461" i="1"/>
  <c r="M2460" i="1"/>
  <c r="W2460" i="1"/>
  <c r="Q2460" i="1"/>
  <c r="X2461" i="1"/>
  <c r="R2461" i="1"/>
  <c r="AC521" i="1"/>
  <c r="W2167" i="1"/>
  <c r="Q2167" i="1"/>
  <c r="U2165" i="1"/>
  <c r="O2165" i="1"/>
  <c r="X2166" i="1"/>
  <c r="R2166" i="1"/>
  <c r="V2166" i="1"/>
  <c r="P2166" i="1"/>
  <c r="T2166" i="1"/>
  <c r="N2166" i="1"/>
  <c r="AK2165" i="1"/>
  <c r="AJ2165" i="1"/>
  <c r="AI2166" i="1"/>
  <c r="M2167" i="1"/>
  <c r="AD520" i="1"/>
  <c r="T2011" i="1"/>
  <c r="N2011" i="1"/>
  <c r="U2010" i="1"/>
  <c r="O2010" i="1"/>
  <c r="M2011" i="1"/>
  <c r="X2011" i="1"/>
  <c r="R2011" i="1"/>
  <c r="AJ2011" i="1"/>
  <c r="AK2011" i="1"/>
  <c r="AI2010" i="1"/>
  <c r="W2011" i="1"/>
  <c r="Q2011" i="1"/>
  <c r="P2010" i="1"/>
  <c r="V2010" i="1"/>
  <c r="W673" i="1"/>
  <c r="X674" i="1"/>
  <c r="N674" i="1"/>
  <c r="M62" i="1"/>
  <c r="AB612" i="1"/>
  <c r="AA521" i="1"/>
  <c r="X521" i="1"/>
  <c r="W522" i="1"/>
  <c r="Z482" i="1"/>
  <c r="N482" i="1"/>
  <c r="AJ3489" i="1" l="1"/>
  <c r="O3488" i="1"/>
  <c r="U3488" i="1"/>
  <c r="V3489" i="1"/>
  <c r="M3490" i="1"/>
  <c r="N3487" i="1"/>
  <c r="T3487" i="1"/>
  <c r="Q3487" i="1"/>
  <c r="P3487" i="1"/>
  <c r="W3490" i="1"/>
  <c r="O3487" i="1"/>
  <c r="AI3488" i="1"/>
  <c r="AK3489" i="1"/>
  <c r="AF3490" i="1"/>
  <c r="AH3490" i="1"/>
  <c r="R3487" i="1"/>
  <c r="X3487" i="1"/>
  <c r="W3192" i="1"/>
  <c r="Q3192" i="1"/>
  <c r="T3192" i="1"/>
  <c r="N3192" i="1"/>
  <c r="P3192" i="1"/>
  <c r="V3194" i="1"/>
  <c r="X3192" i="1"/>
  <c r="R3192" i="1"/>
  <c r="AK3193" i="1"/>
  <c r="U3193" i="1"/>
  <c r="O3193" i="1"/>
  <c r="AI3192" i="1"/>
  <c r="M3192" i="1"/>
  <c r="AC522" i="1"/>
  <c r="Q2899" i="1"/>
  <c r="T2898" i="1"/>
  <c r="N2898" i="1"/>
  <c r="W2899" i="1"/>
  <c r="M2899" i="1"/>
  <c r="AK2899" i="1"/>
  <c r="AI2898" i="1"/>
  <c r="X2898" i="1"/>
  <c r="R2898" i="1"/>
  <c r="P2898" i="1"/>
  <c r="V2898" i="1"/>
  <c r="AJ2899" i="1"/>
  <c r="U2898" i="1"/>
  <c r="O2898" i="1"/>
  <c r="AI2460" i="1"/>
  <c r="M2461" i="1"/>
  <c r="AJ2461" i="1"/>
  <c r="AK2461" i="1"/>
  <c r="V2461" i="1"/>
  <c r="P2461" i="1"/>
  <c r="N2462" i="1"/>
  <c r="T2462" i="1"/>
  <c r="W2461" i="1"/>
  <c r="Q2461" i="1"/>
  <c r="R2462" i="1"/>
  <c r="X2462" i="1"/>
  <c r="AK2460" i="1"/>
  <c r="O2461" i="1"/>
  <c r="U2461" i="1"/>
  <c r="R2167" i="1"/>
  <c r="X2167" i="1"/>
  <c r="O2166" i="1"/>
  <c r="U2166" i="1"/>
  <c r="AJ2166" i="1"/>
  <c r="AK2166" i="1"/>
  <c r="AI2167" i="1"/>
  <c r="V2167" i="1"/>
  <c r="P2167" i="1"/>
  <c r="M2168" i="1"/>
  <c r="N2167" i="1"/>
  <c r="T2167" i="1"/>
  <c r="W2168" i="1"/>
  <c r="AD521" i="1"/>
  <c r="V2011" i="1"/>
  <c r="P2011" i="1"/>
  <c r="W2012" i="1"/>
  <c r="Q2012" i="1"/>
  <c r="AJ2012" i="1"/>
  <c r="R2012" i="1"/>
  <c r="X2012" i="1"/>
  <c r="AI2011" i="1"/>
  <c r="AK2012" i="1"/>
  <c r="O2011" i="1"/>
  <c r="U2011" i="1"/>
  <c r="M2012" i="1"/>
  <c r="N2012" i="1"/>
  <c r="T2012" i="1"/>
  <c r="W674" i="1"/>
  <c r="X675" i="1"/>
  <c r="N675" i="1"/>
  <c r="M63" i="1"/>
  <c r="W523" i="1"/>
  <c r="AB673" i="1"/>
  <c r="AA522" i="1"/>
  <c r="X522" i="1"/>
  <c r="Z483" i="1"/>
  <c r="N483" i="1"/>
  <c r="W3491" i="1" l="1"/>
  <c r="M3491" i="1"/>
  <c r="T3488" i="1"/>
  <c r="N3488" i="1"/>
  <c r="Q3488" i="1"/>
  <c r="P3488" i="1"/>
  <c r="AH3491" i="1"/>
  <c r="AF3491" i="1"/>
  <c r="AJ3490" i="1"/>
  <c r="X3488" i="1"/>
  <c r="R3488" i="1"/>
  <c r="U3489" i="1"/>
  <c r="AI3489" i="1"/>
  <c r="V3490" i="1"/>
  <c r="AI3193" i="1"/>
  <c r="M3193" i="1"/>
  <c r="AJ3193" i="1"/>
  <c r="U3194" i="1"/>
  <c r="R3193" i="1"/>
  <c r="X3193" i="1"/>
  <c r="AK3194" i="1"/>
  <c r="AJ3194" i="1"/>
  <c r="V3195" i="1"/>
  <c r="N3193" i="1"/>
  <c r="T3193" i="1"/>
  <c r="P3193" i="1"/>
  <c r="W3193" i="1"/>
  <c r="Q3193" i="1"/>
  <c r="V2899" i="1"/>
  <c r="P2899" i="1"/>
  <c r="X2899" i="1"/>
  <c r="R2899" i="1"/>
  <c r="M2900" i="1"/>
  <c r="W2900" i="1"/>
  <c r="AK2900" i="1"/>
  <c r="AJ2900" i="1"/>
  <c r="AI2899" i="1"/>
  <c r="O2899" i="1"/>
  <c r="U2899" i="1"/>
  <c r="T2899" i="1"/>
  <c r="N2899" i="1"/>
  <c r="Q2900" i="1"/>
  <c r="U2462" i="1"/>
  <c r="O2462" i="1"/>
  <c r="X2463" i="1"/>
  <c r="R2463" i="1"/>
  <c r="W2462" i="1"/>
  <c r="Q2462" i="1"/>
  <c r="AJ2462" i="1"/>
  <c r="M2462" i="1"/>
  <c r="T2463" i="1"/>
  <c r="N2463" i="1"/>
  <c r="V2462" i="1"/>
  <c r="P2462" i="1"/>
  <c r="AI2461" i="1"/>
  <c r="V2168" i="1"/>
  <c r="P2168" i="1"/>
  <c r="AK2167" i="1"/>
  <c r="AJ2167" i="1"/>
  <c r="X2168" i="1"/>
  <c r="R2168" i="1"/>
  <c r="T2168" i="1"/>
  <c r="N2168" i="1"/>
  <c r="AI2168" i="1"/>
  <c r="W2169" i="1"/>
  <c r="Q2168" i="1"/>
  <c r="M2169" i="1"/>
  <c r="U2167" i="1"/>
  <c r="O2167" i="1"/>
  <c r="AC523" i="1"/>
  <c r="AD522" i="1"/>
  <c r="Q2013" i="1"/>
  <c r="W2013" i="1"/>
  <c r="X2013" i="1"/>
  <c r="R2013" i="1"/>
  <c r="AJ2013" i="1"/>
  <c r="U2012" i="1"/>
  <c r="O2012" i="1"/>
  <c r="T2013" i="1"/>
  <c r="N2013" i="1"/>
  <c r="M2013" i="1"/>
  <c r="AI2012" i="1"/>
  <c r="V2012" i="1"/>
  <c r="P2012" i="1"/>
  <c r="AB675" i="1"/>
  <c r="AB613" i="1"/>
  <c r="AB615" i="1"/>
  <c r="AB622" i="1"/>
  <c r="AB619" i="1"/>
  <c r="AB616" i="1"/>
  <c r="AB620" i="1"/>
  <c r="AB621" i="1"/>
  <c r="AB617" i="1"/>
  <c r="AB614" i="1"/>
  <c r="AB618" i="1"/>
  <c r="AB624" i="1"/>
  <c r="AB623" i="1"/>
  <c r="AB625" i="1"/>
  <c r="AB626" i="1"/>
  <c r="AB627" i="1"/>
  <c r="AB628" i="1"/>
  <c r="AB629" i="1"/>
  <c r="AB630" i="1"/>
  <c r="AB631" i="1"/>
  <c r="AB633" i="1"/>
  <c r="AB632" i="1"/>
  <c r="AB635" i="1"/>
  <c r="AB634" i="1"/>
  <c r="AB636" i="1"/>
  <c r="AB637" i="1"/>
  <c r="AB638" i="1"/>
  <c r="AB639" i="1"/>
  <c r="AB640" i="1"/>
  <c r="AB641" i="1"/>
  <c r="AB643" i="1"/>
  <c r="AB642" i="1"/>
  <c r="AB644" i="1"/>
  <c r="AB645" i="1"/>
  <c r="AB646" i="1"/>
  <c r="AB647" i="1"/>
  <c r="AB648" i="1"/>
  <c r="AB649" i="1"/>
  <c r="AB650" i="1"/>
  <c r="AB652" i="1"/>
  <c r="AB651" i="1"/>
  <c r="AB653" i="1"/>
  <c r="AB654" i="1"/>
  <c r="AB656" i="1"/>
  <c r="AB655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W675" i="1"/>
  <c r="AB671" i="1"/>
  <c r="AB670" i="1"/>
  <c r="AB672" i="1"/>
  <c r="AB674" i="1"/>
  <c r="N676" i="1"/>
  <c r="X676" i="1"/>
  <c r="AB676" i="1"/>
  <c r="M64" i="1"/>
  <c r="AA523" i="1"/>
  <c r="X523" i="1"/>
  <c r="Z484" i="1"/>
  <c r="N484" i="1"/>
  <c r="W524" i="1"/>
  <c r="M3492" i="1" l="1"/>
  <c r="AF3492" i="1"/>
  <c r="AH3492" i="1"/>
  <c r="N3489" i="1"/>
  <c r="T3489" i="1"/>
  <c r="Q3489" i="1"/>
  <c r="P3489" i="1"/>
  <c r="AI3490" i="1"/>
  <c r="AJ3491" i="1"/>
  <c r="V3491" i="1"/>
  <c r="O3489" i="1"/>
  <c r="R3489" i="1"/>
  <c r="X3489" i="1"/>
  <c r="AK3490" i="1"/>
  <c r="W3492" i="1"/>
  <c r="O3490" i="1"/>
  <c r="U3490" i="1"/>
  <c r="T3194" i="1"/>
  <c r="N3194" i="1"/>
  <c r="P3194" i="1"/>
  <c r="Q3194" i="1"/>
  <c r="W3194" i="1"/>
  <c r="AK3195" i="1"/>
  <c r="O3194" i="1"/>
  <c r="V3196" i="1"/>
  <c r="R3194" i="1"/>
  <c r="X3194" i="1"/>
  <c r="U3195" i="1"/>
  <c r="O3195" i="1"/>
  <c r="AI3194" i="1"/>
  <c r="M3194" i="1"/>
  <c r="AC524" i="1"/>
  <c r="M2901" i="1"/>
  <c r="W2901" i="1"/>
  <c r="AK2901" i="1"/>
  <c r="AI2900" i="1"/>
  <c r="X2900" i="1"/>
  <c r="R2900" i="1"/>
  <c r="T2900" i="1"/>
  <c r="N2900" i="1"/>
  <c r="U2900" i="1"/>
  <c r="O2900" i="1"/>
  <c r="AJ2901" i="1"/>
  <c r="P2900" i="1"/>
  <c r="V2900" i="1"/>
  <c r="T2464" i="1"/>
  <c r="N2464" i="1"/>
  <c r="X2464" i="1"/>
  <c r="R2464" i="1"/>
  <c r="AI2462" i="1"/>
  <c r="V2463" i="1"/>
  <c r="P2463" i="1"/>
  <c r="AK2462" i="1"/>
  <c r="Q2463" i="1"/>
  <c r="W2463" i="1"/>
  <c r="AK2463" i="1"/>
  <c r="AJ2463" i="1"/>
  <c r="M2463" i="1"/>
  <c r="U2463" i="1"/>
  <c r="O2463" i="1"/>
  <c r="M2170" i="1"/>
  <c r="W2170" i="1"/>
  <c r="X2169" i="1"/>
  <c r="R2169" i="1"/>
  <c r="U2168" i="1"/>
  <c r="O2168" i="1"/>
  <c r="Q2170" i="1"/>
  <c r="T2169" i="1"/>
  <c r="N2169" i="1"/>
  <c r="AK2168" i="1"/>
  <c r="AJ2168" i="1"/>
  <c r="Q2169" i="1"/>
  <c r="AI2169" i="1"/>
  <c r="P2169" i="1"/>
  <c r="V2169" i="1"/>
  <c r="M2014" i="1"/>
  <c r="V2013" i="1"/>
  <c r="P2013" i="1"/>
  <c r="T2014" i="1"/>
  <c r="N2014" i="1"/>
  <c r="AI2013" i="1"/>
  <c r="AK2013" i="1"/>
  <c r="X2014" i="1"/>
  <c r="R2014" i="1"/>
  <c r="U2013" i="1"/>
  <c r="O2013" i="1"/>
  <c r="W2014" i="1"/>
  <c r="Q2014" i="1"/>
  <c r="AK2014" i="1"/>
  <c r="AJ2014" i="1"/>
  <c r="W676" i="1"/>
  <c r="AD523" i="1"/>
  <c r="N677" i="1"/>
  <c r="AB677" i="1"/>
  <c r="X677" i="1"/>
  <c r="M65" i="1"/>
  <c r="X524" i="1"/>
  <c r="W525" i="1"/>
  <c r="Z485" i="1"/>
  <c r="N485" i="1"/>
  <c r="AA524" i="1"/>
  <c r="AD524" i="1" l="1"/>
  <c r="U3491" i="1"/>
  <c r="AI3491" i="1"/>
  <c r="AK3491" i="1"/>
  <c r="T3490" i="1"/>
  <c r="N3490" i="1"/>
  <c r="Q3490" i="1"/>
  <c r="P3490" i="1"/>
  <c r="M3493" i="1"/>
  <c r="AK3492" i="1"/>
  <c r="AJ3492" i="1"/>
  <c r="W3493" i="1"/>
  <c r="X3490" i="1"/>
  <c r="R3490" i="1"/>
  <c r="V3492" i="1"/>
  <c r="AH3493" i="1"/>
  <c r="AF3493" i="1"/>
  <c r="U3196" i="1"/>
  <c r="X3195" i="1"/>
  <c r="R3195" i="1"/>
  <c r="V3197" i="1"/>
  <c r="AJ3196" i="1"/>
  <c r="AK3196" i="1"/>
  <c r="W3195" i="1"/>
  <c r="Q3195" i="1"/>
  <c r="AI3195" i="1"/>
  <c r="M3195" i="1"/>
  <c r="AJ3195" i="1"/>
  <c r="T3195" i="1"/>
  <c r="N3195" i="1"/>
  <c r="P3195" i="1"/>
  <c r="AJ2902" i="1"/>
  <c r="U2901" i="1"/>
  <c r="O2901" i="1"/>
  <c r="AI2901" i="1"/>
  <c r="Q2902" i="1"/>
  <c r="T2901" i="1"/>
  <c r="N2901" i="1"/>
  <c r="W2902" i="1"/>
  <c r="P2901" i="1"/>
  <c r="V2901" i="1"/>
  <c r="X2901" i="1"/>
  <c r="R2901" i="1"/>
  <c r="Q2901" i="1"/>
  <c r="M2902" i="1"/>
  <c r="M2464" i="1"/>
  <c r="P2464" i="1"/>
  <c r="V2464" i="1"/>
  <c r="AJ2464" i="1"/>
  <c r="AK2464" i="1"/>
  <c r="AI2463" i="1"/>
  <c r="X2465" i="1"/>
  <c r="R2465" i="1"/>
  <c r="U2464" i="1"/>
  <c r="O2464" i="1"/>
  <c r="W2464" i="1"/>
  <c r="Q2464" i="1"/>
  <c r="T2465" i="1"/>
  <c r="N2465" i="1"/>
  <c r="X2170" i="1"/>
  <c r="R2170" i="1"/>
  <c r="AI2170" i="1"/>
  <c r="AK2169" i="1"/>
  <c r="AJ2169" i="1"/>
  <c r="U2169" i="1"/>
  <c r="O2169" i="1"/>
  <c r="W2171" i="1"/>
  <c r="V2170" i="1"/>
  <c r="P2170" i="1"/>
  <c r="T2170" i="1"/>
  <c r="N2170" i="1"/>
  <c r="M2171" i="1"/>
  <c r="AC525" i="1"/>
  <c r="U2014" i="1"/>
  <c r="O2014" i="1"/>
  <c r="P2014" i="1"/>
  <c r="V2014" i="1"/>
  <c r="AJ2015" i="1"/>
  <c r="AK2015" i="1"/>
  <c r="W2015" i="1"/>
  <c r="Q2015" i="1"/>
  <c r="AI2014" i="1"/>
  <c r="X2015" i="1"/>
  <c r="R2015" i="1"/>
  <c r="T2015" i="1"/>
  <c r="N2015" i="1"/>
  <c r="M2015" i="1"/>
  <c r="W677" i="1"/>
  <c r="AB678" i="1"/>
  <c r="N678" i="1"/>
  <c r="X678" i="1"/>
  <c r="M66" i="1"/>
  <c r="N486" i="1"/>
  <c r="Z486" i="1"/>
  <c r="W526" i="1"/>
  <c r="AA525" i="1"/>
  <c r="X525" i="1"/>
  <c r="AI3492" i="1" l="1"/>
  <c r="V3493" i="1"/>
  <c r="AJ3493" i="1"/>
  <c r="AK3493" i="1"/>
  <c r="N3491" i="1"/>
  <c r="T3491" i="1"/>
  <c r="O3492" i="1"/>
  <c r="Q3491" i="1"/>
  <c r="P3491" i="1"/>
  <c r="O3491" i="1"/>
  <c r="W3494" i="1"/>
  <c r="AF3494" i="1"/>
  <c r="AH3494" i="1"/>
  <c r="M3494" i="1"/>
  <c r="R3491" i="1"/>
  <c r="X3491" i="1"/>
  <c r="U3492" i="1"/>
  <c r="W3196" i="1"/>
  <c r="Q3196" i="1"/>
  <c r="T3196" i="1"/>
  <c r="N3196" i="1"/>
  <c r="P3196" i="1"/>
  <c r="AI3196" i="1"/>
  <c r="M3196" i="1"/>
  <c r="X3196" i="1"/>
  <c r="R3196" i="1"/>
  <c r="U3197" i="1"/>
  <c r="O3197" i="1"/>
  <c r="AK3197" i="1"/>
  <c r="AJ3197" i="1"/>
  <c r="V3198" i="1"/>
  <c r="O3196" i="1"/>
  <c r="W2903" i="1"/>
  <c r="O2902" i="1"/>
  <c r="U2902" i="1"/>
  <c r="AI2902" i="1"/>
  <c r="AK2902" i="1"/>
  <c r="V2902" i="1"/>
  <c r="P2902" i="1"/>
  <c r="M2903" i="1"/>
  <c r="X2902" i="1"/>
  <c r="R2902" i="1"/>
  <c r="AK2903" i="1"/>
  <c r="AJ2903" i="1"/>
  <c r="Q2903" i="1"/>
  <c r="T2902" i="1"/>
  <c r="N2902" i="1"/>
  <c r="R2466" i="1"/>
  <c r="X2466" i="1"/>
  <c r="O2465" i="1"/>
  <c r="U2465" i="1"/>
  <c r="W2465" i="1"/>
  <c r="Q2465" i="1"/>
  <c r="AI2464" i="1"/>
  <c r="N2466" i="1"/>
  <c r="T2466" i="1"/>
  <c r="AJ2465" i="1"/>
  <c r="V2465" i="1"/>
  <c r="P2465" i="1"/>
  <c r="M2465" i="1"/>
  <c r="AC526" i="1"/>
  <c r="V2171" i="1"/>
  <c r="P2171" i="1"/>
  <c r="Q2172" i="1"/>
  <c r="W2172" i="1"/>
  <c r="AJ2170" i="1"/>
  <c r="AK2170" i="1"/>
  <c r="N2171" i="1"/>
  <c r="T2171" i="1"/>
  <c r="Q2171" i="1"/>
  <c r="M2172" i="1"/>
  <c r="O2170" i="1"/>
  <c r="U2170" i="1"/>
  <c r="AI2171" i="1"/>
  <c r="R2171" i="1"/>
  <c r="X2171" i="1"/>
  <c r="AD525" i="1"/>
  <c r="R2016" i="1"/>
  <c r="X2016" i="1"/>
  <c r="N2016" i="1"/>
  <c r="T2016" i="1"/>
  <c r="W2016" i="1"/>
  <c r="Q2016" i="1"/>
  <c r="M2016" i="1"/>
  <c r="AI2015" i="1"/>
  <c r="AK2016" i="1"/>
  <c r="AJ2016" i="1"/>
  <c r="V2015" i="1"/>
  <c r="P2015" i="1"/>
  <c r="O2015" i="1"/>
  <c r="U2015" i="1"/>
  <c r="W678" i="1"/>
  <c r="N679" i="1"/>
  <c r="X679" i="1"/>
  <c r="AB679" i="1"/>
  <c r="M67" i="1"/>
  <c r="AA526" i="1"/>
  <c r="X526" i="1"/>
  <c r="W527" i="1"/>
  <c r="Z487" i="1"/>
  <c r="N487" i="1"/>
  <c r="AJ3494" i="1" l="1"/>
  <c r="U3493" i="1"/>
  <c r="T3492" i="1"/>
  <c r="N3492" i="1"/>
  <c r="Q3492" i="1"/>
  <c r="P3492" i="1"/>
  <c r="AI3493" i="1"/>
  <c r="M3495" i="1"/>
  <c r="X3492" i="1"/>
  <c r="R3492" i="1"/>
  <c r="AH3495" i="1"/>
  <c r="AF3495" i="1"/>
  <c r="W3495" i="1"/>
  <c r="V3494" i="1"/>
  <c r="AI3197" i="1"/>
  <c r="M3197" i="1"/>
  <c r="N3197" i="1"/>
  <c r="T3197" i="1"/>
  <c r="P3197" i="1"/>
  <c r="R3197" i="1"/>
  <c r="X3197" i="1"/>
  <c r="AK3198" i="1"/>
  <c r="AJ3198" i="1"/>
  <c r="V3199" i="1"/>
  <c r="U3198" i="1"/>
  <c r="O3198" i="1"/>
  <c r="W3197" i="1"/>
  <c r="Q3197" i="1"/>
  <c r="AC527" i="1"/>
  <c r="R2903" i="1"/>
  <c r="X2903" i="1"/>
  <c r="AI2903" i="1"/>
  <c r="AK2904" i="1"/>
  <c r="AJ2904" i="1"/>
  <c r="N2903" i="1"/>
  <c r="Q2904" i="1"/>
  <c r="T2903" i="1"/>
  <c r="V2903" i="1"/>
  <c r="P2903" i="1"/>
  <c r="M2904" i="1"/>
  <c r="U2903" i="1"/>
  <c r="O2903" i="1"/>
  <c r="W2904" i="1"/>
  <c r="AJ2466" i="1"/>
  <c r="W2466" i="1"/>
  <c r="Q2466" i="1"/>
  <c r="AI2465" i="1"/>
  <c r="X2467" i="1"/>
  <c r="R2467" i="1"/>
  <c r="V2466" i="1"/>
  <c r="P2466" i="1"/>
  <c r="M2466" i="1"/>
  <c r="AK2465" i="1"/>
  <c r="T2467" i="1"/>
  <c r="N2467" i="1"/>
  <c r="U2466" i="1"/>
  <c r="O2466" i="1"/>
  <c r="T2172" i="1"/>
  <c r="N2172" i="1"/>
  <c r="M2173" i="1"/>
  <c r="AK2171" i="1"/>
  <c r="AJ2171" i="1"/>
  <c r="U2171" i="1"/>
  <c r="O2171" i="1"/>
  <c r="X2172" i="1"/>
  <c r="R2172" i="1"/>
  <c r="AI2172" i="1"/>
  <c r="W2173" i="1"/>
  <c r="Q2173" i="1"/>
  <c r="V2172" i="1"/>
  <c r="P2172" i="1"/>
  <c r="AJ2017" i="1"/>
  <c r="Q2017" i="1"/>
  <c r="W2017" i="1"/>
  <c r="U2016" i="1"/>
  <c r="O2016" i="1"/>
  <c r="V2016" i="1"/>
  <c r="P2016" i="1"/>
  <c r="AI2016" i="1"/>
  <c r="AK2017" i="1"/>
  <c r="M2017" i="1"/>
  <c r="X2017" i="1"/>
  <c r="R2017" i="1"/>
  <c r="T2017" i="1"/>
  <c r="N2017" i="1"/>
  <c r="AD526" i="1"/>
  <c r="W679" i="1"/>
  <c r="X680" i="1"/>
  <c r="AB680" i="1"/>
  <c r="N680" i="1"/>
  <c r="M68" i="1"/>
  <c r="X527" i="1"/>
  <c r="W528" i="1"/>
  <c r="Z488" i="1"/>
  <c r="N488" i="1"/>
  <c r="AA527" i="1"/>
  <c r="AC528" i="1" l="1"/>
  <c r="AI3494" i="1"/>
  <c r="N3493" i="1"/>
  <c r="T3493" i="1"/>
  <c r="Q3493" i="1"/>
  <c r="P3493" i="1"/>
  <c r="W3496" i="1"/>
  <c r="AF3496" i="1"/>
  <c r="AH3496" i="1"/>
  <c r="V3495" i="1"/>
  <c r="R3493" i="1"/>
  <c r="X3493" i="1"/>
  <c r="M3496" i="1"/>
  <c r="O3493" i="1"/>
  <c r="AJ3495" i="1"/>
  <c r="AK3495" i="1"/>
  <c r="O3494" i="1"/>
  <c r="U3494" i="1"/>
  <c r="AK3494" i="1"/>
  <c r="U3199" i="1"/>
  <c r="AK3199" i="1"/>
  <c r="Q3198" i="1"/>
  <c r="W3198" i="1"/>
  <c r="V3200" i="1"/>
  <c r="X3198" i="1"/>
  <c r="R3198" i="1"/>
  <c r="N3198" i="1"/>
  <c r="T3198" i="1"/>
  <c r="P3198" i="1"/>
  <c r="AI3198" i="1"/>
  <c r="M3198" i="1"/>
  <c r="V2904" i="1"/>
  <c r="P2904" i="1"/>
  <c r="W2905" i="1"/>
  <c r="U2904" i="1"/>
  <c r="O2904" i="1"/>
  <c r="T2904" i="1"/>
  <c r="N2904" i="1"/>
  <c r="AJ2905" i="1"/>
  <c r="X2904" i="1"/>
  <c r="R2904" i="1"/>
  <c r="M2905" i="1"/>
  <c r="AI2904" i="1"/>
  <c r="V2467" i="1"/>
  <c r="P2467" i="1"/>
  <c r="AI2466" i="1"/>
  <c r="Q2467" i="1"/>
  <c r="W2467" i="1"/>
  <c r="T2468" i="1"/>
  <c r="N2468" i="1"/>
  <c r="M2467" i="1"/>
  <c r="U2467" i="1"/>
  <c r="O2467" i="1"/>
  <c r="AK2466" i="1"/>
  <c r="X2468" i="1"/>
  <c r="R2468" i="1"/>
  <c r="AK2467" i="1"/>
  <c r="AJ2467" i="1"/>
  <c r="AD527" i="1"/>
  <c r="AI2173" i="1"/>
  <c r="M2174" i="1"/>
  <c r="AK2172" i="1"/>
  <c r="AJ2172" i="1"/>
  <c r="W2174" i="1"/>
  <c r="U2172" i="1"/>
  <c r="O2172" i="1"/>
  <c r="P2173" i="1"/>
  <c r="V2173" i="1"/>
  <c r="X2173" i="1"/>
  <c r="R2173" i="1"/>
  <c r="T2173" i="1"/>
  <c r="N2173" i="1"/>
  <c r="U2017" i="1"/>
  <c r="O2017" i="1"/>
  <c r="X2018" i="1"/>
  <c r="R2018" i="1"/>
  <c r="AI2017" i="1"/>
  <c r="V2017" i="1"/>
  <c r="P2017" i="1"/>
  <c r="T2018" i="1"/>
  <c r="N2018" i="1"/>
  <c r="M2018" i="1"/>
  <c r="W2018" i="1"/>
  <c r="Q2018" i="1"/>
  <c r="AK2018" i="1"/>
  <c r="AJ2018" i="1"/>
  <c r="W680" i="1"/>
  <c r="X681" i="1"/>
  <c r="N681" i="1"/>
  <c r="AB681" i="1"/>
  <c r="M69" i="1"/>
  <c r="W529" i="1"/>
  <c r="AA528" i="1"/>
  <c r="Z489" i="1"/>
  <c r="N489" i="1"/>
  <c r="X528" i="1"/>
  <c r="AJ3496" i="1" l="1"/>
  <c r="T3494" i="1"/>
  <c r="N3494" i="1"/>
  <c r="Q3494" i="1"/>
  <c r="P3494" i="1"/>
  <c r="U3495" i="1"/>
  <c r="AH3497" i="1"/>
  <c r="AF3497" i="1"/>
  <c r="V3496" i="1"/>
  <c r="AI3495" i="1"/>
  <c r="M3497" i="1"/>
  <c r="X3494" i="1"/>
  <c r="R3494" i="1"/>
  <c r="W3497" i="1"/>
  <c r="V3201" i="1"/>
  <c r="W3199" i="1"/>
  <c r="Q3199" i="1"/>
  <c r="T3199" i="1"/>
  <c r="N3199" i="1"/>
  <c r="P3199" i="1"/>
  <c r="X3199" i="1"/>
  <c r="R3199" i="1"/>
  <c r="O3199" i="1"/>
  <c r="AI3199" i="1"/>
  <c r="M3199" i="1"/>
  <c r="AJ3200" i="1"/>
  <c r="AK3200" i="1"/>
  <c r="AJ3199" i="1"/>
  <c r="O3200" i="1"/>
  <c r="U3200" i="1"/>
  <c r="AC529" i="1"/>
  <c r="X2905" i="1"/>
  <c r="R2905" i="1"/>
  <c r="U2905" i="1"/>
  <c r="O2905" i="1"/>
  <c r="W2906" i="1"/>
  <c r="M2906" i="1"/>
  <c r="AJ2906" i="1"/>
  <c r="AK2906" i="1"/>
  <c r="AI2905" i="1"/>
  <c r="T2905" i="1"/>
  <c r="N2905" i="1"/>
  <c r="Q2905" i="1"/>
  <c r="AK2905" i="1"/>
  <c r="P2905" i="1"/>
  <c r="V2905" i="1"/>
  <c r="X2469" i="1"/>
  <c r="R2469" i="1"/>
  <c r="U2468" i="1"/>
  <c r="O2468" i="1"/>
  <c r="W2468" i="1"/>
  <c r="Q2468" i="1"/>
  <c r="AK2468" i="1"/>
  <c r="AJ2468" i="1"/>
  <c r="M2468" i="1"/>
  <c r="T2469" i="1"/>
  <c r="N2469" i="1"/>
  <c r="AI2467" i="1"/>
  <c r="P2468" i="1"/>
  <c r="V2468" i="1"/>
  <c r="T2174" i="1"/>
  <c r="N2174" i="1"/>
  <c r="V2174" i="1"/>
  <c r="P2174" i="1"/>
  <c r="U2173" i="1"/>
  <c r="O2173" i="1"/>
  <c r="Q2174" i="1"/>
  <c r="M2175" i="1"/>
  <c r="X2174" i="1"/>
  <c r="R2174" i="1"/>
  <c r="AK2173" i="1"/>
  <c r="AJ2173" i="1"/>
  <c r="W2175" i="1"/>
  <c r="Q2175" i="1"/>
  <c r="AI2174" i="1"/>
  <c r="AD528" i="1"/>
  <c r="P2018" i="1"/>
  <c r="V2018" i="1"/>
  <c r="T2019" i="1"/>
  <c r="N2019" i="1"/>
  <c r="X2019" i="1"/>
  <c r="R2019" i="1"/>
  <c r="AI2018" i="1"/>
  <c r="AJ2019" i="1"/>
  <c r="AK2019" i="1"/>
  <c r="W2019" i="1"/>
  <c r="Q2019" i="1"/>
  <c r="M2019" i="1"/>
  <c r="U2018" i="1"/>
  <c r="O2018" i="1"/>
  <c r="W681" i="1"/>
  <c r="N682" i="1"/>
  <c r="AB682" i="1"/>
  <c r="X682" i="1"/>
  <c r="M70" i="1"/>
  <c r="N490" i="1"/>
  <c r="Z490" i="1"/>
  <c r="AA529" i="1"/>
  <c r="X529" i="1"/>
  <c r="W530" i="1"/>
  <c r="R3495" i="1" l="1"/>
  <c r="X3495" i="1"/>
  <c r="V3497" i="1"/>
  <c r="W3498" i="1"/>
  <c r="AF3498" i="1"/>
  <c r="AH3498" i="1"/>
  <c r="AI3496" i="1"/>
  <c r="U3496" i="1"/>
  <c r="N3495" i="1"/>
  <c r="T3495" i="1"/>
  <c r="Q3495" i="1"/>
  <c r="P3495" i="1"/>
  <c r="O3495" i="1"/>
  <c r="M3498" i="1"/>
  <c r="AK3496" i="1"/>
  <c r="AJ3497" i="1"/>
  <c r="AK3497" i="1"/>
  <c r="W3200" i="1"/>
  <c r="Q3200" i="1"/>
  <c r="AI3200" i="1"/>
  <c r="M3200" i="1"/>
  <c r="X3200" i="1"/>
  <c r="R3200" i="1"/>
  <c r="O3201" i="1"/>
  <c r="T3200" i="1"/>
  <c r="N3200" i="1"/>
  <c r="P3200" i="1"/>
  <c r="U3201" i="1"/>
  <c r="AK3201" i="1"/>
  <c r="AJ3201" i="1"/>
  <c r="V3202" i="1"/>
  <c r="AD529" i="1"/>
  <c r="V2906" i="1"/>
  <c r="P2906" i="1"/>
  <c r="W2907" i="1"/>
  <c r="O2906" i="1"/>
  <c r="U2906" i="1"/>
  <c r="T2906" i="1"/>
  <c r="N2906" i="1"/>
  <c r="AJ2907" i="1"/>
  <c r="M2907" i="1"/>
  <c r="AI2906" i="1"/>
  <c r="Q2906" i="1"/>
  <c r="X2906" i="1"/>
  <c r="R2906" i="1"/>
  <c r="O2469" i="1"/>
  <c r="U2469" i="1"/>
  <c r="AI2468" i="1"/>
  <c r="W2469" i="1"/>
  <c r="Q2469" i="1"/>
  <c r="N2470" i="1"/>
  <c r="T2470" i="1"/>
  <c r="AJ2469" i="1"/>
  <c r="V2469" i="1"/>
  <c r="P2469" i="1"/>
  <c r="M2469" i="1"/>
  <c r="R2470" i="1"/>
  <c r="X2470" i="1"/>
  <c r="AI2175" i="1"/>
  <c r="Q2176" i="1"/>
  <c r="W2176" i="1"/>
  <c r="M2176" i="1"/>
  <c r="O2174" i="1"/>
  <c r="U2174" i="1"/>
  <c r="V2175" i="1"/>
  <c r="P2175" i="1"/>
  <c r="AJ2174" i="1"/>
  <c r="AK2174" i="1"/>
  <c r="R2175" i="1"/>
  <c r="X2175" i="1"/>
  <c r="N2175" i="1"/>
  <c r="T2175" i="1"/>
  <c r="AC530" i="1"/>
  <c r="N2020" i="1"/>
  <c r="T2020" i="1"/>
  <c r="M2020" i="1"/>
  <c r="AI2019" i="1"/>
  <c r="P2019" i="1"/>
  <c r="V2019" i="1"/>
  <c r="W2020" i="1"/>
  <c r="Q2020" i="1"/>
  <c r="R2020" i="1"/>
  <c r="X2020" i="1"/>
  <c r="O2019" i="1"/>
  <c r="U2019" i="1"/>
  <c r="AJ2020" i="1"/>
  <c r="AK2020" i="1"/>
  <c r="W682" i="1"/>
  <c r="X683" i="1"/>
  <c r="AB683" i="1"/>
  <c r="N683" i="1"/>
  <c r="M71" i="1"/>
  <c r="X530" i="1"/>
  <c r="W531" i="1"/>
  <c r="Z491" i="1"/>
  <c r="N491" i="1"/>
  <c r="T3496" i="1" l="1"/>
  <c r="O3497" i="1"/>
  <c r="N3496" i="1"/>
  <c r="Q3496" i="1"/>
  <c r="P3496" i="1"/>
  <c r="X3496" i="1"/>
  <c r="R3496" i="1"/>
  <c r="AH3499" i="1"/>
  <c r="AF3499" i="1"/>
  <c r="U3497" i="1"/>
  <c r="O3496" i="1"/>
  <c r="V3498" i="1"/>
  <c r="AJ3498" i="1"/>
  <c r="M3499" i="1"/>
  <c r="AI3497" i="1"/>
  <c r="W3499" i="1"/>
  <c r="AK3202" i="1"/>
  <c r="V3203" i="1"/>
  <c r="AI3201" i="1"/>
  <c r="M3201" i="1"/>
  <c r="U3202" i="1"/>
  <c r="O3202" i="1"/>
  <c r="N3201" i="1"/>
  <c r="T3201" i="1"/>
  <c r="P3201" i="1"/>
  <c r="R3201" i="1"/>
  <c r="X3201" i="1"/>
  <c r="W3201" i="1"/>
  <c r="Q3201" i="1"/>
  <c r="AJ2908" i="1"/>
  <c r="AI2907" i="1"/>
  <c r="AK2908" i="1"/>
  <c r="M2908" i="1"/>
  <c r="U2907" i="1"/>
  <c r="O2907" i="1"/>
  <c r="W2908" i="1"/>
  <c r="R2907" i="1"/>
  <c r="X2907" i="1"/>
  <c r="AK2907" i="1"/>
  <c r="N2907" i="1"/>
  <c r="T2907" i="1"/>
  <c r="Q2907" i="1"/>
  <c r="V2907" i="1"/>
  <c r="P2907" i="1"/>
  <c r="AI2469" i="1"/>
  <c r="X2471" i="1"/>
  <c r="R2471" i="1"/>
  <c r="T2471" i="1"/>
  <c r="N2471" i="1"/>
  <c r="U2470" i="1"/>
  <c r="O2470" i="1"/>
  <c r="V2470" i="1"/>
  <c r="P2470" i="1"/>
  <c r="M2470" i="1"/>
  <c r="AK2469" i="1"/>
  <c r="W2470" i="1"/>
  <c r="Q2470" i="1"/>
  <c r="AK2470" i="1"/>
  <c r="AJ2470" i="1"/>
  <c r="X2176" i="1"/>
  <c r="R2176" i="1"/>
  <c r="AK2175" i="1"/>
  <c r="AJ2175" i="1"/>
  <c r="V2176" i="1"/>
  <c r="P2176" i="1"/>
  <c r="M2177" i="1"/>
  <c r="W2177" i="1"/>
  <c r="T2176" i="1"/>
  <c r="N2176" i="1"/>
  <c r="U2175" i="1"/>
  <c r="O2175" i="1"/>
  <c r="AI2176" i="1"/>
  <c r="AC531" i="1"/>
  <c r="AD530" i="1"/>
  <c r="R2021" i="1"/>
  <c r="X2021" i="1"/>
  <c r="Q2021" i="1"/>
  <c r="W2021" i="1"/>
  <c r="AI2020" i="1"/>
  <c r="M2021" i="1"/>
  <c r="O2020" i="1"/>
  <c r="U2020" i="1"/>
  <c r="AK2021" i="1"/>
  <c r="AJ2021" i="1"/>
  <c r="V2020" i="1"/>
  <c r="P2020" i="1"/>
  <c r="N2021" i="1"/>
  <c r="T2021" i="1"/>
  <c r="AA530" i="1"/>
  <c r="W683" i="1"/>
  <c r="N684" i="1"/>
  <c r="X684" i="1"/>
  <c r="AB684" i="1"/>
  <c r="M72" i="1"/>
  <c r="W532" i="1"/>
  <c r="AA531" i="1"/>
  <c r="Z492" i="1"/>
  <c r="N492" i="1"/>
  <c r="X531" i="1"/>
  <c r="AI3498" i="1" l="1"/>
  <c r="AK3499" i="1"/>
  <c r="V3499" i="1"/>
  <c r="U3498" i="1"/>
  <c r="W3500" i="1"/>
  <c r="AJ3499" i="1"/>
  <c r="R3497" i="1"/>
  <c r="X3497" i="1"/>
  <c r="AF3500" i="1"/>
  <c r="AH3500" i="1"/>
  <c r="AK3498" i="1"/>
  <c r="N3497" i="1"/>
  <c r="T3497" i="1"/>
  <c r="Q3497" i="1"/>
  <c r="P3497" i="1"/>
  <c r="M3500" i="1"/>
  <c r="AI3202" i="1"/>
  <c r="M3202" i="1"/>
  <c r="AJ3202" i="1"/>
  <c r="Q3202" i="1"/>
  <c r="W3202" i="1"/>
  <c r="R3202" i="1"/>
  <c r="X3202" i="1"/>
  <c r="T3202" i="1"/>
  <c r="N3202" i="1"/>
  <c r="P3202" i="1"/>
  <c r="U3203" i="1"/>
  <c r="O3203" i="1"/>
  <c r="V3204" i="1"/>
  <c r="AK3203" i="1"/>
  <c r="AJ3203" i="1"/>
  <c r="T2908" i="1"/>
  <c r="N2908" i="1"/>
  <c r="X2908" i="1"/>
  <c r="R2908" i="1"/>
  <c r="Q2908" i="1"/>
  <c r="M2909" i="1"/>
  <c r="V2908" i="1"/>
  <c r="P2908" i="1"/>
  <c r="W2909" i="1"/>
  <c r="Q2909" i="1"/>
  <c r="U2908" i="1"/>
  <c r="O2908" i="1"/>
  <c r="AI2908" i="1"/>
  <c r="AJ2909" i="1"/>
  <c r="X2472" i="1"/>
  <c r="R2472" i="1"/>
  <c r="T2472" i="1"/>
  <c r="N2472" i="1"/>
  <c r="AI2470" i="1"/>
  <c r="V2471" i="1"/>
  <c r="P2471" i="1"/>
  <c r="Q2471" i="1"/>
  <c r="W2471" i="1"/>
  <c r="M2471" i="1"/>
  <c r="AJ2471" i="1"/>
  <c r="U2471" i="1"/>
  <c r="O2471" i="1"/>
  <c r="AC532" i="1"/>
  <c r="T2177" i="1"/>
  <c r="N2177" i="1"/>
  <c r="AK2176" i="1"/>
  <c r="AJ2176" i="1"/>
  <c r="U2176" i="1"/>
  <c r="O2176" i="1"/>
  <c r="Q2177" i="1"/>
  <c r="P2177" i="1"/>
  <c r="V2177" i="1"/>
  <c r="AI2177" i="1"/>
  <c r="M2178" i="1"/>
  <c r="W2178" i="1"/>
  <c r="Q2178" i="1"/>
  <c r="X2177" i="1"/>
  <c r="R2177" i="1"/>
  <c r="AD531" i="1"/>
  <c r="AJ2022" i="1"/>
  <c r="M2022" i="1"/>
  <c r="T2022" i="1"/>
  <c r="N2022" i="1"/>
  <c r="V2021" i="1"/>
  <c r="P2021" i="1"/>
  <c r="AI2021" i="1"/>
  <c r="X2022" i="1"/>
  <c r="R2022" i="1"/>
  <c r="U2021" i="1"/>
  <c r="O2021" i="1"/>
  <c r="Q2022" i="1"/>
  <c r="W2022" i="1"/>
  <c r="W684" i="1"/>
  <c r="AB685" i="1"/>
  <c r="X685" i="1"/>
  <c r="N685" i="1"/>
  <c r="M73" i="1"/>
  <c r="AA532" i="1"/>
  <c r="X532" i="1"/>
  <c r="Z493" i="1"/>
  <c r="N493" i="1"/>
  <c r="W533" i="1"/>
  <c r="V3500" i="1" l="1"/>
  <c r="M3501" i="1"/>
  <c r="X3498" i="1"/>
  <c r="R3498" i="1"/>
  <c r="U3499" i="1"/>
  <c r="AH3501" i="1"/>
  <c r="AF3501" i="1"/>
  <c r="O3499" i="1"/>
  <c r="T3498" i="1"/>
  <c r="N3498" i="1"/>
  <c r="Q3498" i="1"/>
  <c r="P3498" i="1"/>
  <c r="W3501" i="1"/>
  <c r="O3498" i="1"/>
  <c r="AI3499" i="1"/>
  <c r="AJ3500" i="1"/>
  <c r="W3203" i="1"/>
  <c r="Q3203" i="1"/>
  <c r="X3203" i="1"/>
  <c r="R3203" i="1"/>
  <c r="AJ3204" i="1"/>
  <c r="AK3204" i="1"/>
  <c r="V3205" i="1"/>
  <c r="U3204" i="1"/>
  <c r="T3203" i="1"/>
  <c r="N3203" i="1"/>
  <c r="P3203" i="1"/>
  <c r="AI3203" i="1"/>
  <c r="M3203" i="1"/>
  <c r="AJ2910" i="1"/>
  <c r="AI2909" i="1"/>
  <c r="P2909" i="1"/>
  <c r="V2909" i="1"/>
  <c r="M2910" i="1"/>
  <c r="X2909" i="1"/>
  <c r="R2909" i="1"/>
  <c r="AK2909" i="1"/>
  <c r="W2910" i="1"/>
  <c r="U2909" i="1"/>
  <c r="O2909" i="1"/>
  <c r="T2909" i="1"/>
  <c r="N2909" i="1"/>
  <c r="U2472" i="1"/>
  <c r="O2472" i="1"/>
  <c r="M2472" i="1"/>
  <c r="W2472" i="1"/>
  <c r="Q2472" i="1"/>
  <c r="P2472" i="1"/>
  <c r="V2472" i="1"/>
  <c r="AI2471" i="1"/>
  <c r="T2473" i="1"/>
  <c r="N2473" i="1"/>
  <c r="AK2471" i="1"/>
  <c r="AK2472" i="1"/>
  <c r="AJ2472" i="1"/>
  <c r="X2473" i="1"/>
  <c r="R2473" i="1"/>
  <c r="AD532" i="1"/>
  <c r="AK2177" i="1"/>
  <c r="AJ2177" i="1"/>
  <c r="W2179" i="1"/>
  <c r="U2177" i="1"/>
  <c r="O2177" i="1"/>
  <c r="M2179" i="1"/>
  <c r="V2178" i="1"/>
  <c r="P2178" i="1"/>
  <c r="X2178" i="1"/>
  <c r="R2178" i="1"/>
  <c r="AI2178" i="1"/>
  <c r="T2178" i="1"/>
  <c r="N2178" i="1"/>
  <c r="AC533" i="1"/>
  <c r="M2023" i="1"/>
  <c r="T2023" i="1"/>
  <c r="N2023" i="1"/>
  <c r="X2023" i="1"/>
  <c r="R2023" i="1"/>
  <c r="AJ2023" i="1"/>
  <c r="U2022" i="1"/>
  <c r="O2022" i="1"/>
  <c r="P2022" i="1"/>
  <c r="V2022" i="1"/>
  <c r="W2023" i="1"/>
  <c r="Q2023" i="1"/>
  <c r="AI2022" i="1"/>
  <c r="AK2022" i="1"/>
  <c r="W685" i="1"/>
  <c r="X686" i="1"/>
  <c r="AB686" i="1"/>
  <c r="N686" i="1"/>
  <c r="M74" i="1"/>
  <c r="N494" i="1"/>
  <c r="X533" i="1"/>
  <c r="W534" i="1"/>
  <c r="AA533" i="1"/>
  <c r="M3502" i="1" l="1"/>
  <c r="W3502" i="1"/>
  <c r="N3499" i="1"/>
  <c r="T3499" i="1"/>
  <c r="Q3499" i="1"/>
  <c r="P3499" i="1"/>
  <c r="R3499" i="1"/>
  <c r="X3499" i="1"/>
  <c r="O3500" i="1"/>
  <c r="U3500" i="1"/>
  <c r="AI3500" i="1"/>
  <c r="AK3500" i="1"/>
  <c r="AJ3501" i="1"/>
  <c r="AK3501" i="1"/>
  <c r="AF3502" i="1"/>
  <c r="AH3502" i="1"/>
  <c r="V3501" i="1"/>
  <c r="T3204" i="1"/>
  <c r="N3204" i="1"/>
  <c r="P3204" i="1"/>
  <c r="AK3205" i="1"/>
  <c r="X3204" i="1"/>
  <c r="R3204" i="1"/>
  <c r="AI3204" i="1"/>
  <c r="M3204" i="1"/>
  <c r="U3205" i="1"/>
  <c r="V3206" i="1"/>
  <c r="O3204" i="1"/>
  <c r="W3204" i="1"/>
  <c r="Q3204" i="1"/>
  <c r="AC534" i="1"/>
  <c r="AI2910" i="1"/>
  <c r="AK2911" i="1"/>
  <c r="W2911" i="1"/>
  <c r="X2910" i="1"/>
  <c r="R2910" i="1"/>
  <c r="O2910" i="1"/>
  <c r="U2910" i="1"/>
  <c r="V2910" i="1"/>
  <c r="P2910" i="1"/>
  <c r="AK2910" i="1"/>
  <c r="T2910" i="1"/>
  <c r="N2910" i="1"/>
  <c r="Q2910" i="1"/>
  <c r="AJ2911" i="1"/>
  <c r="M2911" i="1"/>
  <c r="M2473" i="1"/>
  <c r="W2473" i="1"/>
  <c r="Q2473" i="1"/>
  <c r="N2474" i="1"/>
  <c r="T2474" i="1"/>
  <c r="V2473" i="1"/>
  <c r="P2473" i="1"/>
  <c r="R2474" i="1"/>
  <c r="X2474" i="1"/>
  <c r="AJ2473" i="1"/>
  <c r="AK2473" i="1"/>
  <c r="AI2472" i="1"/>
  <c r="O2473" i="1"/>
  <c r="U2473" i="1"/>
  <c r="AI2179" i="1"/>
  <c r="R2179" i="1"/>
  <c r="X2179" i="1"/>
  <c r="M2180" i="1"/>
  <c r="AJ2178" i="1"/>
  <c r="AK2178" i="1"/>
  <c r="O2178" i="1"/>
  <c r="U2178" i="1"/>
  <c r="W2180" i="1"/>
  <c r="Q2180" i="1"/>
  <c r="N2179" i="1"/>
  <c r="T2179" i="1"/>
  <c r="V2179" i="1"/>
  <c r="P2179" i="1"/>
  <c r="Q2179" i="1"/>
  <c r="AJ2024" i="1"/>
  <c r="T2024" i="1"/>
  <c r="N2024" i="1"/>
  <c r="W2024" i="1"/>
  <c r="Q2024" i="1"/>
  <c r="X2024" i="1"/>
  <c r="R2024" i="1"/>
  <c r="AK2024" i="1"/>
  <c r="AI2023" i="1"/>
  <c r="V2023" i="1"/>
  <c r="P2023" i="1"/>
  <c r="AK2023" i="1"/>
  <c r="O2023" i="1"/>
  <c r="U2023" i="1"/>
  <c r="M2024" i="1"/>
  <c r="AD533" i="1"/>
  <c r="Z494" i="1"/>
  <c r="W686" i="1"/>
  <c r="N687" i="1"/>
  <c r="AB687" i="1"/>
  <c r="X687" i="1"/>
  <c r="M75" i="1"/>
  <c r="AA534" i="1"/>
  <c r="W535" i="1"/>
  <c r="X534" i="1"/>
  <c r="Z495" i="1"/>
  <c r="N495" i="1"/>
  <c r="V3502" i="1" l="1"/>
  <c r="AI3501" i="1"/>
  <c r="AH3503" i="1"/>
  <c r="AF3503" i="1"/>
  <c r="M3503" i="1"/>
  <c r="AJ3502" i="1"/>
  <c r="X3500" i="1"/>
  <c r="R3500" i="1"/>
  <c r="U3501" i="1"/>
  <c r="T3500" i="1"/>
  <c r="O3501" i="1"/>
  <c r="N3500" i="1"/>
  <c r="Q3500" i="1"/>
  <c r="P3500" i="1"/>
  <c r="W3503" i="1"/>
  <c r="U3206" i="1"/>
  <c r="AK3206" i="1"/>
  <c r="N3205" i="1"/>
  <c r="O3206" i="1"/>
  <c r="T3205" i="1"/>
  <c r="P3205" i="1"/>
  <c r="O3205" i="1"/>
  <c r="R3205" i="1"/>
  <c r="X3205" i="1"/>
  <c r="W3205" i="1"/>
  <c r="Q3205" i="1"/>
  <c r="V3207" i="1"/>
  <c r="AJ3206" i="1"/>
  <c r="AI3205" i="1"/>
  <c r="M3205" i="1"/>
  <c r="AJ3205" i="1"/>
  <c r="AJ2912" i="1"/>
  <c r="N2911" i="1"/>
  <c r="T2911" i="1"/>
  <c r="V2911" i="1"/>
  <c r="P2911" i="1"/>
  <c r="M2912" i="1"/>
  <c r="Q2912" i="1"/>
  <c r="W2912" i="1"/>
  <c r="U2911" i="1"/>
  <c r="O2911" i="1"/>
  <c r="R2911" i="1"/>
  <c r="X2911" i="1"/>
  <c r="AI2911" i="1"/>
  <c r="Q2911" i="1"/>
  <c r="T2475" i="1"/>
  <c r="N2475" i="1"/>
  <c r="W2474" i="1"/>
  <c r="Q2474" i="1"/>
  <c r="U2474" i="1"/>
  <c r="O2474" i="1"/>
  <c r="X2475" i="1"/>
  <c r="R2475" i="1"/>
  <c r="V2474" i="1"/>
  <c r="P2474" i="1"/>
  <c r="AI2473" i="1"/>
  <c r="AK2474" i="1"/>
  <c r="AJ2474" i="1"/>
  <c r="M2474" i="1"/>
  <c r="AD534" i="1"/>
  <c r="W2181" i="1"/>
  <c r="R2180" i="1"/>
  <c r="X2180" i="1"/>
  <c r="N2180" i="1"/>
  <c r="T2180" i="1"/>
  <c r="AJ2179" i="1"/>
  <c r="AK2179" i="1"/>
  <c r="M2181" i="1"/>
  <c r="AI2180" i="1"/>
  <c r="V2180" i="1"/>
  <c r="P2180" i="1"/>
  <c r="U2179" i="1"/>
  <c r="O2179" i="1"/>
  <c r="AC535" i="1"/>
  <c r="N2025" i="1"/>
  <c r="T2025" i="1"/>
  <c r="O2024" i="1"/>
  <c r="U2024" i="1"/>
  <c r="V2024" i="1"/>
  <c r="P2024" i="1"/>
  <c r="W2025" i="1"/>
  <c r="Q2025" i="1"/>
  <c r="M2025" i="1"/>
  <c r="R2025" i="1"/>
  <c r="X2025" i="1"/>
  <c r="AK2025" i="1"/>
  <c r="AJ2025" i="1"/>
  <c r="AI2024" i="1"/>
  <c r="W687" i="1"/>
  <c r="N688" i="1"/>
  <c r="X688" i="1"/>
  <c r="AB688" i="1"/>
  <c r="M76" i="1"/>
  <c r="W536" i="1"/>
  <c r="Z496" i="1"/>
  <c r="N496" i="1"/>
  <c r="X535" i="1"/>
  <c r="AA535" i="1"/>
  <c r="AD535" i="1" l="1"/>
  <c r="AJ3503" i="1"/>
  <c r="M3504" i="1"/>
  <c r="AI3502" i="1"/>
  <c r="W3504" i="1"/>
  <c r="X3501" i="1"/>
  <c r="R3501" i="1"/>
  <c r="AK3502" i="1"/>
  <c r="V3503" i="1"/>
  <c r="N3501" i="1"/>
  <c r="T3501" i="1"/>
  <c r="Q3501" i="1"/>
  <c r="P3501" i="1"/>
  <c r="U3502" i="1"/>
  <c r="O3502" i="1"/>
  <c r="AH3504" i="1"/>
  <c r="AF3504" i="1"/>
  <c r="T3206" i="1"/>
  <c r="N3206" i="1"/>
  <c r="P3206" i="1"/>
  <c r="AK3207" i="1"/>
  <c r="AI3206" i="1"/>
  <c r="M3206" i="1"/>
  <c r="V3208" i="1"/>
  <c r="Q3206" i="1"/>
  <c r="W3206" i="1"/>
  <c r="X3206" i="1"/>
  <c r="R3206" i="1"/>
  <c r="U3207" i="1"/>
  <c r="O3207" i="1"/>
  <c r="X2912" i="1"/>
  <c r="R2912" i="1"/>
  <c r="U2912" i="1"/>
  <c r="O2912" i="1"/>
  <c r="M2913" i="1"/>
  <c r="V2912" i="1"/>
  <c r="P2912" i="1"/>
  <c r="AI2912" i="1"/>
  <c r="W2913" i="1"/>
  <c r="AK2912" i="1"/>
  <c r="T2912" i="1"/>
  <c r="N2912" i="1"/>
  <c r="AK2913" i="1"/>
  <c r="AJ2913" i="1"/>
  <c r="Q2475" i="1"/>
  <c r="W2475" i="1"/>
  <c r="U2475" i="1"/>
  <c r="O2475" i="1"/>
  <c r="AJ2475" i="1"/>
  <c r="X2476" i="1"/>
  <c r="R2476" i="1"/>
  <c r="M2475" i="1"/>
  <c r="AI2474" i="1"/>
  <c r="V2475" i="1"/>
  <c r="P2475" i="1"/>
  <c r="T2476" i="1"/>
  <c r="N2476" i="1"/>
  <c r="AC536" i="1"/>
  <c r="M2182" i="1"/>
  <c r="V2181" i="1"/>
  <c r="P2181" i="1"/>
  <c r="U2180" i="1"/>
  <c r="O2180" i="1"/>
  <c r="AI2181" i="1"/>
  <c r="AK2180" i="1"/>
  <c r="AJ2180" i="1"/>
  <c r="T2181" i="1"/>
  <c r="N2181" i="1"/>
  <c r="W2182" i="1"/>
  <c r="X2181" i="1"/>
  <c r="R2181" i="1"/>
  <c r="Q2181" i="1"/>
  <c r="AK2026" i="1"/>
  <c r="AJ2026" i="1"/>
  <c r="AI2025" i="1"/>
  <c r="Q2026" i="1"/>
  <c r="W2026" i="1"/>
  <c r="T2026" i="1"/>
  <c r="N2026" i="1"/>
  <c r="V2025" i="1"/>
  <c r="P2025" i="1"/>
  <c r="X2026" i="1"/>
  <c r="R2026" i="1"/>
  <c r="M2026" i="1"/>
  <c r="U2025" i="1"/>
  <c r="O2025" i="1"/>
  <c r="W688" i="1"/>
  <c r="N689" i="1"/>
  <c r="X689" i="1"/>
  <c r="AB689" i="1"/>
  <c r="M77" i="1"/>
  <c r="X536" i="1"/>
  <c r="Z497" i="1"/>
  <c r="N497" i="1"/>
  <c r="W537" i="1"/>
  <c r="T3502" i="1" l="1"/>
  <c r="N3502" i="1"/>
  <c r="Q3502" i="1"/>
  <c r="P3502" i="1"/>
  <c r="AI3503" i="1"/>
  <c r="AH3505" i="1"/>
  <c r="AF3505" i="1"/>
  <c r="W3505" i="1"/>
  <c r="AK3504" i="1"/>
  <c r="AJ3504" i="1"/>
  <c r="U3503" i="1"/>
  <c r="O3503" i="1"/>
  <c r="V3504" i="1"/>
  <c r="X3502" i="1"/>
  <c r="R3502" i="1"/>
  <c r="M3505" i="1"/>
  <c r="AK3503" i="1"/>
  <c r="X3207" i="1"/>
  <c r="R3207" i="1"/>
  <c r="AK3208" i="1"/>
  <c r="U3208" i="1"/>
  <c r="AI3207" i="1"/>
  <c r="M3207" i="1"/>
  <c r="AJ3207" i="1"/>
  <c r="W3207" i="1"/>
  <c r="Q3207" i="1"/>
  <c r="V3209" i="1"/>
  <c r="T3207" i="1"/>
  <c r="N3207" i="1"/>
  <c r="P3207" i="1"/>
  <c r="AJ2914" i="1"/>
  <c r="M2914" i="1"/>
  <c r="U2913" i="1"/>
  <c r="O2913" i="1"/>
  <c r="T2913" i="1"/>
  <c r="N2913" i="1"/>
  <c r="W2914" i="1"/>
  <c r="Q2914" i="1"/>
  <c r="P2913" i="1"/>
  <c r="V2913" i="1"/>
  <c r="Q2913" i="1"/>
  <c r="AI2913" i="1"/>
  <c r="X2913" i="1"/>
  <c r="R2913" i="1"/>
  <c r="AC537" i="1"/>
  <c r="AJ2476" i="1"/>
  <c r="T2477" i="1"/>
  <c r="N2477" i="1"/>
  <c r="AI2475" i="1"/>
  <c r="AK2475" i="1"/>
  <c r="U2476" i="1"/>
  <c r="O2476" i="1"/>
  <c r="P2476" i="1"/>
  <c r="V2476" i="1"/>
  <c r="X2477" i="1"/>
  <c r="R2477" i="1"/>
  <c r="W2476" i="1"/>
  <c r="Q2476" i="1"/>
  <c r="M2476" i="1"/>
  <c r="AD536" i="1"/>
  <c r="P2182" i="1"/>
  <c r="V2182" i="1"/>
  <c r="W2183" i="1"/>
  <c r="T2182" i="1"/>
  <c r="N2182" i="1"/>
  <c r="U2181" i="1"/>
  <c r="O2181" i="1"/>
  <c r="M2183" i="1"/>
  <c r="Q2182" i="1"/>
  <c r="AI2182" i="1"/>
  <c r="X2182" i="1"/>
  <c r="R2182" i="1"/>
  <c r="AK2181" i="1"/>
  <c r="AJ2181" i="1"/>
  <c r="V2026" i="1"/>
  <c r="P2026" i="1"/>
  <c r="X2027" i="1"/>
  <c r="R2027" i="1"/>
  <c r="W2027" i="1"/>
  <c r="Q2027" i="1"/>
  <c r="M2027" i="1"/>
  <c r="U2026" i="1"/>
  <c r="O2026" i="1"/>
  <c r="T2027" i="1"/>
  <c r="N2027" i="1"/>
  <c r="AI2026" i="1"/>
  <c r="AK2027" i="1"/>
  <c r="AJ2027" i="1"/>
  <c r="W689" i="1"/>
  <c r="AA536" i="1"/>
  <c r="X690" i="1"/>
  <c r="AB690" i="1"/>
  <c r="N690" i="1"/>
  <c r="M78" i="1"/>
  <c r="N498" i="1"/>
  <c r="Z498" i="1"/>
  <c r="W538" i="1"/>
  <c r="X537" i="1"/>
  <c r="AD537" i="1" l="1"/>
  <c r="U3504" i="1"/>
  <c r="V3505" i="1"/>
  <c r="AF3506" i="1"/>
  <c r="AH3506" i="1"/>
  <c r="R3503" i="1"/>
  <c r="X3503" i="1"/>
  <c r="W3506" i="1"/>
  <c r="AI3504" i="1"/>
  <c r="M3506" i="1"/>
  <c r="AJ3505" i="1"/>
  <c r="AK3505" i="1"/>
  <c r="N3503" i="1"/>
  <c r="T3503" i="1"/>
  <c r="Q3503" i="1"/>
  <c r="P3503" i="1"/>
  <c r="W3208" i="1"/>
  <c r="Q3208" i="1"/>
  <c r="AI3208" i="1"/>
  <c r="M3208" i="1"/>
  <c r="AK3209" i="1"/>
  <c r="T3208" i="1"/>
  <c r="N3208" i="1"/>
  <c r="P3208" i="1"/>
  <c r="O3209" i="1"/>
  <c r="U3209" i="1"/>
  <c r="AJ3208" i="1"/>
  <c r="V3210" i="1"/>
  <c r="O3208" i="1"/>
  <c r="X3208" i="1"/>
  <c r="R3208" i="1"/>
  <c r="AC538" i="1"/>
  <c r="AI2914" i="1"/>
  <c r="O2914" i="1"/>
  <c r="U2914" i="1"/>
  <c r="AK2914" i="1"/>
  <c r="M2915" i="1"/>
  <c r="X2914" i="1"/>
  <c r="R2914" i="1"/>
  <c r="T2914" i="1"/>
  <c r="N2914" i="1"/>
  <c r="AK2915" i="1"/>
  <c r="AJ2915" i="1"/>
  <c r="V2914" i="1"/>
  <c r="P2914" i="1"/>
  <c r="W2915" i="1"/>
  <c r="Q2915" i="1"/>
  <c r="R2478" i="1"/>
  <c r="X2478" i="1"/>
  <c r="N2478" i="1"/>
  <c r="T2478" i="1"/>
  <c r="W2477" i="1"/>
  <c r="Q2477" i="1"/>
  <c r="AI2476" i="1"/>
  <c r="AJ2477" i="1"/>
  <c r="AK2477" i="1"/>
  <c r="M2477" i="1"/>
  <c r="V2477" i="1"/>
  <c r="P2477" i="1"/>
  <c r="O2477" i="1"/>
  <c r="U2477" i="1"/>
  <c r="AK2476" i="1"/>
  <c r="W2184" i="1"/>
  <c r="T2183" i="1"/>
  <c r="N2183" i="1"/>
  <c r="AK2182" i="1"/>
  <c r="AJ2182" i="1"/>
  <c r="U2182" i="1"/>
  <c r="O2182" i="1"/>
  <c r="Q2183" i="1"/>
  <c r="P2183" i="1"/>
  <c r="V2183" i="1"/>
  <c r="X2183" i="1"/>
  <c r="R2183" i="1"/>
  <c r="AI2183" i="1"/>
  <c r="M2184" i="1"/>
  <c r="U2027" i="1"/>
  <c r="O2027" i="1"/>
  <c r="T2028" i="1"/>
  <c r="N2028" i="1"/>
  <c r="X2028" i="1"/>
  <c r="R2028" i="1"/>
  <c r="AJ2028" i="1"/>
  <c r="AK2028" i="1"/>
  <c r="AI2027" i="1"/>
  <c r="W2028" i="1"/>
  <c r="Q2028" i="1"/>
  <c r="M2028" i="1"/>
  <c r="P2027" i="1"/>
  <c r="V2027" i="1"/>
  <c r="W690" i="1"/>
  <c r="AA537" i="1"/>
  <c r="AB691" i="1"/>
  <c r="N691" i="1"/>
  <c r="X691" i="1"/>
  <c r="M79" i="1"/>
  <c r="W539" i="1"/>
  <c r="Z499" i="1"/>
  <c r="N499" i="1"/>
  <c r="X538" i="1"/>
  <c r="AA538" i="1"/>
  <c r="X3504" i="1" l="1"/>
  <c r="R3504" i="1"/>
  <c r="T3504" i="1"/>
  <c r="N3504" i="1"/>
  <c r="O3505" i="1"/>
  <c r="Q3504" i="1"/>
  <c r="P3504" i="1"/>
  <c r="AI3505" i="1"/>
  <c r="AK3506" i="1"/>
  <c r="AH3507" i="1"/>
  <c r="AF3507" i="1"/>
  <c r="M3507" i="1"/>
  <c r="U3505" i="1"/>
  <c r="AJ3506" i="1"/>
  <c r="W3507" i="1"/>
  <c r="V3506" i="1"/>
  <c r="O3504" i="1"/>
  <c r="R3209" i="1"/>
  <c r="X3209" i="1"/>
  <c r="V3211" i="1"/>
  <c r="AJ3210" i="1"/>
  <c r="AK3210" i="1"/>
  <c r="AI3209" i="1"/>
  <c r="M3209" i="1"/>
  <c r="U3210" i="1"/>
  <c r="N3209" i="1"/>
  <c r="T3209" i="1"/>
  <c r="P3209" i="1"/>
  <c r="AJ3209" i="1"/>
  <c r="W3209" i="1"/>
  <c r="Q3209" i="1"/>
  <c r="AD538" i="1"/>
  <c r="M2916" i="1"/>
  <c r="AJ2916" i="1"/>
  <c r="U2915" i="1"/>
  <c r="O2915" i="1"/>
  <c r="R2915" i="1"/>
  <c r="X2915" i="1"/>
  <c r="AI2915" i="1"/>
  <c r="V2915" i="1"/>
  <c r="P2915" i="1"/>
  <c r="W2916" i="1"/>
  <c r="N2915" i="1"/>
  <c r="T2915" i="1"/>
  <c r="M2478" i="1"/>
  <c r="W2478" i="1"/>
  <c r="Q2478" i="1"/>
  <c r="U2478" i="1"/>
  <c r="O2478" i="1"/>
  <c r="V2478" i="1"/>
  <c r="P2478" i="1"/>
  <c r="AI2477" i="1"/>
  <c r="X2479" i="1"/>
  <c r="R2479" i="1"/>
  <c r="AK2478" i="1"/>
  <c r="AJ2478" i="1"/>
  <c r="T2479" i="1"/>
  <c r="N2479" i="1"/>
  <c r="AC539" i="1"/>
  <c r="T2184" i="1"/>
  <c r="N2184" i="1"/>
  <c r="Q2184" i="1"/>
  <c r="O2183" i="1"/>
  <c r="U2183" i="1"/>
  <c r="AI2184" i="1"/>
  <c r="V2184" i="1"/>
  <c r="P2184" i="1"/>
  <c r="M2185" i="1"/>
  <c r="X2184" i="1"/>
  <c r="R2184" i="1"/>
  <c r="AK2183" i="1"/>
  <c r="AJ2183" i="1"/>
  <c r="W2185" i="1"/>
  <c r="Q2185" i="1"/>
  <c r="N2029" i="1"/>
  <c r="T2029" i="1"/>
  <c r="W2029" i="1"/>
  <c r="Q2029" i="1"/>
  <c r="AJ2029" i="1"/>
  <c r="R2029" i="1"/>
  <c r="X2029" i="1"/>
  <c r="V2028" i="1"/>
  <c r="P2028" i="1"/>
  <c r="M2029" i="1"/>
  <c r="AI2028" i="1"/>
  <c r="AK2029" i="1"/>
  <c r="O2028" i="1"/>
  <c r="U2028" i="1"/>
  <c r="W691" i="1"/>
  <c r="N692" i="1"/>
  <c r="AB692" i="1"/>
  <c r="X692" i="1"/>
  <c r="M80" i="1"/>
  <c r="X539" i="1"/>
  <c r="Z500" i="1"/>
  <c r="N500" i="1"/>
  <c r="W540" i="1"/>
  <c r="V3507" i="1" l="1"/>
  <c r="AH3508" i="1"/>
  <c r="AF3508" i="1"/>
  <c r="X3505" i="1"/>
  <c r="R3505" i="1"/>
  <c r="W3508" i="1"/>
  <c r="U3506" i="1"/>
  <c r="M3508" i="1"/>
  <c r="AI3506" i="1"/>
  <c r="AK3507" i="1"/>
  <c r="T3505" i="1"/>
  <c r="N3505" i="1"/>
  <c r="O3506" i="1"/>
  <c r="Q3505" i="1"/>
  <c r="P3505" i="1"/>
  <c r="AJ3507" i="1"/>
  <c r="U3211" i="1"/>
  <c r="O3211" i="1"/>
  <c r="AK3211" i="1"/>
  <c r="AJ3211" i="1"/>
  <c r="T3210" i="1"/>
  <c r="N3210" i="1"/>
  <c r="P3210" i="1"/>
  <c r="M3210" i="1"/>
  <c r="AI3210" i="1"/>
  <c r="X3210" i="1"/>
  <c r="R3210" i="1"/>
  <c r="V3212" i="1"/>
  <c r="Q3210" i="1"/>
  <c r="W3210" i="1"/>
  <c r="O3210" i="1"/>
  <c r="AJ2917" i="1"/>
  <c r="W2917" i="1"/>
  <c r="V2916" i="1"/>
  <c r="P2916" i="1"/>
  <c r="X2916" i="1"/>
  <c r="R2916" i="1"/>
  <c r="U2916" i="1"/>
  <c r="O2916" i="1"/>
  <c r="M2917" i="1"/>
  <c r="Q2917" i="1"/>
  <c r="T2916" i="1"/>
  <c r="N2916" i="1"/>
  <c r="Q2916" i="1"/>
  <c r="AI2916" i="1"/>
  <c r="AK2916" i="1"/>
  <c r="Q2479" i="1"/>
  <c r="W2479" i="1"/>
  <c r="U2479" i="1"/>
  <c r="O2479" i="1"/>
  <c r="AK2479" i="1"/>
  <c r="AJ2479" i="1"/>
  <c r="AI2478" i="1"/>
  <c r="V2479" i="1"/>
  <c r="P2479" i="1"/>
  <c r="X2480" i="1"/>
  <c r="R2480" i="1"/>
  <c r="T2480" i="1"/>
  <c r="N2480" i="1"/>
  <c r="M2479" i="1"/>
  <c r="W2186" i="1"/>
  <c r="V2185" i="1"/>
  <c r="P2185" i="1"/>
  <c r="AJ2184" i="1"/>
  <c r="AK2184" i="1"/>
  <c r="R2185" i="1"/>
  <c r="X2185" i="1"/>
  <c r="M2186" i="1"/>
  <c r="AI2185" i="1"/>
  <c r="O2184" i="1"/>
  <c r="U2184" i="1"/>
  <c r="N2185" i="1"/>
  <c r="T2185" i="1"/>
  <c r="Q2030" i="1"/>
  <c r="W2030" i="1"/>
  <c r="AI2029" i="1"/>
  <c r="M2030" i="1"/>
  <c r="T2030" i="1"/>
  <c r="N2030" i="1"/>
  <c r="X2030" i="1"/>
  <c r="R2030" i="1"/>
  <c r="AK2030" i="1"/>
  <c r="AJ2030" i="1"/>
  <c r="U2029" i="1"/>
  <c r="O2029" i="1"/>
  <c r="V2029" i="1"/>
  <c r="P2029" i="1"/>
  <c r="W692" i="1"/>
  <c r="AC540" i="1"/>
  <c r="AD539" i="1"/>
  <c r="AA539" i="1"/>
  <c r="AB693" i="1"/>
  <c r="N693" i="1"/>
  <c r="X693" i="1"/>
  <c r="M81" i="1"/>
  <c r="AA540" i="1"/>
  <c r="N501" i="1"/>
  <c r="W541" i="1"/>
  <c r="X540" i="1"/>
  <c r="M3509" i="1" l="1"/>
  <c r="X3506" i="1"/>
  <c r="R3506" i="1"/>
  <c r="AJ3508" i="1"/>
  <c r="AK3508" i="1"/>
  <c r="AI3507" i="1"/>
  <c r="AH3509" i="1"/>
  <c r="AF3509" i="1"/>
  <c r="W3509" i="1"/>
  <c r="V3508" i="1"/>
  <c r="T3506" i="1"/>
  <c r="N3506" i="1"/>
  <c r="Q3506" i="1"/>
  <c r="P3506" i="1"/>
  <c r="U3507" i="1"/>
  <c r="AK3212" i="1"/>
  <c r="T3211" i="1"/>
  <c r="N3211" i="1"/>
  <c r="P3211" i="1"/>
  <c r="U3212" i="1"/>
  <c r="O3212" i="1"/>
  <c r="V3213" i="1"/>
  <c r="X3211" i="1"/>
  <c r="R3211" i="1"/>
  <c r="Q3211" i="1"/>
  <c r="W3211" i="1"/>
  <c r="AI3211" i="1"/>
  <c r="M3211" i="1"/>
  <c r="P2917" i="1"/>
  <c r="V2917" i="1"/>
  <c r="AJ2918" i="1"/>
  <c r="M2918" i="1"/>
  <c r="X2917" i="1"/>
  <c r="R2917" i="1"/>
  <c r="W2918" i="1"/>
  <c r="Q2918" i="1"/>
  <c r="AI2917" i="1"/>
  <c r="T2917" i="1"/>
  <c r="N2917" i="1"/>
  <c r="U2917" i="1"/>
  <c r="O2917" i="1"/>
  <c r="AK2917" i="1"/>
  <c r="P2480" i="1"/>
  <c r="V2480" i="1"/>
  <c r="U2480" i="1"/>
  <c r="O2480" i="1"/>
  <c r="M2480" i="1"/>
  <c r="X2481" i="1"/>
  <c r="R2481" i="1"/>
  <c r="AI2479" i="1"/>
  <c r="AK2480" i="1"/>
  <c r="AJ2480" i="1"/>
  <c r="T2481" i="1"/>
  <c r="N2481" i="1"/>
  <c r="W2480" i="1"/>
  <c r="Q2480" i="1"/>
  <c r="AD540" i="1"/>
  <c r="AK2185" i="1"/>
  <c r="AJ2185" i="1"/>
  <c r="V2186" i="1"/>
  <c r="P2186" i="1"/>
  <c r="U2185" i="1"/>
  <c r="O2185" i="1"/>
  <c r="M2187" i="1"/>
  <c r="X2186" i="1"/>
  <c r="R2186" i="1"/>
  <c r="AI2186" i="1"/>
  <c r="T2186" i="1"/>
  <c r="N2186" i="1"/>
  <c r="W2187" i="1"/>
  <c r="Q2187" i="1"/>
  <c r="Q2186" i="1"/>
  <c r="U2030" i="1"/>
  <c r="O2030" i="1"/>
  <c r="V2030" i="1"/>
  <c r="P2030" i="1"/>
  <c r="X2031" i="1"/>
  <c r="R2031" i="1"/>
  <c r="M2031" i="1"/>
  <c r="W2031" i="1"/>
  <c r="Q2031" i="1"/>
  <c r="AJ2031" i="1"/>
  <c r="T2031" i="1"/>
  <c r="N2031" i="1"/>
  <c r="AK2031" i="1"/>
  <c r="AI2030" i="1"/>
  <c r="W693" i="1"/>
  <c r="AC541" i="1"/>
  <c r="Z501" i="1"/>
  <c r="X694" i="1"/>
  <c r="N694" i="1"/>
  <c r="AB694" i="1"/>
  <c r="M82" i="1"/>
  <c r="W542" i="1"/>
  <c r="X541" i="1"/>
  <c r="Z502" i="1"/>
  <c r="N502" i="1"/>
  <c r="AA541" i="1"/>
  <c r="U3508" i="1" l="1"/>
  <c r="N3507" i="1"/>
  <c r="T3507" i="1"/>
  <c r="Q3507" i="1"/>
  <c r="P3507" i="1"/>
  <c r="R3507" i="1"/>
  <c r="X3507" i="1"/>
  <c r="O3507" i="1"/>
  <c r="AJ3509" i="1"/>
  <c r="W3510" i="1"/>
  <c r="AI3508" i="1"/>
  <c r="AF3510" i="1"/>
  <c r="AH3510" i="1"/>
  <c r="V3509" i="1"/>
  <c r="M3510" i="1"/>
  <c r="M3212" i="1"/>
  <c r="AI3212" i="1"/>
  <c r="Q3212" i="1"/>
  <c r="W3212" i="1"/>
  <c r="X3212" i="1"/>
  <c r="R3212" i="1"/>
  <c r="AJ3213" i="1"/>
  <c r="AK3213" i="1"/>
  <c r="O3213" i="1"/>
  <c r="U3213" i="1"/>
  <c r="T3212" i="1"/>
  <c r="N3212" i="1"/>
  <c r="P3212" i="1"/>
  <c r="AJ3212" i="1"/>
  <c r="V3214" i="1"/>
  <c r="AD541" i="1"/>
  <c r="AI2918" i="1"/>
  <c r="T2918" i="1"/>
  <c r="N2918" i="1"/>
  <c r="M2919" i="1"/>
  <c r="X2918" i="1"/>
  <c r="R2918" i="1"/>
  <c r="AK2918" i="1"/>
  <c r="V2918" i="1"/>
  <c r="P2918" i="1"/>
  <c r="O2918" i="1"/>
  <c r="U2918" i="1"/>
  <c r="W2919" i="1"/>
  <c r="AK2919" i="1"/>
  <c r="AJ2919" i="1"/>
  <c r="M2481" i="1"/>
  <c r="W2481" i="1"/>
  <c r="Q2481" i="1"/>
  <c r="AJ2481" i="1"/>
  <c r="AK2481" i="1"/>
  <c r="AI2480" i="1"/>
  <c r="O2481" i="1"/>
  <c r="U2481" i="1"/>
  <c r="N2482" i="1"/>
  <c r="T2482" i="1"/>
  <c r="R2482" i="1"/>
  <c r="X2482" i="1"/>
  <c r="V2481" i="1"/>
  <c r="P2481" i="1"/>
  <c r="AI2187" i="1"/>
  <c r="U2186" i="1"/>
  <c r="O2186" i="1"/>
  <c r="P2187" i="1"/>
  <c r="V2187" i="1"/>
  <c r="M2188" i="1"/>
  <c r="T2187" i="1"/>
  <c r="N2187" i="1"/>
  <c r="W2188" i="1"/>
  <c r="X2187" i="1"/>
  <c r="R2187" i="1"/>
  <c r="AK2186" i="1"/>
  <c r="AJ2186" i="1"/>
  <c r="P2031" i="1"/>
  <c r="V2031" i="1"/>
  <c r="T2032" i="1"/>
  <c r="N2032" i="1"/>
  <c r="X2032" i="1"/>
  <c r="R2032" i="1"/>
  <c r="AI2031" i="1"/>
  <c r="AJ2032" i="1"/>
  <c r="AK2032" i="1"/>
  <c r="M2032" i="1"/>
  <c r="W2032" i="1"/>
  <c r="Q2032" i="1"/>
  <c r="U2031" i="1"/>
  <c r="O2031" i="1"/>
  <c r="AC542" i="1"/>
  <c r="W694" i="1"/>
  <c r="X695" i="1"/>
  <c r="AB695" i="1"/>
  <c r="N695" i="1"/>
  <c r="M83" i="1"/>
  <c r="N503" i="1"/>
  <c r="X542" i="1"/>
  <c r="W543" i="1"/>
  <c r="AH3511" i="1" l="1"/>
  <c r="AF3511" i="1"/>
  <c r="V3510" i="1"/>
  <c r="AI3509" i="1"/>
  <c r="AK3510" i="1"/>
  <c r="AK3509" i="1"/>
  <c r="M3511" i="1"/>
  <c r="U3509" i="1"/>
  <c r="AJ3510" i="1"/>
  <c r="X3508" i="1"/>
  <c r="R3508" i="1"/>
  <c r="W3511" i="1"/>
  <c r="T3508" i="1"/>
  <c r="N3508" i="1"/>
  <c r="Q3508" i="1"/>
  <c r="P3508" i="1"/>
  <c r="O3508" i="1"/>
  <c r="T3213" i="1"/>
  <c r="N3213" i="1"/>
  <c r="P3213" i="1"/>
  <c r="AK3214" i="1"/>
  <c r="AJ3214" i="1"/>
  <c r="W3213" i="1"/>
  <c r="Q3213" i="1"/>
  <c r="U3214" i="1"/>
  <c r="O3214" i="1"/>
  <c r="X3213" i="1"/>
  <c r="R3213" i="1"/>
  <c r="V3215" i="1"/>
  <c r="AI3213" i="1"/>
  <c r="M3213" i="1"/>
  <c r="AC543" i="1"/>
  <c r="W2920" i="1"/>
  <c r="N2919" i="1"/>
  <c r="T2919" i="1"/>
  <c r="AJ2920" i="1"/>
  <c r="M2920" i="1"/>
  <c r="AI2919" i="1"/>
  <c r="AK2920" i="1"/>
  <c r="Q2919" i="1"/>
  <c r="U2919" i="1"/>
  <c r="O2919" i="1"/>
  <c r="V2919" i="1"/>
  <c r="P2919" i="1"/>
  <c r="R2919" i="1"/>
  <c r="X2919" i="1"/>
  <c r="U2482" i="1"/>
  <c r="O2482" i="1"/>
  <c r="T2483" i="1"/>
  <c r="N2483" i="1"/>
  <c r="AJ2482" i="1"/>
  <c r="W2482" i="1"/>
  <c r="Q2482" i="1"/>
  <c r="X2483" i="1"/>
  <c r="R2483" i="1"/>
  <c r="AI2481" i="1"/>
  <c r="V2482" i="1"/>
  <c r="P2482" i="1"/>
  <c r="M2482" i="1"/>
  <c r="V2188" i="1"/>
  <c r="P2188" i="1"/>
  <c r="U2187" i="1"/>
  <c r="O2187" i="1"/>
  <c r="W2189" i="1"/>
  <c r="X2188" i="1"/>
  <c r="R2188" i="1"/>
  <c r="T2188" i="1"/>
  <c r="N2188" i="1"/>
  <c r="AK2187" i="1"/>
  <c r="AJ2187" i="1"/>
  <c r="Q2188" i="1"/>
  <c r="M2189" i="1"/>
  <c r="AI2188" i="1"/>
  <c r="N2033" i="1"/>
  <c r="T2033" i="1"/>
  <c r="W2033" i="1"/>
  <c r="Q2033" i="1"/>
  <c r="AI2032" i="1"/>
  <c r="V2032" i="1"/>
  <c r="P2032" i="1"/>
  <c r="M2033" i="1"/>
  <c r="R2033" i="1"/>
  <c r="X2033" i="1"/>
  <c r="O2032" i="1"/>
  <c r="U2032" i="1"/>
  <c r="AJ2033" i="1"/>
  <c r="Z503" i="1"/>
  <c r="W695" i="1"/>
  <c r="AA542" i="1"/>
  <c r="AD542" i="1"/>
  <c r="X696" i="1"/>
  <c r="AB696" i="1"/>
  <c r="N696" i="1"/>
  <c r="M84" i="1"/>
  <c r="AA543" i="1"/>
  <c r="W544" i="1"/>
  <c r="X543" i="1"/>
  <c r="Z504" i="1"/>
  <c r="N504" i="1"/>
  <c r="U3510" i="1" l="1"/>
  <c r="M3512" i="1"/>
  <c r="X3509" i="1"/>
  <c r="R3509" i="1"/>
  <c r="AK3511" i="1"/>
  <c r="AJ3511" i="1"/>
  <c r="AI3510" i="1"/>
  <c r="T3509" i="1"/>
  <c r="N3509" i="1"/>
  <c r="Q3509" i="1"/>
  <c r="P3509" i="1"/>
  <c r="W3512" i="1"/>
  <c r="O3509" i="1"/>
  <c r="AF3512" i="1"/>
  <c r="AH3512" i="1"/>
  <c r="V3511" i="1"/>
  <c r="AI3214" i="1"/>
  <c r="M3214" i="1"/>
  <c r="R3214" i="1"/>
  <c r="X3214" i="1"/>
  <c r="V3216" i="1"/>
  <c r="W3214" i="1"/>
  <c r="Q3214" i="1"/>
  <c r="AK3215" i="1"/>
  <c r="AJ3215" i="1"/>
  <c r="U3215" i="1"/>
  <c r="N3214" i="1"/>
  <c r="T3214" i="1"/>
  <c r="P3214" i="1"/>
  <c r="W2921" i="1"/>
  <c r="U2920" i="1"/>
  <c r="O2920" i="1"/>
  <c r="M2921" i="1"/>
  <c r="X2920" i="1"/>
  <c r="R2920" i="1"/>
  <c r="V2920" i="1"/>
  <c r="P2920" i="1"/>
  <c r="AK2921" i="1"/>
  <c r="AJ2921" i="1"/>
  <c r="AI2920" i="1"/>
  <c r="Q2921" i="1"/>
  <c r="T2920" i="1"/>
  <c r="N2920" i="1"/>
  <c r="Q2920" i="1"/>
  <c r="Q2483" i="1"/>
  <c r="W2483" i="1"/>
  <c r="M2483" i="1"/>
  <c r="AI2482" i="1"/>
  <c r="X2484" i="1"/>
  <c r="R2484" i="1"/>
  <c r="AK2482" i="1"/>
  <c r="T2484" i="1"/>
  <c r="N2484" i="1"/>
  <c r="AJ2483" i="1"/>
  <c r="V2483" i="1"/>
  <c r="P2483" i="1"/>
  <c r="U2483" i="1"/>
  <c r="O2483" i="1"/>
  <c r="O2188" i="1"/>
  <c r="U2188" i="1"/>
  <c r="W2190" i="1"/>
  <c r="AI2189" i="1"/>
  <c r="M2190" i="1"/>
  <c r="AJ2188" i="1"/>
  <c r="AK2188" i="1"/>
  <c r="R2189" i="1"/>
  <c r="X2189" i="1"/>
  <c r="N2189" i="1"/>
  <c r="Q2190" i="1"/>
  <c r="T2189" i="1"/>
  <c r="Q2189" i="1"/>
  <c r="V2189" i="1"/>
  <c r="P2189" i="1"/>
  <c r="AC544" i="1"/>
  <c r="X2034" i="1"/>
  <c r="R2034" i="1"/>
  <c r="AI2033" i="1"/>
  <c r="U2033" i="1"/>
  <c r="O2033" i="1"/>
  <c r="W2034" i="1"/>
  <c r="Q2034" i="1"/>
  <c r="M2034" i="1"/>
  <c r="AK2033" i="1"/>
  <c r="AK2034" i="1"/>
  <c r="AJ2034" i="1"/>
  <c r="V2033" i="1"/>
  <c r="P2033" i="1"/>
  <c r="T2034" i="1"/>
  <c r="N2034" i="1"/>
  <c r="AD543" i="1"/>
  <c r="W696" i="1"/>
  <c r="N697" i="1"/>
  <c r="AB697" i="1"/>
  <c r="X697" i="1"/>
  <c r="M85" i="1"/>
  <c r="W545" i="1"/>
  <c r="X544" i="1"/>
  <c r="N505" i="1"/>
  <c r="AA544" i="1"/>
  <c r="AD544" i="1" l="1"/>
  <c r="V3512" i="1"/>
  <c r="T3510" i="1"/>
  <c r="N3510" i="1"/>
  <c r="Q3510" i="1"/>
  <c r="P3510" i="1"/>
  <c r="AI3511" i="1"/>
  <c r="X3510" i="1"/>
  <c r="R3510" i="1"/>
  <c r="AF3513" i="1"/>
  <c r="AH3513" i="1"/>
  <c r="W3513" i="1"/>
  <c r="M3513" i="1"/>
  <c r="U3511" i="1"/>
  <c r="O3511" i="1"/>
  <c r="AJ3512" i="1"/>
  <c r="AK3512" i="1"/>
  <c r="O3510" i="1"/>
  <c r="U3216" i="1"/>
  <c r="V3217" i="1"/>
  <c r="T3215" i="1"/>
  <c r="N3215" i="1"/>
  <c r="P3215" i="1"/>
  <c r="O3215" i="1"/>
  <c r="Q3215" i="1"/>
  <c r="W3215" i="1"/>
  <c r="AK3216" i="1"/>
  <c r="AJ3216" i="1"/>
  <c r="X3215" i="1"/>
  <c r="R3215" i="1"/>
  <c r="AI3215" i="1"/>
  <c r="M3215" i="1"/>
  <c r="U2921" i="1"/>
  <c r="O2921" i="1"/>
  <c r="AI2921" i="1"/>
  <c r="M2922" i="1"/>
  <c r="AJ2922" i="1"/>
  <c r="X2921" i="1"/>
  <c r="R2921" i="1"/>
  <c r="T2921" i="1"/>
  <c r="N2921" i="1"/>
  <c r="P2921" i="1"/>
  <c r="V2921" i="1"/>
  <c r="W2922" i="1"/>
  <c r="Q2922" i="1"/>
  <c r="AJ2484" i="1"/>
  <c r="AI2483" i="1"/>
  <c r="M2484" i="1"/>
  <c r="W2484" i="1"/>
  <c r="Q2484" i="1"/>
  <c r="P2484" i="1"/>
  <c r="V2484" i="1"/>
  <c r="U2484" i="1"/>
  <c r="O2484" i="1"/>
  <c r="AK2483" i="1"/>
  <c r="T2485" i="1"/>
  <c r="N2485" i="1"/>
  <c r="X2485" i="1"/>
  <c r="R2485" i="1"/>
  <c r="X2190" i="1"/>
  <c r="R2190" i="1"/>
  <c r="AI2190" i="1"/>
  <c r="U2189" i="1"/>
  <c r="O2189" i="1"/>
  <c r="T2190" i="1"/>
  <c r="N2190" i="1"/>
  <c r="M2191" i="1"/>
  <c r="V2190" i="1"/>
  <c r="P2190" i="1"/>
  <c r="AK2189" i="1"/>
  <c r="AJ2189" i="1"/>
  <c r="W2191" i="1"/>
  <c r="Q2191" i="1"/>
  <c r="M2035" i="1"/>
  <c r="AI2034" i="1"/>
  <c r="P2034" i="1"/>
  <c r="V2034" i="1"/>
  <c r="U2034" i="1"/>
  <c r="O2034" i="1"/>
  <c r="T2035" i="1"/>
  <c r="N2035" i="1"/>
  <c r="AJ2035" i="1"/>
  <c r="AK2035" i="1"/>
  <c r="W2035" i="1"/>
  <c r="Q2035" i="1"/>
  <c r="X2035" i="1"/>
  <c r="R2035" i="1"/>
  <c r="Z505" i="1"/>
  <c r="W697" i="1"/>
  <c r="AC545" i="1"/>
  <c r="X698" i="1"/>
  <c r="AB698" i="1"/>
  <c r="N698" i="1"/>
  <c r="M86" i="1"/>
  <c r="X545" i="1"/>
  <c r="AA545" i="1"/>
  <c r="N506" i="1"/>
  <c r="W546" i="1"/>
  <c r="N3511" i="1" l="1"/>
  <c r="T3511" i="1"/>
  <c r="Q3511" i="1"/>
  <c r="P3511" i="1"/>
  <c r="R3511" i="1"/>
  <c r="X3511" i="1"/>
  <c r="M3514" i="1"/>
  <c r="AK3513" i="1"/>
  <c r="AJ3513" i="1"/>
  <c r="U3512" i="1"/>
  <c r="O3512" i="1"/>
  <c r="AI3512" i="1"/>
  <c r="V3513" i="1"/>
  <c r="AH3514" i="1"/>
  <c r="AF3514" i="1"/>
  <c r="W3514" i="1"/>
  <c r="R3216" i="1"/>
  <c r="X3216" i="1"/>
  <c r="W3216" i="1"/>
  <c r="Q3216" i="1"/>
  <c r="AJ3217" i="1"/>
  <c r="AK3217" i="1"/>
  <c r="N3216" i="1"/>
  <c r="T3216" i="1"/>
  <c r="P3216" i="1"/>
  <c r="O3216" i="1"/>
  <c r="V3218" i="1"/>
  <c r="AI3216" i="1"/>
  <c r="M3216" i="1"/>
  <c r="U3217" i="1"/>
  <c r="X2922" i="1"/>
  <c r="R2922" i="1"/>
  <c r="AI2922" i="1"/>
  <c r="V2922" i="1"/>
  <c r="P2922" i="1"/>
  <c r="T2922" i="1"/>
  <c r="N2922" i="1"/>
  <c r="AK2922" i="1"/>
  <c r="AK2923" i="1"/>
  <c r="AJ2923" i="1"/>
  <c r="M2923" i="1"/>
  <c r="W2923" i="1"/>
  <c r="Q2923" i="1"/>
  <c r="O2922" i="1"/>
  <c r="U2922" i="1"/>
  <c r="AI2484" i="1"/>
  <c r="N2486" i="1"/>
  <c r="T2486" i="1"/>
  <c r="O2485" i="1"/>
  <c r="U2485" i="1"/>
  <c r="AJ2485" i="1"/>
  <c r="AK2485" i="1"/>
  <c r="R2486" i="1"/>
  <c r="X2486" i="1"/>
  <c r="M2485" i="1"/>
  <c r="V2485" i="1"/>
  <c r="P2485" i="1"/>
  <c r="W2485" i="1"/>
  <c r="Q2485" i="1"/>
  <c r="AK2484" i="1"/>
  <c r="M2192" i="1"/>
  <c r="AI2191" i="1"/>
  <c r="P2191" i="1"/>
  <c r="V2191" i="1"/>
  <c r="AK2190" i="1"/>
  <c r="AJ2190" i="1"/>
  <c r="U2190" i="1"/>
  <c r="O2190" i="1"/>
  <c r="W2192" i="1"/>
  <c r="Q2192" i="1"/>
  <c r="T2191" i="1"/>
  <c r="N2191" i="1"/>
  <c r="X2191" i="1"/>
  <c r="R2191" i="1"/>
  <c r="AI2035" i="1"/>
  <c r="V2035" i="1"/>
  <c r="P2035" i="1"/>
  <c r="AK2036" i="1"/>
  <c r="AJ2036" i="1"/>
  <c r="N2036" i="1"/>
  <c r="T2036" i="1"/>
  <c r="W2036" i="1"/>
  <c r="Q2036" i="1"/>
  <c r="R2036" i="1"/>
  <c r="X2036" i="1"/>
  <c r="O2035" i="1"/>
  <c r="U2035" i="1"/>
  <c r="M2036" i="1"/>
  <c r="AC546" i="1"/>
  <c r="AD545" i="1"/>
  <c r="W698" i="1"/>
  <c r="Z506" i="1"/>
  <c r="N699" i="1"/>
  <c r="AB699" i="1"/>
  <c r="X699" i="1"/>
  <c r="M87" i="1"/>
  <c r="W547" i="1"/>
  <c r="Z507" i="1"/>
  <c r="N507" i="1"/>
  <c r="AA546" i="1"/>
  <c r="X546" i="1"/>
  <c r="W3515" i="1" l="1"/>
  <c r="AI3513" i="1"/>
  <c r="AK3514" i="1"/>
  <c r="AH3515" i="1"/>
  <c r="AF3515" i="1"/>
  <c r="X3512" i="1"/>
  <c r="R3512" i="1"/>
  <c r="T3512" i="1"/>
  <c r="N3512" i="1"/>
  <c r="Q3512" i="1"/>
  <c r="P3512" i="1"/>
  <c r="V3514" i="1"/>
  <c r="AJ3514" i="1"/>
  <c r="M3515" i="1"/>
  <c r="U3513" i="1"/>
  <c r="T3217" i="1"/>
  <c r="N3217" i="1"/>
  <c r="P3217" i="1"/>
  <c r="AK3218" i="1"/>
  <c r="AJ3218" i="1"/>
  <c r="Q3217" i="1"/>
  <c r="W3217" i="1"/>
  <c r="O3217" i="1"/>
  <c r="U3218" i="1"/>
  <c r="O3218" i="1"/>
  <c r="M3217" i="1"/>
  <c r="AI3217" i="1"/>
  <c r="V3219" i="1"/>
  <c r="X3217" i="1"/>
  <c r="R3217" i="1"/>
  <c r="V2923" i="1"/>
  <c r="P2923" i="1"/>
  <c r="M2924" i="1"/>
  <c r="U2923" i="1"/>
  <c r="O2923" i="1"/>
  <c r="W2924" i="1"/>
  <c r="AJ2924" i="1"/>
  <c r="N2923" i="1"/>
  <c r="Q2924" i="1"/>
  <c r="T2923" i="1"/>
  <c r="AI2923" i="1"/>
  <c r="R2923" i="1"/>
  <c r="X2923" i="1"/>
  <c r="T2487" i="1"/>
  <c r="N2487" i="1"/>
  <c r="M2486" i="1"/>
  <c r="U2486" i="1"/>
  <c r="O2486" i="1"/>
  <c r="AJ2486" i="1"/>
  <c r="V2486" i="1"/>
  <c r="P2486" i="1"/>
  <c r="W2486" i="1"/>
  <c r="Q2486" i="1"/>
  <c r="X2487" i="1"/>
  <c r="R2487" i="1"/>
  <c r="AI2485" i="1"/>
  <c r="AD546" i="1"/>
  <c r="AI2192" i="1"/>
  <c r="W2193" i="1"/>
  <c r="V2192" i="1"/>
  <c r="P2192" i="1"/>
  <c r="T2192" i="1"/>
  <c r="N2192" i="1"/>
  <c r="U2191" i="1"/>
  <c r="O2191" i="1"/>
  <c r="X2192" i="1"/>
  <c r="R2192" i="1"/>
  <c r="AK2191" i="1"/>
  <c r="AJ2191" i="1"/>
  <c r="M2193" i="1"/>
  <c r="X2037" i="1"/>
  <c r="R2037" i="1"/>
  <c r="Q2037" i="1"/>
  <c r="W2037" i="1"/>
  <c r="U2036" i="1"/>
  <c r="O2036" i="1"/>
  <c r="V2036" i="1"/>
  <c r="P2036" i="1"/>
  <c r="M2037" i="1"/>
  <c r="AJ2037" i="1"/>
  <c r="T2037" i="1"/>
  <c r="N2037" i="1"/>
  <c r="AI2036" i="1"/>
  <c r="W699" i="1"/>
  <c r="AC547" i="1"/>
  <c r="X700" i="1"/>
  <c r="N700" i="1"/>
  <c r="AB700" i="1"/>
  <c r="M88" i="1"/>
  <c r="AA547" i="1"/>
  <c r="Z508" i="1"/>
  <c r="N508" i="1"/>
  <c r="X547" i="1"/>
  <c r="W548" i="1"/>
  <c r="N3513" i="1" l="1"/>
  <c r="T3513" i="1"/>
  <c r="Q3513" i="1"/>
  <c r="P3513" i="1"/>
  <c r="M3516" i="1"/>
  <c r="O3513" i="1"/>
  <c r="W3516" i="1"/>
  <c r="U3514" i="1"/>
  <c r="O3514" i="1"/>
  <c r="AH3516" i="1"/>
  <c r="AF3516" i="1"/>
  <c r="V3515" i="1"/>
  <c r="R3513" i="1"/>
  <c r="X3513" i="1"/>
  <c r="AJ3515" i="1"/>
  <c r="AI3514" i="1"/>
  <c r="V3220" i="1"/>
  <c r="W3218" i="1"/>
  <c r="Q3218" i="1"/>
  <c r="R3218" i="1"/>
  <c r="X3218" i="1"/>
  <c r="U3219" i="1"/>
  <c r="O3219" i="1"/>
  <c r="AI3218" i="1"/>
  <c r="M3218" i="1"/>
  <c r="AK3219" i="1"/>
  <c r="AJ3219" i="1"/>
  <c r="N3218" i="1"/>
  <c r="T3218" i="1"/>
  <c r="P3218" i="1"/>
  <c r="AC548" i="1"/>
  <c r="AI2924" i="1"/>
  <c r="W2925" i="1"/>
  <c r="U2924" i="1"/>
  <c r="O2924" i="1"/>
  <c r="AK2924" i="1"/>
  <c r="M2925" i="1"/>
  <c r="X2924" i="1"/>
  <c r="R2924" i="1"/>
  <c r="T2924" i="1"/>
  <c r="N2924" i="1"/>
  <c r="AK2925" i="1"/>
  <c r="AJ2925" i="1"/>
  <c r="V2924" i="1"/>
  <c r="P2924" i="1"/>
  <c r="Q2487" i="1"/>
  <c r="W2487" i="1"/>
  <c r="M2487" i="1"/>
  <c r="AI2486" i="1"/>
  <c r="X2488" i="1"/>
  <c r="R2488" i="1"/>
  <c r="AK2486" i="1"/>
  <c r="U2487" i="1"/>
  <c r="O2487" i="1"/>
  <c r="AJ2487" i="1"/>
  <c r="V2487" i="1"/>
  <c r="P2487" i="1"/>
  <c r="T2488" i="1"/>
  <c r="N2488" i="1"/>
  <c r="W2194" i="1"/>
  <c r="AJ2192" i="1"/>
  <c r="AK2192" i="1"/>
  <c r="V2193" i="1"/>
  <c r="P2193" i="1"/>
  <c r="AI2193" i="1"/>
  <c r="O2192" i="1"/>
  <c r="U2192" i="1"/>
  <c r="R2193" i="1"/>
  <c r="X2193" i="1"/>
  <c r="M2194" i="1"/>
  <c r="N2193" i="1"/>
  <c r="T2193" i="1"/>
  <c r="Q2193" i="1"/>
  <c r="U2037" i="1"/>
  <c r="O2037" i="1"/>
  <c r="AK2038" i="1"/>
  <c r="AJ2038" i="1"/>
  <c r="AI2037" i="1"/>
  <c r="M2038" i="1"/>
  <c r="V2037" i="1"/>
  <c r="P2037" i="1"/>
  <c r="T2038" i="1"/>
  <c r="N2038" i="1"/>
  <c r="AK2037" i="1"/>
  <c r="Q2038" i="1"/>
  <c r="W2038" i="1"/>
  <c r="X2038" i="1"/>
  <c r="R2038" i="1"/>
  <c r="AD547" i="1"/>
  <c r="W700" i="1"/>
  <c r="AB701" i="1"/>
  <c r="N701" i="1"/>
  <c r="X701" i="1"/>
  <c r="M89" i="1"/>
  <c r="X548" i="1"/>
  <c r="Z509" i="1"/>
  <c r="N509" i="1"/>
  <c r="W549" i="1"/>
  <c r="AJ3516" i="1" l="1"/>
  <c r="AF3517" i="1"/>
  <c r="AH3517" i="1"/>
  <c r="AI3515" i="1"/>
  <c r="W3517" i="1"/>
  <c r="M3517" i="1"/>
  <c r="V3516" i="1"/>
  <c r="AK3515" i="1"/>
  <c r="R3514" i="1"/>
  <c r="X3514" i="1"/>
  <c r="U3515" i="1"/>
  <c r="N3514" i="1"/>
  <c r="T3514" i="1"/>
  <c r="Q3514" i="1"/>
  <c r="P3514" i="1"/>
  <c r="X3219" i="1"/>
  <c r="R3219" i="1"/>
  <c r="Q3219" i="1"/>
  <c r="W3219" i="1"/>
  <c r="N3219" i="1"/>
  <c r="T3219" i="1"/>
  <c r="P3219" i="1"/>
  <c r="AK3220" i="1"/>
  <c r="U3220" i="1"/>
  <c r="O3220" i="1"/>
  <c r="V3221" i="1"/>
  <c r="AI3219" i="1"/>
  <c r="M3219" i="1"/>
  <c r="AD548" i="1"/>
  <c r="T2925" i="1"/>
  <c r="N2925" i="1"/>
  <c r="W2926" i="1"/>
  <c r="Q2926" i="1"/>
  <c r="M2926" i="1"/>
  <c r="U2925" i="1"/>
  <c r="O2925" i="1"/>
  <c r="P2925" i="1"/>
  <c r="V2925" i="1"/>
  <c r="AJ2926" i="1"/>
  <c r="X2925" i="1"/>
  <c r="R2925" i="1"/>
  <c r="Q2925" i="1"/>
  <c r="AI2925" i="1"/>
  <c r="AJ2488" i="1"/>
  <c r="AI2487" i="1"/>
  <c r="T2489" i="1"/>
  <c r="N2489" i="1"/>
  <c r="W2488" i="1"/>
  <c r="Q2488" i="1"/>
  <c r="P2488" i="1"/>
  <c r="V2488" i="1"/>
  <c r="M2488" i="1"/>
  <c r="AK2487" i="1"/>
  <c r="U2488" i="1"/>
  <c r="O2488" i="1"/>
  <c r="X2489" i="1"/>
  <c r="R2489" i="1"/>
  <c r="M2195" i="1"/>
  <c r="X2194" i="1"/>
  <c r="R2194" i="1"/>
  <c r="W2195" i="1"/>
  <c r="Q2195" i="1"/>
  <c r="AI2194" i="1"/>
  <c r="V2194" i="1"/>
  <c r="P2194" i="1"/>
  <c r="T2194" i="1"/>
  <c r="N2194" i="1"/>
  <c r="U2193" i="1"/>
  <c r="O2193" i="1"/>
  <c r="AK2193" i="1"/>
  <c r="AJ2193" i="1"/>
  <c r="Q2194" i="1"/>
  <c r="P2038" i="1"/>
  <c r="V2038" i="1"/>
  <c r="T2039" i="1"/>
  <c r="N2039" i="1"/>
  <c r="M2039" i="1"/>
  <c r="AI2038" i="1"/>
  <c r="W2039" i="1"/>
  <c r="Q2039" i="1"/>
  <c r="X2039" i="1"/>
  <c r="R2039" i="1"/>
  <c r="AK2039" i="1"/>
  <c r="AJ2039" i="1"/>
  <c r="U2038" i="1"/>
  <c r="O2038" i="1"/>
  <c r="AC549" i="1"/>
  <c r="AA548" i="1"/>
  <c r="W701" i="1"/>
  <c r="X702" i="1"/>
  <c r="N702" i="1"/>
  <c r="AB702" i="1"/>
  <c r="M90" i="1"/>
  <c r="W550" i="1"/>
  <c r="N510" i="1"/>
  <c r="AA549" i="1"/>
  <c r="X549" i="1"/>
  <c r="M3518" i="1" l="1"/>
  <c r="X3515" i="1"/>
  <c r="R3515" i="1"/>
  <c r="V3517" i="1"/>
  <c r="AI3516" i="1"/>
  <c r="AK3517" i="1"/>
  <c r="AK3516" i="1"/>
  <c r="U3516" i="1"/>
  <c r="AJ3517" i="1"/>
  <c r="T3515" i="1"/>
  <c r="N3515" i="1"/>
  <c r="O3516" i="1"/>
  <c r="Q3515" i="1"/>
  <c r="P3515" i="1"/>
  <c r="O3515" i="1"/>
  <c r="AH3518" i="1"/>
  <c r="AF3518" i="1"/>
  <c r="W3518" i="1"/>
  <c r="AI3220" i="1"/>
  <c r="M3220" i="1"/>
  <c r="Q3220" i="1"/>
  <c r="W3220" i="1"/>
  <c r="X3220" i="1"/>
  <c r="R3220" i="1"/>
  <c r="AJ3220" i="1"/>
  <c r="T3220" i="1"/>
  <c r="N3220" i="1"/>
  <c r="P3220" i="1"/>
  <c r="O3221" i="1"/>
  <c r="U3221" i="1"/>
  <c r="V3222" i="1"/>
  <c r="AJ3221" i="1"/>
  <c r="AK3221" i="1"/>
  <c r="AC550" i="1"/>
  <c r="M2927" i="1"/>
  <c r="W2927" i="1"/>
  <c r="AI2926" i="1"/>
  <c r="X2926" i="1"/>
  <c r="R2926" i="1"/>
  <c r="AK2926" i="1"/>
  <c r="V2926" i="1"/>
  <c r="P2926" i="1"/>
  <c r="O2926" i="1"/>
  <c r="U2926" i="1"/>
  <c r="AK2927" i="1"/>
  <c r="AJ2927" i="1"/>
  <c r="T2926" i="1"/>
  <c r="N2926" i="1"/>
  <c r="AI2488" i="1"/>
  <c r="AJ2489" i="1"/>
  <c r="AK2489" i="1"/>
  <c r="O2489" i="1"/>
  <c r="U2489" i="1"/>
  <c r="M2489" i="1"/>
  <c r="R2490" i="1"/>
  <c r="X2490" i="1"/>
  <c r="N2490" i="1"/>
  <c r="T2490" i="1"/>
  <c r="V2489" i="1"/>
  <c r="P2489" i="1"/>
  <c r="W2489" i="1"/>
  <c r="Q2489" i="1"/>
  <c r="AK2488" i="1"/>
  <c r="AK2194" i="1"/>
  <c r="AJ2194" i="1"/>
  <c r="X2195" i="1"/>
  <c r="R2195" i="1"/>
  <c r="P2195" i="1"/>
  <c r="V2195" i="1"/>
  <c r="T2195" i="1"/>
  <c r="N2195" i="1"/>
  <c r="W2196" i="1"/>
  <c r="Q2196" i="1"/>
  <c r="U2194" i="1"/>
  <c r="O2194" i="1"/>
  <c r="AI2195" i="1"/>
  <c r="M2196" i="1"/>
  <c r="W2040" i="1"/>
  <c r="Q2040" i="1"/>
  <c r="T2040" i="1"/>
  <c r="N2040" i="1"/>
  <c r="O2039" i="1"/>
  <c r="U2039" i="1"/>
  <c r="AJ2040" i="1"/>
  <c r="AK2040" i="1"/>
  <c r="X2040" i="1"/>
  <c r="R2040" i="1"/>
  <c r="M2040" i="1"/>
  <c r="AI2039" i="1"/>
  <c r="P2039" i="1"/>
  <c r="V2039" i="1"/>
  <c r="Z510" i="1"/>
  <c r="AD549" i="1"/>
  <c r="W702" i="1"/>
  <c r="N703" i="1"/>
  <c r="AB703" i="1"/>
  <c r="X703" i="1"/>
  <c r="M91" i="1"/>
  <c r="AA550" i="1"/>
  <c r="Z511" i="1"/>
  <c r="N511" i="1"/>
  <c r="X550" i="1"/>
  <c r="W551" i="1"/>
  <c r="AC551" i="1" s="1"/>
  <c r="AH3519" i="1" l="1"/>
  <c r="AF3519" i="1"/>
  <c r="U3517" i="1"/>
  <c r="AI3517" i="1"/>
  <c r="AK3518" i="1"/>
  <c r="AJ3518" i="1"/>
  <c r="X3516" i="1"/>
  <c r="R3516" i="1"/>
  <c r="M3519" i="1"/>
  <c r="W3519" i="1"/>
  <c r="T3516" i="1"/>
  <c r="N3516" i="1"/>
  <c r="O3517" i="1"/>
  <c r="Q3516" i="1"/>
  <c r="P3516" i="1"/>
  <c r="V3518" i="1"/>
  <c r="U3222" i="1"/>
  <c r="T3221" i="1"/>
  <c r="N3221" i="1"/>
  <c r="P3221" i="1"/>
  <c r="X3221" i="1"/>
  <c r="R3221" i="1"/>
  <c r="AK3222" i="1"/>
  <c r="AJ3222" i="1"/>
  <c r="V3223" i="1"/>
  <c r="W3221" i="1"/>
  <c r="Q3221" i="1"/>
  <c r="AI3221" i="1"/>
  <c r="M3221" i="1"/>
  <c r="AD550" i="1"/>
  <c r="N2927" i="1"/>
  <c r="T2927" i="1"/>
  <c r="AI2927" i="1"/>
  <c r="Q2928" i="1"/>
  <c r="W2928" i="1"/>
  <c r="AK2928" i="1"/>
  <c r="AJ2928" i="1"/>
  <c r="Q2927" i="1"/>
  <c r="U2927" i="1"/>
  <c r="O2927" i="1"/>
  <c r="V2927" i="1"/>
  <c r="P2927" i="1"/>
  <c r="R2927" i="1"/>
  <c r="X2927" i="1"/>
  <c r="M2928" i="1"/>
  <c r="AJ2490" i="1"/>
  <c r="U2490" i="1"/>
  <c r="O2490" i="1"/>
  <c r="T2491" i="1"/>
  <c r="N2491" i="1"/>
  <c r="V2490" i="1"/>
  <c r="P2490" i="1"/>
  <c r="W2490" i="1"/>
  <c r="Q2490" i="1"/>
  <c r="X2491" i="1"/>
  <c r="R2491" i="1"/>
  <c r="M2490" i="1"/>
  <c r="AI2489" i="1"/>
  <c r="M2197" i="1"/>
  <c r="W2197" i="1"/>
  <c r="U2195" i="1"/>
  <c r="O2195" i="1"/>
  <c r="V2196" i="1"/>
  <c r="P2196" i="1"/>
  <c r="X2196" i="1"/>
  <c r="R2196" i="1"/>
  <c r="AI2196" i="1"/>
  <c r="Q2197" i="1"/>
  <c r="T2196" i="1"/>
  <c r="N2196" i="1"/>
  <c r="AK2195" i="1"/>
  <c r="AJ2195" i="1"/>
  <c r="M2041" i="1"/>
  <c r="N2041" i="1"/>
  <c r="T2041" i="1"/>
  <c r="AI2040" i="1"/>
  <c r="AJ2041" i="1"/>
  <c r="O2040" i="1"/>
  <c r="U2040" i="1"/>
  <c r="V2040" i="1"/>
  <c r="P2040" i="1"/>
  <c r="R2041" i="1"/>
  <c r="X2041" i="1"/>
  <c r="W2041" i="1"/>
  <c r="Q2041" i="1"/>
  <c r="W703" i="1"/>
  <c r="N704" i="1"/>
  <c r="X704" i="1"/>
  <c r="AB704" i="1"/>
  <c r="M92" i="1"/>
  <c r="X551" i="1"/>
  <c r="N512" i="1"/>
  <c r="W552" i="1"/>
  <c r="AA551" i="1"/>
  <c r="M3520" i="1" l="1"/>
  <c r="V3519" i="1"/>
  <c r="W3520" i="1"/>
  <c r="AI3518" i="1"/>
  <c r="T3517" i="1"/>
  <c r="N3517" i="1"/>
  <c r="Q3517" i="1"/>
  <c r="P3517" i="1"/>
  <c r="AH3520" i="1"/>
  <c r="AF3520" i="1"/>
  <c r="AJ3519" i="1"/>
  <c r="X3517" i="1"/>
  <c r="R3517" i="1"/>
  <c r="U3518" i="1"/>
  <c r="O3518" i="1"/>
  <c r="N3222" i="1"/>
  <c r="T3222" i="1"/>
  <c r="P3222" i="1"/>
  <c r="AK3223" i="1"/>
  <c r="AJ3223" i="1"/>
  <c r="R3222" i="1"/>
  <c r="X3222" i="1"/>
  <c r="W3222" i="1"/>
  <c r="Q3222" i="1"/>
  <c r="AI3222" i="1"/>
  <c r="M3222" i="1"/>
  <c r="V3224" i="1"/>
  <c r="U3223" i="1"/>
  <c r="O3223" i="1"/>
  <c r="O3222" i="1"/>
  <c r="M2929" i="1"/>
  <c r="X2928" i="1"/>
  <c r="R2928" i="1"/>
  <c r="V2928" i="1"/>
  <c r="P2928" i="1"/>
  <c r="W2929" i="1"/>
  <c r="Q2929" i="1"/>
  <c r="T2928" i="1"/>
  <c r="N2928" i="1"/>
  <c r="U2928" i="1"/>
  <c r="O2928" i="1"/>
  <c r="AJ2929" i="1"/>
  <c r="AK2929" i="1"/>
  <c r="AI2928" i="1"/>
  <c r="U2491" i="1"/>
  <c r="O2491" i="1"/>
  <c r="T2492" i="1"/>
  <c r="N2492" i="1"/>
  <c r="X2492" i="1"/>
  <c r="R2492" i="1"/>
  <c r="AI2490" i="1"/>
  <c r="M2491" i="1"/>
  <c r="V2491" i="1"/>
  <c r="P2491" i="1"/>
  <c r="AK2490" i="1"/>
  <c r="Q2491" i="1"/>
  <c r="W2491" i="1"/>
  <c r="AK2491" i="1"/>
  <c r="AJ2491" i="1"/>
  <c r="AC552" i="1"/>
  <c r="W2198" i="1"/>
  <c r="AJ2196" i="1"/>
  <c r="AK2196" i="1"/>
  <c r="O2196" i="1"/>
  <c r="U2196" i="1"/>
  <c r="V2197" i="1"/>
  <c r="P2197" i="1"/>
  <c r="N2197" i="1"/>
  <c r="T2197" i="1"/>
  <c r="AI2197" i="1"/>
  <c r="R2197" i="1"/>
  <c r="X2197" i="1"/>
  <c r="M2198" i="1"/>
  <c r="AI2041" i="1"/>
  <c r="X2042" i="1"/>
  <c r="R2042" i="1"/>
  <c r="V2041" i="1"/>
  <c r="P2041" i="1"/>
  <c r="AK2041" i="1"/>
  <c r="Q2042" i="1"/>
  <c r="W2042" i="1"/>
  <c r="U2041" i="1"/>
  <c r="O2041" i="1"/>
  <c r="AJ2042" i="1"/>
  <c r="T2042" i="1"/>
  <c r="N2042" i="1"/>
  <c r="M2042" i="1"/>
  <c r="Z512" i="1"/>
  <c r="AD551" i="1"/>
  <c r="W704" i="1"/>
  <c r="X705" i="1"/>
  <c r="AB705" i="1"/>
  <c r="N705" i="1"/>
  <c r="M93" i="1"/>
  <c r="W553" i="1"/>
  <c r="N513" i="1"/>
  <c r="AA552" i="1"/>
  <c r="X552" i="1"/>
  <c r="AI3519" i="1" l="1"/>
  <c r="U3519" i="1"/>
  <c r="AK3519" i="1"/>
  <c r="N3518" i="1"/>
  <c r="O3519" i="1"/>
  <c r="T3518" i="1"/>
  <c r="Q3518" i="1"/>
  <c r="P3518" i="1"/>
  <c r="V3520" i="1"/>
  <c r="R3518" i="1"/>
  <c r="X3518" i="1"/>
  <c r="AJ3520" i="1"/>
  <c r="AK3520" i="1"/>
  <c r="W3521" i="1"/>
  <c r="AF3521" i="1"/>
  <c r="AH3521" i="1"/>
  <c r="M3521" i="1"/>
  <c r="V3225" i="1"/>
  <c r="T3223" i="1"/>
  <c r="N3223" i="1"/>
  <c r="P3223" i="1"/>
  <c r="Q3223" i="1"/>
  <c r="W3223" i="1"/>
  <c r="U3224" i="1"/>
  <c r="AI3223" i="1"/>
  <c r="M3223" i="1"/>
  <c r="AJ3224" i="1"/>
  <c r="R3223" i="1"/>
  <c r="X3223" i="1"/>
  <c r="AK3224" i="1"/>
  <c r="AJ2930" i="1"/>
  <c r="U2929" i="1"/>
  <c r="O2929" i="1"/>
  <c r="P2929" i="1"/>
  <c r="V2929" i="1"/>
  <c r="X2929" i="1"/>
  <c r="R2929" i="1"/>
  <c r="AI2929" i="1"/>
  <c r="W2930" i="1"/>
  <c r="Q2930" i="1"/>
  <c r="T2929" i="1"/>
  <c r="N2929" i="1"/>
  <c r="M2930" i="1"/>
  <c r="T2493" i="1"/>
  <c r="N2493" i="1"/>
  <c r="P2492" i="1"/>
  <c r="V2492" i="1"/>
  <c r="AI2491" i="1"/>
  <c r="X2493" i="1"/>
  <c r="R2493" i="1"/>
  <c r="W2492" i="1"/>
  <c r="Q2492" i="1"/>
  <c r="AK2492" i="1"/>
  <c r="AJ2492" i="1"/>
  <c r="M2492" i="1"/>
  <c r="U2492" i="1"/>
  <c r="O2492" i="1"/>
  <c r="U2197" i="1"/>
  <c r="O2197" i="1"/>
  <c r="M2199" i="1"/>
  <c r="X2198" i="1"/>
  <c r="R2198" i="1"/>
  <c r="T2198" i="1"/>
  <c r="N2198" i="1"/>
  <c r="V2198" i="1"/>
  <c r="P2198" i="1"/>
  <c r="W2199" i="1"/>
  <c r="Q2199" i="1"/>
  <c r="AI2198" i="1"/>
  <c r="AK2197" i="1"/>
  <c r="AJ2197" i="1"/>
  <c r="Q2198" i="1"/>
  <c r="T2043" i="1"/>
  <c r="N2043" i="1"/>
  <c r="W2043" i="1"/>
  <c r="Q2043" i="1"/>
  <c r="X2043" i="1"/>
  <c r="R2043" i="1"/>
  <c r="M2043" i="1"/>
  <c r="AK2043" i="1"/>
  <c r="AI2042" i="1"/>
  <c r="AJ2043" i="1"/>
  <c r="V2042" i="1"/>
  <c r="P2042" i="1"/>
  <c r="AK2042" i="1"/>
  <c r="U2042" i="1"/>
  <c r="O2042" i="1"/>
  <c r="W705" i="1"/>
  <c r="AD552" i="1"/>
  <c r="AC553" i="1"/>
  <c r="Z513" i="1"/>
  <c r="AB706" i="1"/>
  <c r="N706" i="1"/>
  <c r="X706" i="1"/>
  <c r="M94" i="1"/>
  <c r="N514" i="1"/>
  <c r="X553" i="1"/>
  <c r="W554" i="1"/>
  <c r="V3521" i="1" l="1"/>
  <c r="AJ3521" i="1"/>
  <c r="AH3522" i="1"/>
  <c r="AF3522" i="1"/>
  <c r="X3519" i="1"/>
  <c r="R3519" i="1"/>
  <c r="T3519" i="1"/>
  <c r="N3519" i="1"/>
  <c r="Q3519" i="1"/>
  <c r="P3519" i="1"/>
  <c r="U3520" i="1"/>
  <c r="O3520" i="1"/>
  <c r="M3522" i="1"/>
  <c r="W3522" i="1"/>
  <c r="AI3520" i="1"/>
  <c r="AK3521" i="1"/>
  <c r="T3224" i="1"/>
  <c r="N3224" i="1"/>
  <c r="P3224" i="1"/>
  <c r="O3225" i="1"/>
  <c r="U3225" i="1"/>
  <c r="V3226" i="1"/>
  <c r="AK3225" i="1"/>
  <c r="X3224" i="1"/>
  <c r="R3224" i="1"/>
  <c r="AI3224" i="1"/>
  <c r="M3224" i="1"/>
  <c r="AJ3225" i="1"/>
  <c r="O3224" i="1"/>
  <c r="W3224" i="1"/>
  <c r="Q3224" i="1"/>
  <c r="AC554" i="1"/>
  <c r="M2931" i="1"/>
  <c r="AI2930" i="1"/>
  <c r="W2931" i="1"/>
  <c r="V2930" i="1"/>
  <c r="P2930" i="1"/>
  <c r="O2930" i="1"/>
  <c r="U2930" i="1"/>
  <c r="AK2930" i="1"/>
  <c r="T2930" i="1"/>
  <c r="N2930" i="1"/>
  <c r="X2930" i="1"/>
  <c r="R2930" i="1"/>
  <c r="AK2931" i="1"/>
  <c r="AJ2931" i="1"/>
  <c r="O2493" i="1"/>
  <c r="U2493" i="1"/>
  <c r="AJ2493" i="1"/>
  <c r="W2493" i="1"/>
  <c r="Q2493" i="1"/>
  <c r="AI2492" i="1"/>
  <c r="M2493" i="1"/>
  <c r="R2494" i="1"/>
  <c r="X2494" i="1"/>
  <c r="V2493" i="1"/>
  <c r="P2493" i="1"/>
  <c r="N2494" i="1"/>
  <c r="T2494" i="1"/>
  <c r="AD553" i="1"/>
  <c r="M2200" i="1"/>
  <c r="X2199" i="1"/>
  <c r="R2199" i="1"/>
  <c r="W2200" i="1"/>
  <c r="Q2200" i="1"/>
  <c r="AI2199" i="1"/>
  <c r="T2199" i="1"/>
  <c r="N2199" i="1"/>
  <c r="AK2198" i="1"/>
  <c r="AJ2198" i="1"/>
  <c r="P2199" i="1"/>
  <c r="V2199" i="1"/>
  <c r="U2198" i="1"/>
  <c r="O2198" i="1"/>
  <c r="W2044" i="1"/>
  <c r="Q2044" i="1"/>
  <c r="X2044" i="1"/>
  <c r="R2044" i="1"/>
  <c r="U2043" i="1"/>
  <c r="O2043" i="1"/>
  <c r="P2043" i="1"/>
  <c r="V2043" i="1"/>
  <c r="M2044" i="1"/>
  <c r="AJ2044" i="1"/>
  <c r="AK2044" i="1"/>
  <c r="AI2043" i="1"/>
  <c r="T2044" i="1"/>
  <c r="N2044" i="1"/>
  <c r="Z514" i="1"/>
  <c r="AA553" i="1"/>
  <c r="W706" i="1"/>
  <c r="AB707" i="1"/>
  <c r="X707" i="1"/>
  <c r="N707" i="1"/>
  <c r="M95" i="1"/>
  <c r="X554" i="1"/>
  <c r="Z515" i="1"/>
  <c r="N515" i="1"/>
  <c r="W555" i="1"/>
  <c r="AA554" i="1"/>
  <c r="AI3521" i="1" l="1"/>
  <c r="W3523" i="1"/>
  <c r="M3523" i="1"/>
  <c r="U3521" i="1"/>
  <c r="X3520" i="1"/>
  <c r="R3520" i="1"/>
  <c r="V3522" i="1"/>
  <c r="AH3523" i="1"/>
  <c r="AF3523" i="1"/>
  <c r="T3520" i="1"/>
  <c r="N3520" i="1"/>
  <c r="Q3520" i="1"/>
  <c r="P3520" i="1"/>
  <c r="AK3522" i="1"/>
  <c r="AJ3522" i="1"/>
  <c r="AK3226" i="1"/>
  <c r="V3227" i="1"/>
  <c r="W3225" i="1"/>
  <c r="Q3225" i="1"/>
  <c r="AJ3226" i="1"/>
  <c r="AI3225" i="1"/>
  <c r="M3225" i="1"/>
  <c r="X3225" i="1"/>
  <c r="R3225" i="1"/>
  <c r="U3226" i="1"/>
  <c r="T3225" i="1"/>
  <c r="N3225" i="1"/>
  <c r="P3225" i="1"/>
  <c r="AD554" i="1"/>
  <c r="N2931" i="1"/>
  <c r="T2931" i="1"/>
  <c r="Q2931" i="1"/>
  <c r="R2931" i="1"/>
  <c r="X2931" i="1"/>
  <c r="AJ2932" i="1"/>
  <c r="Q2932" i="1"/>
  <c r="W2932" i="1"/>
  <c r="U2931" i="1"/>
  <c r="O2931" i="1"/>
  <c r="V2931" i="1"/>
  <c r="P2931" i="1"/>
  <c r="AI2931" i="1"/>
  <c r="M2932" i="1"/>
  <c r="X2495" i="1"/>
  <c r="R2495" i="1"/>
  <c r="M2494" i="1"/>
  <c r="W2494" i="1"/>
  <c r="Q2494" i="1"/>
  <c r="T2495" i="1"/>
  <c r="N2495" i="1"/>
  <c r="V2494" i="1"/>
  <c r="P2494" i="1"/>
  <c r="AI2493" i="1"/>
  <c r="AK2493" i="1"/>
  <c r="U2494" i="1"/>
  <c r="O2494" i="1"/>
  <c r="AK2494" i="1"/>
  <c r="AJ2494" i="1"/>
  <c r="T2200" i="1"/>
  <c r="N2200" i="1"/>
  <c r="X2200" i="1"/>
  <c r="R2200" i="1"/>
  <c r="V2200" i="1"/>
  <c r="P2200" i="1"/>
  <c r="AK2199" i="1"/>
  <c r="AJ2199" i="1"/>
  <c r="W2201" i="1"/>
  <c r="Q2201" i="1"/>
  <c r="U2199" i="1"/>
  <c r="O2199" i="1"/>
  <c r="AI2200" i="1"/>
  <c r="M2201" i="1"/>
  <c r="R2045" i="1"/>
  <c r="X2045" i="1"/>
  <c r="AI2044" i="1"/>
  <c r="V2044" i="1"/>
  <c r="P2044" i="1"/>
  <c r="O2044" i="1"/>
  <c r="U2044" i="1"/>
  <c r="N2045" i="1"/>
  <c r="T2045" i="1"/>
  <c r="AK2045" i="1"/>
  <c r="AJ2045" i="1"/>
  <c r="M2045" i="1"/>
  <c r="W2045" i="1"/>
  <c r="Q2045" i="1"/>
  <c r="W707" i="1"/>
  <c r="AC555" i="1"/>
  <c r="AB708" i="1"/>
  <c r="X708" i="1"/>
  <c r="N708" i="1"/>
  <c r="M96" i="1"/>
  <c r="W556" i="1"/>
  <c r="N516" i="1"/>
  <c r="X555" i="1"/>
  <c r="M3524" i="1" l="1"/>
  <c r="AJ3523" i="1"/>
  <c r="U3522" i="1"/>
  <c r="T3521" i="1"/>
  <c r="N3521" i="1"/>
  <c r="Q3521" i="1"/>
  <c r="P3521" i="1"/>
  <c r="X3521" i="1"/>
  <c r="R3521" i="1"/>
  <c r="O3521" i="1"/>
  <c r="AH3524" i="1"/>
  <c r="AF3524" i="1"/>
  <c r="AI3522" i="1"/>
  <c r="V3523" i="1"/>
  <c r="W3524" i="1"/>
  <c r="N3226" i="1"/>
  <c r="T3226" i="1"/>
  <c r="P3226" i="1"/>
  <c r="U3227" i="1"/>
  <c r="V3228" i="1"/>
  <c r="W3226" i="1"/>
  <c r="Q3226" i="1"/>
  <c r="O3226" i="1"/>
  <c r="AI3226" i="1"/>
  <c r="M3226" i="1"/>
  <c r="R3226" i="1"/>
  <c r="X3226" i="1"/>
  <c r="AK3227" i="1"/>
  <c r="AJ3227" i="1"/>
  <c r="M2933" i="1"/>
  <c r="W2933" i="1"/>
  <c r="AJ2933" i="1"/>
  <c r="U2932" i="1"/>
  <c r="O2932" i="1"/>
  <c r="X2932" i="1"/>
  <c r="R2932" i="1"/>
  <c r="T2932" i="1"/>
  <c r="N2932" i="1"/>
  <c r="AI2932" i="1"/>
  <c r="V2932" i="1"/>
  <c r="P2932" i="1"/>
  <c r="AK2932" i="1"/>
  <c r="M2495" i="1"/>
  <c r="Q2495" i="1"/>
  <c r="W2495" i="1"/>
  <c r="AK2495" i="1"/>
  <c r="AJ2495" i="1"/>
  <c r="U2495" i="1"/>
  <c r="O2495" i="1"/>
  <c r="T2496" i="1"/>
  <c r="N2496" i="1"/>
  <c r="AI2494" i="1"/>
  <c r="V2495" i="1"/>
  <c r="P2495" i="1"/>
  <c r="X2496" i="1"/>
  <c r="R2496" i="1"/>
  <c r="AC556" i="1"/>
  <c r="M2202" i="1"/>
  <c r="AI2201" i="1"/>
  <c r="O2200" i="1"/>
  <c r="U2200" i="1"/>
  <c r="AJ2200" i="1"/>
  <c r="AK2200" i="1"/>
  <c r="R2201" i="1"/>
  <c r="X2201" i="1"/>
  <c r="V2201" i="1"/>
  <c r="P2201" i="1"/>
  <c r="W2202" i="1"/>
  <c r="N2201" i="1"/>
  <c r="T2201" i="1"/>
  <c r="U2045" i="1"/>
  <c r="O2045" i="1"/>
  <c r="V2045" i="1"/>
  <c r="P2045" i="1"/>
  <c r="X2046" i="1"/>
  <c r="R2046" i="1"/>
  <c r="AJ2046" i="1"/>
  <c r="M2046" i="1"/>
  <c r="Q2046" i="1"/>
  <c r="W2046" i="1"/>
  <c r="T2046" i="1"/>
  <c r="N2046" i="1"/>
  <c r="AI2045" i="1"/>
  <c r="AD555" i="1"/>
  <c r="W708" i="1"/>
  <c r="AA555" i="1"/>
  <c r="Z516" i="1"/>
  <c r="X709" i="1"/>
  <c r="AB709" i="1"/>
  <c r="N709" i="1"/>
  <c r="M97" i="1"/>
  <c r="N517" i="1"/>
  <c r="X556" i="1"/>
  <c r="W557" i="1"/>
  <c r="AJ3524" i="1" l="1"/>
  <c r="W3525" i="1"/>
  <c r="N3522" i="1"/>
  <c r="O3523" i="1"/>
  <c r="T3522" i="1"/>
  <c r="Q3522" i="1"/>
  <c r="P3522" i="1"/>
  <c r="AF3525" i="1"/>
  <c r="AH3525" i="1"/>
  <c r="V3524" i="1"/>
  <c r="R3522" i="1"/>
  <c r="X3522" i="1"/>
  <c r="U3523" i="1"/>
  <c r="AI3523" i="1"/>
  <c r="O3522" i="1"/>
  <c r="AK3523" i="1"/>
  <c r="M3525" i="1"/>
  <c r="AK3228" i="1"/>
  <c r="V3229" i="1"/>
  <c r="U3228" i="1"/>
  <c r="N3227" i="1"/>
  <c r="T3227" i="1"/>
  <c r="P3227" i="1"/>
  <c r="X3227" i="1"/>
  <c r="R3227" i="1"/>
  <c r="AI3227" i="1"/>
  <c r="M3227" i="1"/>
  <c r="Q3227" i="1"/>
  <c r="W3227" i="1"/>
  <c r="O3227" i="1"/>
  <c r="P2933" i="1"/>
  <c r="V2933" i="1"/>
  <c r="T2933" i="1"/>
  <c r="N2933" i="1"/>
  <c r="W2934" i="1"/>
  <c r="AI2933" i="1"/>
  <c r="AK2933" i="1"/>
  <c r="U2933" i="1"/>
  <c r="O2933" i="1"/>
  <c r="Q2933" i="1"/>
  <c r="X2933" i="1"/>
  <c r="R2933" i="1"/>
  <c r="AJ2934" i="1"/>
  <c r="AK2934" i="1"/>
  <c r="M2934" i="1"/>
  <c r="P2496" i="1"/>
  <c r="V2496" i="1"/>
  <c r="AJ2496" i="1"/>
  <c r="M2496" i="1"/>
  <c r="U2496" i="1"/>
  <c r="O2496" i="1"/>
  <c r="X2497" i="1"/>
  <c r="R2497" i="1"/>
  <c r="AI2495" i="1"/>
  <c r="T2497" i="1"/>
  <c r="N2497" i="1"/>
  <c r="W2496" i="1"/>
  <c r="Q2496" i="1"/>
  <c r="AC557" i="1"/>
  <c r="AD556" i="1"/>
  <c r="W2203" i="1"/>
  <c r="V2202" i="1"/>
  <c r="P2202" i="1"/>
  <c r="U2201" i="1"/>
  <c r="O2201" i="1"/>
  <c r="M2203" i="1"/>
  <c r="T2202" i="1"/>
  <c r="N2202" i="1"/>
  <c r="Q2202" i="1"/>
  <c r="AK2201" i="1"/>
  <c r="AJ2201" i="1"/>
  <c r="X2202" i="1"/>
  <c r="R2202" i="1"/>
  <c r="AI2202" i="1"/>
  <c r="V2046" i="1"/>
  <c r="P2046" i="1"/>
  <c r="AI2046" i="1"/>
  <c r="T2047" i="1"/>
  <c r="N2047" i="1"/>
  <c r="M2047" i="1"/>
  <c r="AK2046" i="1"/>
  <c r="X2047" i="1"/>
  <c r="R2047" i="1"/>
  <c r="AK2047" i="1"/>
  <c r="AJ2047" i="1"/>
  <c r="W2047" i="1"/>
  <c r="Q2047" i="1"/>
  <c r="U2046" i="1"/>
  <c r="O2046" i="1"/>
  <c r="Z517" i="1"/>
  <c r="W709" i="1"/>
  <c r="AA556" i="1"/>
  <c r="X710" i="1"/>
  <c r="AB710" i="1"/>
  <c r="N710" i="1"/>
  <c r="M98" i="1"/>
  <c r="X557" i="1"/>
  <c r="Z518" i="1"/>
  <c r="N518" i="1"/>
  <c r="W558" i="1"/>
  <c r="T3523" i="1" l="1"/>
  <c r="N3523" i="1"/>
  <c r="Q3523" i="1"/>
  <c r="P3523" i="1"/>
  <c r="AI3524" i="1"/>
  <c r="AK3525" i="1"/>
  <c r="V3525" i="1"/>
  <c r="AK3524" i="1"/>
  <c r="X3523" i="1"/>
  <c r="R3523" i="1"/>
  <c r="AJ3525" i="1"/>
  <c r="M3526" i="1"/>
  <c r="AH3526" i="1"/>
  <c r="AF3526" i="1"/>
  <c r="U3524" i="1"/>
  <c r="O3524" i="1"/>
  <c r="W3526" i="1"/>
  <c r="V3230" i="1"/>
  <c r="AJ3229" i="1"/>
  <c r="AI3228" i="1"/>
  <c r="M3228" i="1"/>
  <c r="X3228" i="1"/>
  <c r="R3228" i="1"/>
  <c r="AJ3228" i="1"/>
  <c r="T3228" i="1"/>
  <c r="N3228" i="1"/>
  <c r="P3228" i="1"/>
  <c r="O3229" i="1"/>
  <c r="U3229" i="1"/>
  <c r="AK3229" i="1"/>
  <c r="Q3228" i="1"/>
  <c r="W3228" i="1"/>
  <c r="O3228" i="1"/>
  <c r="T2934" i="1"/>
  <c r="N2934" i="1"/>
  <c r="M2935" i="1"/>
  <c r="W2935" i="1"/>
  <c r="Q2935" i="1"/>
  <c r="AI2934" i="1"/>
  <c r="V2934" i="1"/>
  <c r="P2934" i="1"/>
  <c r="AK2935" i="1"/>
  <c r="AJ2935" i="1"/>
  <c r="X2934" i="1"/>
  <c r="R2934" i="1"/>
  <c r="O2934" i="1"/>
  <c r="U2934" i="1"/>
  <c r="Q2934" i="1"/>
  <c r="M2497" i="1"/>
  <c r="AI2496" i="1"/>
  <c r="AK2496" i="1"/>
  <c r="N2498" i="1"/>
  <c r="T2498" i="1"/>
  <c r="O2497" i="1"/>
  <c r="U2497" i="1"/>
  <c r="AJ2497" i="1"/>
  <c r="V2497" i="1"/>
  <c r="P2497" i="1"/>
  <c r="W2497" i="1"/>
  <c r="Q2497" i="1"/>
  <c r="R2498" i="1"/>
  <c r="X2498" i="1"/>
  <c r="AK2202" i="1"/>
  <c r="AJ2202" i="1"/>
  <c r="T2203" i="1"/>
  <c r="N2203" i="1"/>
  <c r="X2203" i="1"/>
  <c r="R2203" i="1"/>
  <c r="P2203" i="1"/>
  <c r="V2203" i="1"/>
  <c r="AI2203" i="1"/>
  <c r="U2202" i="1"/>
  <c r="O2202" i="1"/>
  <c r="Q2203" i="1"/>
  <c r="M2204" i="1"/>
  <c r="W2204" i="1"/>
  <c r="Q2204" i="1"/>
  <c r="AI2047" i="1"/>
  <c r="W2048" i="1"/>
  <c r="Q2048" i="1"/>
  <c r="U2047" i="1"/>
  <c r="O2047" i="1"/>
  <c r="AJ2048" i="1"/>
  <c r="AK2048" i="1"/>
  <c r="T2048" i="1"/>
  <c r="N2048" i="1"/>
  <c r="X2048" i="1"/>
  <c r="R2048" i="1"/>
  <c r="M2048" i="1"/>
  <c r="P2047" i="1"/>
  <c r="V2047" i="1"/>
  <c r="AC558" i="1"/>
  <c r="W710" i="1"/>
  <c r="AA557" i="1"/>
  <c r="AD557" i="1"/>
  <c r="N711" i="1"/>
  <c r="AB711" i="1"/>
  <c r="X711" i="1"/>
  <c r="M99" i="1"/>
  <c r="W559" i="1"/>
  <c r="N519" i="1"/>
  <c r="X558" i="1"/>
  <c r="U3525" i="1" l="1"/>
  <c r="AJ3526" i="1"/>
  <c r="W3527" i="1"/>
  <c r="AH3527" i="1"/>
  <c r="AF3527" i="1"/>
  <c r="M3527" i="1"/>
  <c r="AI3525" i="1"/>
  <c r="T3524" i="1"/>
  <c r="N3524" i="1"/>
  <c r="Q3524" i="1"/>
  <c r="P3524" i="1"/>
  <c r="X3524" i="1"/>
  <c r="R3524" i="1"/>
  <c r="V3526" i="1"/>
  <c r="V3231" i="1"/>
  <c r="U3230" i="1"/>
  <c r="AI3229" i="1"/>
  <c r="M3229" i="1"/>
  <c r="W3229" i="1"/>
  <c r="Q3229" i="1"/>
  <c r="AK3230" i="1"/>
  <c r="AJ3230" i="1"/>
  <c r="T3229" i="1"/>
  <c r="N3229" i="1"/>
  <c r="P3229" i="1"/>
  <c r="X3229" i="1"/>
  <c r="R3229" i="1"/>
  <c r="V2935" i="1"/>
  <c r="P2935" i="1"/>
  <c r="AJ2936" i="1"/>
  <c r="AI2935" i="1"/>
  <c r="W2936" i="1"/>
  <c r="M2936" i="1"/>
  <c r="U2935" i="1"/>
  <c r="O2935" i="1"/>
  <c r="R2935" i="1"/>
  <c r="X2935" i="1"/>
  <c r="N2935" i="1"/>
  <c r="T2935" i="1"/>
  <c r="X2499" i="1"/>
  <c r="R2499" i="1"/>
  <c r="W2498" i="1"/>
  <c r="Q2498" i="1"/>
  <c r="U2498" i="1"/>
  <c r="O2498" i="1"/>
  <c r="V2498" i="1"/>
  <c r="P2498" i="1"/>
  <c r="T2499" i="1"/>
  <c r="N2499" i="1"/>
  <c r="AI2497" i="1"/>
  <c r="AK2497" i="1"/>
  <c r="AK2498" i="1"/>
  <c r="AJ2498" i="1"/>
  <c r="M2498" i="1"/>
  <c r="AC559" i="1"/>
  <c r="U2203" i="1"/>
  <c r="O2203" i="1"/>
  <c r="V2204" i="1"/>
  <c r="P2204" i="1"/>
  <c r="X2204" i="1"/>
  <c r="R2204" i="1"/>
  <c r="T2204" i="1"/>
  <c r="N2204" i="1"/>
  <c r="M2205" i="1"/>
  <c r="W2205" i="1"/>
  <c r="Q2205" i="1"/>
  <c r="AI2204" i="1"/>
  <c r="AK2203" i="1"/>
  <c r="AJ2203" i="1"/>
  <c r="R2049" i="1"/>
  <c r="X2049" i="1"/>
  <c r="W2049" i="1"/>
  <c r="Q2049" i="1"/>
  <c r="V2048" i="1"/>
  <c r="P2048" i="1"/>
  <c r="M2049" i="1"/>
  <c r="AJ2049" i="1"/>
  <c r="O2048" i="1"/>
  <c r="U2048" i="1"/>
  <c r="N2049" i="1"/>
  <c r="T2049" i="1"/>
  <c r="AI2048" i="1"/>
  <c r="AD558" i="1"/>
  <c r="Z519" i="1"/>
  <c r="W711" i="1"/>
  <c r="AA558" i="1"/>
  <c r="X712" i="1"/>
  <c r="N712" i="1"/>
  <c r="AB712" i="1"/>
  <c r="M100" i="1"/>
  <c r="Z520" i="1"/>
  <c r="N520" i="1"/>
  <c r="X559" i="1"/>
  <c r="AD559" i="1" s="1"/>
  <c r="W560" i="1"/>
  <c r="AI3526" i="1" l="1"/>
  <c r="V3527" i="1"/>
  <c r="U3526" i="1"/>
  <c r="X3525" i="1"/>
  <c r="R3525" i="1"/>
  <c r="AH3528" i="1"/>
  <c r="AF3528" i="1"/>
  <c r="AK3526" i="1"/>
  <c r="O3526" i="1"/>
  <c r="T3525" i="1"/>
  <c r="N3525" i="1"/>
  <c r="Q3525" i="1"/>
  <c r="P3525" i="1"/>
  <c r="M3528" i="1"/>
  <c r="AK3527" i="1"/>
  <c r="AJ3527" i="1"/>
  <c r="O3525" i="1"/>
  <c r="W3528" i="1"/>
  <c r="R3230" i="1"/>
  <c r="X3230" i="1"/>
  <c r="N3230" i="1"/>
  <c r="T3230" i="1"/>
  <c r="P3230" i="1"/>
  <c r="W3230" i="1"/>
  <c r="Q3230" i="1"/>
  <c r="O3230" i="1"/>
  <c r="AK3231" i="1"/>
  <c r="AJ3231" i="1"/>
  <c r="AI3230" i="1"/>
  <c r="M3230" i="1"/>
  <c r="U3231" i="1"/>
  <c r="O3231" i="1"/>
  <c r="V3232" i="1"/>
  <c r="X2936" i="1"/>
  <c r="R2936" i="1"/>
  <c r="U2936" i="1"/>
  <c r="O2936" i="1"/>
  <c r="T2936" i="1"/>
  <c r="N2936" i="1"/>
  <c r="M2937" i="1"/>
  <c r="W2937" i="1"/>
  <c r="Q2937" i="1"/>
  <c r="AI2936" i="1"/>
  <c r="AJ2937" i="1"/>
  <c r="Q2936" i="1"/>
  <c r="AK2936" i="1"/>
  <c r="V2936" i="1"/>
  <c r="P2936" i="1"/>
  <c r="Q2499" i="1"/>
  <c r="W2499" i="1"/>
  <c r="AJ2499" i="1"/>
  <c r="U2499" i="1"/>
  <c r="O2499" i="1"/>
  <c r="M2499" i="1"/>
  <c r="V2499" i="1"/>
  <c r="P2499" i="1"/>
  <c r="AI2498" i="1"/>
  <c r="T2500" i="1"/>
  <c r="N2500" i="1"/>
  <c r="X2500" i="1"/>
  <c r="R2500" i="1"/>
  <c r="V2205" i="1"/>
  <c r="P2205" i="1"/>
  <c r="AI2205" i="1"/>
  <c r="AJ2204" i="1"/>
  <c r="AK2204" i="1"/>
  <c r="R2205" i="1"/>
  <c r="X2205" i="1"/>
  <c r="W2206" i="1"/>
  <c r="N2205" i="1"/>
  <c r="T2205" i="1"/>
  <c r="M2206" i="1"/>
  <c r="O2204" i="1"/>
  <c r="U2204" i="1"/>
  <c r="Q2050" i="1"/>
  <c r="W2050" i="1"/>
  <c r="T2050" i="1"/>
  <c r="N2050" i="1"/>
  <c r="AI2049" i="1"/>
  <c r="V2049" i="1"/>
  <c r="P2049" i="1"/>
  <c r="AK2049" i="1"/>
  <c r="M2050" i="1"/>
  <c r="X2050" i="1"/>
  <c r="R2050" i="1"/>
  <c r="U2049" i="1"/>
  <c r="O2049" i="1"/>
  <c r="AK2050" i="1"/>
  <c r="AJ2050" i="1"/>
  <c r="AC560" i="1"/>
  <c r="AA559" i="1"/>
  <c r="W712" i="1"/>
  <c r="X713" i="1"/>
  <c r="AB713" i="1"/>
  <c r="N713" i="1"/>
  <c r="M101" i="1"/>
  <c r="X560" i="1"/>
  <c r="Z521" i="1"/>
  <c r="N521" i="1"/>
  <c r="W561" i="1"/>
  <c r="AA560" i="1"/>
  <c r="V3528" i="1" l="1"/>
  <c r="M3529" i="1"/>
  <c r="U3527" i="1"/>
  <c r="W3529" i="1"/>
  <c r="AJ3528" i="1"/>
  <c r="N3526" i="1"/>
  <c r="O3527" i="1"/>
  <c r="T3526" i="1"/>
  <c r="Q3526" i="1"/>
  <c r="P3526" i="1"/>
  <c r="AH3529" i="1"/>
  <c r="AF3529" i="1"/>
  <c r="R3526" i="1"/>
  <c r="X3526" i="1"/>
  <c r="AI3527" i="1"/>
  <c r="V3233" i="1"/>
  <c r="U3232" i="1"/>
  <c r="AK3232" i="1"/>
  <c r="Q3231" i="1"/>
  <c r="W3231" i="1"/>
  <c r="R3231" i="1"/>
  <c r="X3231" i="1"/>
  <c r="AI3231" i="1"/>
  <c r="M3231" i="1"/>
  <c r="AJ3232" i="1"/>
  <c r="T3231" i="1"/>
  <c r="N3231" i="1"/>
  <c r="P3231" i="1"/>
  <c r="U2937" i="1"/>
  <c r="O2937" i="1"/>
  <c r="P2937" i="1"/>
  <c r="V2937" i="1"/>
  <c r="T2937" i="1"/>
  <c r="N2937" i="1"/>
  <c r="AJ2938" i="1"/>
  <c r="AK2938" i="1"/>
  <c r="AI2937" i="1"/>
  <c r="AK2937" i="1"/>
  <c r="M2938" i="1"/>
  <c r="W2938" i="1"/>
  <c r="X2937" i="1"/>
  <c r="R2937" i="1"/>
  <c r="AJ2500" i="1"/>
  <c r="M2500" i="1"/>
  <c r="T2501" i="1"/>
  <c r="N2501" i="1"/>
  <c r="W2500" i="1"/>
  <c r="Q2500" i="1"/>
  <c r="U2500" i="1"/>
  <c r="O2500" i="1"/>
  <c r="X2501" i="1"/>
  <c r="R2501" i="1"/>
  <c r="AI2499" i="1"/>
  <c r="P2500" i="1"/>
  <c r="V2500" i="1"/>
  <c r="AK2499" i="1"/>
  <c r="AD560" i="1"/>
  <c r="X2206" i="1"/>
  <c r="R2206" i="1"/>
  <c r="M2207" i="1"/>
  <c r="T2206" i="1"/>
  <c r="N2206" i="1"/>
  <c r="Q2206" i="1"/>
  <c r="AK2205" i="1"/>
  <c r="AJ2205" i="1"/>
  <c r="U2205" i="1"/>
  <c r="O2205" i="1"/>
  <c r="W2207" i="1"/>
  <c r="Q2207" i="1"/>
  <c r="AI2206" i="1"/>
  <c r="V2206" i="1"/>
  <c r="P2206" i="1"/>
  <c r="X2051" i="1"/>
  <c r="R2051" i="1"/>
  <c r="AI2050" i="1"/>
  <c r="T2051" i="1"/>
  <c r="N2051" i="1"/>
  <c r="U2050" i="1"/>
  <c r="O2050" i="1"/>
  <c r="M2051" i="1"/>
  <c r="AK2051" i="1"/>
  <c r="AJ2051" i="1"/>
  <c r="W2051" i="1"/>
  <c r="Q2051" i="1"/>
  <c r="V2050" i="1"/>
  <c r="P2050" i="1"/>
  <c r="W713" i="1"/>
  <c r="AC561" i="1"/>
  <c r="N714" i="1"/>
  <c r="X714" i="1"/>
  <c r="AB714" i="1"/>
  <c r="M102" i="1"/>
  <c r="W562" i="1"/>
  <c r="Z522" i="1"/>
  <c r="N522" i="1"/>
  <c r="X561" i="1"/>
  <c r="T3527" i="1" l="1"/>
  <c r="N3527" i="1"/>
  <c r="O3528" i="1"/>
  <c r="Q3527" i="1"/>
  <c r="P3527" i="1"/>
  <c r="X3527" i="1"/>
  <c r="R3527" i="1"/>
  <c r="U3528" i="1"/>
  <c r="AF3530" i="1"/>
  <c r="AH3530" i="1"/>
  <c r="AI3528" i="1"/>
  <c r="AK3528" i="1"/>
  <c r="AJ3529" i="1"/>
  <c r="AK3529" i="1"/>
  <c r="W3530" i="1"/>
  <c r="V3529" i="1"/>
  <c r="M3530" i="1"/>
  <c r="AC562" i="1"/>
  <c r="U3233" i="1"/>
  <c r="T3232" i="1"/>
  <c r="N3232" i="1"/>
  <c r="P3232" i="1"/>
  <c r="AI3232" i="1"/>
  <c r="M3232" i="1"/>
  <c r="X3232" i="1"/>
  <c r="R3232" i="1"/>
  <c r="W3232" i="1"/>
  <c r="Q3232" i="1"/>
  <c r="O3232" i="1"/>
  <c r="V3234" i="1"/>
  <c r="AJ3233" i="1"/>
  <c r="AK3233" i="1"/>
  <c r="W2939" i="1"/>
  <c r="AJ2939" i="1"/>
  <c r="T2938" i="1"/>
  <c r="N2938" i="1"/>
  <c r="M2939" i="1"/>
  <c r="X2938" i="1"/>
  <c r="R2938" i="1"/>
  <c r="Q2938" i="1"/>
  <c r="AI2938" i="1"/>
  <c r="V2938" i="1"/>
  <c r="P2938" i="1"/>
  <c r="O2938" i="1"/>
  <c r="U2938" i="1"/>
  <c r="M2501" i="1"/>
  <c r="N2502" i="1"/>
  <c r="T2502" i="1"/>
  <c r="AJ2501" i="1"/>
  <c r="R2502" i="1"/>
  <c r="X2502" i="1"/>
  <c r="W2501" i="1"/>
  <c r="Q2501" i="1"/>
  <c r="AI2500" i="1"/>
  <c r="V2501" i="1"/>
  <c r="P2501" i="1"/>
  <c r="O2501" i="1"/>
  <c r="U2501" i="1"/>
  <c r="AK2500" i="1"/>
  <c r="M2208" i="1"/>
  <c r="AK2206" i="1"/>
  <c r="AJ2206" i="1"/>
  <c r="T2207" i="1"/>
  <c r="N2207" i="1"/>
  <c r="AI2207" i="1"/>
  <c r="P2207" i="1"/>
  <c r="V2207" i="1"/>
  <c r="U2206" i="1"/>
  <c r="O2206" i="1"/>
  <c r="W2208" i="1"/>
  <c r="Q2208" i="1"/>
  <c r="X2207" i="1"/>
  <c r="R2207" i="1"/>
  <c r="W2052" i="1"/>
  <c r="Q2052" i="1"/>
  <c r="M2052" i="1"/>
  <c r="AI2051" i="1"/>
  <c r="T2052" i="1"/>
  <c r="N2052" i="1"/>
  <c r="P2051" i="1"/>
  <c r="V2051" i="1"/>
  <c r="AJ2052" i="1"/>
  <c r="U2051" i="1"/>
  <c r="O2051" i="1"/>
  <c r="X2052" i="1"/>
  <c r="R2052" i="1"/>
  <c r="AD561" i="1"/>
  <c r="AA561" i="1"/>
  <c r="W714" i="1"/>
  <c r="X715" i="1"/>
  <c r="N715" i="1"/>
  <c r="AB715" i="1"/>
  <c r="M103" i="1"/>
  <c r="AA562" i="1"/>
  <c r="Z523" i="1"/>
  <c r="N523" i="1"/>
  <c r="X562" i="1"/>
  <c r="W563" i="1"/>
  <c r="AF3531" i="1" l="1"/>
  <c r="AH3531" i="1"/>
  <c r="W3531" i="1"/>
  <c r="X3528" i="1"/>
  <c r="R3528" i="1"/>
  <c r="V3530" i="1"/>
  <c r="AI3529" i="1"/>
  <c r="O3529" i="1"/>
  <c r="U3529" i="1"/>
  <c r="T3528" i="1"/>
  <c r="N3528" i="1"/>
  <c r="Q3528" i="1"/>
  <c r="P3528" i="1"/>
  <c r="M3531" i="1"/>
  <c r="AJ3530" i="1"/>
  <c r="AK3530" i="1"/>
  <c r="AK3234" i="1"/>
  <c r="T3233" i="1"/>
  <c r="N3233" i="1"/>
  <c r="P3233" i="1"/>
  <c r="X3233" i="1"/>
  <c r="R3233" i="1"/>
  <c r="V3235" i="1"/>
  <c r="W3233" i="1"/>
  <c r="Q3233" i="1"/>
  <c r="AI3233" i="1"/>
  <c r="M3233" i="1"/>
  <c r="U3234" i="1"/>
  <c r="O3234" i="1"/>
  <c r="O3233" i="1"/>
  <c r="AJ2940" i="1"/>
  <c r="U2939" i="1"/>
  <c r="O2939" i="1"/>
  <c r="V2939" i="1"/>
  <c r="P2939" i="1"/>
  <c r="N2939" i="1"/>
  <c r="T2939" i="1"/>
  <c r="Q2939" i="1"/>
  <c r="AI2939" i="1"/>
  <c r="M2940" i="1"/>
  <c r="R2939" i="1"/>
  <c r="X2939" i="1"/>
  <c r="AK2939" i="1"/>
  <c r="Q2940" i="1"/>
  <c r="W2940" i="1"/>
  <c r="AJ2502" i="1"/>
  <c r="X2503" i="1"/>
  <c r="R2503" i="1"/>
  <c r="AI2501" i="1"/>
  <c r="U2502" i="1"/>
  <c r="O2502" i="1"/>
  <c r="V2502" i="1"/>
  <c r="P2502" i="1"/>
  <c r="W2502" i="1"/>
  <c r="Q2502" i="1"/>
  <c r="AK2501" i="1"/>
  <c r="T2503" i="1"/>
  <c r="N2503" i="1"/>
  <c r="M2502" i="1"/>
  <c r="AK2207" i="1"/>
  <c r="AJ2207" i="1"/>
  <c r="U2207" i="1"/>
  <c r="O2207" i="1"/>
  <c r="T2208" i="1"/>
  <c r="N2208" i="1"/>
  <c r="W2209" i="1"/>
  <c r="Q2209" i="1"/>
  <c r="AI2208" i="1"/>
  <c r="X2208" i="1"/>
  <c r="R2208" i="1"/>
  <c r="V2208" i="1"/>
  <c r="P2208" i="1"/>
  <c r="M2209" i="1"/>
  <c r="AJ2053" i="1"/>
  <c r="M2053" i="1"/>
  <c r="AI2052" i="1"/>
  <c r="O2052" i="1"/>
  <c r="U2052" i="1"/>
  <c r="R2053" i="1"/>
  <c r="X2053" i="1"/>
  <c r="AK2052" i="1"/>
  <c r="V2052" i="1"/>
  <c r="P2052" i="1"/>
  <c r="N2053" i="1"/>
  <c r="T2053" i="1"/>
  <c r="W2053" i="1"/>
  <c r="Q2053" i="1"/>
  <c r="AD562" i="1"/>
  <c r="W715" i="1"/>
  <c r="AC563" i="1"/>
  <c r="X716" i="1"/>
  <c r="AB716" i="1"/>
  <c r="N716" i="1"/>
  <c r="M104" i="1"/>
  <c r="W564" i="1"/>
  <c r="X563" i="1"/>
  <c r="Z524" i="1"/>
  <c r="N524" i="1"/>
  <c r="AA563" i="1"/>
  <c r="AI3530" i="1" l="1"/>
  <c r="AH3532" i="1"/>
  <c r="AF3532" i="1"/>
  <c r="X3529" i="1"/>
  <c r="R3529" i="1"/>
  <c r="W3532" i="1"/>
  <c r="AK3531" i="1"/>
  <c r="AJ3531" i="1"/>
  <c r="M3532" i="1"/>
  <c r="T3529" i="1"/>
  <c r="N3529" i="1"/>
  <c r="Q3529" i="1"/>
  <c r="P3529" i="1"/>
  <c r="U3530" i="1"/>
  <c r="O3530" i="1"/>
  <c r="V3531" i="1"/>
  <c r="V3236" i="1"/>
  <c r="W3234" i="1"/>
  <c r="Q3234" i="1"/>
  <c r="R3234" i="1"/>
  <c r="X3234" i="1"/>
  <c r="N3234" i="1"/>
  <c r="O3235" i="1"/>
  <c r="T3234" i="1"/>
  <c r="P3234" i="1"/>
  <c r="AI3234" i="1"/>
  <c r="M3234" i="1"/>
  <c r="AJ3234" i="1"/>
  <c r="U3235" i="1"/>
  <c r="AK3235" i="1"/>
  <c r="W2941" i="1"/>
  <c r="X2940" i="1"/>
  <c r="R2940" i="1"/>
  <c r="U2940" i="1"/>
  <c r="O2940" i="1"/>
  <c r="AI2940" i="1"/>
  <c r="Q2941" i="1"/>
  <c r="T2940" i="1"/>
  <c r="N2940" i="1"/>
  <c r="V2940" i="1"/>
  <c r="P2940" i="1"/>
  <c r="M2941" i="1"/>
  <c r="AK2940" i="1"/>
  <c r="AK2941" i="1"/>
  <c r="AJ2941" i="1"/>
  <c r="AI2502" i="1"/>
  <c r="V2503" i="1"/>
  <c r="P2503" i="1"/>
  <c r="X2504" i="1"/>
  <c r="R2504" i="1"/>
  <c r="T2504" i="1"/>
  <c r="N2504" i="1"/>
  <c r="Q2503" i="1"/>
  <c r="W2503" i="1"/>
  <c r="M2503" i="1"/>
  <c r="AK2502" i="1"/>
  <c r="U2503" i="1"/>
  <c r="O2503" i="1"/>
  <c r="AK2503" i="1"/>
  <c r="AJ2503" i="1"/>
  <c r="AC564" i="1"/>
  <c r="O2208" i="1"/>
  <c r="U2208" i="1"/>
  <c r="N2209" i="1"/>
  <c r="T2209" i="1"/>
  <c r="AJ2208" i="1"/>
  <c r="AK2208" i="1"/>
  <c r="R2209" i="1"/>
  <c r="X2209" i="1"/>
  <c r="V2209" i="1"/>
  <c r="P2209" i="1"/>
  <c r="AI2209" i="1"/>
  <c r="Q2210" i="1"/>
  <c r="W2210" i="1"/>
  <c r="M2210" i="1"/>
  <c r="T2054" i="1"/>
  <c r="N2054" i="1"/>
  <c r="V2053" i="1"/>
  <c r="P2053" i="1"/>
  <c r="AI2053" i="1"/>
  <c r="M2054" i="1"/>
  <c r="U2053" i="1"/>
  <c r="O2053" i="1"/>
  <c r="AK2053" i="1"/>
  <c r="Q2054" i="1"/>
  <c r="W2054" i="1"/>
  <c r="X2054" i="1"/>
  <c r="R2054" i="1"/>
  <c r="AJ2054" i="1"/>
  <c r="AD563" i="1"/>
  <c r="W716" i="1"/>
  <c r="AB717" i="1"/>
  <c r="X717" i="1"/>
  <c r="N717" i="1"/>
  <c r="M105" i="1"/>
  <c r="X564" i="1"/>
  <c r="AA564" i="1"/>
  <c r="N525" i="1"/>
  <c r="W565" i="1"/>
  <c r="AJ3532" i="1" l="1"/>
  <c r="U3531" i="1"/>
  <c r="M3533" i="1"/>
  <c r="V3532" i="1"/>
  <c r="AH3533" i="1"/>
  <c r="AF3533" i="1"/>
  <c r="N3530" i="1"/>
  <c r="T3530" i="1"/>
  <c r="Q3530" i="1"/>
  <c r="P3530" i="1"/>
  <c r="W3533" i="1"/>
  <c r="R3530" i="1"/>
  <c r="X3530" i="1"/>
  <c r="AI3531" i="1"/>
  <c r="U3236" i="1"/>
  <c r="AI3235" i="1"/>
  <c r="M3235" i="1"/>
  <c r="Q3235" i="1"/>
  <c r="W3235" i="1"/>
  <c r="AK3236" i="1"/>
  <c r="AJ3236" i="1"/>
  <c r="X3235" i="1"/>
  <c r="R3235" i="1"/>
  <c r="V3237" i="1"/>
  <c r="AJ3235" i="1"/>
  <c r="N3235" i="1"/>
  <c r="T3235" i="1"/>
  <c r="P3235" i="1"/>
  <c r="AD564" i="1"/>
  <c r="AJ2942" i="1"/>
  <c r="X2941" i="1"/>
  <c r="R2941" i="1"/>
  <c r="P2941" i="1"/>
  <c r="V2941" i="1"/>
  <c r="U2941" i="1"/>
  <c r="O2941" i="1"/>
  <c r="T2941" i="1"/>
  <c r="N2941" i="1"/>
  <c r="M2942" i="1"/>
  <c r="AI2941" i="1"/>
  <c r="W2942" i="1"/>
  <c r="P2504" i="1"/>
  <c r="V2504" i="1"/>
  <c r="U2504" i="1"/>
  <c r="O2504" i="1"/>
  <c r="AK2504" i="1"/>
  <c r="AI2503" i="1"/>
  <c r="AJ2504" i="1"/>
  <c r="X2505" i="1"/>
  <c r="R2505" i="1"/>
  <c r="M2504" i="1"/>
  <c r="W2504" i="1"/>
  <c r="Q2504" i="1"/>
  <c r="T2505" i="1"/>
  <c r="N2505" i="1"/>
  <c r="AK2209" i="1"/>
  <c r="AJ2209" i="1"/>
  <c r="M2211" i="1"/>
  <c r="U2209" i="1"/>
  <c r="O2209" i="1"/>
  <c r="W2211" i="1"/>
  <c r="Q2211" i="1"/>
  <c r="X2210" i="1"/>
  <c r="R2210" i="1"/>
  <c r="AI2210" i="1"/>
  <c r="V2210" i="1"/>
  <c r="P2210" i="1"/>
  <c r="T2210" i="1"/>
  <c r="N2210" i="1"/>
  <c r="V2054" i="1"/>
  <c r="P2054" i="1"/>
  <c r="U2054" i="1"/>
  <c r="O2054" i="1"/>
  <c r="AI2054" i="1"/>
  <c r="AK2054" i="1"/>
  <c r="X2055" i="1"/>
  <c r="R2055" i="1"/>
  <c r="M2055" i="1"/>
  <c r="AK2055" i="1"/>
  <c r="AJ2055" i="1"/>
  <c r="W2055" i="1"/>
  <c r="Q2055" i="1"/>
  <c r="T2055" i="1"/>
  <c r="N2055" i="1"/>
  <c r="AC565" i="1"/>
  <c r="Z525" i="1"/>
  <c r="W717" i="1"/>
  <c r="AB718" i="1"/>
  <c r="X718" i="1"/>
  <c r="N718" i="1"/>
  <c r="M106" i="1"/>
  <c r="AA565" i="1"/>
  <c r="W566" i="1"/>
  <c r="Z526" i="1"/>
  <c r="N526" i="1"/>
  <c r="X565" i="1"/>
  <c r="W3534" i="1" l="1"/>
  <c r="AK3533" i="1"/>
  <c r="AI3532" i="1"/>
  <c r="M3534" i="1"/>
  <c r="U3532" i="1"/>
  <c r="R3531" i="1"/>
  <c r="X3531" i="1"/>
  <c r="N3531" i="1"/>
  <c r="T3531" i="1"/>
  <c r="Q3531" i="1"/>
  <c r="P3531" i="1"/>
  <c r="V3533" i="1"/>
  <c r="AF3534" i="1"/>
  <c r="AH3534" i="1"/>
  <c r="AJ3533" i="1"/>
  <c r="O3531" i="1"/>
  <c r="AK3532" i="1"/>
  <c r="AD565" i="1"/>
  <c r="O3237" i="1"/>
  <c r="T3236" i="1"/>
  <c r="N3236" i="1"/>
  <c r="P3236" i="1"/>
  <c r="V3238" i="1"/>
  <c r="AK3237" i="1"/>
  <c r="Q3236" i="1"/>
  <c r="W3236" i="1"/>
  <c r="AI3236" i="1"/>
  <c r="M3236" i="1"/>
  <c r="O3236" i="1"/>
  <c r="X3236" i="1"/>
  <c r="R3236" i="1"/>
  <c r="U3237" i="1"/>
  <c r="W2943" i="1"/>
  <c r="T2942" i="1"/>
  <c r="N2942" i="1"/>
  <c r="M2943" i="1"/>
  <c r="V2942" i="1"/>
  <c r="P2942" i="1"/>
  <c r="X2942" i="1"/>
  <c r="R2942" i="1"/>
  <c r="Q2942" i="1"/>
  <c r="AI2942" i="1"/>
  <c r="AK2943" i="1"/>
  <c r="AK2942" i="1"/>
  <c r="O2942" i="1"/>
  <c r="U2942" i="1"/>
  <c r="AJ2943" i="1"/>
  <c r="R2506" i="1"/>
  <c r="X2506" i="1"/>
  <c r="O2505" i="1"/>
  <c r="U2505" i="1"/>
  <c r="W2505" i="1"/>
  <c r="Q2505" i="1"/>
  <c r="V2505" i="1"/>
  <c r="P2505" i="1"/>
  <c r="M2505" i="1"/>
  <c r="AJ2505" i="1"/>
  <c r="AK2505" i="1"/>
  <c r="AI2504" i="1"/>
  <c r="N2506" i="1"/>
  <c r="T2506" i="1"/>
  <c r="M2212" i="1"/>
  <c r="U2210" i="1"/>
  <c r="O2210" i="1"/>
  <c r="AI2211" i="1"/>
  <c r="W2212" i="1"/>
  <c r="P2211" i="1"/>
  <c r="V2211" i="1"/>
  <c r="T2211" i="1"/>
  <c r="N2211" i="1"/>
  <c r="X2211" i="1"/>
  <c r="R2211" i="1"/>
  <c r="AK2210" i="1"/>
  <c r="AJ2210" i="1"/>
  <c r="AC566" i="1"/>
  <c r="U2055" i="1"/>
  <c r="O2055" i="1"/>
  <c r="AI2055" i="1"/>
  <c r="T2056" i="1"/>
  <c r="N2056" i="1"/>
  <c r="W2056" i="1"/>
  <c r="Q2056" i="1"/>
  <c r="AK2056" i="1"/>
  <c r="AJ2056" i="1"/>
  <c r="X2056" i="1"/>
  <c r="R2056" i="1"/>
  <c r="M2056" i="1"/>
  <c r="P2055" i="1"/>
  <c r="V2055" i="1"/>
  <c r="W718" i="1"/>
  <c r="AB719" i="1"/>
  <c r="N719" i="1"/>
  <c r="X719" i="1"/>
  <c r="M107" i="1"/>
  <c r="W567" i="1"/>
  <c r="X566" i="1"/>
  <c r="Z527" i="1"/>
  <c r="N527" i="1"/>
  <c r="AJ3534" i="1" l="1"/>
  <c r="V3534" i="1"/>
  <c r="R3532" i="1"/>
  <c r="X3532" i="1"/>
  <c r="AI3533" i="1"/>
  <c r="AF3535" i="1"/>
  <c r="AH3535" i="1"/>
  <c r="N3532" i="1"/>
  <c r="T3532" i="1"/>
  <c r="Q3532" i="1"/>
  <c r="P3532" i="1"/>
  <c r="O3532" i="1"/>
  <c r="M3535" i="1"/>
  <c r="O3533" i="1"/>
  <c r="U3533" i="1"/>
  <c r="W3535" i="1"/>
  <c r="U3238" i="1"/>
  <c r="X3237" i="1"/>
  <c r="R3237" i="1"/>
  <c r="AJ3238" i="1"/>
  <c r="AI3237" i="1"/>
  <c r="M3237" i="1"/>
  <c r="W3237" i="1"/>
  <c r="Q3237" i="1"/>
  <c r="AJ3237" i="1"/>
  <c r="AK3238" i="1"/>
  <c r="V3239" i="1"/>
  <c r="T3237" i="1"/>
  <c r="N3237" i="1"/>
  <c r="P3237" i="1"/>
  <c r="N2943" i="1"/>
  <c r="Q2944" i="1"/>
  <c r="T2943" i="1"/>
  <c r="AJ2944" i="1"/>
  <c r="M2944" i="1"/>
  <c r="Q2943" i="1"/>
  <c r="V2943" i="1"/>
  <c r="P2943" i="1"/>
  <c r="AI2943" i="1"/>
  <c r="U2943" i="1"/>
  <c r="O2943" i="1"/>
  <c r="R2943" i="1"/>
  <c r="X2943" i="1"/>
  <c r="W2944" i="1"/>
  <c r="W2506" i="1"/>
  <c r="Q2506" i="1"/>
  <c r="T2507" i="1"/>
  <c r="N2507" i="1"/>
  <c r="V2506" i="1"/>
  <c r="P2506" i="1"/>
  <c r="X2507" i="1"/>
  <c r="R2507" i="1"/>
  <c r="AI2505" i="1"/>
  <c r="AK2506" i="1"/>
  <c r="AJ2506" i="1"/>
  <c r="M2506" i="1"/>
  <c r="U2506" i="1"/>
  <c r="O2506" i="1"/>
  <c r="AC567" i="1"/>
  <c r="AD566" i="1"/>
  <c r="U2211" i="1"/>
  <c r="O2211" i="1"/>
  <c r="T2212" i="1"/>
  <c r="N2212" i="1"/>
  <c r="Q2212" i="1"/>
  <c r="AI2212" i="1"/>
  <c r="X2212" i="1"/>
  <c r="R2212" i="1"/>
  <c r="AK2211" i="1"/>
  <c r="AJ2211" i="1"/>
  <c r="V2212" i="1"/>
  <c r="P2212" i="1"/>
  <c r="W2213" i="1"/>
  <c r="Q2213" i="1"/>
  <c r="M2213" i="1"/>
  <c r="AI2056" i="1"/>
  <c r="M2057" i="1"/>
  <c r="X2057" i="1"/>
  <c r="R2057" i="1"/>
  <c r="V2056" i="1"/>
  <c r="P2056" i="1"/>
  <c r="AJ2057" i="1"/>
  <c r="AK2057" i="1"/>
  <c r="T2057" i="1"/>
  <c r="N2057" i="1"/>
  <c r="W2057" i="1"/>
  <c r="Q2057" i="1"/>
  <c r="O2056" i="1"/>
  <c r="U2056" i="1"/>
  <c r="W719" i="1"/>
  <c r="AA566" i="1"/>
  <c r="N720" i="1"/>
  <c r="X720" i="1"/>
  <c r="AB720" i="1"/>
  <c r="M108" i="1"/>
  <c r="X567" i="1"/>
  <c r="AA567" i="1"/>
  <c r="Z528" i="1"/>
  <c r="N528" i="1"/>
  <c r="W568" i="1"/>
  <c r="U3534" i="1" l="1"/>
  <c r="X3533" i="1"/>
  <c r="R3533" i="1"/>
  <c r="W3536" i="1"/>
  <c r="T3533" i="1"/>
  <c r="N3533" i="1"/>
  <c r="O3534" i="1"/>
  <c r="Q3533" i="1"/>
  <c r="P3533" i="1"/>
  <c r="AI3534" i="1"/>
  <c r="AK3534" i="1"/>
  <c r="AH3536" i="1"/>
  <c r="AF3536" i="1"/>
  <c r="AK3535" i="1"/>
  <c r="AJ3535" i="1"/>
  <c r="M3536" i="1"/>
  <c r="V3535" i="1"/>
  <c r="V3240" i="1"/>
  <c r="N3238" i="1"/>
  <c r="T3238" i="1"/>
  <c r="P3238" i="1"/>
  <c r="W3238" i="1"/>
  <c r="Q3238" i="1"/>
  <c r="U3239" i="1"/>
  <c r="O3239" i="1"/>
  <c r="AK3239" i="1"/>
  <c r="R3238" i="1"/>
  <c r="X3238" i="1"/>
  <c r="AI3238" i="1"/>
  <c r="M3238" i="1"/>
  <c r="O3238" i="1"/>
  <c r="AC568" i="1"/>
  <c r="AJ2945" i="1"/>
  <c r="W2945" i="1"/>
  <c r="AI2944" i="1"/>
  <c r="V2944" i="1"/>
  <c r="P2944" i="1"/>
  <c r="X2944" i="1"/>
  <c r="R2944" i="1"/>
  <c r="U2944" i="1"/>
  <c r="O2944" i="1"/>
  <c r="T2944" i="1"/>
  <c r="N2944" i="1"/>
  <c r="M2945" i="1"/>
  <c r="AK2944" i="1"/>
  <c r="T2508" i="1"/>
  <c r="N2508" i="1"/>
  <c r="V2507" i="1"/>
  <c r="P2507" i="1"/>
  <c r="X2508" i="1"/>
  <c r="R2508" i="1"/>
  <c r="AJ2507" i="1"/>
  <c r="M2507" i="1"/>
  <c r="AI2506" i="1"/>
  <c r="U2507" i="1"/>
  <c r="O2507" i="1"/>
  <c r="Q2507" i="1"/>
  <c r="W2507" i="1"/>
  <c r="AD567" i="1"/>
  <c r="V2213" i="1"/>
  <c r="P2213" i="1"/>
  <c r="N2213" i="1"/>
  <c r="T2213" i="1"/>
  <c r="Q2214" i="1"/>
  <c r="W2214" i="1"/>
  <c r="AJ2212" i="1"/>
  <c r="AK2212" i="1"/>
  <c r="M2214" i="1"/>
  <c r="R2213" i="1"/>
  <c r="X2213" i="1"/>
  <c r="AI2213" i="1"/>
  <c r="O2212" i="1"/>
  <c r="U2212" i="1"/>
  <c r="AJ2058" i="1"/>
  <c r="M2058" i="1"/>
  <c r="N2058" i="1"/>
  <c r="T2058" i="1"/>
  <c r="V2057" i="1"/>
  <c r="P2057" i="1"/>
  <c r="W2058" i="1"/>
  <c r="Q2058" i="1"/>
  <c r="R2058" i="1"/>
  <c r="X2058" i="1"/>
  <c r="O2057" i="1"/>
  <c r="U2057" i="1"/>
  <c r="AI2057" i="1"/>
  <c r="W720" i="1"/>
  <c r="AB721" i="1"/>
  <c r="X721" i="1"/>
  <c r="N721" i="1"/>
  <c r="M109" i="1"/>
  <c r="W569" i="1"/>
  <c r="Z529" i="1"/>
  <c r="N529" i="1"/>
  <c r="X568" i="1"/>
  <c r="U3535" i="1" l="1"/>
  <c r="AJ3536" i="1"/>
  <c r="X3534" i="1"/>
  <c r="R3534" i="1"/>
  <c r="V3536" i="1"/>
  <c r="AH3537" i="1"/>
  <c r="AF3537" i="1"/>
  <c r="AK3536" i="1"/>
  <c r="AI3535" i="1"/>
  <c r="T3534" i="1"/>
  <c r="O3535" i="1"/>
  <c r="N3534" i="1"/>
  <c r="Q3534" i="1"/>
  <c r="P3534" i="1"/>
  <c r="M3537" i="1"/>
  <c r="W3537" i="1"/>
  <c r="T3239" i="1"/>
  <c r="N3239" i="1"/>
  <c r="P3239" i="1"/>
  <c r="AI3239" i="1"/>
  <c r="M3239" i="1"/>
  <c r="AJ3239" i="1"/>
  <c r="Q3239" i="1"/>
  <c r="W3239" i="1"/>
  <c r="V3241" i="1"/>
  <c r="R3239" i="1"/>
  <c r="X3239" i="1"/>
  <c r="AK3240" i="1"/>
  <c r="AJ3240" i="1"/>
  <c r="U3240" i="1"/>
  <c r="O3240" i="1"/>
  <c r="M2946" i="1"/>
  <c r="U2945" i="1"/>
  <c r="O2945" i="1"/>
  <c r="AI2945" i="1"/>
  <c r="AJ2946" i="1"/>
  <c r="AK2946" i="1"/>
  <c r="X2945" i="1"/>
  <c r="R2945" i="1"/>
  <c r="W2946" i="1"/>
  <c r="Q2946" i="1"/>
  <c r="T2945" i="1"/>
  <c r="N2945" i="1"/>
  <c r="Q2945" i="1"/>
  <c r="P2945" i="1"/>
  <c r="V2945" i="1"/>
  <c r="AK2945" i="1"/>
  <c r="P2508" i="1"/>
  <c r="V2508" i="1"/>
  <c r="AI2507" i="1"/>
  <c r="AK2507" i="1"/>
  <c r="T2509" i="1"/>
  <c r="N2509" i="1"/>
  <c r="M2508" i="1"/>
  <c r="X2509" i="1"/>
  <c r="R2509" i="1"/>
  <c r="W2508" i="1"/>
  <c r="Q2508" i="1"/>
  <c r="U2508" i="1"/>
  <c r="O2508" i="1"/>
  <c r="AK2508" i="1"/>
  <c r="AJ2508" i="1"/>
  <c r="AC569" i="1"/>
  <c r="X2214" i="1"/>
  <c r="R2214" i="1"/>
  <c r="AI2214" i="1"/>
  <c r="W2215" i="1"/>
  <c r="Q2215" i="1"/>
  <c r="M2215" i="1"/>
  <c r="AK2213" i="1"/>
  <c r="AJ2213" i="1"/>
  <c r="U2213" i="1"/>
  <c r="O2213" i="1"/>
  <c r="T2214" i="1"/>
  <c r="N2214" i="1"/>
  <c r="V2214" i="1"/>
  <c r="P2214" i="1"/>
  <c r="W2059" i="1"/>
  <c r="Q2059" i="1"/>
  <c r="U2058" i="1"/>
  <c r="O2058" i="1"/>
  <c r="X2059" i="1"/>
  <c r="R2059" i="1"/>
  <c r="M2059" i="1"/>
  <c r="T2059" i="1"/>
  <c r="N2059" i="1"/>
  <c r="AJ2059" i="1"/>
  <c r="AK2059" i="1"/>
  <c r="AI2058" i="1"/>
  <c r="P2058" i="1"/>
  <c r="V2058" i="1"/>
  <c r="AK2058" i="1"/>
  <c r="AD568" i="1"/>
  <c r="AA568" i="1"/>
  <c r="W721" i="1"/>
  <c r="N722" i="1"/>
  <c r="X722" i="1"/>
  <c r="AB722" i="1"/>
  <c r="M110" i="1"/>
  <c r="W570" i="1"/>
  <c r="X569" i="1"/>
  <c r="Z530" i="1"/>
  <c r="N530" i="1"/>
  <c r="AA569" i="1"/>
  <c r="AJ3537" i="1" l="1"/>
  <c r="R3535" i="1"/>
  <c r="X3535" i="1"/>
  <c r="M3538" i="1"/>
  <c r="AI3536" i="1"/>
  <c r="V3537" i="1"/>
  <c r="W3538" i="1"/>
  <c r="AF3538" i="1"/>
  <c r="AH3538" i="1"/>
  <c r="N3535" i="1"/>
  <c r="T3535" i="1"/>
  <c r="Q3535" i="1"/>
  <c r="P3535" i="1"/>
  <c r="O3536" i="1"/>
  <c r="U3536" i="1"/>
  <c r="AK3241" i="1"/>
  <c r="X3240" i="1"/>
  <c r="R3240" i="1"/>
  <c r="U3241" i="1"/>
  <c r="AI3240" i="1"/>
  <c r="M3240" i="1"/>
  <c r="W3240" i="1"/>
  <c r="Q3240" i="1"/>
  <c r="V3242" i="1"/>
  <c r="O3241" i="1"/>
  <c r="T3240" i="1"/>
  <c r="N3240" i="1"/>
  <c r="P3240" i="1"/>
  <c r="X2946" i="1"/>
  <c r="R2946" i="1"/>
  <c r="O2946" i="1"/>
  <c r="U2946" i="1"/>
  <c r="V2946" i="1"/>
  <c r="P2946" i="1"/>
  <c r="W2947" i="1"/>
  <c r="Q2947" i="1"/>
  <c r="AI2946" i="1"/>
  <c r="T2946" i="1"/>
  <c r="N2946" i="1"/>
  <c r="AK2947" i="1"/>
  <c r="AJ2947" i="1"/>
  <c r="M2947" i="1"/>
  <c r="AI2508" i="1"/>
  <c r="AK2509" i="1"/>
  <c r="AJ2509" i="1"/>
  <c r="W2509" i="1"/>
  <c r="Q2509" i="1"/>
  <c r="M2509" i="1"/>
  <c r="V2509" i="1"/>
  <c r="P2509" i="1"/>
  <c r="O2509" i="1"/>
  <c r="U2509" i="1"/>
  <c r="T2510" i="1"/>
  <c r="N2510" i="1"/>
  <c r="X2510" i="1"/>
  <c r="R2510" i="1"/>
  <c r="AD569" i="1"/>
  <c r="AC570" i="1"/>
  <c r="AK2214" i="1"/>
  <c r="AJ2214" i="1"/>
  <c r="AI2215" i="1"/>
  <c r="U2214" i="1"/>
  <c r="O2214" i="1"/>
  <c r="T2215" i="1"/>
  <c r="N2215" i="1"/>
  <c r="W2216" i="1"/>
  <c r="Q2216" i="1"/>
  <c r="P2215" i="1"/>
  <c r="V2215" i="1"/>
  <c r="M2216" i="1"/>
  <c r="X2215" i="1"/>
  <c r="R2215" i="1"/>
  <c r="O2059" i="1"/>
  <c r="U2059" i="1"/>
  <c r="AI2059" i="1"/>
  <c r="R2060" i="1"/>
  <c r="X2060" i="1"/>
  <c r="V2059" i="1"/>
  <c r="P2059" i="1"/>
  <c r="M2060" i="1"/>
  <c r="AK2060" i="1"/>
  <c r="AJ2060" i="1"/>
  <c r="N2060" i="1"/>
  <c r="T2060" i="1"/>
  <c r="W2060" i="1"/>
  <c r="Q2060" i="1"/>
  <c r="W722" i="1"/>
  <c r="AB723" i="1"/>
  <c r="X723" i="1"/>
  <c r="N723" i="1"/>
  <c r="M111" i="1"/>
  <c r="X570" i="1"/>
  <c r="AA570" i="1"/>
  <c r="Z531" i="1"/>
  <c r="N531" i="1"/>
  <c r="W571" i="1"/>
  <c r="AI3537" i="1" l="1"/>
  <c r="AK3538" i="1"/>
  <c r="U3537" i="1"/>
  <c r="N3536" i="1"/>
  <c r="T3536" i="1"/>
  <c r="Q3536" i="1"/>
  <c r="P3536" i="1"/>
  <c r="V3538" i="1"/>
  <c r="AF3539" i="1"/>
  <c r="AH3539" i="1"/>
  <c r="R3536" i="1"/>
  <c r="X3536" i="1"/>
  <c r="W3539" i="1"/>
  <c r="M3539" i="1"/>
  <c r="AK3537" i="1"/>
  <c r="AJ3538" i="1"/>
  <c r="AI3241" i="1"/>
  <c r="M3241" i="1"/>
  <c r="U3242" i="1"/>
  <c r="X3241" i="1"/>
  <c r="R3241" i="1"/>
  <c r="V3243" i="1"/>
  <c r="AJ3242" i="1"/>
  <c r="AK3242" i="1"/>
  <c r="O3242" i="1"/>
  <c r="T3241" i="1"/>
  <c r="N3241" i="1"/>
  <c r="P3241" i="1"/>
  <c r="W3241" i="1"/>
  <c r="Q3241" i="1"/>
  <c r="AJ3241" i="1"/>
  <c r="AD570" i="1"/>
  <c r="AJ2948" i="1"/>
  <c r="V2947" i="1"/>
  <c r="P2947" i="1"/>
  <c r="T2947" i="1"/>
  <c r="N2947" i="1"/>
  <c r="AI2947" i="1"/>
  <c r="W2948" i="1"/>
  <c r="M2948" i="1"/>
  <c r="O2947" i="1"/>
  <c r="U2947" i="1"/>
  <c r="X2947" i="1"/>
  <c r="R2947" i="1"/>
  <c r="N2511" i="1"/>
  <c r="T2511" i="1"/>
  <c r="V2510" i="1"/>
  <c r="P2510" i="1"/>
  <c r="W2510" i="1"/>
  <c r="Q2510" i="1"/>
  <c r="O2510" i="1"/>
  <c r="U2510" i="1"/>
  <c r="R2511" i="1"/>
  <c r="X2511" i="1"/>
  <c r="M2510" i="1"/>
  <c r="AJ2510" i="1"/>
  <c r="AK2510" i="1"/>
  <c r="AI2509" i="1"/>
  <c r="AC571" i="1"/>
  <c r="V2216" i="1"/>
  <c r="P2216" i="1"/>
  <c r="W2217" i="1"/>
  <c r="AI2216" i="1"/>
  <c r="U2215" i="1"/>
  <c r="O2215" i="1"/>
  <c r="M2217" i="1"/>
  <c r="X2216" i="1"/>
  <c r="R2216" i="1"/>
  <c r="T2216" i="1"/>
  <c r="N2216" i="1"/>
  <c r="AK2215" i="1"/>
  <c r="AJ2215" i="1"/>
  <c r="M2061" i="1"/>
  <c r="T2061" i="1"/>
  <c r="N2061" i="1"/>
  <c r="U2060" i="1"/>
  <c r="O2060" i="1"/>
  <c r="AJ2061" i="1"/>
  <c r="X2061" i="1"/>
  <c r="R2061" i="1"/>
  <c r="Q2061" i="1"/>
  <c r="W2061" i="1"/>
  <c r="V2060" i="1"/>
  <c r="P2060" i="1"/>
  <c r="AI2060" i="1"/>
  <c r="W723" i="1"/>
  <c r="N724" i="1"/>
  <c r="X724" i="1"/>
  <c r="AB724" i="1"/>
  <c r="M112" i="1"/>
  <c r="AA571" i="1"/>
  <c r="W572" i="1"/>
  <c r="Z532" i="1"/>
  <c r="N532" i="1"/>
  <c r="X571" i="1"/>
  <c r="AH3540" i="1" l="1"/>
  <c r="AF3540" i="1"/>
  <c r="W3540" i="1"/>
  <c r="V3539" i="1"/>
  <c r="U3538" i="1"/>
  <c r="AJ3539" i="1"/>
  <c r="M3540" i="1"/>
  <c r="T3537" i="1"/>
  <c r="N3537" i="1"/>
  <c r="Q3537" i="1"/>
  <c r="P3537" i="1"/>
  <c r="O3537" i="1"/>
  <c r="X3537" i="1"/>
  <c r="R3537" i="1"/>
  <c r="AI3538" i="1"/>
  <c r="AK3539" i="1"/>
  <c r="U3243" i="1"/>
  <c r="R3242" i="1"/>
  <c r="X3242" i="1"/>
  <c r="W3242" i="1"/>
  <c r="Q3242" i="1"/>
  <c r="V3244" i="1"/>
  <c r="N3242" i="1"/>
  <c r="O3243" i="1"/>
  <c r="T3242" i="1"/>
  <c r="P3242" i="1"/>
  <c r="AK3243" i="1"/>
  <c r="AI3242" i="1"/>
  <c r="M3242" i="1"/>
  <c r="X2948" i="1"/>
  <c r="R2948" i="1"/>
  <c r="V2948" i="1"/>
  <c r="P2948" i="1"/>
  <c r="M2949" i="1"/>
  <c r="T2948" i="1"/>
  <c r="N2948" i="1"/>
  <c r="AJ2949" i="1"/>
  <c r="W2949" i="1"/>
  <c r="Q2949" i="1"/>
  <c r="O2948" i="1"/>
  <c r="U2948" i="1"/>
  <c r="Q2948" i="1"/>
  <c r="AI2948" i="1"/>
  <c r="AK2948" i="1"/>
  <c r="V2511" i="1"/>
  <c r="P2511" i="1"/>
  <c r="M2511" i="1"/>
  <c r="AK2511" i="1"/>
  <c r="AJ2511" i="1"/>
  <c r="U2511" i="1"/>
  <c r="O2511" i="1"/>
  <c r="W2511" i="1"/>
  <c r="Q2511" i="1"/>
  <c r="AI2510" i="1"/>
  <c r="X2512" i="1"/>
  <c r="R2512" i="1"/>
  <c r="T2512" i="1"/>
  <c r="N2512" i="1"/>
  <c r="AC572" i="1"/>
  <c r="AD571" i="1"/>
  <c r="M2218" i="1"/>
  <c r="AI2217" i="1"/>
  <c r="W2218" i="1"/>
  <c r="R2217" i="1"/>
  <c r="X2217" i="1"/>
  <c r="AJ2216" i="1"/>
  <c r="AK2216" i="1"/>
  <c r="N2217" i="1"/>
  <c r="T2217" i="1"/>
  <c r="Q2217" i="1"/>
  <c r="O2216" i="1"/>
  <c r="U2216" i="1"/>
  <c r="V2217" i="1"/>
  <c r="P2217" i="1"/>
  <c r="T2062" i="1"/>
  <c r="N2062" i="1"/>
  <c r="AI2061" i="1"/>
  <c r="V2061" i="1"/>
  <c r="P2061" i="1"/>
  <c r="AK2061" i="1"/>
  <c r="U2061" i="1"/>
  <c r="O2061" i="1"/>
  <c r="M2062" i="1"/>
  <c r="AK2062" i="1"/>
  <c r="AJ2062" i="1"/>
  <c r="W2062" i="1"/>
  <c r="Q2062" i="1"/>
  <c r="X2062" i="1"/>
  <c r="R2062" i="1"/>
  <c r="W724" i="1"/>
  <c r="AB725" i="1"/>
  <c r="N725" i="1"/>
  <c r="X725" i="1"/>
  <c r="M113" i="1"/>
  <c r="W573" i="1"/>
  <c r="X572" i="1"/>
  <c r="Z533" i="1"/>
  <c r="N533" i="1"/>
  <c r="AA572" i="1"/>
  <c r="T3538" i="1" l="1"/>
  <c r="N3538" i="1"/>
  <c r="Q3538" i="1"/>
  <c r="P3538" i="1"/>
  <c r="M3541" i="1"/>
  <c r="V3540" i="1"/>
  <c r="AJ3540" i="1"/>
  <c r="O3538" i="1"/>
  <c r="AI3539" i="1"/>
  <c r="U3539" i="1"/>
  <c r="O3539" i="1"/>
  <c r="X3538" i="1"/>
  <c r="R3538" i="1"/>
  <c r="AH3541" i="1"/>
  <c r="AF3541" i="1"/>
  <c r="W3541" i="1"/>
  <c r="V3245" i="1"/>
  <c r="Q3243" i="1"/>
  <c r="W3243" i="1"/>
  <c r="AK3244" i="1"/>
  <c r="AI3243" i="1"/>
  <c r="M3243" i="1"/>
  <c r="N3243" i="1"/>
  <c r="T3243" i="1"/>
  <c r="P3243" i="1"/>
  <c r="AJ3243" i="1"/>
  <c r="X3243" i="1"/>
  <c r="R3243" i="1"/>
  <c r="U3244" i="1"/>
  <c r="M2950" i="1"/>
  <c r="AI2949" i="1"/>
  <c r="AK2950" i="1"/>
  <c r="O2949" i="1"/>
  <c r="U2949" i="1"/>
  <c r="W2950" i="1"/>
  <c r="V2949" i="1"/>
  <c r="P2949" i="1"/>
  <c r="AK2949" i="1"/>
  <c r="N2949" i="1"/>
  <c r="T2949" i="1"/>
  <c r="AJ2950" i="1"/>
  <c r="R2949" i="1"/>
  <c r="X2949" i="1"/>
  <c r="X2513" i="1"/>
  <c r="R2513" i="1"/>
  <c r="M2512" i="1"/>
  <c r="AK2512" i="1"/>
  <c r="AJ2512" i="1"/>
  <c r="U2512" i="1"/>
  <c r="O2512" i="1"/>
  <c r="T2513" i="1"/>
  <c r="N2513" i="1"/>
  <c r="AI2511" i="1"/>
  <c r="Q2512" i="1"/>
  <c r="W2512" i="1"/>
  <c r="V2512" i="1"/>
  <c r="P2512" i="1"/>
  <c r="AC573" i="1"/>
  <c r="AD572" i="1"/>
  <c r="M2219" i="1"/>
  <c r="U2217" i="1"/>
  <c r="O2217" i="1"/>
  <c r="T2218" i="1"/>
  <c r="N2218" i="1"/>
  <c r="W2219" i="1"/>
  <c r="Q2219" i="1"/>
  <c r="V2218" i="1"/>
  <c r="P2218" i="1"/>
  <c r="X2218" i="1"/>
  <c r="R2218" i="1"/>
  <c r="Q2218" i="1"/>
  <c r="AK2217" i="1"/>
  <c r="AJ2217" i="1"/>
  <c r="AI2218" i="1"/>
  <c r="AI2062" i="1"/>
  <c r="W2063" i="1"/>
  <c r="Q2063" i="1"/>
  <c r="X2063" i="1"/>
  <c r="R2063" i="1"/>
  <c r="AJ2063" i="1"/>
  <c r="AK2063" i="1"/>
  <c r="U2062" i="1"/>
  <c r="O2062" i="1"/>
  <c r="P2062" i="1"/>
  <c r="V2062" i="1"/>
  <c r="M2063" i="1"/>
  <c r="T2063" i="1"/>
  <c r="N2063" i="1"/>
  <c r="W725" i="1"/>
  <c r="AB726" i="1"/>
  <c r="N726" i="1"/>
  <c r="X726" i="1"/>
  <c r="M114" i="1"/>
  <c r="X573" i="1"/>
  <c r="AA573" i="1"/>
  <c r="Z534" i="1"/>
  <c r="N534" i="1"/>
  <c r="W574" i="1"/>
  <c r="AI3540" i="1" l="1"/>
  <c r="AK3540" i="1"/>
  <c r="W3542" i="1"/>
  <c r="M3542" i="1"/>
  <c r="U3540" i="1"/>
  <c r="V3541" i="1"/>
  <c r="R3539" i="1"/>
  <c r="X3539" i="1"/>
  <c r="AK3541" i="1"/>
  <c r="AJ3541" i="1"/>
  <c r="AH3542" i="1"/>
  <c r="AF3542" i="1"/>
  <c r="N3539" i="1"/>
  <c r="T3539" i="1"/>
  <c r="Q3539" i="1"/>
  <c r="P3539" i="1"/>
  <c r="T3244" i="1"/>
  <c r="N3244" i="1"/>
  <c r="P3244" i="1"/>
  <c r="X3244" i="1"/>
  <c r="R3244" i="1"/>
  <c r="AI3244" i="1"/>
  <c r="M3244" i="1"/>
  <c r="AJ3244" i="1"/>
  <c r="U3245" i="1"/>
  <c r="O3244" i="1"/>
  <c r="AJ3245" i="1"/>
  <c r="AK3245" i="1"/>
  <c r="Q3244" i="1"/>
  <c r="W3244" i="1"/>
  <c r="V3246" i="1"/>
  <c r="AC574" i="1"/>
  <c r="Q2951" i="1"/>
  <c r="T2950" i="1"/>
  <c r="N2950" i="1"/>
  <c r="V2950" i="1"/>
  <c r="P2950" i="1"/>
  <c r="M2951" i="1"/>
  <c r="X2950" i="1"/>
  <c r="R2950" i="1"/>
  <c r="AK2951" i="1"/>
  <c r="AJ2951" i="1"/>
  <c r="W2951" i="1"/>
  <c r="U2950" i="1"/>
  <c r="O2950" i="1"/>
  <c r="Q2950" i="1"/>
  <c r="AI2950" i="1"/>
  <c r="AJ2513" i="1"/>
  <c r="W2513" i="1"/>
  <c r="Q2513" i="1"/>
  <c r="U2513" i="1"/>
  <c r="O2513" i="1"/>
  <c r="M2513" i="1"/>
  <c r="P2513" i="1"/>
  <c r="V2513" i="1"/>
  <c r="AI2512" i="1"/>
  <c r="T2514" i="1"/>
  <c r="N2514" i="1"/>
  <c r="X2514" i="1"/>
  <c r="R2514" i="1"/>
  <c r="AD573" i="1"/>
  <c r="AI2219" i="1"/>
  <c r="AK2218" i="1"/>
  <c r="AJ2218" i="1"/>
  <c r="X2219" i="1"/>
  <c r="R2219" i="1"/>
  <c r="U2218" i="1"/>
  <c r="O2218" i="1"/>
  <c r="T2219" i="1"/>
  <c r="N2219" i="1"/>
  <c r="W2220" i="1"/>
  <c r="P2219" i="1"/>
  <c r="V2219" i="1"/>
  <c r="M2220" i="1"/>
  <c r="N2064" i="1"/>
  <c r="T2064" i="1"/>
  <c r="W2064" i="1"/>
  <c r="Q2064" i="1"/>
  <c r="V2063" i="1"/>
  <c r="P2063" i="1"/>
  <c r="O2063" i="1"/>
  <c r="U2063" i="1"/>
  <c r="M2064" i="1"/>
  <c r="AK2064" i="1"/>
  <c r="AJ2064" i="1"/>
  <c r="R2064" i="1"/>
  <c r="X2064" i="1"/>
  <c r="AI2063" i="1"/>
  <c r="W726" i="1"/>
  <c r="AB727" i="1"/>
  <c r="N727" i="1"/>
  <c r="X727" i="1"/>
  <c r="M115" i="1"/>
  <c r="AA574" i="1"/>
  <c r="W575" i="1"/>
  <c r="Z535" i="1"/>
  <c r="N535" i="1"/>
  <c r="X574" i="1"/>
  <c r="V3542" i="1" l="1"/>
  <c r="N3540" i="1"/>
  <c r="T3540" i="1"/>
  <c r="Q3540" i="1"/>
  <c r="P3540" i="1"/>
  <c r="R3540" i="1"/>
  <c r="X3540" i="1"/>
  <c r="O3540" i="1"/>
  <c r="AF3543" i="1"/>
  <c r="AH3543" i="1"/>
  <c r="W3543" i="1"/>
  <c r="AJ3542" i="1"/>
  <c r="M3543" i="1"/>
  <c r="O3541" i="1"/>
  <c r="U3541" i="1"/>
  <c r="AI3541" i="1"/>
  <c r="AK3246" i="1"/>
  <c r="X3245" i="1"/>
  <c r="R3245" i="1"/>
  <c r="T3245" i="1"/>
  <c r="N3245" i="1"/>
  <c r="P3245" i="1"/>
  <c r="O3246" i="1"/>
  <c r="U3246" i="1"/>
  <c r="W3245" i="1"/>
  <c r="Q3245" i="1"/>
  <c r="O3245" i="1"/>
  <c r="AJ3246" i="1"/>
  <c r="AI3245" i="1"/>
  <c r="M3245" i="1"/>
  <c r="V3247" i="1"/>
  <c r="AC575" i="1"/>
  <c r="W2952" i="1"/>
  <c r="Q2952" i="1"/>
  <c r="P2951" i="1"/>
  <c r="V2951" i="1"/>
  <c r="AK2952" i="1"/>
  <c r="AI2951" i="1"/>
  <c r="U2951" i="1"/>
  <c r="O2951" i="1"/>
  <c r="AJ2952" i="1"/>
  <c r="M2952" i="1"/>
  <c r="X2951" i="1"/>
  <c r="R2951" i="1"/>
  <c r="T2951" i="1"/>
  <c r="N2951" i="1"/>
  <c r="W2514" i="1"/>
  <c r="Q2514" i="1"/>
  <c r="O2514" i="1"/>
  <c r="U2514" i="1"/>
  <c r="AJ2514" i="1"/>
  <c r="AI2513" i="1"/>
  <c r="N2515" i="1"/>
  <c r="T2515" i="1"/>
  <c r="V2514" i="1"/>
  <c r="P2514" i="1"/>
  <c r="M2514" i="1"/>
  <c r="R2515" i="1"/>
  <c r="X2515" i="1"/>
  <c r="AK2513" i="1"/>
  <c r="AD574" i="1"/>
  <c r="AK2219" i="1"/>
  <c r="AJ2219" i="1"/>
  <c r="X2220" i="1"/>
  <c r="R2220" i="1"/>
  <c r="T2220" i="1"/>
  <c r="N2220" i="1"/>
  <c r="V2220" i="1"/>
  <c r="P2220" i="1"/>
  <c r="W2221" i="1"/>
  <c r="Q2221" i="1"/>
  <c r="M2221" i="1"/>
  <c r="Q2220" i="1"/>
  <c r="U2219" i="1"/>
  <c r="O2219" i="1"/>
  <c r="AI2220" i="1"/>
  <c r="X2065" i="1"/>
  <c r="R2065" i="1"/>
  <c r="AJ2065" i="1"/>
  <c r="Q2065" i="1"/>
  <c r="W2065" i="1"/>
  <c r="AI2064" i="1"/>
  <c r="U2064" i="1"/>
  <c r="O2064" i="1"/>
  <c r="V2064" i="1"/>
  <c r="P2064" i="1"/>
  <c r="T2065" i="1"/>
  <c r="N2065" i="1"/>
  <c r="M2065" i="1"/>
  <c r="W727" i="1"/>
  <c r="N728" i="1"/>
  <c r="X728" i="1"/>
  <c r="AB728" i="1"/>
  <c r="M116" i="1"/>
  <c r="W576" i="1"/>
  <c r="X575" i="1"/>
  <c r="Z536" i="1"/>
  <c r="N536" i="1"/>
  <c r="AA575" i="1"/>
  <c r="M3544" i="1" l="1"/>
  <c r="X3541" i="1"/>
  <c r="R3541" i="1"/>
  <c r="U3542" i="1"/>
  <c r="AI3542" i="1"/>
  <c r="AK3542" i="1"/>
  <c r="W3544" i="1"/>
  <c r="V3543" i="1"/>
  <c r="AH3544" i="1"/>
  <c r="AF3544" i="1"/>
  <c r="AK3543" i="1"/>
  <c r="AJ3543" i="1"/>
  <c r="T3541" i="1"/>
  <c r="N3541" i="1"/>
  <c r="O3542" i="1"/>
  <c r="Q3541" i="1"/>
  <c r="P3541" i="1"/>
  <c r="R3246" i="1"/>
  <c r="X3246" i="1"/>
  <c r="V3248" i="1"/>
  <c r="N3246" i="1"/>
  <c r="T3246" i="1"/>
  <c r="P3246" i="1"/>
  <c r="AI3246" i="1"/>
  <c r="M3246" i="1"/>
  <c r="W3246" i="1"/>
  <c r="Q3246" i="1"/>
  <c r="U3247" i="1"/>
  <c r="O3247" i="1"/>
  <c r="AK3247" i="1"/>
  <c r="AD575" i="1"/>
  <c r="M2953" i="1"/>
  <c r="AI2952" i="1"/>
  <c r="X2952" i="1"/>
  <c r="R2952" i="1"/>
  <c r="T2952" i="1"/>
  <c r="N2952" i="1"/>
  <c r="AK2953" i="1"/>
  <c r="AJ2953" i="1"/>
  <c r="O2952" i="1"/>
  <c r="U2952" i="1"/>
  <c r="V2952" i="1"/>
  <c r="P2952" i="1"/>
  <c r="W2953" i="1"/>
  <c r="Q2953" i="1"/>
  <c r="AJ2515" i="1"/>
  <c r="V2515" i="1"/>
  <c r="P2515" i="1"/>
  <c r="AI2514" i="1"/>
  <c r="X2516" i="1"/>
  <c r="R2516" i="1"/>
  <c r="M2515" i="1"/>
  <c r="T2516" i="1"/>
  <c r="N2516" i="1"/>
  <c r="AK2514" i="1"/>
  <c r="U2515" i="1"/>
  <c r="O2515" i="1"/>
  <c r="W2515" i="1"/>
  <c r="Q2515" i="1"/>
  <c r="AC576" i="1"/>
  <c r="AI2221" i="1"/>
  <c r="O2220" i="1"/>
  <c r="U2220" i="1"/>
  <c r="M2222" i="1"/>
  <c r="R2221" i="1"/>
  <c r="X2221" i="1"/>
  <c r="N2221" i="1"/>
  <c r="T2221" i="1"/>
  <c r="AJ2220" i="1"/>
  <c r="AK2220" i="1"/>
  <c r="V2221" i="1"/>
  <c r="P2221" i="1"/>
  <c r="Q2222" i="1"/>
  <c r="W2222" i="1"/>
  <c r="U2065" i="1"/>
  <c r="O2065" i="1"/>
  <c r="W2066" i="1"/>
  <c r="Q2066" i="1"/>
  <c r="AJ2066" i="1"/>
  <c r="V2065" i="1"/>
  <c r="P2065" i="1"/>
  <c r="AI2065" i="1"/>
  <c r="M2066" i="1"/>
  <c r="T2066" i="1"/>
  <c r="N2066" i="1"/>
  <c r="AK2065" i="1"/>
  <c r="X2066" i="1"/>
  <c r="R2066" i="1"/>
  <c r="W728" i="1"/>
  <c r="N729" i="1"/>
  <c r="X729" i="1"/>
  <c r="AB729" i="1"/>
  <c r="M117" i="1"/>
  <c r="X576" i="1"/>
  <c r="AA576" i="1"/>
  <c r="Z537" i="1"/>
  <c r="N537" i="1"/>
  <c r="W577" i="1"/>
  <c r="AC577" i="1" l="1"/>
  <c r="AH3545" i="1"/>
  <c r="AF3545" i="1"/>
  <c r="AJ3544" i="1"/>
  <c r="W3545" i="1"/>
  <c r="AI3543" i="1"/>
  <c r="AK3544" i="1"/>
  <c r="T3542" i="1"/>
  <c r="N3542" i="1"/>
  <c r="Q3542" i="1"/>
  <c r="P3542" i="1"/>
  <c r="V3544" i="1"/>
  <c r="X3542" i="1"/>
  <c r="R3542" i="1"/>
  <c r="M3545" i="1"/>
  <c r="U3543" i="1"/>
  <c r="O3543" i="1"/>
  <c r="Q3247" i="1"/>
  <c r="W3247" i="1"/>
  <c r="T3247" i="1"/>
  <c r="N3247" i="1"/>
  <c r="P3247" i="1"/>
  <c r="AI3247" i="1"/>
  <c r="M3247" i="1"/>
  <c r="AJ3248" i="1"/>
  <c r="U3248" i="1"/>
  <c r="AJ3247" i="1"/>
  <c r="AK3248" i="1"/>
  <c r="R3247" i="1"/>
  <c r="X3247" i="1"/>
  <c r="V3249" i="1"/>
  <c r="AD576" i="1"/>
  <c r="U2953" i="1"/>
  <c r="O2953" i="1"/>
  <c r="AJ2954" i="1"/>
  <c r="R2953" i="1"/>
  <c r="X2953" i="1"/>
  <c r="V2953" i="1"/>
  <c r="P2953" i="1"/>
  <c r="W2954" i="1"/>
  <c r="N2953" i="1"/>
  <c r="T2953" i="1"/>
  <c r="AI2953" i="1"/>
  <c r="M2954" i="1"/>
  <c r="M2516" i="1"/>
  <c r="AI2515" i="1"/>
  <c r="V2516" i="1"/>
  <c r="P2516" i="1"/>
  <c r="U2516" i="1"/>
  <c r="O2516" i="1"/>
  <c r="T2517" i="1"/>
  <c r="N2517" i="1"/>
  <c r="AK2515" i="1"/>
  <c r="Q2516" i="1"/>
  <c r="W2516" i="1"/>
  <c r="X2517" i="1"/>
  <c r="R2517" i="1"/>
  <c r="AK2516" i="1"/>
  <c r="AJ2516" i="1"/>
  <c r="W2223" i="1"/>
  <c r="V2222" i="1"/>
  <c r="P2222" i="1"/>
  <c r="T2222" i="1"/>
  <c r="N2222" i="1"/>
  <c r="AK2221" i="1"/>
  <c r="AJ2221" i="1"/>
  <c r="M2223" i="1"/>
  <c r="U2221" i="1"/>
  <c r="O2221" i="1"/>
  <c r="X2222" i="1"/>
  <c r="R2222" i="1"/>
  <c r="AI2222" i="1"/>
  <c r="M2067" i="1"/>
  <c r="R2067" i="1"/>
  <c r="X2067" i="1"/>
  <c r="N2067" i="1"/>
  <c r="T2067" i="1"/>
  <c r="P2066" i="1"/>
  <c r="V2066" i="1"/>
  <c r="AI2066" i="1"/>
  <c r="AK2067" i="1"/>
  <c r="AJ2067" i="1"/>
  <c r="AK2066" i="1"/>
  <c r="W2067" i="1"/>
  <c r="Q2067" i="1"/>
  <c r="U2066" i="1"/>
  <c r="O2066" i="1"/>
  <c r="W729" i="1"/>
  <c r="X730" i="1"/>
  <c r="N730" i="1"/>
  <c r="AB730" i="1"/>
  <c r="M118" i="1"/>
  <c r="AA577" i="1"/>
  <c r="W578" i="1"/>
  <c r="Z538" i="1"/>
  <c r="N538" i="1"/>
  <c r="X577" i="1"/>
  <c r="M3546" i="1" l="1"/>
  <c r="W3546" i="1"/>
  <c r="U3544" i="1"/>
  <c r="AH3546" i="1"/>
  <c r="AF3546" i="1"/>
  <c r="AI3544" i="1"/>
  <c r="V3545" i="1"/>
  <c r="X3543" i="1"/>
  <c r="R3543" i="1"/>
  <c r="T3543" i="1"/>
  <c r="N3543" i="1"/>
  <c r="Q3543" i="1"/>
  <c r="P3543" i="1"/>
  <c r="AJ3545" i="1"/>
  <c r="AC578" i="1"/>
  <c r="T3248" i="1"/>
  <c r="N3248" i="1"/>
  <c r="P3248" i="1"/>
  <c r="V3250" i="1"/>
  <c r="AJ3249" i="1"/>
  <c r="AK3249" i="1"/>
  <c r="O3249" i="1"/>
  <c r="U3249" i="1"/>
  <c r="AI3248" i="1"/>
  <c r="M3248" i="1"/>
  <c r="W3248" i="1"/>
  <c r="Q3248" i="1"/>
  <c r="X3248" i="1"/>
  <c r="R3248" i="1"/>
  <c r="O3248" i="1"/>
  <c r="AK2955" i="1"/>
  <c r="AI2954" i="1"/>
  <c r="X2954" i="1"/>
  <c r="R2954" i="1"/>
  <c r="AJ2955" i="1"/>
  <c r="M2955" i="1"/>
  <c r="W2955" i="1"/>
  <c r="V2954" i="1"/>
  <c r="P2954" i="1"/>
  <c r="T2954" i="1"/>
  <c r="N2954" i="1"/>
  <c r="Q2954" i="1"/>
  <c r="AK2954" i="1"/>
  <c r="U2954" i="1"/>
  <c r="O2954" i="1"/>
  <c r="T2518" i="1"/>
  <c r="N2518" i="1"/>
  <c r="M2517" i="1"/>
  <c r="X2518" i="1"/>
  <c r="R2518" i="1"/>
  <c r="AJ2517" i="1"/>
  <c r="P2517" i="1"/>
  <c r="V2517" i="1"/>
  <c r="W2517" i="1"/>
  <c r="Q2517" i="1"/>
  <c r="U2517" i="1"/>
  <c r="O2517" i="1"/>
  <c r="AK2517" i="1"/>
  <c r="AI2516" i="1"/>
  <c r="AD577" i="1"/>
  <c r="U2222" i="1"/>
  <c r="O2222" i="1"/>
  <c r="P2223" i="1"/>
  <c r="V2223" i="1"/>
  <c r="X2223" i="1"/>
  <c r="R2223" i="1"/>
  <c r="T2223" i="1"/>
  <c r="N2223" i="1"/>
  <c r="Q2223" i="1"/>
  <c r="AI2223" i="1"/>
  <c r="AK2222" i="1"/>
  <c r="AJ2222" i="1"/>
  <c r="M2224" i="1"/>
  <c r="W2224" i="1"/>
  <c r="Q2224" i="1"/>
  <c r="N2068" i="1"/>
  <c r="T2068" i="1"/>
  <c r="Q2068" i="1"/>
  <c r="W2068" i="1"/>
  <c r="AJ2068" i="1"/>
  <c r="V2067" i="1"/>
  <c r="P2067" i="1"/>
  <c r="U2067" i="1"/>
  <c r="O2067" i="1"/>
  <c r="AI2067" i="1"/>
  <c r="AK2068" i="1"/>
  <c r="R2068" i="1"/>
  <c r="X2068" i="1"/>
  <c r="M2068" i="1"/>
  <c r="W730" i="1"/>
  <c r="X731" i="1"/>
  <c r="AB731" i="1"/>
  <c r="N731" i="1"/>
  <c r="M119" i="1"/>
  <c r="W579" i="1"/>
  <c r="X578" i="1"/>
  <c r="Z539" i="1"/>
  <c r="N539" i="1"/>
  <c r="AA578" i="1"/>
  <c r="AJ3546" i="1" l="1"/>
  <c r="N3544" i="1"/>
  <c r="O3545" i="1"/>
  <c r="T3544" i="1"/>
  <c r="Q3544" i="1"/>
  <c r="P3544" i="1"/>
  <c r="AI3545" i="1"/>
  <c r="U3545" i="1"/>
  <c r="W3547" i="1"/>
  <c r="AK3545" i="1"/>
  <c r="V3546" i="1"/>
  <c r="AF3547" i="1"/>
  <c r="AH3547" i="1"/>
  <c r="R3544" i="1"/>
  <c r="X3544" i="1"/>
  <c r="O3544" i="1"/>
  <c r="M3547" i="1"/>
  <c r="W3249" i="1"/>
  <c r="Q3249" i="1"/>
  <c r="U3250" i="1"/>
  <c r="X3249" i="1"/>
  <c r="R3249" i="1"/>
  <c r="AI3249" i="1"/>
  <c r="M3249" i="1"/>
  <c r="AK3250" i="1"/>
  <c r="V3251" i="1"/>
  <c r="O3250" i="1"/>
  <c r="T3249" i="1"/>
  <c r="N3249" i="1"/>
  <c r="P3249" i="1"/>
  <c r="U2955" i="1"/>
  <c r="O2955" i="1"/>
  <c r="P2955" i="1"/>
  <c r="V2955" i="1"/>
  <c r="X2955" i="1"/>
  <c r="R2955" i="1"/>
  <c r="T2955" i="1"/>
  <c r="N2955" i="1"/>
  <c r="Q2955" i="1"/>
  <c r="W2956" i="1"/>
  <c r="Q2956" i="1"/>
  <c r="AJ2956" i="1"/>
  <c r="M2956" i="1"/>
  <c r="AI2955" i="1"/>
  <c r="M2518" i="1"/>
  <c r="R2519" i="1"/>
  <c r="X2519" i="1"/>
  <c r="AJ2518" i="1"/>
  <c r="W2518" i="1"/>
  <c r="Q2518" i="1"/>
  <c r="O2518" i="1"/>
  <c r="U2518" i="1"/>
  <c r="AI2517" i="1"/>
  <c r="V2518" i="1"/>
  <c r="P2518" i="1"/>
  <c r="N2519" i="1"/>
  <c r="T2519" i="1"/>
  <c r="AD578" i="1"/>
  <c r="AC579" i="1"/>
  <c r="X2224" i="1"/>
  <c r="R2224" i="1"/>
  <c r="W2225" i="1"/>
  <c r="Q2225" i="1"/>
  <c r="AI2224" i="1"/>
  <c r="AK2223" i="1"/>
  <c r="AJ2223" i="1"/>
  <c r="M2225" i="1"/>
  <c r="T2224" i="1"/>
  <c r="N2224" i="1"/>
  <c r="V2224" i="1"/>
  <c r="P2224" i="1"/>
  <c r="U2223" i="1"/>
  <c r="O2223" i="1"/>
  <c r="M2069" i="1"/>
  <c r="U2068" i="1"/>
  <c r="O2068" i="1"/>
  <c r="AJ2069" i="1"/>
  <c r="X2069" i="1"/>
  <c r="R2069" i="1"/>
  <c r="V2068" i="1"/>
  <c r="P2068" i="1"/>
  <c r="AI2068" i="1"/>
  <c r="W2069" i="1"/>
  <c r="Q2069" i="1"/>
  <c r="T2069" i="1"/>
  <c r="N2069" i="1"/>
  <c r="W731" i="1"/>
  <c r="X732" i="1"/>
  <c r="N732" i="1"/>
  <c r="AB732" i="1"/>
  <c r="M120" i="1"/>
  <c r="X579" i="1"/>
  <c r="AA579" i="1"/>
  <c r="Z540" i="1"/>
  <c r="N540" i="1"/>
  <c r="W580" i="1"/>
  <c r="AI3546" i="1" l="1"/>
  <c r="AH3548" i="1"/>
  <c r="AF3548" i="1"/>
  <c r="M3548" i="1"/>
  <c r="X3545" i="1"/>
  <c r="R3545" i="1"/>
  <c r="U3546" i="1"/>
  <c r="V3547" i="1"/>
  <c r="W3548" i="1"/>
  <c r="AK3546" i="1"/>
  <c r="AK3547" i="1"/>
  <c r="AJ3547" i="1"/>
  <c r="T3545" i="1"/>
  <c r="N3545" i="1"/>
  <c r="O3546" i="1"/>
  <c r="Q3545" i="1"/>
  <c r="P3545" i="1"/>
  <c r="AK3251" i="1"/>
  <c r="U3251" i="1"/>
  <c r="AI3250" i="1"/>
  <c r="M3250" i="1"/>
  <c r="V3252" i="1"/>
  <c r="N3250" i="1"/>
  <c r="T3250" i="1"/>
  <c r="P3250" i="1"/>
  <c r="AJ3250" i="1"/>
  <c r="R3250" i="1"/>
  <c r="X3250" i="1"/>
  <c r="W3250" i="1"/>
  <c r="Q3250" i="1"/>
  <c r="M2957" i="1"/>
  <c r="X2956" i="1"/>
  <c r="R2956" i="1"/>
  <c r="AI2956" i="1"/>
  <c r="AK2956" i="1"/>
  <c r="W2957" i="1"/>
  <c r="Q2957" i="1"/>
  <c r="T2956" i="1"/>
  <c r="N2956" i="1"/>
  <c r="AJ2957" i="1"/>
  <c r="V2956" i="1"/>
  <c r="P2956" i="1"/>
  <c r="O2956" i="1"/>
  <c r="U2956" i="1"/>
  <c r="AC580" i="1"/>
  <c r="AD579" i="1"/>
  <c r="AI2518" i="1"/>
  <c r="AK2519" i="1"/>
  <c r="AJ2519" i="1"/>
  <c r="T2520" i="1"/>
  <c r="N2520" i="1"/>
  <c r="V2519" i="1"/>
  <c r="P2519" i="1"/>
  <c r="U2519" i="1"/>
  <c r="O2519" i="1"/>
  <c r="W2519" i="1"/>
  <c r="Q2519" i="1"/>
  <c r="AK2518" i="1"/>
  <c r="X2520" i="1"/>
  <c r="R2520" i="1"/>
  <c r="M2519" i="1"/>
  <c r="M2226" i="1"/>
  <c r="AI2225" i="1"/>
  <c r="W2226" i="1"/>
  <c r="Q2226" i="1"/>
  <c r="N2225" i="1"/>
  <c r="T2225" i="1"/>
  <c r="AJ2224" i="1"/>
  <c r="AK2224" i="1"/>
  <c r="V2225" i="1"/>
  <c r="P2225" i="1"/>
  <c r="O2224" i="1"/>
  <c r="U2224" i="1"/>
  <c r="R2225" i="1"/>
  <c r="X2225" i="1"/>
  <c r="W2070" i="1"/>
  <c r="Q2070" i="1"/>
  <c r="T2070" i="1"/>
  <c r="N2070" i="1"/>
  <c r="P2069" i="1"/>
  <c r="V2069" i="1"/>
  <c r="AJ2070" i="1"/>
  <c r="AK2070" i="1"/>
  <c r="AI2069" i="1"/>
  <c r="U2069" i="1"/>
  <c r="O2069" i="1"/>
  <c r="AK2069" i="1"/>
  <c r="X2070" i="1"/>
  <c r="R2070" i="1"/>
  <c r="M2070" i="1"/>
  <c r="W732" i="1"/>
  <c r="N733" i="1"/>
  <c r="X733" i="1"/>
  <c r="AB733" i="1"/>
  <c r="M121" i="1"/>
  <c r="AA580" i="1"/>
  <c r="W581" i="1"/>
  <c r="Z541" i="1"/>
  <c r="N541" i="1"/>
  <c r="X580" i="1"/>
  <c r="AJ3548" i="1" l="1"/>
  <c r="T3546" i="1"/>
  <c r="N3546" i="1"/>
  <c r="O3547" i="1"/>
  <c r="Q3546" i="1"/>
  <c r="P3546" i="1"/>
  <c r="W3549" i="1"/>
  <c r="X3546" i="1"/>
  <c r="R3546" i="1"/>
  <c r="AF3549" i="1"/>
  <c r="AH3549" i="1"/>
  <c r="AI3547" i="1"/>
  <c r="V3548" i="1"/>
  <c r="U3547" i="1"/>
  <c r="M3549" i="1"/>
  <c r="X3251" i="1"/>
  <c r="R3251" i="1"/>
  <c r="U3252" i="1"/>
  <c r="Q3251" i="1"/>
  <c r="W3251" i="1"/>
  <c r="V3253" i="1"/>
  <c r="AI3251" i="1"/>
  <c r="M3251" i="1"/>
  <c r="AJ3252" i="1"/>
  <c r="AJ3251" i="1"/>
  <c r="N3251" i="1"/>
  <c r="T3251" i="1"/>
  <c r="P3251" i="1"/>
  <c r="O3251" i="1"/>
  <c r="AK3252" i="1"/>
  <c r="W2958" i="1"/>
  <c r="AJ2958" i="1"/>
  <c r="AI2957" i="1"/>
  <c r="R2957" i="1"/>
  <c r="X2957" i="1"/>
  <c r="U2957" i="1"/>
  <c r="O2957" i="1"/>
  <c r="V2957" i="1"/>
  <c r="P2957" i="1"/>
  <c r="AK2957" i="1"/>
  <c r="N2957" i="1"/>
  <c r="T2957" i="1"/>
  <c r="M2958" i="1"/>
  <c r="U2520" i="1"/>
  <c r="O2520" i="1"/>
  <c r="AJ2520" i="1"/>
  <c r="T2521" i="1"/>
  <c r="N2521" i="1"/>
  <c r="AI2519" i="1"/>
  <c r="X2521" i="1"/>
  <c r="R2521" i="1"/>
  <c r="Q2520" i="1"/>
  <c r="W2520" i="1"/>
  <c r="M2520" i="1"/>
  <c r="V2520" i="1"/>
  <c r="P2520" i="1"/>
  <c r="AC581" i="1"/>
  <c r="AD580" i="1"/>
  <c r="U2225" i="1"/>
  <c r="O2225" i="1"/>
  <c r="V2226" i="1"/>
  <c r="P2226" i="1"/>
  <c r="X2226" i="1"/>
  <c r="R2226" i="1"/>
  <c r="T2226" i="1"/>
  <c r="N2226" i="1"/>
  <c r="Q2227" i="1"/>
  <c r="W2227" i="1"/>
  <c r="AK2225" i="1"/>
  <c r="AJ2225" i="1"/>
  <c r="AI2226" i="1"/>
  <c r="M2227" i="1"/>
  <c r="V2070" i="1"/>
  <c r="P2070" i="1"/>
  <c r="N2071" i="1"/>
  <c r="T2071" i="1"/>
  <c r="R2071" i="1"/>
  <c r="X2071" i="1"/>
  <c r="O2070" i="1"/>
  <c r="U2070" i="1"/>
  <c r="AK2071" i="1"/>
  <c r="AJ2071" i="1"/>
  <c r="AI2070" i="1"/>
  <c r="M2071" i="1"/>
  <c r="W2071" i="1"/>
  <c r="Q2071" i="1"/>
  <c r="W733" i="1"/>
  <c r="N734" i="1"/>
  <c r="AB734" i="1"/>
  <c r="X734" i="1"/>
  <c r="M122" i="1"/>
  <c r="W582" i="1"/>
  <c r="X581" i="1"/>
  <c r="Z542" i="1"/>
  <c r="N542" i="1"/>
  <c r="AA581" i="1"/>
  <c r="AD581" i="1" l="1"/>
  <c r="U3548" i="1"/>
  <c r="V3549" i="1"/>
  <c r="AH3550" i="1"/>
  <c r="AF3550" i="1"/>
  <c r="T3547" i="1"/>
  <c r="N3547" i="1"/>
  <c r="Q3547" i="1"/>
  <c r="P3547" i="1"/>
  <c r="AK3549" i="1"/>
  <c r="AJ3549" i="1"/>
  <c r="AI3548" i="1"/>
  <c r="X3547" i="1"/>
  <c r="R3547" i="1"/>
  <c r="M3550" i="1"/>
  <c r="W3550" i="1"/>
  <c r="AK3548" i="1"/>
  <c r="Q3252" i="1"/>
  <c r="W3252" i="1"/>
  <c r="O3253" i="1"/>
  <c r="U3253" i="1"/>
  <c r="AI3252" i="1"/>
  <c r="M3252" i="1"/>
  <c r="AK3253" i="1"/>
  <c r="T3252" i="1"/>
  <c r="N3252" i="1"/>
  <c r="P3252" i="1"/>
  <c r="V3254" i="1"/>
  <c r="O3252" i="1"/>
  <c r="X3252" i="1"/>
  <c r="R3252" i="1"/>
  <c r="M2959" i="1"/>
  <c r="T2958" i="1"/>
  <c r="N2958" i="1"/>
  <c r="U2958" i="1"/>
  <c r="O2958" i="1"/>
  <c r="AK2959" i="1"/>
  <c r="AI2958" i="1"/>
  <c r="AJ2959" i="1"/>
  <c r="V2958" i="1"/>
  <c r="P2958" i="1"/>
  <c r="X2958" i="1"/>
  <c r="R2958" i="1"/>
  <c r="W2959" i="1"/>
  <c r="AK2958" i="1"/>
  <c r="Q2958" i="1"/>
  <c r="M2521" i="1"/>
  <c r="W2521" i="1"/>
  <c r="Q2521" i="1"/>
  <c r="X2522" i="1"/>
  <c r="R2522" i="1"/>
  <c r="AJ2521" i="1"/>
  <c r="AK2521" i="1"/>
  <c r="AI2520" i="1"/>
  <c r="T2522" i="1"/>
  <c r="N2522" i="1"/>
  <c r="P2521" i="1"/>
  <c r="V2521" i="1"/>
  <c r="AK2520" i="1"/>
  <c r="U2521" i="1"/>
  <c r="O2521" i="1"/>
  <c r="AC582" i="1"/>
  <c r="AI2227" i="1"/>
  <c r="AK2226" i="1"/>
  <c r="AJ2226" i="1"/>
  <c r="X2227" i="1"/>
  <c r="R2227" i="1"/>
  <c r="V2227" i="1"/>
  <c r="P2227" i="1"/>
  <c r="T2227" i="1"/>
  <c r="N2227" i="1"/>
  <c r="M2228" i="1"/>
  <c r="Q2228" i="1"/>
  <c r="W2228" i="1"/>
  <c r="U2226" i="1"/>
  <c r="O2226" i="1"/>
  <c r="Q2072" i="1"/>
  <c r="W2072" i="1"/>
  <c r="AI2071" i="1"/>
  <c r="AK2072" i="1"/>
  <c r="AJ2072" i="1"/>
  <c r="X2072" i="1"/>
  <c r="R2072" i="1"/>
  <c r="U2071" i="1"/>
  <c r="O2071" i="1"/>
  <c r="M2072" i="1"/>
  <c r="T2072" i="1"/>
  <c r="N2072" i="1"/>
  <c r="V2071" i="1"/>
  <c r="P2071" i="1"/>
  <c r="W734" i="1"/>
  <c r="X735" i="1"/>
  <c r="AB735" i="1"/>
  <c r="N735" i="1"/>
  <c r="M123" i="1"/>
  <c r="X582" i="1"/>
  <c r="Z543" i="1"/>
  <c r="N543" i="1"/>
  <c r="W583" i="1"/>
  <c r="V3550" i="1" l="1"/>
  <c r="AI3549" i="1"/>
  <c r="N3548" i="1"/>
  <c r="T3548" i="1"/>
  <c r="Q3548" i="1"/>
  <c r="P3548" i="1"/>
  <c r="AH3551" i="1"/>
  <c r="AF3551" i="1"/>
  <c r="AK3550" i="1"/>
  <c r="AJ3550" i="1"/>
  <c r="W3551" i="1"/>
  <c r="M3551" i="1"/>
  <c r="R3548" i="1"/>
  <c r="X3548" i="1"/>
  <c r="O3548" i="1"/>
  <c r="U3549" i="1"/>
  <c r="X3253" i="1"/>
  <c r="R3253" i="1"/>
  <c r="AI3253" i="1"/>
  <c r="M3253" i="1"/>
  <c r="AJ3253" i="1"/>
  <c r="V3255" i="1"/>
  <c r="T3253" i="1"/>
  <c r="N3253" i="1"/>
  <c r="P3253" i="1"/>
  <c r="AK3254" i="1"/>
  <c r="W3253" i="1"/>
  <c r="Q3253" i="1"/>
  <c r="O3254" i="1"/>
  <c r="U3254" i="1"/>
  <c r="P2959" i="1"/>
  <c r="V2959" i="1"/>
  <c r="U2959" i="1"/>
  <c r="O2959" i="1"/>
  <c r="X2959" i="1"/>
  <c r="R2959" i="1"/>
  <c r="AJ2960" i="1"/>
  <c r="AK2960" i="1"/>
  <c r="AI2959" i="1"/>
  <c r="Q2960" i="1"/>
  <c r="T2959" i="1"/>
  <c r="N2959" i="1"/>
  <c r="Q2959" i="1"/>
  <c r="W2960" i="1"/>
  <c r="M2960" i="1"/>
  <c r="AJ2522" i="1"/>
  <c r="V2522" i="1"/>
  <c r="P2522" i="1"/>
  <c r="N2523" i="1"/>
  <c r="T2523" i="1"/>
  <c r="R2523" i="1"/>
  <c r="X2523" i="1"/>
  <c r="W2522" i="1"/>
  <c r="Q2522" i="1"/>
  <c r="O2522" i="1"/>
  <c r="U2522" i="1"/>
  <c r="AI2521" i="1"/>
  <c r="M2522" i="1"/>
  <c r="AD582" i="1"/>
  <c r="AK2227" i="1"/>
  <c r="AJ2227" i="1"/>
  <c r="W2229" i="1"/>
  <c r="R2228" i="1"/>
  <c r="X2228" i="1"/>
  <c r="AI2228" i="1"/>
  <c r="T2228" i="1"/>
  <c r="N2228" i="1"/>
  <c r="U2227" i="1"/>
  <c r="O2227" i="1"/>
  <c r="M2229" i="1"/>
  <c r="V2228" i="1"/>
  <c r="P2228" i="1"/>
  <c r="T2073" i="1"/>
  <c r="N2073" i="1"/>
  <c r="V2072" i="1"/>
  <c r="P2072" i="1"/>
  <c r="M2073" i="1"/>
  <c r="U2072" i="1"/>
  <c r="O2072" i="1"/>
  <c r="AJ2073" i="1"/>
  <c r="W2073" i="1"/>
  <c r="Q2073" i="1"/>
  <c r="X2073" i="1"/>
  <c r="R2073" i="1"/>
  <c r="AI2072" i="1"/>
  <c r="AA582" i="1"/>
  <c r="W735" i="1"/>
  <c r="AC583" i="1"/>
  <c r="N736" i="1"/>
  <c r="X736" i="1"/>
  <c r="AB736" i="1"/>
  <c r="M124" i="1"/>
  <c r="AA583" i="1"/>
  <c r="W584" i="1"/>
  <c r="Z544" i="1"/>
  <c r="N544" i="1"/>
  <c r="X583" i="1"/>
  <c r="U3550" i="1" l="1"/>
  <c r="V3551" i="1"/>
  <c r="AH3552" i="1"/>
  <c r="AF3552" i="1"/>
  <c r="AJ3551" i="1"/>
  <c r="T3549" i="1"/>
  <c r="N3549" i="1"/>
  <c r="Q3549" i="1"/>
  <c r="P3549" i="1"/>
  <c r="O3549" i="1"/>
  <c r="X3549" i="1"/>
  <c r="R3549" i="1"/>
  <c r="W3552" i="1"/>
  <c r="M3552" i="1"/>
  <c r="AI3550" i="1"/>
  <c r="V3256" i="1"/>
  <c r="U3255" i="1"/>
  <c r="W3254" i="1"/>
  <c r="Q3254" i="1"/>
  <c r="AI3254" i="1"/>
  <c r="M3254" i="1"/>
  <c r="AJ3254" i="1"/>
  <c r="AK3255" i="1"/>
  <c r="N3254" i="1"/>
  <c r="T3254" i="1"/>
  <c r="P3254" i="1"/>
  <c r="R3254" i="1"/>
  <c r="X3254" i="1"/>
  <c r="O2960" i="1"/>
  <c r="U2960" i="1"/>
  <c r="W2961" i="1"/>
  <c r="Q2961" i="1"/>
  <c r="T2960" i="1"/>
  <c r="N2960" i="1"/>
  <c r="AJ2961" i="1"/>
  <c r="X2960" i="1"/>
  <c r="R2960" i="1"/>
  <c r="M2961" i="1"/>
  <c r="V2960" i="1"/>
  <c r="P2960" i="1"/>
  <c r="AI2960" i="1"/>
  <c r="T2524" i="1"/>
  <c r="N2524" i="1"/>
  <c r="V2523" i="1"/>
  <c r="P2523" i="1"/>
  <c r="AI2522" i="1"/>
  <c r="X2524" i="1"/>
  <c r="R2524" i="1"/>
  <c r="AK2522" i="1"/>
  <c r="AK2523" i="1"/>
  <c r="AJ2523" i="1"/>
  <c r="M2523" i="1"/>
  <c r="U2523" i="1"/>
  <c r="O2523" i="1"/>
  <c r="W2523" i="1"/>
  <c r="Q2523" i="1"/>
  <c r="AD583" i="1"/>
  <c r="X2229" i="1"/>
  <c r="R2229" i="1"/>
  <c r="T2229" i="1"/>
  <c r="N2229" i="1"/>
  <c r="W2230" i="1"/>
  <c r="Q2230" i="1"/>
  <c r="U2228" i="1"/>
  <c r="O2228" i="1"/>
  <c r="P2229" i="1"/>
  <c r="V2229" i="1"/>
  <c r="M2230" i="1"/>
  <c r="AI2229" i="1"/>
  <c r="Q2229" i="1"/>
  <c r="AK2228" i="1"/>
  <c r="AJ2228" i="1"/>
  <c r="AC584" i="1"/>
  <c r="W2074" i="1"/>
  <c r="Q2074" i="1"/>
  <c r="P2073" i="1"/>
  <c r="V2073" i="1"/>
  <c r="M2074" i="1"/>
  <c r="X2074" i="1"/>
  <c r="R2074" i="1"/>
  <c r="AJ2074" i="1"/>
  <c r="AK2074" i="1"/>
  <c r="AI2073" i="1"/>
  <c r="U2073" i="1"/>
  <c r="O2073" i="1"/>
  <c r="AK2073" i="1"/>
  <c r="T2074" i="1"/>
  <c r="N2074" i="1"/>
  <c r="W736" i="1"/>
  <c r="AB737" i="1"/>
  <c r="X737" i="1"/>
  <c r="N737" i="1"/>
  <c r="M125" i="1"/>
  <c r="W585" i="1"/>
  <c r="X584" i="1"/>
  <c r="Z545" i="1"/>
  <c r="N545" i="1"/>
  <c r="AA584" i="1"/>
  <c r="AD584" i="1" l="1"/>
  <c r="AF3553" i="1"/>
  <c r="AH3553" i="1"/>
  <c r="W3553" i="1"/>
  <c r="M3553" i="1"/>
  <c r="N3550" i="1"/>
  <c r="T3550" i="1"/>
  <c r="Q3550" i="1"/>
  <c r="P3550" i="1"/>
  <c r="V3552" i="1"/>
  <c r="AI3551" i="1"/>
  <c r="O3550" i="1"/>
  <c r="R3550" i="1"/>
  <c r="X3550" i="1"/>
  <c r="AK3551" i="1"/>
  <c r="AJ3552" i="1"/>
  <c r="AK3552" i="1"/>
  <c r="O3551" i="1"/>
  <c r="U3551" i="1"/>
  <c r="U3256" i="1"/>
  <c r="R3255" i="1"/>
  <c r="X3255" i="1"/>
  <c r="T3255" i="1"/>
  <c r="N3255" i="1"/>
  <c r="P3255" i="1"/>
  <c r="AK3256" i="1"/>
  <c r="AI3255" i="1"/>
  <c r="M3255" i="1"/>
  <c r="Q3255" i="1"/>
  <c r="W3255" i="1"/>
  <c r="AJ3255" i="1"/>
  <c r="O3255" i="1"/>
  <c r="V3257" i="1"/>
  <c r="AC585" i="1"/>
  <c r="M2962" i="1"/>
  <c r="AJ2962" i="1"/>
  <c r="U2961" i="1"/>
  <c r="O2961" i="1"/>
  <c r="W2962" i="1"/>
  <c r="AI2961" i="1"/>
  <c r="V2961" i="1"/>
  <c r="P2961" i="1"/>
  <c r="AK2961" i="1"/>
  <c r="N2961" i="1"/>
  <c r="T2961" i="1"/>
  <c r="R2961" i="1"/>
  <c r="X2961" i="1"/>
  <c r="M2524" i="1"/>
  <c r="AI2523" i="1"/>
  <c r="V2524" i="1"/>
  <c r="P2524" i="1"/>
  <c r="U2524" i="1"/>
  <c r="O2524" i="1"/>
  <c r="Q2524" i="1"/>
  <c r="W2524" i="1"/>
  <c r="AK2524" i="1"/>
  <c r="AJ2524" i="1"/>
  <c r="X2525" i="1"/>
  <c r="R2525" i="1"/>
  <c r="T2525" i="1"/>
  <c r="N2525" i="1"/>
  <c r="T2230" i="1"/>
  <c r="N2230" i="1"/>
  <c r="W2231" i="1"/>
  <c r="Q2231" i="1"/>
  <c r="M2231" i="1"/>
  <c r="AI2230" i="1"/>
  <c r="AK2229" i="1"/>
  <c r="AJ2229" i="1"/>
  <c r="V2230" i="1"/>
  <c r="P2230" i="1"/>
  <c r="U2229" i="1"/>
  <c r="O2229" i="1"/>
  <c r="X2230" i="1"/>
  <c r="R2230" i="1"/>
  <c r="N2075" i="1"/>
  <c r="T2075" i="1"/>
  <c r="O2074" i="1"/>
  <c r="U2074" i="1"/>
  <c r="AK2075" i="1"/>
  <c r="AJ2075" i="1"/>
  <c r="R2075" i="1"/>
  <c r="X2075" i="1"/>
  <c r="AI2074" i="1"/>
  <c r="M2075" i="1"/>
  <c r="V2074" i="1"/>
  <c r="P2074" i="1"/>
  <c r="W2075" i="1"/>
  <c r="Q2075" i="1"/>
  <c r="W737" i="1"/>
  <c r="N738" i="1"/>
  <c r="AB738" i="1"/>
  <c r="X738" i="1"/>
  <c r="M126" i="1"/>
  <c r="X585" i="1"/>
  <c r="AA585" i="1"/>
  <c r="Z546" i="1"/>
  <c r="N546" i="1"/>
  <c r="W586" i="1"/>
  <c r="AH3554" i="1" l="1"/>
  <c r="AF3554" i="1"/>
  <c r="W3554" i="1"/>
  <c r="M3554" i="1"/>
  <c r="U3552" i="1"/>
  <c r="V3553" i="1"/>
  <c r="AI3552" i="1"/>
  <c r="T3551" i="1"/>
  <c r="N3551" i="1"/>
  <c r="Q3551" i="1"/>
  <c r="P3551" i="1"/>
  <c r="AJ3553" i="1"/>
  <c r="X3551" i="1"/>
  <c r="R3551" i="1"/>
  <c r="AI3256" i="1"/>
  <c r="M3256" i="1"/>
  <c r="AJ3256" i="1"/>
  <c r="T3256" i="1"/>
  <c r="N3256" i="1"/>
  <c r="P3256" i="1"/>
  <c r="O3256" i="1"/>
  <c r="W3256" i="1"/>
  <c r="Q3256" i="1"/>
  <c r="V3258" i="1"/>
  <c r="AJ3257" i="1"/>
  <c r="AK3257" i="1"/>
  <c r="X3256" i="1"/>
  <c r="R3256" i="1"/>
  <c r="O3257" i="1"/>
  <c r="U3257" i="1"/>
  <c r="AC586" i="1"/>
  <c r="X2962" i="1"/>
  <c r="R2962" i="1"/>
  <c r="T2962" i="1"/>
  <c r="N2962" i="1"/>
  <c r="AJ2963" i="1"/>
  <c r="V2962" i="1"/>
  <c r="P2962" i="1"/>
  <c r="W2963" i="1"/>
  <c r="U2962" i="1"/>
  <c r="O2962" i="1"/>
  <c r="M2963" i="1"/>
  <c r="AI2962" i="1"/>
  <c r="Q2962" i="1"/>
  <c r="AK2962" i="1"/>
  <c r="X2526" i="1"/>
  <c r="R2526" i="1"/>
  <c r="M2525" i="1"/>
  <c r="P2525" i="1"/>
  <c r="V2525" i="1"/>
  <c r="AJ2525" i="1"/>
  <c r="T2526" i="1"/>
  <c r="N2526" i="1"/>
  <c r="W2525" i="1"/>
  <c r="Q2525" i="1"/>
  <c r="U2525" i="1"/>
  <c r="O2525" i="1"/>
  <c r="AI2524" i="1"/>
  <c r="AD585" i="1"/>
  <c r="W2232" i="1"/>
  <c r="V2231" i="1"/>
  <c r="P2231" i="1"/>
  <c r="AI2231" i="1"/>
  <c r="M2232" i="1"/>
  <c r="O2230" i="1"/>
  <c r="U2230" i="1"/>
  <c r="AJ2230" i="1"/>
  <c r="AK2230" i="1"/>
  <c r="R2231" i="1"/>
  <c r="X2231" i="1"/>
  <c r="N2231" i="1"/>
  <c r="T2231" i="1"/>
  <c r="V2075" i="1"/>
  <c r="P2075" i="1"/>
  <c r="AI2075" i="1"/>
  <c r="T2076" i="1"/>
  <c r="N2076" i="1"/>
  <c r="M2076" i="1"/>
  <c r="X2076" i="1"/>
  <c r="R2076" i="1"/>
  <c r="AK2076" i="1"/>
  <c r="AJ2076" i="1"/>
  <c r="Q2076" i="1"/>
  <c r="W2076" i="1"/>
  <c r="U2075" i="1"/>
  <c r="O2075" i="1"/>
  <c r="W738" i="1"/>
  <c r="N739" i="1"/>
  <c r="X739" i="1"/>
  <c r="AB739" i="1"/>
  <c r="M127" i="1"/>
  <c r="AA586" i="1"/>
  <c r="W587" i="1"/>
  <c r="Z547" i="1"/>
  <c r="N547" i="1"/>
  <c r="X586" i="1"/>
  <c r="AJ3554" i="1" l="1"/>
  <c r="AI3553" i="1"/>
  <c r="AH3555" i="1"/>
  <c r="AF3555" i="1"/>
  <c r="X3552" i="1"/>
  <c r="R3552" i="1"/>
  <c r="T3552" i="1"/>
  <c r="N3552" i="1"/>
  <c r="Q3552" i="1"/>
  <c r="P3552" i="1"/>
  <c r="U3553" i="1"/>
  <c r="O3553" i="1"/>
  <c r="M3555" i="1"/>
  <c r="AK3553" i="1"/>
  <c r="V3554" i="1"/>
  <c r="O3552" i="1"/>
  <c r="W3555" i="1"/>
  <c r="AJ3258" i="1"/>
  <c r="AI3257" i="1"/>
  <c r="M3257" i="1"/>
  <c r="AK3258" i="1"/>
  <c r="W3257" i="1"/>
  <c r="Q3257" i="1"/>
  <c r="U3258" i="1"/>
  <c r="O3258" i="1"/>
  <c r="X3257" i="1"/>
  <c r="R3257" i="1"/>
  <c r="V3259" i="1"/>
  <c r="T3257" i="1"/>
  <c r="N3257" i="1"/>
  <c r="P3257" i="1"/>
  <c r="AI2963" i="1"/>
  <c r="U2963" i="1"/>
  <c r="O2963" i="1"/>
  <c r="T2963" i="1"/>
  <c r="N2963" i="1"/>
  <c r="M2964" i="1"/>
  <c r="Q2963" i="1"/>
  <c r="AK2963" i="1"/>
  <c r="P2963" i="1"/>
  <c r="V2963" i="1"/>
  <c r="W2964" i="1"/>
  <c r="Q2964" i="1"/>
  <c r="AJ2964" i="1"/>
  <c r="AK2964" i="1"/>
  <c r="X2963" i="1"/>
  <c r="R2963" i="1"/>
  <c r="N2527" i="1"/>
  <c r="T2527" i="1"/>
  <c r="M2526" i="1"/>
  <c r="W2526" i="1"/>
  <c r="Q2526" i="1"/>
  <c r="AJ2526" i="1"/>
  <c r="AK2526" i="1"/>
  <c r="V2526" i="1"/>
  <c r="P2526" i="1"/>
  <c r="O2526" i="1"/>
  <c r="U2526" i="1"/>
  <c r="AI2525" i="1"/>
  <c r="AK2525" i="1"/>
  <c r="R2527" i="1"/>
  <c r="X2527" i="1"/>
  <c r="AC587" i="1"/>
  <c r="AK2231" i="1"/>
  <c r="AJ2231" i="1"/>
  <c r="AI2232" i="1"/>
  <c r="V2232" i="1"/>
  <c r="P2232" i="1"/>
  <c r="W2233" i="1"/>
  <c r="Q2233" i="1"/>
  <c r="X2232" i="1"/>
  <c r="R2232" i="1"/>
  <c r="M2233" i="1"/>
  <c r="T2232" i="1"/>
  <c r="N2232" i="1"/>
  <c r="U2231" i="1"/>
  <c r="O2231" i="1"/>
  <c r="Q2232" i="1"/>
  <c r="X2077" i="1"/>
  <c r="R2077" i="1"/>
  <c r="W2077" i="1"/>
  <c r="Q2077" i="1"/>
  <c r="AJ2077" i="1"/>
  <c r="M2077" i="1"/>
  <c r="T2077" i="1"/>
  <c r="N2077" i="1"/>
  <c r="U2076" i="1"/>
  <c r="O2076" i="1"/>
  <c r="AI2076" i="1"/>
  <c r="V2076" i="1"/>
  <c r="P2076" i="1"/>
  <c r="W739" i="1"/>
  <c r="AD586" i="1"/>
  <c r="N740" i="1"/>
  <c r="AB740" i="1"/>
  <c r="X740" i="1"/>
  <c r="M128" i="1"/>
  <c r="W588" i="1"/>
  <c r="X587" i="1"/>
  <c r="Z548" i="1"/>
  <c r="N548" i="1"/>
  <c r="AA587" i="1"/>
  <c r="AD587" i="1" l="1"/>
  <c r="AH3556" i="1"/>
  <c r="AF3556" i="1"/>
  <c r="AJ3555" i="1"/>
  <c r="U3554" i="1"/>
  <c r="X3553" i="1"/>
  <c r="R3553" i="1"/>
  <c r="W3556" i="1"/>
  <c r="V3555" i="1"/>
  <c r="M3556" i="1"/>
  <c r="O3554" i="1"/>
  <c r="T3553" i="1"/>
  <c r="N3553" i="1"/>
  <c r="Q3553" i="1"/>
  <c r="P3553" i="1"/>
  <c r="AK3555" i="1"/>
  <c r="AI3554" i="1"/>
  <c r="AK3554" i="1"/>
  <c r="AK3259" i="1"/>
  <c r="AJ3259" i="1"/>
  <c r="W3258" i="1"/>
  <c r="Q3258" i="1"/>
  <c r="V3260" i="1"/>
  <c r="U3259" i="1"/>
  <c r="O3259" i="1"/>
  <c r="N3258" i="1"/>
  <c r="T3258" i="1"/>
  <c r="P3258" i="1"/>
  <c r="R3258" i="1"/>
  <c r="X3258" i="1"/>
  <c r="AI3258" i="1"/>
  <c r="M3258" i="1"/>
  <c r="AC588" i="1"/>
  <c r="X2964" i="1"/>
  <c r="R2964" i="1"/>
  <c r="V2964" i="1"/>
  <c r="P2964" i="1"/>
  <c r="T2964" i="1"/>
  <c r="N2964" i="1"/>
  <c r="O2964" i="1"/>
  <c r="U2964" i="1"/>
  <c r="AK2965" i="1"/>
  <c r="AJ2965" i="1"/>
  <c r="W2965" i="1"/>
  <c r="Q2965" i="1"/>
  <c r="M2965" i="1"/>
  <c r="AI2964" i="1"/>
  <c r="M2527" i="1"/>
  <c r="X2528" i="1"/>
  <c r="R2528" i="1"/>
  <c r="AK2527" i="1"/>
  <c r="AJ2527" i="1"/>
  <c r="T2528" i="1"/>
  <c r="N2528" i="1"/>
  <c r="AI2526" i="1"/>
  <c r="W2527" i="1"/>
  <c r="Q2527" i="1"/>
  <c r="U2527" i="1"/>
  <c r="O2527" i="1"/>
  <c r="V2527" i="1"/>
  <c r="P2527" i="1"/>
  <c r="T2233" i="1"/>
  <c r="N2233" i="1"/>
  <c r="U2232" i="1"/>
  <c r="O2232" i="1"/>
  <c r="X2233" i="1"/>
  <c r="R2233" i="1"/>
  <c r="AI2233" i="1"/>
  <c r="P2233" i="1"/>
  <c r="V2233" i="1"/>
  <c r="M2234" i="1"/>
  <c r="W2234" i="1"/>
  <c r="Q2234" i="1"/>
  <c r="AK2232" i="1"/>
  <c r="AJ2232" i="1"/>
  <c r="M2078" i="1"/>
  <c r="P2077" i="1"/>
  <c r="V2077" i="1"/>
  <c r="T2078" i="1"/>
  <c r="N2078" i="1"/>
  <c r="U2077" i="1"/>
  <c r="O2077" i="1"/>
  <c r="AJ2078" i="1"/>
  <c r="W2078" i="1"/>
  <c r="Q2078" i="1"/>
  <c r="AI2077" i="1"/>
  <c r="AK2077" i="1"/>
  <c r="X2078" i="1"/>
  <c r="R2078" i="1"/>
  <c r="W740" i="1"/>
  <c r="X741" i="1"/>
  <c r="AB741" i="1"/>
  <c r="N741" i="1"/>
  <c r="M129" i="1"/>
  <c r="X588" i="1"/>
  <c r="AA588" i="1"/>
  <c r="Z549" i="1"/>
  <c r="N549" i="1"/>
  <c r="W589" i="1"/>
  <c r="AJ3556" i="1" l="1"/>
  <c r="M3557" i="1"/>
  <c r="U3555" i="1"/>
  <c r="W3557" i="1"/>
  <c r="AF3557" i="1"/>
  <c r="AH3557" i="1"/>
  <c r="V3556" i="1"/>
  <c r="AI3555" i="1"/>
  <c r="N3554" i="1"/>
  <c r="O3555" i="1"/>
  <c r="T3554" i="1"/>
  <c r="Q3554" i="1"/>
  <c r="P3554" i="1"/>
  <c r="R3554" i="1"/>
  <c r="X3554" i="1"/>
  <c r="X3259" i="1"/>
  <c r="R3259" i="1"/>
  <c r="V3261" i="1"/>
  <c r="Q3259" i="1"/>
  <c r="W3259" i="1"/>
  <c r="AI3259" i="1"/>
  <c r="M3259" i="1"/>
  <c r="N3259" i="1"/>
  <c r="T3259" i="1"/>
  <c r="P3259" i="1"/>
  <c r="U3260" i="1"/>
  <c r="O3260" i="1"/>
  <c r="AK3260" i="1"/>
  <c r="W2966" i="1"/>
  <c r="V2965" i="1"/>
  <c r="P2965" i="1"/>
  <c r="AI2965" i="1"/>
  <c r="AK2966" i="1"/>
  <c r="M2966" i="1"/>
  <c r="U2965" i="1"/>
  <c r="O2965" i="1"/>
  <c r="N2965" i="1"/>
  <c r="T2965" i="1"/>
  <c r="AJ2966" i="1"/>
  <c r="R2965" i="1"/>
  <c r="X2965" i="1"/>
  <c r="X2529" i="1"/>
  <c r="R2529" i="1"/>
  <c r="AJ2528" i="1"/>
  <c r="U2528" i="1"/>
  <c r="O2528" i="1"/>
  <c r="AI2527" i="1"/>
  <c r="T2529" i="1"/>
  <c r="N2529" i="1"/>
  <c r="Q2528" i="1"/>
  <c r="W2528" i="1"/>
  <c r="V2528" i="1"/>
  <c r="P2528" i="1"/>
  <c r="M2528" i="1"/>
  <c r="U2233" i="1"/>
  <c r="O2233" i="1"/>
  <c r="M2235" i="1"/>
  <c r="X2234" i="1"/>
  <c r="R2234" i="1"/>
  <c r="W2235" i="1"/>
  <c r="Q2235" i="1"/>
  <c r="AI2234" i="1"/>
  <c r="AK2233" i="1"/>
  <c r="AJ2233" i="1"/>
  <c r="V2234" i="1"/>
  <c r="P2234" i="1"/>
  <c r="T2234" i="1"/>
  <c r="N2234" i="1"/>
  <c r="T2079" i="1"/>
  <c r="N2079" i="1"/>
  <c r="W2079" i="1"/>
  <c r="Q2079" i="1"/>
  <c r="AI2078" i="1"/>
  <c r="AJ2079" i="1"/>
  <c r="AK2079" i="1"/>
  <c r="X2079" i="1"/>
  <c r="R2079" i="1"/>
  <c r="O2078" i="1"/>
  <c r="U2078" i="1"/>
  <c r="AK2078" i="1"/>
  <c r="V2078" i="1"/>
  <c r="P2078" i="1"/>
  <c r="M2079" i="1"/>
  <c r="AC589" i="1"/>
  <c r="AD588" i="1"/>
  <c r="W741" i="1"/>
  <c r="X742" i="1"/>
  <c r="AB742" i="1"/>
  <c r="N742" i="1"/>
  <c r="M130" i="1"/>
  <c r="AA589" i="1"/>
  <c r="W590" i="1"/>
  <c r="Z550" i="1"/>
  <c r="N550" i="1"/>
  <c r="X589" i="1"/>
  <c r="V3557" i="1" l="1"/>
  <c r="U3556" i="1"/>
  <c r="AI3556" i="1"/>
  <c r="W3558" i="1"/>
  <c r="AK3556" i="1"/>
  <c r="T3555" i="1"/>
  <c r="N3555" i="1"/>
  <c r="O3556" i="1"/>
  <c r="Q3555" i="1"/>
  <c r="P3555" i="1"/>
  <c r="X3555" i="1"/>
  <c r="R3555" i="1"/>
  <c r="AH3558" i="1"/>
  <c r="AF3558" i="1"/>
  <c r="AJ3557" i="1"/>
  <c r="M3558" i="1"/>
  <c r="AK3261" i="1"/>
  <c r="AI3260" i="1"/>
  <c r="M3260" i="1"/>
  <c r="Q3260" i="1"/>
  <c r="W3260" i="1"/>
  <c r="V3262" i="1"/>
  <c r="AJ3260" i="1"/>
  <c r="T3260" i="1"/>
  <c r="N3260" i="1"/>
  <c r="P3260" i="1"/>
  <c r="O3261" i="1"/>
  <c r="U3261" i="1"/>
  <c r="X3260" i="1"/>
  <c r="R3260" i="1"/>
  <c r="AC590" i="1"/>
  <c r="M2967" i="1"/>
  <c r="T2966" i="1"/>
  <c r="N2966" i="1"/>
  <c r="U2966" i="1"/>
  <c r="O2966" i="1"/>
  <c r="AI2966" i="1"/>
  <c r="V2966" i="1"/>
  <c r="P2966" i="1"/>
  <c r="X2966" i="1"/>
  <c r="R2966" i="1"/>
  <c r="AK2967" i="1"/>
  <c r="AJ2967" i="1"/>
  <c r="W2967" i="1"/>
  <c r="Q2966" i="1"/>
  <c r="AJ2529" i="1"/>
  <c r="AI2528" i="1"/>
  <c r="U2529" i="1"/>
  <c r="O2529" i="1"/>
  <c r="W2529" i="1"/>
  <c r="Q2529" i="1"/>
  <c r="T2530" i="1"/>
  <c r="N2530" i="1"/>
  <c r="M2529" i="1"/>
  <c r="P2529" i="1"/>
  <c r="V2529" i="1"/>
  <c r="AK2528" i="1"/>
  <c r="X2530" i="1"/>
  <c r="R2530" i="1"/>
  <c r="M2236" i="1"/>
  <c r="R2235" i="1"/>
  <c r="X2235" i="1"/>
  <c r="V2235" i="1"/>
  <c r="P2235" i="1"/>
  <c r="AI2235" i="1"/>
  <c r="W2236" i="1"/>
  <c r="N2235" i="1"/>
  <c r="T2235" i="1"/>
  <c r="AJ2234" i="1"/>
  <c r="AK2234" i="1"/>
  <c r="O2234" i="1"/>
  <c r="U2234" i="1"/>
  <c r="V2079" i="1"/>
  <c r="P2079" i="1"/>
  <c r="R2080" i="1"/>
  <c r="X2080" i="1"/>
  <c r="W2080" i="1"/>
  <c r="Q2080" i="1"/>
  <c r="O2079" i="1"/>
  <c r="U2079" i="1"/>
  <c r="AI2079" i="1"/>
  <c r="AK2080" i="1"/>
  <c r="M2080" i="1"/>
  <c r="AJ2080" i="1"/>
  <c r="N2080" i="1"/>
  <c r="T2080" i="1"/>
  <c r="AD589" i="1"/>
  <c r="W742" i="1"/>
  <c r="N743" i="1"/>
  <c r="X743" i="1"/>
  <c r="AB743" i="1"/>
  <c r="M131" i="1"/>
  <c r="W591" i="1"/>
  <c r="X590" i="1"/>
  <c r="N551" i="1"/>
  <c r="AH3559" i="1" l="1"/>
  <c r="AF3559" i="1"/>
  <c r="X3556" i="1"/>
  <c r="R3556" i="1"/>
  <c r="AI3557" i="1"/>
  <c r="AK3558" i="1"/>
  <c r="M3559" i="1"/>
  <c r="AK3557" i="1"/>
  <c r="T3556" i="1"/>
  <c r="N3556" i="1"/>
  <c r="Q3556" i="1"/>
  <c r="P3556" i="1"/>
  <c r="W3559" i="1"/>
  <c r="V3558" i="1"/>
  <c r="AJ3558" i="1"/>
  <c r="U3557" i="1"/>
  <c r="O3557" i="1"/>
  <c r="T3261" i="1"/>
  <c r="N3261" i="1"/>
  <c r="P3261" i="1"/>
  <c r="V3263" i="1"/>
  <c r="X3261" i="1"/>
  <c r="R3261" i="1"/>
  <c r="AK3262" i="1"/>
  <c r="W3261" i="1"/>
  <c r="Q3261" i="1"/>
  <c r="AI3261" i="1"/>
  <c r="M3261" i="1"/>
  <c r="O3262" i="1"/>
  <c r="U3262" i="1"/>
  <c r="AJ3261" i="1"/>
  <c r="W2968" i="1"/>
  <c r="AJ2968" i="1"/>
  <c r="T2967" i="1"/>
  <c r="N2967" i="1"/>
  <c r="Q2967" i="1"/>
  <c r="X2967" i="1"/>
  <c r="R2967" i="1"/>
  <c r="U2967" i="1"/>
  <c r="O2967" i="1"/>
  <c r="P2967" i="1"/>
  <c r="V2967" i="1"/>
  <c r="AI2967" i="1"/>
  <c r="M2968" i="1"/>
  <c r="AD590" i="1"/>
  <c r="N2531" i="1"/>
  <c r="T2531" i="1"/>
  <c r="AI2529" i="1"/>
  <c r="AJ2530" i="1"/>
  <c r="AK2530" i="1"/>
  <c r="V2530" i="1"/>
  <c r="P2530" i="1"/>
  <c r="R2531" i="1"/>
  <c r="X2531" i="1"/>
  <c r="O2530" i="1"/>
  <c r="U2530" i="1"/>
  <c r="M2530" i="1"/>
  <c r="W2530" i="1"/>
  <c r="Q2530" i="1"/>
  <c r="AK2529" i="1"/>
  <c r="AC591" i="1"/>
  <c r="T2236" i="1"/>
  <c r="N2236" i="1"/>
  <c r="Q2236" i="1"/>
  <c r="AK2235" i="1"/>
  <c r="AJ2235" i="1"/>
  <c r="AI2236" i="1"/>
  <c r="V2236" i="1"/>
  <c r="P2236" i="1"/>
  <c r="M2237" i="1"/>
  <c r="U2235" i="1"/>
  <c r="O2235" i="1"/>
  <c r="W2237" i="1"/>
  <c r="Q2237" i="1"/>
  <c r="X2236" i="1"/>
  <c r="R2236" i="1"/>
  <c r="M2081" i="1"/>
  <c r="U2080" i="1"/>
  <c r="O2080" i="1"/>
  <c r="Q2081" i="1"/>
  <c r="W2081" i="1"/>
  <c r="T2081" i="1"/>
  <c r="N2081" i="1"/>
  <c r="AJ2081" i="1"/>
  <c r="AI2080" i="1"/>
  <c r="AK2081" i="1"/>
  <c r="X2081" i="1"/>
  <c r="R2081" i="1"/>
  <c r="V2080" i="1"/>
  <c r="P2080" i="1"/>
  <c r="Z551" i="1"/>
  <c r="AA590" i="1"/>
  <c r="W743" i="1"/>
  <c r="AB744" i="1"/>
  <c r="N744" i="1"/>
  <c r="X744" i="1"/>
  <c r="M132" i="1"/>
  <c r="X591" i="1"/>
  <c r="AA591" i="1"/>
  <c r="Z552" i="1"/>
  <c r="N552" i="1"/>
  <c r="W592" i="1"/>
  <c r="AH3560" i="1" l="1"/>
  <c r="AF3560" i="1"/>
  <c r="U3558" i="1"/>
  <c r="V3559" i="1"/>
  <c r="T3557" i="1"/>
  <c r="N3557" i="1"/>
  <c r="Q3557" i="1"/>
  <c r="P3557" i="1"/>
  <c r="M3560" i="1"/>
  <c r="W3560" i="1"/>
  <c r="AI3558" i="1"/>
  <c r="AJ3559" i="1"/>
  <c r="X3557" i="1"/>
  <c r="R3557" i="1"/>
  <c r="R3262" i="1"/>
  <c r="X3262" i="1"/>
  <c r="AK3263" i="1"/>
  <c r="AJ3263" i="1"/>
  <c r="W3262" i="1"/>
  <c r="Q3262" i="1"/>
  <c r="U3263" i="1"/>
  <c r="AI3262" i="1"/>
  <c r="M3262" i="1"/>
  <c r="AJ3262" i="1"/>
  <c r="V3264" i="1"/>
  <c r="N3262" i="1"/>
  <c r="T3262" i="1"/>
  <c r="P3262" i="1"/>
  <c r="AI2968" i="1"/>
  <c r="X2968" i="1"/>
  <c r="R2968" i="1"/>
  <c r="T2968" i="1"/>
  <c r="N2968" i="1"/>
  <c r="Q2968" i="1"/>
  <c r="M2969" i="1"/>
  <c r="V2968" i="1"/>
  <c r="P2968" i="1"/>
  <c r="O2968" i="1"/>
  <c r="U2968" i="1"/>
  <c r="AK2968" i="1"/>
  <c r="AJ2969" i="1"/>
  <c r="W2969" i="1"/>
  <c r="W2531" i="1"/>
  <c r="Q2531" i="1"/>
  <c r="U2531" i="1"/>
  <c r="O2531" i="1"/>
  <c r="AI2530" i="1"/>
  <c r="AK2531" i="1"/>
  <c r="AJ2531" i="1"/>
  <c r="T2532" i="1"/>
  <c r="N2532" i="1"/>
  <c r="M2531" i="1"/>
  <c r="X2532" i="1"/>
  <c r="R2532" i="1"/>
  <c r="V2531" i="1"/>
  <c r="P2531" i="1"/>
  <c r="AD591" i="1"/>
  <c r="U2236" i="1"/>
  <c r="O2236" i="1"/>
  <c r="AI2237" i="1"/>
  <c r="W2238" i="1"/>
  <c r="Q2238" i="1"/>
  <c r="X2237" i="1"/>
  <c r="R2237" i="1"/>
  <c r="P2237" i="1"/>
  <c r="V2237" i="1"/>
  <c r="M2238" i="1"/>
  <c r="AK2236" i="1"/>
  <c r="AJ2236" i="1"/>
  <c r="T2237" i="1"/>
  <c r="N2237" i="1"/>
  <c r="AC592" i="1"/>
  <c r="W2082" i="1"/>
  <c r="Q2082" i="1"/>
  <c r="U2081" i="1"/>
  <c r="O2081" i="1"/>
  <c r="M2082" i="1"/>
  <c r="X2082" i="1"/>
  <c r="R2082" i="1"/>
  <c r="T2082" i="1"/>
  <c r="N2082" i="1"/>
  <c r="V2081" i="1"/>
  <c r="P2081" i="1"/>
  <c r="AI2081" i="1"/>
  <c r="AJ2082" i="1"/>
  <c r="W744" i="1"/>
  <c r="X745" i="1"/>
  <c r="N745" i="1"/>
  <c r="AB745" i="1"/>
  <c r="M133" i="1"/>
  <c r="AA592" i="1"/>
  <c r="W593" i="1"/>
  <c r="Z553" i="1"/>
  <c r="N553" i="1"/>
  <c r="X592" i="1"/>
  <c r="AI3559" i="1" l="1"/>
  <c r="AK3559" i="1"/>
  <c r="AF3561" i="1"/>
  <c r="AH3561" i="1"/>
  <c r="U3559" i="1"/>
  <c r="V3560" i="1"/>
  <c r="AJ3560" i="1"/>
  <c r="AK3560" i="1"/>
  <c r="M3561" i="1"/>
  <c r="R3558" i="1"/>
  <c r="X3558" i="1"/>
  <c r="W3561" i="1"/>
  <c r="N3558" i="1"/>
  <c r="O3559" i="1"/>
  <c r="T3558" i="1"/>
  <c r="Q3558" i="1"/>
  <c r="P3558" i="1"/>
  <c r="O3558" i="1"/>
  <c r="V3265" i="1"/>
  <c r="U3264" i="1"/>
  <c r="R3263" i="1"/>
  <c r="X3263" i="1"/>
  <c r="T3263" i="1"/>
  <c r="N3263" i="1"/>
  <c r="P3263" i="1"/>
  <c r="AI3263" i="1"/>
  <c r="M3263" i="1"/>
  <c r="O3263" i="1"/>
  <c r="AK3264" i="1"/>
  <c r="Q3263" i="1"/>
  <c r="W3263" i="1"/>
  <c r="R2969" i="1"/>
  <c r="X2969" i="1"/>
  <c r="AJ2970" i="1"/>
  <c r="Q2970" i="1"/>
  <c r="W2970" i="1"/>
  <c r="M2970" i="1"/>
  <c r="N2969" i="1"/>
  <c r="T2969" i="1"/>
  <c r="AI2969" i="1"/>
  <c r="Q2969" i="1"/>
  <c r="AK2969" i="1"/>
  <c r="U2969" i="1"/>
  <c r="O2969" i="1"/>
  <c r="V2969" i="1"/>
  <c r="P2969" i="1"/>
  <c r="AJ2532" i="1"/>
  <c r="T2533" i="1"/>
  <c r="N2533" i="1"/>
  <c r="AI2531" i="1"/>
  <c r="U2532" i="1"/>
  <c r="O2532" i="1"/>
  <c r="M2532" i="1"/>
  <c r="X2533" i="1"/>
  <c r="R2533" i="1"/>
  <c r="V2532" i="1"/>
  <c r="P2532" i="1"/>
  <c r="Q2532" i="1"/>
  <c r="W2532" i="1"/>
  <c r="AD592" i="1"/>
  <c r="AI2238" i="1"/>
  <c r="M2239" i="1"/>
  <c r="AK2237" i="1"/>
  <c r="AJ2237" i="1"/>
  <c r="W2239" i="1"/>
  <c r="Q2239" i="1"/>
  <c r="T2238" i="1"/>
  <c r="N2238" i="1"/>
  <c r="V2238" i="1"/>
  <c r="P2238" i="1"/>
  <c r="X2238" i="1"/>
  <c r="R2238" i="1"/>
  <c r="U2237" i="1"/>
  <c r="O2237" i="1"/>
  <c r="T2083" i="1"/>
  <c r="N2083" i="1"/>
  <c r="P2082" i="1"/>
  <c r="V2082" i="1"/>
  <c r="U2082" i="1"/>
  <c r="O2082" i="1"/>
  <c r="M2083" i="1"/>
  <c r="AJ2083" i="1"/>
  <c r="AK2083" i="1"/>
  <c r="AI2082" i="1"/>
  <c r="X2083" i="1"/>
  <c r="R2083" i="1"/>
  <c r="AK2082" i="1"/>
  <c r="W2083" i="1"/>
  <c r="Q2083" i="1"/>
  <c r="AC593" i="1"/>
  <c r="W745" i="1"/>
  <c r="N746" i="1"/>
  <c r="AB746" i="1"/>
  <c r="X746" i="1"/>
  <c r="M134" i="1"/>
  <c r="W594" i="1"/>
  <c r="X593" i="1"/>
  <c r="Z554" i="1"/>
  <c r="N554" i="1"/>
  <c r="X3559" i="1" l="1"/>
  <c r="R3559" i="1"/>
  <c r="M3562" i="1"/>
  <c r="W3562" i="1"/>
  <c r="V3561" i="1"/>
  <c r="AI3560" i="1"/>
  <c r="U3560" i="1"/>
  <c r="T3559" i="1"/>
  <c r="N3559" i="1"/>
  <c r="Q3559" i="1"/>
  <c r="P3559" i="1"/>
  <c r="AH3562" i="1"/>
  <c r="AF3562" i="1"/>
  <c r="AJ3561" i="1"/>
  <c r="AK3265" i="1"/>
  <c r="AI3264" i="1"/>
  <c r="M3264" i="1"/>
  <c r="AJ3265" i="1"/>
  <c r="X3264" i="1"/>
  <c r="R3264" i="1"/>
  <c r="U3265" i="1"/>
  <c r="W3264" i="1"/>
  <c r="Q3264" i="1"/>
  <c r="O3265" i="1"/>
  <c r="T3264" i="1"/>
  <c r="N3264" i="1"/>
  <c r="P3264" i="1"/>
  <c r="O3264" i="1"/>
  <c r="V3266" i="1"/>
  <c r="AJ3264" i="1"/>
  <c r="U2970" i="1"/>
  <c r="O2970" i="1"/>
  <c r="M2971" i="1"/>
  <c r="W2971" i="1"/>
  <c r="AJ2971" i="1"/>
  <c r="V2970" i="1"/>
  <c r="P2970" i="1"/>
  <c r="T2970" i="1"/>
  <c r="N2970" i="1"/>
  <c r="X2970" i="1"/>
  <c r="R2970" i="1"/>
  <c r="AK2971" i="1"/>
  <c r="AI2970" i="1"/>
  <c r="AK2970" i="1"/>
  <c r="X2534" i="1"/>
  <c r="R2534" i="1"/>
  <c r="AI2532" i="1"/>
  <c r="T2534" i="1"/>
  <c r="N2534" i="1"/>
  <c r="W2533" i="1"/>
  <c r="Q2533" i="1"/>
  <c r="AK2532" i="1"/>
  <c r="P2533" i="1"/>
  <c r="V2533" i="1"/>
  <c r="M2533" i="1"/>
  <c r="U2533" i="1"/>
  <c r="O2533" i="1"/>
  <c r="AJ2533" i="1"/>
  <c r="AD593" i="1"/>
  <c r="V2239" i="1"/>
  <c r="P2239" i="1"/>
  <c r="M2240" i="1"/>
  <c r="N2239" i="1"/>
  <c r="T2239" i="1"/>
  <c r="AJ2238" i="1"/>
  <c r="AK2238" i="1"/>
  <c r="AI2239" i="1"/>
  <c r="R2239" i="1"/>
  <c r="X2239" i="1"/>
  <c r="O2238" i="1"/>
  <c r="U2238" i="1"/>
  <c r="Q2240" i="1"/>
  <c r="W2240" i="1"/>
  <c r="AC594" i="1"/>
  <c r="O2083" i="1"/>
  <c r="U2083" i="1"/>
  <c r="AI2083" i="1"/>
  <c r="AK2084" i="1"/>
  <c r="AJ2084" i="1"/>
  <c r="W2084" i="1"/>
  <c r="Q2084" i="1"/>
  <c r="R2084" i="1"/>
  <c r="X2084" i="1"/>
  <c r="M2084" i="1"/>
  <c r="V2083" i="1"/>
  <c r="P2083" i="1"/>
  <c r="N2084" i="1"/>
  <c r="T2084" i="1"/>
  <c r="AA593" i="1"/>
  <c r="W746" i="1"/>
  <c r="AB747" i="1"/>
  <c r="N747" i="1"/>
  <c r="X747" i="1"/>
  <c r="M135" i="1"/>
  <c r="X594" i="1"/>
  <c r="AD594" i="1" s="1"/>
  <c r="AA594" i="1"/>
  <c r="Z555" i="1"/>
  <c r="N555" i="1"/>
  <c r="W595" i="1"/>
  <c r="AI3561" i="1" l="1"/>
  <c r="AK3561" i="1"/>
  <c r="U3561" i="1"/>
  <c r="W3563" i="1"/>
  <c r="M3563" i="1"/>
  <c r="T3560" i="1"/>
  <c r="N3560" i="1"/>
  <c r="Q3560" i="1"/>
  <c r="P3560" i="1"/>
  <c r="O3560" i="1"/>
  <c r="V3562" i="1"/>
  <c r="AK3562" i="1"/>
  <c r="AJ3562" i="1"/>
  <c r="X3560" i="1"/>
  <c r="R3560" i="1"/>
  <c r="AH3563" i="1"/>
  <c r="AF3563" i="1"/>
  <c r="W3265" i="1"/>
  <c r="Q3265" i="1"/>
  <c r="T3265" i="1"/>
  <c r="N3265" i="1"/>
  <c r="P3265" i="1"/>
  <c r="AJ3266" i="1"/>
  <c r="AI3265" i="1"/>
  <c r="M3265" i="1"/>
  <c r="AK3266" i="1"/>
  <c r="V3267" i="1"/>
  <c r="U3266" i="1"/>
  <c r="O3266" i="1"/>
  <c r="X3265" i="1"/>
  <c r="R3265" i="1"/>
  <c r="AC595" i="1"/>
  <c r="T2971" i="1"/>
  <c r="N2971" i="1"/>
  <c r="AJ2972" i="1"/>
  <c r="M2972" i="1"/>
  <c r="X2971" i="1"/>
  <c r="R2971" i="1"/>
  <c r="W2972" i="1"/>
  <c r="Q2972" i="1"/>
  <c r="AI2971" i="1"/>
  <c r="P2971" i="1"/>
  <c r="V2971" i="1"/>
  <c r="Q2971" i="1"/>
  <c r="U2971" i="1"/>
  <c r="O2971" i="1"/>
  <c r="AJ2534" i="1"/>
  <c r="M2534" i="1"/>
  <c r="AI2533" i="1"/>
  <c r="O2534" i="1"/>
  <c r="U2534" i="1"/>
  <c r="AK2533" i="1"/>
  <c r="V2534" i="1"/>
  <c r="P2534" i="1"/>
  <c r="N2535" i="1"/>
  <c r="T2535" i="1"/>
  <c r="W2534" i="1"/>
  <c r="Q2534" i="1"/>
  <c r="R2535" i="1"/>
  <c r="X2535" i="1"/>
  <c r="U2239" i="1"/>
  <c r="O2239" i="1"/>
  <c r="AK2239" i="1"/>
  <c r="AJ2239" i="1"/>
  <c r="X2240" i="1"/>
  <c r="R2240" i="1"/>
  <c r="T2240" i="1"/>
  <c r="N2240" i="1"/>
  <c r="W2241" i="1"/>
  <c r="Q2241" i="1"/>
  <c r="AI2240" i="1"/>
  <c r="M2241" i="1"/>
  <c r="V2240" i="1"/>
  <c r="P2240" i="1"/>
  <c r="M2085" i="1"/>
  <c r="T2085" i="1"/>
  <c r="N2085" i="1"/>
  <c r="V2084" i="1"/>
  <c r="P2084" i="1"/>
  <c r="U2084" i="1"/>
  <c r="O2084" i="1"/>
  <c r="AJ2085" i="1"/>
  <c r="X2085" i="1"/>
  <c r="R2085" i="1"/>
  <c r="Q2085" i="1"/>
  <c r="W2085" i="1"/>
  <c r="AI2084" i="1"/>
  <c r="W747" i="1"/>
  <c r="N748" i="1"/>
  <c r="X748" i="1"/>
  <c r="AB748" i="1"/>
  <c r="M136" i="1"/>
  <c r="AA595" i="1"/>
  <c r="W596" i="1"/>
  <c r="Z556" i="1"/>
  <c r="N556" i="1"/>
  <c r="X595" i="1"/>
  <c r="AJ3563" i="1" l="1"/>
  <c r="M3564" i="1"/>
  <c r="X3561" i="1"/>
  <c r="R3561" i="1"/>
  <c r="T3561" i="1"/>
  <c r="N3561" i="1"/>
  <c r="Q3561" i="1"/>
  <c r="P3561" i="1"/>
  <c r="AH3564" i="1"/>
  <c r="AF3564" i="1"/>
  <c r="U3562" i="1"/>
  <c r="O3562" i="1"/>
  <c r="AI3562" i="1"/>
  <c r="V3563" i="1"/>
  <c r="W3564" i="1"/>
  <c r="O3561" i="1"/>
  <c r="U3267" i="1"/>
  <c r="V3268" i="1"/>
  <c r="N3266" i="1"/>
  <c r="O3267" i="1"/>
  <c r="T3266" i="1"/>
  <c r="P3266" i="1"/>
  <c r="R3266" i="1"/>
  <c r="X3266" i="1"/>
  <c r="AJ3267" i="1"/>
  <c r="AI3266" i="1"/>
  <c r="M3266" i="1"/>
  <c r="AK3267" i="1"/>
  <c r="W3266" i="1"/>
  <c r="Q3266" i="1"/>
  <c r="AC596" i="1"/>
  <c r="AI2972" i="1"/>
  <c r="V2972" i="1"/>
  <c r="P2972" i="1"/>
  <c r="X2972" i="1"/>
  <c r="R2972" i="1"/>
  <c r="AK2972" i="1"/>
  <c r="M2973" i="1"/>
  <c r="O2972" i="1"/>
  <c r="U2972" i="1"/>
  <c r="W2973" i="1"/>
  <c r="AK2973" i="1"/>
  <c r="AJ2973" i="1"/>
  <c r="T2972" i="1"/>
  <c r="N2972" i="1"/>
  <c r="AI2534" i="1"/>
  <c r="AK2534" i="1"/>
  <c r="X2536" i="1"/>
  <c r="R2536" i="1"/>
  <c r="U2535" i="1"/>
  <c r="O2535" i="1"/>
  <c r="AK2535" i="1"/>
  <c r="AJ2535" i="1"/>
  <c r="M2535" i="1"/>
  <c r="W2535" i="1"/>
  <c r="Q2535" i="1"/>
  <c r="T2536" i="1"/>
  <c r="N2536" i="1"/>
  <c r="V2535" i="1"/>
  <c r="P2535" i="1"/>
  <c r="AD595" i="1"/>
  <c r="AI2241" i="1"/>
  <c r="X2241" i="1"/>
  <c r="R2241" i="1"/>
  <c r="AK2240" i="1"/>
  <c r="AJ2240" i="1"/>
  <c r="M2242" i="1"/>
  <c r="T2241" i="1"/>
  <c r="N2241" i="1"/>
  <c r="P2241" i="1"/>
  <c r="V2241" i="1"/>
  <c r="W2242" i="1"/>
  <c r="Q2242" i="1"/>
  <c r="U2240" i="1"/>
  <c r="O2240" i="1"/>
  <c r="AJ2086" i="1"/>
  <c r="W2086" i="1"/>
  <c r="Q2086" i="1"/>
  <c r="X2086" i="1"/>
  <c r="R2086" i="1"/>
  <c r="T2086" i="1"/>
  <c r="N2086" i="1"/>
  <c r="AI2085" i="1"/>
  <c r="M2086" i="1"/>
  <c r="V2085" i="1"/>
  <c r="P2085" i="1"/>
  <c r="AK2085" i="1"/>
  <c r="U2085" i="1"/>
  <c r="O2085" i="1"/>
  <c r="W748" i="1"/>
  <c r="AB749" i="1"/>
  <c r="X749" i="1"/>
  <c r="N749" i="1"/>
  <c r="M137" i="1"/>
  <c r="W597" i="1"/>
  <c r="X596" i="1"/>
  <c r="Z557" i="1"/>
  <c r="N557" i="1"/>
  <c r="AA596" i="1"/>
  <c r="M3565" i="1" l="1"/>
  <c r="R3562" i="1"/>
  <c r="X3562" i="1"/>
  <c r="AI3563" i="1"/>
  <c r="V3564" i="1"/>
  <c r="N3562" i="1"/>
  <c r="T3562" i="1"/>
  <c r="Q3562" i="1"/>
  <c r="P3562" i="1"/>
  <c r="AK3563" i="1"/>
  <c r="W3565" i="1"/>
  <c r="O3563" i="1"/>
  <c r="U3563" i="1"/>
  <c r="AF3565" i="1"/>
  <c r="AH3565" i="1"/>
  <c r="AJ3564" i="1"/>
  <c r="AK3564" i="1"/>
  <c r="Q3267" i="1"/>
  <c r="W3267" i="1"/>
  <c r="AI3267" i="1"/>
  <c r="M3267" i="1"/>
  <c r="X3267" i="1"/>
  <c r="R3267" i="1"/>
  <c r="N3267" i="1"/>
  <c r="O3268" i="1"/>
  <c r="T3267" i="1"/>
  <c r="P3267" i="1"/>
  <c r="AK3268" i="1"/>
  <c r="V3269" i="1"/>
  <c r="U3268" i="1"/>
  <c r="W2974" i="1"/>
  <c r="V2973" i="1"/>
  <c r="P2973" i="1"/>
  <c r="N2973" i="1"/>
  <c r="T2973" i="1"/>
  <c r="Q2973" i="1"/>
  <c r="U2973" i="1"/>
  <c r="O2973" i="1"/>
  <c r="M2974" i="1"/>
  <c r="R2973" i="1"/>
  <c r="X2973" i="1"/>
  <c r="AI2973" i="1"/>
  <c r="AJ2974" i="1"/>
  <c r="X2537" i="1"/>
  <c r="R2537" i="1"/>
  <c r="T2537" i="1"/>
  <c r="N2537" i="1"/>
  <c r="Q2536" i="1"/>
  <c r="W2536" i="1"/>
  <c r="U2536" i="1"/>
  <c r="O2536" i="1"/>
  <c r="V2536" i="1"/>
  <c r="P2536" i="1"/>
  <c r="AK2536" i="1"/>
  <c r="AJ2536" i="1"/>
  <c r="AI2535" i="1"/>
  <c r="M2536" i="1"/>
  <c r="AD596" i="1"/>
  <c r="X2242" i="1"/>
  <c r="R2242" i="1"/>
  <c r="W2243" i="1"/>
  <c r="Q2243" i="1"/>
  <c r="AK2241" i="1"/>
  <c r="AJ2241" i="1"/>
  <c r="V2242" i="1"/>
  <c r="P2242" i="1"/>
  <c r="T2242" i="1"/>
  <c r="N2242" i="1"/>
  <c r="U2241" i="1"/>
  <c r="O2241" i="1"/>
  <c r="M2243" i="1"/>
  <c r="AI2242" i="1"/>
  <c r="AC597" i="1"/>
  <c r="W2087" i="1"/>
  <c r="Q2087" i="1"/>
  <c r="M2087" i="1"/>
  <c r="AJ2087" i="1"/>
  <c r="X2087" i="1"/>
  <c r="R2087" i="1"/>
  <c r="U2086" i="1"/>
  <c r="O2086" i="1"/>
  <c r="P2086" i="1"/>
  <c r="V2086" i="1"/>
  <c r="T2087" i="1"/>
  <c r="N2087" i="1"/>
  <c r="AI2086" i="1"/>
  <c r="AK2086" i="1"/>
  <c r="W749" i="1"/>
  <c r="N750" i="1"/>
  <c r="AB750" i="1"/>
  <c r="X750" i="1"/>
  <c r="M138" i="1"/>
  <c r="X597" i="1"/>
  <c r="AA597" i="1"/>
  <c r="Z558" i="1"/>
  <c r="N558" i="1"/>
  <c r="W598" i="1"/>
  <c r="AI3564" i="1" l="1"/>
  <c r="AH3566" i="1"/>
  <c r="AF3566" i="1"/>
  <c r="W3566" i="1"/>
  <c r="U3564" i="1"/>
  <c r="V3565" i="1"/>
  <c r="M3566" i="1"/>
  <c r="AK3565" i="1"/>
  <c r="AJ3565" i="1"/>
  <c r="T3563" i="1"/>
  <c r="N3563" i="1"/>
  <c r="O3564" i="1"/>
  <c r="Q3563" i="1"/>
  <c r="P3563" i="1"/>
  <c r="X3563" i="1"/>
  <c r="R3563" i="1"/>
  <c r="V3270" i="1"/>
  <c r="U3269" i="1"/>
  <c r="AK3269" i="1"/>
  <c r="AI3268" i="1"/>
  <c r="M3268" i="1"/>
  <c r="Q3268" i="1"/>
  <c r="W3268" i="1"/>
  <c r="AJ3268" i="1"/>
  <c r="T3268" i="1"/>
  <c r="N3268" i="1"/>
  <c r="P3268" i="1"/>
  <c r="X3268" i="1"/>
  <c r="R3268" i="1"/>
  <c r="AD597" i="1"/>
  <c r="AK2975" i="1"/>
  <c r="AI2974" i="1"/>
  <c r="M2975" i="1"/>
  <c r="U2974" i="1"/>
  <c r="O2974" i="1"/>
  <c r="Q2975" i="1"/>
  <c r="T2974" i="1"/>
  <c r="N2974" i="1"/>
  <c r="V2974" i="1"/>
  <c r="P2974" i="1"/>
  <c r="AK2974" i="1"/>
  <c r="AJ2975" i="1"/>
  <c r="X2974" i="1"/>
  <c r="R2974" i="1"/>
  <c r="W2975" i="1"/>
  <c r="Q2974" i="1"/>
  <c r="P2537" i="1"/>
  <c r="V2537" i="1"/>
  <c r="AI2536" i="1"/>
  <c r="AJ2537" i="1"/>
  <c r="W2537" i="1"/>
  <c r="Q2537" i="1"/>
  <c r="T2538" i="1"/>
  <c r="N2538" i="1"/>
  <c r="M2537" i="1"/>
  <c r="U2537" i="1"/>
  <c r="O2537" i="1"/>
  <c r="X2538" i="1"/>
  <c r="R2538" i="1"/>
  <c r="AC598" i="1"/>
  <c r="O2242" i="1"/>
  <c r="U2242" i="1"/>
  <c r="W2244" i="1"/>
  <c r="AI2243" i="1"/>
  <c r="M2244" i="1"/>
  <c r="V2243" i="1"/>
  <c r="P2243" i="1"/>
  <c r="N2243" i="1"/>
  <c r="T2243" i="1"/>
  <c r="AJ2242" i="1"/>
  <c r="AK2242" i="1"/>
  <c r="R2243" i="1"/>
  <c r="X2243" i="1"/>
  <c r="AJ2088" i="1"/>
  <c r="M2088" i="1"/>
  <c r="N2088" i="1"/>
  <c r="T2088" i="1"/>
  <c r="AI2087" i="1"/>
  <c r="R2088" i="1"/>
  <c r="X2088" i="1"/>
  <c r="V2087" i="1"/>
  <c r="P2087" i="1"/>
  <c r="O2087" i="1"/>
  <c r="U2087" i="1"/>
  <c r="AK2087" i="1"/>
  <c r="W2088" i="1"/>
  <c r="Q2088" i="1"/>
  <c r="W750" i="1"/>
  <c r="AB751" i="1"/>
  <c r="X751" i="1"/>
  <c r="N751" i="1"/>
  <c r="M139" i="1"/>
  <c r="AA598" i="1"/>
  <c r="W599" i="1"/>
  <c r="Z559" i="1"/>
  <c r="N559" i="1"/>
  <c r="X598" i="1"/>
  <c r="W3567" i="1" l="1"/>
  <c r="X3564" i="1"/>
  <c r="R3564" i="1"/>
  <c r="M3567" i="1"/>
  <c r="T3564" i="1"/>
  <c r="N3564" i="1"/>
  <c r="Q3564" i="1"/>
  <c r="P3564" i="1"/>
  <c r="AH3567" i="1"/>
  <c r="AF3567" i="1"/>
  <c r="U3565" i="1"/>
  <c r="AI3565" i="1"/>
  <c r="AJ3566" i="1"/>
  <c r="V3566" i="1"/>
  <c r="W3269" i="1"/>
  <c r="Q3269" i="1"/>
  <c r="AI3269" i="1"/>
  <c r="M3269" i="1"/>
  <c r="X3269" i="1"/>
  <c r="R3269" i="1"/>
  <c r="T3269" i="1"/>
  <c r="N3269" i="1"/>
  <c r="P3269" i="1"/>
  <c r="O3270" i="1"/>
  <c r="U3270" i="1"/>
  <c r="AK3270" i="1"/>
  <c r="O3269" i="1"/>
  <c r="AJ3269" i="1"/>
  <c r="V3271" i="1"/>
  <c r="AD598" i="1"/>
  <c r="M2976" i="1"/>
  <c r="X2975" i="1"/>
  <c r="R2975" i="1"/>
  <c r="W2976" i="1"/>
  <c r="Q2976" i="1"/>
  <c r="AJ2976" i="1"/>
  <c r="U2975" i="1"/>
  <c r="O2975" i="1"/>
  <c r="P2975" i="1"/>
  <c r="V2975" i="1"/>
  <c r="T2975" i="1"/>
  <c r="N2975" i="1"/>
  <c r="AK2976" i="1"/>
  <c r="AI2975" i="1"/>
  <c r="N2539" i="1"/>
  <c r="T2539" i="1"/>
  <c r="AJ2538" i="1"/>
  <c r="AI2537" i="1"/>
  <c r="M2538" i="1"/>
  <c r="O2538" i="1"/>
  <c r="U2538" i="1"/>
  <c r="AK2537" i="1"/>
  <c r="V2538" i="1"/>
  <c r="P2538" i="1"/>
  <c r="R2539" i="1"/>
  <c r="X2539" i="1"/>
  <c r="W2538" i="1"/>
  <c r="Q2538" i="1"/>
  <c r="T2244" i="1"/>
  <c r="N2244" i="1"/>
  <c r="V2244" i="1"/>
  <c r="P2244" i="1"/>
  <c r="AI2244" i="1"/>
  <c r="Q2244" i="1"/>
  <c r="AK2243" i="1"/>
  <c r="AJ2243" i="1"/>
  <c r="M2245" i="1"/>
  <c r="X2244" i="1"/>
  <c r="R2244" i="1"/>
  <c r="U2243" i="1"/>
  <c r="O2243" i="1"/>
  <c r="W2245" i="1"/>
  <c r="Q2245" i="1"/>
  <c r="AC599" i="1"/>
  <c r="N2089" i="1"/>
  <c r="T2089" i="1"/>
  <c r="M2089" i="1"/>
  <c r="U2088" i="1"/>
  <c r="O2088" i="1"/>
  <c r="V2088" i="1"/>
  <c r="P2088" i="1"/>
  <c r="AI2088" i="1"/>
  <c r="AK2088" i="1"/>
  <c r="W2089" i="1"/>
  <c r="Q2089" i="1"/>
  <c r="R2089" i="1"/>
  <c r="X2089" i="1"/>
  <c r="AJ2089" i="1"/>
  <c r="AK2089" i="1"/>
  <c r="W751" i="1"/>
  <c r="N752" i="1"/>
  <c r="X752" i="1"/>
  <c r="AB752" i="1"/>
  <c r="M140" i="1"/>
  <c r="W600" i="1"/>
  <c r="X599" i="1"/>
  <c r="AD599" i="1" s="1"/>
  <c r="Z560" i="1"/>
  <c r="N560" i="1"/>
  <c r="AA599" i="1"/>
  <c r="AI3566" i="1" l="1"/>
  <c r="T3565" i="1"/>
  <c r="N3565" i="1"/>
  <c r="Q3565" i="1"/>
  <c r="P3565" i="1"/>
  <c r="M3568" i="1"/>
  <c r="AK3566" i="1"/>
  <c r="O3565" i="1"/>
  <c r="AH3568" i="1"/>
  <c r="AF3568" i="1"/>
  <c r="AJ3567" i="1"/>
  <c r="AK3567" i="1"/>
  <c r="X3565" i="1"/>
  <c r="R3565" i="1"/>
  <c r="V3567" i="1"/>
  <c r="U3566" i="1"/>
  <c r="W3568" i="1"/>
  <c r="V3272" i="1"/>
  <c r="R3270" i="1"/>
  <c r="X3270" i="1"/>
  <c r="N3270" i="1"/>
  <c r="T3270" i="1"/>
  <c r="P3270" i="1"/>
  <c r="AJ3271" i="1"/>
  <c r="AI3270" i="1"/>
  <c r="M3270" i="1"/>
  <c r="AJ3270" i="1"/>
  <c r="U3271" i="1"/>
  <c r="AK3271" i="1"/>
  <c r="W3270" i="1"/>
  <c r="Q3270" i="1"/>
  <c r="AC600" i="1"/>
  <c r="X2976" i="1"/>
  <c r="R2976" i="1"/>
  <c r="T2976" i="1"/>
  <c r="N2976" i="1"/>
  <c r="AK2977" i="1"/>
  <c r="AJ2977" i="1"/>
  <c r="W2977" i="1"/>
  <c r="Q2977" i="1"/>
  <c r="AI2976" i="1"/>
  <c r="V2976" i="1"/>
  <c r="P2976" i="1"/>
  <c r="O2976" i="1"/>
  <c r="U2976" i="1"/>
  <c r="M2977" i="1"/>
  <c r="X2540" i="1"/>
  <c r="R2540" i="1"/>
  <c r="V2539" i="1"/>
  <c r="P2539" i="1"/>
  <c r="AI2538" i="1"/>
  <c r="W2539" i="1"/>
  <c r="Q2539" i="1"/>
  <c r="AK2538" i="1"/>
  <c r="T2540" i="1"/>
  <c r="N2540" i="1"/>
  <c r="U2539" i="1"/>
  <c r="O2539" i="1"/>
  <c r="M2539" i="1"/>
  <c r="AJ2539" i="1"/>
  <c r="M2246" i="1"/>
  <c r="U2244" i="1"/>
  <c r="O2244" i="1"/>
  <c r="AI2245" i="1"/>
  <c r="X2245" i="1"/>
  <c r="R2245" i="1"/>
  <c r="P2245" i="1"/>
  <c r="V2245" i="1"/>
  <c r="W2246" i="1"/>
  <c r="AK2244" i="1"/>
  <c r="AJ2244" i="1"/>
  <c r="T2245" i="1"/>
  <c r="N2245" i="1"/>
  <c r="M2090" i="1"/>
  <c r="AJ2090" i="1"/>
  <c r="W2090" i="1"/>
  <c r="Q2090" i="1"/>
  <c r="R2090" i="1"/>
  <c r="X2090" i="1"/>
  <c r="U2089" i="1"/>
  <c r="O2089" i="1"/>
  <c r="AI2089" i="1"/>
  <c r="V2089" i="1"/>
  <c r="P2089" i="1"/>
  <c r="N2090" i="1"/>
  <c r="T2090" i="1"/>
  <c r="W752" i="1"/>
  <c r="N753" i="1"/>
  <c r="AB753" i="1"/>
  <c r="X753" i="1"/>
  <c r="M141" i="1"/>
  <c r="X600" i="1"/>
  <c r="AA600" i="1"/>
  <c r="Z561" i="1"/>
  <c r="N561" i="1"/>
  <c r="W601" i="1"/>
  <c r="U3567" i="1" l="1"/>
  <c r="M3569" i="1"/>
  <c r="W3569" i="1"/>
  <c r="AJ3568" i="1"/>
  <c r="T3566" i="1"/>
  <c r="N3566" i="1"/>
  <c r="Q3566" i="1"/>
  <c r="P3566" i="1"/>
  <c r="X3566" i="1"/>
  <c r="R3566" i="1"/>
  <c r="AF3569" i="1"/>
  <c r="AH3569" i="1"/>
  <c r="O3566" i="1"/>
  <c r="V3568" i="1"/>
  <c r="AI3567" i="1"/>
  <c r="V3273" i="1"/>
  <c r="AK3272" i="1"/>
  <c r="T3271" i="1"/>
  <c r="N3271" i="1"/>
  <c r="P3271" i="1"/>
  <c r="Q3271" i="1"/>
  <c r="W3271" i="1"/>
  <c r="O3271" i="1"/>
  <c r="AI3271" i="1"/>
  <c r="M3271" i="1"/>
  <c r="U3272" i="1"/>
  <c r="R3271" i="1"/>
  <c r="X3271" i="1"/>
  <c r="AC601" i="1"/>
  <c r="AD600" i="1"/>
  <c r="AJ2978" i="1"/>
  <c r="N2977" i="1"/>
  <c r="Q2978" i="1"/>
  <c r="T2977" i="1"/>
  <c r="U2977" i="1"/>
  <c r="O2977" i="1"/>
  <c r="AI2977" i="1"/>
  <c r="W2978" i="1"/>
  <c r="V2977" i="1"/>
  <c r="P2977" i="1"/>
  <c r="M2978" i="1"/>
  <c r="R2977" i="1"/>
  <c r="X2977" i="1"/>
  <c r="T2541" i="1"/>
  <c r="N2541" i="1"/>
  <c r="Q2540" i="1"/>
  <c r="W2540" i="1"/>
  <c r="U2540" i="1"/>
  <c r="O2540" i="1"/>
  <c r="AI2539" i="1"/>
  <c r="V2540" i="1"/>
  <c r="P2540" i="1"/>
  <c r="AK2539" i="1"/>
  <c r="M2540" i="1"/>
  <c r="AK2540" i="1"/>
  <c r="AJ2540" i="1"/>
  <c r="X2541" i="1"/>
  <c r="R2541" i="1"/>
  <c r="Q2247" i="1"/>
  <c r="T2246" i="1"/>
  <c r="N2246" i="1"/>
  <c r="Q2246" i="1"/>
  <c r="V2246" i="1"/>
  <c r="P2246" i="1"/>
  <c r="X2246" i="1"/>
  <c r="R2246" i="1"/>
  <c r="U2245" i="1"/>
  <c r="O2245" i="1"/>
  <c r="W2247" i="1"/>
  <c r="AI2246" i="1"/>
  <c r="AK2245" i="1"/>
  <c r="AJ2245" i="1"/>
  <c r="M2247" i="1"/>
  <c r="AJ2091" i="1"/>
  <c r="X2091" i="1"/>
  <c r="R2091" i="1"/>
  <c r="Q2091" i="1"/>
  <c r="W2091" i="1"/>
  <c r="T2091" i="1"/>
  <c r="N2091" i="1"/>
  <c r="V2090" i="1"/>
  <c r="P2090" i="1"/>
  <c r="AI2090" i="1"/>
  <c r="O2090" i="1"/>
  <c r="U2090" i="1"/>
  <c r="AK2090" i="1"/>
  <c r="M2091" i="1"/>
  <c r="W753" i="1"/>
  <c r="N754" i="1"/>
  <c r="X754" i="1"/>
  <c r="AB754" i="1"/>
  <c r="M142" i="1"/>
  <c r="AA601" i="1"/>
  <c r="W602" i="1"/>
  <c r="Z562" i="1"/>
  <c r="N562" i="1"/>
  <c r="X601" i="1"/>
  <c r="AD601" i="1" s="1"/>
  <c r="AK3569" i="1" l="1"/>
  <c r="AI3568" i="1"/>
  <c r="AJ3569" i="1"/>
  <c r="X3567" i="1"/>
  <c r="R3567" i="1"/>
  <c r="AK3568" i="1"/>
  <c r="U3568" i="1"/>
  <c r="T3567" i="1"/>
  <c r="N3567" i="1"/>
  <c r="O3568" i="1"/>
  <c r="Q3567" i="1"/>
  <c r="P3567" i="1"/>
  <c r="M3570" i="1"/>
  <c r="V3569" i="1"/>
  <c r="W3570" i="1"/>
  <c r="AH3570" i="1"/>
  <c r="AF3570" i="1"/>
  <c r="O3567" i="1"/>
  <c r="AC602" i="1"/>
  <c r="X3272" i="1"/>
  <c r="R3272" i="1"/>
  <c r="U3273" i="1"/>
  <c r="W3272" i="1"/>
  <c r="Q3272" i="1"/>
  <c r="O3273" i="1"/>
  <c r="T3272" i="1"/>
  <c r="N3272" i="1"/>
  <c r="P3272" i="1"/>
  <c r="O3272" i="1"/>
  <c r="AK3273" i="1"/>
  <c r="V3274" i="1"/>
  <c r="AI3272" i="1"/>
  <c r="M3272" i="1"/>
  <c r="AJ3272" i="1"/>
  <c r="M2979" i="1"/>
  <c r="V2978" i="1"/>
  <c r="P2978" i="1"/>
  <c r="AK2979" i="1"/>
  <c r="AI2978" i="1"/>
  <c r="U2978" i="1"/>
  <c r="O2978" i="1"/>
  <c r="AK2978" i="1"/>
  <c r="X2978" i="1"/>
  <c r="R2978" i="1"/>
  <c r="W2979" i="1"/>
  <c r="Q2979" i="1"/>
  <c r="T2978" i="1"/>
  <c r="N2978" i="1"/>
  <c r="AJ2979" i="1"/>
  <c r="AJ2541" i="1"/>
  <c r="AI2540" i="1"/>
  <c r="U2541" i="1"/>
  <c r="O2541" i="1"/>
  <c r="P2541" i="1"/>
  <c r="V2541" i="1"/>
  <c r="X2542" i="1"/>
  <c r="R2542" i="1"/>
  <c r="M2541" i="1"/>
  <c r="W2541" i="1"/>
  <c r="Q2541" i="1"/>
  <c r="T2542" i="1"/>
  <c r="N2542" i="1"/>
  <c r="R2247" i="1"/>
  <c r="X2247" i="1"/>
  <c r="O2246" i="1"/>
  <c r="U2246" i="1"/>
  <c r="M2248" i="1"/>
  <c r="AI2247" i="1"/>
  <c r="W2248" i="1"/>
  <c r="AJ2246" i="1"/>
  <c r="AK2246" i="1"/>
  <c r="V2247" i="1"/>
  <c r="P2247" i="1"/>
  <c r="N2247" i="1"/>
  <c r="Q2248" i="1"/>
  <c r="T2247" i="1"/>
  <c r="W2092" i="1"/>
  <c r="Q2092" i="1"/>
  <c r="X2092" i="1"/>
  <c r="R2092" i="1"/>
  <c r="AK2092" i="1"/>
  <c r="AI2091" i="1"/>
  <c r="V2091" i="1"/>
  <c r="P2091" i="1"/>
  <c r="M2092" i="1"/>
  <c r="U2091" i="1"/>
  <c r="O2091" i="1"/>
  <c r="T2092" i="1"/>
  <c r="N2092" i="1"/>
  <c r="AK2091" i="1"/>
  <c r="AJ2092" i="1"/>
  <c r="W754" i="1"/>
  <c r="AB755" i="1"/>
  <c r="X755" i="1"/>
  <c r="N755" i="1"/>
  <c r="M143" i="1"/>
  <c r="W603" i="1"/>
  <c r="X602" i="1"/>
  <c r="Z563" i="1"/>
  <c r="N563" i="1"/>
  <c r="AA602" i="1"/>
  <c r="AD602" i="1" l="1"/>
  <c r="X3568" i="1"/>
  <c r="R3568" i="1"/>
  <c r="AJ3570" i="1"/>
  <c r="AF3571" i="1"/>
  <c r="AH3571" i="1"/>
  <c r="O3569" i="1"/>
  <c r="N3568" i="1"/>
  <c r="T3568" i="1"/>
  <c r="Q3568" i="1"/>
  <c r="P3568" i="1"/>
  <c r="U3569" i="1"/>
  <c r="V3570" i="1"/>
  <c r="M3571" i="1"/>
  <c r="W3571" i="1"/>
  <c r="AI3569" i="1"/>
  <c r="AK3570" i="1"/>
  <c r="V3275" i="1"/>
  <c r="W3273" i="1"/>
  <c r="Q3273" i="1"/>
  <c r="AK3274" i="1"/>
  <c r="T3273" i="1"/>
  <c r="N3273" i="1"/>
  <c r="P3273" i="1"/>
  <c r="AI3273" i="1"/>
  <c r="M3273" i="1"/>
  <c r="AJ3273" i="1"/>
  <c r="U3274" i="1"/>
  <c r="X3273" i="1"/>
  <c r="R3273" i="1"/>
  <c r="AC603" i="1"/>
  <c r="AJ2980" i="1"/>
  <c r="W2980" i="1"/>
  <c r="P2979" i="1"/>
  <c r="V2979" i="1"/>
  <c r="T2979" i="1"/>
  <c r="N2979" i="1"/>
  <c r="AI2979" i="1"/>
  <c r="X2979" i="1"/>
  <c r="R2979" i="1"/>
  <c r="U2979" i="1"/>
  <c r="O2979" i="1"/>
  <c r="M2980" i="1"/>
  <c r="N2543" i="1"/>
  <c r="T2543" i="1"/>
  <c r="R2543" i="1"/>
  <c r="X2543" i="1"/>
  <c r="AI2541" i="1"/>
  <c r="AJ2542" i="1"/>
  <c r="AK2542" i="1"/>
  <c r="W2542" i="1"/>
  <c r="Q2542" i="1"/>
  <c r="V2542" i="1"/>
  <c r="P2542" i="1"/>
  <c r="O2542" i="1"/>
  <c r="U2542" i="1"/>
  <c r="M2542" i="1"/>
  <c r="AK2541" i="1"/>
  <c r="AI2248" i="1"/>
  <c r="T2248" i="1"/>
  <c r="N2248" i="1"/>
  <c r="V2248" i="1"/>
  <c r="P2248" i="1"/>
  <c r="AK2247" i="1"/>
  <c r="AJ2247" i="1"/>
  <c r="X2248" i="1"/>
  <c r="R2248" i="1"/>
  <c r="W2249" i="1"/>
  <c r="M2249" i="1"/>
  <c r="U2247" i="1"/>
  <c r="O2247" i="1"/>
  <c r="M2093" i="1"/>
  <c r="X2093" i="1"/>
  <c r="R2093" i="1"/>
  <c r="U2092" i="1"/>
  <c r="O2092" i="1"/>
  <c r="AI2092" i="1"/>
  <c r="AJ2093" i="1"/>
  <c r="AK2093" i="1"/>
  <c r="T2093" i="1"/>
  <c r="N2093" i="1"/>
  <c r="P2092" i="1"/>
  <c r="V2092" i="1"/>
  <c r="W2093" i="1"/>
  <c r="Q2093" i="1"/>
  <c r="W755" i="1"/>
  <c r="X756" i="1"/>
  <c r="N756" i="1"/>
  <c r="AB756" i="1"/>
  <c r="M144" i="1"/>
  <c r="X603" i="1"/>
  <c r="AA603" i="1"/>
  <c r="Z564" i="1"/>
  <c r="N564" i="1"/>
  <c r="W604" i="1"/>
  <c r="M3572" i="1" l="1"/>
  <c r="V3571" i="1"/>
  <c r="W3572" i="1"/>
  <c r="AH3572" i="1"/>
  <c r="AF3572" i="1"/>
  <c r="AI3570" i="1"/>
  <c r="U3570" i="1"/>
  <c r="O3570" i="1"/>
  <c r="T3569" i="1"/>
  <c r="N3569" i="1"/>
  <c r="Q3569" i="1"/>
  <c r="P3569" i="1"/>
  <c r="AJ3571" i="1"/>
  <c r="X3569" i="1"/>
  <c r="R3569" i="1"/>
  <c r="U3275" i="1"/>
  <c r="AI3274" i="1"/>
  <c r="M3274" i="1"/>
  <c r="N3274" i="1"/>
  <c r="T3274" i="1"/>
  <c r="P3274" i="1"/>
  <c r="R3274" i="1"/>
  <c r="X3274" i="1"/>
  <c r="O3274" i="1"/>
  <c r="AJ3274" i="1"/>
  <c r="W3274" i="1"/>
  <c r="Q3274" i="1"/>
  <c r="AK3275" i="1"/>
  <c r="V3276" i="1"/>
  <c r="AD603" i="1"/>
  <c r="V2980" i="1"/>
  <c r="P2980" i="1"/>
  <c r="X2980" i="1"/>
  <c r="R2980" i="1"/>
  <c r="M2981" i="1"/>
  <c r="AI2980" i="1"/>
  <c r="W2981" i="1"/>
  <c r="Q2981" i="1"/>
  <c r="AK2980" i="1"/>
  <c r="O2980" i="1"/>
  <c r="U2980" i="1"/>
  <c r="T2980" i="1"/>
  <c r="N2980" i="1"/>
  <c r="Q2980" i="1"/>
  <c r="AK2981" i="1"/>
  <c r="AJ2981" i="1"/>
  <c r="W2543" i="1"/>
  <c r="Q2543" i="1"/>
  <c r="U2543" i="1"/>
  <c r="O2543" i="1"/>
  <c r="T2544" i="1"/>
  <c r="N2544" i="1"/>
  <c r="V2543" i="1"/>
  <c r="P2543" i="1"/>
  <c r="AI2542" i="1"/>
  <c r="AK2543" i="1"/>
  <c r="AJ2543" i="1"/>
  <c r="M2543" i="1"/>
  <c r="X2544" i="1"/>
  <c r="R2544" i="1"/>
  <c r="AC604" i="1"/>
  <c r="X2249" i="1"/>
  <c r="R2249" i="1"/>
  <c r="W2250" i="1"/>
  <c r="Q2250" i="1"/>
  <c r="T2249" i="1"/>
  <c r="N2249" i="1"/>
  <c r="M2250" i="1"/>
  <c r="P2249" i="1"/>
  <c r="V2249" i="1"/>
  <c r="U2248" i="1"/>
  <c r="O2248" i="1"/>
  <c r="Q2249" i="1"/>
  <c r="AK2248" i="1"/>
  <c r="AJ2248" i="1"/>
  <c r="AI2249" i="1"/>
  <c r="R2094" i="1"/>
  <c r="X2094" i="1"/>
  <c r="V2093" i="1"/>
  <c r="P2093" i="1"/>
  <c r="N2094" i="1"/>
  <c r="T2094" i="1"/>
  <c r="O2093" i="1"/>
  <c r="U2093" i="1"/>
  <c r="AI2093" i="1"/>
  <c r="W2094" i="1"/>
  <c r="Q2094" i="1"/>
  <c r="AK2094" i="1"/>
  <c r="AJ2094" i="1"/>
  <c r="M2094" i="1"/>
  <c r="W756" i="1"/>
  <c r="N757" i="1"/>
  <c r="X757" i="1"/>
  <c r="AB757" i="1"/>
  <c r="M145" i="1"/>
  <c r="W605" i="1"/>
  <c r="Z565" i="1"/>
  <c r="N565" i="1"/>
  <c r="X604" i="1"/>
  <c r="V3572" i="1" l="1"/>
  <c r="AI3571" i="1"/>
  <c r="AK3572" i="1"/>
  <c r="AK3571" i="1"/>
  <c r="W3573" i="1"/>
  <c r="AF3573" i="1"/>
  <c r="AH3573" i="1"/>
  <c r="U3571" i="1"/>
  <c r="AJ3572" i="1"/>
  <c r="R3570" i="1"/>
  <c r="X3570" i="1"/>
  <c r="N3570" i="1"/>
  <c r="T3570" i="1"/>
  <c r="O3571" i="1"/>
  <c r="Q3570" i="1"/>
  <c r="P3570" i="1"/>
  <c r="M3573" i="1"/>
  <c r="Q3275" i="1"/>
  <c r="W3275" i="1"/>
  <c r="X3275" i="1"/>
  <c r="R3275" i="1"/>
  <c r="N3275" i="1"/>
  <c r="O3276" i="1"/>
  <c r="T3275" i="1"/>
  <c r="P3275" i="1"/>
  <c r="AI3275" i="1"/>
  <c r="M3275" i="1"/>
  <c r="AJ3276" i="1"/>
  <c r="AK3276" i="1"/>
  <c r="O3275" i="1"/>
  <c r="V3277" i="1"/>
  <c r="AJ3275" i="1"/>
  <c r="U3276" i="1"/>
  <c r="U2981" i="1"/>
  <c r="O2981" i="1"/>
  <c r="W2982" i="1"/>
  <c r="R2981" i="1"/>
  <c r="X2981" i="1"/>
  <c r="AJ2982" i="1"/>
  <c r="N2981" i="1"/>
  <c r="Q2982" i="1"/>
  <c r="T2981" i="1"/>
  <c r="AI2981" i="1"/>
  <c r="AK2982" i="1"/>
  <c r="M2982" i="1"/>
  <c r="V2981" i="1"/>
  <c r="P2981" i="1"/>
  <c r="U2544" i="1"/>
  <c r="O2544" i="1"/>
  <c r="T2545" i="1"/>
  <c r="N2545" i="1"/>
  <c r="V2544" i="1"/>
  <c r="P2544" i="1"/>
  <c r="AJ2544" i="1"/>
  <c r="M2544" i="1"/>
  <c r="AI2543" i="1"/>
  <c r="AK2544" i="1"/>
  <c r="X2545" i="1"/>
  <c r="R2545" i="1"/>
  <c r="Q2544" i="1"/>
  <c r="W2544" i="1"/>
  <c r="W2251" i="1"/>
  <c r="T2250" i="1"/>
  <c r="N2250" i="1"/>
  <c r="AK2249" i="1"/>
  <c r="AJ2249" i="1"/>
  <c r="U2249" i="1"/>
  <c r="O2249" i="1"/>
  <c r="AI2250" i="1"/>
  <c r="V2250" i="1"/>
  <c r="P2250" i="1"/>
  <c r="M2251" i="1"/>
  <c r="X2250" i="1"/>
  <c r="R2250" i="1"/>
  <c r="AD604" i="1"/>
  <c r="AC605" i="1"/>
  <c r="M2095" i="1"/>
  <c r="T2095" i="1"/>
  <c r="N2095" i="1"/>
  <c r="V2094" i="1"/>
  <c r="P2094" i="1"/>
  <c r="Q2095" i="1"/>
  <c r="W2095" i="1"/>
  <c r="U2094" i="1"/>
  <c r="O2094" i="1"/>
  <c r="AJ2095" i="1"/>
  <c r="AI2094" i="1"/>
  <c r="X2095" i="1"/>
  <c r="R2095" i="1"/>
  <c r="W757" i="1"/>
  <c r="AA604" i="1"/>
  <c r="AB758" i="1"/>
  <c r="X758" i="1"/>
  <c r="N758" i="1"/>
  <c r="M146" i="1"/>
  <c r="W606" i="1"/>
  <c r="X605" i="1"/>
  <c r="Z566" i="1"/>
  <c r="N566" i="1"/>
  <c r="V3573" i="1" l="1"/>
  <c r="U3572" i="1"/>
  <c r="M3574" i="1"/>
  <c r="X3571" i="1"/>
  <c r="R3571" i="1"/>
  <c r="AH3574" i="1"/>
  <c r="AF3574" i="1"/>
  <c r="T3571" i="1"/>
  <c r="N3571" i="1"/>
  <c r="Q3571" i="1"/>
  <c r="P3571" i="1"/>
  <c r="AJ3573" i="1"/>
  <c r="W3574" i="1"/>
  <c r="AK3573" i="1"/>
  <c r="AI3572" i="1"/>
  <c r="Q3276" i="1"/>
  <c r="W3276" i="1"/>
  <c r="U3277" i="1"/>
  <c r="V3278" i="1"/>
  <c r="AK3277" i="1"/>
  <c r="O3277" i="1"/>
  <c r="T3276" i="1"/>
  <c r="N3276" i="1"/>
  <c r="P3276" i="1"/>
  <c r="X3276" i="1"/>
  <c r="R3276" i="1"/>
  <c r="AJ3277" i="1"/>
  <c r="AI3276" i="1"/>
  <c r="M3276" i="1"/>
  <c r="M2983" i="1"/>
  <c r="X2982" i="1"/>
  <c r="R2982" i="1"/>
  <c r="T2982" i="1"/>
  <c r="N2982" i="1"/>
  <c r="AJ2983" i="1"/>
  <c r="V2982" i="1"/>
  <c r="P2982" i="1"/>
  <c r="AI2982" i="1"/>
  <c r="W2983" i="1"/>
  <c r="Q2983" i="1"/>
  <c r="U2982" i="1"/>
  <c r="O2982" i="1"/>
  <c r="T2546" i="1"/>
  <c r="N2546" i="1"/>
  <c r="M2545" i="1"/>
  <c r="P2545" i="1"/>
  <c r="V2545" i="1"/>
  <c r="X2546" i="1"/>
  <c r="R2546" i="1"/>
  <c r="W2545" i="1"/>
  <c r="Q2545" i="1"/>
  <c r="AJ2545" i="1"/>
  <c r="AK2545" i="1"/>
  <c r="AI2544" i="1"/>
  <c r="U2545" i="1"/>
  <c r="O2545" i="1"/>
  <c r="N2251" i="1"/>
  <c r="T2251" i="1"/>
  <c r="Q2251" i="1"/>
  <c r="AI2251" i="1"/>
  <c r="V2251" i="1"/>
  <c r="P2251" i="1"/>
  <c r="M2252" i="1"/>
  <c r="O2250" i="1"/>
  <c r="U2250" i="1"/>
  <c r="R2251" i="1"/>
  <c r="X2251" i="1"/>
  <c r="AJ2250" i="1"/>
  <c r="AK2250" i="1"/>
  <c r="Q2252" i="1"/>
  <c r="W2252" i="1"/>
  <c r="AC606" i="1"/>
  <c r="T2096" i="1"/>
  <c r="N2096" i="1"/>
  <c r="W2096" i="1"/>
  <c r="Q2096" i="1"/>
  <c r="V2095" i="1"/>
  <c r="P2095" i="1"/>
  <c r="M2096" i="1"/>
  <c r="AK2096" i="1"/>
  <c r="AI2095" i="1"/>
  <c r="AJ2096" i="1"/>
  <c r="X2096" i="1"/>
  <c r="R2096" i="1"/>
  <c r="AK2095" i="1"/>
  <c r="U2095" i="1"/>
  <c r="O2095" i="1"/>
  <c r="AD605" i="1"/>
  <c r="AA605" i="1"/>
  <c r="W758" i="1"/>
  <c r="AB759" i="1"/>
  <c r="N759" i="1"/>
  <c r="X759" i="1"/>
  <c r="M147" i="1"/>
  <c r="X606" i="1"/>
  <c r="AA606" i="1"/>
  <c r="Z567" i="1"/>
  <c r="N567" i="1"/>
  <c r="W607" i="1"/>
  <c r="W3575" i="1" l="1"/>
  <c r="N3572" i="1"/>
  <c r="T3572" i="1"/>
  <c r="Q3572" i="1"/>
  <c r="P3572" i="1"/>
  <c r="AF3575" i="1"/>
  <c r="AH3575" i="1"/>
  <c r="R3572" i="1"/>
  <c r="X3572" i="1"/>
  <c r="M3575" i="1"/>
  <c r="AI3573" i="1"/>
  <c r="O3572" i="1"/>
  <c r="V3574" i="1"/>
  <c r="AJ3574" i="1"/>
  <c r="O3573" i="1"/>
  <c r="U3573" i="1"/>
  <c r="W3277" i="1"/>
  <c r="Q3277" i="1"/>
  <c r="X3277" i="1"/>
  <c r="R3277" i="1"/>
  <c r="T3277" i="1"/>
  <c r="N3277" i="1"/>
  <c r="P3277" i="1"/>
  <c r="O3278" i="1"/>
  <c r="U3278" i="1"/>
  <c r="AI3277" i="1"/>
  <c r="M3277" i="1"/>
  <c r="AK3278" i="1"/>
  <c r="V3279" i="1"/>
  <c r="AI2983" i="1"/>
  <c r="AJ2984" i="1"/>
  <c r="AK2984" i="1"/>
  <c r="Q2984" i="1"/>
  <c r="T2983" i="1"/>
  <c r="N2983" i="1"/>
  <c r="X2983" i="1"/>
  <c r="R2983" i="1"/>
  <c r="AK2983" i="1"/>
  <c r="W2984" i="1"/>
  <c r="U2983" i="1"/>
  <c r="O2983" i="1"/>
  <c r="P2983" i="1"/>
  <c r="V2983" i="1"/>
  <c r="M2984" i="1"/>
  <c r="R2547" i="1"/>
  <c r="X2547" i="1"/>
  <c r="O2546" i="1"/>
  <c r="U2546" i="1"/>
  <c r="W2546" i="1"/>
  <c r="Q2546" i="1"/>
  <c r="V2546" i="1"/>
  <c r="P2546" i="1"/>
  <c r="M2546" i="1"/>
  <c r="AI2545" i="1"/>
  <c r="AJ2546" i="1"/>
  <c r="AK2546" i="1"/>
  <c r="N2547" i="1"/>
  <c r="T2547" i="1"/>
  <c r="AC607" i="1"/>
  <c r="AD606" i="1"/>
  <c r="AK2251" i="1"/>
  <c r="AJ2251" i="1"/>
  <c r="V2252" i="1"/>
  <c r="P2252" i="1"/>
  <c r="U2251" i="1"/>
  <c r="O2251" i="1"/>
  <c r="T2252" i="1"/>
  <c r="N2252" i="1"/>
  <c r="M2253" i="1"/>
  <c r="W2253" i="1"/>
  <c r="Q2253" i="1"/>
  <c r="AI2252" i="1"/>
  <c r="X2252" i="1"/>
  <c r="R2252" i="1"/>
  <c r="W2097" i="1"/>
  <c r="Q2097" i="1"/>
  <c r="P2096" i="1"/>
  <c r="V2096" i="1"/>
  <c r="X2097" i="1"/>
  <c r="R2097" i="1"/>
  <c r="U2096" i="1"/>
  <c r="O2096" i="1"/>
  <c r="M2097" i="1"/>
  <c r="AJ2097" i="1"/>
  <c r="AK2097" i="1"/>
  <c r="AI2096" i="1"/>
  <c r="T2097" i="1"/>
  <c r="N2097" i="1"/>
  <c r="W759" i="1"/>
  <c r="N760" i="1"/>
  <c r="X760" i="1"/>
  <c r="AB760" i="1"/>
  <c r="M148" i="1"/>
  <c r="AA607" i="1"/>
  <c r="W608" i="1"/>
  <c r="AC608" i="1" s="1"/>
  <c r="Z568" i="1"/>
  <c r="N568" i="1"/>
  <c r="X607" i="1"/>
  <c r="AD607" i="1" s="1"/>
  <c r="M3576" i="1" l="1"/>
  <c r="X3573" i="1"/>
  <c r="R3573" i="1"/>
  <c r="U3574" i="1"/>
  <c r="AJ3575" i="1"/>
  <c r="W3576" i="1"/>
  <c r="AI3574" i="1"/>
  <c r="AH3576" i="1"/>
  <c r="AF3576" i="1"/>
  <c r="AK3574" i="1"/>
  <c r="V3575" i="1"/>
  <c r="T3573" i="1"/>
  <c r="N3573" i="1"/>
  <c r="Q3573" i="1"/>
  <c r="P3573" i="1"/>
  <c r="AK3279" i="1"/>
  <c r="W3278" i="1"/>
  <c r="Q3278" i="1"/>
  <c r="AI3278" i="1"/>
  <c r="M3278" i="1"/>
  <c r="V3280" i="1"/>
  <c r="U3279" i="1"/>
  <c r="R3278" i="1"/>
  <c r="X3278" i="1"/>
  <c r="AJ3278" i="1"/>
  <c r="N3278" i="1"/>
  <c r="T3278" i="1"/>
  <c r="P3278" i="1"/>
  <c r="M2985" i="1"/>
  <c r="V2984" i="1"/>
  <c r="P2984" i="1"/>
  <c r="O2984" i="1"/>
  <c r="U2984" i="1"/>
  <c r="AJ2985" i="1"/>
  <c r="T2984" i="1"/>
  <c r="N2984" i="1"/>
  <c r="W2985" i="1"/>
  <c r="X2984" i="1"/>
  <c r="R2984" i="1"/>
  <c r="AI2984" i="1"/>
  <c r="AJ2547" i="1"/>
  <c r="X2548" i="1"/>
  <c r="R2548" i="1"/>
  <c r="AI2546" i="1"/>
  <c r="W2547" i="1"/>
  <c r="Q2547" i="1"/>
  <c r="T2548" i="1"/>
  <c r="N2548" i="1"/>
  <c r="V2547" i="1"/>
  <c r="P2547" i="1"/>
  <c r="M2547" i="1"/>
  <c r="U2547" i="1"/>
  <c r="O2547" i="1"/>
  <c r="P2253" i="1"/>
  <c r="V2253" i="1"/>
  <c r="U2252" i="1"/>
  <c r="O2252" i="1"/>
  <c r="X2253" i="1"/>
  <c r="R2253" i="1"/>
  <c r="W2254" i="1"/>
  <c r="AI2253" i="1"/>
  <c r="Q2254" i="1"/>
  <c r="T2253" i="1"/>
  <c r="N2253" i="1"/>
  <c r="M2254" i="1"/>
  <c r="AK2252" i="1"/>
  <c r="AJ2252" i="1"/>
  <c r="R2098" i="1"/>
  <c r="X2098" i="1"/>
  <c r="O2097" i="1"/>
  <c r="U2097" i="1"/>
  <c r="AI2097" i="1"/>
  <c r="N2098" i="1"/>
  <c r="T2098" i="1"/>
  <c r="AJ2098" i="1"/>
  <c r="M2098" i="1"/>
  <c r="V2097" i="1"/>
  <c r="P2097" i="1"/>
  <c r="W2098" i="1"/>
  <c r="Q2098" i="1"/>
  <c r="W760" i="1"/>
  <c r="X761" i="1"/>
  <c r="N761" i="1"/>
  <c r="AB761" i="1"/>
  <c r="M149" i="1"/>
  <c r="W609" i="1"/>
  <c r="X608" i="1"/>
  <c r="Z569" i="1"/>
  <c r="N569" i="1"/>
  <c r="AA608" i="1"/>
  <c r="N3574" i="1" l="1"/>
  <c r="T3574" i="1"/>
  <c r="O3575" i="1"/>
  <c r="Q3574" i="1"/>
  <c r="P3574" i="1"/>
  <c r="AI3575" i="1"/>
  <c r="AK3576" i="1"/>
  <c r="R3574" i="1"/>
  <c r="X3574" i="1"/>
  <c r="AK3575" i="1"/>
  <c r="U3575" i="1"/>
  <c r="AF3577" i="1"/>
  <c r="AH3577" i="1"/>
  <c r="AJ3576" i="1"/>
  <c r="V3576" i="1"/>
  <c r="W3577" i="1"/>
  <c r="O3574" i="1"/>
  <c r="M3577" i="1"/>
  <c r="Q3279" i="1"/>
  <c r="W3279" i="1"/>
  <c r="T3279" i="1"/>
  <c r="N3279" i="1"/>
  <c r="P3279" i="1"/>
  <c r="O3279" i="1"/>
  <c r="V3281" i="1"/>
  <c r="AI3279" i="1"/>
  <c r="M3279" i="1"/>
  <c r="AJ3279" i="1"/>
  <c r="R3279" i="1"/>
  <c r="X3279" i="1"/>
  <c r="U3280" i="1"/>
  <c r="AK3280" i="1"/>
  <c r="W2986" i="1"/>
  <c r="U2985" i="1"/>
  <c r="O2985" i="1"/>
  <c r="V2985" i="1"/>
  <c r="P2985" i="1"/>
  <c r="AI2985" i="1"/>
  <c r="R2985" i="1"/>
  <c r="X2985" i="1"/>
  <c r="AK2985" i="1"/>
  <c r="N2985" i="1"/>
  <c r="T2985" i="1"/>
  <c r="Q2985" i="1"/>
  <c r="AJ2986" i="1"/>
  <c r="M2986" i="1"/>
  <c r="Q2548" i="1"/>
  <c r="W2548" i="1"/>
  <c r="T2549" i="1"/>
  <c r="N2549" i="1"/>
  <c r="X2549" i="1"/>
  <c r="R2549" i="1"/>
  <c r="AI2547" i="1"/>
  <c r="V2548" i="1"/>
  <c r="P2548" i="1"/>
  <c r="AK2547" i="1"/>
  <c r="M2548" i="1"/>
  <c r="U2548" i="1"/>
  <c r="O2548" i="1"/>
  <c r="AK2548" i="1"/>
  <c r="AJ2548" i="1"/>
  <c r="AD608" i="1"/>
  <c r="U2253" i="1"/>
  <c r="O2253" i="1"/>
  <c r="X2254" i="1"/>
  <c r="R2254" i="1"/>
  <c r="M2255" i="1"/>
  <c r="W2255" i="1"/>
  <c r="V2254" i="1"/>
  <c r="P2254" i="1"/>
  <c r="T2254" i="1"/>
  <c r="N2254" i="1"/>
  <c r="AK2253" i="1"/>
  <c r="AJ2253" i="1"/>
  <c r="AI2254" i="1"/>
  <c r="AK2099" i="1"/>
  <c r="AJ2099" i="1"/>
  <c r="AI2098" i="1"/>
  <c r="V2098" i="1"/>
  <c r="P2098" i="1"/>
  <c r="T2099" i="1"/>
  <c r="N2099" i="1"/>
  <c r="X2099" i="1"/>
  <c r="R2099" i="1"/>
  <c r="M2099" i="1"/>
  <c r="Q2099" i="1"/>
  <c r="W2099" i="1"/>
  <c r="AK2098" i="1"/>
  <c r="U2098" i="1"/>
  <c r="O2098" i="1"/>
  <c r="AC609" i="1"/>
  <c r="W761" i="1"/>
  <c r="AB762" i="1"/>
  <c r="X762" i="1"/>
  <c r="N762" i="1"/>
  <c r="M150" i="1"/>
  <c r="X609" i="1"/>
  <c r="AD609" i="1" s="1"/>
  <c r="AA609" i="1"/>
  <c r="Z570" i="1"/>
  <c r="N570" i="1"/>
  <c r="W610" i="1"/>
  <c r="AH3578" i="1" l="1"/>
  <c r="AF3578" i="1"/>
  <c r="V3577" i="1"/>
  <c r="U3576" i="1"/>
  <c r="X3575" i="1"/>
  <c r="R3575" i="1"/>
  <c r="M3578" i="1"/>
  <c r="W3578" i="1"/>
  <c r="AK3577" i="1"/>
  <c r="AJ3577" i="1"/>
  <c r="AI3576" i="1"/>
  <c r="T3575" i="1"/>
  <c r="N3575" i="1"/>
  <c r="Q3575" i="1"/>
  <c r="P3575" i="1"/>
  <c r="AI3280" i="1"/>
  <c r="M3280" i="1"/>
  <c r="T3280" i="1"/>
  <c r="N3280" i="1"/>
  <c r="P3280" i="1"/>
  <c r="O3280" i="1"/>
  <c r="X3280" i="1"/>
  <c r="R3280" i="1"/>
  <c r="AK3281" i="1"/>
  <c r="W3280" i="1"/>
  <c r="Q3280" i="1"/>
  <c r="V3282" i="1"/>
  <c r="AJ3280" i="1"/>
  <c r="O3281" i="1"/>
  <c r="U3281" i="1"/>
  <c r="AJ2987" i="1"/>
  <c r="U2986" i="1"/>
  <c r="O2986" i="1"/>
  <c r="AI2986" i="1"/>
  <c r="V2986" i="1"/>
  <c r="P2986" i="1"/>
  <c r="W2987" i="1"/>
  <c r="M2987" i="1"/>
  <c r="AK2986" i="1"/>
  <c r="Q2987" i="1"/>
  <c r="T2986" i="1"/>
  <c r="N2986" i="1"/>
  <c r="X2986" i="1"/>
  <c r="R2986" i="1"/>
  <c r="Q2986" i="1"/>
  <c r="P2549" i="1"/>
  <c r="V2549" i="1"/>
  <c r="T2550" i="1"/>
  <c r="N2550" i="1"/>
  <c r="U2549" i="1"/>
  <c r="O2549" i="1"/>
  <c r="AI2548" i="1"/>
  <c r="X2550" i="1"/>
  <c r="R2550" i="1"/>
  <c r="AK2549" i="1"/>
  <c r="AJ2549" i="1"/>
  <c r="M2549" i="1"/>
  <c r="W2549" i="1"/>
  <c r="Q2549" i="1"/>
  <c r="V2255" i="1"/>
  <c r="P2255" i="1"/>
  <c r="N2255" i="1"/>
  <c r="T2255" i="1"/>
  <c r="Q2255" i="1"/>
  <c r="R2255" i="1"/>
  <c r="X2255" i="1"/>
  <c r="M2256" i="1"/>
  <c r="AI2255" i="1"/>
  <c r="Q2256" i="1"/>
  <c r="W2256" i="1"/>
  <c r="AJ2254" i="1"/>
  <c r="AK2254" i="1"/>
  <c r="O2254" i="1"/>
  <c r="U2254" i="1"/>
  <c r="AC610" i="1"/>
  <c r="V2099" i="1"/>
  <c r="P2099" i="1"/>
  <c r="U2099" i="1"/>
  <c r="O2099" i="1"/>
  <c r="AI2099" i="1"/>
  <c r="W762" i="1"/>
  <c r="N763" i="1"/>
  <c r="X763" i="1"/>
  <c r="AB763" i="1"/>
  <c r="M151" i="1"/>
  <c r="W611" i="1"/>
  <c r="N571" i="1"/>
  <c r="X610" i="1"/>
  <c r="U3577" i="1" l="1"/>
  <c r="R3576" i="1"/>
  <c r="X3576" i="1"/>
  <c r="AI3577" i="1"/>
  <c r="AF3579" i="1"/>
  <c r="AH3579" i="1"/>
  <c r="N3576" i="1"/>
  <c r="T3576" i="1"/>
  <c r="Q3576" i="1"/>
  <c r="P3576" i="1"/>
  <c r="W3579" i="1"/>
  <c r="M3579" i="1"/>
  <c r="O3576" i="1"/>
  <c r="V3578" i="1"/>
  <c r="AJ3578" i="1"/>
  <c r="AK3578" i="1"/>
  <c r="V3283" i="1"/>
  <c r="AI3281" i="1"/>
  <c r="M3281" i="1"/>
  <c r="AJ3281" i="1"/>
  <c r="O3282" i="1"/>
  <c r="T3281" i="1"/>
  <c r="N3281" i="1"/>
  <c r="P3281" i="1"/>
  <c r="AK3282" i="1"/>
  <c r="X3281" i="1"/>
  <c r="R3281" i="1"/>
  <c r="U3282" i="1"/>
  <c r="W3281" i="1"/>
  <c r="Q3281" i="1"/>
  <c r="T2987" i="1"/>
  <c r="N2987" i="1"/>
  <c r="M2988" i="1"/>
  <c r="AI2987" i="1"/>
  <c r="AJ2988" i="1"/>
  <c r="AK2988" i="1"/>
  <c r="W2988" i="1"/>
  <c r="Q2988" i="1"/>
  <c r="U2987" i="1"/>
  <c r="O2987" i="1"/>
  <c r="X2987" i="1"/>
  <c r="R2987" i="1"/>
  <c r="P2987" i="1"/>
  <c r="V2987" i="1"/>
  <c r="AK2987" i="1"/>
  <c r="N2551" i="1"/>
  <c r="T2551" i="1"/>
  <c r="AJ2550" i="1"/>
  <c r="W2550" i="1"/>
  <c r="Q2550" i="1"/>
  <c r="R2551" i="1"/>
  <c r="X2551" i="1"/>
  <c r="O2550" i="1"/>
  <c r="U2550" i="1"/>
  <c r="M2550" i="1"/>
  <c r="AI2549" i="1"/>
  <c r="V2550" i="1"/>
  <c r="P2550" i="1"/>
  <c r="AD610" i="1"/>
  <c r="AK2255" i="1"/>
  <c r="AJ2255" i="1"/>
  <c r="U2255" i="1"/>
  <c r="O2255" i="1"/>
  <c r="AI2256" i="1"/>
  <c r="W2257" i="1"/>
  <c r="M2257" i="1"/>
  <c r="X2256" i="1"/>
  <c r="R2256" i="1"/>
  <c r="Q2257" i="1"/>
  <c r="T2256" i="1"/>
  <c r="N2256" i="1"/>
  <c r="V2256" i="1"/>
  <c r="P2256" i="1"/>
  <c r="AC611" i="1"/>
  <c r="AA610" i="1"/>
  <c r="Z571" i="1"/>
  <c r="W763" i="1"/>
  <c r="AB764" i="1"/>
  <c r="X764" i="1"/>
  <c r="N764" i="1"/>
  <c r="M152" i="1"/>
  <c r="W612" i="1"/>
  <c r="X611" i="1"/>
  <c r="N572" i="1"/>
  <c r="AA611" i="1"/>
  <c r="M3580" i="1" l="1"/>
  <c r="W3580" i="1"/>
  <c r="V3579" i="1"/>
  <c r="O3578" i="1"/>
  <c r="T3577" i="1"/>
  <c r="N3577" i="1"/>
  <c r="Q3577" i="1"/>
  <c r="P3577" i="1"/>
  <c r="AI3578" i="1"/>
  <c r="AJ3579" i="1"/>
  <c r="AH3580" i="1"/>
  <c r="AF3580" i="1"/>
  <c r="U3578" i="1"/>
  <c r="X3577" i="1"/>
  <c r="R3577" i="1"/>
  <c r="O3577" i="1"/>
  <c r="AK3283" i="1"/>
  <c r="N3282" i="1"/>
  <c r="O3283" i="1"/>
  <c r="T3282" i="1"/>
  <c r="P3282" i="1"/>
  <c r="AI3282" i="1"/>
  <c r="M3282" i="1"/>
  <c r="R3282" i="1"/>
  <c r="X3282" i="1"/>
  <c r="U3283" i="1"/>
  <c r="AJ3282" i="1"/>
  <c r="W3282" i="1"/>
  <c r="Q3282" i="1"/>
  <c r="V3284" i="1"/>
  <c r="O2988" i="1"/>
  <c r="U2988" i="1"/>
  <c r="AI2988" i="1"/>
  <c r="W2989" i="1"/>
  <c r="M2989" i="1"/>
  <c r="V2988" i="1"/>
  <c r="P2988" i="1"/>
  <c r="X2988" i="1"/>
  <c r="R2988" i="1"/>
  <c r="AK2989" i="1"/>
  <c r="AJ2989" i="1"/>
  <c r="Q2989" i="1"/>
  <c r="T2988" i="1"/>
  <c r="N2988" i="1"/>
  <c r="M2551" i="1"/>
  <c r="X2552" i="1"/>
  <c r="R2552" i="1"/>
  <c r="W2551" i="1"/>
  <c r="Q2551" i="1"/>
  <c r="AI2550" i="1"/>
  <c r="U2551" i="1"/>
  <c r="O2551" i="1"/>
  <c r="AK2550" i="1"/>
  <c r="T2552" i="1"/>
  <c r="N2552" i="1"/>
  <c r="V2551" i="1"/>
  <c r="P2551" i="1"/>
  <c r="AK2551" i="1"/>
  <c r="AJ2551" i="1"/>
  <c r="AD611" i="1"/>
  <c r="X2257" i="1"/>
  <c r="R2257" i="1"/>
  <c r="AI2257" i="1"/>
  <c r="M2258" i="1"/>
  <c r="U2256" i="1"/>
  <c r="O2256" i="1"/>
  <c r="T2257" i="1"/>
  <c r="N2257" i="1"/>
  <c r="P2257" i="1"/>
  <c r="V2257" i="1"/>
  <c r="W2258" i="1"/>
  <c r="Q2258" i="1"/>
  <c r="AK2256" i="1"/>
  <c r="AJ2256" i="1"/>
  <c r="AC612" i="1"/>
  <c r="W764" i="1"/>
  <c r="Z572" i="1"/>
  <c r="X765" i="1"/>
  <c r="AB765" i="1"/>
  <c r="N765" i="1"/>
  <c r="M153" i="1"/>
  <c r="X612" i="1"/>
  <c r="AA612" i="1"/>
  <c r="Z573" i="1"/>
  <c r="N573" i="1"/>
  <c r="W613" i="1"/>
  <c r="AI3579" i="1" l="1"/>
  <c r="AK3580" i="1"/>
  <c r="R3578" i="1"/>
  <c r="X3578" i="1"/>
  <c r="AJ3580" i="1"/>
  <c r="W3581" i="1"/>
  <c r="V3580" i="1"/>
  <c r="AF3581" i="1"/>
  <c r="AH3581" i="1"/>
  <c r="O3579" i="1"/>
  <c r="U3579" i="1"/>
  <c r="AK3579" i="1"/>
  <c r="N3578" i="1"/>
  <c r="T3578" i="1"/>
  <c r="Q3578" i="1"/>
  <c r="P3578" i="1"/>
  <c r="M3581" i="1"/>
  <c r="V3285" i="1"/>
  <c r="Q3283" i="1"/>
  <c r="W3283" i="1"/>
  <c r="X3283" i="1"/>
  <c r="R3283" i="1"/>
  <c r="AI3283" i="1"/>
  <c r="M3283" i="1"/>
  <c r="AJ3284" i="1"/>
  <c r="AJ3283" i="1"/>
  <c r="U3284" i="1"/>
  <c r="N3283" i="1"/>
  <c r="T3283" i="1"/>
  <c r="P3283" i="1"/>
  <c r="AK3284" i="1"/>
  <c r="AD612" i="1"/>
  <c r="R2989" i="1"/>
  <c r="X2989" i="1"/>
  <c r="V2989" i="1"/>
  <c r="P2989" i="1"/>
  <c r="AJ2990" i="1"/>
  <c r="W2990" i="1"/>
  <c r="U2989" i="1"/>
  <c r="O2989" i="1"/>
  <c r="N2989" i="1"/>
  <c r="Q2990" i="1"/>
  <c r="T2989" i="1"/>
  <c r="M2990" i="1"/>
  <c r="AI2989" i="1"/>
  <c r="AK2990" i="1"/>
  <c r="Q2552" i="1"/>
  <c r="W2552" i="1"/>
  <c r="T2553" i="1"/>
  <c r="N2553" i="1"/>
  <c r="U2552" i="1"/>
  <c r="O2552" i="1"/>
  <c r="X2553" i="1"/>
  <c r="R2553" i="1"/>
  <c r="V2552" i="1"/>
  <c r="P2552" i="1"/>
  <c r="AI2551" i="1"/>
  <c r="AK2552" i="1"/>
  <c r="AJ2552" i="1"/>
  <c r="M2552" i="1"/>
  <c r="AC762" i="1"/>
  <c r="W2259" i="1"/>
  <c r="AK2257" i="1"/>
  <c r="AJ2257" i="1"/>
  <c r="V2258" i="1"/>
  <c r="P2258" i="1"/>
  <c r="Q2259" i="1"/>
  <c r="T2258" i="1"/>
  <c r="N2258" i="1"/>
  <c r="AI2258" i="1"/>
  <c r="M2259" i="1"/>
  <c r="U2257" i="1"/>
  <c r="O2257" i="1"/>
  <c r="X2258" i="1"/>
  <c r="R2258" i="1"/>
  <c r="AC761" i="1"/>
  <c r="AC759" i="1"/>
  <c r="AC763" i="1"/>
  <c r="AC764" i="1"/>
  <c r="AC613" i="1"/>
  <c r="AC617" i="1"/>
  <c r="AC621" i="1"/>
  <c r="AC614" i="1"/>
  <c r="AC622" i="1"/>
  <c r="AC618" i="1"/>
  <c r="AC615" i="1"/>
  <c r="AC619" i="1"/>
  <c r="AC623" i="1"/>
  <c r="AC616" i="1"/>
  <c r="AC624" i="1"/>
  <c r="AC620" i="1"/>
  <c r="AC625" i="1"/>
  <c r="AC626" i="1"/>
  <c r="AC627" i="1"/>
  <c r="AC628" i="1"/>
  <c r="AC631" i="1"/>
  <c r="AC630" i="1"/>
  <c r="AC629" i="1"/>
  <c r="AC632" i="1"/>
  <c r="AC633" i="1"/>
  <c r="AC634" i="1"/>
  <c r="AC635" i="1"/>
  <c r="AC636" i="1"/>
  <c r="AC637" i="1"/>
  <c r="AC638" i="1"/>
  <c r="AC639" i="1"/>
  <c r="AC640" i="1"/>
  <c r="AC641" i="1"/>
  <c r="AC642" i="1"/>
  <c r="AC644" i="1"/>
  <c r="AC643" i="1"/>
  <c r="AC645" i="1"/>
  <c r="AC646" i="1"/>
  <c r="AC647" i="1"/>
  <c r="AC648" i="1"/>
  <c r="AC649" i="1"/>
  <c r="AC650" i="1"/>
  <c r="AC651" i="1"/>
  <c r="AC653" i="1"/>
  <c r="AC652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9" i="1"/>
  <c r="AC688" i="1"/>
  <c r="AC692" i="1"/>
  <c r="AC690" i="1"/>
  <c r="AC691" i="1"/>
  <c r="AC693" i="1"/>
  <c r="AC694" i="1"/>
  <c r="AC695" i="1"/>
  <c r="AC696" i="1"/>
  <c r="AC697" i="1"/>
  <c r="AC698" i="1"/>
  <c r="AC699" i="1"/>
  <c r="AC700" i="1"/>
  <c r="AC701" i="1"/>
  <c r="AC703" i="1"/>
  <c r="AC704" i="1"/>
  <c r="AC702" i="1"/>
  <c r="AC705" i="1"/>
  <c r="AC706" i="1"/>
  <c r="AC707" i="1"/>
  <c r="AC708" i="1"/>
  <c r="AC709" i="1"/>
  <c r="AC710" i="1"/>
  <c r="AC713" i="1"/>
  <c r="AC711" i="1"/>
  <c r="AC712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2" i="1"/>
  <c r="AC733" i="1"/>
  <c r="AC731" i="1"/>
  <c r="AC734" i="1"/>
  <c r="AC735" i="1"/>
  <c r="AC736" i="1"/>
  <c r="AC737" i="1"/>
  <c r="AC739" i="1"/>
  <c r="AC740" i="1"/>
  <c r="AC738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W765" i="1"/>
  <c r="AC760" i="1"/>
  <c r="N766" i="1"/>
  <c r="AB766" i="1"/>
  <c r="X766" i="1"/>
  <c r="M154" i="1"/>
  <c r="AA761" i="1"/>
  <c r="Z574" i="1"/>
  <c r="N574" i="1"/>
  <c r="X613" i="1"/>
  <c r="AH3582" i="1" l="1"/>
  <c r="AF3582" i="1"/>
  <c r="AJ3581" i="1"/>
  <c r="M3582" i="1"/>
  <c r="T3579" i="1"/>
  <c r="O3580" i="1"/>
  <c r="N3579" i="1"/>
  <c r="Q3579" i="1"/>
  <c r="P3579" i="1"/>
  <c r="U3580" i="1"/>
  <c r="V3581" i="1"/>
  <c r="W3582" i="1"/>
  <c r="AI3580" i="1"/>
  <c r="X3579" i="1"/>
  <c r="R3579" i="1"/>
  <c r="T3284" i="1"/>
  <c r="N3284" i="1"/>
  <c r="P3284" i="1"/>
  <c r="O3285" i="1"/>
  <c r="U3285" i="1"/>
  <c r="AI3284" i="1"/>
  <c r="M3284" i="1"/>
  <c r="X3284" i="1"/>
  <c r="R3284" i="1"/>
  <c r="O3284" i="1"/>
  <c r="AK3285" i="1"/>
  <c r="Q3284" i="1"/>
  <c r="W3284" i="1"/>
  <c r="V3286" i="1"/>
  <c r="AI2990" i="1"/>
  <c r="W2991" i="1"/>
  <c r="AK2991" i="1"/>
  <c r="AJ2991" i="1"/>
  <c r="X2990" i="1"/>
  <c r="R2990" i="1"/>
  <c r="V2990" i="1"/>
  <c r="P2990" i="1"/>
  <c r="M2991" i="1"/>
  <c r="T2990" i="1"/>
  <c r="N2990" i="1"/>
  <c r="U2990" i="1"/>
  <c r="O2990" i="1"/>
  <c r="T2554" i="1"/>
  <c r="N2554" i="1"/>
  <c r="U2553" i="1"/>
  <c r="O2553" i="1"/>
  <c r="M2553" i="1"/>
  <c r="AK2553" i="1"/>
  <c r="AJ2553" i="1"/>
  <c r="X2554" i="1"/>
  <c r="R2554" i="1"/>
  <c r="W2553" i="1"/>
  <c r="Q2553" i="1"/>
  <c r="AI2552" i="1"/>
  <c r="P2553" i="1"/>
  <c r="V2553" i="1"/>
  <c r="AC765" i="1"/>
  <c r="V2259" i="1"/>
  <c r="P2259" i="1"/>
  <c r="M2260" i="1"/>
  <c r="O2258" i="1"/>
  <c r="U2258" i="1"/>
  <c r="AI2259" i="1"/>
  <c r="N2259" i="1"/>
  <c r="T2259" i="1"/>
  <c r="AJ2258" i="1"/>
  <c r="AK2258" i="1"/>
  <c r="R2259" i="1"/>
  <c r="X2259" i="1"/>
  <c r="Q2260" i="1"/>
  <c r="W2260" i="1"/>
  <c r="AD761" i="1"/>
  <c r="AA767" i="1"/>
  <c r="W766" i="1"/>
  <c r="AD766" i="1"/>
  <c r="AA613" i="1"/>
  <c r="AA615" i="1"/>
  <c r="AA623" i="1"/>
  <c r="AA616" i="1"/>
  <c r="AA624" i="1"/>
  <c r="AA617" i="1"/>
  <c r="AA619" i="1"/>
  <c r="AA621" i="1"/>
  <c r="AA618" i="1"/>
  <c r="AA620" i="1"/>
  <c r="AA614" i="1"/>
  <c r="AA622" i="1"/>
  <c r="AA625" i="1"/>
  <c r="AA626" i="1"/>
  <c r="AA627" i="1"/>
  <c r="AA629" i="1"/>
  <c r="AA628" i="1"/>
  <c r="AA631" i="1"/>
  <c r="AA630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1" i="1"/>
  <c r="AA670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9" i="1"/>
  <c r="AA691" i="1"/>
  <c r="AA688" i="1"/>
  <c r="AA690" i="1"/>
  <c r="AA693" i="1"/>
  <c r="AA692" i="1"/>
  <c r="AA694" i="1"/>
  <c r="AA695" i="1"/>
  <c r="AA696" i="1"/>
  <c r="AA697" i="1"/>
  <c r="AA698" i="1"/>
  <c r="AA700" i="1"/>
  <c r="AA699" i="1"/>
  <c r="AA701" i="1"/>
  <c r="AA703" i="1"/>
  <c r="AA702" i="1"/>
  <c r="AA704" i="1"/>
  <c r="AA706" i="1"/>
  <c r="AA705" i="1"/>
  <c r="AA709" i="1"/>
  <c r="AA707" i="1"/>
  <c r="AA708" i="1"/>
  <c r="AA710" i="1"/>
  <c r="AA713" i="1"/>
  <c r="AA711" i="1"/>
  <c r="AA712" i="1"/>
  <c r="AA714" i="1"/>
  <c r="AA715" i="1"/>
  <c r="AA716" i="1"/>
  <c r="AA717" i="1"/>
  <c r="AA719" i="1"/>
  <c r="AA718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4" i="1"/>
  <c r="AA733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8" i="1"/>
  <c r="AA757" i="1"/>
  <c r="AA760" i="1"/>
  <c r="AA759" i="1"/>
  <c r="AA764" i="1"/>
  <c r="AD613" i="1"/>
  <c r="AD622" i="1"/>
  <c r="AD623" i="1"/>
  <c r="AD616" i="1"/>
  <c r="AD621" i="1"/>
  <c r="AD615" i="1"/>
  <c r="AD618" i="1"/>
  <c r="AD617" i="1"/>
  <c r="AD620" i="1"/>
  <c r="AD619" i="1"/>
  <c r="AD624" i="1"/>
  <c r="AD614" i="1"/>
  <c r="AD626" i="1"/>
  <c r="AD625" i="1"/>
  <c r="AD628" i="1"/>
  <c r="AD627" i="1"/>
  <c r="AD630" i="1"/>
  <c r="AD629" i="1"/>
  <c r="AD631" i="1"/>
  <c r="AD632" i="1"/>
  <c r="AD633" i="1"/>
  <c r="AD634" i="1"/>
  <c r="AD635" i="1"/>
  <c r="AD636" i="1"/>
  <c r="AD637" i="1"/>
  <c r="AD638" i="1"/>
  <c r="AD639" i="1"/>
  <c r="AD640" i="1"/>
  <c r="AD642" i="1"/>
  <c r="AD641" i="1"/>
  <c r="AD645" i="1"/>
  <c r="AD643" i="1"/>
  <c r="AD644" i="1"/>
  <c r="AD646" i="1"/>
  <c r="AD647" i="1"/>
  <c r="AD648" i="1"/>
  <c r="AD649" i="1"/>
  <c r="AD651" i="1"/>
  <c r="AD650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3" i="1"/>
  <c r="AD672" i="1"/>
  <c r="AD674" i="1"/>
  <c r="AD675" i="1"/>
  <c r="AD676" i="1"/>
  <c r="AD677" i="1"/>
  <c r="AD678" i="1"/>
  <c r="AD679" i="1"/>
  <c r="AD680" i="1"/>
  <c r="AD681" i="1"/>
  <c r="AD682" i="1"/>
  <c r="AD683" i="1"/>
  <c r="AD685" i="1"/>
  <c r="AD684" i="1"/>
  <c r="AD686" i="1"/>
  <c r="AD688" i="1"/>
  <c r="AD687" i="1"/>
  <c r="AD689" i="1"/>
  <c r="AD690" i="1"/>
  <c r="AD691" i="1"/>
  <c r="AD692" i="1"/>
  <c r="AD693" i="1"/>
  <c r="AD695" i="1"/>
  <c r="AD694" i="1"/>
  <c r="AD697" i="1"/>
  <c r="AD696" i="1"/>
  <c r="AD698" i="1"/>
  <c r="AD699" i="1"/>
  <c r="AD701" i="1"/>
  <c r="AD703" i="1"/>
  <c r="AD702" i="1"/>
  <c r="AD700" i="1"/>
  <c r="AD704" i="1"/>
  <c r="AD705" i="1"/>
  <c r="AD706" i="1"/>
  <c r="AD707" i="1"/>
  <c r="AD708" i="1"/>
  <c r="AD710" i="1"/>
  <c r="AD709" i="1"/>
  <c r="AD712" i="1"/>
  <c r="AD711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6" i="1"/>
  <c r="AD735" i="1"/>
  <c r="AD739" i="1"/>
  <c r="AD737" i="1"/>
  <c r="AD738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7" i="1"/>
  <c r="AD756" i="1"/>
  <c r="AD758" i="1"/>
  <c r="AD759" i="1"/>
  <c r="AD760" i="1"/>
  <c r="AD765" i="1"/>
  <c r="AA765" i="1"/>
  <c r="AD762" i="1"/>
  <c r="AA763" i="1"/>
  <c r="AA762" i="1"/>
  <c r="AD764" i="1"/>
  <c r="AD763" i="1"/>
  <c r="AA766" i="1"/>
  <c r="AB767" i="1"/>
  <c r="N767" i="1"/>
  <c r="AA768" i="1"/>
  <c r="X767" i="1"/>
  <c r="M155" i="1"/>
  <c r="Z575" i="1"/>
  <c r="N575" i="1"/>
  <c r="AH3583" i="1" l="1"/>
  <c r="AF3583" i="1"/>
  <c r="AI3581" i="1"/>
  <c r="AK3582" i="1"/>
  <c r="U3581" i="1"/>
  <c r="M3583" i="1"/>
  <c r="AK3581" i="1"/>
  <c r="R3580" i="1"/>
  <c r="X3580" i="1"/>
  <c r="W3583" i="1"/>
  <c r="V3582" i="1"/>
  <c r="N3580" i="1"/>
  <c r="T3580" i="1"/>
  <c r="Q3580" i="1"/>
  <c r="P3580" i="1"/>
  <c r="AJ3582" i="1"/>
  <c r="X3285" i="1"/>
  <c r="R3285" i="1"/>
  <c r="AJ3286" i="1"/>
  <c r="AI3285" i="1"/>
  <c r="M3285" i="1"/>
  <c r="V3287" i="1"/>
  <c r="AK3286" i="1"/>
  <c r="O3286" i="1"/>
  <c r="U3286" i="1"/>
  <c r="W3285" i="1"/>
  <c r="Q3285" i="1"/>
  <c r="AJ3285" i="1"/>
  <c r="T3285" i="1"/>
  <c r="N3285" i="1"/>
  <c r="P3285" i="1"/>
  <c r="P2991" i="1"/>
  <c r="V2991" i="1"/>
  <c r="AJ2992" i="1"/>
  <c r="M2992" i="1"/>
  <c r="W2992" i="1"/>
  <c r="Q2992" i="1"/>
  <c r="T2991" i="1"/>
  <c r="N2991" i="1"/>
  <c r="U2991" i="1"/>
  <c r="O2991" i="1"/>
  <c r="X2991" i="1"/>
  <c r="R2991" i="1"/>
  <c r="Q2991" i="1"/>
  <c r="AI2991" i="1"/>
  <c r="R2555" i="1"/>
  <c r="X2555" i="1"/>
  <c r="W2554" i="1"/>
  <c r="Q2554" i="1"/>
  <c r="AJ2554" i="1"/>
  <c r="O2554" i="1"/>
  <c r="U2554" i="1"/>
  <c r="AI2553" i="1"/>
  <c r="M2554" i="1"/>
  <c r="V2554" i="1"/>
  <c r="P2554" i="1"/>
  <c r="N2555" i="1"/>
  <c r="T2555" i="1"/>
  <c r="AC766" i="1"/>
  <c r="AD767" i="1"/>
  <c r="X2260" i="1"/>
  <c r="R2260" i="1"/>
  <c r="AI2260" i="1"/>
  <c r="M2261" i="1"/>
  <c r="AK2259" i="1"/>
  <c r="AJ2259" i="1"/>
  <c r="U2259" i="1"/>
  <c r="O2259" i="1"/>
  <c r="W2261" i="1"/>
  <c r="Q2261" i="1"/>
  <c r="T2260" i="1"/>
  <c r="N2260" i="1"/>
  <c r="V2260" i="1"/>
  <c r="P2260" i="1"/>
  <c r="W767" i="1"/>
  <c r="X768" i="1"/>
  <c r="AA769" i="1"/>
  <c r="N768" i="1"/>
  <c r="AB768" i="1"/>
  <c r="M156" i="1"/>
  <c r="Z576" i="1"/>
  <c r="N576" i="1"/>
  <c r="T3581" i="1" l="1"/>
  <c r="N3581" i="1"/>
  <c r="Q3581" i="1"/>
  <c r="P3581" i="1"/>
  <c r="AK3583" i="1"/>
  <c r="AJ3583" i="1"/>
  <c r="V3583" i="1"/>
  <c r="AF3584" i="1"/>
  <c r="AH3584" i="1"/>
  <c r="AI3582" i="1"/>
  <c r="M3584" i="1"/>
  <c r="U3582" i="1"/>
  <c r="O3582" i="1"/>
  <c r="W3584" i="1"/>
  <c r="X3581" i="1"/>
  <c r="R3581" i="1"/>
  <c r="O3581" i="1"/>
  <c r="U3287" i="1"/>
  <c r="AK3287" i="1"/>
  <c r="R3286" i="1"/>
  <c r="X3286" i="1"/>
  <c r="N3286" i="1"/>
  <c r="T3286" i="1"/>
  <c r="P3286" i="1"/>
  <c r="W3286" i="1"/>
  <c r="Q3286" i="1"/>
  <c r="AJ3287" i="1"/>
  <c r="AI3286" i="1"/>
  <c r="M3286" i="1"/>
  <c r="V3288" i="1"/>
  <c r="O2992" i="1"/>
  <c r="U2992" i="1"/>
  <c r="AI2992" i="1"/>
  <c r="X2992" i="1"/>
  <c r="R2992" i="1"/>
  <c r="W2993" i="1"/>
  <c r="AK2992" i="1"/>
  <c r="V2992" i="1"/>
  <c r="P2992" i="1"/>
  <c r="M2993" i="1"/>
  <c r="T2992" i="1"/>
  <c r="N2992" i="1"/>
  <c r="AK2993" i="1"/>
  <c r="AJ2993" i="1"/>
  <c r="AJ2555" i="1"/>
  <c r="W2555" i="1"/>
  <c r="Q2555" i="1"/>
  <c r="M2555" i="1"/>
  <c r="U2555" i="1"/>
  <c r="O2555" i="1"/>
  <c r="T2556" i="1"/>
  <c r="N2556" i="1"/>
  <c r="V2555" i="1"/>
  <c r="P2555" i="1"/>
  <c r="X2556" i="1"/>
  <c r="R2556" i="1"/>
  <c r="AI2554" i="1"/>
  <c r="AK2554" i="1"/>
  <c r="AD768" i="1"/>
  <c r="AC767" i="1"/>
  <c r="U2260" i="1"/>
  <c r="O2260" i="1"/>
  <c r="AI2261" i="1"/>
  <c r="W2262" i="1"/>
  <c r="Q2262" i="1"/>
  <c r="T2261" i="1"/>
  <c r="N2261" i="1"/>
  <c r="M2262" i="1"/>
  <c r="P2261" i="1"/>
  <c r="V2261" i="1"/>
  <c r="AK2260" i="1"/>
  <c r="AJ2260" i="1"/>
  <c r="X2261" i="1"/>
  <c r="R2261" i="1"/>
  <c r="W768" i="1"/>
  <c r="AB769" i="1"/>
  <c r="N769" i="1"/>
  <c r="X769" i="1"/>
  <c r="AA770" i="1"/>
  <c r="M157" i="1"/>
  <c r="Z577" i="1"/>
  <c r="N577" i="1"/>
  <c r="U3583" i="1" l="1"/>
  <c r="AJ3584" i="1"/>
  <c r="M3585" i="1"/>
  <c r="W3585" i="1"/>
  <c r="AI3583" i="1"/>
  <c r="R3582" i="1"/>
  <c r="X3582" i="1"/>
  <c r="AF3585" i="1"/>
  <c r="AH3585" i="1"/>
  <c r="V3584" i="1"/>
  <c r="N3582" i="1"/>
  <c r="T3582" i="1"/>
  <c r="Q3582" i="1"/>
  <c r="P3582" i="1"/>
  <c r="R3287" i="1"/>
  <c r="X3287" i="1"/>
  <c r="AK3288" i="1"/>
  <c r="V3289" i="1"/>
  <c r="T3287" i="1"/>
  <c r="N3287" i="1"/>
  <c r="P3287" i="1"/>
  <c r="O3287" i="1"/>
  <c r="Q3287" i="1"/>
  <c r="W3287" i="1"/>
  <c r="AI3287" i="1"/>
  <c r="M3287" i="1"/>
  <c r="AJ3288" i="1"/>
  <c r="U3288" i="1"/>
  <c r="AJ2994" i="1"/>
  <c r="N2993" i="1"/>
  <c r="T2993" i="1"/>
  <c r="W2994" i="1"/>
  <c r="Q2994" i="1"/>
  <c r="Q2993" i="1"/>
  <c r="R2993" i="1"/>
  <c r="X2993" i="1"/>
  <c r="U2993" i="1"/>
  <c r="O2993" i="1"/>
  <c r="M2994" i="1"/>
  <c r="V2993" i="1"/>
  <c r="P2993" i="1"/>
  <c r="AI2993" i="1"/>
  <c r="P2556" i="1"/>
  <c r="V2556" i="1"/>
  <c r="M2556" i="1"/>
  <c r="W2556" i="1"/>
  <c r="Q2556" i="1"/>
  <c r="AJ2556" i="1"/>
  <c r="AK2556" i="1"/>
  <c r="AI2555" i="1"/>
  <c r="R2557" i="1"/>
  <c r="X2557" i="1"/>
  <c r="O2556" i="1"/>
  <c r="U2556" i="1"/>
  <c r="N2557" i="1"/>
  <c r="T2557" i="1"/>
  <c r="AK2555" i="1"/>
  <c r="AC768" i="1"/>
  <c r="W2263" i="1"/>
  <c r="X2262" i="1"/>
  <c r="R2262" i="1"/>
  <c r="V2262" i="1"/>
  <c r="P2262" i="1"/>
  <c r="M2263" i="1"/>
  <c r="AI2262" i="1"/>
  <c r="AK2261" i="1"/>
  <c r="AJ2261" i="1"/>
  <c r="Q2263" i="1"/>
  <c r="T2262" i="1"/>
  <c r="N2262" i="1"/>
  <c r="U2261" i="1"/>
  <c r="O2261" i="1"/>
  <c r="AD769" i="1"/>
  <c r="W769" i="1"/>
  <c r="AA771" i="1"/>
  <c r="AB770" i="1"/>
  <c r="X770" i="1"/>
  <c r="N770" i="1"/>
  <c r="M158" i="1"/>
  <c r="Z578" i="1"/>
  <c r="N578" i="1"/>
  <c r="T3583" i="1" l="1"/>
  <c r="N3583" i="1"/>
  <c r="Q3583" i="1"/>
  <c r="P3583" i="1"/>
  <c r="V3585" i="1"/>
  <c r="X3583" i="1"/>
  <c r="R3583" i="1"/>
  <c r="M3586" i="1"/>
  <c r="W3586" i="1"/>
  <c r="AI3584" i="1"/>
  <c r="AK3584" i="1"/>
  <c r="U3584" i="1"/>
  <c r="O3584" i="1"/>
  <c r="AH3586" i="1"/>
  <c r="AF3586" i="1"/>
  <c r="AK3585" i="1"/>
  <c r="AJ3585" i="1"/>
  <c r="O3583" i="1"/>
  <c r="O3289" i="1"/>
  <c r="T3288" i="1"/>
  <c r="N3288" i="1"/>
  <c r="P3288" i="1"/>
  <c r="AK3289" i="1"/>
  <c r="X3288" i="1"/>
  <c r="R3288" i="1"/>
  <c r="U3289" i="1"/>
  <c r="AI3288" i="1"/>
  <c r="M3288" i="1"/>
  <c r="W3288" i="1"/>
  <c r="Q3288" i="1"/>
  <c r="V3290" i="1"/>
  <c r="O3288" i="1"/>
  <c r="P2994" i="1"/>
  <c r="V2994" i="1"/>
  <c r="X2994" i="1"/>
  <c r="R2994" i="1"/>
  <c r="W2995" i="1"/>
  <c r="AI2994" i="1"/>
  <c r="M2995" i="1"/>
  <c r="O2994" i="1"/>
  <c r="U2994" i="1"/>
  <c r="AK2994" i="1"/>
  <c r="Q2995" i="1"/>
  <c r="T2994" i="1"/>
  <c r="N2994" i="1"/>
  <c r="AK2995" i="1"/>
  <c r="AJ2995" i="1"/>
  <c r="M2557" i="1"/>
  <c r="O2557" i="1"/>
  <c r="U2557" i="1"/>
  <c r="W2557" i="1"/>
  <c r="Q2557" i="1"/>
  <c r="T2558" i="1"/>
  <c r="N2558" i="1"/>
  <c r="V2557" i="1"/>
  <c r="P2557" i="1"/>
  <c r="X2558" i="1"/>
  <c r="R2558" i="1"/>
  <c r="AK2557" i="1"/>
  <c r="AJ2557" i="1"/>
  <c r="AI2556" i="1"/>
  <c r="AC769" i="1"/>
  <c r="AD770" i="1"/>
  <c r="R2263" i="1"/>
  <c r="X2263" i="1"/>
  <c r="V2263" i="1"/>
  <c r="P2263" i="1"/>
  <c r="N2263" i="1"/>
  <c r="T2263" i="1"/>
  <c r="AI2263" i="1"/>
  <c r="M2264" i="1"/>
  <c r="O2262" i="1"/>
  <c r="U2262" i="1"/>
  <c r="AJ2262" i="1"/>
  <c r="AK2262" i="1"/>
  <c r="Q2264" i="1"/>
  <c r="W2264" i="1"/>
  <c r="W770" i="1"/>
  <c r="X771" i="1"/>
  <c r="AB771" i="1"/>
  <c r="AA772" i="1"/>
  <c r="N771" i="1"/>
  <c r="M159" i="1"/>
  <c r="N579" i="1"/>
  <c r="M3587" i="1" l="1"/>
  <c r="C3588" i="1"/>
  <c r="D3588" i="1"/>
  <c r="W3587" i="1"/>
  <c r="H3588" i="1"/>
  <c r="X3584" i="1"/>
  <c r="R3584" i="1"/>
  <c r="V3586" i="1"/>
  <c r="T3584" i="1"/>
  <c r="N3584" i="1"/>
  <c r="Q3584" i="1"/>
  <c r="P3584" i="1"/>
  <c r="AJ3586" i="1"/>
  <c r="U3585" i="1"/>
  <c r="AI3585" i="1"/>
  <c r="AF3587" i="1"/>
  <c r="AH3587" i="1"/>
  <c r="AC770" i="1"/>
  <c r="AD771" i="1"/>
  <c r="AK3290" i="1"/>
  <c r="V3291" i="1"/>
  <c r="AI3289" i="1"/>
  <c r="M3289" i="1"/>
  <c r="U3290" i="1"/>
  <c r="X3289" i="1"/>
  <c r="R3289" i="1"/>
  <c r="W3289" i="1"/>
  <c r="Q3289" i="1"/>
  <c r="AJ3289" i="1"/>
  <c r="O3290" i="1"/>
  <c r="T3289" i="1"/>
  <c r="N3289" i="1"/>
  <c r="P3289" i="1"/>
  <c r="AJ2996" i="1"/>
  <c r="X2995" i="1"/>
  <c r="R2995" i="1"/>
  <c r="T2995" i="1"/>
  <c r="N2995" i="1"/>
  <c r="U2995" i="1"/>
  <c r="O2995" i="1"/>
  <c r="W2996" i="1"/>
  <c r="Q2996" i="1"/>
  <c r="M2996" i="1"/>
  <c r="AK2996" i="1"/>
  <c r="AI2995" i="1"/>
  <c r="P2995" i="1"/>
  <c r="V2995" i="1"/>
  <c r="U2558" i="1"/>
  <c r="O2558" i="1"/>
  <c r="Q2558" i="1"/>
  <c r="W2558" i="1"/>
  <c r="T2559" i="1"/>
  <c r="N2559" i="1"/>
  <c r="X2559" i="1"/>
  <c r="R2559" i="1"/>
  <c r="AI2557" i="1"/>
  <c r="AK2558" i="1"/>
  <c r="AJ2558" i="1"/>
  <c r="V2558" i="1"/>
  <c r="P2558" i="1"/>
  <c r="M2558" i="1"/>
  <c r="U2263" i="1"/>
  <c r="O2263" i="1"/>
  <c r="T2264" i="1"/>
  <c r="N2264" i="1"/>
  <c r="V2264" i="1"/>
  <c r="P2264" i="1"/>
  <c r="AK2263" i="1"/>
  <c r="AJ2263" i="1"/>
  <c r="AI2264" i="1"/>
  <c r="W2265" i="1"/>
  <c r="Q2265" i="1"/>
  <c r="M2265" i="1"/>
  <c r="X2264" i="1"/>
  <c r="R2264" i="1"/>
  <c r="Z579" i="1"/>
  <c r="W771" i="1"/>
  <c r="AB772" i="1"/>
  <c r="X772" i="1"/>
  <c r="N772" i="1"/>
  <c r="AA773" i="1"/>
  <c r="M160" i="1"/>
  <c r="N580" i="1"/>
  <c r="O3586" i="1" l="1"/>
  <c r="T3585" i="1"/>
  <c r="N3585" i="1"/>
  <c r="Q3585" i="1"/>
  <c r="P3585" i="1"/>
  <c r="AK3587" i="1"/>
  <c r="AI3586" i="1"/>
  <c r="U3586" i="1"/>
  <c r="K3588" i="1"/>
  <c r="AJ3587" i="1"/>
  <c r="V3587" i="1"/>
  <c r="G3588" i="1"/>
  <c r="O3585" i="1"/>
  <c r="AK3586" i="1"/>
  <c r="D3589" i="1"/>
  <c r="C3589" i="1"/>
  <c r="M3588" i="1"/>
  <c r="W3588" i="1"/>
  <c r="H3589" i="1"/>
  <c r="AH3588" i="1"/>
  <c r="AF3588" i="1"/>
  <c r="X3585" i="1"/>
  <c r="R3585" i="1"/>
  <c r="V3292" i="1"/>
  <c r="U3291" i="1"/>
  <c r="AI3290" i="1"/>
  <c r="M3290" i="1"/>
  <c r="AJ3290" i="1"/>
  <c r="N3290" i="1"/>
  <c r="O3291" i="1"/>
  <c r="T3290" i="1"/>
  <c r="P3290" i="1"/>
  <c r="W3290" i="1"/>
  <c r="Q3290" i="1"/>
  <c r="R3290" i="1"/>
  <c r="X3290" i="1"/>
  <c r="AK3291" i="1"/>
  <c r="M2997" i="1"/>
  <c r="T2996" i="1"/>
  <c r="N2996" i="1"/>
  <c r="X2996" i="1"/>
  <c r="R2996" i="1"/>
  <c r="O2996" i="1"/>
  <c r="U2996" i="1"/>
  <c r="AJ2997" i="1"/>
  <c r="AI2996" i="1"/>
  <c r="AK2997" i="1"/>
  <c r="V2996" i="1"/>
  <c r="P2996" i="1"/>
  <c r="W2997" i="1"/>
  <c r="T2560" i="1"/>
  <c r="N2560" i="1"/>
  <c r="P2559" i="1"/>
  <c r="V2559" i="1"/>
  <c r="X2560" i="1"/>
  <c r="R2560" i="1"/>
  <c r="M2559" i="1"/>
  <c r="AJ2559" i="1"/>
  <c r="AI2558" i="1"/>
  <c r="W2559" i="1"/>
  <c r="Q2559" i="1"/>
  <c r="U2559" i="1"/>
  <c r="O2559" i="1"/>
  <c r="AC771" i="1"/>
  <c r="AD772" i="1"/>
  <c r="Q2266" i="1"/>
  <c r="T2265" i="1"/>
  <c r="N2265" i="1"/>
  <c r="W2266" i="1"/>
  <c r="P2265" i="1"/>
  <c r="V2265" i="1"/>
  <c r="M2266" i="1"/>
  <c r="AK2264" i="1"/>
  <c r="AJ2264" i="1"/>
  <c r="X2265" i="1"/>
  <c r="R2265" i="1"/>
  <c r="AI2265" i="1"/>
  <c r="U2264" i="1"/>
  <c r="O2264" i="1"/>
  <c r="Z580" i="1"/>
  <c r="W772" i="1"/>
  <c r="N773" i="1"/>
  <c r="X773" i="1"/>
  <c r="AB773" i="1"/>
  <c r="AA774" i="1"/>
  <c r="M161" i="1"/>
  <c r="Z581" i="1"/>
  <c r="N581" i="1"/>
  <c r="AC772" i="1" l="1"/>
  <c r="AF3589" i="1"/>
  <c r="AH3589" i="1"/>
  <c r="AJ3588" i="1"/>
  <c r="K3589" i="1"/>
  <c r="F3588" i="1"/>
  <c r="U3587" i="1"/>
  <c r="R3586" i="1"/>
  <c r="X3586" i="1"/>
  <c r="H3590" i="1"/>
  <c r="W3589" i="1"/>
  <c r="C3590" i="1"/>
  <c r="M3589" i="1"/>
  <c r="D3590" i="1"/>
  <c r="G3589" i="1"/>
  <c r="V3588" i="1"/>
  <c r="AI3587" i="1"/>
  <c r="J3588" i="1"/>
  <c r="N3586" i="1"/>
  <c r="T3586" i="1"/>
  <c r="Q3586" i="1"/>
  <c r="P3586" i="1"/>
  <c r="V3293" i="1"/>
  <c r="N3291" i="1"/>
  <c r="T3291" i="1"/>
  <c r="P3291" i="1"/>
  <c r="U3292" i="1"/>
  <c r="O3292" i="1"/>
  <c r="AK3292" i="1"/>
  <c r="Q3291" i="1"/>
  <c r="W3291" i="1"/>
  <c r="AI3291" i="1"/>
  <c r="M3291" i="1"/>
  <c r="AJ3292" i="1"/>
  <c r="AJ3291" i="1"/>
  <c r="X3291" i="1"/>
  <c r="R3291" i="1"/>
  <c r="U2997" i="1"/>
  <c r="O2997" i="1"/>
  <c r="R2997" i="1"/>
  <c r="X2997" i="1"/>
  <c r="V2997" i="1"/>
  <c r="P2997" i="1"/>
  <c r="N2997" i="1"/>
  <c r="T2997" i="1"/>
  <c r="Q2997" i="1"/>
  <c r="Q2998" i="1"/>
  <c r="W2998" i="1"/>
  <c r="AI2997" i="1"/>
  <c r="AK2998" i="1"/>
  <c r="AJ2998" i="1"/>
  <c r="M2998" i="1"/>
  <c r="AJ2560" i="1"/>
  <c r="R2561" i="1"/>
  <c r="X2561" i="1"/>
  <c r="AI2559" i="1"/>
  <c r="W2560" i="1"/>
  <c r="Q2560" i="1"/>
  <c r="M2560" i="1"/>
  <c r="O2560" i="1"/>
  <c r="U2560" i="1"/>
  <c r="AK2559" i="1"/>
  <c r="V2560" i="1"/>
  <c r="P2560" i="1"/>
  <c r="N2561" i="1"/>
  <c r="T2561" i="1"/>
  <c r="AD773" i="1"/>
  <c r="M2267" i="1"/>
  <c r="U2265" i="1"/>
  <c r="O2265" i="1"/>
  <c r="AK2265" i="1"/>
  <c r="AJ2265" i="1"/>
  <c r="X2266" i="1"/>
  <c r="R2266" i="1"/>
  <c r="V2266" i="1"/>
  <c r="P2266" i="1"/>
  <c r="W2267" i="1"/>
  <c r="AI2266" i="1"/>
  <c r="T2266" i="1"/>
  <c r="N2266" i="1"/>
  <c r="W773" i="1"/>
  <c r="AA775" i="1"/>
  <c r="N774" i="1"/>
  <c r="AB774" i="1"/>
  <c r="X774" i="1"/>
  <c r="M162" i="1"/>
  <c r="Z582" i="1"/>
  <c r="N582" i="1"/>
  <c r="AD774" i="1" l="1"/>
  <c r="K3590" i="1"/>
  <c r="AJ3589" i="1"/>
  <c r="E3588" i="1"/>
  <c r="O3588" i="1" s="1"/>
  <c r="T3587" i="1"/>
  <c r="N3587" i="1"/>
  <c r="Q3587" i="1"/>
  <c r="P3587" i="1"/>
  <c r="G3590" i="1"/>
  <c r="V3589" i="1"/>
  <c r="AH3590" i="1"/>
  <c r="AF3590" i="1"/>
  <c r="F3589" i="1"/>
  <c r="U3588" i="1"/>
  <c r="J3589" i="1"/>
  <c r="AI3588" i="1"/>
  <c r="I3588" i="1"/>
  <c r="X3587" i="1"/>
  <c r="R3587" i="1"/>
  <c r="O3587" i="1"/>
  <c r="D3591" i="1"/>
  <c r="M3590" i="1"/>
  <c r="C3591" i="1"/>
  <c r="H3591" i="1"/>
  <c r="W3590" i="1"/>
  <c r="AK3588" i="1"/>
  <c r="X3292" i="1"/>
  <c r="R3292" i="1"/>
  <c r="AK3293" i="1"/>
  <c r="T3292" i="1"/>
  <c r="N3292" i="1"/>
  <c r="P3292" i="1"/>
  <c r="V3294" i="1"/>
  <c r="U3293" i="1"/>
  <c r="AJ3293" i="1"/>
  <c r="AI3292" i="1"/>
  <c r="M3292" i="1"/>
  <c r="Q3292" i="1"/>
  <c r="W3292" i="1"/>
  <c r="M2999" i="1"/>
  <c r="AJ2999" i="1"/>
  <c r="W2999" i="1"/>
  <c r="T2998" i="1"/>
  <c r="N2998" i="1"/>
  <c r="V2998" i="1"/>
  <c r="P2998" i="1"/>
  <c r="AI2998" i="1"/>
  <c r="X2998" i="1"/>
  <c r="R2998" i="1"/>
  <c r="U2998" i="1"/>
  <c r="O2998" i="1"/>
  <c r="AC773" i="1"/>
  <c r="U2561" i="1"/>
  <c r="O2561" i="1"/>
  <c r="M2561" i="1"/>
  <c r="T2562" i="1"/>
  <c r="N2562" i="1"/>
  <c r="V2561" i="1"/>
  <c r="P2561" i="1"/>
  <c r="AI2560" i="1"/>
  <c r="AK2560" i="1"/>
  <c r="AJ2561" i="1"/>
  <c r="W2561" i="1"/>
  <c r="Q2561" i="1"/>
  <c r="X2562" i="1"/>
  <c r="R2562" i="1"/>
  <c r="N2267" i="1"/>
  <c r="T2267" i="1"/>
  <c r="AI2267" i="1"/>
  <c r="Q2268" i="1"/>
  <c r="W2268" i="1"/>
  <c r="O2266" i="1"/>
  <c r="U2266" i="1"/>
  <c r="Q2267" i="1"/>
  <c r="R2267" i="1"/>
  <c r="X2267" i="1"/>
  <c r="V2267" i="1"/>
  <c r="P2267" i="1"/>
  <c r="AJ2266" i="1"/>
  <c r="AK2266" i="1"/>
  <c r="M2268" i="1"/>
  <c r="W774" i="1"/>
  <c r="AA776" i="1"/>
  <c r="X775" i="1"/>
  <c r="AB775" i="1"/>
  <c r="N775" i="1"/>
  <c r="M163" i="1"/>
  <c r="Z583" i="1"/>
  <c r="N583" i="1"/>
  <c r="AC774" i="1" l="1"/>
  <c r="N3588" i="1"/>
  <c r="T3588" i="1"/>
  <c r="E3589" i="1"/>
  <c r="Q3588" i="1"/>
  <c r="P3588" i="1"/>
  <c r="M3591" i="1"/>
  <c r="C3592" i="1"/>
  <c r="D3592" i="1"/>
  <c r="R3588" i="1"/>
  <c r="X3588" i="1"/>
  <c r="I3589" i="1"/>
  <c r="AF3591" i="1"/>
  <c r="AH3591" i="1"/>
  <c r="AI3589" i="1"/>
  <c r="J3590" i="1"/>
  <c r="AK3590" i="1" s="1"/>
  <c r="V3590" i="1"/>
  <c r="G3591" i="1"/>
  <c r="W3591" i="1"/>
  <c r="H3592" i="1"/>
  <c r="O3589" i="1"/>
  <c r="U3589" i="1"/>
  <c r="F3590" i="1"/>
  <c r="AK3589" i="1"/>
  <c r="AJ3590" i="1"/>
  <c r="K3591" i="1"/>
  <c r="U3294" i="1"/>
  <c r="V3295" i="1"/>
  <c r="O3294" i="1"/>
  <c r="T3293" i="1"/>
  <c r="N3293" i="1"/>
  <c r="P3293" i="1"/>
  <c r="O3293" i="1"/>
  <c r="AK3294" i="1"/>
  <c r="W3293" i="1"/>
  <c r="Q3293" i="1"/>
  <c r="AI3293" i="1"/>
  <c r="M3293" i="1"/>
  <c r="X3293" i="1"/>
  <c r="R3293" i="1"/>
  <c r="AK3000" i="1"/>
  <c r="AI2999" i="1"/>
  <c r="W3000" i="1"/>
  <c r="AK2999" i="1"/>
  <c r="T2999" i="1"/>
  <c r="N2999" i="1"/>
  <c r="AJ3000" i="1"/>
  <c r="X2999" i="1"/>
  <c r="R2999" i="1"/>
  <c r="U2999" i="1"/>
  <c r="O2999" i="1"/>
  <c r="P2999" i="1"/>
  <c r="V2999" i="1"/>
  <c r="Q2999" i="1"/>
  <c r="M3000" i="1"/>
  <c r="M2562" i="1"/>
  <c r="Q2562" i="1"/>
  <c r="W2562" i="1"/>
  <c r="AK2562" i="1"/>
  <c r="AJ2562" i="1"/>
  <c r="T2563" i="1"/>
  <c r="N2563" i="1"/>
  <c r="X2563" i="1"/>
  <c r="R2563" i="1"/>
  <c r="AI2561" i="1"/>
  <c r="V2562" i="1"/>
  <c r="P2562" i="1"/>
  <c r="AK2561" i="1"/>
  <c r="U2562" i="1"/>
  <c r="O2562" i="1"/>
  <c r="AD775" i="1"/>
  <c r="W2269" i="1"/>
  <c r="M2269" i="1"/>
  <c r="AK2267" i="1"/>
  <c r="AJ2267" i="1"/>
  <c r="V2268" i="1"/>
  <c r="P2268" i="1"/>
  <c r="X2268" i="1"/>
  <c r="R2268" i="1"/>
  <c r="U2267" i="1"/>
  <c r="O2267" i="1"/>
  <c r="Q2269" i="1"/>
  <c r="T2268" i="1"/>
  <c r="N2268" i="1"/>
  <c r="AI2268" i="1"/>
  <c r="W775" i="1"/>
  <c r="N776" i="1"/>
  <c r="X776" i="1"/>
  <c r="AB776" i="1"/>
  <c r="AA777" i="1"/>
  <c r="M164" i="1"/>
  <c r="Z584" i="1"/>
  <c r="N584" i="1"/>
  <c r="D3593" i="1" l="1"/>
  <c r="C3593" i="1"/>
  <c r="M3592" i="1"/>
  <c r="J3591" i="1"/>
  <c r="AI3590" i="1"/>
  <c r="X3589" i="1"/>
  <c r="I3590" i="1"/>
  <c r="R3589" i="1"/>
  <c r="AH3592" i="1"/>
  <c r="AF3592" i="1"/>
  <c r="T3589" i="1"/>
  <c r="E3590" i="1"/>
  <c r="N3589" i="1"/>
  <c r="Q3589" i="1"/>
  <c r="P3589" i="1"/>
  <c r="AK3591" i="1"/>
  <c r="K3592" i="1"/>
  <c r="AJ3591" i="1"/>
  <c r="U3590" i="1"/>
  <c r="F3591" i="1"/>
  <c r="V3591" i="1"/>
  <c r="G3592" i="1"/>
  <c r="W3592" i="1"/>
  <c r="H3593" i="1"/>
  <c r="AJ3295" i="1"/>
  <c r="AI3294" i="1"/>
  <c r="M3294" i="1"/>
  <c r="AJ3294" i="1"/>
  <c r="U3295" i="1"/>
  <c r="R3294" i="1"/>
  <c r="X3294" i="1"/>
  <c r="AK3295" i="1"/>
  <c r="V3296" i="1"/>
  <c r="W3294" i="1"/>
  <c r="Q3294" i="1"/>
  <c r="N3294" i="1"/>
  <c r="T3294" i="1"/>
  <c r="P3294" i="1"/>
  <c r="AD776" i="1"/>
  <c r="V3000" i="1"/>
  <c r="P3000" i="1"/>
  <c r="O3000" i="1"/>
  <c r="U3000" i="1"/>
  <c r="M3001" i="1"/>
  <c r="AJ3001" i="1"/>
  <c r="T3000" i="1"/>
  <c r="N3000" i="1"/>
  <c r="W3001" i="1"/>
  <c r="Q3001" i="1"/>
  <c r="X3000" i="1"/>
  <c r="R3000" i="1"/>
  <c r="Q3000" i="1"/>
  <c r="AI3000" i="1"/>
  <c r="AK3001" i="1"/>
  <c r="U2563" i="1"/>
  <c r="O2563" i="1"/>
  <c r="P2563" i="1"/>
  <c r="V2563" i="1"/>
  <c r="AJ2563" i="1"/>
  <c r="M2563" i="1"/>
  <c r="T2564" i="1"/>
  <c r="N2564" i="1"/>
  <c r="AI2562" i="1"/>
  <c r="X2564" i="1"/>
  <c r="R2564" i="1"/>
  <c r="W2563" i="1"/>
  <c r="Q2563" i="1"/>
  <c r="AC775" i="1"/>
  <c r="U2268" i="1"/>
  <c r="O2268" i="1"/>
  <c r="M2270" i="1"/>
  <c r="AK2268" i="1"/>
  <c r="AJ2268" i="1"/>
  <c r="T2269" i="1"/>
  <c r="N2269" i="1"/>
  <c r="AI2269" i="1"/>
  <c r="P2269" i="1"/>
  <c r="V2269" i="1"/>
  <c r="X2269" i="1"/>
  <c r="R2269" i="1"/>
  <c r="W2270" i="1"/>
  <c r="Q2270" i="1"/>
  <c r="W776" i="1"/>
  <c r="AA778" i="1"/>
  <c r="AB777" i="1"/>
  <c r="X777" i="1"/>
  <c r="N777" i="1"/>
  <c r="M165" i="1"/>
  <c r="Z585" i="1"/>
  <c r="N585" i="1"/>
  <c r="F3592" i="1" l="1"/>
  <c r="U3591" i="1"/>
  <c r="N3590" i="1"/>
  <c r="E3591" i="1"/>
  <c r="T3590" i="1"/>
  <c r="Q3590" i="1"/>
  <c r="P3590" i="1"/>
  <c r="AI3591" i="1"/>
  <c r="J3592" i="1"/>
  <c r="G3593" i="1"/>
  <c r="V3592" i="1"/>
  <c r="R3590" i="1"/>
  <c r="I3591" i="1"/>
  <c r="X3590" i="1"/>
  <c r="AF3593" i="1"/>
  <c r="AH3593" i="1"/>
  <c r="H3594" i="1"/>
  <c r="W3593" i="1"/>
  <c r="O3590" i="1"/>
  <c r="AJ3592" i="1"/>
  <c r="K3593" i="1"/>
  <c r="AK3592" i="1"/>
  <c r="C3594" i="1"/>
  <c r="M3593" i="1"/>
  <c r="D3594" i="1"/>
  <c r="V3297" i="1"/>
  <c r="T3295" i="1"/>
  <c r="N3295" i="1"/>
  <c r="P3295" i="1"/>
  <c r="Q3295" i="1"/>
  <c r="W3295" i="1"/>
  <c r="AK3296" i="1"/>
  <c r="AJ3296" i="1"/>
  <c r="O3295" i="1"/>
  <c r="R3295" i="1"/>
  <c r="X3295" i="1"/>
  <c r="U3296" i="1"/>
  <c r="AI3295" i="1"/>
  <c r="M3295" i="1"/>
  <c r="AD777" i="1"/>
  <c r="W3002" i="1"/>
  <c r="R3001" i="1"/>
  <c r="X3001" i="1"/>
  <c r="M3002" i="1"/>
  <c r="AI3001" i="1"/>
  <c r="AJ3002" i="1"/>
  <c r="N3001" i="1"/>
  <c r="T3001" i="1"/>
  <c r="U3001" i="1"/>
  <c r="O3001" i="1"/>
  <c r="V3001" i="1"/>
  <c r="P3001" i="1"/>
  <c r="M2564" i="1"/>
  <c r="AI2563" i="1"/>
  <c r="AK2563" i="1"/>
  <c r="R2565" i="1"/>
  <c r="X2565" i="1"/>
  <c r="W2564" i="1"/>
  <c r="Q2564" i="1"/>
  <c r="N2565" i="1"/>
  <c r="T2565" i="1"/>
  <c r="AJ2564" i="1"/>
  <c r="V2564" i="1"/>
  <c r="P2564" i="1"/>
  <c r="O2564" i="1"/>
  <c r="U2564" i="1"/>
  <c r="AC776" i="1"/>
  <c r="X2270" i="1"/>
  <c r="R2270" i="1"/>
  <c r="T2270" i="1"/>
  <c r="N2270" i="1"/>
  <c r="W2271" i="1"/>
  <c r="Q2271" i="1"/>
  <c r="V2270" i="1"/>
  <c r="P2270" i="1"/>
  <c r="M2271" i="1"/>
  <c r="AK2269" i="1"/>
  <c r="AJ2269" i="1"/>
  <c r="AI2270" i="1"/>
  <c r="U2269" i="1"/>
  <c r="O2269" i="1"/>
  <c r="W777" i="1"/>
  <c r="AA779" i="1"/>
  <c r="X778" i="1"/>
  <c r="AB778" i="1"/>
  <c r="N778" i="1"/>
  <c r="M166" i="1"/>
  <c r="N586" i="1"/>
  <c r="G3594" i="1" l="1"/>
  <c r="V3593" i="1"/>
  <c r="I3592" i="1"/>
  <c r="X3591" i="1"/>
  <c r="R3591" i="1"/>
  <c r="D3595" i="1"/>
  <c r="M3594" i="1"/>
  <c r="C3595" i="1"/>
  <c r="K3594" i="1"/>
  <c r="AJ3593" i="1"/>
  <c r="H3595" i="1"/>
  <c r="W3594" i="1"/>
  <c r="AH3594" i="1"/>
  <c r="AF3594" i="1"/>
  <c r="J3593" i="1"/>
  <c r="AK3593" i="1" s="1"/>
  <c r="AI3592" i="1"/>
  <c r="F3593" i="1"/>
  <c r="U3592" i="1"/>
  <c r="E3592" i="1"/>
  <c r="O3592" i="1" s="1"/>
  <c r="T3591" i="1"/>
  <c r="N3591" i="1"/>
  <c r="Q3591" i="1"/>
  <c r="P3591" i="1"/>
  <c r="O3591" i="1"/>
  <c r="AC777" i="1"/>
  <c r="AD778" i="1"/>
  <c r="U3297" i="1"/>
  <c r="T3296" i="1"/>
  <c r="N3296" i="1"/>
  <c r="P3296" i="1"/>
  <c r="O3296" i="1"/>
  <c r="AI3296" i="1"/>
  <c r="M3296" i="1"/>
  <c r="X3296" i="1"/>
  <c r="R3296" i="1"/>
  <c r="AK3297" i="1"/>
  <c r="W3296" i="1"/>
  <c r="Q3296" i="1"/>
  <c r="V3298" i="1"/>
  <c r="T3002" i="1"/>
  <c r="N3002" i="1"/>
  <c r="AK3003" i="1"/>
  <c r="AJ3003" i="1"/>
  <c r="U3002" i="1"/>
  <c r="O3002" i="1"/>
  <c r="W3003" i="1"/>
  <c r="Q3003" i="1"/>
  <c r="AI3002" i="1"/>
  <c r="V3002" i="1"/>
  <c r="P3002" i="1"/>
  <c r="AK3002" i="1"/>
  <c r="M3003" i="1"/>
  <c r="X3002" i="1"/>
  <c r="R3002" i="1"/>
  <c r="Q3002" i="1"/>
  <c r="X2566" i="1"/>
  <c r="R2566" i="1"/>
  <c r="AI2564" i="1"/>
  <c r="AK2564" i="1"/>
  <c r="T2566" i="1"/>
  <c r="N2566" i="1"/>
  <c r="W2565" i="1"/>
  <c r="Q2565" i="1"/>
  <c r="U2565" i="1"/>
  <c r="O2565" i="1"/>
  <c r="V2565" i="1"/>
  <c r="P2565" i="1"/>
  <c r="AK2565" i="1"/>
  <c r="AJ2565" i="1"/>
  <c r="M2565" i="1"/>
  <c r="N2271" i="1"/>
  <c r="T2271" i="1"/>
  <c r="W2272" i="1"/>
  <c r="Q2272" i="1"/>
  <c r="AI2271" i="1"/>
  <c r="AJ2270" i="1"/>
  <c r="AK2270" i="1"/>
  <c r="V2271" i="1"/>
  <c r="P2271" i="1"/>
  <c r="O2270" i="1"/>
  <c r="U2270" i="1"/>
  <c r="M2272" i="1"/>
  <c r="R2271" i="1"/>
  <c r="X2271" i="1"/>
  <c r="Z586" i="1"/>
  <c r="W778" i="1"/>
  <c r="AB779" i="1"/>
  <c r="N779" i="1"/>
  <c r="X779" i="1"/>
  <c r="AA780" i="1"/>
  <c r="M167" i="1"/>
  <c r="Z587" i="1"/>
  <c r="N587" i="1"/>
  <c r="H3596" i="1" l="1"/>
  <c r="W3595" i="1"/>
  <c r="AF3595" i="1"/>
  <c r="AH3595" i="1"/>
  <c r="U3593" i="1"/>
  <c r="F3594" i="1"/>
  <c r="R3592" i="1"/>
  <c r="X3592" i="1"/>
  <c r="I3593" i="1"/>
  <c r="N3592" i="1"/>
  <c r="T3592" i="1"/>
  <c r="E3593" i="1"/>
  <c r="Q3592" i="1"/>
  <c r="P3592" i="1"/>
  <c r="M3595" i="1"/>
  <c r="D3596" i="1"/>
  <c r="C3596" i="1"/>
  <c r="AI3593" i="1"/>
  <c r="J3594" i="1"/>
  <c r="AJ3594" i="1"/>
  <c r="K3595" i="1"/>
  <c r="G3595" i="1"/>
  <c r="V3594" i="1"/>
  <c r="W3297" i="1"/>
  <c r="Q3297" i="1"/>
  <c r="V3299" i="1"/>
  <c r="AK3298" i="1"/>
  <c r="M3297" i="1"/>
  <c r="AI3297" i="1"/>
  <c r="X3297" i="1"/>
  <c r="R3297" i="1"/>
  <c r="U3298" i="1"/>
  <c r="AJ3297" i="1"/>
  <c r="T3297" i="1"/>
  <c r="N3297" i="1"/>
  <c r="P3297" i="1"/>
  <c r="O3297" i="1"/>
  <c r="AC778" i="1"/>
  <c r="M3004" i="1"/>
  <c r="P3003" i="1"/>
  <c r="V3003" i="1"/>
  <c r="U3003" i="1"/>
  <c r="O3003" i="1"/>
  <c r="X3003" i="1"/>
  <c r="R3003" i="1"/>
  <c r="W3004" i="1"/>
  <c r="Q3004" i="1"/>
  <c r="AJ3004" i="1"/>
  <c r="AI3003" i="1"/>
  <c r="T3003" i="1"/>
  <c r="N3003" i="1"/>
  <c r="T2567" i="1"/>
  <c r="N2567" i="1"/>
  <c r="V2566" i="1"/>
  <c r="P2566" i="1"/>
  <c r="AJ2566" i="1"/>
  <c r="M2566" i="1"/>
  <c r="Q2566" i="1"/>
  <c r="W2566" i="1"/>
  <c r="U2566" i="1"/>
  <c r="O2566" i="1"/>
  <c r="AI2565" i="1"/>
  <c r="X2567" i="1"/>
  <c r="R2567" i="1"/>
  <c r="AD779" i="1"/>
  <c r="M2273" i="1"/>
  <c r="U2271" i="1"/>
  <c r="O2271" i="1"/>
  <c r="V2272" i="1"/>
  <c r="P2272" i="1"/>
  <c r="W2273" i="1"/>
  <c r="AI2272" i="1"/>
  <c r="X2272" i="1"/>
  <c r="R2272" i="1"/>
  <c r="AK2271" i="1"/>
  <c r="AJ2271" i="1"/>
  <c r="Q2273" i="1"/>
  <c r="T2272" i="1"/>
  <c r="N2272" i="1"/>
  <c r="W779" i="1"/>
  <c r="AA781" i="1"/>
  <c r="X780" i="1"/>
  <c r="N780" i="1"/>
  <c r="AB780" i="1"/>
  <c r="M168" i="1"/>
  <c r="N588" i="1"/>
  <c r="AC779" i="1" l="1"/>
  <c r="V3595" i="1"/>
  <c r="G3596" i="1"/>
  <c r="M3596" i="1"/>
  <c r="D3597" i="1"/>
  <c r="C3597" i="1"/>
  <c r="T3593" i="1"/>
  <c r="E3594" i="1"/>
  <c r="O3594" i="1" s="1"/>
  <c r="N3593" i="1"/>
  <c r="Q3593" i="1"/>
  <c r="P3593" i="1"/>
  <c r="J3595" i="1"/>
  <c r="AI3594" i="1"/>
  <c r="AK3594" i="1"/>
  <c r="U3594" i="1"/>
  <c r="F3595" i="1"/>
  <c r="AJ3595" i="1"/>
  <c r="K3596" i="1"/>
  <c r="AH3596" i="1"/>
  <c r="AF3596" i="1"/>
  <c r="X3593" i="1"/>
  <c r="I3594" i="1"/>
  <c r="R3593" i="1"/>
  <c r="O3593" i="1"/>
  <c r="W3596" i="1"/>
  <c r="H3597" i="1"/>
  <c r="U3299" i="1"/>
  <c r="V3300" i="1"/>
  <c r="AK3299" i="1"/>
  <c r="N3298" i="1"/>
  <c r="T3298" i="1"/>
  <c r="P3298" i="1"/>
  <c r="AI3298" i="1"/>
  <c r="M3298" i="1"/>
  <c r="W3298" i="1"/>
  <c r="Q3298" i="1"/>
  <c r="O3298" i="1"/>
  <c r="R3298" i="1"/>
  <c r="X3298" i="1"/>
  <c r="AJ3298" i="1"/>
  <c r="AD780" i="1"/>
  <c r="O3004" i="1"/>
  <c r="U3004" i="1"/>
  <c r="AI3004" i="1"/>
  <c r="AK3004" i="1"/>
  <c r="X3004" i="1"/>
  <c r="R3004" i="1"/>
  <c r="T3004" i="1"/>
  <c r="N3004" i="1"/>
  <c r="AK3005" i="1"/>
  <c r="AJ3005" i="1"/>
  <c r="W3005" i="1"/>
  <c r="Q3005" i="1"/>
  <c r="V3004" i="1"/>
  <c r="P3004" i="1"/>
  <c r="M3005" i="1"/>
  <c r="AI2566" i="1"/>
  <c r="U2567" i="1"/>
  <c r="O2567" i="1"/>
  <c r="M2567" i="1"/>
  <c r="AK2566" i="1"/>
  <c r="P2567" i="1"/>
  <c r="V2567" i="1"/>
  <c r="AK2567" i="1"/>
  <c r="AJ2567" i="1"/>
  <c r="W2567" i="1"/>
  <c r="Q2567" i="1"/>
  <c r="X2568" i="1"/>
  <c r="R2568" i="1"/>
  <c r="T2568" i="1"/>
  <c r="N2568" i="1"/>
  <c r="O2272" i="1"/>
  <c r="U2272" i="1"/>
  <c r="P2273" i="1"/>
  <c r="V2273" i="1"/>
  <c r="AK2272" i="1"/>
  <c r="AJ2272" i="1"/>
  <c r="W2274" i="1"/>
  <c r="X2273" i="1"/>
  <c r="R2273" i="1"/>
  <c r="T2273" i="1"/>
  <c r="N2273" i="1"/>
  <c r="AI2273" i="1"/>
  <c r="M2274" i="1"/>
  <c r="W780" i="1"/>
  <c r="Z588" i="1"/>
  <c r="N781" i="1"/>
  <c r="X781" i="1"/>
  <c r="AB781" i="1"/>
  <c r="AA782" i="1"/>
  <c r="M169" i="1"/>
  <c r="Z589" i="1"/>
  <c r="N589" i="1"/>
  <c r="W3597" i="1" l="1"/>
  <c r="H3598" i="1"/>
  <c r="C3598" i="1"/>
  <c r="M3597" i="1"/>
  <c r="D3598" i="1"/>
  <c r="R3594" i="1"/>
  <c r="I3595" i="1"/>
  <c r="X3594" i="1"/>
  <c r="AJ3596" i="1"/>
  <c r="K3597" i="1"/>
  <c r="U3595" i="1"/>
  <c r="F3596" i="1"/>
  <c r="AI3595" i="1"/>
  <c r="J3596" i="1"/>
  <c r="N3594" i="1"/>
  <c r="E3595" i="1"/>
  <c r="T3594" i="1"/>
  <c r="Q3594" i="1"/>
  <c r="P3594" i="1"/>
  <c r="V3596" i="1"/>
  <c r="G3597" i="1"/>
  <c r="AK3595" i="1"/>
  <c r="AH3597" i="1"/>
  <c r="AF3597" i="1"/>
  <c r="AI3299" i="1"/>
  <c r="M3299" i="1"/>
  <c r="Q3299" i="1"/>
  <c r="W3299" i="1"/>
  <c r="AJ3299" i="1"/>
  <c r="V3301" i="1"/>
  <c r="U3300" i="1"/>
  <c r="X3299" i="1"/>
  <c r="R3299" i="1"/>
  <c r="T3299" i="1"/>
  <c r="N3299" i="1"/>
  <c r="P3299" i="1"/>
  <c r="AK3300" i="1"/>
  <c r="O3299" i="1"/>
  <c r="W3006" i="1"/>
  <c r="R3005" i="1"/>
  <c r="X3005" i="1"/>
  <c r="V3005" i="1"/>
  <c r="P3005" i="1"/>
  <c r="M3006" i="1"/>
  <c r="N3005" i="1"/>
  <c r="T3005" i="1"/>
  <c r="U3005" i="1"/>
  <c r="O3005" i="1"/>
  <c r="AK3006" i="1"/>
  <c r="AJ3006" i="1"/>
  <c r="AI3005" i="1"/>
  <c r="R2569" i="1"/>
  <c r="X2569" i="1"/>
  <c r="V2568" i="1"/>
  <c r="P2568" i="1"/>
  <c r="O2568" i="1"/>
  <c r="U2568" i="1"/>
  <c r="AJ2568" i="1"/>
  <c r="AK2568" i="1"/>
  <c r="N2569" i="1"/>
  <c r="T2569" i="1"/>
  <c r="M2568" i="1"/>
  <c r="W2568" i="1"/>
  <c r="Q2568" i="1"/>
  <c r="AI2567" i="1"/>
  <c r="AC780" i="1"/>
  <c r="AD781" i="1"/>
  <c r="W2275" i="1"/>
  <c r="M2275" i="1"/>
  <c r="T2274" i="1"/>
  <c r="N2274" i="1"/>
  <c r="Q2274" i="1"/>
  <c r="AI2274" i="1"/>
  <c r="X2274" i="1"/>
  <c r="R2274" i="1"/>
  <c r="AK2273" i="1"/>
  <c r="AJ2273" i="1"/>
  <c r="V2274" i="1"/>
  <c r="P2274" i="1"/>
  <c r="O2273" i="1"/>
  <c r="U2273" i="1"/>
  <c r="W781" i="1"/>
  <c r="AB782" i="1"/>
  <c r="X782" i="1"/>
  <c r="AA783" i="1"/>
  <c r="N782" i="1"/>
  <c r="M170" i="1"/>
  <c r="Z590" i="1"/>
  <c r="N590" i="1"/>
  <c r="G3598" i="1" l="1"/>
  <c r="V3597" i="1"/>
  <c r="J3597" i="1"/>
  <c r="AI3596" i="1"/>
  <c r="K3598" i="1"/>
  <c r="AJ3597" i="1"/>
  <c r="I3596" i="1"/>
  <c r="X3595" i="1"/>
  <c r="R3595" i="1"/>
  <c r="AH3598" i="1"/>
  <c r="AF3598" i="1"/>
  <c r="E3596" i="1"/>
  <c r="T3595" i="1"/>
  <c r="N3595" i="1"/>
  <c r="Q3595" i="1"/>
  <c r="P3595" i="1"/>
  <c r="F3597" i="1"/>
  <c r="U3596" i="1"/>
  <c r="H3599" i="1"/>
  <c r="W3598" i="1"/>
  <c r="O3595" i="1"/>
  <c r="AK3596" i="1"/>
  <c r="D3599" i="1"/>
  <c r="C3599" i="1"/>
  <c r="M3598" i="1"/>
  <c r="V3302" i="1"/>
  <c r="AK3301" i="1"/>
  <c r="U3301" i="1"/>
  <c r="AJ3301" i="1"/>
  <c r="AI3300" i="1"/>
  <c r="M3300" i="1"/>
  <c r="AJ3300" i="1"/>
  <c r="X3300" i="1"/>
  <c r="R3300" i="1"/>
  <c r="O3301" i="1"/>
  <c r="T3300" i="1"/>
  <c r="N3300" i="1"/>
  <c r="P3300" i="1"/>
  <c r="O3300" i="1"/>
  <c r="W3300" i="1"/>
  <c r="Q3300" i="1"/>
  <c r="AC781" i="1"/>
  <c r="AK3007" i="1"/>
  <c r="AI3006" i="1"/>
  <c r="AJ3007" i="1"/>
  <c r="Q3007" i="1"/>
  <c r="T3006" i="1"/>
  <c r="N3006" i="1"/>
  <c r="W3007" i="1"/>
  <c r="U3006" i="1"/>
  <c r="O3006" i="1"/>
  <c r="M3007" i="1"/>
  <c r="V3006" i="1"/>
  <c r="P3006" i="1"/>
  <c r="X3006" i="1"/>
  <c r="R3006" i="1"/>
  <c r="Q3006" i="1"/>
  <c r="M2569" i="1"/>
  <c r="U2569" i="1"/>
  <c r="O2569" i="1"/>
  <c r="V2569" i="1"/>
  <c r="P2569" i="1"/>
  <c r="W2569" i="1"/>
  <c r="Q2569" i="1"/>
  <c r="AJ2569" i="1"/>
  <c r="AI2568" i="1"/>
  <c r="AK2569" i="1"/>
  <c r="T2570" i="1"/>
  <c r="N2570" i="1"/>
  <c r="X2570" i="1"/>
  <c r="R2570" i="1"/>
  <c r="AD782" i="1"/>
  <c r="M2276" i="1"/>
  <c r="V2275" i="1"/>
  <c r="P2275" i="1"/>
  <c r="N2275" i="1"/>
  <c r="T2275" i="1"/>
  <c r="Q2275" i="1"/>
  <c r="AI2275" i="1"/>
  <c r="O2274" i="1"/>
  <c r="U2274" i="1"/>
  <c r="AJ2274" i="1"/>
  <c r="AK2274" i="1"/>
  <c r="R2275" i="1"/>
  <c r="X2275" i="1"/>
  <c r="W2276" i="1"/>
  <c r="Q2276" i="1"/>
  <c r="W782" i="1"/>
  <c r="N783" i="1"/>
  <c r="AA784" i="1"/>
  <c r="X783" i="1"/>
  <c r="AB783" i="1"/>
  <c r="M171" i="1"/>
  <c r="Z591" i="1"/>
  <c r="N591" i="1"/>
  <c r="AI3597" i="1" l="1"/>
  <c r="J3598" i="1"/>
  <c r="AK3597" i="1"/>
  <c r="O3597" i="1"/>
  <c r="F3598" i="1"/>
  <c r="U3597" i="1"/>
  <c r="H3600" i="1"/>
  <c r="W3599" i="1"/>
  <c r="N3596" i="1"/>
  <c r="E3597" i="1"/>
  <c r="T3596" i="1"/>
  <c r="Q3596" i="1"/>
  <c r="P3596" i="1"/>
  <c r="AF3599" i="1"/>
  <c r="AH3599" i="1"/>
  <c r="M3599" i="1"/>
  <c r="D3600" i="1"/>
  <c r="C3600" i="1"/>
  <c r="AJ3598" i="1"/>
  <c r="K3599" i="1"/>
  <c r="AK3598" i="1"/>
  <c r="O3596" i="1"/>
  <c r="R3596" i="1"/>
  <c r="I3597" i="1"/>
  <c r="X3596" i="1"/>
  <c r="G3599" i="1"/>
  <c r="V3598" i="1"/>
  <c r="W3301" i="1"/>
  <c r="Q3301" i="1"/>
  <c r="X3301" i="1"/>
  <c r="R3301" i="1"/>
  <c r="AJ3302" i="1"/>
  <c r="AI3301" i="1"/>
  <c r="M3301" i="1"/>
  <c r="U3302" i="1"/>
  <c r="T3301" i="1"/>
  <c r="N3301" i="1"/>
  <c r="P3301" i="1"/>
  <c r="AK3302" i="1"/>
  <c r="V3303" i="1"/>
  <c r="AD783" i="1"/>
  <c r="T3007" i="1"/>
  <c r="N3007" i="1"/>
  <c r="X3007" i="1"/>
  <c r="R3007" i="1"/>
  <c r="W3008" i="1"/>
  <c r="Q3008" i="1"/>
  <c r="AJ3008" i="1"/>
  <c r="AK3008" i="1"/>
  <c r="AI3007" i="1"/>
  <c r="U3007" i="1"/>
  <c r="O3007" i="1"/>
  <c r="M3008" i="1"/>
  <c r="P3007" i="1"/>
  <c r="V3007" i="1"/>
  <c r="U2570" i="1"/>
  <c r="O2570" i="1"/>
  <c r="V2570" i="1"/>
  <c r="P2570" i="1"/>
  <c r="T2571" i="1"/>
  <c r="N2571" i="1"/>
  <c r="Q2570" i="1"/>
  <c r="W2570" i="1"/>
  <c r="X2571" i="1"/>
  <c r="R2571" i="1"/>
  <c r="AI2569" i="1"/>
  <c r="AK2570" i="1"/>
  <c r="AJ2570" i="1"/>
  <c r="M2570" i="1"/>
  <c r="AC782" i="1"/>
  <c r="AJ2275" i="1"/>
  <c r="AK2275" i="1"/>
  <c r="R2276" i="1"/>
  <c r="X2276" i="1"/>
  <c r="AI2276" i="1"/>
  <c r="V2276" i="1"/>
  <c r="P2276" i="1"/>
  <c r="N2276" i="1"/>
  <c r="Q2277" i="1"/>
  <c r="T2276" i="1"/>
  <c r="W2277" i="1"/>
  <c r="U2275" i="1"/>
  <c r="O2275" i="1"/>
  <c r="M2277" i="1"/>
  <c r="W783" i="1"/>
  <c r="AA785" i="1"/>
  <c r="AB784" i="1"/>
  <c r="X784" i="1"/>
  <c r="N784" i="1"/>
  <c r="M172" i="1"/>
  <c r="Z592" i="1"/>
  <c r="N592" i="1"/>
  <c r="X3597" i="1" l="1"/>
  <c r="R3597" i="1"/>
  <c r="I3598" i="1"/>
  <c r="AJ3599" i="1"/>
  <c r="K3600" i="1"/>
  <c r="V3599" i="1"/>
  <c r="G3600" i="1"/>
  <c r="W3600" i="1"/>
  <c r="H3601" i="1"/>
  <c r="AH3600" i="1"/>
  <c r="AF3600" i="1"/>
  <c r="T3597" i="1"/>
  <c r="N3597" i="1"/>
  <c r="E3598" i="1"/>
  <c r="O3598" i="1" s="1"/>
  <c r="Q3597" i="1"/>
  <c r="P3597" i="1"/>
  <c r="AI3598" i="1"/>
  <c r="J3599" i="1"/>
  <c r="M3600" i="1"/>
  <c r="D3601" i="1"/>
  <c r="C3601" i="1"/>
  <c r="U3598" i="1"/>
  <c r="F3599" i="1"/>
  <c r="AC783" i="1"/>
  <c r="AK3303" i="1"/>
  <c r="N3302" i="1"/>
  <c r="O3303" i="1"/>
  <c r="T3302" i="1"/>
  <c r="P3302" i="1"/>
  <c r="U3303" i="1"/>
  <c r="V3304" i="1"/>
  <c r="O3302" i="1"/>
  <c r="R3302" i="1"/>
  <c r="X3302" i="1"/>
  <c r="AJ3303" i="1"/>
  <c r="AI3302" i="1"/>
  <c r="M3302" i="1"/>
  <c r="W3302" i="1"/>
  <c r="Q3302" i="1"/>
  <c r="X3008" i="1"/>
  <c r="R3008" i="1"/>
  <c r="O3008" i="1"/>
  <c r="U3008" i="1"/>
  <c r="AJ3009" i="1"/>
  <c r="W3009" i="1"/>
  <c r="Q3009" i="1"/>
  <c r="V3008" i="1"/>
  <c r="P3008" i="1"/>
  <c r="M3009" i="1"/>
  <c r="AI3008" i="1"/>
  <c r="T3008" i="1"/>
  <c r="N3008" i="1"/>
  <c r="P2571" i="1"/>
  <c r="V2571" i="1"/>
  <c r="M2571" i="1"/>
  <c r="W2571" i="1"/>
  <c r="Q2571" i="1"/>
  <c r="T2572" i="1"/>
  <c r="N2572" i="1"/>
  <c r="AJ2571" i="1"/>
  <c r="AI2570" i="1"/>
  <c r="X2572" i="1"/>
  <c r="R2572" i="1"/>
  <c r="U2571" i="1"/>
  <c r="O2571" i="1"/>
  <c r="AD784" i="1"/>
  <c r="U2276" i="1"/>
  <c r="O2276" i="1"/>
  <c r="W2278" i="1"/>
  <c r="Q2278" i="1"/>
  <c r="AI2277" i="1"/>
  <c r="M2278" i="1"/>
  <c r="AK2276" i="1"/>
  <c r="AJ2276" i="1"/>
  <c r="T2277" i="1"/>
  <c r="N2277" i="1"/>
  <c r="V2277" i="1"/>
  <c r="P2277" i="1"/>
  <c r="X2277" i="1"/>
  <c r="R2277" i="1"/>
  <c r="W784" i="1"/>
  <c r="AA786" i="1"/>
  <c r="N785" i="1"/>
  <c r="X785" i="1"/>
  <c r="AB785" i="1"/>
  <c r="M173" i="1"/>
  <c r="N593" i="1"/>
  <c r="AI3599" i="1" l="1"/>
  <c r="J3600" i="1"/>
  <c r="T3598" i="1"/>
  <c r="N3598" i="1"/>
  <c r="E3599" i="1"/>
  <c r="Q3598" i="1"/>
  <c r="P3598" i="1"/>
  <c r="V3600" i="1"/>
  <c r="G3601" i="1"/>
  <c r="AH3601" i="1"/>
  <c r="AF3601" i="1"/>
  <c r="W3601" i="1"/>
  <c r="H3602" i="1"/>
  <c r="AK3599" i="1"/>
  <c r="X3598" i="1"/>
  <c r="R3598" i="1"/>
  <c r="I3599" i="1"/>
  <c r="AK3600" i="1"/>
  <c r="AJ3600" i="1"/>
  <c r="K3601" i="1"/>
  <c r="U3599" i="1"/>
  <c r="O3599" i="1"/>
  <c r="F3600" i="1"/>
  <c r="C3602" i="1"/>
  <c r="M3601" i="1"/>
  <c r="D3602" i="1"/>
  <c r="X3303" i="1"/>
  <c r="R3303" i="1"/>
  <c r="V3305" i="1"/>
  <c r="U3304" i="1"/>
  <c r="Q3303" i="1"/>
  <c r="W3303" i="1"/>
  <c r="AI3303" i="1"/>
  <c r="M3303" i="1"/>
  <c r="T3303" i="1"/>
  <c r="N3303" i="1"/>
  <c r="P3303" i="1"/>
  <c r="AK3304" i="1"/>
  <c r="AJ3304" i="1"/>
  <c r="AC784" i="1"/>
  <c r="AK3010" i="1"/>
  <c r="AJ3010" i="1"/>
  <c r="AI3009" i="1"/>
  <c r="M3010" i="1"/>
  <c r="AK3009" i="1"/>
  <c r="W3010" i="1"/>
  <c r="N3009" i="1"/>
  <c r="T3009" i="1"/>
  <c r="V3009" i="1"/>
  <c r="P3009" i="1"/>
  <c r="U3009" i="1"/>
  <c r="O3009" i="1"/>
  <c r="R3009" i="1"/>
  <c r="X3009" i="1"/>
  <c r="M2572" i="1"/>
  <c r="AJ2572" i="1"/>
  <c r="R2573" i="1"/>
  <c r="X2573" i="1"/>
  <c r="N2573" i="1"/>
  <c r="T2573" i="1"/>
  <c r="V2572" i="1"/>
  <c r="P2572" i="1"/>
  <c r="AI2571" i="1"/>
  <c r="W2572" i="1"/>
  <c r="Q2572" i="1"/>
  <c r="O2572" i="1"/>
  <c r="U2572" i="1"/>
  <c r="AK2571" i="1"/>
  <c r="AD785" i="1"/>
  <c r="T2278" i="1"/>
  <c r="N2278" i="1"/>
  <c r="AI2278" i="1"/>
  <c r="AK2277" i="1"/>
  <c r="AJ2277" i="1"/>
  <c r="W2279" i="1"/>
  <c r="Q2279" i="1"/>
  <c r="P2278" i="1"/>
  <c r="V2278" i="1"/>
  <c r="X2278" i="1"/>
  <c r="R2278" i="1"/>
  <c r="M2279" i="1"/>
  <c r="U2277" i="1"/>
  <c r="O2277" i="1"/>
  <c r="W785" i="1"/>
  <c r="Z593" i="1"/>
  <c r="N786" i="1"/>
  <c r="AB786" i="1"/>
  <c r="X786" i="1"/>
  <c r="AD786" i="1" s="1"/>
  <c r="AA787" i="1"/>
  <c r="M174" i="1"/>
  <c r="Z594" i="1"/>
  <c r="N594" i="1"/>
  <c r="F3601" i="1" l="1"/>
  <c r="U3600" i="1"/>
  <c r="D3603" i="1"/>
  <c r="C3603" i="1"/>
  <c r="M3602" i="1"/>
  <c r="I3600" i="1"/>
  <c r="X3599" i="1"/>
  <c r="R3599" i="1"/>
  <c r="H3603" i="1"/>
  <c r="W3602" i="1"/>
  <c r="AH3602" i="1"/>
  <c r="AF3602" i="1"/>
  <c r="K3602" i="1"/>
  <c r="AJ3601" i="1"/>
  <c r="G3602" i="1"/>
  <c r="V3601" i="1"/>
  <c r="J3601" i="1"/>
  <c r="AK3601" i="1" s="1"/>
  <c r="AI3600" i="1"/>
  <c r="E3600" i="1"/>
  <c r="T3599" i="1"/>
  <c r="N3599" i="1"/>
  <c r="Q3599" i="1"/>
  <c r="P3599" i="1"/>
  <c r="AC785" i="1"/>
  <c r="O3305" i="1"/>
  <c r="T3304" i="1"/>
  <c r="N3304" i="1"/>
  <c r="P3304" i="1"/>
  <c r="AK3305" i="1"/>
  <c r="O3304" i="1"/>
  <c r="X3304" i="1"/>
  <c r="R3304" i="1"/>
  <c r="V3306" i="1"/>
  <c r="AJ3305" i="1"/>
  <c r="M3304" i="1"/>
  <c r="AI3304" i="1"/>
  <c r="W3304" i="1"/>
  <c r="Q3304" i="1"/>
  <c r="U3305" i="1"/>
  <c r="M3011" i="1"/>
  <c r="X3010" i="1"/>
  <c r="R3010" i="1"/>
  <c r="U3010" i="1"/>
  <c r="O3010" i="1"/>
  <c r="W3011" i="1"/>
  <c r="Q3011" i="1"/>
  <c r="T3010" i="1"/>
  <c r="N3010" i="1"/>
  <c r="Q3010" i="1"/>
  <c r="V3010" i="1"/>
  <c r="P3010" i="1"/>
  <c r="AI3010" i="1"/>
  <c r="AJ3011" i="1"/>
  <c r="X2574" i="1"/>
  <c r="R2574" i="1"/>
  <c r="T2574" i="1"/>
  <c r="N2574" i="1"/>
  <c r="AI2572" i="1"/>
  <c r="AK2572" i="1"/>
  <c r="U2573" i="1"/>
  <c r="O2573" i="1"/>
  <c r="W2573" i="1"/>
  <c r="Q2573" i="1"/>
  <c r="V2573" i="1"/>
  <c r="P2573" i="1"/>
  <c r="AK2573" i="1"/>
  <c r="AJ2573" i="1"/>
  <c r="M2573" i="1"/>
  <c r="AI2279" i="1"/>
  <c r="X2279" i="1"/>
  <c r="R2279" i="1"/>
  <c r="AK2278" i="1"/>
  <c r="AJ2278" i="1"/>
  <c r="M2280" i="1"/>
  <c r="U2278" i="1"/>
  <c r="O2278" i="1"/>
  <c r="V2279" i="1"/>
  <c r="P2279" i="1"/>
  <c r="W2280" i="1"/>
  <c r="Q2280" i="1"/>
  <c r="T2279" i="1"/>
  <c r="N2279" i="1"/>
  <c r="W786" i="1"/>
  <c r="AA788" i="1"/>
  <c r="N787" i="1"/>
  <c r="X787" i="1"/>
  <c r="AB787" i="1"/>
  <c r="M175" i="1"/>
  <c r="N595" i="1"/>
  <c r="M3603" i="1" l="1"/>
  <c r="D3604" i="1"/>
  <c r="C3604" i="1"/>
  <c r="N3600" i="1"/>
  <c r="E3601" i="1"/>
  <c r="O3601" i="1" s="1"/>
  <c r="T3600" i="1"/>
  <c r="Q3600" i="1"/>
  <c r="P3600" i="1"/>
  <c r="AJ3602" i="1"/>
  <c r="K3603" i="1"/>
  <c r="R3600" i="1"/>
  <c r="I3601" i="1"/>
  <c r="X3600" i="1"/>
  <c r="O3600" i="1"/>
  <c r="G3603" i="1"/>
  <c r="V3602" i="1"/>
  <c r="H3604" i="1"/>
  <c r="W3603" i="1"/>
  <c r="AI3601" i="1"/>
  <c r="J3602" i="1"/>
  <c r="AF3603" i="1"/>
  <c r="AH3603" i="1"/>
  <c r="F3602" i="1"/>
  <c r="U3601" i="1"/>
  <c r="U3306" i="1"/>
  <c r="W3305" i="1"/>
  <c r="Q3305" i="1"/>
  <c r="X3305" i="1"/>
  <c r="R3305" i="1"/>
  <c r="T3305" i="1"/>
  <c r="N3305" i="1"/>
  <c r="P3305" i="1"/>
  <c r="V3307" i="1"/>
  <c r="AK3306" i="1"/>
  <c r="AI3305" i="1"/>
  <c r="M3305" i="1"/>
  <c r="AJ3012" i="1"/>
  <c r="AI3011" i="1"/>
  <c r="U3011" i="1"/>
  <c r="O3011" i="1"/>
  <c r="AK3011" i="1"/>
  <c r="W3012" i="1"/>
  <c r="X3011" i="1"/>
  <c r="R3011" i="1"/>
  <c r="P3011" i="1"/>
  <c r="V3011" i="1"/>
  <c r="Q3012" i="1"/>
  <c r="T3011" i="1"/>
  <c r="N3011" i="1"/>
  <c r="M3012" i="1"/>
  <c r="Q2574" i="1"/>
  <c r="W2574" i="1"/>
  <c r="V2574" i="1"/>
  <c r="P2574" i="1"/>
  <c r="AI2573" i="1"/>
  <c r="T2575" i="1"/>
  <c r="N2575" i="1"/>
  <c r="AK2574" i="1"/>
  <c r="AJ2574" i="1"/>
  <c r="M2574" i="1"/>
  <c r="U2574" i="1"/>
  <c r="O2574" i="1"/>
  <c r="X2575" i="1"/>
  <c r="R2575" i="1"/>
  <c r="AC786" i="1"/>
  <c r="AD787" i="1"/>
  <c r="V2280" i="1"/>
  <c r="P2280" i="1"/>
  <c r="R2280" i="1"/>
  <c r="X2280" i="1"/>
  <c r="W2281" i="1"/>
  <c r="AI2280" i="1"/>
  <c r="O2279" i="1"/>
  <c r="U2279" i="1"/>
  <c r="AJ2279" i="1"/>
  <c r="AK2279" i="1"/>
  <c r="N2280" i="1"/>
  <c r="T2280" i="1"/>
  <c r="M2281" i="1"/>
  <c r="W787" i="1"/>
  <c r="Z595" i="1"/>
  <c r="AB788" i="1"/>
  <c r="X788" i="1"/>
  <c r="N788" i="1"/>
  <c r="AA789" i="1"/>
  <c r="M176" i="1"/>
  <c r="Z596" i="1"/>
  <c r="N596" i="1"/>
  <c r="H3605" i="1" l="1"/>
  <c r="W3604" i="1"/>
  <c r="U3602" i="1"/>
  <c r="F3603" i="1"/>
  <c r="AI3602" i="1"/>
  <c r="J3603" i="1"/>
  <c r="AK3603" i="1" s="1"/>
  <c r="AK3602" i="1"/>
  <c r="AF3604" i="1"/>
  <c r="AH3604" i="1"/>
  <c r="M3604" i="1"/>
  <c r="D3605" i="1"/>
  <c r="C3605" i="1"/>
  <c r="AJ3603" i="1"/>
  <c r="K3604" i="1"/>
  <c r="V3603" i="1"/>
  <c r="G3604" i="1"/>
  <c r="X3601" i="1"/>
  <c r="R3601" i="1"/>
  <c r="I3602" i="1"/>
  <c r="T3601" i="1"/>
  <c r="N3601" i="1"/>
  <c r="E3602" i="1"/>
  <c r="Q3601" i="1"/>
  <c r="P3601" i="1"/>
  <c r="AI3306" i="1"/>
  <c r="M3306" i="1"/>
  <c r="U3307" i="1"/>
  <c r="V3308" i="1"/>
  <c r="N3306" i="1"/>
  <c r="T3306" i="1"/>
  <c r="O3307" i="1"/>
  <c r="P3306" i="1"/>
  <c r="W3306" i="1"/>
  <c r="Q3306" i="1"/>
  <c r="AK3307" i="1"/>
  <c r="AJ3307" i="1"/>
  <c r="AJ3306" i="1"/>
  <c r="R3306" i="1"/>
  <c r="X3306" i="1"/>
  <c r="O3306" i="1"/>
  <c r="AI3012" i="1"/>
  <c r="Q3013" i="1"/>
  <c r="T3012" i="1"/>
  <c r="N3012" i="1"/>
  <c r="AK3012" i="1"/>
  <c r="M3013" i="1"/>
  <c r="W3013" i="1"/>
  <c r="O3012" i="1"/>
  <c r="U3012" i="1"/>
  <c r="AJ3013" i="1"/>
  <c r="V3012" i="1"/>
  <c r="P3012" i="1"/>
  <c r="X3012" i="1"/>
  <c r="R3012" i="1"/>
  <c r="U2575" i="1"/>
  <c r="O2575" i="1"/>
  <c r="X2576" i="1"/>
  <c r="R2576" i="1"/>
  <c r="M2575" i="1"/>
  <c r="T2576" i="1"/>
  <c r="N2576" i="1"/>
  <c r="AK2575" i="1"/>
  <c r="AJ2575" i="1"/>
  <c r="AI2574" i="1"/>
  <c r="P2575" i="1"/>
  <c r="V2575" i="1"/>
  <c r="W2575" i="1"/>
  <c r="Q2575" i="1"/>
  <c r="AD788" i="1"/>
  <c r="AC787" i="1"/>
  <c r="U2280" i="1"/>
  <c r="O2280" i="1"/>
  <c r="AK2280" i="1"/>
  <c r="AJ2280" i="1"/>
  <c r="W2282" i="1"/>
  <c r="M2282" i="1"/>
  <c r="T2281" i="1"/>
  <c r="N2281" i="1"/>
  <c r="AI2281" i="1"/>
  <c r="Q2281" i="1"/>
  <c r="X2281" i="1"/>
  <c r="R2281" i="1"/>
  <c r="V2281" i="1"/>
  <c r="P2281" i="1"/>
  <c r="W788" i="1"/>
  <c r="AA790" i="1"/>
  <c r="N789" i="1"/>
  <c r="X789" i="1"/>
  <c r="AB789" i="1"/>
  <c r="M177" i="1"/>
  <c r="Z597" i="1"/>
  <c r="N597" i="1"/>
  <c r="X3602" i="1" l="1"/>
  <c r="R3602" i="1"/>
  <c r="I3603" i="1"/>
  <c r="T3602" i="1"/>
  <c r="N3602" i="1"/>
  <c r="E3603" i="1"/>
  <c r="O3603" i="1" s="1"/>
  <c r="Q3602" i="1"/>
  <c r="P3602" i="1"/>
  <c r="AH3605" i="1"/>
  <c r="AF3605" i="1"/>
  <c r="U3603" i="1"/>
  <c r="F3604" i="1"/>
  <c r="W3605" i="1"/>
  <c r="H3606" i="1"/>
  <c r="V3604" i="1"/>
  <c r="G3605" i="1"/>
  <c r="AI3603" i="1"/>
  <c r="J3604" i="1"/>
  <c r="K3605" i="1"/>
  <c r="AJ3604" i="1"/>
  <c r="D3606" i="1"/>
  <c r="C3606" i="1"/>
  <c r="M3605" i="1"/>
  <c r="O3602" i="1"/>
  <c r="AD789" i="1"/>
  <c r="AI3307" i="1"/>
  <c r="M3307" i="1"/>
  <c r="R3307" i="1"/>
  <c r="X3307" i="1"/>
  <c r="Q3307" i="1"/>
  <c r="W3307" i="1"/>
  <c r="T3307" i="1"/>
  <c r="N3307" i="1"/>
  <c r="P3307" i="1"/>
  <c r="V3309" i="1"/>
  <c r="U3308" i="1"/>
  <c r="O3308" i="1"/>
  <c r="AK3308" i="1"/>
  <c r="AJ3014" i="1"/>
  <c r="V3013" i="1"/>
  <c r="P3013" i="1"/>
  <c r="M3014" i="1"/>
  <c r="N3013" i="1"/>
  <c r="T3013" i="1"/>
  <c r="R3013" i="1"/>
  <c r="X3013" i="1"/>
  <c r="U3013" i="1"/>
  <c r="O3013" i="1"/>
  <c r="Q3014" i="1"/>
  <c r="W3014" i="1"/>
  <c r="AI3013" i="1"/>
  <c r="AK3013" i="1"/>
  <c r="AI2575" i="1"/>
  <c r="R2577" i="1"/>
  <c r="X2577" i="1"/>
  <c r="M2576" i="1"/>
  <c r="V2576" i="1"/>
  <c r="P2576" i="1"/>
  <c r="AJ2576" i="1"/>
  <c r="AK2576" i="1"/>
  <c r="N2577" i="1"/>
  <c r="T2577" i="1"/>
  <c r="W2576" i="1"/>
  <c r="Q2576" i="1"/>
  <c r="O2576" i="1"/>
  <c r="U2576" i="1"/>
  <c r="AC788" i="1"/>
  <c r="AK2281" i="1"/>
  <c r="AJ2281" i="1"/>
  <c r="X2282" i="1"/>
  <c r="R2282" i="1"/>
  <c r="W2283" i="1"/>
  <c r="M2283" i="1"/>
  <c r="AI2282" i="1"/>
  <c r="P2282" i="1"/>
  <c r="V2282" i="1"/>
  <c r="Q2283" i="1"/>
  <c r="T2282" i="1"/>
  <c r="N2282" i="1"/>
  <c r="Q2282" i="1"/>
  <c r="U2281" i="1"/>
  <c r="O2281" i="1"/>
  <c r="W789" i="1"/>
  <c r="AA791" i="1"/>
  <c r="N790" i="1"/>
  <c r="AB790" i="1"/>
  <c r="X790" i="1"/>
  <c r="M178" i="1"/>
  <c r="Z598" i="1"/>
  <c r="N598" i="1"/>
  <c r="J3605" i="1" l="1"/>
  <c r="AI3604" i="1"/>
  <c r="I3604" i="1"/>
  <c r="X3603" i="1"/>
  <c r="R3603" i="1"/>
  <c r="C3607" i="1"/>
  <c r="D3607" i="1"/>
  <c r="M3606" i="1"/>
  <c r="AK3605" i="1"/>
  <c r="K3606" i="1"/>
  <c r="AJ3605" i="1"/>
  <c r="W3606" i="1"/>
  <c r="H3607" i="1"/>
  <c r="AH3606" i="1"/>
  <c r="AF3606" i="1"/>
  <c r="AK3604" i="1"/>
  <c r="V3605" i="1"/>
  <c r="G3606" i="1"/>
  <c r="E3604" i="1"/>
  <c r="O3604" i="1" s="1"/>
  <c r="T3603" i="1"/>
  <c r="N3603" i="1"/>
  <c r="Q3603" i="1"/>
  <c r="P3603" i="1"/>
  <c r="U3604" i="1"/>
  <c r="F3605" i="1"/>
  <c r="V3310" i="1"/>
  <c r="AI3308" i="1"/>
  <c r="M3308" i="1"/>
  <c r="AK3309" i="1"/>
  <c r="T3308" i="1"/>
  <c r="N3308" i="1"/>
  <c r="P3308" i="1"/>
  <c r="AJ3308" i="1"/>
  <c r="O3309" i="1"/>
  <c r="U3309" i="1"/>
  <c r="W3308" i="1"/>
  <c r="Q3308" i="1"/>
  <c r="X3308" i="1"/>
  <c r="R3308" i="1"/>
  <c r="AC789" i="1"/>
  <c r="W3015" i="1"/>
  <c r="U3014" i="1"/>
  <c r="O3014" i="1"/>
  <c r="V3014" i="1"/>
  <c r="P3014" i="1"/>
  <c r="AI3014" i="1"/>
  <c r="Q3015" i="1"/>
  <c r="T3014" i="1"/>
  <c r="N3014" i="1"/>
  <c r="X3014" i="1"/>
  <c r="R3014" i="1"/>
  <c r="AK3014" i="1"/>
  <c r="M3015" i="1"/>
  <c r="AK3015" i="1"/>
  <c r="AJ3015" i="1"/>
  <c r="AJ2577" i="1"/>
  <c r="V2577" i="1"/>
  <c r="P2577" i="1"/>
  <c r="T2578" i="1"/>
  <c r="N2578" i="1"/>
  <c r="X2578" i="1"/>
  <c r="R2578" i="1"/>
  <c r="U2577" i="1"/>
  <c r="O2577" i="1"/>
  <c r="M2577" i="1"/>
  <c r="W2577" i="1"/>
  <c r="Q2577" i="1"/>
  <c r="AI2576" i="1"/>
  <c r="AK2577" i="1"/>
  <c r="AD790" i="1"/>
  <c r="V2283" i="1"/>
  <c r="P2283" i="1"/>
  <c r="X2283" i="1"/>
  <c r="R2283" i="1"/>
  <c r="W2284" i="1"/>
  <c r="U2282" i="1"/>
  <c r="O2282" i="1"/>
  <c r="T2283" i="1"/>
  <c r="N2283" i="1"/>
  <c r="M2284" i="1"/>
  <c r="AI2283" i="1"/>
  <c r="AK2282" i="1"/>
  <c r="AJ2282" i="1"/>
  <c r="W790" i="1"/>
  <c r="N791" i="1"/>
  <c r="AA792" i="1"/>
  <c r="X791" i="1"/>
  <c r="AB791" i="1"/>
  <c r="M179" i="1"/>
  <c r="Z599" i="1"/>
  <c r="N599" i="1"/>
  <c r="G3607" i="1" l="1"/>
  <c r="V3606" i="1"/>
  <c r="F3606" i="1"/>
  <c r="U3605" i="1"/>
  <c r="D3608" i="1"/>
  <c r="C3608" i="1"/>
  <c r="M3607" i="1"/>
  <c r="I3605" i="1"/>
  <c r="X3604" i="1"/>
  <c r="R3604" i="1"/>
  <c r="H3608" i="1"/>
  <c r="W3607" i="1"/>
  <c r="K3607" i="1"/>
  <c r="AJ3606" i="1"/>
  <c r="AH3607" i="1"/>
  <c r="AF3607" i="1"/>
  <c r="E3605" i="1"/>
  <c r="O3605" i="1" s="1"/>
  <c r="T3604" i="1"/>
  <c r="N3604" i="1"/>
  <c r="Q3604" i="1"/>
  <c r="P3604" i="1"/>
  <c r="J3606" i="1"/>
  <c r="AI3605" i="1"/>
  <c r="AD791" i="1"/>
  <c r="U3310" i="1"/>
  <c r="AK3310" i="1"/>
  <c r="AJ3310" i="1"/>
  <c r="AI3309" i="1"/>
  <c r="M3309" i="1"/>
  <c r="W3309" i="1"/>
  <c r="Q3309" i="1"/>
  <c r="O3310" i="1"/>
  <c r="T3309" i="1"/>
  <c r="N3309" i="1"/>
  <c r="P3309" i="1"/>
  <c r="AJ3309" i="1"/>
  <c r="V3311" i="1"/>
  <c r="X3309" i="1"/>
  <c r="R3309" i="1"/>
  <c r="AC790" i="1"/>
  <c r="AJ3016" i="1"/>
  <c r="U3015" i="1"/>
  <c r="O3015" i="1"/>
  <c r="M3016" i="1"/>
  <c r="X3015" i="1"/>
  <c r="R3015" i="1"/>
  <c r="P3015" i="1"/>
  <c r="V3015" i="1"/>
  <c r="T3015" i="1"/>
  <c r="N3015" i="1"/>
  <c r="AI3015" i="1"/>
  <c r="W3016" i="1"/>
  <c r="V2578" i="1"/>
  <c r="P2578" i="1"/>
  <c r="T2579" i="1"/>
  <c r="N2579" i="1"/>
  <c r="M2578" i="1"/>
  <c r="X2579" i="1"/>
  <c r="R2579" i="1"/>
  <c r="AI2577" i="1"/>
  <c r="Q2578" i="1"/>
  <c r="W2578" i="1"/>
  <c r="U2578" i="1"/>
  <c r="O2578" i="1"/>
  <c r="AK2578" i="1"/>
  <c r="AJ2578" i="1"/>
  <c r="R2284" i="1"/>
  <c r="X2284" i="1"/>
  <c r="W2285" i="1"/>
  <c r="O2283" i="1"/>
  <c r="U2283" i="1"/>
  <c r="AI2284" i="1"/>
  <c r="M2285" i="1"/>
  <c r="AJ2283" i="1"/>
  <c r="AK2283" i="1"/>
  <c r="N2284" i="1"/>
  <c r="Q2285" i="1"/>
  <c r="T2284" i="1"/>
  <c r="Q2284" i="1"/>
  <c r="V2284" i="1"/>
  <c r="P2284" i="1"/>
  <c r="W791" i="1"/>
  <c r="N792" i="1"/>
  <c r="AB792" i="1"/>
  <c r="X792" i="1"/>
  <c r="AA793" i="1"/>
  <c r="M180" i="1"/>
  <c r="N600" i="1"/>
  <c r="AI3606" i="1" l="1"/>
  <c r="J3607" i="1"/>
  <c r="AK3607" i="1" s="1"/>
  <c r="R3605" i="1"/>
  <c r="I3606" i="1"/>
  <c r="X3605" i="1"/>
  <c r="N3605" i="1"/>
  <c r="E3606" i="1"/>
  <c r="O3606" i="1" s="1"/>
  <c r="T3605" i="1"/>
  <c r="Q3605" i="1"/>
  <c r="P3605" i="1"/>
  <c r="AK3606" i="1"/>
  <c r="H3609" i="1"/>
  <c r="W3608" i="1"/>
  <c r="AJ3607" i="1"/>
  <c r="K3608" i="1"/>
  <c r="AF3608" i="1"/>
  <c r="AH3608" i="1"/>
  <c r="F3607" i="1"/>
  <c r="U3606" i="1"/>
  <c r="M3608" i="1"/>
  <c r="D3609" i="1"/>
  <c r="C3609" i="1"/>
  <c r="G3608" i="1"/>
  <c r="V3607" i="1"/>
  <c r="V3312" i="1"/>
  <c r="AK3311" i="1"/>
  <c r="R3310" i="1"/>
  <c r="X3310" i="1"/>
  <c r="AI3310" i="1"/>
  <c r="M3310" i="1"/>
  <c r="W3310" i="1"/>
  <c r="Q3310" i="1"/>
  <c r="N3310" i="1"/>
  <c r="O3311" i="1"/>
  <c r="T3310" i="1"/>
  <c r="P3310" i="1"/>
  <c r="U3311" i="1"/>
  <c r="AC791" i="1"/>
  <c r="W3017" i="1"/>
  <c r="T3016" i="1"/>
  <c r="N3016" i="1"/>
  <c r="O3016" i="1"/>
  <c r="U3016" i="1"/>
  <c r="Q3016" i="1"/>
  <c r="AI3016" i="1"/>
  <c r="M3017" i="1"/>
  <c r="AK3016" i="1"/>
  <c r="V3016" i="1"/>
  <c r="P3016" i="1"/>
  <c r="X3016" i="1"/>
  <c r="R3016" i="1"/>
  <c r="AK3017" i="1"/>
  <c r="AJ3017" i="1"/>
  <c r="M2579" i="1"/>
  <c r="W2579" i="1"/>
  <c r="Q2579" i="1"/>
  <c r="T2580" i="1"/>
  <c r="N2580" i="1"/>
  <c r="AI2578" i="1"/>
  <c r="U2579" i="1"/>
  <c r="O2579" i="1"/>
  <c r="X2580" i="1"/>
  <c r="R2580" i="1"/>
  <c r="AK2579" i="1"/>
  <c r="AJ2579" i="1"/>
  <c r="P2579" i="1"/>
  <c r="V2579" i="1"/>
  <c r="AD792" i="1"/>
  <c r="AK2284" i="1"/>
  <c r="AJ2284" i="1"/>
  <c r="U2284" i="1"/>
  <c r="O2284" i="1"/>
  <c r="T2285" i="1"/>
  <c r="N2285" i="1"/>
  <c r="AI2285" i="1"/>
  <c r="V2285" i="1"/>
  <c r="P2285" i="1"/>
  <c r="M2286" i="1"/>
  <c r="X2285" i="1"/>
  <c r="R2285" i="1"/>
  <c r="W2286" i="1"/>
  <c r="Q2286" i="1"/>
  <c r="Z600" i="1"/>
  <c r="W792" i="1"/>
  <c r="N793" i="1"/>
  <c r="X793" i="1"/>
  <c r="AB793" i="1"/>
  <c r="AA794" i="1"/>
  <c r="M181" i="1"/>
  <c r="Z601" i="1"/>
  <c r="N601" i="1"/>
  <c r="M3609" i="1" l="1"/>
  <c r="D3610" i="1"/>
  <c r="C3610" i="1"/>
  <c r="AJ3608" i="1"/>
  <c r="K3609" i="1"/>
  <c r="X3606" i="1"/>
  <c r="R3606" i="1"/>
  <c r="I3607" i="1"/>
  <c r="V3608" i="1"/>
  <c r="G3609" i="1"/>
  <c r="T3606" i="1"/>
  <c r="N3606" i="1"/>
  <c r="E3607" i="1"/>
  <c r="Q3606" i="1"/>
  <c r="P3606" i="1"/>
  <c r="AI3607" i="1"/>
  <c r="J3608" i="1"/>
  <c r="AK3608" i="1" s="1"/>
  <c r="AH3609" i="1"/>
  <c r="AF3609" i="1"/>
  <c r="U3607" i="1"/>
  <c r="O3607" i="1"/>
  <c r="F3608" i="1"/>
  <c r="W3609" i="1"/>
  <c r="H3610" i="1"/>
  <c r="AI3311" i="1"/>
  <c r="M3311" i="1"/>
  <c r="AJ3312" i="1"/>
  <c r="AJ3311" i="1"/>
  <c r="V3313" i="1"/>
  <c r="U3312" i="1"/>
  <c r="X3311" i="1"/>
  <c r="R3311" i="1"/>
  <c r="AK3312" i="1"/>
  <c r="N3311" i="1"/>
  <c r="T3311" i="1"/>
  <c r="P3311" i="1"/>
  <c r="Q3311" i="1"/>
  <c r="W3311" i="1"/>
  <c r="AD793" i="1"/>
  <c r="X3017" i="1"/>
  <c r="R3017" i="1"/>
  <c r="AI3017" i="1"/>
  <c r="U3017" i="1"/>
  <c r="O3017" i="1"/>
  <c r="Q3018" i="1"/>
  <c r="N3017" i="1"/>
  <c r="T3017" i="1"/>
  <c r="AK3018" i="1"/>
  <c r="AJ3018" i="1"/>
  <c r="Q3017" i="1"/>
  <c r="M3018" i="1"/>
  <c r="V3017" i="1"/>
  <c r="P3017" i="1"/>
  <c r="W3018" i="1"/>
  <c r="O2580" i="1"/>
  <c r="U2580" i="1"/>
  <c r="AJ2580" i="1"/>
  <c r="W2580" i="1"/>
  <c r="Q2580" i="1"/>
  <c r="R2581" i="1"/>
  <c r="X2581" i="1"/>
  <c r="N2581" i="1"/>
  <c r="T2581" i="1"/>
  <c r="V2580" i="1"/>
  <c r="P2580" i="1"/>
  <c r="AK2580" i="1"/>
  <c r="AI2579" i="1"/>
  <c r="M2580" i="1"/>
  <c r="AC792" i="1"/>
  <c r="U2285" i="1"/>
  <c r="O2285" i="1"/>
  <c r="M2287" i="1"/>
  <c r="T2286" i="1"/>
  <c r="N2286" i="1"/>
  <c r="W2287" i="1"/>
  <c r="Q2287" i="1"/>
  <c r="P2286" i="1"/>
  <c r="V2286" i="1"/>
  <c r="X2286" i="1"/>
  <c r="R2286" i="1"/>
  <c r="AI2286" i="1"/>
  <c r="AK2285" i="1"/>
  <c r="AJ2285" i="1"/>
  <c r="W793" i="1"/>
  <c r="AA795" i="1"/>
  <c r="N794" i="1"/>
  <c r="AB794" i="1"/>
  <c r="X794" i="1"/>
  <c r="M182" i="1"/>
  <c r="N602" i="1"/>
  <c r="U3608" i="1" l="1"/>
  <c r="F3609" i="1"/>
  <c r="V3609" i="1"/>
  <c r="G3610" i="1"/>
  <c r="W3610" i="1"/>
  <c r="H3611" i="1"/>
  <c r="AI3608" i="1"/>
  <c r="J3609" i="1"/>
  <c r="T3607" i="1"/>
  <c r="N3607" i="1"/>
  <c r="E3608" i="1"/>
  <c r="Q3607" i="1"/>
  <c r="P3607" i="1"/>
  <c r="AH3610" i="1"/>
  <c r="AF3610" i="1"/>
  <c r="AK3609" i="1"/>
  <c r="AJ3609" i="1"/>
  <c r="K3610" i="1"/>
  <c r="C3611" i="1"/>
  <c r="M3610" i="1"/>
  <c r="D3611" i="1"/>
  <c r="X3607" i="1"/>
  <c r="R3607" i="1"/>
  <c r="I3608" i="1"/>
  <c r="AK3313" i="1"/>
  <c r="Q3312" i="1"/>
  <c r="W3312" i="1"/>
  <c r="O3313" i="1"/>
  <c r="T3312" i="1"/>
  <c r="N3312" i="1"/>
  <c r="P3312" i="1"/>
  <c r="O3312" i="1"/>
  <c r="V3314" i="1"/>
  <c r="U3313" i="1"/>
  <c r="X3312" i="1"/>
  <c r="R3312" i="1"/>
  <c r="M3312" i="1"/>
  <c r="AI3312" i="1"/>
  <c r="AC793" i="1"/>
  <c r="P3018" i="1"/>
  <c r="V3018" i="1"/>
  <c r="M3019" i="1"/>
  <c r="AI3018" i="1"/>
  <c r="W3019" i="1"/>
  <c r="Q3019" i="1"/>
  <c r="AJ3019" i="1"/>
  <c r="U3018" i="1"/>
  <c r="O3018" i="1"/>
  <c r="T3018" i="1"/>
  <c r="N3018" i="1"/>
  <c r="X3018" i="1"/>
  <c r="R3018" i="1"/>
  <c r="V2581" i="1"/>
  <c r="P2581" i="1"/>
  <c r="X2582" i="1"/>
  <c r="R2582" i="1"/>
  <c r="W2581" i="1"/>
  <c r="Q2581" i="1"/>
  <c r="T2582" i="1"/>
  <c r="N2582" i="1"/>
  <c r="U2581" i="1"/>
  <c r="O2581" i="1"/>
  <c r="AI2580" i="1"/>
  <c r="M2581" i="1"/>
  <c r="AK2581" i="1"/>
  <c r="AJ2581" i="1"/>
  <c r="AD794" i="1"/>
  <c r="M2288" i="1"/>
  <c r="Q2288" i="1"/>
  <c r="T2287" i="1"/>
  <c r="N2287" i="1"/>
  <c r="X2287" i="1"/>
  <c r="R2287" i="1"/>
  <c r="AI2287" i="1"/>
  <c r="V2287" i="1"/>
  <c r="P2287" i="1"/>
  <c r="W2288" i="1"/>
  <c r="AK2286" i="1"/>
  <c r="AJ2286" i="1"/>
  <c r="U2286" i="1"/>
  <c r="O2286" i="1"/>
  <c r="Z602" i="1"/>
  <c r="W794" i="1"/>
  <c r="X795" i="1"/>
  <c r="AB795" i="1"/>
  <c r="N795" i="1"/>
  <c r="AA796" i="1"/>
  <c r="M183" i="1"/>
  <c r="Z603" i="1"/>
  <c r="N603" i="1"/>
  <c r="D3612" i="1" l="1"/>
  <c r="C3612" i="1"/>
  <c r="M3611" i="1"/>
  <c r="F3610" i="1"/>
  <c r="U3609" i="1"/>
  <c r="I3609" i="1"/>
  <c r="X3608" i="1"/>
  <c r="R3608" i="1"/>
  <c r="J3610" i="1"/>
  <c r="AI3609" i="1"/>
  <c r="AH3611" i="1"/>
  <c r="AF3611" i="1"/>
  <c r="E3609" i="1"/>
  <c r="T3608" i="1"/>
  <c r="N3608" i="1"/>
  <c r="Q3608" i="1"/>
  <c r="P3608" i="1"/>
  <c r="G3611" i="1"/>
  <c r="V3610" i="1"/>
  <c r="O3608" i="1"/>
  <c r="K3611" i="1"/>
  <c r="AK3610" i="1"/>
  <c r="AJ3610" i="1"/>
  <c r="H3612" i="1"/>
  <c r="W3611" i="1"/>
  <c r="AD795" i="1"/>
  <c r="AC794" i="1"/>
  <c r="X3313" i="1"/>
  <c r="R3313" i="1"/>
  <c r="U3314" i="1"/>
  <c r="V3315" i="1"/>
  <c r="O3314" i="1"/>
  <c r="T3313" i="1"/>
  <c r="N3313" i="1"/>
  <c r="P3313" i="1"/>
  <c r="AK3314" i="1"/>
  <c r="AJ3314" i="1"/>
  <c r="AI3313" i="1"/>
  <c r="M3313" i="1"/>
  <c r="W3313" i="1"/>
  <c r="Q3313" i="1"/>
  <c r="AJ3313" i="1"/>
  <c r="V3019" i="1"/>
  <c r="P3019" i="1"/>
  <c r="M3020" i="1"/>
  <c r="O3019" i="1"/>
  <c r="U3019" i="1"/>
  <c r="AI3019" i="1"/>
  <c r="T3019" i="1"/>
  <c r="N3019" i="1"/>
  <c r="AK3019" i="1"/>
  <c r="X3019" i="1"/>
  <c r="R3019" i="1"/>
  <c r="AK3020" i="1"/>
  <c r="AJ3020" i="1"/>
  <c r="W3020" i="1"/>
  <c r="Q3020" i="1"/>
  <c r="X2583" i="1"/>
  <c r="R2583" i="1"/>
  <c r="Q2582" i="1"/>
  <c r="W2582" i="1"/>
  <c r="M2582" i="1"/>
  <c r="T2583" i="1"/>
  <c r="N2583" i="1"/>
  <c r="AK2582" i="1"/>
  <c r="AJ2582" i="1"/>
  <c r="AI2581" i="1"/>
  <c r="U2582" i="1"/>
  <c r="O2582" i="1"/>
  <c r="V2582" i="1"/>
  <c r="P2582" i="1"/>
  <c r="V2288" i="1"/>
  <c r="P2288" i="1"/>
  <c r="N2288" i="1"/>
  <c r="T2288" i="1"/>
  <c r="Q2289" i="1"/>
  <c r="W2289" i="1"/>
  <c r="AI2288" i="1"/>
  <c r="R2288" i="1"/>
  <c r="X2288" i="1"/>
  <c r="O2287" i="1"/>
  <c r="U2287" i="1"/>
  <c r="AJ2287" i="1"/>
  <c r="AK2287" i="1"/>
  <c r="M2289" i="1"/>
  <c r="W795" i="1"/>
  <c r="AB796" i="1"/>
  <c r="X796" i="1"/>
  <c r="AA797" i="1"/>
  <c r="N796" i="1"/>
  <c r="M184" i="1"/>
  <c r="N604" i="1"/>
  <c r="F3611" i="1" l="1"/>
  <c r="U3610" i="1"/>
  <c r="R3609" i="1"/>
  <c r="I3610" i="1"/>
  <c r="X3609" i="1"/>
  <c r="AJ3611" i="1"/>
  <c r="K3612" i="1"/>
  <c r="G3612" i="1"/>
  <c r="V3611" i="1"/>
  <c r="H3613" i="1"/>
  <c r="W3612" i="1"/>
  <c r="N3609" i="1"/>
  <c r="E3610" i="1"/>
  <c r="T3609" i="1"/>
  <c r="Q3609" i="1"/>
  <c r="P3609" i="1"/>
  <c r="AI3610" i="1"/>
  <c r="J3611" i="1"/>
  <c r="O3609" i="1"/>
  <c r="AH3612" i="1"/>
  <c r="AF3612" i="1"/>
  <c r="D3613" i="1"/>
  <c r="C3613" i="1"/>
  <c r="M3612" i="1"/>
  <c r="W3314" i="1"/>
  <c r="Q3314" i="1"/>
  <c r="AK3315" i="1"/>
  <c r="N3314" i="1"/>
  <c r="T3314" i="1"/>
  <c r="P3314" i="1"/>
  <c r="U3315" i="1"/>
  <c r="O3315" i="1"/>
  <c r="R3314" i="1"/>
  <c r="X3314" i="1"/>
  <c r="AJ3315" i="1"/>
  <c r="AI3314" i="1"/>
  <c r="M3314" i="1"/>
  <c r="V3316" i="1"/>
  <c r="AJ3021" i="1"/>
  <c r="AI3020" i="1"/>
  <c r="AK3021" i="1"/>
  <c r="R3020" i="1"/>
  <c r="X3020" i="1"/>
  <c r="N3020" i="1"/>
  <c r="T3020" i="1"/>
  <c r="U3020" i="1"/>
  <c r="O3020" i="1"/>
  <c r="M3021" i="1"/>
  <c r="Q3021" i="1"/>
  <c r="W3021" i="1"/>
  <c r="V3020" i="1"/>
  <c r="P3020" i="1"/>
  <c r="U2583" i="1"/>
  <c r="O2583" i="1"/>
  <c r="T2584" i="1"/>
  <c r="N2584" i="1"/>
  <c r="P2583" i="1"/>
  <c r="V2583" i="1"/>
  <c r="AK2583" i="1"/>
  <c r="AI2582" i="1"/>
  <c r="AJ2583" i="1"/>
  <c r="M2583" i="1"/>
  <c r="W2583" i="1"/>
  <c r="Q2583" i="1"/>
  <c r="X2584" i="1"/>
  <c r="R2584" i="1"/>
  <c r="AC795" i="1"/>
  <c r="AD796" i="1"/>
  <c r="X2289" i="1"/>
  <c r="R2289" i="1"/>
  <c r="U2288" i="1"/>
  <c r="O2288" i="1"/>
  <c r="W2290" i="1"/>
  <c r="M2290" i="1"/>
  <c r="AK2288" i="1"/>
  <c r="AJ2288" i="1"/>
  <c r="AI2289" i="1"/>
  <c r="T2289" i="1"/>
  <c r="N2289" i="1"/>
  <c r="V2289" i="1"/>
  <c r="P2289" i="1"/>
  <c r="Z604" i="1"/>
  <c r="W796" i="1"/>
  <c r="AA798" i="1"/>
  <c r="X797" i="1"/>
  <c r="AB797" i="1"/>
  <c r="N797" i="1"/>
  <c r="M185" i="1"/>
  <c r="Z605" i="1"/>
  <c r="N605" i="1"/>
  <c r="AJ3612" i="1" l="1"/>
  <c r="K3613" i="1"/>
  <c r="V3612" i="1"/>
  <c r="G3613" i="1"/>
  <c r="U3611" i="1"/>
  <c r="F3612" i="1"/>
  <c r="AF3613" i="1"/>
  <c r="AH3613" i="1"/>
  <c r="M3613" i="1"/>
  <c r="D3614" i="1"/>
  <c r="C3614" i="1"/>
  <c r="AI3611" i="1"/>
  <c r="J3612" i="1"/>
  <c r="T3610" i="1"/>
  <c r="N3610" i="1"/>
  <c r="E3611" i="1"/>
  <c r="O3611" i="1" s="1"/>
  <c r="Q3610" i="1"/>
  <c r="P3610" i="1"/>
  <c r="H3614" i="1"/>
  <c r="W3613" i="1"/>
  <c r="AK3611" i="1"/>
  <c r="X3610" i="1"/>
  <c r="R3610" i="1"/>
  <c r="I3611" i="1"/>
  <c r="O3610" i="1"/>
  <c r="AC796" i="1"/>
  <c r="AK3316" i="1"/>
  <c r="R3315" i="1"/>
  <c r="X3315" i="1"/>
  <c r="U3316" i="1"/>
  <c r="Q3315" i="1"/>
  <c r="W3315" i="1"/>
  <c r="V3317" i="1"/>
  <c r="AI3315" i="1"/>
  <c r="M3315" i="1"/>
  <c r="O3316" i="1"/>
  <c r="T3315" i="1"/>
  <c r="N3315" i="1"/>
  <c r="P3315" i="1"/>
  <c r="AD797" i="1"/>
  <c r="X3021" i="1"/>
  <c r="R3021" i="1"/>
  <c r="W3022" i="1"/>
  <c r="Q3022" i="1"/>
  <c r="T3021" i="1"/>
  <c r="N3021" i="1"/>
  <c r="U3021" i="1"/>
  <c r="O3021" i="1"/>
  <c r="V3021" i="1"/>
  <c r="P3021" i="1"/>
  <c r="M3022" i="1"/>
  <c r="AI3021" i="1"/>
  <c r="AJ3022" i="1"/>
  <c r="V2584" i="1"/>
  <c r="P2584" i="1"/>
  <c r="N2585" i="1"/>
  <c r="T2585" i="1"/>
  <c r="M2584" i="1"/>
  <c r="AI2583" i="1"/>
  <c r="W2584" i="1"/>
  <c r="Q2584" i="1"/>
  <c r="AJ2584" i="1"/>
  <c r="R2585" i="1"/>
  <c r="X2585" i="1"/>
  <c r="O2584" i="1"/>
  <c r="U2584" i="1"/>
  <c r="AI2290" i="1"/>
  <c r="W2291" i="1"/>
  <c r="U2289" i="1"/>
  <c r="O2289" i="1"/>
  <c r="T2290" i="1"/>
  <c r="N2290" i="1"/>
  <c r="M2291" i="1"/>
  <c r="P2290" i="1"/>
  <c r="V2290" i="1"/>
  <c r="AK2289" i="1"/>
  <c r="AJ2289" i="1"/>
  <c r="Q2290" i="1"/>
  <c r="X2290" i="1"/>
  <c r="R2290" i="1"/>
  <c r="W797" i="1"/>
  <c r="AB798" i="1"/>
  <c r="X798" i="1"/>
  <c r="N798" i="1"/>
  <c r="AA799" i="1"/>
  <c r="M186" i="1"/>
  <c r="Z606" i="1"/>
  <c r="N606" i="1"/>
  <c r="AC797" i="1" l="1"/>
  <c r="J3613" i="1"/>
  <c r="AI3612" i="1"/>
  <c r="X3611" i="1"/>
  <c r="R3611" i="1"/>
  <c r="I3612" i="1"/>
  <c r="H3615" i="1"/>
  <c r="W3614" i="1"/>
  <c r="T3611" i="1"/>
  <c r="N3611" i="1"/>
  <c r="E3612" i="1"/>
  <c r="O3612" i="1" s="1"/>
  <c r="Q3611" i="1"/>
  <c r="P3611" i="1"/>
  <c r="AK3612" i="1"/>
  <c r="AH3614" i="1"/>
  <c r="AF3614" i="1"/>
  <c r="AK3613" i="1"/>
  <c r="K3614" i="1"/>
  <c r="AJ3613" i="1"/>
  <c r="D3615" i="1"/>
  <c r="C3615" i="1"/>
  <c r="M3614" i="1"/>
  <c r="U3612" i="1"/>
  <c r="F3613" i="1"/>
  <c r="V3613" i="1"/>
  <c r="G3614" i="1"/>
  <c r="U3317" i="1"/>
  <c r="AK3317" i="1"/>
  <c r="AI3316" i="1"/>
  <c r="M3316" i="1"/>
  <c r="AJ3317" i="1"/>
  <c r="V3318" i="1"/>
  <c r="AJ3316" i="1"/>
  <c r="X3316" i="1"/>
  <c r="R3316" i="1"/>
  <c r="O3317" i="1"/>
  <c r="T3316" i="1"/>
  <c r="N3316" i="1"/>
  <c r="P3316" i="1"/>
  <c r="W3316" i="1"/>
  <c r="Q3316" i="1"/>
  <c r="M3023" i="1"/>
  <c r="T3022" i="1"/>
  <c r="N3022" i="1"/>
  <c r="W3023" i="1"/>
  <c r="Q3023" i="1"/>
  <c r="AJ3023" i="1"/>
  <c r="AK3023" i="1"/>
  <c r="AI3022" i="1"/>
  <c r="U3022" i="1"/>
  <c r="O3022" i="1"/>
  <c r="AK3022" i="1"/>
  <c r="P3022" i="1"/>
  <c r="V3022" i="1"/>
  <c r="X3022" i="1"/>
  <c r="R3022" i="1"/>
  <c r="AJ2585" i="1"/>
  <c r="W2585" i="1"/>
  <c r="Q2585" i="1"/>
  <c r="X2586" i="1"/>
  <c r="R2586" i="1"/>
  <c r="M2585" i="1"/>
  <c r="U2585" i="1"/>
  <c r="O2585" i="1"/>
  <c r="AI2584" i="1"/>
  <c r="AK2585" i="1"/>
  <c r="AK2584" i="1"/>
  <c r="T2586" i="1"/>
  <c r="N2586" i="1"/>
  <c r="V2585" i="1"/>
  <c r="P2585" i="1"/>
  <c r="AD798" i="1"/>
  <c r="V2291" i="1"/>
  <c r="P2291" i="1"/>
  <c r="W2292" i="1"/>
  <c r="X2291" i="1"/>
  <c r="R2291" i="1"/>
  <c r="AK2290" i="1"/>
  <c r="AJ2290" i="1"/>
  <c r="U2290" i="1"/>
  <c r="O2290" i="1"/>
  <c r="M2292" i="1"/>
  <c r="Q2292" i="1"/>
  <c r="T2291" i="1"/>
  <c r="N2291" i="1"/>
  <c r="Q2291" i="1"/>
  <c r="AI2291" i="1"/>
  <c r="W798" i="1"/>
  <c r="N799" i="1"/>
  <c r="AA800" i="1"/>
  <c r="X799" i="1"/>
  <c r="AD799" i="1" s="1"/>
  <c r="AB799" i="1"/>
  <c r="M187" i="1"/>
  <c r="Z607" i="1"/>
  <c r="N607" i="1"/>
  <c r="AF3615" i="1" l="1"/>
  <c r="AH3615" i="1"/>
  <c r="U3613" i="1"/>
  <c r="O3613" i="1"/>
  <c r="F3614" i="1"/>
  <c r="M3615" i="1"/>
  <c r="C3616" i="1"/>
  <c r="D3616" i="1"/>
  <c r="T3612" i="1"/>
  <c r="E3613" i="1"/>
  <c r="N3612" i="1"/>
  <c r="Q3612" i="1"/>
  <c r="P3612" i="1"/>
  <c r="V3614" i="1"/>
  <c r="G3615" i="1"/>
  <c r="AJ3614" i="1"/>
  <c r="K3615" i="1"/>
  <c r="W3615" i="1"/>
  <c r="H3616" i="1"/>
  <c r="I3613" i="1"/>
  <c r="X3612" i="1"/>
  <c r="R3612" i="1"/>
  <c r="J3614" i="1"/>
  <c r="AI3613" i="1"/>
  <c r="AK3318" i="1"/>
  <c r="X3317" i="1"/>
  <c r="R3317" i="1"/>
  <c r="V3319" i="1"/>
  <c r="W3317" i="1"/>
  <c r="Q3317" i="1"/>
  <c r="O3318" i="1"/>
  <c r="T3317" i="1"/>
  <c r="N3317" i="1"/>
  <c r="P3317" i="1"/>
  <c r="AI3317" i="1"/>
  <c r="M3317" i="1"/>
  <c r="U3318" i="1"/>
  <c r="AC798" i="1"/>
  <c r="V3023" i="1"/>
  <c r="P3023" i="1"/>
  <c r="T3023" i="1"/>
  <c r="N3023" i="1"/>
  <c r="O3023" i="1"/>
  <c r="U3023" i="1"/>
  <c r="AJ3024" i="1"/>
  <c r="W3024" i="1"/>
  <c r="X3023" i="1"/>
  <c r="R3023" i="1"/>
  <c r="AI3023" i="1"/>
  <c r="M3024" i="1"/>
  <c r="Q2586" i="1"/>
  <c r="W2586" i="1"/>
  <c r="T2587" i="1"/>
  <c r="N2587" i="1"/>
  <c r="X2587" i="1"/>
  <c r="R2587" i="1"/>
  <c r="M2586" i="1"/>
  <c r="V2586" i="1"/>
  <c r="P2586" i="1"/>
  <c r="AI2585" i="1"/>
  <c r="U2586" i="1"/>
  <c r="O2586" i="1"/>
  <c r="AK2586" i="1"/>
  <c r="AJ2586" i="1"/>
  <c r="W2293" i="1"/>
  <c r="M2293" i="1"/>
  <c r="AK2291" i="1"/>
  <c r="AJ2291" i="1"/>
  <c r="AI2292" i="1"/>
  <c r="T2292" i="1"/>
  <c r="N2292" i="1"/>
  <c r="X2292" i="1"/>
  <c r="R2292" i="1"/>
  <c r="U2291" i="1"/>
  <c r="O2291" i="1"/>
  <c r="P2292" i="1"/>
  <c r="V2292" i="1"/>
  <c r="W799" i="1"/>
  <c r="AB800" i="1"/>
  <c r="X800" i="1"/>
  <c r="N800" i="1"/>
  <c r="AA801" i="1"/>
  <c r="M188" i="1"/>
  <c r="N608" i="1"/>
  <c r="V3615" i="1" l="1"/>
  <c r="G3616" i="1"/>
  <c r="D3617" i="1"/>
  <c r="C3617" i="1"/>
  <c r="M3616" i="1"/>
  <c r="I3614" i="1"/>
  <c r="X3613" i="1"/>
  <c r="R3613" i="1"/>
  <c r="K3616" i="1"/>
  <c r="AJ3615" i="1"/>
  <c r="AH3616" i="1"/>
  <c r="AF3616" i="1"/>
  <c r="J3615" i="1"/>
  <c r="AI3614" i="1"/>
  <c r="W3616" i="1"/>
  <c r="H3617" i="1"/>
  <c r="AK3614" i="1"/>
  <c r="E3614" i="1"/>
  <c r="T3613" i="1"/>
  <c r="N3613" i="1"/>
  <c r="Q3613" i="1"/>
  <c r="P3613" i="1"/>
  <c r="F3615" i="1"/>
  <c r="U3614" i="1"/>
  <c r="U3319" i="1"/>
  <c r="AK3319" i="1"/>
  <c r="W3318" i="1"/>
  <c r="Q3318" i="1"/>
  <c r="R3318" i="1"/>
  <c r="X3318" i="1"/>
  <c r="V3320" i="1"/>
  <c r="AJ3319" i="1"/>
  <c r="AI3318" i="1"/>
  <c r="M3318" i="1"/>
  <c r="N3318" i="1"/>
  <c r="T3318" i="1"/>
  <c r="P3318" i="1"/>
  <c r="AJ3318" i="1"/>
  <c r="M3025" i="1"/>
  <c r="AI3024" i="1"/>
  <c r="R3024" i="1"/>
  <c r="X3024" i="1"/>
  <c r="U3024" i="1"/>
  <c r="O3024" i="1"/>
  <c r="N3024" i="1"/>
  <c r="Q3025" i="1"/>
  <c r="T3024" i="1"/>
  <c r="Q3024" i="1"/>
  <c r="AK3024" i="1"/>
  <c r="AK3025" i="1"/>
  <c r="AJ3025" i="1"/>
  <c r="W3025" i="1"/>
  <c r="V3024" i="1"/>
  <c r="P3024" i="1"/>
  <c r="T2588" i="1"/>
  <c r="N2588" i="1"/>
  <c r="M2587" i="1"/>
  <c r="W2587" i="1"/>
  <c r="Q2587" i="1"/>
  <c r="X2588" i="1"/>
  <c r="R2588" i="1"/>
  <c r="U2587" i="1"/>
  <c r="O2587" i="1"/>
  <c r="AK2587" i="1"/>
  <c r="AJ2587" i="1"/>
  <c r="AI2586" i="1"/>
  <c r="P2587" i="1"/>
  <c r="V2587" i="1"/>
  <c r="AD800" i="1"/>
  <c r="AC799" i="1"/>
  <c r="N2293" i="1"/>
  <c r="T2293" i="1"/>
  <c r="M2294" i="1"/>
  <c r="R2293" i="1"/>
  <c r="X2293" i="1"/>
  <c r="AI2293" i="1"/>
  <c r="Q2293" i="1"/>
  <c r="V2293" i="1"/>
  <c r="P2293" i="1"/>
  <c r="O2292" i="1"/>
  <c r="U2292" i="1"/>
  <c r="AJ2292" i="1"/>
  <c r="AK2292" i="1"/>
  <c r="Q2294" i="1"/>
  <c r="W2294" i="1"/>
  <c r="Z608" i="1"/>
  <c r="W800" i="1"/>
  <c r="N801" i="1"/>
  <c r="AA802" i="1"/>
  <c r="X801" i="1"/>
  <c r="AB801" i="1"/>
  <c r="M189" i="1"/>
  <c r="Z609" i="1"/>
  <c r="N609" i="1"/>
  <c r="N3614" i="1" l="1"/>
  <c r="E3615" i="1"/>
  <c r="O3615" i="1" s="1"/>
  <c r="T3614" i="1"/>
  <c r="Q3614" i="1"/>
  <c r="P3614" i="1"/>
  <c r="O3614" i="1"/>
  <c r="C3618" i="1"/>
  <c r="M3617" i="1"/>
  <c r="D3618" i="1"/>
  <c r="AI3615" i="1"/>
  <c r="J3616" i="1"/>
  <c r="AJ3616" i="1"/>
  <c r="K3617" i="1"/>
  <c r="R3614" i="1"/>
  <c r="I3615" i="1"/>
  <c r="X3614" i="1"/>
  <c r="F3616" i="1"/>
  <c r="U3615" i="1"/>
  <c r="H3618" i="1"/>
  <c r="W3617" i="1"/>
  <c r="AK3615" i="1"/>
  <c r="G3617" i="1"/>
  <c r="V3616" i="1"/>
  <c r="AF3617" i="1"/>
  <c r="AH3617" i="1"/>
  <c r="V3321" i="1"/>
  <c r="U3320" i="1"/>
  <c r="N3319" i="1"/>
  <c r="T3319" i="1"/>
  <c r="P3319" i="1"/>
  <c r="M3319" i="1"/>
  <c r="AI3319" i="1"/>
  <c r="X3319" i="1"/>
  <c r="R3319" i="1"/>
  <c r="AK3320" i="1"/>
  <c r="AJ3320" i="1"/>
  <c r="Q3319" i="1"/>
  <c r="W3319" i="1"/>
  <c r="O3319" i="1"/>
  <c r="AD801" i="1"/>
  <c r="V3025" i="1"/>
  <c r="P3025" i="1"/>
  <c r="X3025" i="1"/>
  <c r="R3025" i="1"/>
  <c r="M3026" i="1"/>
  <c r="W3026" i="1"/>
  <c r="AJ3026" i="1"/>
  <c r="T3025" i="1"/>
  <c r="N3025" i="1"/>
  <c r="U3025" i="1"/>
  <c r="O3025" i="1"/>
  <c r="AI3025" i="1"/>
  <c r="M2588" i="1"/>
  <c r="W2588" i="1"/>
  <c r="Q2588" i="1"/>
  <c r="AI2587" i="1"/>
  <c r="AJ2588" i="1"/>
  <c r="AK2588" i="1"/>
  <c r="V2588" i="1"/>
  <c r="P2588" i="1"/>
  <c r="R2589" i="1"/>
  <c r="X2589" i="1"/>
  <c r="O2588" i="1"/>
  <c r="U2588" i="1"/>
  <c r="N2589" i="1"/>
  <c r="T2589" i="1"/>
  <c r="AC800" i="1"/>
  <c r="AJ2293" i="1"/>
  <c r="AK2293" i="1"/>
  <c r="R2294" i="1"/>
  <c r="X2294" i="1"/>
  <c r="W2295" i="1"/>
  <c r="AI2294" i="1"/>
  <c r="M2295" i="1"/>
  <c r="N2294" i="1"/>
  <c r="T2294" i="1"/>
  <c r="O2293" i="1"/>
  <c r="U2293" i="1"/>
  <c r="V2294" i="1"/>
  <c r="P2294" i="1"/>
  <c r="W801" i="1"/>
  <c r="N802" i="1"/>
  <c r="AA803" i="1"/>
  <c r="AB802" i="1"/>
  <c r="X802" i="1"/>
  <c r="M190" i="1"/>
  <c r="Z610" i="1"/>
  <c r="N610" i="1"/>
  <c r="I3616" i="1" l="1"/>
  <c r="X3615" i="1"/>
  <c r="R3615" i="1"/>
  <c r="F3617" i="1"/>
  <c r="U3616" i="1"/>
  <c r="J3617" i="1"/>
  <c r="AK3617" i="1" s="1"/>
  <c r="AI3616" i="1"/>
  <c r="AH3618" i="1"/>
  <c r="AF3618" i="1"/>
  <c r="G3618" i="1"/>
  <c r="V3617" i="1"/>
  <c r="H3619" i="1"/>
  <c r="W3618" i="1"/>
  <c r="AK3616" i="1"/>
  <c r="E3616" i="1"/>
  <c r="T3615" i="1"/>
  <c r="N3615" i="1"/>
  <c r="Q3615" i="1"/>
  <c r="P3615" i="1"/>
  <c r="K3618" i="1"/>
  <c r="AJ3617" i="1"/>
  <c r="D3619" i="1"/>
  <c r="C3619" i="1"/>
  <c r="M3618" i="1"/>
  <c r="Q3320" i="1"/>
  <c r="W3320" i="1"/>
  <c r="V3322" i="1"/>
  <c r="X3320" i="1"/>
  <c r="R3320" i="1"/>
  <c r="AI3320" i="1"/>
  <c r="M3320" i="1"/>
  <c r="N3320" i="1"/>
  <c r="T3320" i="1"/>
  <c r="P3320" i="1"/>
  <c r="O3320" i="1"/>
  <c r="U3321" i="1"/>
  <c r="AK3321" i="1"/>
  <c r="AJ3321" i="1"/>
  <c r="M3027" i="1"/>
  <c r="T3026" i="1"/>
  <c r="N3026" i="1"/>
  <c r="Q3026" i="1"/>
  <c r="X3026" i="1"/>
  <c r="R3026" i="1"/>
  <c r="U3026" i="1"/>
  <c r="O3026" i="1"/>
  <c r="AJ3027" i="1"/>
  <c r="AK3027" i="1"/>
  <c r="AI3026" i="1"/>
  <c r="W3027" i="1"/>
  <c r="Q3027" i="1"/>
  <c r="AK3026" i="1"/>
  <c r="P3026" i="1"/>
  <c r="V3026" i="1"/>
  <c r="V2589" i="1"/>
  <c r="P2589" i="1"/>
  <c r="X2590" i="1"/>
  <c r="R2590" i="1"/>
  <c r="W2589" i="1"/>
  <c r="Q2589" i="1"/>
  <c r="U2589" i="1"/>
  <c r="O2589" i="1"/>
  <c r="AI2588" i="1"/>
  <c r="T2590" i="1"/>
  <c r="N2590" i="1"/>
  <c r="AK2589" i="1"/>
  <c r="AJ2589" i="1"/>
  <c r="M2589" i="1"/>
  <c r="AC801" i="1"/>
  <c r="AD802" i="1"/>
  <c r="T2295" i="1"/>
  <c r="N2295" i="1"/>
  <c r="W2296" i="1"/>
  <c r="Q2296" i="1"/>
  <c r="U2294" i="1"/>
  <c r="O2294" i="1"/>
  <c r="Q2295" i="1"/>
  <c r="M2296" i="1"/>
  <c r="AI2295" i="1"/>
  <c r="P2295" i="1"/>
  <c r="V2295" i="1"/>
  <c r="X2295" i="1"/>
  <c r="R2295" i="1"/>
  <c r="AK2294" i="1"/>
  <c r="AJ2294" i="1"/>
  <c r="W802" i="1"/>
  <c r="N803" i="1"/>
  <c r="X803" i="1"/>
  <c r="AB803" i="1"/>
  <c r="AA804" i="1"/>
  <c r="M191" i="1"/>
  <c r="N611" i="1"/>
  <c r="AC802" i="1" l="1"/>
  <c r="U3617" i="1"/>
  <c r="F3618" i="1"/>
  <c r="G3619" i="1"/>
  <c r="V3618" i="1"/>
  <c r="AI3617" i="1"/>
  <c r="J3618" i="1"/>
  <c r="AF3619" i="1"/>
  <c r="AH3619" i="1"/>
  <c r="M3619" i="1"/>
  <c r="D3620" i="1"/>
  <c r="C3620" i="1"/>
  <c r="N3616" i="1"/>
  <c r="T3616" i="1"/>
  <c r="E3617" i="1"/>
  <c r="Q3616" i="1"/>
  <c r="P3616" i="1"/>
  <c r="H3620" i="1"/>
  <c r="W3619" i="1"/>
  <c r="O3616" i="1"/>
  <c r="AJ3618" i="1"/>
  <c r="K3619" i="1"/>
  <c r="AK3618" i="1"/>
  <c r="R3616" i="1"/>
  <c r="X3616" i="1"/>
  <c r="I3617" i="1"/>
  <c r="AD803" i="1"/>
  <c r="U3322" i="1"/>
  <c r="Q3321" i="1"/>
  <c r="W3321" i="1"/>
  <c r="O3322" i="1"/>
  <c r="T3321" i="1"/>
  <c r="N3321" i="1"/>
  <c r="P3321" i="1"/>
  <c r="V3323" i="1"/>
  <c r="O3321" i="1"/>
  <c r="AI3321" i="1"/>
  <c r="M3321" i="1"/>
  <c r="AK3322" i="1"/>
  <c r="R3321" i="1"/>
  <c r="X3321" i="1"/>
  <c r="AI3027" i="1"/>
  <c r="V3027" i="1"/>
  <c r="P3027" i="1"/>
  <c r="X3027" i="1"/>
  <c r="R3027" i="1"/>
  <c r="Q3028" i="1"/>
  <c r="T3027" i="1"/>
  <c r="N3027" i="1"/>
  <c r="W3028" i="1"/>
  <c r="AK3028" i="1"/>
  <c r="AJ3028" i="1"/>
  <c r="O3027" i="1"/>
  <c r="U3027" i="1"/>
  <c r="M3028" i="1"/>
  <c r="X2591" i="1"/>
  <c r="R2591" i="1"/>
  <c r="Q2590" i="1"/>
  <c r="W2590" i="1"/>
  <c r="AK2590" i="1"/>
  <c r="AJ2590" i="1"/>
  <c r="AI2589" i="1"/>
  <c r="U2590" i="1"/>
  <c r="O2590" i="1"/>
  <c r="T2591" i="1"/>
  <c r="N2591" i="1"/>
  <c r="M2590" i="1"/>
  <c r="V2590" i="1"/>
  <c r="P2590" i="1"/>
  <c r="W2297" i="1"/>
  <c r="X2296" i="1"/>
  <c r="R2296" i="1"/>
  <c r="M2297" i="1"/>
  <c r="U2295" i="1"/>
  <c r="O2295" i="1"/>
  <c r="AK2295" i="1"/>
  <c r="AJ2295" i="1"/>
  <c r="AI2296" i="1"/>
  <c r="P2296" i="1"/>
  <c r="V2296" i="1"/>
  <c r="Q2297" i="1"/>
  <c r="T2296" i="1"/>
  <c r="N2296" i="1"/>
  <c r="Z611" i="1"/>
  <c r="W803" i="1"/>
  <c r="AC803" i="1" s="1"/>
  <c r="N804" i="1"/>
  <c r="AA805" i="1"/>
  <c r="AB804" i="1"/>
  <c r="X804" i="1"/>
  <c r="M192" i="1"/>
  <c r="Z612" i="1"/>
  <c r="N612" i="1"/>
  <c r="X3617" i="1" l="1"/>
  <c r="I3618" i="1"/>
  <c r="R3617" i="1"/>
  <c r="AJ3619" i="1"/>
  <c r="K3620" i="1"/>
  <c r="W3620" i="1"/>
  <c r="H3621" i="1"/>
  <c r="T3617" i="1"/>
  <c r="E3618" i="1"/>
  <c r="O3618" i="1" s="1"/>
  <c r="N3617" i="1"/>
  <c r="Q3617" i="1"/>
  <c r="P3617" i="1"/>
  <c r="M3620" i="1"/>
  <c r="D3621" i="1"/>
  <c r="C3621" i="1"/>
  <c r="AI3618" i="1"/>
  <c r="J3619" i="1"/>
  <c r="AK3619" i="1" s="1"/>
  <c r="U3618" i="1"/>
  <c r="F3619" i="1"/>
  <c r="AH3620" i="1"/>
  <c r="AF3620" i="1"/>
  <c r="V3619" i="1"/>
  <c r="G3620" i="1"/>
  <c r="O3617" i="1"/>
  <c r="AK3323" i="1"/>
  <c r="AI3322" i="1"/>
  <c r="M3322" i="1"/>
  <c r="AJ3322" i="1"/>
  <c r="W3322" i="1"/>
  <c r="Q3322" i="1"/>
  <c r="X3322" i="1"/>
  <c r="R3322" i="1"/>
  <c r="V3324" i="1"/>
  <c r="O3323" i="1"/>
  <c r="T3322" i="1"/>
  <c r="N3322" i="1"/>
  <c r="P3322" i="1"/>
  <c r="U3323" i="1"/>
  <c r="AD804" i="1"/>
  <c r="V3028" i="1"/>
  <c r="P3028" i="1"/>
  <c r="U3028" i="1"/>
  <c r="O3028" i="1"/>
  <c r="AK3029" i="1"/>
  <c r="AJ3029" i="1"/>
  <c r="R3028" i="1"/>
  <c r="X3028" i="1"/>
  <c r="AI3028" i="1"/>
  <c r="Q3029" i="1"/>
  <c r="W3029" i="1"/>
  <c r="M3029" i="1"/>
  <c r="N3028" i="1"/>
  <c r="T3028" i="1"/>
  <c r="P2591" i="1"/>
  <c r="V2591" i="1"/>
  <c r="M2591" i="1"/>
  <c r="U2591" i="1"/>
  <c r="O2591" i="1"/>
  <c r="T2592" i="1"/>
  <c r="N2592" i="1"/>
  <c r="AI2590" i="1"/>
  <c r="AK2591" i="1"/>
  <c r="AJ2591" i="1"/>
  <c r="W2591" i="1"/>
  <c r="Q2591" i="1"/>
  <c r="X2592" i="1"/>
  <c r="R2592" i="1"/>
  <c r="R2297" i="1"/>
  <c r="X2297" i="1"/>
  <c r="M2298" i="1"/>
  <c r="V2297" i="1"/>
  <c r="P2297" i="1"/>
  <c r="AJ2296" i="1"/>
  <c r="AK2296" i="1"/>
  <c r="O2296" i="1"/>
  <c r="U2296" i="1"/>
  <c r="N2297" i="1"/>
  <c r="T2297" i="1"/>
  <c r="AI2297" i="1"/>
  <c r="Q2298" i="1"/>
  <c r="W2298" i="1"/>
  <c r="W804" i="1"/>
  <c r="X805" i="1"/>
  <c r="AD805" i="1" s="1"/>
  <c r="AB805" i="1"/>
  <c r="AA806" i="1"/>
  <c r="N805" i="1"/>
  <c r="M193" i="1"/>
  <c r="Z801" i="1"/>
  <c r="N613" i="1"/>
  <c r="AC804" i="1" l="1"/>
  <c r="C3622" i="1"/>
  <c r="M3621" i="1"/>
  <c r="D3622" i="1"/>
  <c r="V3620" i="1"/>
  <c r="G3621" i="1"/>
  <c r="AI3619" i="1"/>
  <c r="J3620" i="1"/>
  <c r="N3618" i="1"/>
  <c r="E3619" i="1"/>
  <c r="T3618" i="1"/>
  <c r="Q3618" i="1"/>
  <c r="P3618" i="1"/>
  <c r="AJ3620" i="1"/>
  <c r="K3621" i="1"/>
  <c r="R3618" i="1"/>
  <c r="I3619" i="1"/>
  <c r="X3618" i="1"/>
  <c r="U3619" i="1"/>
  <c r="F3620" i="1"/>
  <c r="AH3621" i="1"/>
  <c r="AF3621" i="1"/>
  <c r="W3621" i="1"/>
  <c r="H3622" i="1"/>
  <c r="W3323" i="1"/>
  <c r="Q3323" i="1"/>
  <c r="AK3324" i="1"/>
  <c r="AJ3324" i="1"/>
  <c r="R3323" i="1"/>
  <c r="X3323" i="1"/>
  <c r="V3325" i="1"/>
  <c r="M3323" i="1"/>
  <c r="AI3323" i="1"/>
  <c r="U3324" i="1"/>
  <c r="N3323" i="1"/>
  <c r="T3323" i="1"/>
  <c r="P3323" i="1"/>
  <c r="AJ3323" i="1"/>
  <c r="M3030" i="1"/>
  <c r="W3030" i="1"/>
  <c r="X3029" i="1"/>
  <c r="R3029" i="1"/>
  <c r="AJ3030" i="1"/>
  <c r="Q3030" i="1"/>
  <c r="T3029" i="1"/>
  <c r="N3029" i="1"/>
  <c r="AI3029" i="1"/>
  <c r="U3029" i="1"/>
  <c r="O3029" i="1"/>
  <c r="V3029" i="1"/>
  <c r="P3029" i="1"/>
  <c r="M2592" i="1"/>
  <c r="O2592" i="1"/>
  <c r="U2592" i="1"/>
  <c r="W2592" i="1"/>
  <c r="Q2592" i="1"/>
  <c r="N2593" i="1"/>
  <c r="T2593" i="1"/>
  <c r="V2592" i="1"/>
  <c r="P2592" i="1"/>
  <c r="R2593" i="1"/>
  <c r="X2593" i="1"/>
  <c r="AJ2592" i="1"/>
  <c r="AI2591" i="1"/>
  <c r="AK2297" i="1"/>
  <c r="AJ2297" i="1"/>
  <c r="AI2298" i="1"/>
  <c r="V2298" i="1"/>
  <c r="P2298" i="1"/>
  <c r="W2299" i="1"/>
  <c r="Q2299" i="1"/>
  <c r="T2298" i="1"/>
  <c r="N2298" i="1"/>
  <c r="O2297" i="1"/>
  <c r="U2297" i="1"/>
  <c r="M2299" i="1"/>
  <c r="X2298" i="1"/>
  <c r="R2298" i="1"/>
  <c r="Z805" i="1"/>
  <c r="Z613" i="1"/>
  <c r="Z622" i="1"/>
  <c r="Z619" i="1"/>
  <c r="Z621" i="1"/>
  <c r="Z614" i="1"/>
  <c r="Z623" i="1"/>
  <c r="Z615" i="1"/>
  <c r="Z620" i="1"/>
  <c r="Z618" i="1"/>
  <c r="Z616" i="1"/>
  <c r="Z617" i="1"/>
  <c r="Z624" i="1"/>
  <c r="Z627" i="1"/>
  <c r="Z625" i="1"/>
  <c r="Z626" i="1"/>
  <c r="Z629" i="1"/>
  <c r="Z628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6" i="1"/>
  <c r="Z655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3" i="1"/>
  <c r="Z681" i="1"/>
  <c r="Z682" i="1"/>
  <c r="Z684" i="1"/>
  <c r="Z685" i="1"/>
  <c r="Z686" i="1"/>
  <c r="Z687" i="1"/>
  <c r="Z688" i="1"/>
  <c r="Z690" i="1"/>
  <c r="Z692" i="1"/>
  <c r="Z689" i="1"/>
  <c r="Z694" i="1"/>
  <c r="Z691" i="1"/>
  <c r="Z693" i="1"/>
  <c r="Z696" i="1"/>
  <c r="Z697" i="1"/>
  <c r="Z695" i="1"/>
  <c r="Z698" i="1"/>
  <c r="Z700" i="1"/>
  <c r="Z699" i="1"/>
  <c r="Z701" i="1"/>
  <c r="Z704" i="1"/>
  <c r="Z703" i="1"/>
  <c r="Z702" i="1"/>
  <c r="Z705" i="1"/>
  <c r="Z708" i="1"/>
  <c r="Z706" i="1"/>
  <c r="Z707" i="1"/>
  <c r="Z710" i="1"/>
  <c r="Z709" i="1"/>
  <c r="Z711" i="1"/>
  <c r="Z712" i="1"/>
  <c r="Z713" i="1"/>
  <c r="Z716" i="1"/>
  <c r="Z714" i="1"/>
  <c r="Z715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60" i="1"/>
  <c r="Z759" i="1"/>
  <c r="Z761" i="1"/>
  <c r="Z763" i="1"/>
  <c r="Z762" i="1"/>
  <c r="Z764" i="1"/>
  <c r="Z765" i="1"/>
  <c r="Z766" i="1"/>
  <c r="Z767" i="1"/>
  <c r="Z768" i="1"/>
  <c r="Z769" i="1"/>
  <c r="Z770" i="1"/>
  <c r="Z771" i="1"/>
  <c r="Z772" i="1"/>
  <c r="Z773" i="1"/>
  <c r="Z775" i="1"/>
  <c r="Z774" i="1"/>
  <c r="Z776" i="1"/>
  <c r="Z778" i="1"/>
  <c r="Z777" i="1"/>
  <c r="Z779" i="1"/>
  <c r="Z780" i="1"/>
  <c r="Z781" i="1"/>
  <c r="Z783" i="1"/>
  <c r="Z782" i="1"/>
  <c r="Z785" i="1"/>
  <c r="Z784" i="1"/>
  <c r="Z786" i="1"/>
  <c r="Z787" i="1"/>
  <c r="Z788" i="1"/>
  <c r="Z790" i="1"/>
  <c r="Z789" i="1"/>
  <c r="Z791" i="1"/>
  <c r="Z792" i="1"/>
  <c r="Z794" i="1"/>
  <c r="Z793" i="1"/>
  <c r="Z795" i="1"/>
  <c r="Z796" i="1"/>
  <c r="Z797" i="1"/>
  <c r="Z799" i="1"/>
  <c r="Z798" i="1"/>
  <c r="Z803" i="1"/>
  <c r="W805" i="1"/>
  <c r="Z804" i="1"/>
  <c r="Z800" i="1"/>
  <c r="Z802" i="1"/>
  <c r="AA807" i="1"/>
  <c r="N806" i="1"/>
  <c r="Z806" i="1"/>
  <c r="AB806" i="1"/>
  <c r="X806" i="1"/>
  <c r="M194" i="1"/>
  <c r="D3623" i="1" l="1"/>
  <c r="C3623" i="1"/>
  <c r="M3622" i="1"/>
  <c r="K3622" i="1"/>
  <c r="AJ3621" i="1"/>
  <c r="J3621" i="1"/>
  <c r="AI3620" i="1"/>
  <c r="F3621" i="1"/>
  <c r="U3620" i="1"/>
  <c r="I3620" i="1"/>
  <c r="X3619" i="1"/>
  <c r="R3619" i="1"/>
  <c r="AK3620" i="1"/>
  <c r="E3620" i="1"/>
  <c r="T3619" i="1"/>
  <c r="N3619" i="1"/>
  <c r="Q3619" i="1"/>
  <c r="P3619" i="1"/>
  <c r="G3622" i="1"/>
  <c r="V3621" i="1"/>
  <c r="H3623" i="1"/>
  <c r="W3622" i="1"/>
  <c r="O3619" i="1"/>
  <c r="AH3622" i="1"/>
  <c r="AF3622" i="1"/>
  <c r="AD806" i="1"/>
  <c r="X3324" i="1"/>
  <c r="R3324" i="1"/>
  <c r="Q3324" i="1"/>
  <c r="W3324" i="1"/>
  <c r="T3324" i="1"/>
  <c r="N3324" i="1"/>
  <c r="P3324" i="1"/>
  <c r="U3325" i="1"/>
  <c r="AK3325" i="1"/>
  <c r="O3324" i="1"/>
  <c r="AI3324" i="1"/>
  <c r="M3324" i="1"/>
  <c r="V3326" i="1"/>
  <c r="AC805" i="1"/>
  <c r="AI3030" i="1"/>
  <c r="AJ3031" i="1"/>
  <c r="AK3031" i="1"/>
  <c r="X3030" i="1"/>
  <c r="R3030" i="1"/>
  <c r="AK3030" i="1"/>
  <c r="W3031" i="1"/>
  <c r="Q3031" i="1"/>
  <c r="U3030" i="1"/>
  <c r="O3030" i="1"/>
  <c r="P3030" i="1"/>
  <c r="V3030" i="1"/>
  <c r="T3030" i="1"/>
  <c r="N3030" i="1"/>
  <c r="M3031" i="1"/>
  <c r="AJ2593" i="1"/>
  <c r="T2594" i="1"/>
  <c r="N2594" i="1"/>
  <c r="W2593" i="1"/>
  <c r="Q2593" i="1"/>
  <c r="AI2592" i="1"/>
  <c r="AK2592" i="1"/>
  <c r="X2594" i="1"/>
  <c r="R2594" i="1"/>
  <c r="V2593" i="1"/>
  <c r="P2593" i="1"/>
  <c r="U2593" i="1"/>
  <c r="O2593" i="1"/>
  <c r="M2593" i="1"/>
  <c r="T2299" i="1"/>
  <c r="N2299" i="1"/>
  <c r="AI2299" i="1"/>
  <c r="U2298" i="1"/>
  <c r="O2298" i="1"/>
  <c r="M2300" i="1"/>
  <c r="P2299" i="1"/>
  <c r="V2299" i="1"/>
  <c r="X2299" i="1"/>
  <c r="R2299" i="1"/>
  <c r="W2300" i="1"/>
  <c r="Q2300" i="1"/>
  <c r="AK2298" i="1"/>
  <c r="AJ2298" i="1"/>
  <c r="W806" i="1"/>
  <c r="AC806" i="1" s="1"/>
  <c r="N807" i="1"/>
  <c r="Z807" i="1"/>
  <c r="X807" i="1"/>
  <c r="AD807" i="1" s="1"/>
  <c r="AB807" i="1"/>
  <c r="AA808" i="1"/>
  <c r="M195" i="1"/>
  <c r="G3623" i="1" l="1"/>
  <c r="V3622" i="1"/>
  <c r="AJ3622" i="1"/>
  <c r="K3623" i="1"/>
  <c r="H3624" i="1"/>
  <c r="W3623" i="1"/>
  <c r="N3620" i="1"/>
  <c r="E3621" i="1"/>
  <c r="T3620" i="1"/>
  <c r="Q3620" i="1"/>
  <c r="P3620" i="1"/>
  <c r="R3620" i="1"/>
  <c r="I3621" i="1"/>
  <c r="X3620" i="1"/>
  <c r="O3620" i="1"/>
  <c r="AI3621" i="1"/>
  <c r="J3622" i="1"/>
  <c r="AF3623" i="1"/>
  <c r="AH3623" i="1"/>
  <c r="O3621" i="1"/>
  <c r="F3622" i="1"/>
  <c r="U3621" i="1"/>
  <c r="AK3621" i="1"/>
  <c r="M3623" i="1"/>
  <c r="D3624" i="1"/>
  <c r="C3624" i="1"/>
  <c r="AI3325" i="1"/>
  <c r="M3325" i="1"/>
  <c r="AK3326" i="1"/>
  <c r="AJ3325" i="1"/>
  <c r="U3326" i="1"/>
  <c r="T3325" i="1"/>
  <c r="N3325" i="1"/>
  <c r="P3325" i="1"/>
  <c r="V3327" i="1"/>
  <c r="O3325" i="1"/>
  <c r="W3325" i="1"/>
  <c r="Q3325" i="1"/>
  <c r="R3325" i="1"/>
  <c r="X3325" i="1"/>
  <c r="AJ3032" i="1"/>
  <c r="T3031" i="1"/>
  <c r="N3031" i="1"/>
  <c r="M3032" i="1"/>
  <c r="W3032" i="1"/>
  <c r="Q3032" i="1"/>
  <c r="X3031" i="1"/>
  <c r="R3031" i="1"/>
  <c r="V3031" i="1"/>
  <c r="P3031" i="1"/>
  <c r="O3031" i="1"/>
  <c r="U3031" i="1"/>
  <c r="AI3031" i="1"/>
  <c r="AK3032" i="1"/>
  <c r="V2594" i="1"/>
  <c r="P2594" i="1"/>
  <c r="T2595" i="1"/>
  <c r="N2595" i="1"/>
  <c r="U2594" i="1"/>
  <c r="O2594" i="1"/>
  <c r="AI2593" i="1"/>
  <c r="Q2594" i="1"/>
  <c r="W2594" i="1"/>
  <c r="M2594" i="1"/>
  <c r="AK2593" i="1"/>
  <c r="X2595" i="1"/>
  <c r="R2595" i="1"/>
  <c r="AK2594" i="1"/>
  <c r="AJ2594" i="1"/>
  <c r="AI2300" i="1"/>
  <c r="X2300" i="1"/>
  <c r="R2300" i="1"/>
  <c r="W2301" i="1"/>
  <c r="U2299" i="1"/>
  <c r="O2299" i="1"/>
  <c r="AK2299" i="1"/>
  <c r="AJ2299" i="1"/>
  <c r="V2300" i="1"/>
  <c r="P2300" i="1"/>
  <c r="M2301" i="1"/>
  <c r="Q2301" i="1"/>
  <c r="T2300" i="1"/>
  <c r="N2300" i="1"/>
  <c r="W807" i="1"/>
  <c r="AA809" i="1"/>
  <c r="AB808" i="1"/>
  <c r="X808" i="1"/>
  <c r="Z808" i="1"/>
  <c r="N808" i="1"/>
  <c r="M196" i="1"/>
  <c r="D3625" i="1" l="1"/>
  <c r="M3624" i="1"/>
  <c r="C3625" i="1"/>
  <c r="U3622" i="1"/>
  <c r="F3623" i="1"/>
  <c r="AI3622" i="1"/>
  <c r="J3623" i="1"/>
  <c r="X3621" i="1"/>
  <c r="R3621" i="1"/>
  <c r="I3622" i="1"/>
  <c r="AH3624" i="1"/>
  <c r="AF3624" i="1"/>
  <c r="H3625" i="1"/>
  <c r="W3624" i="1"/>
  <c r="T3621" i="1"/>
  <c r="N3621" i="1"/>
  <c r="E3622" i="1"/>
  <c r="Q3621" i="1"/>
  <c r="P3621" i="1"/>
  <c r="AK3622" i="1"/>
  <c r="V3623" i="1"/>
  <c r="G3624" i="1"/>
  <c r="AJ3623" i="1"/>
  <c r="K3624" i="1"/>
  <c r="AI3326" i="1"/>
  <c r="M3326" i="1"/>
  <c r="W3326" i="1"/>
  <c r="Q3326" i="1"/>
  <c r="V3328" i="1"/>
  <c r="U3327" i="1"/>
  <c r="AK3327" i="1"/>
  <c r="X3326" i="1"/>
  <c r="R3326" i="1"/>
  <c r="T3326" i="1"/>
  <c r="N3326" i="1"/>
  <c r="P3326" i="1"/>
  <c r="O3326" i="1"/>
  <c r="AJ3326" i="1"/>
  <c r="AD808" i="1"/>
  <c r="M3033" i="1"/>
  <c r="W3033" i="1"/>
  <c r="U3032" i="1"/>
  <c r="O3032" i="1"/>
  <c r="V3032" i="1"/>
  <c r="P3032" i="1"/>
  <c r="N3032" i="1"/>
  <c r="Q3033" i="1"/>
  <c r="T3032" i="1"/>
  <c r="AI3032" i="1"/>
  <c r="R3032" i="1"/>
  <c r="X3032" i="1"/>
  <c r="AK3033" i="1"/>
  <c r="AJ3033" i="1"/>
  <c r="T2596" i="1"/>
  <c r="N2596" i="1"/>
  <c r="X2596" i="1"/>
  <c r="R2596" i="1"/>
  <c r="AI2594" i="1"/>
  <c r="U2595" i="1"/>
  <c r="O2595" i="1"/>
  <c r="AK2595" i="1"/>
  <c r="AJ2595" i="1"/>
  <c r="M2595" i="1"/>
  <c r="W2595" i="1"/>
  <c r="Q2595" i="1"/>
  <c r="P2595" i="1"/>
  <c r="V2595" i="1"/>
  <c r="AC807" i="1"/>
  <c r="R2301" i="1"/>
  <c r="X2301" i="1"/>
  <c r="M2302" i="1"/>
  <c r="AJ2300" i="1"/>
  <c r="AK2300" i="1"/>
  <c r="AI2301" i="1"/>
  <c r="V2301" i="1"/>
  <c r="P2301" i="1"/>
  <c r="W2302" i="1"/>
  <c r="Q2302" i="1"/>
  <c r="N2301" i="1"/>
  <c r="T2301" i="1"/>
  <c r="O2300" i="1"/>
  <c r="U2300" i="1"/>
  <c r="W808" i="1"/>
  <c r="N809" i="1"/>
  <c r="Z809" i="1"/>
  <c r="AA810" i="1"/>
  <c r="X809" i="1"/>
  <c r="AB809" i="1"/>
  <c r="M197" i="1"/>
  <c r="G3625" i="1" l="1"/>
  <c r="V3624" i="1"/>
  <c r="K3625" i="1"/>
  <c r="AJ3624" i="1"/>
  <c r="AI3623" i="1"/>
  <c r="J3624" i="1"/>
  <c r="X3622" i="1"/>
  <c r="R3622" i="1"/>
  <c r="I3623" i="1"/>
  <c r="AH3625" i="1"/>
  <c r="AF3625" i="1"/>
  <c r="T3622" i="1"/>
  <c r="N3622" i="1"/>
  <c r="E3623" i="1"/>
  <c r="O3623" i="1" s="1"/>
  <c r="Q3622" i="1"/>
  <c r="P3622" i="1"/>
  <c r="AK3623" i="1"/>
  <c r="H3626" i="1"/>
  <c r="W3625" i="1"/>
  <c r="U3623" i="1"/>
  <c r="F3624" i="1"/>
  <c r="O3622" i="1"/>
  <c r="C3626" i="1"/>
  <c r="M3625" i="1"/>
  <c r="D3626" i="1"/>
  <c r="AK3328" i="1"/>
  <c r="U3328" i="1"/>
  <c r="N3327" i="1"/>
  <c r="O3328" i="1"/>
  <c r="T3327" i="1"/>
  <c r="P3327" i="1"/>
  <c r="W3327" i="1"/>
  <c r="Q3327" i="1"/>
  <c r="M3327" i="1"/>
  <c r="AI3327" i="1"/>
  <c r="R3327" i="1"/>
  <c r="X3327" i="1"/>
  <c r="AJ3327" i="1"/>
  <c r="O3327" i="1"/>
  <c r="V3329" i="1"/>
  <c r="AC808" i="1"/>
  <c r="X3033" i="1"/>
  <c r="R3033" i="1"/>
  <c r="U3033" i="1"/>
  <c r="O3033" i="1"/>
  <c r="M3034" i="1"/>
  <c r="T3033" i="1"/>
  <c r="N3033" i="1"/>
  <c r="V3033" i="1"/>
  <c r="P3033" i="1"/>
  <c r="AJ3034" i="1"/>
  <c r="AK3034" i="1"/>
  <c r="AI3033" i="1"/>
  <c r="W3034" i="1"/>
  <c r="Q3034" i="1"/>
  <c r="AD809" i="1"/>
  <c r="O2596" i="1"/>
  <c r="U2596" i="1"/>
  <c r="R2597" i="1"/>
  <c r="X2597" i="1"/>
  <c r="M2596" i="1"/>
  <c r="AI2595" i="1"/>
  <c r="V2596" i="1"/>
  <c r="P2596" i="1"/>
  <c r="W2596" i="1"/>
  <c r="Q2596" i="1"/>
  <c r="AJ2596" i="1"/>
  <c r="AK2596" i="1"/>
  <c r="N2597" i="1"/>
  <c r="T2597" i="1"/>
  <c r="V2302" i="1"/>
  <c r="P2302" i="1"/>
  <c r="AJ2301" i="1"/>
  <c r="AK2301" i="1"/>
  <c r="M2303" i="1"/>
  <c r="W2303" i="1"/>
  <c r="AI2302" i="1"/>
  <c r="U2301" i="1"/>
  <c r="O2301" i="1"/>
  <c r="N2302" i="1"/>
  <c r="T2302" i="1"/>
  <c r="R2302" i="1"/>
  <c r="X2302" i="1"/>
  <c r="W809" i="1"/>
  <c r="AA811" i="1"/>
  <c r="AB810" i="1"/>
  <c r="X810" i="1"/>
  <c r="Z810" i="1"/>
  <c r="N810" i="1"/>
  <c r="M198" i="1"/>
  <c r="D3627" i="1" l="1"/>
  <c r="C3627" i="1"/>
  <c r="M3626" i="1"/>
  <c r="F3625" i="1"/>
  <c r="U3624" i="1"/>
  <c r="H3627" i="1"/>
  <c r="W3626" i="1"/>
  <c r="E3624" i="1"/>
  <c r="T3623" i="1"/>
  <c r="N3623" i="1"/>
  <c r="Q3623" i="1"/>
  <c r="P3623" i="1"/>
  <c r="J3625" i="1"/>
  <c r="AI3624" i="1"/>
  <c r="K3626" i="1"/>
  <c r="AJ3625" i="1"/>
  <c r="I3624" i="1"/>
  <c r="X3623" i="1"/>
  <c r="R3623" i="1"/>
  <c r="AH3626" i="1"/>
  <c r="AF3626" i="1"/>
  <c r="AK3624" i="1"/>
  <c r="G3626" i="1"/>
  <c r="V3625" i="1"/>
  <c r="AK3329" i="1"/>
  <c r="R3328" i="1"/>
  <c r="X3328" i="1"/>
  <c r="AI3328" i="1"/>
  <c r="M3328" i="1"/>
  <c r="AJ3329" i="1"/>
  <c r="AJ3328" i="1"/>
  <c r="V3330" i="1"/>
  <c r="O3329" i="1"/>
  <c r="T3328" i="1"/>
  <c r="N3328" i="1"/>
  <c r="P3328" i="1"/>
  <c r="U3329" i="1"/>
  <c r="Q3328" i="1"/>
  <c r="W3328" i="1"/>
  <c r="AC809" i="1"/>
  <c r="U3034" i="1"/>
  <c r="O3034" i="1"/>
  <c r="AI3034" i="1"/>
  <c r="M3035" i="1"/>
  <c r="AJ3035" i="1"/>
  <c r="T3034" i="1"/>
  <c r="N3034" i="1"/>
  <c r="W3035" i="1"/>
  <c r="Q3035" i="1"/>
  <c r="P3034" i="1"/>
  <c r="V3034" i="1"/>
  <c r="X3034" i="1"/>
  <c r="R3034" i="1"/>
  <c r="V2597" i="1"/>
  <c r="P2597" i="1"/>
  <c r="AJ2597" i="1"/>
  <c r="T2598" i="1"/>
  <c r="N2598" i="1"/>
  <c r="U2597" i="1"/>
  <c r="O2597" i="1"/>
  <c r="W2597" i="1"/>
  <c r="Q2597" i="1"/>
  <c r="M2597" i="1"/>
  <c r="AI2596" i="1"/>
  <c r="X2598" i="1"/>
  <c r="R2598" i="1"/>
  <c r="AD810" i="1"/>
  <c r="T2303" i="1"/>
  <c r="N2303" i="1"/>
  <c r="U2302" i="1"/>
  <c r="O2302" i="1"/>
  <c r="W2304" i="1"/>
  <c r="Q2304" i="1"/>
  <c r="X2303" i="1"/>
  <c r="R2303" i="1"/>
  <c r="AI2303" i="1"/>
  <c r="Q2303" i="1"/>
  <c r="M2304" i="1"/>
  <c r="AK2302" i="1"/>
  <c r="AJ2302" i="1"/>
  <c r="V2303" i="1"/>
  <c r="P2303" i="1"/>
  <c r="W810" i="1"/>
  <c r="AA812" i="1"/>
  <c r="N811" i="1"/>
  <c r="Z811" i="1"/>
  <c r="X811" i="1"/>
  <c r="AB811" i="1"/>
  <c r="M199" i="1"/>
  <c r="F3626" i="1" l="1"/>
  <c r="U3625" i="1"/>
  <c r="H3628" i="1"/>
  <c r="W3627" i="1"/>
  <c r="R3624" i="1"/>
  <c r="I3625" i="1"/>
  <c r="X3624" i="1"/>
  <c r="AI3625" i="1"/>
  <c r="J3626" i="1"/>
  <c r="G3627" i="1"/>
  <c r="V3626" i="1"/>
  <c r="AK3625" i="1"/>
  <c r="N3624" i="1"/>
  <c r="E3625" i="1"/>
  <c r="T3624" i="1"/>
  <c r="Q3624" i="1"/>
  <c r="P3624" i="1"/>
  <c r="O3624" i="1"/>
  <c r="AF3627" i="1"/>
  <c r="AH3627" i="1"/>
  <c r="AJ3626" i="1"/>
  <c r="K3627" i="1"/>
  <c r="AK3626" i="1"/>
  <c r="M3627" i="1"/>
  <c r="D3628" i="1"/>
  <c r="C3628" i="1"/>
  <c r="V3331" i="1"/>
  <c r="X3329" i="1"/>
  <c r="R3329" i="1"/>
  <c r="AK3330" i="1"/>
  <c r="W3329" i="1"/>
  <c r="Q3329" i="1"/>
  <c r="U3330" i="1"/>
  <c r="T3329" i="1"/>
  <c r="N3329" i="1"/>
  <c r="P3329" i="1"/>
  <c r="M3329" i="1"/>
  <c r="AI3329" i="1"/>
  <c r="T3035" i="1"/>
  <c r="N3035" i="1"/>
  <c r="AI3035" i="1"/>
  <c r="V3035" i="1"/>
  <c r="P3035" i="1"/>
  <c r="W3036" i="1"/>
  <c r="Q3036" i="1"/>
  <c r="AJ3036" i="1"/>
  <c r="M3036" i="1"/>
  <c r="X3035" i="1"/>
  <c r="R3035" i="1"/>
  <c r="AK3035" i="1"/>
  <c r="O3035" i="1"/>
  <c r="U3035" i="1"/>
  <c r="AJ2598" i="1"/>
  <c r="T2599" i="1"/>
  <c r="N2599" i="1"/>
  <c r="AI2597" i="1"/>
  <c r="M2598" i="1"/>
  <c r="U2598" i="1"/>
  <c r="O2598" i="1"/>
  <c r="X2599" i="1"/>
  <c r="R2599" i="1"/>
  <c r="Q2598" i="1"/>
  <c r="W2598" i="1"/>
  <c r="AK2597" i="1"/>
  <c r="V2598" i="1"/>
  <c r="P2598" i="1"/>
  <c r="AD811" i="1"/>
  <c r="AC810" i="1"/>
  <c r="U2303" i="1"/>
  <c r="O2303" i="1"/>
  <c r="W2305" i="1"/>
  <c r="Q2305" i="1"/>
  <c r="M2305" i="1"/>
  <c r="AK2303" i="1"/>
  <c r="AJ2303" i="1"/>
  <c r="P2304" i="1"/>
  <c r="V2304" i="1"/>
  <c r="X2304" i="1"/>
  <c r="R2304" i="1"/>
  <c r="AI2304" i="1"/>
  <c r="T2304" i="1"/>
  <c r="N2304" i="1"/>
  <c r="W811" i="1"/>
  <c r="AA813" i="1"/>
  <c r="AB812" i="1"/>
  <c r="X812" i="1"/>
  <c r="N812" i="1"/>
  <c r="Z812" i="1"/>
  <c r="M200" i="1"/>
  <c r="AH3628" i="1" l="1"/>
  <c r="AF3628" i="1"/>
  <c r="AJ3627" i="1"/>
  <c r="K3628" i="1"/>
  <c r="E3626" i="1"/>
  <c r="O3626" i="1" s="1"/>
  <c r="T3625" i="1"/>
  <c r="N3625" i="1"/>
  <c r="Q3625" i="1"/>
  <c r="P3625" i="1"/>
  <c r="V3627" i="1"/>
  <c r="G3628" i="1"/>
  <c r="M3628" i="1"/>
  <c r="D3629" i="1"/>
  <c r="C3629" i="1"/>
  <c r="I3626" i="1"/>
  <c r="X3625" i="1"/>
  <c r="R3625" i="1"/>
  <c r="AI3626" i="1"/>
  <c r="J3627" i="1"/>
  <c r="AK3627" i="1" s="1"/>
  <c r="O3625" i="1"/>
  <c r="W3628" i="1"/>
  <c r="H3629" i="1"/>
  <c r="U3626" i="1"/>
  <c r="F3627" i="1"/>
  <c r="V3332" i="1"/>
  <c r="AJ3331" i="1"/>
  <c r="AI3330" i="1"/>
  <c r="M3330" i="1"/>
  <c r="U3331" i="1"/>
  <c r="W3330" i="1"/>
  <c r="Q3330" i="1"/>
  <c r="AK3331" i="1"/>
  <c r="X3330" i="1"/>
  <c r="R3330" i="1"/>
  <c r="O3331" i="1"/>
  <c r="T3330" i="1"/>
  <c r="N3330" i="1"/>
  <c r="P3330" i="1"/>
  <c r="O3330" i="1"/>
  <c r="AJ3330" i="1"/>
  <c r="AC811" i="1"/>
  <c r="AD812" i="1"/>
  <c r="Q3037" i="1"/>
  <c r="T3036" i="1"/>
  <c r="N3036" i="1"/>
  <c r="X3036" i="1"/>
  <c r="R3036" i="1"/>
  <c r="AI3036" i="1"/>
  <c r="AK3037" i="1"/>
  <c r="M3037" i="1"/>
  <c r="O3036" i="1"/>
  <c r="U3036" i="1"/>
  <c r="V3036" i="1"/>
  <c r="P3036" i="1"/>
  <c r="AK3036" i="1"/>
  <c r="AJ3037" i="1"/>
  <c r="W3037" i="1"/>
  <c r="W2599" i="1"/>
  <c r="Q2599" i="1"/>
  <c r="U2599" i="1"/>
  <c r="O2599" i="1"/>
  <c r="AI2598" i="1"/>
  <c r="T2600" i="1"/>
  <c r="N2600" i="1"/>
  <c r="X2600" i="1"/>
  <c r="R2600" i="1"/>
  <c r="M2599" i="1"/>
  <c r="P2599" i="1"/>
  <c r="V2599" i="1"/>
  <c r="AK2598" i="1"/>
  <c r="AK2599" i="1"/>
  <c r="AJ2599" i="1"/>
  <c r="X2305" i="1"/>
  <c r="R2305" i="1"/>
  <c r="W2306" i="1"/>
  <c r="M2306" i="1"/>
  <c r="AI2305" i="1"/>
  <c r="V2305" i="1"/>
  <c r="P2305" i="1"/>
  <c r="AK2304" i="1"/>
  <c r="AJ2304" i="1"/>
  <c r="T2305" i="1"/>
  <c r="N2305" i="1"/>
  <c r="U2304" i="1"/>
  <c r="O2304" i="1"/>
  <c r="W812" i="1"/>
  <c r="N813" i="1"/>
  <c r="Z813" i="1"/>
  <c r="AA814" i="1"/>
  <c r="X813" i="1"/>
  <c r="AB813" i="1"/>
  <c r="M201" i="1"/>
  <c r="U3627" i="1" l="1"/>
  <c r="F3628" i="1"/>
  <c r="AH3629" i="1"/>
  <c r="AF3629" i="1"/>
  <c r="C3630" i="1"/>
  <c r="M3629" i="1"/>
  <c r="D3630" i="1"/>
  <c r="T3626" i="1"/>
  <c r="N3626" i="1"/>
  <c r="E3627" i="1"/>
  <c r="Q3626" i="1"/>
  <c r="P3626" i="1"/>
  <c r="W3629" i="1"/>
  <c r="H3630" i="1"/>
  <c r="AI3627" i="1"/>
  <c r="J3628" i="1"/>
  <c r="AK3628" i="1" s="1"/>
  <c r="X3626" i="1"/>
  <c r="R3626" i="1"/>
  <c r="I3627" i="1"/>
  <c r="V3628" i="1"/>
  <c r="G3629" i="1"/>
  <c r="AJ3628" i="1"/>
  <c r="K3629" i="1"/>
  <c r="W3331" i="1"/>
  <c r="Q3331" i="1"/>
  <c r="R3331" i="1"/>
  <c r="X3331" i="1"/>
  <c r="AJ3332" i="1"/>
  <c r="AI3331" i="1"/>
  <c r="M3331" i="1"/>
  <c r="AK3332" i="1"/>
  <c r="V3333" i="1"/>
  <c r="N3331" i="1"/>
  <c r="O3332" i="1"/>
  <c r="T3331" i="1"/>
  <c r="P3331" i="1"/>
  <c r="U3332" i="1"/>
  <c r="AD813" i="1"/>
  <c r="V3037" i="1"/>
  <c r="P3037" i="1"/>
  <c r="AI3037" i="1"/>
  <c r="R3037" i="1"/>
  <c r="X3037" i="1"/>
  <c r="W3038" i="1"/>
  <c r="AJ3038" i="1"/>
  <c r="AK3038" i="1"/>
  <c r="U3037" i="1"/>
  <c r="O3037" i="1"/>
  <c r="M3038" i="1"/>
  <c r="N3037" i="1"/>
  <c r="T3037" i="1"/>
  <c r="N2601" i="1"/>
  <c r="T2601" i="1"/>
  <c r="AJ2600" i="1"/>
  <c r="R2601" i="1"/>
  <c r="X2601" i="1"/>
  <c r="O2600" i="1"/>
  <c r="U2600" i="1"/>
  <c r="V2600" i="1"/>
  <c r="P2600" i="1"/>
  <c r="M2600" i="1"/>
  <c r="AK2600" i="1"/>
  <c r="AI2599" i="1"/>
  <c r="W2600" i="1"/>
  <c r="Q2600" i="1"/>
  <c r="AC812" i="1"/>
  <c r="V2306" i="1"/>
  <c r="P2306" i="1"/>
  <c r="W2307" i="1"/>
  <c r="AI2306" i="1"/>
  <c r="M2307" i="1"/>
  <c r="N2306" i="1"/>
  <c r="Q2307" i="1"/>
  <c r="T2306" i="1"/>
  <c r="Q2306" i="1"/>
  <c r="O2305" i="1"/>
  <c r="U2305" i="1"/>
  <c r="AJ2305" i="1"/>
  <c r="AK2305" i="1"/>
  <c r="R2306" i="1"/>
  <c r="X2306" i="1"/>
  <c r="W813" i="1"/>
  <c r="Z814" i="1"/>
  <c r="N814" i="1"/>
  <c r="AA815" i="1"/>
  <c r="AB814" i="1"/>
  <c r="X814" i="1"/>
  <c r="M202" i="1"/>
  <c r="G3630" i="1" l="1"/>
  <c r="V3629" i="1"/>
  <c r="H3631" i="1"/>
  <c r="W3630" i="1"/>
  <c r="D3631" i="1"/>
  <c r="C3631" i="1"/>
  <c r="M3630" i="1"/>
  <c r="K3630" i="1"/>
  <c r="AJ3629" i="1"/>
  <c r="E3628" i="1"/>
  <c r="T3627" i="1"/>
  <c r="N3627" i="1"/>
  <c r="Q3627" i="1"/>
  <c r="P3627" i="1"/>
  <c r="F3629" i="1"/>
  <c r="U3628" i="1"/>
  <c r="J3629" i="1"/>
  <c r="AI3628" i="1"/>
  <c r="AH3630" i="1"/>
  <c r="AF3630" i="1"/>
  <c r="O3627" i="1"/>
  <c r="I3628" i="1"/>
  <c r="X3627" i="1"/>
  <c r="R3627" i="1"/>
  <c r="U3333" i="1"/>
  <c r="V3334" i="1"/>
  <c r="AK3333" i="1"/>
  <c r="X3332" i="1"/>
  <c r="R3332" i="1"/>
  <c r="Q3332" i="1"/>
  <c r="W3332" i="1"/>
  <c r="N3332" i="1"/>
  <c r="T3332" i="1"/>
  <c r="P3332" i="1"/>
  <c r="AI3332" i="1"/>
  <c r="M3332" i="1"/>
  <c r="AJ3333" i="1"/>
  <c r="AC813" i="1"/>
  <c r="M3039" i="1"/>
  <c r="O3038" i="1"/>
  <c r="U3038" i="1"/>
  <c r="AJ3039" i="1"/>
  <c r="X3038" i="1"/>
  <c r="R3038" i="1"/>
  <c r="T3038" i="1"/>
  <c r="N3038" i="1"/>
  <c r="W3039" i="1"/>
  <c r="Q3039" i="1"/>
  <c r="Q3038" i="1"/>
  <c r="AI3038" i="1"/>
  <c r="V3038" i="1"/>
  <c r="P3038" i="1"/>
  <c r="X2602" i="1"/>
  <c r="R2602" i="1"/>
  <c r="T2602" i="1"/>
  <c r="N2602" i="1"/>
  <c r="M2601" i="1"/>
  <c r="AI2600" i="1"/>
  <c r="U2601" i="1"/>
  <c r="O2601" i="1"/>
  <c r="W2601" i="1"/>
  <c r="Q2601" i="1"/>
  <c r="V2601" i="1"/>
  <c r="P2601" i="1"/>
  <c r="AK2601" i="1"/>
  <c r="AJ2601" i="1"/>
  <c r="AD814" i="1"/>
  <c r="AK2306" i="1"/>
  <c r="AJ2306" i="1"/>
  <c r="AI2307" i="1"/>
  <c r="X2307" i="1"/>
  <c r="R2307" i="1"/>
  <c r="M2308" i="1"/>
  <c r="U2306" i="1"/>
  <c r="O2306" i="1"/>
  <c r="T2307" i="1"/>
  <c r="N2307" i="1"/>
  <c r="W2308" i="1"/>
  <c r="Q2308" i="1"/>
  <c r="V2307" i="1"/>
  <c r="P2307" i="1"/>
  <c r="W814" i="1"/>
  <c r="AA816" i="1"/>
  <c r="N815" i="1"/>
  <c r="Z815" i="1"/>
  <c r="X815" i="1"/>
  <c r="AB815" i="1"/>
  <c r="M203" i="1"/>
  <c r="AJ3630" i="1" l="1"/>
  <c r="K3631" i="1"/>
  <c r="AK3630" i="1"/>
  <c r="AI3629" i="1"/>
  <c r="J3630" i="1"/>
  <c r="N3628" i="1"/>
  <c r="E3629" i="1"/>
  <c r="T3628" i="1"/>
  <c r="Q3628" i="1"/>
  <c r="P3628" i="1"/>
  <c r="O3628" i="1"/>
  <c r="AF3631" i="1"/>
  <c r="AH3631" i="1"/>
  <c r="H3632" i="1"/>
  <c r="W3631" i="1"/>
  <c r="AK3629" i="1"/>
  <c r="M3631" i="1"/>
  <c r="D3632" i="1"/>
  <c r="C3632" i="1"/>
  <c r="R3628" i="1"/>
  <c r="I3629" i="1"/>
  <c r="X3628" i="1"/>
  <c r="O3629" i="1"/>
  <c r="F3630" i="1"/>
  <c r="U3629" i="1"/>
  <c r="G3631" i="1"/>
  <c r="V3630" i="1"/>
  <c r="V3335" i="1"/>
  <c r="Q3333" i="1"/>
  <c r="W3333" i="1"/>
  <c r="X3333" i="1"/>
  <c r="R3333" i="1"/>
  <c r="U3334" i="1"/>
  <c r="AJ3334" i="1"/>
  <c r="AI3333" i="1"/>
  <c r="M3333" i="1"/>
  <c r="T3333" i="1"/>
  <c r="N3333" i="1"/>
  <c r="P3333" i="1"/>
  <c r="AK3334" i="1"/>
  <c r="O3333" i="1"/>
  <c r="AD815" i="1"/>
  <c r="R3039" i="1"/>
  <c r="X3039" i="1"/>
  <c r="AI3039" i="1"/>
  <c r="Q3040" i="1"/>
  <c r="W3040" i="1"/>
  <c r="AJ3040" i="1"/>
  <c r="AK3039" i="1"/>
  <c r="P3039" i="1"/>
  <c r="V3039" i="1"/>
  <c r="N3039" i="1"/>
  <c r="T3039" i="1"/>
  <c r="U3039" i="1"/>
  <c r="O3039" i="1"/>
  <c r="M3040" i="1"/>
  <c r="U2602" i="1"/>
  <c r="O2602" i="1"/>
  <c r="N2603" i="1"/>
  <c r="T2603" i="1"/>
  <c r="Q2602" i="1"/>
  <c r="W2602" i="1"/>
  <c r="AI2601" i="1"/>
  <c r="M2602" i="1"/>
  <c r="AJ2602" i="1"/>
  <c r="AK2602" i="1"/>
  <c r="V2602" i="1"/>
  <c r="P2602" i="1"/>
  <c r="R2603" i="1"/>
  <c r="X2603" i="1"/>
  <c r="AC814" i="1"/>
  <c r="U2307" i="1"/>
  <c r="O2307" i="1"/>
  <c r="AI2308" i="1"/>
  <c r="W2309" i="1"/>
  <c r="X2308" i="1"/>
  <c r="R2308" i="1"/>
  <c r="T2308" i="1"/>
  <c r="N2308" i="1"/>
  <c r="P2308" i="1"/>
  <c r="V2308" i="1"/>
  <c r="M2309" i="1"/>
  <c r="AK2307" i="1"/>
  <c r="AJ2307" i="1"/>
  <c r="W815" i="1"/>
  <c r="AA817" i="1"/>
  <c r="AB816" i="1"/>
  <c r="X816" i="1"/>
  <c r="Z816" i="1"/>
  <c r="N816" i="1"/>
  <c r="M204" i="1"/>
  <c r="V3631" i="1" l="1"/>
  <c r="G3632" i="1"/>
  <c r="AH3632" i="1"/>
  <c r="AF3632" i="1"/>
  <c r="M3632" i="1"/>
  <c r="D3633" i="1"/>
  <c r="C3633" i="1"/>
  <c r="W3632" i="1"/>
  <c r="H3633" i="1"/>
  <c r="T3629" i="1"/>
  <c r="N3629" i="1"/>
  <c r="E3630" i="1"/>
  <c r="O3630" i="1" s="1"/>
  <c r="Q3629" i="1"/>
  <c r="P3629" i="1"/>
  <c r="X3629" i="1"/>
  <c r="R3629" i="1"/>
  <c r="I3630" i="1"/>
  <c r="AJ3631" i="1"/>
  <c r="K3632" i="1"/>
  <c r="U3630" i="1"/>
  <c r="F3631" i="1"/>
  <c r="AI3630" i="1"/>
  <c r="J3631" i="1"/>
  <c r="AK3631" i="1" s="1"/>
  <c r="T3334" i="1"/>
  <c r="N3334" i="1"/>
  <c r="P3334" i="1"/>
  <c r="O3335" i="1"/>
  <c r="U3335" i="1"/>
  <c r="W3334" i="1"/>
  <c r="Q3334" i="1"/>
  <c r="V3336" i="1"/>
  <c r="AK3335" i="1"/>
  <c r="O3334" i="1"/>
  <c r="AI3334" i="1"/>
  <c r="M3334" i="1"/>
  <c r="X3334" i="1"/>
  <c r="R3334" i="1"/>
  <c r="AI3040" i="1"/>
  <c r="AK3040" i="1"/>
  <c r="W3041" i="1"/>
  <c r="M3041" i="1"/>
  <c r="AK3041" i="1"/>
  <c r="AJ3041" i="1"/>
  <c r="X3040" i="1"/>
  <c r="R3040" i="1"/>
  <c r="O3040" i="1"/>
  <c r="U3040" i="1"/>
  <c r="V3040" i="1"/>
  <c r="P3040" i="1"/>
  <c r="T3040" i="1"/>
  <c r="N3040" i="1"/>
  <c r="AJ2603" i="1"/>
  <c r="V2603" i="1"/>
  <c r="P2603" i="1"/>
  <c r="M2603" i="1"/>
  <c r="AI2602" i="1"/>
  <c r="W2603" i="1"/>
  <c r="Q2603" i="1"/>
  <c r="R2604" i="1"/>
  <c r="X2604" i="1"/>
  <c r="N2604" i="1"/>
  <c r="T2604" i="1"/>
  <c r="O2603" i="1"/>
  <c r="U2603" i="1"/>
  <c r="AC815" i="1"/>
  <c r="AD816" i="1"/>
  <c r="M2310" i="1"/>
  <c r="AJ2308" i="1"/>
  <c r="AK2308" i="1"/>
  <c r="V2309" i="1"/>
  <c r="P2309" i="1"/>
  <c r="N2309" i="1"/>
  <c r="T2309" i="1"/>
  <c r="Q2309" i="1"/>
  <c r="AI2309" i="1"/>
  <c r="Q2310" i="1"/>
  <c r="W2310" i="1"/>
  <c r="R2309" i="1"/>
  <c r="X2309" i="1"/>
  <c r="U2308" i="1"/>
  <c r="O2308" i="1"/>
  <c r="W816" i="1"/>
  <c r="X817" i="1"/>
  <c r="AB817" i="1"/>
  <c r="N817" i="1"/>
  <c r="Z817" i="1"/>
  <c r="AA818" i="1"/>
  <c r="M205" i="1"/>
  <c r="U3631" i="1" l="1"/>
  <c r="F3632" i="1"/>
  <c r="X3630" i="1"/>
  <c r="R3630" i="1"/>
  <c r="I3631" i="1"/>
  <c r="W3633" i="1"/>
  <c r="H3634" i="1"/>
  <c r="H3635" i="1" s="1"/>
  <c r="C3634" i="1"/>
  <c r="M3633" i="1"/>
  <c r="D3634" i="1"/>
  <c r="V3632" i="1"/>
  <c r="G3633" i="1"/>
  <c r="AH3633" i="1"/>
  <c r="AF3633" i="1"/>
  <c r="AI3631" i="1"/>
  <c r="J3632" i="1"/>
  <c r="AK3632" i="1" s="1"/>
  <c r="AJ3632" i="1"/>
  <c r="K3633" i="1"/>
  <c r="T3630" i="1"/>
  <c r="N3630" i="1"/>
  <c r="E3631" i="1"/>
  <c r="Q3630" i="1"/>
  <c r="P3630" i="1"/>
  <c r="AC816" i="1"/>
  <c r="AJ3336" i="1"/>
  <c r="AI3335" i="1"/>
  <c r="M3335" i="1"/>
  <c r="AK3336" i="1"/>
  <c r="U3336" i="1"/>
  <c r="AJ3335" i="1"/>
  <c r="W3335" i="1"/>
  <c r="Q3335" i="1"/>
  <c r="N3335" i="1"/>
  <c r="T3335" i="1"/>
  <c r="P3335" i="1"/>
  <c r="R3335" i="1"/>
  <c r="X3335" i="1"/>
  <c r="V3337" i="1"/>
  <c r="N3041" i="1"/>
  <c r="T3041" i="1"/>
  <c r="U3041" i="1"/>
  <c r="O3041" i="1"/>
  <c r="R3041" i="1"/>
  <c r="X3041" i="1"/>
  <c r="Q3042" i="1"/>
  <c r="W3042" i="1"/>
  <c r="P3041" i="1"/>
  <c r="V3041" i="1"/>
  <c r="AJ3042" i="1"/>
  <c r="M3042" i="1"/>
  <c r="Q3041" i="1"/>
  <c r="AI3041" i="1"/>
  <c r="X2605" i="1"/>
  <c r="R2605" i="1"/>
  <c r="AI2603" i="1"/>
  <c r="AK2603" i="1"/>
  <c r="Q2604" i="1"/>
  <c r="W2604" i="1"/>
  <c r="V2604" i="1"/>
  <c r="P2604" i="1"/>
  <c r="T2605" i="1"/>
  <c r="N2605" i="1"/>
  <c r="M2604" i="1"/>
  <c r="U2604" i="1"/>
  <c r="O2604" i="1"/>
  <c r="AK2604" i="1"/>
  <c r="AJ2604" i="1"/>
  <c r="AD817" i="1"/>
  <c r="U2309" i="1"/>
  <c r="O2309" i="1"/>
  <c r="X2310" i="1"/>
  <c r="R2310" i="1"/>
  <c r="AI2310" i="1"/>
  <c r="N2310" i="1"/>
  <c r="Q2311" i="1"/>
  <c r="T2310" i="1"/>
  <c r="V2310" i="1"/>
  <c r="P2310" i="1"/>
  <c r="M2311" i="1"/>
  <c r="AK2309" i="1"/>
  <c r="AJ2309" i="1"/>
  <c r="W2311" i="1"/>
  <c r="W817" i="1"/>
  <c r="N818" i="1"/>
  <c r="Z818" i="1"/>
  <c r="AA819" i="1"/>
  <c r="AB818" i="1"/>
  <c r="X818" i="1"/>
  <c r="M206" i="1"/>
  <c r="W3635" i="1" l="1"/>
  <c r="H3636" i="1"/>
  <c r="D3635" i="1"/>
  <c r="C3635" i="1"/>
  <c r="E3632" i="1"/>
  <c r="O3632" i="1" s="1"/>
  <c r="T3631" i="1"/>
  <c r="N3631" i="1"/>
  <c r="Q3631" i="1"/>
  <c r="P3631" i="1"/>
  <c r="M3634" i="1"/>
  <c r="J3633" i="1"/>
  <c r="AK3633" i="1" s="1"/>
  <c r="AI3632" i="1"/>
  <c r="G3634" i="1"/>
  <c r="G3635" i="1" s="1"/>
  <c r="V3633" i="1"/>
  <c r="F3633" i="1"/>
  <c r="U3632" i="1"/>
  <c r="K3634" i="1"/>
  <c r="K3635" i="1" s="1"/>
  <c r="AJ3633" i="1"/>
  <c r="AH3634" i="1"/>
  <c r="AF3634" i="1"/>
  <c r="I3632" i="1"/>
  <c r="X3631" i="1"/>
  <c r="R3631" i="1"/>
  <c r="O3631" i="1"/>
  <c r="W3634" i="1"/>
  <c r="AK3337" i="1"/>
  <c r="V3338" i="1"/>
  <c r="R3336" i="1"/>
  <c r="X3336" i="1"/>
  <c r="T3336" i="1"/>
  <c r="N3336" i="1"/>
  <c r="P3336" i="1"/>
  <c r="Q3336" i="1"/>
  <c r="W3336" i="1"/>
  <c r="U3337" i="1"/>
  <c r="O3336" i="1"/>
  <c r="AI3336" i="1"/>
  <c r="M3336" i="1"/>
  <c r="AD818" i="1"/>
  <c r="X3042" i="1"/>
  <c r="R3042" i="1"/>
  <c r="O3042" i="1"/>
  <c r="U3042" i="1"/>
  <c r="AI3042" i="1"/>
  <c r="M3043" i="1"/>
  <c r="AK3043" i="1"/>
  <c r="AJ3043" i="1"/>
  <c r="W3043" i="1"/>
  <c r="AK3042" i="1"/>
  <c r="V3042" i="1"/>
  <c r="P3042" i="1"/>
  <c r="T3042" i="1"/>
  <c r="N3042" i="1"/>
  <c r="Q2605" i="1"/>
  <c r="W2605" i="1"/>
  <c r="U2605" i="1"/>
  <c r="O2605" i="1"/>
  <c r="AJ2605" i="1"/>
  <c r="M2605" i="1"/>
  <c r="P2605" i="1"/>
  <c r="V2605" i="1"/>
  <c r="T2606" i="1"/>
  <c r="N2606" i="1"/>
  <c r="AI2604" i="1"/>
  <c r="X2606" i="1"/>
  <c r="R2606" i="1"/>
  <c r="AC817" i="1"/>
  <c r="P2311" i="1"/>
  <c r="V2311" i="1"/>
  <c r="X2311" i="1"/>
  <c r="R2311" i="1"/>
  <c r="AI2311" i="1"/>
  <c r="M2312" i="1"/>
  <c r="W2312" i="1"/>
  <c r="AK2310" i="1"/>
  <c r="AJ2310" i="1"/>
  <c r="T2311" i="1"/>
  <c r="N2311" i="1"/>
  <c r="U2310" i="1"/>
  <c r="O2310" i="1"/>
  <c r="W818" i="1"/>
  <c r="X819" i="1"/>
  <c r="AB819" i="1"/>
  <c r="N819" i="1"/>
  <c r="Z819" i="1"/>
  <c r="AA820" i="1"/>
  <c r="M207" i="1"/>
  <c r="D3636" i="1" l="1"/>
  <c r="M3635" i="1"/>
  <c r="C3636" i="1"/>
  <c r="K3636" i="1"/>
  <c r="AJ3635" i="1"/>
  <c r="G3636" i="1"/>
  <c r="V3635" i="1"/>
  <c r="W3636" i="1"/>
  <c r="H3637" i="1"/>
  <c r="AF3635" i="1"/>
  <c r="AH3635" i="1"/>
  <c r="V3634" i="1"/>
  <c r="R3632" i="1"/>
  <c r="I3633" i="1"/>
  <c r="X3632" i="1"/>
  <c r="F3634" i="1"/>
  <c r="F3635" i="1" s="1"/>
  <c r="U3633" i="1"/>
  <c r="AJ3634" i="1"/>
  <c r="AI3633" i="1"/>
  <c r="J3634" i="1"/>
  <c r="N3632" i="1"/>
  <c r="E3633" i="1"/>
  <c r="T3632" i="1"/>
  <c r="Q3632" i="1"/>
  <c r="P3632" i="1"/>
  <c r="X3337" i="1"/>
  <c r="R3337" i="1"/>
  <c r="V3339" i="1"/>
  <c r="T3337" i="1"/>
  <c r="N3337" i="1"/>
  <c r="P3337" i="1"/>
  <c r="AK3338" i="1"/>
  <c r="AJ3338" i="1"/>
  <c r="AI3337" i="1"/>
  <c r="M3337" i="1"/>
  <c r="U3338" i="1"/>
  <c r="O3337" i="1"/>
  <c r="W3337" i="1"/>
  <c r="Q3337" i="1"/>
  <c r="AJ3337" i="1"/>
  <c r="AD819" i="1"/>
  <c r="AK3044" i="1"/>
  <c r="AI3043" i="1"/>
  <c r="P3043" i="1"/>
  <c r="V3043" i="1"/>
  <c r="W3044" i="1"/>
  <c r="N3043" i="1"/>
  <c r="T3043" i="1"/>
  <c r="Q3043" i="1"/>
  <c r="AJ3044" i="1"/>
  <c r="M3044" i="1"/>
  <c r="U3043" i="1"/>
  <c r="O3043" i="1"/>
  <c r="R3043" i="1"/>
  <c r="X3043" i="1"/>
  <c r="AJ2606" i="1"/>
  <c r="N2607" i="1"/>
  <c r="T2607" i="1"/>
  <c r="O2606" i="1"/>
  <c r="U2606" i="1"/>
  <c r="AK2606" i="1"/>
  <c r="AI2605" i="1"/>
  <c r="V2606" i="1"/>
  <c r="P2606" i="1"/>
  <c r="M2606" i="1"/>
  <c r="AK2605" i="1"/>
  <c r="R2607" i="1"/>
  <c r="X2607" i="1"/>
  <c r="W2606" i="1"/>
  <c r="Q2606" i="1"/>
  <c r="AC818" i="1"/>
  <c r="X2312" i="1"/>
  <c r="R2312" i="1"/>
  <c r="U2311" i="1"/>
  <c r="O2311" i="1"/>
  <c r="W2313" i="1"/>
  <c r="AK2311" i="1"/>
  <c r="AJ2311" i="1"/>
  <c r="AI2312" i="1"/>
  <c r="Q2313" i="1"/>
  <c r="T2312" i="1"/>
  <c r="N2312" i="1"/>
  <c r="Q2312" i="1"/>
  <c r="V2312" i="1"/>
  <c r="P2312" i="1"/>
  <c r="M2313" i="1"/>
  <c r="W819" i="1"/>
  <c r="AA821" i="1"/>
  <c r="Z820" i="1"/>
  <c r="N820" i="1"/>
  <c r="AB820" i="1"/>
  <c r="X820" i="1"/>
  <c r="M208" i="1"/>
  <c r="W3637" i="1" l="1"/>
  <c r="H3638" i="1"/>
  <c r="G3637" i="1"/>
  <c r="V3636" i="1"/>
  <c r="AH3636" i="1"/>
  <c r="AF3636" i="1"/>
  <c r="AK3634" i="1"/>
  <c r="J3635" i="1"/>
  <c r="O3635" i="1"/>
  <c r="F3636" i="1"/>
  <c r="U3635" i="1"/>
  <c r="K3637" i="1"/>
  <c r="AJ3636" i="1"/>
  <c r="C3637" i="1"/>
  <c r="D3637" i="1"/>
  <c r="M3636" i="1"/>
  <c r="X3633" i="1"/>
  <c r="R3633" i="1"/>
  <c r="I3634" i="1"/>
  <c r="I3635" i="1" s="1"/>
  <c r="T3633" i="1"/>
  <c r="N3633" i="1"/>
  <c r="E3634" i="1"/>
  <c r="E3635" i="1" s="1"/>
  <c r="Q3633" i="1"/>
  <c r="P3633" i="1"/>
  <c r="U3634" i="1"/>
  <c r="O3634" i="1"/>
  <c r="O3633" i="1"/>
  <c r="AI3634" i="1"/>
  <c r="V3340" i="1"/>
  <c r="O3339" i="1"/>
  <c r="T3338" i="1"/>
  <c r="N3338" i="1"/>
  <c r="P3338" i="1"/>
  <c r="W3338" i="1"/>
  <c r="Q3338" i="1"/>
  <c r="U3339" i="1"/>
  <c r="M3338" i="1"/>
  <c r="AI3338" i="1"/>
  <c r="O3338" i="1"/>
  <c r="AJ3339" i="1"/>
  <c r="AK3339" i="1"/>
  <c r="X3338" i="1"/>
  <c r="R3338" i="1"/>
  <c r="V3044" i="1"/>
  <c r="P3044" i="1"/>
  <c r="X3044" i="1"/>
  <c r="R3044" i="1"/>
  <c r="O3044" i="1"/>
  <c r="U3044" i="1"/>
  <c r="W3045" i="1"/>
  <c r="M3045" i="1"/>
  <c r="AK3045" i="1"/>
  <c r="AJ3045" i="1"/>
  <c r="Q3045" i="1"/>
  <c r="T3044" i="1"/>
  <c r="N3044" i="1"/>
  <c r="Q3044" i="1"/>
  <c r="AI3044" i="1"/>
  <c r="X2608" i="1"/>
  <c r="R2608" i="1"/>
  <c r="V2607" i="1"/>
  <c r="P2607" i="1"/>
  <c r="U2607" i="1"/>
  <c r="O2607" i="1"/>
  <c r="M2607" i="1"/>
  <c r="W2607" i="1"/>
  <c r="Q2607" i="1"/>
  <c r="AI2606" i="1"/>
  <c r="AJ2607" i="1"/>
  <c r="T2608" i="1"/>
  <c r="N2608" i="1"/>
  <c r="AD820" i="1"/>
  <c r="AC819" i="1"/>
  <c r="AK2312" i="1"/>
  <c r="AJ2312" i="1"/>
  <c r="O2312" i="1"/>
  <c r="U2312" i="1"/>
  <c r="V2313" i="1"/>
  <c r="P2313" i="1"/>
  <c r="T2313" i="1"/>
  <c r="N2313" i="1"/>
  <c r="W2314" i="1"/>
  <c r="Q2314" i="1"/>
  <c r="M2314" i="1"/>
  <c r="AI2313" i="1"/>
  <c r="X2313" i="1"/>
  <c r="R2313" i="1"/>
  <c r="W820" i="1"/>
  <c r="N821" i="1"/>
  <c r="Z821" i="1"/>
  <c r="AA822" i="1"/>
  <c r="X821" i="1"/>
  <c r="AB821" i="1"/>
  <c r="M209" i="1"/>
  <c r="I3636" i="1" l="1"/>
  <c r="X3635" i="1"/>
  <c r="R3635" i="1"/>
  <c r="D3638" i="1"/>
  <c r="C3638" i="1"/>
  <c r="M3637" i="1"/>
  <c r="J3636" i="1"/>
  <c r="AI3635" i="1"/>
  <c r="AK3635" i="1"/>
  <c r="AI3636" i="1"/>
  <c r="H3639" i="1"/>
  <c r="W3638" i="1"/>
  <c r="AJ3637" i="1"/>
  <c r="K3638" i="1"/>
  <c r="E3636" i="1"/>
  <c r="T3635" i="1"/>
  <c r="N3635" i="1"/>
  <c r="Q3635" i="1"/>
  <c r="P3635" i="1"/>
  <c r="AH3637" i="1"/>
  <c r="AF3637" i="1"/>
  <c r="O3636" i="1"/>
  <c r="F3637" i="1"/>
  <c r="U3636" i="1"/>
  <c r="G3638" i="1"/>
  <c r="V3637" i="1"/>
  <c r="X3634" i="1"/>
  <c r="R3634" i="1"/>
  <c r="T3634" i="1"/>
  <c r="N3634" i="1"/>
  <c r="Q3634" i="1"/>
  <c r="P3634" i="1"/>
  <c r="W3339" i="1"/>
  <c r="Q3339" i="1"/>
  <c r="U3340" i="1"/>
  <c r="AK3340" i="1"/>
  <c r="AI3339" i="1"/>
  <c r="M3339" i="1"/>
  <c r="N3339" i="1"/>
  <c r="O3340" i="1"/>
  <c r="T3339" i="1"/>
  <c r="P3339" i="1"/>
  <c r="V3341" i="1"/>
  <c r="R3339" i="1"/>
  <c r="X3339" i="1"/>
  <c r="AJ3046" i="1"/>
  <c r="U3045" i="1"/>
  <c r="O3045" i="1"/>
  <c r="R3045" i="1"/>
  <c r="X3045" i="1"/>
  <c r="M3046" i="1"/>
  <c r="AI3045" i="1"/>
  <c r="N3045" i="1"/>
  <c r="T3045" i="1"/>
  <c r="W3046" i="1"/>
  <c r="P3045" i="1"/>
  <c r="V3045" i="1"/>
  <c r="M2608" i="1"/>
  <c r="T2609" i="1"/>
  <c r="N2609" i="1"/>
  <c r="AI2607" i="1"/>
  <c r="Q2608" i="1"/>
  <c r="W2608" i="1"/>
  <c r="V2608" i="1"/>
  <c r="P2608" i="1"/>
  <c r="AK2607" i="1"/>
  <c r="U2608" i="1"/>
  <c r="O2608" i="1"/>
  <c r="AK2608" i="1"/>
  <c r="AJ2608" i="1"/>
  <c r="X2609" i="1"/>
  <c r="R2609" i="1"/>
  <c r="AD821" i="1"/>
  <c r="AC820" i="1"/>
  <c r="O2313" i="1"/>
  <c r="U2313" i="1"/>
  <c r="V2314" i="1"/>
  <c r="P2314" i="1"/>
  <c r="AJ2313" i="1"/>
  <c r="AK2313" i="1"/>
  <c r="AI2314" i="1"/>
  <c r="M2315" i="1"/>
  <c r="N2314" i="1"/>
  <c r="T2314" i="1"/>
  <c r="R2314" i="1"/>
  <c r="X2314" i="1"/>
  <c r="Q2315" i="1"/>
  <c r="W2315" i="1"/>
  <c r="W821" i="1"/>
  <c r="AB822" i="1"/>
  <c r="X822" i="1"/>
  <c r="Z822" i="1"/>
  <c r="N822" i="1"/>
  <c r="AA823" i="1"/>
  <c r="M210" i="1"/>
  <c r="AJ3638" i="1" l="1"/>
  <c r="K3639" i="1"/>
  <c r="J3637" i="1"/>
  <c r="AK3636" i="1"/>
  <c r="G3639" i="1"/>
  <c r="V3638" i="1"/>
  <c r="U3637" i="1"/>
  <c r="F3638" i="1"/>
  <c r="N3636" i="1"/>
  <c r="T3636" i="1"/>
  <c r="E3637" i="1"/>
  <c r="Q3636" i="1"/>
  <c r="P3636" i="1"/>
  <c r="AF3638" i="1"/>
  <c r="AH3638" i="1"/>
  <c r="I3637" i="1"/>
  <c r="R3636" i="1"/>
  <c r="X3636" i="1"/>
  <c r="W3639" i="1"/>
  <c r="H3640" i="1"/>
  <c r="M3638" i="1"/>
  <c r="D3639" i="1"/>
  <c r="C3639" i="1"/>
  <c r="AK3341" i="1"/>
  <c r="U3341" i="1"/>
  <c r="Q3340" i="1"/>
  <c r="W3340" i="1"/>
  <c r="V3342" i="1"/>
  <c r="T3340" i="1"/>
  <c r="N3340" i="1"/>
  <c r="O3341" i="1"/>
  <c r="P3340" i="1"/>
  <c r="AI3340" i="1"/>
  <c r="M3340" i="1"/>
  <c r="AJ3341" i="1"/>
  <c r="X3340" i="1"/>
  <c r="R3340" i="1"/>
  <c r="AJ3340" i="1"/>
  <c r="T3046" i="1"/>
  <c r="N3046" i="1"/>
  <c r="U3046" i="1"/>
  <c r="O3046" i="1"/>
  <c r="M3047" i="1"/>
  <c r="X3046" i="1"/>
  <c r="R3046" i="1"/>
  <c r="V3046" i="1"/>
  <c r="P3046" i="1"/>
  <c r="W3047" i="1"/>
  <c r="Q3047" i="1"/>
  <c r="Q3046" i="1"/>
  <c r="AK3047" i="1"/>
  <c r="AI3046" i="1"/>
  <c r="AK3046" i="1"/>
  <c r="AJ3047" i="1"/>
  <c r="U2609" i="1"/>
  <c r="O2609" i="1"/>
  <c r="P2609" i="1"/>
  <c r="V2609" i="1"/>
  <c r="AI2608" i="1"/>
  <c r="T2610" i="1"/>
  <c r="N2610" i="1"/>
  <c r="AK2609" i="1"/>
  <c r="AJ2609" i="1"/>
  <c r="M2609" i="1"/>
  <c r="X2610" i="1"/>
  <c r="R2610" i="1"/>
  <c r="W2609" i="1"/>
  <c r="Q2609" i="1"/>
  <c r="AC821" i="1"/>
  <c r="AD822" i="1"/>
  <c r="T2315" i="1"/>
  <c r="N2315" i="1"/>
  <c r="AK2314" i="1"/>
  <c r="AJ2314" i="1"/>
  <c r="V2315" i="1"/>
  <c r="P2315" i="1"/>
  <c r="X2315" i="1"/>
  <c r="R2315" i="1"/>
  <c r="AI2315" i="1"/>
  <c r="W2316" i="1"/>
  <c r="Q2316" i="1"/>
  <c r="M2316" i="1"/>
  <c r="U2314" i="1"/>
  <c r="O2314" i="1"/>
  <c r="W822" i="1"/>
  <c r="AB823" i="1"/>
  <c r="Z823" i="1"/>
  <c r="N823" i="1"/>
  <c r="X823" i="1"/>
  <c r="AA824" i="1"/>
  <c r="M211" i="1"/>
  <c r="W3640" i="1" l="1"/>
  <c r="H3641" i="1"/>
  <c r="AF3639" i="1"/>
  <c r="AH3639" i="1"/>
  <c r="X3637" i="1"/>
  <c r="I3638" i="1"/>
  <c r="M3639" i="1"/>
  <c r="D3640" i="1"/>
  <c r="C3640" i="1"/>
  <c r="AI3638" i="1"/>
  <c r="U3638" i="1"/>
  <c r="F3639" i="1"/>
  <c r="AI3637" i="1"/>
  <c r="J3638" i="1"/>
  <c r="AK3637" i="1"/>
  <c r="R3637" i="1"/>
  <c r="E3638" i="1"/>
  <c r="N3637" i="1"/>
  <c r="T3637" i="1"/>
  <c r="Q3637" i="1"/>
  <c r="P3637" i="1"/>
  <c r="O3637" i="1"/>
  <c r="V3639" i="1"/>
  <c r="G3640" i="1"/>
  <c r="K3640" i="1"/>
  <c r="AJ3639" i="1"/>
  <c r="V3343" i="1"/>
  <c r="X3341" i="1"/>
  <c r="R3341" i="1"/>
  <c r="W3341" i="1"/>
  <c r="Q3341" i="1"/>
  <c r="U3342" i="1"/>
  <c r="AJ3342" i="1"/>
  <c r="M3341" i="1"/>
  <c r="AI3341" i="1"/>
  <c r="T3341" i="1"/>
  <c r="N3341" i="1"/>
  <c r="P3341" i="1"/>
  <c r="AK3342" i="1"/>
  <c r="AC822" i="1"/>
  <c r="P3047" i="1"/>
  <c r="V3047" i="1"/>
  <c r="AI3047" i="1"/>
  <c r="W3048" i="1"/>
  <c r="U3047" i="1"/>
  <c r="O3047" i="1"/>
  <c r="M3048" i="1"/>
  <c r="X3047" i="1"/>
  <c r="R3047" i="1"/>
  <c r="AJ3048" i="1"/>
  <c r="AK3048" i="1"/>
  <c r="Q3048" i="1"/>
  <c r="T3047" i="1"/>
  <c r="N3047" i="1"/>
  <c r="M2610" i="1"/>
  <c r="AI2609" i="1"/>
  <c r="R2611" i="1"/>
  <c r="X2611" i="1"/>
  <c r="AJ2610" i="1"/>
  <c r="W2610" i="1"/>
  <c r="Q2610" i="1"/>
  <c r="N2611" i="1"/>
  <c r="T2611" i="1"/>
  <c r="V2610" i="1"/>
  <c r="P2610" i="1"/>
  <c r="O2610" i="1"/>
  <c r="U2610" i="1"/>
  <c r="AD823" i="1"/>
  <c r="AK2315" i="1"/>
  <c r="AJ2315" i="1"/>
  <c r="P2316" i="1"/>
  <c r="V2316" i="1"/>
  <c r="W2317" i="1"/>
  <c r="M2317" i="1"/>
  <c r="X2316" i="1"/>
  <c r="R2316" i="1"/>
  <c r="U2315" i="1"/>
  <c r="O2315" i="1"/>
  <c r="AI2316" i="1"/>
  <c r="T2316" i="1"/>
  <c r="N2316" i="1"/>
  <c r="W823" i="1"/>
  <c r="Z824" i="1"/>
  <c r="N824" i="1"/>
  <c r="AB824" i="1"/>
  <c r="AA825" i="1"/>
  <c r="X824" i="1"/>
  <c r="M212" i="1"/>
  <c r="F3640" i="1" l="1"/>
  <c r="U3639" i="1"/>
  <c r="I3639" i="1"/>
  <c r="X3638" i="1"/>
  <c r="K3641" i="1"/>
  <c r="AJ3640" i="1"/>
  <c r="G3641" i="1"/>
  <c r="V3640" i="1"/>
  <c r="R3638" i="1"/>
  <c r="T3638" i="1"/>
  <c r="N3638" i="1"/>
  <c r="E3639" i="1"/>
  <c r="Q3638" i="1"/>
  <c r="P3638" i="1"/>
  <c r="O3638" i="1"/>
  <c r="AH3640" i="1"/>
  <c r="AF3640" i="1"/>
  <c r="J3639" i="1"/>
  <c r="AK3638" i="1"/>
  <c r="M3640" i="1"/>
  <c r="D3641" i="1"/>
  <c r="C3641" i="1"/>
  <c r="H3642" i="1"/>
  <c r="W3641" i="1"/>
  <c r="T3342" i="1"/>
  <c r="N3342" i="1"/>
  <c r="P3342" i="1"/>
  <c r="W3342" i="1"/>
  <c r="Q3342" i="1"/>
  <c r="U3343" i="1"/>
  <c r="O3343" i="1"/>
  <c r="V3344" i="1"/>
  <c r="AK3343" i="1"/>
  <c r="O3342" i="1"/>
  <c r="AI3342" i="1"/>
  <c r="M3342" i="1"/>
  <c r="X3342" i="1"/>
  <c r="R3342" i="1"/>
  <c r="M3049" i="1"/>
  <c r="AI3048" i="1"/>
  <c r="AK3049" i="1"/>
  <c r="V3048" i="1"/>
  <c r="P3048" i="1"/>
  <c r="AJ3049" i="1"/>
  <c r="X3048" i="1"/>
  <c r="R3048" i="1"/>
  <c r="W3049" i="1"/>
  <c r="Q3049" i="1"/>
  <c r="T3048" i="1"/>
  <c r="N3048" i="1"/>
  <c r="O3048" i="1"/>
  <c r="U3048" i="1"/>
  <c r="AI2610" i="1"/>
  <c r="T2612" i="1"/>
  <c r="N2612" i="1"/>
  <c r="W2611" i="1"/>
  <c r="Q2611" i="1"/>
  <c r="AK2610" i="1"/>
  <c r="X2612" i="1"/>
  <c r="R2612" i="1"/>
  <c r="U2611" i="1"/>
  <c r="O2611" i="1"/>
  <c r="V2611" i="1"/>
  <c r="P2611" i="1"/>
  <c r="AK2611" i="1"/>
  <c r="AJ2611" i="1"/>
  <c r="M2611" i="1"/>
  <c r="AC823" i="1"/>
  <c r="AD824" i="1"/>
  <c r="M2318" i="1"/>
  <c r="Q2318" i="1"/>
  <c r="T2317" i="1"/>
  <c r="N2317" i="1"/>
  <c r="U2316" i="1"/>
  <c r="O2316" i="1"/>
  <c r="AI2317" i="1"/>
  <c r="W2318" i="1"/>
  <c r="X2317" i="1"/>
  <c r="R2317" i="1"/>
  <c r="Q2317" i="1"/>
  <c r="V2317" i="1"/>
  <c r="P2317" i="1"/>
  <c r="AK2316" i="1"/>
  <c r="AJ2316" i="1"/>
  <c r="W824" i="1"/>
  <c r="AA826" i="1"/>
  <c r="AB825" i="1"/>
  <c r="Z825" i="1"/>
  <c r="N825" i="1"/>
  <c r="X825" i="1"/>
  <c r="M213" i="1"/>
  <c r="D3642" i="1" l="1"/>
  <c r="C3642" i="1"/>
  <c r="M3641" i="1"/>
  <c r="U3640" i="1"/>
  <c r="F3641" i="1"/>
  <c r="H3643" i="1"/>
  <c r="W3642" i="1"/>
  <c r="T3639" i="1"/>
  <c r="N3639" i="1"/>
  <c r="E3640" i="1"/>
  <c r="Q3639" i="1"/>
  <c r="P3639" i="1"/>
  <c r="O3639" i="1"/>
  <c r="I3640" i="1"/>
  <c r="X3639" i="1"/>
  <c r="R3639" i="1"/>
  <c r="AC824" i="1"/>
  <c r="AH3641" i="1"/>
  <c r="AF3641" i="1"/>
  <c r="J3640" i="1"/>
  <c r="AI3639" i="1"/>
  <c r="AK3639" i="1"/>
  <c r="G3642" i="1"/>
  <c r="V3641" i="1"/>
  <c r="AJ3641" i="1"/>
  <c r="K3642" i="1"/>
  <c r="W3343" i="1"/>
  <c r="Q3343" i="1"/>
  <c r="N3343" i="1"/>
  <c r="T3343" i="1"/>
  <c r="P3343" i="1"/>
  <c r="AJ3344" i="1"/>
  <c r="AI3343" i="1"/>
  <c r="M3343" i="1"/>
  <c r="AJ3343" i="1"/>
  <c r="U3344" i="1"/>
  <c r="O3344" i="1"/>
  <c r="R3343" i="1"/>
  <c r="X3343" i="1"/>
  <c r="AK3344" i="1"/>
  <c r="V3345" i="1"/>
  <c r="AD825" i="1"/>
  <c r="W3050" i="1"/>
  <c r="U3049" i="1"/>
  <c r="O3049" i="1"/>
  <c r="N3049" i="1"/>
  <c r="T3049" i="1"/>
  <c r="V3049" i="1"/>
  <c r="P3049" i="1"/>
  <c r="R3049" i="1"/>
  <c r="X3049" i="1"/>
  <c r="AJ3050" i="1"/>
  <c r="AI3049" i="1"/>
  <c r="AK3050" i="1"/>
  <c r="M3050" i="1"/>
  <c r="T2613" i="1"/>
  <c r="N2613" i="1"/>
  <c r="V2612" i="1"/>
  <c r="P2612" i="1"/>
  <c r="AJ2612" i="1"/>
  <c r="X2613" i="1"/>
  <c r="R2613" i="1"/>
  <c r="Q2612" i="1"/>
  <c r="W2612" i="1"/>
  <c r="AI2611" i="1"/>
  <c r="M2612" i="1"/>
  <c r="U2612" i="1"/>
  <c r="O2612" i="1"/>
  <c r="AJ2317" i="1"/>
  <c r="AK2317" i="1"/>
  <c r="W2319" i="1"/>
  <c r="N2318" i="1"/>
  <c r="T2318" i="1"/>
  <c r="V2318" i="1"/>
  <c r="P2318" i="1"/>
  <c r="R2318" i="1"/>
  <c r="X2318" i="1"/>
  <c r="AI2318" i="1"/>
  <c r="O2317" i="1"/>
  <c r="U2317" i="1"/>
  <c r="M2319" i="1"/>
  <c r="W825" i="1"/>
  <c r="X826" i="1"/>
  <c r="AB826" i="1"/>
  <c r="Z826" i="1"/>
  <c r="N826" i="1"/>
  <c r="AA827" i="1"/>
  <c r="M214" i="1"/>
  <c r="T3640" i="1" l="1"/>
  <c r="N3640" i="1"/>
  <c r="E3641" i="1"/>
  <c r="Q3640" i="1"/>
  <c r="P3640" i="1"/>
  <c r="O3640" i="1"/>
  <c r="D3643" i="1"/>
  <c r="M3642" i="1"/>
  <c r="C3643" i="1"/>
  <c r="W3643" i="1"/>
  <c r="H3644" i="1"/>
  <c r="AJ3642" i="1"/>
  <c r="K3643" i="1"/>
  <c r="V3642" i="1"/>
  <c r="G3643" i="1"/>
  <c r="AI3640" i="1"/>
  <c r="J3641" i="1"/>
  <c r="AK3640" i="1"/>
  <c r="X3640" i="1"/>
  <c r="I3641" i="1"/>
  <c r="R3640" i="1"/>
  <c r="O3641" i="1"/>
  <c r="F3642" i="1"/>
  <c r="U3641" i="1"/>
  <c r="AH3642" i="1"/>
  <c r="AF3642" i="1"/>
  <c r="O3345" i="1"/>
  <c r="T3344" i="1"/>
  <c r="N3344" i="1"/>
  <c r="P3344" i="1"/>
  <c r="U3345" i="1"/>
  <c r="Q3344" i="1"/>
  <c r="W3344" i="1"/>
  <c r="V3346" i="1"/>
  <c r="AK3345" i="1"/>
  <c r="AJ3345" i="1"/>
  <c r="X3344" i="1"/>
  <c r="R3344" i="1"/>
  <c r="AI3344" i="1"/>
  <c r="M3344" i="1"/>
  <c r="AK3051" i="1"/>
  <c r="AI3050" i="1"/>
  <c r="AJ3051" i="1"/>
  <c r="T3050" i="1"/>
  <c r="N3050" i="1"/>
  <c r="U3050" i="1"/>
  <c r="O3050" i="1"/>
  <c r="M3051" i="1"/>
  <c r="X3050" i="1"/>
  <c r="R3050" i="1"/>
  <c r="V3050" i="1"/>
  <c r="P3050" i="1"/>
  <c r="W3051" i="1"/>
  <c r="Q3051" i="1"/>
  <c r="Q3050" i="1"/>
  <c r="W2613" i="1"/>
  <c r="Q2613" i="1"/>
  <c r="X2614" i="1"/>
  <c r="R2614" i="1"/>
  <c r="U2613" i="1"/>
  <c r="O2613" i="1"/>
  <c r="AK2613" i="1"/>
  <c r="AI2612" i="1"/>
  <c r="M2613" i="1"/>
  <c r="AK2612" i="1"/>
  <c r="P2613" i="1"/>
  <c r="V2613" i="1"/>
  <c r="AJ2613" i="1"/>
  <c r="T2614" i="1"/>
  <c r="N2614" i="1"/>
  <c r="AD826" i="1"/>
  <c r="AC825" i="1"/>
  <c r="Q2320" i="1"/>
  <c r="T2319" i="1"/>
  <c r="N2319" i="1"/>
  <c r="Q2319" i="1"/>
  <c r="M2320" i="1"/>
  <c r="U2318" i="1"/>
  <c r="O2318" i="1"/>
  <c r="AK2318" i="1"/>
  <c r="AJ2318" i="1"/>
  <c r="X2319" i="1"/>
  <c r="R2319" i="1"/>
  <c r="V2319" i="1"/>
  <c r="P2319" i="1"/>
  <c r="AI2319" i="1"/>
  <c r="W2320" i="1"/>
  <c r="W826" i="1"/>
  <c r="Z827" i="1"/>
  <c r="N827" i="1"/>
  <c r="X827" i="1"/>
  <c r="AB827" i="1"/>
  <c r="AA828" i="1"/>
  <c r="M215" i="1"/>
  <c r="G3644" i="1" l="1"/>
  <c r="V3643" i="1"/>
  <c r="AF3643" i="1"/>
  <c r="AH3643" i="1"/>
  <c r="AI3641" i="1"/>
  <c r="J3642" i="1"/>
  <c r="AK3641" i="1"/>
  <c r="W3644" i="1"/>
  <c r="H3645" i="1"/>
  <c r="U3642" i="1"/>
  <c r="O3642" i="1"/>
  <c r="F3643" i="1"/>
  <c r="X3641" i="1"/>
  <c r="R3641" i="1"/>
  <c r="I3642" i="1"/>
  <c r="AJ3643" i="1"/>
  <c r="K3644" i="1"/>
  <c r="C3644" i="1"/>
  <c r="M3643" i="1"/>
  <c r="D3644" i="1"/>
  <c r="E3642" i="1"/>
  <c r="T3641" i="1"/>
  <c r="N3641" i="1"/>
  <c r="Q3641" i="1"/>
  <c r="P3641" i="1"/>
  <c r="AK3346" i="1"/>
  <c r="V3347" i="1"/>
  <c r="M3345" i="1"/>
  <c r="AI3345" i="1"/>
  <c r="W3345" i="1"/>
  <c r="Q3345" i="1"/>
  <c r="X3345" i="1"/>
  <c r="R3345" i="1"/>
  <c r="O3346" i="1"/>
  <c r="U3346" i="1"/>
  <c r="N3345" i="1"/>
  <c r="T3345" i="1"/>
  <c r="P3345" i="1"/>
  <c r="M3052" i="1"/>
  <c r="X3051" i="1"/>
  <c r="R3051" i="1"/>
  <c r="P3051" i="1"/>
  <c r="V3051" i="1"/>
  <c r="T3051" i="1"/>
  <c r="N3051" i="1"/>
  <c r="W3052" i="1"/>
  <c r="Q3052" i="1"/>
  <c r="U3051" i="1"/>
  <c r="O3051" i="1"/>
  <c r="AJ3052" i="1"/>
  <c r="AK3052" i="1"/>
  <c r="AI3051" i="1"/>
  <c r="R2615" i="1"/>
  <c r="X2615" i="1"/>
  <c r="O2614" i="1"/>
  <c r="U2614" i="1"/>
  <c r="AI2613" i="1"/>
  <c r="M2614" i="1"/>
  <c r="N2615" i="1"/>
  <c r="T2615" i="1"/>
  <c r="AJ2614" i="1"/>
  <c r="V2614" i="1"/>
  <c r="P2614" i="1"/>
  <c r="W2614" i="1"/>
  <c r="Q2614" i="1"/>
  <c r="AD827" i="1"/>
  <c r="AC826" i="1"/>
  <c r="X2320" i="1"/>
  <c r="R2320" i="1"/>
  <c r="P2320" i="1"/>
  <c r="V2320" i="1"/>
  <c r="AI2320" i="1"/>
  <c r="U2319" i="1"/>
  <c r="O2319" i="1"/>
  <c r="AK2319" i="1"/>
  <c r="AJ2319" i="1"/>
  <c r="W2321" i="1"/>
  <c r="M2321" i="1"/>
  <c r="T2320" i="1"/>
  <c r="N2320" i="1"/>
  <c r="W827" i="1"/>
  <c r="Z828" i="1"/>
  <c r="N828" i="1"/>
  <c r="AB828" i="1"/>
  <c r="AA829" i="1"/>
  <c r="X828" i="1"/>
  <c r="M216" i="1"/>
  <c r="C3645" i="1" l="1"/>
  <c r="M3644" i="1"/>
  <c r="D3645" i="1"/>
  <c r="K3645" i="1"/>
  <c r="AJ3644" i="1"/>
  <c r="T3642" i="1"/>
  <c r="E3643" i="1"/>
  <c r="N3642" i="1"/>
  <c r="Q3642" i="1"/>
  <c r="P3642" i="1"/>
  <c r="W3645" i="1"/>
  <c r="H3646" i="1"/>
  <c r="AF3644" i="1"/>
  <c r="AH3644" i="1"/>
  <c r="F3644" i="1"/>
  <c r="U3643" i="1"/>
  <c r="O3643" i="1"/>
  <c r="AI3642" i="1"/>
  <c r="J3643" i="1"/>
  <c r="AK3642" i="1"/>
  <c r="V3644" i="1"/>
  <c r="G3645" i="1"/>
  <c r="X3642" i="1"/>
  <c r="R3642" i="1"/>
  <c r="I3643" i="1"/>
  <c r="AK3347" i="1"/>
  <c r="O3347" i="1"/>
  <c r="T3346" i="1"/>
  <c r="N3346" i="1"/>
  <c r="P3346" i="1"/>
  <c r="AI3346" i="1"/>
  <c r="M3346" i="1"/>
  <c r="AJ3346" i="1"/>
  <c r="X3346" i="1"/>
  <c r="R3346" i="1"/>
  <c r="Q3346" i="1"/>
  <c r="W3346" i="1"/>
  <c r="V3348" i="1"/>
  <c r="U3347" i="1"/>
  <c r="AC827" i="1"/>
  <c r="AD828" i="1"/>
  <c r="AJ3053" i="1"/>
  <c r="O3052" i="1"/>
  <c r="U3052" i="1"/>
  <c r="V3052" i="1"/>
  <c r="P3052" i="1"/>
  <c r="X3052" i="1"/>
  <c r="R3052" i="1"/>
  <c r="AI3052" i="1"/>
  <c r="T3052" i="1"/>
  <c r="N3052" i="1"/>
  <c r="W3053" i="1"/>
  <c r="Q3053" i="1"/>
  <c r="M3053" i="1"/>
  <c r="V2615" i="1"/>
  <c r="P2615" i="1"/>
  <c r="AJ2615" i="1"/>
  <c r="AI2614" i="1"/>
  <c r="X2616" i="1"/>
  <c r="R2616" i="1"/>
  <c r="W2615" i="1"/>
  <c r="Q2615" i="1"/>
  <c r="AK2614" i="1"/>
  <c r="T2616" i="1"/>
  <c r="N2616" i="1"/>
  <c r="M2615" i="1"/>
  <c r="U2615" i="1"/>
  <c r="O2615" i="1"/>
  <c r="AK2320" i="1"/>
  <c r="AJ2320" i="1"/>
  <c r="W2322" i="1"/>
  <c r="AI2321" i="1"/>
  <c r="M2322" i="1"/>
  <c r="T2321" i="1"/>
  <c r="N2321" i="1"/>
  <c r="Q2321" i="1"/>
  <c r="U2320" i="1"/>
  <c r="O2320" i="1"/>
  <c r="V2321" i="1"/>
  <c r="P2321" i="1"/>
  <c r="X2321" i="1"/>
  <c r="R2321" i="1"/>
  <c r="W828" i="1"/>
  <c r="X829" i="1"/>
  <c r="AA830" i="1"/>
  <c r="Z829" i="1"/>
  <c r="N829" i="1"/>
  <c r="AB829" i="1"/>
  <c r="M217" i="1"/>
  <c r="G3646" i="1" l="1"/>
  <c r="V3645" i="1"/>
  <c r="J3644" i="1"/>
  <c r="AK3643" i="1"/>
  <c r="F3645" i="1"/>
  <c r="U3644" i="1"/>
  <c r="AH3645" i="1"/>
  <c r="AF3645" i="1"/>
  <c r="I3644" i="1"/>
  <c r="X3643" i="1"/>
  <c r="AI3644" i="1"/>
  <c r="AI3643" i="1"/>
  <c r="R3643" i="1"/>
  <c r="E3644" i="1"/>
  <c r="T3643" i="1"/>
  <c r="N3643" i="1"/>
  <c r="Q3643" i="1"/>
  <c r="P3643" i="1"/>
  <c r="AJ3645" i="1"/>
  <c r="K3646" i="1"/>
  <c r="H3647" i="1"/>
  <c r="W3646" i="1"/>
  <c r="D3646" i="1"/>
  <c r="C3646" i="1"/>
  <c r="M3645" i="1"/>
  <c r="AK3348" i="1"/>
  <c r="U3348" i="1"/>
  <c r="V3349" i="1"/>
  <c r="R3347" i="1"/>
  <c r="X3347" i="1"/>
  <c r="AJ3348" i="1"/>
  <c r="AI3347" i="1"/>
  <c r="M3347" i="1"/>
  <c r="N3347" i="1"/>
  <c r="T3347" i="1"/>
  <c r="P3347" i="1"/>
  <c r="W3347" i="1"/>
  <c r="Q3347" i="1"/>
  <c r="AJ3347" i="1"/>
  <c r="N3053" i="1"/>
  <c r="T3053" i="1"/>
  <c r="V3053" i="1"/>
  <c r="P3053" i="1"/>
  <c r="Q3054" i="1"/>
  <c r="W3054" i="1"/>
  <c r="AI3053" i="1"/>
  <c r="R3053" i="1"/>
  <c r="X3053" i="1"/>
  <c r="AK3053" i="1"/>
  <c r="M3054" i="1"/>
  <c r="U3053" i="1"/>
  <c r="O3053" i="1"/>
  <c r="AK3054" i="1"/>
  <c r="AJ3054" i="1"/>
  <c r="T2617" i="1"/>
  <c r="N2617" i="1"/>
  <c r="Q2616" i="1"/>
  <c r="W2616" i="1"/>
  <c r="AI2615" i="1"/>
  <c r="AK2616" i="1"/>
  <c r="AJ2616" i="1"/>
  <c r="M2616" i="1"/>
  <c r="U2616" i="1"/>
  <c r="O2616" i="1"/>
  <c r="X2617" i="1"/>
  <c r="R2617" i="1"/>
  <c r="AK2615" i="1"/>
  <c r="V2616" i="1"/>
  <c r="P2616" i="1"/>
  <c r="AD829" i="1"/>
  <c r="AC828" i="1"/>
  <c r="O2321" i="1"/>
  <c r="U2321" i="1"/>
  <c r="N2322" i="1"/>
  <c r="T2322" i="1"/>
  <c r="AI2322" i="1"/>
  <c r="Q2323" i="1"/>
  <c r="W2323" i="1"/>
  <c r="V2322" i="1"/>
  <c r="P2322" i="1"/>
  <c r="AJ2321" i="1"/>
  <c r="AK2321" i="1"/>
  <c r="R2322" i="1"/>
  <c r="X2322" i="1"/>
  <c r="Q2322" i="1"/>
  <c r="M2323" i="1"/>
  <c r="W829" i="1"/>
  <c r="X830" i="1"/>
  <c r="Z830" i="1"/>
  <c r="N830" i="1"/>
  <c r="AB830" i="1"/>
  <c r="AA831" i="1"/>
  <c r="M218" i="1"/>
  <c r="J3645" i="1" l="1"/>
  <c r="AK3644" i="1"/>
  <c r="C3647" i="1"/>
  <c r="M3646" i="1"/>
  <c r="D3647" i="1"/>
  <c r="H3648" i="1"/>
  <c r="W3647" i="1"/>
  <c r="E3645" i="1"/>
  <c r="T3644" i="1"/>
  <c r="N3644" i="1"/>
  <c r="Q3644" i="1"/>
  <c r="P3644" i="1"/>
  <c r="U3645" i="1"/>
  <c r="O3645" i="1"/>
  <c r="F3646" i="1"/>
  <c r="O3644" i="1"/>
  <c r="G3647" i="1"/>
  <c r="V3646" i="1"/>
  <c r="AF3646" i="1"/>
  <c r="AH3646" i="1"/>
  <c r="K3647" i="1"/>
  <c r="AJ3646" i="1"/>
  <c r="X3644" i="1"/>
  <c r="I3645" i="1"/>
  <c r="R3644" i="1"/>
  <c r="Q3348" i="1"/>
  <c r="W3348" i="1"/>
  <c r="O3349" i="1"/>
  <c r="T3348" i="1"/>
  <c r="N3348" i="1"/>
  <c r="P3348" i="1"/>
  <c r="O3348" i="1"/>
  <c r="AK3349" i="1"/>
  <c r="AI3348" i="1"/>
  <c r="M3348" i="1"/>
  <c r="V3350" i="1"/>
  <c r="U3349" i="1"/>
  <c r="X3348" i="1"/>
  <c r="R3348" i="1"/>
  <c r="W3055" i="1"/>
  <c r="V3054" i="1"/>
  <c r="P3054" i="1"/>
  <c r="X3054" i="1"/>
  <c r="R3054" i="1"/>
  <c r="U3054" i="1"/>
  <c r="O3054" i="1"/>
  <c r="AI3054" i="1"/>
  <c r="AK3055" i="1"/>
  <c r="AJ3055" i="1"/>
  <c r="M3055" i="1"/>
  <c r="Q3055" i="1"/>
  <c r="T3054" i="1"/>
  <c r="N3054" i="1"/>
  <c r="AD830" i="1"/>
  <c r="AI2616" i="1"/>
  <c r="U2617" i="1"/>
  <c r="O2617" i="1"/>
  <c r="P2617" i="1"/>
  <c r="V2617" i="1"/>
  <c r="X2618" i="1"/>
  <c r="R2618" i="1"/>
  <c r="M2617" i="1"/>
  <c r="AK2617" i="1"/>
  <c r="AJ2617" i="1"/>
  <c r="W2617" i="1"/>
  <c r="Q2617" i="1"/>
  <c r="T2618" i="1"/>
  <c r="N2618" i="1"/>
  <c r="AC829" i="1"/>
  <c r="AI2323" i="1"/>
  <c r="W2324" i="1"/>
  <c r="U2322" i="1"/>
  <c r="O2322" i="1"/>
  <c r="M2324" i="1"/>
  <c r="AK2322" i="1"/>
  <c r="AJ2322" i="1"/>
  <c r="V2323" i="1"/>
  <c r="P2323" i="1"/>
  <c r="X2323" i="1"/>
  <c r="R2323" i="1"/>
  <c r="T2323" i="1"/>
  <c r="N2323" i="1"/>
  <c r="W830" i="1"/>
  <c r="AA832" i="1"/>
  <c r="Z831" i="1"/>
  <c r="N831" i="1"/>
  <c r="AB831" i="1"/>
  <c r="X831" i="1"/>
  <c r="M219" i="1"/>
  <c r="X3645" i="1" l="1"/>
  <c r="R3645" i="1"/>
  <c r="I3646" i="1"/>
  <c r="AJ3647" i="1"/>
  <c r="K3648" i="1"/>
  <c r="AH3647" i="1"/>
  <c r="AF3647" i="1"/>
  <c r="H3649" i="1"/>
  <c r="W3648" i="1"/>
  <c r="G3648" i="1"/>
  <c r="V3647" i="1"/>
  <c r="N3645" i="1"/>
  <c r="E3646" i="1"/>
  <c r="T3645" i="1"/>
  <c r="Q3645" i="1"/>
  <c r="P3645" i="1"/>
  <c r="M3647" i="1"/>
  <c r="D3648" i="1"/>
  <c r="C3648" i="1"/>
  <c r="U3646" i="1"/>
  <c r="O3646" i="1"/>
  <c r="F3647" i="1"/>
  <c r="J3646" i="1"/>
  <c r="AI3645" i="1"/>
  <c r="AK3645" i="1"/>
  <c r="AK3350" i="1"/>
  <c r="V3351" i="1"/>
  <c r="X3349" i="1"/>
  <c r="R3349" i="1"/>
  <c r="U3350" i="1"/>
  <c r="AI3349" i="1"/>
  <c r="M3349" i="1"/>
  <c r="N3349" i="1"/>
  <c r="T3349" i="1"/>
  <c r="P3349" i="1"/>
  <c r="AJ3349" i="1"/>
  <c r="W3349" i="1"/>
  <c r="Q3349" i="1"/>
  <c r="AC830" i="1"/>
  <c r="AD831" i="1"/>
  <c r="P3055" i="1"/>
  <c r="V3055" i="1"/>
  <c r="X3055" i="1"/>
  <c r="R3055" i="1"/>
  <c r="AJ3056" i="1"/>
  <c r="M3056" i="1"/>
  <c r="U3055" i="1"/>
  <c r="O3055" i="1"/>
  <c r="Q3056" i="1"/>
  <c r="T3055" i="1"/>
  <c r="N3055" i="1"/>
  <c r="AK3056" i="1"/>
  <c r="AI3055" i="1"/>
  <c r="W3056" i="1"/>
  <c r="V2618" i="1"/>
  <c r="P2618" i="1"/>
  <c r="O2618" i="1"/>
  <c r="U2618" i="1"/>
  <c r="M2618" i="1"/>
  <c r="W2618" i="1"/>
  <c r="Q2618" i="1"/>
  <c r="N2619" i="1"/>
  <c r="T2619" i="1"/>
  <c r="AJ2618" i="1"/>
  <c r="R2619" i="1"/>
  <c r="X2619" i="1"/>
  <c r="AK2618" i="1"/>
  <c r="AI2617" i="1"/>
  <c r="P2324" i="1"/>
  <c r="V2324" i="1"/>
  <c r="W2325" i="1"/>
  <c r="X2324" i="1"/>
  <c r="R2324" i="1"/>
  <c r="AK2323" i="1"/>
  <c r="AJ2323" i="1"/>
  <c r="U2323" i="1"/>
  <c r="O2323" i="1"/>
  <c r="T2324" i="1"/>
  <c r="N2324" i="1"/>
  <c r="M2325" i="1"/>
  <c r="Q2324" i="1"/>
  <c r="AI2324" i="1"/>
  <c r="W831" i="1"/>
  <c r="AA833" i="1"/>
  <c r="X832" i="1"/>
  <c r="AB832" i="1"/>
  <c r="Z832" i="1"/>
  <c r="N832" i="1"/>
  <c r="M220" i="1"/>
  <c r="X3646" i="1" l="1"/>
  <c r="I3647" i="1"/>
  <c r="R3646" i="1"/>
  <c r="AH3648" i="1"/>
  <c r="AF3648" i="1"/>
  <c r="AI3646" i="1"/>
  <c r="J3647" i="1"/>
  <c r="AK3646" i="1"/>
  <c r="G3649" i="1"/>
  <c r="V3648" i="1"/>
  <c r="C3649" i="1"/>
  <c r="M3648" i="1"/>
  <c r="D3649" i="1"/>
  <c r="F3648" i="1"/>
  <c r="U3647" i="1"/>
  <c r="O3647" i="1"/>
  <c r="N3646" i="1"/>
  <c r="E3647" i="1"/>
  <c r="T3646" i="1"/>
  <c r="Q3646" i="1"/>
  <c r="P3646" i="1"/>
  <c r="AJ3648" i="1"/>
  <c r="K3649" i="1"/>
  <c r="H3650" i="1"/>
  <c r="W3649" i="1"/>
  <c r="T3350" i="1"/>
  <c r="N3350" i="1"/>
  <c r="P3350" i="1"/>
  <c r="O3350" i="1"/>
  <c r="AI3350" i="1"/>
  <c r="AJ3351" i="1"/>
  <c r="M3350" i="1"/>
  <c r="V3352" i="1"/>
  <c r="AJ3350" i="1"/>
  <c r="Q3350" i="1"/>
  <c r="W3350" i="1"/>
  <c r="U3351" i="1"/>
  <c r="X3350" i="1"/>
  <c r="R3350" i="1"/>
  <c r="AK3351" i="1"/>
  <c r="O3056" i="1"/>
  <c r="U3056" i="1"/>
  <c r="AJ3057" i="1"/>
  <c r="T3056" i="1"/>
  <c r="N3056" i="1"/>
  <c r="X3056" i="1"/>
  <c r="R3056" i="1"/>
  <c r="AI3056" i="1"/>
  <c r="M3057" i="1"/>
  <c r="V3056" i="1"/>
  <c r="P3056" i="1"/>
  <c r="W3057" i="1"/>
  <c r="Q3057" i="1"/>
  <c r="X2620" i="1"/>
  <c r="R2620" i="1"/>
  <c r="M2619" i="1"/>
  <c r="W2619" i="1"/>
  <c r="Q2619" i="1"/>
  <c r="AI2618" i="1"/>
  <c r="T2620" i="1"/>
  <c r="N2620" i="1"/>
  <c r="AK2619" i="1"/>
  <c r="AJ2619" i="1"/>
  <c r="U2619" i="1"/>
  <c r="O2619" i="1"/>
  <c r="V2619" i="1"/>
  <c r="P2619" i="1"/>
  <c r="AC831" i="1"/>
  <c r="AD832" i="1"/>
  <c r="Q2326" i="1"/>
  <c r="T2325" i="1"/>
  <c r="N2325" i="1"/>
  <c r="W2326" i="1"/>
  <c r="AI2325" i="1"/>
  <c r="M2326" i="1"/>
  <c r="X2325" i="1"/>
  <c r="R2325" i="1"/>
  <c r="AK2324" i="1"/>
  <c r="AJ2324" i="1"/>
  <c r="Q2325" i="1"/>
  <c r="V2325" i="1"/>
  <c r="P2325" i="1"/>
  <c r="U2324" i="1"/>
  <c r="O2324" i="1"/>
  <c r="W832" i="1"/>
  <c r="AB833" i="1"/>
  <c r="X833" i="1"/>
  <c r="AA834" i="1"/>
  <c r="Z833" i="1"/>
  <c r="N833" i="1"/>
  <c r="M221" i="1"/>
  <c r="N3647" i="1" l="1"/>
  <c r="E3648" i="1"/>
  <c r="T3647" i="1"/>
  <c r="Q3647" i="1"/>
  <c r="P3647" i="1"/>
  <c r="U3648" i="1"/>
  <c r="O3648" i="1"/>
  <c r="F3649" i="1"/>
  <c r="I3648" i="1"/>
  <c r="X3647" i="1"/>
  <c r="R3647" i="1"/>
  <c r="H3651" i="1"/>
  <c r="W3650" i="1"/>
  <c r="C3650" i="1"/>
  <c r="M3649" i="1"/>
  <c r="D3650" i="1"/>
  <c r="AI3647" i="1"/>
  <c r="J3648" i="1"/>
  <c r="AK3647" i="1"/>
  <c r="AJ3649" i="1"/>
  <c r="K3650" i="1"/>
  <c r="AH3649" i="1"/>
  <c r="AF3649" i="1"/>
  <c r="V3649" i="1"/>
  <c r="G3650" i="1"/>
  <c r="AK3352" i="1"/>
  <c r="R3351" i="1"/>
  <c r="X3351" i="1"/>
  <c r="AI3351" i="1"/>
  <c r="M3351" i="1"/>
  <c r="N3351" i="1"/>
  <c r="T3351" i="1"/>
  <c r="P3351" i="1"/>
  <c r="O3351" i="1"/>
  <c r="U3352" i="1"/>
  <c r="O3352" i="1"/>
  <c r="W3351" i="1"/>
  <c r="Q3351" i="1"/>
  <c r="V3353" i="1"/>
  <c r="AC832" i="1"/>
  <c r="AJ3058" i="1"/>
  <c r="M3058" i="1"/>
  <c r="V3057" i="1"/>
  <c r="P3057" i="1"/>
  <c r="AI3057" i="1"/>
  <c r="AK3058" i="1"/>
  <c r="R3057" i="1"/>
  <c r="X3057" i="1"/>
  <c r="U3057" i="1"/>
  <c r="O3057" i="1"/>
  <c r="N3057" i="1"/>
  <c r="T3057" i="1"/>
  <c r="W3058" i="1"/>
  <c r="AK3057" i="1"/>
  <c r="M2620" i="1"/>
  <c r="AJ2620" i="1"/>
  <c r="AI2619" i="1"/>
  <c r="Q2620" i="1"/>
  <c r="W2620" i="1"/>
  <c r="T2621" i="1"/>
  <c r="N2621" i="1"/>
  <c r="U2620" i="1"/>
  <c r="O2620" i="1"/>
  <c r="V2620" i="1"/>
  <c r="P2620" i="1"/>
  <c r="X2621" i="1"/>
  <c r="R2621" i="1"/>
  <c r="AD833" i="1"/>
  <c r="R2326" i="1"/>
  <c r="X2326" i="1"/>
  <c r="AI2326" i="1"/>
  <c r="W2327" i="1"/>
  <c r="V2326" i="1"/>
  <c r="P2326" i="1"/>
  <c r="O2325" i="1"/>
  <c r="U2325" i="1"/>
  <c r="AJ2325" i="1"/>
  <c r="AK2325" i="1"/>
  <c r="M2327" i="1"/>
  <c r="N2326" i="1"/>
  <c r="T2326" i="1"/>
  <c r="W833" i="1"/>
  <c r="AB834" i="1"/>
  <c r="X834" i="1"/>
  <c r="AA835" i="1"/>
  <c r="Z834" i="1"/>
  <c r="N834" i="1"/>
  <c r="M222" i="1"/>
  <c r="J3649" i="1" l="1"/>
  <c r="AI3648" i="1"/>
  <c r="AK3648" i="1"/>
  <c r="M3650" i="1"/>
  <c r="D3651" i="1"/>
  <c r="C3651" i="1"/>
  <c r="F3650" i="1"/>
  <c r="U3649" i="1"/>
  <c r="G3651" i="1"/>
  <c r="V3650" i="1"/>
  <c r="AJ3650" i="1"/>
  <c r="K3651" i="1"/>
  <c r="W3651" i="1"/>
  <c r="H3652" i="1"/>
  <c r="AF3650" i="1"/>
  <c r="AH3650" i="1"/>
  <c r="I3649" i="1"/>
  <c r="R3648" i="1"/>
  <c r="X3648" i="1"/>
  <c r="N3648" i="1"/>
  <c r="E3649" i="1"/>
  <c r="T3648" i="1"/>
  <c r="Q3648" i="1"/>
  <c r="P3648" i="1"/>
  <c r="V3354" i="1"/>
  <c r="Q3352" i="1"/>
  <c r="W3352" i="1"/>
  <c r="X3352" i="1"/>
  <c r="R3352" i="1"/>
  <c r="AK3353" i="1"/>
  <c r="U3353" i="1"/>
  <c r="N3352" i="1"/>
  <c r="T3352" i="1"/>
  <c r="P3352" i="1"/>
  <c r="AI3352" i="1"/>
  <c r="M3352" i="1"/>
  <c r="AJ3352" i="1"/>
  <c r="N3058" i="1"/>
  <c r="Q3059" i="1"/>
  <c r="T3058" i="1"/>
  <c r="M3059" i="1"/>
  <c r="AI3058" i="1"/>
  <c r="V3058" i="1"/>
  <c r="P3058" i="1"/>
  <c r="W3059" i="1"/>
  <c r="Q3058" i="1"/>
  <c r="U3058" i="1"/>
  <c r="O3058" i="1"/>
  <c r="R3058" i="1"/>
  <c r="X3058" i="1"/>
  <c r="AJ3059" i="1"/>
  <c r="T2622" i="1"/>
  <c r="N2622" i="1"/>
  <c r="AI2620" i="1"/>
  <c r="AJ2621" i="1"/>
  <c r="M2621" i="1"/>
  <c r="P2621" i="1"/>
  <c r="V2621" i="1"/>
  <c r="W2621" i="1"/>
  <c r="Q2621" i="1"/>
  <c r="U2621" i="1"/>
  <c r="O2621" i="1"/>
  <c r="X2622" i="1"/>
  <c r="R2622" i="1"/>
  <c r="AK2620" i="1"/>
  <c r="AD834" i="1"/>
  <c r="AC833" i="1"/>
  <c r="M2328" i="1"/>
  <c r="AK2326" i="1"/>
  <c r="AJ2326" i="1"/>
  <c r="W2328" i="1"/>
  <c r="T2327" i="1"/>
  <c r="N2327" i="1"/>
  <c r="Q2327" i="1"/>
  <c r="X2327" i="1"/>
  <c r="R2327" i="1"/>
  <c r="U2326" i="1"/>
  <c r="O2326" i="1"/>
  <c r="V2327" i="1"/>
  <c r="P2327" i="1"/>
  <c r="AI2327" i="1"/>
  <c r="W834" i="1"/>
  <c r="X835" i="1"/>
  <c r="AB835" i="1"/>
  <c r="Z835" i="1"/>
  <c r="N835" i="1"/>
  <c r="AA836" i="1"/>
  <c r="M223" i="1"/>
  <c r="T3649" i="1" l="1"/>
  <c r="N3649" i="1"/>
  <c r="E3650" i="1"/>
  <c r="Q3649" i="1"/>
  <c r="P3649" i="1"/>
  <c r="X3649" i="1"/>
  <c r="R3649" i="1"/>
  <c r="I3650" i="1"/>
  <c r="V3651" i="1"/>
  <c r="G3652" i="1"/>
  <c r="O3649" i="1"/>
  <c r="H3653" i="1"/>
  <c r="W3652" i="1"/>
  <c r="K3652" i="1"/>
  <c r="AJ3651" i="1"/>
  <c r="AF3651" i="1"/>
  <c r="AH3651" i="1"/>
  <c r="O3650" i="1"/>
  <c r="F3651" i="1"/>
  <c r="U3650" i="1"/>
  <c r="C3652" i="1"/>
  <c r="M3651" i="1"/>
  <c r="D3652" i="1"/>
  <c r="J3650" i="1"/>
  <c r="AI3649" i="1"/>
  <c r="AK3649" i="1"/>
  <c r="AD835" i="1"/>
  <c r="O3354" i="1"/>
  <c r="T3353" i="1"/>
  <c r="N3353" i="1"/>
  <c r="P3353" i="1"/>
  <c r="O3353" i="1"/>
  <c r="Q3353" i="1"/>
  <c r="W3353" i="1"/>
  <c r="V3355" i="1"/>
  <c r="AI3353" i="1"/>
  <c r="M3353" i="1"/>
  <c r="AJ3353" i="1"/>
  <c r="X3353" i="1"/>
  <c r="R3353" i="1"/>
  <c r="U3354" i="1"/>
  <c r="AK3354" i="1"/>
  <c r="AJ3060" i="1"/>
  <c r="X3059" i="1"/>
  <c r="R3059" i="1"/>
  <c r="U3059" i="1"/>
  <c r="O3059" i="1"/>
  <c r="M3060" i="1"/>
  <c r="T3059" i="1"/>
  <c r="N3059" i="1"/>
  <c r="AI3059" i="1"/>
  <c r="AK3059" i="1"/>
  <c r="W3060" i="1"/>
  <c r="Q3060" i="1"/>
  <c r="P3059" i="1"/>
  <c r="V3059" i="1"/>
  <c r="AJ2622" i="1"/>
  <c r="AI2621" i="1"/>
  <c r="W2622" i="1"/>
  <c r="Q2622" i="1"/>
  <c r="O2622" i="1"/>
  <c r="U2622" i="1"/>
  <c r="AK2621" i="1"/>
  <c r="R2623" i="1"/>
  <c r="X2623" i="1"/>
  <c r="V2622" i="1"/>
  <c r="P2622" i="1"/>
  <c r="M2622" i="1"/>
  <c r="N2623" i="1"/>
  <c r="T2623" i="1"/>
  <c r="AC834" i="1"/>
  <c r="AK2327" i="1"/>
  <c r="AJ2327" i="1"/>
  <c r="Q2329" i="1"/>
  <c r="W2329" i="1"/>
  <c r="P2328" i="1"/>
  <c r="V2328" i="1"/>
  <c r="AI2328" i="1"/>
  <c r="X2328" i="1"/>
  <c r="R2328" i="1"/>
  <c r="T2328" i="1"/>
  <c r="N2328" i="1"/>
  <c r="U2327" i="1"/>
  <c r="O2327" i="1"/>
  <c r="Q2328" i="1"/>
  <c r="M2329" i="1"/>
  <c r="W835" i="1"/>
  <c r="AA837" i="1"/>
  <c r="X836" i="1"/>
  <c r="Z836" i="1"/>
  <c r="N836" i="1"/>
  <c r="AB836" i="1"/>
  <c r="M224" i="1"/>
  <c r="H3654" i="1" l="1"/>
  <c r="W3653" i="1"/>
  <c r="J3651" i="1"/>
  <c r="AK3650" i="1"/>
  <c r="C3653" i="1"/>
  <c r="M3652" i="1"/>
  <c r="D3653" i="1"/>
  <c r="F3652" i="1"/>
  <c r="U3651" i="1"/>
  <c r="K3653" i="1"/>
  <c r="AJ3652" i="1"/>
  <c r="AI3650" i="1"/>
  <c r="V3652" i="1"/>
  <c r="G3653" i="1"/>
  <c r="I3651" i="1"/>
  <c r="X3650" i="1"/>
  <c r="R3650" i="1"/>
  <c r="AH3652" i="1"/>
  <c r="AF3652" i="1"/>
  <c r="N3650" i="1"/>
  <c r="E3651" i="1"/>
  <c r="T3650" i="1"/>
  <c r="Q3650" i="1"/>
  <c r="P3650" i="1"/>
  <c r="AK3355" i="1"/>
  <c r="X3354" i="1"/>
  <c r="R3354" i="1"/>
  <c r="AI3354" i="1"/>
  <c r="AJ3355" i="1"/>
  <c r="M3354" i="1"/>
  <c r="T3354" i="1"/>
  <c r="N3354" i="1"/>
  <c r="P3354" i="1"/>
  <c r="AJ3354" i="1"/>
  <c r="V3356" i="1"/>
  <c r="W3354" i="1"/>
  <c r="Q3354" i="1"/>
  <c r="U3355" i="1"/>
  <c r="AI3060" i="1"/>
  <c r="X3060" i="1"/>
  <c r="R3060" i="1"/>
  <c r="P3060" i="1"/>
  <c r="V3060" i="1"/>
  <c r="W3061" i="1"/>
  <c r="O3060" i="1"/>
  <c r="U3060" i="1"/>
  <c r="AK3060" i="1"/>
  <c r="M3061" i="1"/>
  <c r="AJ3061" i="1"/>
  <c r="Q3061" i="1"/>
  <c r="T3060" i="1"/>
  <c r="N3060" i="1"/>
  <c r="V2623" i="1"/>
  <c r="P2623" i="1"/>
  <c r="AI2622" i="1"/>
  <c r="AK2622" i="1"/>
  <c r="T2624" i="1"/>
  <c r="N2624" i="1"/>
  <c r="M2623" i="1"/>
  <c r="X2624" i="1"/>
  <c r="R2624" i="1"/>
  <c r="U2623" i="1"/>
  <c r="O2623" i="1"/>
  <c r="W2623" i="1"/>
  <c r="Q2623" i="1"/>
  <c r="AK2623" i="1"/>
  <c r="AJ2623" i="1"/>
  <c r="AD836" i="1"/>
  <c r="AC835" i="1"/>
  <c r="X2329" i="1"/>
  <c r="R2329" i="1"/>
  <c r="V2329" i="1"/>
  <c r="P2329" i="1"/>
  <c r="T2329" i="1"/>
  <c r="N2329" i="1"/>
  <c r="AI2329" i="1"/>
  <c r="M2330" i="1"/>
  <c r="U2328" i="1"/>
  <c r="O2328" i="1"/>
  <c r="W2330" i="1"/>
  <c r="Q2330" i="1"/>
  <c r="AK2328" i="1"/>
  <c r="AJ2328" i="1"/>
  <c r="W836" i="1"/>
  <c r="AB837" i="1"/>
  <c r="X837" i="1"/>
  <c r="AD837" i="1" s="1"/>
  <c r="AA838" i="1"/>
  <c r="Z837" i="1"/>
  <c r="N837" i="1"/>
  <c r="M225" i="1"/>
  <c r="E3652" i="1" l="1"/>
  <c r="N3651" i="1"/>
  <c r="T3651" i="1"/>
  <c r="Q3651" i="1"/>
  <c r="P3651" i="1"/>
  <c r="X3651" i="1"/>
  <c r="R3651" i="1"/>
  <c r="I3652" i="1"/>
  <c r="G3654" i="1"/>
  <c r="V3653" i="1"/>
  <c r="O3652" i="1"/>
  <c r="F3653" i="1"/>
  <c r="U3652" i="1"/>
  <c r="AH3653" i="1"/>
  <c r="AF3653" i="1"/>
  <c r="H3655" i="1"/>
  <c r="W3654" i="1"/>
  <c r="O3651" i="1"/>
  <c r="K3654" i="1"/>
  <c r="AJ3653" i="1"/>
  <c r="D3654" i="1"/>
  <c r="C3654" i="1"/>
  <c r="M3653" i="1"/>
  <c r="J3652" i="1"/>
  <c r="AI3652" i="1" s="1"/>
  <c r="AI3651" i="1"/>
  <c r="AK3651" i="1"/>
  <c r="W3355" i="1"/>
  <c r="Q3355" i="1"/>
  <c r="N3355" i="1"/>
  <c r="T3355" i="1"/>
  <c r="P3355" i="1"/>
  <c r="O3356" i="1"/>
  <c r="U3356" i="1"/>
  <c r="AK3356" i="1"/>
  <c r="AI3355" i="1"/>
  <c r="M3355" i="1"/>
  <c r="R3355" i="1"/>
  <c r="X3355" i="1"/>
  <c r="O3355" i="1"/>
  <c r="V3357" i="1"/>
  <c r="AJ3062" i="1"/>
  <c r="V3061" i="1"/>
  <c r="P3061" i="1"/>
  <c r="R3061" i="1"/>
  <c r="X3061" i="1"/>
  <c r="AI3061" i="1"/>
  <c r="M3062" i="1"/>
  <c r="N3061" i="1"/>
  <c r="T3061" i="1"/>
  <c r="AK3061" i="1"/>
  <c r="O3061" i="1"/>
  <c r="U3061" i="1"/>
  <c r="W3062" i="1"/>
  <c r="U2624" i="1"/>
  <c r="O2624" i="1"/>
  <c r="Q2624" i="1"/>
  <c r="W2624" i="1"/>
  <c r="T2625" i="1"/>
  <c r="N2625" i="1"/>
  <c r="AJ2624" i="1"/>
  <c r="M2624" i="1"/>
  <c r="X2625" i="1"/>
  <c r="R2625" i="1"/>
  <c r="AI2623" i="1"/>
  <c r="V2624" i="1"/>
  <c r="P2624" i="1"/>
  <c r="AC836" i="1"/>
  <c r="P2330" i="1"/>
  <c r="V2330" i="1"/>
  <c r="O2329" i="1"/>
  <c r="U2329" i="1"/>
  <c r="AI2330" i="1"/>
  <c r="N2330" i="1"/>
  <c r="T2330" i="1"/>
  <c r="AJ2329" i="1"/>
  <c r="AK2329" i="1"/>
  <c r="M2331" i="1"/>
  <c r="Q2331" i="1"/>
  <c r="W2331" i="1"/>
  <c r="R2330" i="1"/>
  <c r="X2330" i="1"/>
  <c r="W837" i="1"/>
  <c r="X838" i="1"/>
  <c r="AA839" i="1"/>
  <c r="Z838" i="1"/>
  <c r="N838" i="1"/>
  <c r="AB838" i="1"/>
  <c r="M226" i="1"/>
  <c r="W3655" i="1" l="1"/>
  <c r="H3656" i="1"/>
  <c r="AF3654" i="1"/>
  <c r="AH3654" i="1"/>
  <c r="K3655" i="1"/>
  <c r="AJ3654" i="1"/>
  <c r="V3654" i="1"/>
  <c r="G3655" i="1"/>
  <c r="C3655" i="1"/>
  <c r="M3654" i="1"/>
  <c r="D3655" i="1"/>
  <c r="J3653" i="1"/>
  <c r="AK3652" i="1"/>
  <c r="U3653" i="1"/>
  <c r="F3654" i="1"/>
  <c r="I3653" i="1"/>
  <c r="R3652" i="1"/>
  <c r="X3652" i="1"/>
  <c r="T3652" i="1"/>
  <c r="N3652" i="1"/>
  <c r="E3653" i="1"/>
  <c r="O3653" i="1" s="1"/>
  <c r="Q3652" i="1"/>
  <c r="P3652" i="1"/>
  <c r="V3358" i="1"/>
  <c r="AI3356" i="1"/>
  <c r="M3356" i="1"/>
  <c r="AJ3356" i="1"/>
  <c r="U3357" i="1"/>
  <c r="X3356" i="1"/>
  <c r="R3356" i="1"/>
  <c r="AK3357" i="1"/>
  <c r="AJ3357" i="1"/>
  <c r="N3356" i="1"/>
  <c r="T3356" i="1"/>
  <c r="P3356" i="1"/>
  <c r="Q3356" i="1"/>
  <c r="W3356" i="1"/>
  <c r="U3062" i="1"/>
  <c r="O3062" i="1"/>
  <c r="R3062" i="1"/>
  <c r="X3062" i="1"/>
  <c r="W3063" i="1"/>
  <c r="AK3063" i="1"/>
  <c r="AI3062" i="1"/>
  <c r="N3062" i="1"/>
  <c r="T3062" i="1"/>
  <c r="V3062" i="1"/>
  <c r="P3062" i="1"/>
  <c r="Q3062" i="1"/>
  <c r="M3063" i="1"/>
  <c r="AK3062" i="1"/>
  <c r="AJ3063" i="1"/>
  <c r="P2625" i="1"/>
  <c r="V2625" i="1"/>
  <c r="AI2624" i="1"/>
  <c r="X2626" i="1"/>
  <c r="R2626" i="1"/>
  <c r="M2625" i="1"/>
  <c r="AK2624" i="1"/>
  <c r="T2626" i="1"/>
  <c r="N2626" i="1"/>
  <c r="AK2625" i="1"/>
  <c r="AJ2625" i="1"/>
  <c r="W2625" i="1"/>
  <c r="Q2625" i="1"/>
  <c r="U2625" i="1"/>
  <c r="O2625" i="1"/>
  <c r="AD838" i="1"/>
  <c r="AC837" i="1"/>
  <c r="AK2330" i="1"/>
  <c r="AJ2330" i="1"/>
  <c r="W2332" i="1"/>
  <c r="AI2331" i="1"/>
  <c r="X2331" i="1"/>
  <c r="R2331" i="1"/>
  <c r="T2331" i="1"/>
  <c r="N2331" i="1"/>
  <c r="V2331" i="1"/>
  <c r="P2331" i="1"/>
  <c r="M2332" i="1"/>
  <c r="U2330" i="1"/>
  <c r="O2330" i="1"/>
  <c r="W838" i="1"/>
  <c r="X839" i="1"/>
  <c r="Z839" i="1"/>
  <c r="N839" i="1"/>
  <c r="AA840" i="1"/>
  <c r="AB839" i="1"/>
  <c r="M227" i="1"/>
  <c r="U3654" i="1" l="1"/>
  <c r="F3655" i="1"/>
  <c r="AH3655" i="1"/>
  <c r="AF3655" i="1"/>
  <c r="T3653" i="1"/>
  <c r="N3653" i="1"/>
  <c r="E3654" i="1"/>
  <c r="Q3653" i="1"/>
  <c r="P3653" i="1"/>
  <c r="J3654" i="1"/>
  <c r="AI3653" i="1"/>
  <c r="AK3653" i="1"/>
  <c r="V3655" i="1"/>
  <c r="G3656" i="1"/>
  <c r="X3653" i="1"/>
  <c r="I3654" i="1"/>
  <c r="R3653" i="1"/>
  <c r="C3656" i="1"/>
  <c r="M3655" i="1"/>
  <c r="D3656" i="1"/>
  <c r="AJ3655" i="1"/>
  <c r="K3656" i="1"/>
  <c r="W3656" i="1"/>
  <c r="H3657" i="1"/>
  <c r="Q3357" i="1"/>
  <c r="W3357" i="1"/>
  <c r="AK3358" i="1"/>
  <c r="O3358" i="1"/>
  <c r="U3358" i="1"/>
  <c r="T3357" i="1"/>
  <c r="N3357" i="1"/>
  <c r="P3357" i="1"/>
  <c r="R3357" i="1"/>
  <c r="X3357" i="1"/>
  <c r="O3357" i="1"/>
  <c r="AI3357" i="1"/>
  <c r="AJ3358" i="1"/>
  <c r="M3357" i="1"/>
  <c r="V3359" i="1"/>
  <c r="AJ3064" i="1"/>
  <c r="M3064" i="1"/>
  <c r="Q3064" i="1"/>
  <c r="T3063" i="1"/>
  <c r="N3063" i="1"/>
  <c r="W3064" i="1"/>
  <c r="P3063" i="1"/>
  <c r="V3063" i="1"/>
  <c r="Q3063" i="1"/>
  <c r="AK3064" i="1"/>
  <c r="AI3063" i="1"/>
  <c r="X3063" i="1"/>
  <c r="R3063" i="1"/>
  <c r="U3063" i="1"/>
  <c r="O3063" i="1"/>
  <c r="AI2625" i="1"/>
  <c r="O2626" i="1"/>
  <c r="U2626" i="1"/>
  <c r="AJ2626" i="1"/>
  <c r="AK2626" i="1"/>
  <c r="R2627" i="1"/>
  <c r="X2627" i="1"/>
  <c r="V2626" i="1"/>
  <c r="P2626" i="1"/>
  <c r="W2626" i="1"/>
  <c r="Q2626" i="1"/>
  <c r="N2627" i="1"/>
  <c r="T2627" i="1"/>
  <c r="M2626" i="1"/>
  <c r="AD839" i="1"/>
  <c r="AC838" i="1"/>
  <c r="O2331" i="1"/>
  <c r="U2331" i="1"/>
  <c r="N2332" i="1"/>
  <c r="T2332" i="1"/>
  <c r="Q2333" i="1"/>
  <c r="W2333" i="1"/>
  <c r="P2332" i="1"/>
  <c r="V2332" i="1"/>
  <c r="AI2332" i="1"/>
  <c r="M2333" i="1"/>
  <c r="Q2332" i="1"/>
  <c r="AJ2331" i="1"/>
  <c r="AK2331" i="1"/>
  <c r="R2332" i="1"/>
  <c r="X2332" i="1"/>
  <c r="W839" i="1"/>
  <c r="AC839" i="1" s="1"/>
  <c r="AB840" i="1"/>
  <c r="Z840" i="1"/>
  <c r="N840" i="1"/>
  <c r="AA841" i="1"/>
  <c r="X840" i="1"/>
  <c r="M228" i="1"/>
  <c r="J3655" i="1" l="1"/>
  <c r="AI3654" i="1"/>
  <c r="AK3654" i="1"/>
  <c r="N3654" i="1"/>
  <c r="E3655" i="1"/>
  <c r="T3654" i="1"/>
  <c r="Q3654" i="1"/>
  <c r="P3654" i="1"/>
  <c r="O3654" i="1"/>
  <c r="AJ3656" i="1"/>
  <c r="K3657" i="1"/>
  <c r="C3657" i="1"/>
  <c r="M3656" i="1"/>
  <c r="D3657" i="1"/>
  <c r="AI3655" i="1"/>
  <c r="R3654" i="1"/>
  <c r="I3655" i="1"/>
  <c r="X3654" i="1"/>
  <c r="H3658" i="1"/>
  <c r="W3657" i="1"/>
  <c r="AH3656" i="1"/>
  <c r="AF3656" i="1"/>
  <c r="G3657" i="1"/>
  <c r="V3656" i="1"/>
  <c r="U3655" i="1"/>
  <c r="O3655" i="1"/>
  <c r="F3656" i="1"/>
  <c r="AI3358" i="1"/>
  <c r="M3358" i="1"/>
  <c r="X3358" i="1"/>
  <c r="R3358" i="1"/>
  <c r="O3359" i="1"/>
  <c r="T3358" i="1"/>
  <c r="N3358" i="1"/>
  <c r="P3358" i="1"/>
  <c r="AK3359" i="1"/>
  <c r="AJ3359" i="1"/>
  <c r="V3360" i="1"/>
  <c r="U3359" i="1"/>
  <c r="W3358" i="1"/>
  <c r="Q3358" i="1"/>
  <c r="M3065" i="1"/>
  <c r="AJ3065" i="1"/>
  <c r="T3064" i="1"/>
  <c r="N3064" i="1"/>
  <c r="O3064" i="1"/>
  <c r="U3064" i="1"/>
  <c r="P3064" i="1"/>
  <c r="V3064" i="1"/>
  <c r="X3064" i="1"/>
  <c r="R3064" i="1"/>
  <c r="W3065" i="1"/>
  <c r="Q3065" i="1"/>
  <c r="AI3064" i="1"/>
  <c r="V2627" i="1"/>
  <c r="P2627" i="1"/>
  <c r="U2627" i="1"/>
  <c r="O2627" i="1"/>
  <c r="T2628" i="1"/>
  <c r="N2628" i="1"/>
  <c r="W2627" i="1"/>
  <c r="Q2627" i="1"/>
  <c r="M2627" i="1"/>
  <c r="AJ2627" i="1"/>
  <c r="X2628" i="1"/>
  <c r="R2628" i="1"/>
  <c r="AI2626" i="1"/>
  <c r="AD840" i="1"/>
  <c r="W2334" i="1"/>
  <c r="AK2332" i="1"/>
  <c r="AJ2332" i="1"/>
  <c r="U2332" i="1"/>
  <c r="O2332" i="1"/>
  <c r="X2333" i="1"/>
  <c r="R2333" i="1"/>
  <c r="V2333" i="1"/>
  <c r="P2333" i="1"/>
  <c r="AI2333" i="1"/>
  <c r="M2334" i="1"/>
  <c r="Q2334" i="1"/>
  <c r="T2333" i="1"/>
  <c r="N2333" i="1"/>
  <c r="W840" i="1"/>
  <c r="AB841" i="1"/>
  <c r="X841" i="1"/>
  <c r="AA842" i="1"/>
  <c r="Z841" i="1"/>
  <c r="N841" i="1"/>
  <c r="M229" i="1"/>
  <c r="C3658" i="1" l="1"/>
  <c r="M3657" i="1"/>
  <c r="D3658" i="1"/>
  <c r="K3658" i="1"/>
  <c r="AJ3657" i="1"/>
  <c r="U3656" i="1"/>
  <c r="F3657" i="1"/>
  <c r="H3659" i="1"/>
  <c r="W3658" i="1"/>
  <c r="AH3657" i="1"/>
  <c r="AF3657" i="1"/>
  <c r="G3658" i="1"/>
  <c r="V3657" i="1"/>
  <c r="I3656" i="1"/>
  <c r="X3655" i="1"/>
  <c r="R3655" i="1"/>
  <c r="N3655" i="1"/>
  <c r="E3656" i="1"/>
  <c r="T3655" i="1"/>
  <c r="Q3655" i="1"/>
  <c r="P3655" i="1"/>
  <c r="J3656" i="1"/>
  <c r="AK3655" i="1"/>
  <c r="AD841" i="1"/>
  <c r="AC840" i="1"/>
  <c r="V3361" i="1"/>
  <c r="U3360" i="1"/>
  <c r="W3359" i="1"/>
  <c r="Q3359" i="1"/>
  <c r="AK3360" i="1"/>
  <c r="R3359" i="1"/>
  <c r="X3359" i="1"/>
  <c r="N3359" i="1"/>
  <c r="T3359" i="1"/>
  <c r="P3359" i="1"/>
  <c r="AJ3360" i="1"/>
  <c r="M3359" i="1"/>
  <c r="AI3359" i="1"/>
  <c r="O3065" i="1"/>
  <c r="U3065" i="1"/>
  <c r="N3065" i="1"/>
  <c r="T3065" i="1"/>
  <c r="AJ3066" i="1"/>
  <c r="AI3065" i="1"/>
  <c r="AK3066" i="1"/>
  <c r="Q3066" i="1"/>
  <c r="W3066" i="1"/>
  <c r="R3065" i="1"/>
  <c r="X3065" i="1"/>
  <c r="V3065" i="1"/>
  <c r="P3065" i="1"/>
  <c r="AK3065" i="1"/>
  <c r="M3066" i="1"/>
  <c r="U2628" i="1"/>
  <c r="O2628" i="1"/>
  <c r="T2629" i="1"/>
  <c r="N2629" i="1"/>
  <c r="AK2628" i="1"/>
  <c r="AJ2628" i="1"/>
  <c r="AI2627" i="1"/>
  <c r="Q2628" i="1"/>
  <c r="W2628" i="1"/>
  <c r="X2629" i="1"/>
  <c r="R2629" i="1"/>
  <c r="AK2627" i="1"/>
  <c r="M2628" i="1"/>
  <c r="V2628" i="1"/>
  <c r="P2628" i="1"/>
  <c r="O2333" i="1"/>
  <c r="U2333" i="1"/>
  <c r="M2335" i="1"/>
  <c r="R2334" i="1"/>
  <c r="X2334" i="1"/>
  <c r="AJ2333" i="1"/>
  <c r="AK2333" i="1"/>
  <c r="N2334" i="1"/>
  <c r="T2334" i="1"/>
  <c r="AI2334" i="1"/>
  <c r="P2334" i="1"/>
  <c r="V2334" i="1"/>
  <c r="Q2335" i="1"/>
  <c r="W2335" i="1"/>
  <c r="W841" i="1"/>
  <c r="X842" i="1"/>
  <c r="AA843" i="1"/>
  <c r="Z842" i="1"/>
  <c r="N842" i="1"/>
  <c r="AB842" i="1"/>
  <c r="M230" i="1"/>
  <c r="AD842" i="1" l="1"/>
  <c r="F3658" i="1"/>
  <c r="U3657" i="1"/>
  <c r="AH3658" i="1"/>
  <c r="AF3658" i="1"/>
  <c r="AJ3658" i="1"/>
  <c r="K3659" i="1"/>
  <c r="G3659" i="1"/>
  <c r="V3658" i="1"/>
  <c r="J3657" i="1"/>
  <c r="AK3656" i="1"/>
  <c r="E3657" i="1"/>
  <c r="T3656" i="1"/>
  <c r="N3656" i="1"/>
  <c r="Q3656" i="1"/>
  <c r="P3656" i="1"/>
  <c r="X3656" i="1"/>
  <c r="I3657" i="1"/>
  <c r="R3656" i="1"/>
  <c r="AI3656" i="1"/>
  <c r="O3656" i="1"/>
  <c r="M3658" i="1"/>
  <c r="D3659" i="1"/>
  <c r="C3659" i="1"/>
  <c r="AI3657" i="1"/>
  <c r="W3659" i="1"/>
  <c r="H3660" i="1"/>
  <c r="AK3361" i="1"/>
  <c r="T3360" i="1"/>
  <c r="N3360" i="1"/>
  <c r="P3360" i="1"/>
  <c r="O3360" i="1"/>
  <c r="U3361" i="1"/>
  <c r="AI3360" i="1"/>
  <c r="M3360" i="1"/>
  <c r="AJ3361" i="1"/>
  <c r="X3360" i="1"/>
  <c r="R3360" i="1"/>
  <c r="Q3360" i="1"/>
  <c r="W3360" i="1"/>
  <c r="V3362" i="1"/>
  <c r="M3067" i="1"/>
  <c r="X3066" i="1"/>
  <c r="R3066" i="1"/>
  <c r="AI3066" i="1"/>
  <c r="AK3067" i="1"/>
  <c r="AJ3067" i="1"/>
  <c r="V3066" i="1"/>
  <c r="P3066" i="1"/>
  <c r="W3067" i="1"/>
  <c r="Q3067" i="1"/>
  <c r="T3066" i="1"/>
  <c r="N3066" i="1"/>
  <c r="U3066" i="1"/>
  <c r="O3066" i="1"/>
  <c r="T2630" i="1"/>
  <c r="N2630" i="1"/>
  <c r="X2630" i="1"/>
  <c r="R2630" i="1"/>
  <c r="AI2628" i="1"/>
  <c r="AK2629" i="1"/>
  <c r="AJ2629" i="1"/>
  <c r="P2629" i="1"/>
  <c r="V2629" i="1"/>
  <c r="M2629" i="1"/>
  <c r="W2629" i="1"/>
  <c r="Q2629" i="1"/>
  <c r="U2629" i="1"/>
  <c r="O2629" i="1"/>
  <c r="AC841" i="1"/>
  <c r="AI2335" i="1"/>
  <c r="X2335" i="1"/>
  <c r="R2335" i="1"/>
  <c r="W2336" i="1"/>
  <c r="Q2336" i="1"/>
  <c r="T2335" i="1"/>
  <c r="N2335" i="1"/>
  <c r="AK2334" i="1"/>
  <c r="AJ2334" i="1"/>
  <c r="M2336" i="1"/>
  <c r="U2334" i="1"/>
  <c r="O2334" i="1"/>
  <c r="V2335" i="1"/>
  <c r="P2335" i="1"/>
  <c r="W842" i="1"/>
  <c r="Z843" i="1"/>
  <c r="N843" i="1"/>
  <c r="X843" i="1"/>
  <c r="AB843" i="1"/>
  <c r="AA844" i="1"/>
  <c r="M231" i="1"/>
  <c r="AJ3659" i="1" l="1"/>
  <c r="K3660" i="1"/>
  <c r="F3659" i="1"/>
  <c r="U3658" i="1"/>
  <c r="AH3659" i="1"/>
  <c r="AF3659" i="1"/>
  <c r="N3657" i="1"/>
  <c r="T3657" i="1"/>
  <c r="E3658" i="1"/>
  <c r="O3658" i="1" s="1"/>
  <c r="Q3657" i="1"/>
  <c r="P3657" i="1"/>
  <c r="O3657" i="1"/>
  <c r="H3661" i="1"/>
  <c r="W3660" i="1"/>
  <c r="D3660" i="1"/>
  <c r="C3660" i="1"/>
  <c r="M3659" i="1"/>
  <c r="G3660" i="1"/>
  <c r="V3659" i="1"/>
  <c r="X3657" i="1"/>
  <c r="R3657" i="1"/>
  <c r="I3658" i="1"/>
  <c r="J3658" i="1"/>
  <c r="AK3657" i="1"/>
  <c r="T3361" i="1"/>
  <c r="N3361" i="1"/>
  <c r="P3361" i="1"/>
  <c r="Q3361" i="1"/>
  <c r="W3361" i="1"/>
  <c r="X3361" i="1"/>
  <c r="R3361" i="1"/>
  <c r="O3361" i="1"/>
  <c r="AI3361" i="1"/>
  <c r="M3361" i="1"/>
  <c r="V3363" i="1"/>
  <c r="U3362" i="1"/>
  <c r="AK3362" i="1"/>
  <c r="AC842" i="1"/>
  <c r="AD843" i="1"/>
  <c r="P3067" i="1"/>
  <c r="V3067" i="1"/>
  <c r="X3067" i="1"/>
  <c r="R3067" i="1"/>
  <c r="W3068" i="1"/>
  <c r="AJ3068" i="1"/>
  <c r="AK3068" i="1"/>
  <c r="AI3067" i="1"/>
  <c r="U3067" i="1"/>
  <c r="O3067" i="1"/>
  <c r="Q3068" i="1"/>
  <c r="T3067" i="1"/>
  <c r="N3067" i="1"/>
  <c r="M3068" i="1"/>
  <c r="O2630" i="1"/>
  <c r="U2630" i="1"/>
  <c r="V2630" i="1"/>
  <c r="P2630" i="1"/>
  <c r="R2631" i="1"/>
  <c r="X2631" i="1"/>
  <c r="M2630" i="1"/>
  <c r="AJ2630" i="1"/>
  <c r="AI2629" i="1"/>
  <c r="W2630" i="1"/>
  <c r="Q2630" i="1"/>
  <c r="N2631" i="1"/>
  <c r="T2631" i="1"/>
  <c r="R2336" i="1"/>
  <c r="X2336" i="1"/>
  <c r="O2335" i="1"/>
  <c r="U2335" i="1"/>
  <c r="M2337" i="1"/>
  <c r="W2337" i="1"/>
  <c r="P2336" i="1"/>
  <c r="V2336" i="1"/>
  <c r="AJ2335" i="1"/>
  <c r="AK2335" i="1"/>
  <c r="N2336" i="1"/>
  <c r="T2336" i="1"/>
  <c r="AI2336" i="1"/>
  <c r="W843" i="1"/>
  <c r="AB844" i="1"/>
  <c r="X844" i="1"/>
  <c r="Z844" i="1"/>
  <c r="N844" i="1"/>
  <c r="AA845" i="1"/>
  <c r="M232" i="1"/>
  <c r="J3659" i="1" l="1"/>
  <c r="AI3658" i="1"/>
  <c r="AK3658" i="1"/>
  <c r="AF3660" i="1"/>
  <c r="AH3660" i="1"/>
  <c r="N3658" i="1"/>
  <c r="E3659" i="1"/>
  <c r="T3658" i="1"/>
  <c r="Q3658" i="1"/>
  <c r="P3658" i="1"/>
  <c r="AI3659" i="1"/>
  <c r="U3659" i="1"/>
  <c r="F3660" i="1"/>
  <c r="K3661" i="1"/>
  <c r="AJ3660" i="1"/>
  <c r="I3659" i="1"/>
  <c r="X3658" i="1"/>
  <c r="R3658" i="1"/>
  <c r="C3661" i="1"/>
  <c r="M3660" i="1"/>
  <c r="D3661" i="1"/>
  <c r="G3661" i="1"/>
  <c r="V3660" i="1"/>
  <c r="H3662" i="1"/>
  <c r="W3661" i="1"/>
  <c r="O3363" i="1"/>
  <c r="T3362" i="1"/>
  <c r="N3362" i="1"/>
  <c r="P3362" i="1"/>
  <c r="O3362" i="1"/>
  <c r="X3362" i="1"/>
  <c r="R3362" i="1"/>
  <c r="AI3362" i="1"/>
  <c r="M3362" i="1"/>
  <c r="AK3363" i="1"/>
  <c r="U3363" i="1"/>
  <c r="V3364" i="1"/>
  <c r="AJ3362" i="1"/>
  <c r="W3362" i="1"/>
  <c r="Q3362" i="1"/>
  <c r="X3068" i="1"/>
  <c r="R3068" i="1"/>
  <c r="O3068" i="1"/>
  <c r="U3068" i="1"/>
  <c r="AJ3069" i="1"/>
  <c r="W3069" i="1"/>
  <c r="Q3069" i="1"/>
  <c r="T3068" i="1"/>
  <c r="N3068" i="1"/>
  <c r="V3068" i="1"/>
  <c r="P3068" i="1"/>
  <c r="M3069" i="1"/>
  <c r="AI3068" i="1"/>
  <c r="AK3069" i="1"/>
  <c r="AI2630" i="1"/>
  <c r="X2632" i="1"/>
  <c r="R2632" i="1"/>
  <c r="V2631" i="1"/>
  <c r="P2631" i="1"/>
  <c r="AK2630" i="1"/>
  <c r="T2632" i="1"/>
  <c r="N2632" i="1"/>
  <c r="W2631" i="1"/>
  <c r="Q2631" i="1"/>
  <c r="AJ2631" i="1"/>
  <c r="M2631" i="1"/>
  <c r="U2631" i="1"/>
  <c r="O2631" i="1"/>
  <c r="AC843" i="1"/>
  <c r="AD844" i="1"/>
  <c r="Q2338" i="1"/>
  <c r="T2337" i="1"/>
  <c r="N2337" i="1"/>
  <c r="AI2337" i="1"/>
  <c r="X2337" i="1"/>
  <c r="R2337" i="1"/>
  <c r="W2338" i="1"/>
  <c r="V2337" i="1"/>
  <c r="P2337" i="1"/>
  <c r="Q2337" i="1"/>
  <c r="AK2336" i="1"/>
  <c r="AJ2336" i="1"/>
  <c r="M2338" i="1"/>
  <c r="U2336" i="1"/>
  <c r="O2336" i="1"/>
  <c r="W844" i="1"/>
  <c r="Z845" i="1"/>
  <c r="N845" i="1"/>
  <c r="AA846" i="1"/>
  <c r="X845" i="1"/>
  <c r="AB845" i="1"/>
  <c r="M233" i="1"/>
  <c r="J3660" i="1" l="1"/>
  <c r="AK3659" i="1"/>
  <c r="G3662" i="1"/>
  <c r="V3661" i="1"/>
  <c r="AH3661" i="1"/>
  <c r="AF3661" i="1"/>
  <c r="W3662" i="1"/>
  <c r="H3663" i="1"/>
  <c r="E3660" i="1"/>
  <c r="T3659" i="1"/>
  <c r="N3659" i="1"/>
  <c r="Q3659" i="1"/>
  <c r="P3659" i="1"/>
  <c r="D3662" i="1"/>
  <c r="C3662" i="1"/>
  <c r="M3661" i="1"/>
  <c r="F3661" i="1"/>
  <c r="U3660" i="1"/>
  <c r="O3660" i="1"/>
  <c r="X3659" i="1"/>
  <c r="I3660" i="1"/>
  <c r="R3659" i="1"/>
  <c r="AJ3661" i="1"/>
  <c r="K3662" i="1"/>
  <c r="O3659" i="1"/>
  <c r="AI3363" i="1"/>
  <c r="M3363" i="1"/>
  <c r="N3363" i="1"/>
  <c r="T3363" i="1"/>
  <c r="P3363" i="1"/>
  <c r="W3363" i="1"/>
  <c r="Q3363" i="1"/>
  <c r="U3364" i="1"/>
  <c r="O3364" i="1"/>
  <c r="AK3364" i="1"/>
  <c r="V3365" i="1"/>
  <c r="AJ3363" i="1"/>
  <c r="R3363" i="1"/>
  <c r="X3363" i="1"/>
  <c r="V3069" i="1"/>
  <c r="P3069" i="1"/>
  <c r="AI3069" i="1"/>
  <c r="M3070" i="1"/>
  <c r="AK3070" i="1"/>
  <c r="AJ3070" i="1"/>
  <c r="W3070" i="1"/>
  <c r="N3069" i="1"/>
  <c r="T3069" i="1"/>
  <c r="U3069" i="1"/>
  <c r="O3069" i="1"/>
  <c r="R3069" i="1"/>
  <c r="X3069" i="1"/>
  <c r="AD845" i="1"/>
  <c r="X2633" i="1"/>
  <c r="R2633" i="1"/>
  <c r="AJ2632" i="1"/>
  <c r="U2632" i="1"/>
  <c r="O2632" i="1"/>
  <c r="T2633" i="1"/>
  <c r="N2633" i="1"/>
  <c r="AI2631" i="1"/>
  <c r="M2632" i="1"/>
  <c r="V2632" i="1"/>
  <c r="P2632" i="1"/>
  <c r="AK2631" i="1"/>
  <c r="Q2632" i="1"/>
  <c r="W2632" i="1"/>
  <c r="AC844" i="1"/>
  <c r="R2338" i="1"/>
  <c r="X2338" i="1"/>
  <c r="P2338" i="1"/>
  <c r="V2338" i="1"/>
  <c r="M2339" i="1"/>
  <c r="O2337" i="1"/>
  <c r="U2337" i="1"/>
  <c r="AJ2337" i="1"/>
  <c r="AK2337" i="1"/>
  <c r="W2339" i="1"/>
  <c r="Q2339" i="1"/>
  <c r="AI2338" i="1"/>
  <c r="N2338" i="1"/>
  <c r="T2338" i="1"/>
  <c r="W845" i="1"/>
  <c r="AA847" i="1"/>
  <c r="AB846" i="1"/>
  <c r="Z846" i="1"/>
  <c r="N846" i="1"/>
  <c r="X846" i="1"/>
  <c r="M234" i="1"/>
  <c r="U3661" i="1" l="1"/>
  <c r="F3662" i="1"/>
  <c r="C3663" i="1"/>
  <c r="D3663" i="1"/>
  <c r="M3662" i="1"/>
  <c r="G3663" i="1"/>
  <c r="V3662" i="1"/>
  <c r="H3664" i="1"/>
  <c r="W3663" i="1"/>
  <c r="X3660" i="1"/>
  <c r="I3661" i="1"/>
  <c r="R3660" i="1"/>
  <c r="AJ3662" i="1"/>
  <c r="K3663" i="1"/>
  <c r="AH3662" i="1"/>
  <c r="AF3662" i="1"/>
  <c r="T3660" i="1"/>
  <c r="N3660" i="1"/>
  <c r="E3661" i="1"/>
  <c r="O3661" i="1" s="1"/>
  <c r="Q3660" i="1"/>
  <c r="P3660" i="1"/>
  <c r="AI3660" i="1"/>
  <c r="J3661" i="1"/>
  <c r="AI3661" i="1" s="1"/>
  <c r="AK3660" i="1"/>
  <c r="T3364" i="1"/>
  <c r="N3364" i="1"/>
  <c r="P3364" i="1"/>
  <c r="AI3364" i="1"/>
  <c r="M3364" i="1"/>
  <c r="AJ3365" i="1"/>
  <c r="R3364" i="1"/>
  <c r="X3364" i="1"/>
  <c r="V3366" i="1"/>
  <c r="AJ3364" i="1"/>
  <c r="Q3364" i="1"/>
  <c r="W3364" i="1"/>
  <c r="U3365" i="1"/>
  <c r="AK3365" i="1"/>
  <c r="T3070" i="1"/>
  <c r="N3070" i="1"/>
  <c r="Q3070" i="1"/>
  <c r="M3071" i="1"/>
  <c r="X3070" i="1"/>
  <c r="R3070" i="1"/>
  <c r="U3070" i="1"/>
  <c r="O3070" i="1"/>
  <c r="W3071" i="1"/>
  <c r="Q3071" i="1"/>
  <c r="AJ3071" i="1"/>
  <c r="AI3070" i="1"/>
  <c r="V3070" i="1"/>
  <c r="P3070" i="1"/>
  <c r="AJ2633" i="1"/>
  <c r="W2633" i="1"/>
  <c r="Q2633" i="1"/>
  <c r="U2633" i="1"/>
  <c r="O2633" i="1"/>
  <c r="P2633" i="1"/>
  <c r="V2633" i="1"/>
  <c r="AI2632" i="1"/>
  <c r="T2634" i="1"/>
  <c r="N2634" i="1"/>
  <c r="M2633" i="1"/>
  <c r="AK2632" i="1"/>
  <c r="X2634" i="1"/>
  <c r="R2634" i="1"/>
  <c r="AD846" i="1"/>
  <c r="AC845" i="1"/>
  <c r="W2340" i="1"/>
  <c r="AI2339" i="1"/>
  <c r="U2338" i="1"/>
  <c r="O2338" i="1"/>
  <c r="M2340" i="1"/>
  <c r="T2339" i="1"/>
  <c r="N2339" i="1"/>
  <c r="AK2338" i="1"/>
  <c r="AJ2338" i="1"/>
  <c r="V2339" i="1"/>
  <c r="P2339" i="1"/>
  <c r="X2339" i="1"/>
  <c r="R2339" i="1"/>
  <c r="W846" i="1"/>
  <c r="AB847" i="1"/>
  <c r="X847" i="1"/>
  <c r="AA848" i="1"/>
  <c r="Z847" i="1"/>
  <c r="N847" i="1"/>
  <c r="M235" i="1"/>
  <c r="W3664" i="1" l="1"/>
  <c r="H3665" i="1"/>
  <c r="N3661" i="1"/>
  <c r="E3662" i="1"/>
  <c r="T3661" i="1"/>
  <c r="Q3661" i="1"/>
  <c r="P3661" i="1"/>
  <c r="AJ3663" i="1"/>
  <c r="K3664" i="1"/>
  <c r="V3663" i="1"/>
  <c r="G3664" i="1"/>
  <c r="D3664" i="1"/>
  <c r="C3664" i="1"/>
  <c r="M3663" i="1"/>
  <c r="J3662" i="1"/>
  <c r="AK3661" i="1"/>
  <c r="I3662" i="1"/>
  <c r="X3661" i="1"/>
  <c r="R3661" i="1"/>
  <c r="AF3663" i="1"/>
  <c r="AH3663" i="1"/>
  <c r="F3663" i="1"/>
  <c r="U3662" i="1"/>
  <c r="O3662" i="1"/>
  <c r="U3366" i="1"/>
  <c r="AK3366" i="1"/>
  <c r="X3365" i="1"/>
  <c r="R3365" i="1"/>
  <c r="O3366" i="1"/>
  <c r="T3365" i="1"/>
  <c r="N3365" i="1"/>
  <c r="P3365" i="1"/>
  <c r="O3365" i="1"/>
  <c r="W3365" i="1"/>
  <c r="Q3365" i="1"/>
  <c r="V3367" i="1"/>
  <c r="AI3365" i="1"/>
  <c r="M3365" i="1"/>
  <c r="X3071" i="1"/>
  <c r="R3071" i="1"/>
  <c r="AJ3072" i="1"/>
  <c r="U3071" i="1"/>
  <c r="O3071" i="1"/>
  <c r="AI3071" i="1"/>
  <c r="P3071" i="1"/>
  <c r="V3071" i="1"/>
  <c r="W3072" i="1"/>
  <c r="AK3071" i="1"/>
  <c r="M3072" i="1"/>
  <c r="T3071" i="1"/>
  <c r="N3071" i="1"/>
  <c r="AD847" i="1"/>
  <c r="W2634" i="1"/>
  <c r="Q2634" i="1"/>
  <c r="N2635" i="1"/>
  <c r="T2635" i="1"/>
  <c r="AJ2634" i="1"/>
  <c r="V2634" i="1"/>
  <c r="P2634" i="1"/>
  <c r="O2634" i="1"/>
  <c r="U2634" i="1"/>
  <c r="R2635" i="1"/>
  <c r="X2635" i="1"/>
  <c r="M2634" i="1"/>
  <c r="AI2633" i="1"/>
  <c r="AK2633" i="1"/>
  <c r="AC846" i="1"/>
  <c r="V2340" i="1"/>
  <c r="P2340" i="1"/>
  <c r="O2339" i="1"/>
  <c r="U2339" i="1"/>
  <c r="R2340" i="1"/>
  <c r="X2340" i="1"/>
  <c r="AJ2339" i="1"/>
  <c r="AK2339" i="1"/>
  <c r="N2340" i="1"/>
  <c r="T2340" i="1"/>
  <c r="Q2340" i="1"/>
  <c r="M2341" i="1"/>
  <c r="AI2340" i="1"/>
  <c r="Q2341" i="1"/>
  <c r="W2341" i="1"/>
  <c r="W847" i="1"/>
  <c r="Z848" i="1"/>
  <c r="N848" i="1"/>
  <c r="AA849" i="1"/>
  <c r="AB848" i="1"/>
  <c r="X848" i="1"/>
  <c r="M236" i="1"/>
  <c r="F3664" i="1" l="1"/>
  <c r="U3663" i="1"/>
  <c r="I3663" i="1"/>
  <c r="X3662" i="1"/>
  <c r="R3662" i="1"/>
  <c r="AH3664" i="1"/>
  <c r="AF3664" i="1"/>
  <c r="H3666" i="1"/>
  <c r="W3665" i="1"/>
  <c r="J3663" i="1"/>
  <c r="AK3662" i="1"/>
  <c r="C3665" i="1"/>
  <c r="M3664" i="1"/>
  <c r="D3665" i="1"/>
  <c r="AI3662" i="1"/>
  <c r="N3662" i="1"/>
  <c r="T3662" i="1"/>
  <c r="E3663" i="1"/>
  <c r="Q3662" i="1"/>
  <c r="P3662" i="1"/>
  <c r="G3665" i="1"/>
  <c r="V3664" i="1"/>
  <c r="K3665" i="1"/>
  <c r="AJ3664" i="1"/>
  <c r="U3367" i="1"/>
  <c r="AJ3367" i="1"/>
  <c r="AI3366" i="1"/>
  <c r="M3366" i="1"/>
  <c r="X3366" i="1"/>
  <c r="R3366" i="1"/>
  <c r="AK3367" i="1"/>
  <c r="V3368" i="1"/>
  <c r="T3366" i="1"/>
  <c r="N3366" i="1"/>
  <c r="P3366" i="1"/>
  <c r="AJ3366" i="1"/>
  <c r="W3366" i="1"/>
  <c r="Q3366" i="1"/>
  <c r="AD848" i="1"/>
  <c r="M3073" i="1"/>
  <c r="W3073" i="1"/>
  <c r="O3072" i="1"/>
  <c r="U3072" i="1"/>
  <c r="T3072" i="1"/>
  <c r="N3072" i="1"/>
  <c r="AI3072" i="1"/>
  <c r="AK3073" i="1"/>
  <c r="AK3072" i="1"/>
  <c r="Q3072" i="1"/>
  <c r="V3072" i="1"/>
  <c r="P3072" i="1"/>
  <c r="AJ3073" i="1"/>
  <c r="X3072" i="1"/>
  <c r="R3072" i="1"/>
  <c r="U2635" i="1"/>
  <c r="O2635" i="1"/>
  <c r="V2635" i="1"/>
  <c r="P2635" i="1"/>
  <c r="AK2635" i="1"/>
  <c r="AJ2635" i="1"/>
  <c r="AI2634" i="1"/>
  <c r="M2635" i="1"/>
  <c r="X2636" i="1"/>
  <c r="R2636" i="1"/>
  <c r="AK2634" i="1"/>
  <c r="T2636" i="1"/>
  <c r="N2636" i="1"/>
  <c r="W2635" i="1"/>
  <c r="Q2635" i="1"/>
  <c r="AC847" i="1"/>
  <c r="AK2340" i="1"/>
  <c r="AJ2340" i="1"/>
  <c r="X2341" i="1"/>
  <c r="R2341" i="1"/>
  <c r="W2342" i="1"/>
  <c r="M2342" i="1"/>
  <c r="T2341" i="1"/>
  <c r="N2341" i="1"/>
  <c r="AI2341" i="1"/>
  <c r="U2340" i="1"/>
  <c r="O2340" i="1"/>
  <c r="V2341" i="1"/>
  <c r="P2341" i="1"/>
  <c r="W848" i="1"/>
  <c r="AA850" i="1"/>
  <c r="X849" i="1"/>
  <c r="AB849" i="1"/>
  <c r="Z849" i="1"/>
  <c r="N849" i="1"/>
  <c r="M237" i="1"/>
  <c r="K3666" i="1" l="1"/>
  <c r="AJ3665" i="1"/>
  <c r="N3663" i="1"/>
  <c r="E3664" i="1"/>
  <c r="T3663" i="1"/>
  <c r="Q3663" i="1"/>
  <c r="P3663" i="1"/>
  <c r="D3666" i="1"/>
  <c r="C3666" i="1"/>
  <c r="M3665" i="1"/>
  <c r="J3664" i="1"/>
  <c r="AI3663" i="1"/>
  <c r="AK3663" i="1"/>
  <c r="U3664" i="1"/>
  <c r="O3664" i="1"/>
  <c r="F3665" i="1"/>
  <c r="H3667" i="1"/>
  <c r="W3666" i="1"/>
  <c r="AI3664" i="1"/>
  <c r="O3663" i="1"/>
  <c r="V3665" i="1"/>
  <c r="G3666" i="1"/>
  <c r="AH3665" i="1"/>
  <c r="AF3665" i="1"/>
  <c r="I3664" i="1"/>
  <c r="X3663" i="1"/>
  <c r="R3663" i="1"/>
  <c r="N3367" i="1"/>
  <c r="T3367" i="1"/>
  <c r="P3367" i="1"/>
  <c r="AI3367" i="1"/>
  <c r="M3367" i="1"/>
  <c r="AK3368" i="1"/>
  <c r="V3369" i="1"/>
  <c r="U3368" i="1"/>
  <c r="O3368" i="1"/>
  <c r="W3367" i="1"/>
  <c r="Q3367" i="1"/>
  <c r="R3367" i="1"/>
  <c r="X3367" i="1"/>
  <c r="O3367" i="1"/>
  <c r="AD849" i="1"/>
  <c r="AJ3074" i="1"/>
  <c r="U3073" i="1"/>
  <c r="O3073" i="1"/>
  <c r="W3074" i="1"/>
  <c r="V3073" i="1"/>
  <c r="P3073" i="1"/>
  <c r="R3073" i="1"/>
  <c r="X3073" i="1"/>
  <c r="AI3073" i="1"/>
  <c r="N3073" i="1"/>
  <c r="T3073" i="1"/>
  <c r="Q3073" i="1"/>
  <c r="M3074" i="1"/>
  <c r="M2636" i="1"/>
  <c r="V2636" i="1"/>
  <c r="P2636" i="1"/>
  <c r="T2637" i="1"/>
  <c r="N2637" i="1"/>
  <c r="X2637" i="1"/>
  <c r="R2637" i="1"/>
  <c r="AI2635" i="1"/>
  <c r="AK2636" i="1"/>
  <c r="AJ2636" i="1"/>
  <c r="Q2636" i="1"/>
  <c r="W2636" i="1"/>
  <c r="U2636" i="1"/>
  <c r="O2636" i="1"/>
  <c r="AC848" i="1"/>
  <c r="X2342" i="1"/>
  <c r="R2342" i="1"/>
  <c r="W2343" i="1"/>
  <c r="AI2342" i="1"/>
  <c r="M2343" i="1"/>
  <c r="U2341" i="1"/>
  <c r="O2341" i="1"/>
  <c r="P2342" i="1"/>
  <c r="V2342" i="1"/>
  <c r="T2342" i="1"/>
  <c r="N2342" i="1"/>
  <c r="Q2342" i="1"/>
  <c r="AK2341" i="1"/>
  <c r="AJ2341" i="1"/>
  <c r="W849" i="1"/>
  <c r="Z850" i="1"/>
  <c r="N850" i="1"/>
  <c r="X850" i="1"/>
  <c r="AB850" i="1"/>
  <c r="AA851" i="1"/>
  <c r="M238" i="1"/>
  <c r="H3668" i="1" l="1"/>
  <c r="W3667" i="1"/>
  <c r="C3667" i="1"/>
  <c r="M3666" i="1"/>
  <c r="D3667" i="1"/>
  <c r="T3664" i="1"/>
  <c r="N3664" i="1"/>
  <c r="E3665" i="1"/>
  <c r="Q3664" i="1"/>
  <c r="P3664" i="1"/>
  <c r="J3665" i="1"/>
  <c r="AK3664" i="1"/>
  <c r="K3667" i="1"/>
  <c r="AJ3666" i="1"/>
  <c r="AI3665" i="1"/>
  <c r="X3664" i="1"/>
  <c r="R3664" i="1"/>
  <c r="I3665" i="1"/>
  <c r="V3666" i="1"/>
  <c r="G3667" i="1"/>
  <c r="F3666" i="1"/>
  <c r="U3665" i="1"/>
  <c r="O3665" i="1"/>
  <c r="AF3666" i="1"/>
  <c r="AH3666" i="1"/>
  <c r="V3370" i="1"/>
  <c r="AI3368" i="1"/>
  <c r="M3368" i="1"/>
  <c r="U3369" i="1"/>
  <c r="AK3369" i="1"/>
  <c r="X3368" i="1"/>
  <c r="R3368" i="1"/>
  <c r="Q3368" i="1"/>
  <c r="W3368" i="1"/>
  <c r="AJ3368" i="1"/>
  <c r="N3368" i="1"/>
  <c r="O3369" i="1"/>
  <c r="T3368" i="1"/>
  <c r="P3368" i="1"/>
  <c r="W3075" i="1"/>
  <c r="U3074" i="1"/>
  <c r="O3074" i="1"/>
  <c r="AI3074" i="1"/>
  <c r="T3074" i="1"/>
  <c r="N3074" i="1"/>
  <c r="M3075" i="1"/>
  <c r="Q3074" i="1"/>
  <c r="X3074" i="1"/>
  <c r="R3074" i="1"/>
  <c r="V3074" i="1"/>
  <c r="P3074" i="1"/>
  <c r="AK3074" i="1"/>
  <c r="AK3075" i="1"/>
  <c r="AJ3075" i="1"/>
  <c r="P2637" i="1"/>
  <c r="V2637" i="1"/>
  <c r="T2638" i="1"/>
  <c r="N2638" i="1"/>
  <c r="M2637" i="1"/>
  <c r="AI2636" i="1"/>
  <c r="X2638" i="1"/>
  <c r="R2638" i="1"/>
  <c r="W2637" i="1"/>
  <c r="Q2637" i="1"/>
  <c r="AK2637" i="1"/>
  <c r="AJ2637" i="1"/>
  <c r="U2637" i="1"/>
  <c r="O2637" i="1"/>
  <c r="AD850" i="1"/>
  <c r="AC849" i="1"/>
  <c r="M2344" i="1"/>
  <c r="V2343" i="1"/>
  <c r="P2343" i="1"/>
  <c r="U2342" i="1"/>
  <c r="O2342" i="1"/>
  <c r="W2344" i="1"/>
  <c r="Q2344" i="1"/>
  <c r="AI2343" i="1"/>
  <c r="AK2342" i="1"/>
  <c r="AJ2342" i="1"/>
  <c r="T2343" i="1"/>
  <c r="N2343" i="1"/>
  <c r="Q2343" i="1"/>
  <c r="X2343" i="1"/>
  <c r="R2343" i="1"/>
  <c r="W850" i="1"/>
  <c r="AA852" i="1"/>
  <c r="X851" i="1"/>
  <c r="AB851" i="1"/>
  <c r="Z851" i="1"/>
  <c r="N851" i="1"/>
  <c r="M239" i="1"/>
  <c r="AH3667" i="1" l="1"/>
  <c r="AF3667" i="1"/>
  <c r="J3666" i="1"/>
  <c r="AK3665" i="1"/>
  <c r="W3668" i="1"/>
  <c r="H3669" i="1"/>
  <c r="M3667" i="1"/>
  <c r="D3668" i="1"/>
  <c r="C3668" i="1"/>
  <c r="F3667" i="1"/>
  <c r="U3666" i="1"/>
  <c r="O3666" i="1"/>
  <c r="X3665" i="1"/>
  <c r="I3666" i="1"/>
  <c r="R3665" i="1"/>
  <c r="G3668" i="1"/>
  <c r="V3667" i="1"/>
  <c r="AJ3667" i="1"/>
  <c r="K3668" i="1"/>
  <c r="T3665" i="1"/>
  <c r="N3665" i="1"/>
  <c r="E3666" i="1"/>
  <c r="Q3665" i="1"/>
  <c r="P3665" i="1"/>
  <c r="AI3369" i="1"/>
  <c r="M3369" i="1"/>
  <c r="W3369" i="1"/>
  <c r="Q3369" i="1"/>
  <c r="R3369" i="1"/>
  <c r="X3369" i="1"/>
  <c r="V3371" i="1"/>
  <c r="AJ3369" i="1"/>
  <c r="T3369" i="1"/>
  <c r="N3369" i="1"/>
  <c r="P3369" i="1"/>
  <c r="AK3370" i="1"/>
  <c r="AJ3370" i="1"/>
  <c r="U3370" i="1"/>
  <c r="AD851" i="1"/>
  <c r="Q3076" i="1"/>
  <c r="T3075" i="1"/>
  <c r="N3075" i="1"/>
  <c r="M3076" i="1"/>
  <c r="X3075" i="1"/>
  <c r="R3075" i="1"/>
  <c r="U3075" i="1"/>
  <c r="O3075" i="1"/>
  <c r="P3075" i="1"/>
  <c r="V3075" i="1"/>
  <c r="AI3075" i="1"/>
  <c r="Q3075" i="1"/>
  <c r="AJ3076" i="1"/>
  <c r="W3076" i="1"/>
  <c r="R2639" i="1"/>
  <c r="X2639" i="1"/>
  <c r="N2639" i="1"/>
  <c r="T2639" i="1"/>
  <c r="O2638" i="1"/>
  <c r="U2638" i="1"/>
  <c r="AJ2638" i="1"/>
  <c r="W2638" i="1"/>
  <c r="Q2638" i="1"/>
  <c r="M2638" i="1"/>
  <c r="AK2638" i="1"/>
  <c r="AI2637" i="1"/>
  <c r="V2638" i="1"/>
  <c r="P2638" i="1"/>
  <c r="AC850" i="1"/>
  <c r="V2344" i="1"/>
  <c r="P2344" i="1"/>
  <c r="O2343" i="1"/>
  <c r="U2343" i="1"/>
  <c r="R2344" i="1"/>
  <c r="X2344" i="1"/>
  <c r="N2344" i="1"/>
  <c r="T2344" i="1"/>
  <c r="AI2344" i="1"/>
  <c r="Q2345" i="1"/>
  <c r="W2345" i="1"/>
  <c r="AJ2343" i="1"/>
  <c r="AK2343" i="1"/>
  <c r="M2345" i="1"/>
  <c r="W851" i="1"/>
  <c r="AB852" i="1"/>
  <c r="Z852" i="1"/>
  <c r="N852" i="1"/>
  <c r="AA853" i="1"/>
  <c r="X852" i="1"/>
  <c r="M240" i="1"/>
  <c r="H3670" i="1" l="1"/>
  <c r="W3669" i="1"/>
  <c r="X3666" i="1"/>
  <c r="R3666" i="1"/>
  <c r="I3667" i="1"/>
  <c r="O3667" i="1"/>
  <c r="F3668" i="1"/>
  <c r="U3667" i="1"/>
  <c r="AH3668" i="1"/>
  <c r="AF3668" i="1"/>
  <c r="T3666" i="1"/>
  <c r="N3666" i="1"/>
  <c r="E3667" i="1"/>
  <c r="Q3666" i="1"/>
  <c r="P3666" i="1"/>
  <c r="K3669" i="1"/>
  <c r="AJ3668" i="1"/>
  <c r="V3668" i="1"/>
  <c r="G3669" i="1"/>
  <c r="C3669" i="1"/>
  <c r="M3668" i="1"/>
  <c r="D3669" i="1"/>
  <c r="AI3666" i="1"/>
  <c r="J3667" i="1"/>
  <c r="AK3666" i="1"/>
  <c r="O3371" i="1"/>
  <c r="T3370" i="1"/>
  <c r="N3370" i="1"/>
  <c r="P3370" i="1"/>
  <c r="O3370" i="1"/>
  <c r="X3370" i="1"/>
  <c r="R3370" i="1"/>
  <c r="Q3370" i="1"/>
  <c r="W3370" i="1"/>
  <c r="AI3370" i="1"/>
  <c r="M3370" i="1"/>
  <c r="U3371" i="1"/>
  <c r="AK3371" i="1"/>
  <c r="V3372" i="1"/>
  <c r="M3077" i="1"/>
  <c r="AJ3077" i="1"/>
  <c r="AI3076" i="1"/>
  <c r="X3076" i="1"/>
  <c r="R3076" i="1"/>
  <c r="W3077" i="1"/>
  <c r="V3076" i="1"/>
  <c r="P3076" i="1"/>
  <c r="O3076" i="1"/>
  <c r="U3076" i="1"/>
  <c r="AK3076" i="1"/>
  <c r="T3076" i="1"/>
  <c r="N3076" i="1"/>
  <c r="V2639" i="1"/>
  <c r="P2639" i="1"/>
  <c r="W2639" i="1"/>
  <c r="Q2639" i="1"/>
  <c r="M2639" i="1"/>
  <c r="U2639" i="1"/>
  <c r="O2639" i="1"/>
  <c r="AI2638" i="1"/>
  <c r="AJ2639" i="1"/>
  <c r="X2640" i="1"/>
  <c r="R2640" i="1"/>
  <c r="T2640" i="1"/>
  <c r="N2640" i="1"/>
  <c r="AD852" i="1"/>
  <c r="AC851" i="1"/>
  <c r="W2346" i="1"/>
  <c r="X2345" i="1"/>
  <c r="R2345" i="1"/>
  <c r="M2346" i="1"/>
  <c r="AK2344" i="1"/>
  <c r="AJ2344" i="1"/>
  <c r="T2345" i="1"/>
  <c r="N2345" i="1"/>
  <c r="AI2345" i="1"/>
  <c r="U2344" i="1"/>
  <c r="O2344" i="1"/>
  <c r="V2345" i="1"/>
  <c r="P2345" i="1"/>
  <c r="W852" i="1"/>
  <c r="AB853" i="1"/>
  <c r="X853" i="1"/>
  <c r="Z853" i="1"/>
  <c r="N853" i="1"/>
  <c r="AA854" i="1"/>
  <c r="M241" i="1"/>
  <c r="D3670" i="1" l="1"/>
  <c r="C3670" i="1"/>
  <c r="M3669" i="1"/>
  <c r="V3669" i="1"/>
  <c r="G3670" i="1"/>
  <c r="N3667" i="1"/>
  <c r="E3668" i="1"/>
  <c r="T3667" i="1"/>
  <c r="Q3667" i="1"/>
  <c r="P3667" i="1"/>
  <c r="U3668" i="1"/>
  <c r="F3669" i="1"/>
  <c r="J3668" i="1"/>
  <c r="AI3667" i="1"/>
  <c r="AK3667" i="1"/>
  <c r="K3670" i="1"/>
  <c r="AJ3669" i="1"/>
  <c r="AF3669" i="1"/>
  <c r="AH3669" i="1"/>
  <c r="R3667" i="1"/>
  <c r="I3668" i="1"/>
  <c r="X3667" i="1"/>
  <c r="H3671" i="1"/>
  <c r="W3670" i="1"/>
  <c r="AK3372" i="1"/>
  <c r="AJ3372" i="1"/>
  <c r="M3371" i="1"/>
  <c r="AI3371" i="1"/>
  <c r="X3371" i="1"/>
  <c r="R3371" i="1"/>
  <c r="V3373" i="1"/>
  <c r="AJ3371" i="1"/>
  <c r="U3372" i="1"/>
  <c r="W3371" i="1"/>
  <c r="Q3371" i="1"/>
  <c r="O3372" i="1"/>
  <c r="N3371" i="1"/>
  <c r="T3371" i="1"/>
  <c r="P3371" i="1"/>
  <c r="W3078" i="1"/>
  <c r="AI3077" i="1"/>
  <c r="AK3078" i="1"/>
  <c r="AJ3078" i="1"/>
  <c r="U3077" i="1"/>
  <c r="O3077" i="1"/>
  <c r="V3077" i="1"/>
  <c r="P3077" i="1"/>
  <c r="N3077" i="1"/>
  <c r="T3077" i="1"/>
  <c r="Q3077" i="1"/>
  <c r="R3077" i="1"/>
  <c r="X3077" i="1"/>
  <c r="AK3077" i="1"/>
  <c r="M3078" i="1"/>
  <c r="X2641" i="1"/>
  <c r="R2641" i="1"/>
  <c r="AI2639" i="1"/>
  <c r="U2640" i="1"/>
  <c r="O2640" i="1"/>
  <c r="T2641" i="1"/>
  <c r="N2641" i="1"/>
  <c r="AK2639" i="1"/>
  <c r="Q2640" i="1"/>
  <c r="W2640" i="1"/>
  <c r="M2640" i="1"/>
  <c r="AK2640" i="1"/>
  <c r="AJ2640" i="1"/>
  <c r="V2640" i="1"/>
  <c r="P2640" i="1"/>
  <c r="AD853" i="1"/>
  <c r="AC852" i="1"/>
  <c r="AK2345" i="1"/>
  <c r="AJ2345" i="1"/>
  <c r="P2346" i="1"/>
  <c r="V2346" i="1"/>
  <c r="T2346" i="1"/>
  <c r="N2346" i="1"/>
  <c r="AI2346" i="1"/>
  <c r="X2346" i="1"/>
  <c r="R2346" i="1"/>
  <c r="M2347" i="1"/>
  <c r="Q2346" i="1"/>
  <c r="U2345" i="1"/>
  <c r="O2345" i="1"/>
  <c r="W2347" i="1"/>
  <c r="Q2347" i="1"/>
  <c r="W853" i="1"/>
  <c r="AA855" i="1"/>
  <c r="Z854" i="1"/>
  <c r="N854" i="1"/>
  <c r="AB854" i="1"/>
  <c r="X854" i="1"/>
  <c r="M242" i="1"/>
  <c r="E3669" i="1" l="1"/>
  <c r="T3668" i="1"/>
  <c r="N3668" i="1"/>
  <c r="Q3668" i="1"/>
  <c r="P3668" i="1"/>
  <c r="H3672" i="1"/>
  <c r="W3671" i="1"/>
  <c r="AJ3670" i="1"/>
  <c r="K3671" i="1"/>
  <c r="U3669" i="1"/>
  <c r="O3669" i="1"/>
  <c r="F3670" i="1"/>
  <c r="X3668" i="1"/>
  <c r="I3669" i="1"/>
  <c r="R3668" i="1"/>
  <c r="AI3668" i="1"/>
  <c r="J3669" i="1"/>
  <c r="AK3668" i="1"/>
  <c r="O3668" i="1"/>
  <c r="G3671" i="1"/>
  <c r="V3670" i="1"/>
  <c r="AF3670" i="1"/>
  <c r="AH3670" i="1"/>
  <c r="M3670" i="1"/>
  <c r="D3671" i="1"/>
  <c r="C3671" i="1"/>
  <c r="V3374" i="1"/>
  <c r="AK3373" i="1"/>
  <c r="U3373" i="1"/>
  <c r="X3372" i="1"/>
  <c r="R3372" i="1"/>
  <c r="AJ3373" i="1"/>
  <c r="AI3372" i="1"/>
  <c r="M3372" i="1"/>
  <c r="O3373" i="1"/>
  <c r="T3372" i="1"/>
  <c r="N3372" i="1"/>
  <c r="P3372" i="1"/>
  <c r="Q3372" i="1"/>
  <c r="W3372" i="1"/>
  <c r="X3078" i="1"/>
  <c r="R3078" i="1"/>
  <c r="T3078" i="1"/>
  <c r="N3078" i="1"/>
  <c r="V3078" i="1"/>
  <c r="P3078" i="1"/>
  <c r="M3079" i="1"/>
  <c r="AJ3079" i="1"/>
  <c r="W3079" i="1"/>
  <c r="Q3079" i="1"/>
  <c r="U3078" i="1"/>
  <c r="O3078" i="1"/>
  <c r="AI3078" i="1"/>
  <c r="Q3078" i="1"/>
  <c r="AD854" i="1"/>
  <c r="P2641" i="1"/>
  <c r="V2641" i="1"/>
  <c r="M2641" i="1"/>
  <c r="W2641" i="1"/>
  <c r="Q2641" i="1"/>
  <c r="AJ2641" i="1"/>
  <c r="U2641" i="1"/>
  <c r="O2641" i="1"/>
  <c r="T2642" i="1"/>
  <c r="N2642" i="1"/>
  <c r="AK2641" i="1"/>
  <c r="AI2640" i="1"/>
  <c r="X2642" i="1"/>
  <c r="R2642" i="1"/>
  <c r="AC853" i="1"/>
  <c r="U2346" i="1"/>
  <c r="O2346" i="1"/>
  <c r="M2348" i="1"/>
  <c r="T2347" i="1"/>
  <c r="N2347" i="1"/>
  <c r="X2347" i="1"/>
  <c r="R2347" i="1"/>
  <c r="W2348" i="1"/>
  <c r="Q2348" i="1"/>
  <c r="AI2347" i="1"/>
  <c r="V2347" i="1"/>
  <c r="P2347" i="1"/>
  <c r="AK2346" i="1"/>
  <c r="AJ2346" i="1"/>
  <c r="W854" i="1"/>
  <c r="AB855" i="1"/>
  <c r="X855" i="1"/>
  <c r="Z855" i="1"/>
  <c r="N855" i="1"/>
  <c r="AA856" i="1"/>
  <c r="M243" i="1"/>
  <c r="J3670" i="1" l="1"/>
  <c r="AK3669" i="1"/>
  <c r="X3669" i="1"/>
  <c r="R3669" i="1"/>
  <c r="I3670" i="1"/>
  <c r="T3669" i="1"/>
  <c r="N3669" i="1"/>
  <c r="E3670" i="1"/>
  <c r="Q3669" i="1"/>
  <c r="P3669" i="1"/>
  <c r="AH3671" i="1"/>
  <c r="AF3671" i="1"/>
  <c r="AJ3671" i="1"/>
  <c r="K3672" i="1"/>
  <c r="M3671" i="1"/>
  <c r="D3672" i="1"/>
  <c r="C3672" i="1"/>
  <c r="AI3670" i="1"/>
  <c r="G3672" i="1"/>
  <c r="V3671" i="1"/>
  <c r="AI3669" i="1"/>
  <c r="U3670" i="1"/>
  <c r="O3670" i="1"/>
  <c r="F3671" i="1"/>
  <c r="H3673" i="1"/>
  <c r="W3672" i="1"/>
  <c r="AI3373" i="1"/>
  <c r="M3373" i="1"/>
  <c r="AJ3374" i="1"/>
  <c r="AK3374" i="1"/>
  <c r="V3375" i="1"/>
  <c r="R3373" i="1"/>
  <c r="X3373" i="1"/>
  <c r="W3373" i="1"/>
  <c r="Q3373" i="1"/>
  <c r="N3373" i="1"/>
  <c r="T3373" i="1"/>
  <c r="P3373" i="1"/>
  <c r="U3374" i="1"/>
  <c r="O3374" i="1"/>
  <c r="AD855" i="1"/>
  <c r="W3080" i="1"/>
  <c r="N3079" i="1"/>
  <c r="T3079" i="1"/>
  <c r="U3079" i="1"/>
  <c r="O3079" i="1"/>
  <c r="M3080" i="1"/>
  <c r="V3079" i="1"/>
  <c r="P3079" i="1"/>
  <c r="AI3079" i="1"/>
  <c r="AK3079" i="1"/>
  <c r="AJ3080" i="1"/>
  <c r="R3079" i="1"/>
  <c r="X3079" i="1"/>
  <c r="M2642" i="1"/>
  <c r="V2642" i="1"/>
  <c r="P2642" i="1"/>
  <c r="N2643" i="1"/>
  <c r="T2643" i="1"/>
  <c r="AJ2642" i="1"/>
  <c r="AK2642" i="1"/>
  <c r="AI2641" i="1"/>
  <c r="W2642" i="1"/>
  <c r="Q2642" i="1"/>
  <c r="R2643" i="1"/>
  <c r="X2643" i="1"/>
  <c r="O2642" i="1"/>
  <c r="U2642" i="1"/>
  <c r="AC854" i="1"/>
  <c r="M2349" i="1"/>
  <c r="AJ2347" i="1"/>
  <c r="AK2347" i="1"/>
  <c r="N2348" i="1"/>
  <c r="Q2349" i="1"/>
  <c r="T2348" i="1"/>
  <c r="R2348" i="1"/>
  <c r="X2348" i="1"/>
  <c r="V2348" i="1"/>
  <c r="P2348" i="1"/>
  <c r="AI2348" i="1"/>
  <c r="W2349" i="1"/>
  <c r="O2347" i="1"/>
  <c r="U2347" i="1"/>
  <c r="W855" i="1"/>
  <c r="X856" i="1"/>
  <c r="AB856" i="1"/>
  <c r="AA857" i="1"/>
  <c r="Z856" i="1"/>
  <c r="N856" i="1"/>
  <c r="M244" i="1"/>
  <c r="G3673" i="1" l="1"/>
  <c r="V3672" i="1"/>
  <c r="R3670" i="1"/>
  <c r="N3670" i="1"/>
  <c r="E3671" i="1"/>
  <c r="T3670" i="1"/>
  <c r="Q3670" i="1"/>
  <c r="P3670" i="1"/>
  <c r="H3674" i="1"/>
  <c r="W3673" i="1"/>
  <c r="I3671" i="1"/>
  <c r="X3670" i="1"/>
  <c r="J3671" i="1"/>
  <c r="AK3670" i="1"/>
  <c r="F3672" i="1"/>
  <c r="U3671" i="1"/>
  <c r="O3671" i="1"/>
  <c r="AH3672" i="1"/>
  <c r="AF3672" i="1"/>
  <c r="C3673" i="1"/>
  <c r="M3672" i="1"/>
  <c r="D3673" i="1"/>
  <c r="K3673" i="1"/>
  <c r="AJ3672" i="1"/>
  <c r="V3376" i="1"/>
  <c r="AK3375" i="1"/>
  <c r="X3374" i="1"/>
  <c r="R3374" i="1"/>
  <c r="Q3374" i="1"/>
  <c r="W3374" i="1"/>
  <c r="AI3374" i="1"/>
  <c r="M3374" i="1"/>
  <c r="AJ3375" i="1"/>
  <c r="U3375" i="1"/>
  <c r="T3374" i="1"/>
  <c r="N3374" i="1"/>
  <c r="P3374" i="1"/>
  <c r="AD856" i="1"/>
  <c r="AK3081" i="1"/>
  <c r="AI3080" i="1"/>
  <c r="T3080" i="1"/>
  <c r="N3080" i="1"/>
  <c r="AK3080" i="1"/>
  <c r="U3080" i="1"/>
  <c r="O3080" i="1"/>
  <c r="Q3080" i="1"/>
  <c r="X3080" i="1"/>
  <c r="R3080" i="1"/>
  <c r="M3081" i="1"/>
  <c r="AJ3081" i="1"/>
  <c r="P3080" i="1"/>
  <c r="V3080" i="1"/>
  <c r="W3081" i="1"/>
  <c r="AC855" i="1"/>
  <c r="T2644" i="1"/>
  <c r="N2644" i="1"/>
  <c r="V2643" i="1"/>
  <c r="P2643" i="1"/>
  <c r="X2644" i="1"/>
  <c r="R2644" i="1"/>
  <c r="AI2642" i="1"/>
  <c r="W2643" i="1"/>
  <c r="Q2643" i="1"/>
  <c r="AK2643" i="1"/>
  <c r="AJ2643" i="1"/>
  <c r="U2643" i="1"/>
  <c r="O2643" i="1"/>
  <c r="M2643" i="1"/>
  <c r="Q2350" i="1"/>
  <c r="T2349" i="1"/>
  <c r="N2349" i="1"/>
  <c r="W2350" i="1"/>
  <c r="X2349" i="1"/>
  <c r="R2349" i="1"/>
  <c r="M2350" i="1"/>
  <c r="U2348" i="1"/>
  <c r="O2348" i="1"/>
  <c r="AI2349" i="1"/>
  <c r="V2349" i="1"/>
  <c r="P2349" i="1"/>
  <c r="AK2348" i="1"/>
  <c r="AJ2348" i="1"/>
  <c r="W856" i="1"/>
  <c r="AA858" i="1"/>
  <c r="X857" i="1"/>
  <c r="Z857" i="1"/>
  <c r="N857" i="1"/>
  <c r="AB857" i="1"/>
  <c r="M245" i="1"/>
  <c r="AH3673" i="1" l="1"/>
  <c r="AF3673" i="1"/>
  <c r="K3674" i="1"/>
  <c r="AJ3673" i="1"/>
  <c r="M3673" i="1"/>
  <c r="D3674" i="1"/>
  <c r="C3674" i="1"/>
  <c r="T3671" i="1"/>
  <c r="N3671" i="1"/>
  <c r="E3672" i="1"/>
  <c r="Q3671" i="1"/>
  <c r="P3671" i="1"/>
  <c r="G3674" i="1"/>
  <c r="V3673" i="1"/>
  <c r="AI3671" i="1"/>
  <c r="J3672" i="1"/>
  <c r="AI3672" i="1" s="1"/>
  <c r="AK3671" i="1"/>
  <c r="H3675" i="1"/>
  <c r="W3674" i="1"/>
  <c r="U3672" i="1"/>
  <c r="O3672" i="1"/>
  <c r="F3673" i="1"/>
  <c r="I3672" i="1"/>
  <c r="X3671" i="1"/>
  <c r="R3671" i="1"/>
  <c r="U3376" i="1"/>
  <c r="W3375" i="1"/>
  <c r="Q3375" i="1"/>
  <c r="X3375" i="1"/>
  <c r="R3375" i="1"/>
  <c r="N3375" i="1"/>
  <c r="T3375" i="1"/>
  <c r="P3375" i="1"/>
  <c r="AI3375" i="1"/>
  <c r="M3375" i="1"/>
  <c r="AK3376" i="1"/>
  <c r="V3377" i="1"/>
  <c r="O3375" i="1"/>
  <c r="X3081" i="1"/>
  <c r="R3081" i="1"/>
  <c r="T3081" i="1"/>
  <c r="N3081" i="1"/>
  <c r="W3082" i="1"/>
  <c r="Q3082" i="1"/>
  <c r="O3081" i="1"/>
  <c r="U3081" i="1"/>
  <c r="AJ3082" i="1"/>
  <c r="M3082" i="1"/>
  <c r="Q3081" i="1"/>
  <c r="V3081" i="1"/>
  <c r="P3081" i="1"/>
  <c r="AI3081" i="1"/>
  <c r="V2644" i="1"/>
  <c r="P2644" i="1"/>
  <c r="M2644" i="1"/>
  <c r="AK2644" i="1"/>
  <c r="AJ2644" i="1"/>
  <c r="AI2643" i="1"/>
  <c r="X2645" i="1"/>
  <c r="R2645" i="1"/>
  <c r="Q2644" i="1"/>
  <c r="W2644" i="1"/>
  <c r="U2644" i="1"/>
  <c r="O2644" i="1"/>
  <c r="T2645" i="1"/>
  <c r="N2645" i="1"/>
  <c r="AC856" i="1"/>
  <c r="AD857" i="1"/>
  <c r="W2351" i="1"/>
  <c r="M2351" i="1"/>
  <c r="X2350" i="1"/>
  <c r="R2350" i="1"/>
  <c r="AI2350" i="1"/>
  <c r="P2350" i="1"/>
  <c r="V2350" i="1"/>
  <c r="AK2349" i="1"/>
  <c r="AJ2349" i="1"/>
  <c r="U2349" i="1"/>
  <c r="O2349" i="1"/>
  <c r="T2350" i="1"/>
  <c r="N2350" i="1"/>
  <c r="W857" i="1"/>
  <c r="AA859" i="1"/>
  <c r="X858" i="1"/>
  <c r="AB858" i="1"/>
  <c r="Z858" i="1"/>
  <c r="N858" i="1"/>
  <c r="M246" i="1"/>
  <c r="AC857" i="1" l="1"/>
  <c r="F3674" i="1"/>
  <c r="U3673" i="1"/>
  <c r="R3672" i="1"/>
  <c r="T3672" i="1"/>
  <c r="N3672" i="1"/>
  <c r="E3673" i="1"/>
  <c r="Q3672" i="1"/>
  <c r="P3672" i="1"/>
  <c r="AF3674" i="1"/>
  <c r="AH3674" i="1"/>
  <c r="J3673" i="1"/>
  <c r="AK3672" i="1"/>
  <c r="G3675" i="1"/>
  <c r="V3674" i="1"/>
  <c r="M3674" i="1"/>
  <c r="D3675" i="1"/>
  <c r="C3675" i="1"/>
  <c r="X3672" i="1"/>
  <c r="I3673" i="1"/>
  <c r="W3675" i="1"/>
  <c r="H3676" i="1"/>
  <c r="AJ3674" i="1"/>
  <c r="K3675" i="1"/>
  <c r="AI3376" i="1"/>
  <c r="M3376" i="1"/>
  <c r="O3377" i="1"/>
  <c r="T3376" i="1"/>
  <c r="N3376" i="1"/>
  <c r="P3376" i="1"/>
  <c r="U3377" i="1"/>
  <c r="V3378" i="1"/>
  <c r="AJ3376" i="1"/>
  <c r="Q3376" i="1"/>
  <c r="W3376" i="1"/>
  <c r="O3376" i="1"/>
  <c r="AK3377" i="1"/>
  <c r="X3376" i="1"/>
  <c r="R3376" i="1"/>
  <c r="AD858" i="1"/>
  <c r="N3082" i="1"/>
  <c r="T3082" i="1"/>
  <c r="U3082" i="1"/>
  <c r="O3082" i="1"/>
  <c r="Q3083" i="1"/>
  <c r="W3083" i="1"/>
  <c r="AI3082" i="1"/>
  <c r="V3082" i="1"/>
  <c r="P3082" i="1"/>
  <c r="M3083" i="1"/>
  <c r="AK3082" i="1"/>
  <c r="AK3083" i="1"/>
  <c r="AJ3083" i="1"/>
  <c r="R3082" i="1"/>
  <c r="X3082" i="1"/>
  <c r="W2645" i="1"/>
  <c r="Q2645" i="1"/>
  <c r="X2646" i="1"/>
  <c r="R2646" i="1"/>
  <c r="AI2644" i="1"/>
  <c r="AK2645" i="1"/>
  <c r="AJ2645" i="1"/>
  <c r="U2645" i="1"/>
  <c r="O2645" i="1"/>
  <c r="M2645" i="1"/>
  <c r="T2646" i="1"/>
  <c r="N2646" i="1"/>
  <c r="P2645" i="1"/>
  <c r="V2645" i="1"/>
  <c r="AI2351" i="1"/>
  <c r="W2352" i="1"/>
  <c r="P2351" i="1"/>
  <c r="V2351" i="1"/>
  <c r="AK2350" i="1"/>
  <c r="AJ2350" i="1"/>
  <c r="X2351" i="1"/>
  <c r="R2351" i="1"/>
  <c r="T2351" i="1"/>
  <c r="N2351" i="1"/>
  <c r="U2350" i="1"/>
  <c r="O2350" i="1"/>
  <c r="M2352" i="1"/>
  <c r="Q2351" i="1"/>
  <c r="W858" i="1"/>
  <c r="AB859" i="1"/>
  <c r="AA860" i="1"/>
  <c r="Z859" i="1"/>
  <c r="N859" i="1"/>
  <c r="X859" i="1"/>
  <c r="M247" i="1"/>
  <c r="C3676" i="1" l="1"/>
  <c r="M3675" i="1"/>
  <c r="D3676" i="1"/>
  <c r="V3675" i="1"/>
  <c r="G3676" i="1"/>
  <c r="AJ3675" i="1"/>
  <c r="K3676" i="1"/>
  <c r="H3677" i="1"/>
  <c r="W3676" i="1"/>
  <c r="X3673" i="1"/>
  <c r="I3674" i="1"/>
  <c r="AI3673" i="1"/>
  <c r="J3674" i="1"/>
  <c r="AK3673" i="1"/>
  <c r="R3673" i="1"/>
  <c r="T3673" i="1"/>
  <c r="N3673" i="1"/>
  <c r="E3674" i="1"/>
  <c r="Q3673" i="1"/>
  <c r="P3673" i="1"/>
  <c r="AH3675" i="1"/>
  <c r="AF3675" i="1"/>
  <c r="O3674" i="1"/>
  <c r="F3675" i="1"/>
  <c r="U3674" i="1"/>
  <c r="O3673" i="1"/>
  <c r="AK3378" i="1"/>
  <c r="AI3377" i="1"/>
  <c r="M3377" i="1"/>
  <c r="W3377" i="1"/>
  <c r="Q3377" i="1"/>
  <c r="V3379" i="1"/>
  <c r="U3378" i="1"/>
  <c r="R3377" i="1"/>
  <c r="X3377" i="1"/>
  <c r="N3377" i="1"/>
  <c r="T3377" i="1"/>
  <c r="P3377" i="1"/>
  <c r="AJ3377" i="1"/>
  <c r="AC858" i="1"/>
  <c r="M3084" i="1"/>
  <c r="V3083" i="1"/>
  <c r="P3083" i="1"/>
  <c r="W3084" i="1"/>
  <c r="U3083" i="1"/>
  <c r="O3083" i="1"/>
  <c r="X3083" i="1"/>
  <c r="R3083" i="1"/>
  <c r="AK3084" i="1"/>
  <c r="AJ3084" i="1"/>
  <c r="AI3083" i="1"/>
  <c r="T3083" i="1"/>
  <c r="N3083" i="1"/>
  <c r="O2646" i="1"/>
  <c r="U2646" i="1"/>
  <c r="R2647" i="1"/>
  <c r="X2647" i="1"/>
  <c r="M2646" i="1"/>
  <c r="AJ2646" i="1"/>
  <c r="AK2646" i="1"/>
  <c r="AI2645" i="1"/>
  <c r="V2646" i="1"/>
  <c r="P2646" i="1"/>
  <c r="N2647" i="1"/>
  <c r="T2647" i="1"/>
  <c r="W2646" i="1"/>
  <c r="Q2646" i="1"/>
  <c r="AD859" i="1"/>
  <c r="W2353" i="1"/>
  <c r="T2352" i="1"/>
  <c r="N2352" i="1"/>
  <c r="U2351" i="1"/>
  <c r="O2351" i="1"/>
  <c r="P2352" i="1"/>
  <c r="V2352" i="1"/>
  <c r="X2352" i="1"/>
  <c r="R2352" i="1"/>
  <c r="M2353" i="1"/>
  <c r="AK2351" i="1"/>
  <c r="AJ2351" i="1"/>
  <c r="Q2352" i="1"/>
  <c r="AI2352" i="1"/>
  <c r="W859" i="1"/>
  <c r="Z860" i="1"/>
  <c r="N860" i="1"/>
  <c r="AA861" i="1"/>
  <c r="X860" i="1"/>
  <c r="AB860" i="1"/>
  <c r="M248" i="1"/>
  <c r="K3677" i="1" l="1"/>
  <c r="AJ3676" i="1"/>
  <c r="AF3676" i="1"/>
  <c r="AH3676" i="1"/>
  <c r="J3675" i="1"/>
  <c r="AK3674" i="1"/>
  <c r="F3676" i="1"/>
  <c r="U3675" i="1"/>
  <c r="O3675" i="1"/>
  <c r="C3677" i="1"/>
  <c r="M3676" i="1"/>
  <c r="D3677" i="1"/>
  <c r="T3674" i="1"/>
  <c r="N3674" i="1"/>
  <c r="E3675" i="1"/>
  <c r="Q3674" i="1"/>
  <c r="P3674" i="1"/>
  <c r="AI3674" i="1"/>
  <c r="I3675" i="1"/>
  <c r="X3674" i="1"/>
  <c r="R3674" i="1"/>
  <c r="H3678" i="1"/>
  <c r="W3677" i="1"/>
  <c r="G3677" i="1"/>
  <c r="V3676" i="1"/>
  <c r="N3378" i="1"/>
  <c r="T3378" i="1"/>
  <c r="P3378" i="1"/>
  <c r="X3378" i="1"/>
  <c r="R3378" i="1"/>
  <c r="U3379" i="1"/>
  <c r="O3379" i="1"/>
  <c r="AK3379" i="1"/>
  <c r="AI3378" i="1"/>
  <c r="M3378" i="1"/>
  <c r="AJ3379" i="1"/>
  <c r="O3378" i="1"/>
  <c r="V3380" i="1"/>
  <c r="Q3378" i="1"/>
  <c r="W3378" i="1"/>
  <c r="AJ3378" i="1"/>
  <c r="P3084" i="1"/>
  <c r="V3084" i="1"/>
  <c r="W3085" i="1"/>
  <c r="AI3084" i="1"/>
  <c r="U3084" i="1"/>
  <c r="O3084" i="1"/>
  <c r="AJ3085" i="1"/>
  <c r="Q3085" i="1"/>
  <c r="T3084" i="1"/>
  <c r="N3084" i="1"/>
  <c r="X3084" i="1"/>
  <c r="R3084" i="1"/>
  <c r="Q3084" i="1"/>
  <c r="M3085" i="1"/>
  <c r="AJ2647" i="1"/>
  <c r="U2647" i="1"/>
  <c r="O2647" i="1"/>
  <c r="T2648" i="1"/>
  <c r="N2648" i="1"/>
  <c r="V2647" i="1"/>
  <c r="P2647" i="1"/>
  <c r="M2647" i="1"/>
  <c r="W2647" i="1"/>
  <c r="Q2647" i="1"/>
  <c r="AI2646" i="1"/>
  <c r="X2648" i="1"/>
  <c r="R2648" i="1"/>
  <c r="AD860" i="1"/>
  <c r="AC859" i="1"/>
  <c r="T2353" i="1"/>
  <c r="N2353" i="1"/>
  <c r="AI2353" i="1"/>
  <c r="AK2352" i="1"/>
  <c r="AJ2352" i="1"/>
  <c r="V2353" i="1"/>
  <c r="P2353" i="1"/>
  <c r="U2352" i="1"/>
  <c r="O2352" i="1"/>
  <c r="Q2353" i="1"/>
  <c r="M2354" i="1"/>
  <c r="X2353" i="1"/>
  <c r="R2353" i="1"/>
  <c r="W2354" i="1"/>
  <c r="Q2354" i="1"/>
  <c r="W860" i="1"/>
  <c r="Z861" i="1"/>
  <c r="N861" i="1"/>
  <c r="X861" i="1"/>
  <c r="AD861" i="1" s="1"/>
  <c r="AA862" i="1"/>
  <c r="AB861" i="1"/>
  <c r="M249" i="1"/>
  <c r="U3676" i="1" l="1"/>
  <c r="F3677" i="1"/>
  <c r="V3677" i="1"/>
  <c r="G3678" i="1"/>
  <c r="C3678" i="1"/>
  <c r="M3677" i="1"/>
  <c r="D3678" i="1"/>
  <c r="J3676" i="1"/>
  <c r="AI3676" i="1" s="1"/>
  <c r="AI3675" i="1"/>
  <c r="AK3675" i="1"/>
  <c r="H3679" i="1"/>
  <c r="W3678" i="1"/>
  <c r="I3676" i="1"/>
  <c r="X3675" i="1"/>
  <c r="R3675" i="1"/>
  <c r="T3675" i="1"/>
  <c r="N3675" i="1"/>
  <c r="E3676" i="1"/>
  <c r="Q3675" i="1"/>
  <c r="P3675" i="1"/>
  <c r="AH3677" i="1"/>
  <c r="AF3677" i="1"/>
  <c r="K3678" i="1"/>
  <c r="AJ3677" i="1"/>
  <c r="X3379" i="1"/>
  <c r="R3379" i="1"/>
  <c r="T3379" i="1"/>
  <c r="N3379" i="1"/>
  <c r="P3379" i="1"/>
  <c r="Q3379" i="1"/>
  <c r="W3379" i="1"/>
  <c r="V3381" i="1"/>
  <c r="AI3379" i="1"/>
  <c r="M3379" i="1"/>
  <c r="AK3380" i="1"/>
  <c r="O3380" i="1"/>
  <c r="U3380" i="1"/>
  <c r="W3086" i="1"/>
  <c r="V3085" i="1"/>
  <c r="P3085" i="1"/>
  <c r="T3085" i="1"/>
  <c r="N3085" i="1"/>
  <c r="AI3085" i="1"/>
  <c r="AK3086" i="1"/>
  <c r="M3086" i="1"/>
  <c r="X3085" i="1"/>
  <c r="R3085" i="1"/>
  <c r="AK3085" i="1"/>
  <c r="AJ3086" i="1"/>
  <c r="O3085" i="1"/>
  <c r="U3085" i="1"/>
  <c r="M2648" i="1"/>
  <c r="AI2647" i="1"/>
  <c r="Q2648" i="1"/>
  <c r="W2648" i="1"/>
  <c r="V2648" i="1"/>
  <c r="P2648" i="1"/>
  <c r="U2648" i="1"/>
  <c r="O2648" i="1"/>
  <c r="T2649" i="1"/>
  <c r="N2649" i="1"/>
  <c r="AK2647" i="1"/>
  <c r="X2649" i="1"/>
  <c r="R2649" i="1"/>
  <c r="AK2648" i="1"/>
  <c r="AJ2648" i="1"/>
  <c r="AC860" i="1"/>
  <c r="M2355" i="1"/>
  <c r="O2353" i="1"/>
  <c r="U2353" i="1"/>
  <c r="AJ2353" i="1"/>
  <c r="AK2353" i="1"/>
  <c r="R2354" i="1"/>
  <c r="X2354" i="1"/>
  <c r="W2355" i="1"/>
  <c r="V2354" i="1"/>
  <c r="P2354" i="1"/>
  <c r="AI2354" i="1"/>
  <c r="N2354" i="1"/>
  <c r="T2354" i="1"/>
  <c r="W861" i="1"/>
  <c r="AA863" i="1"/>
  <c r="Z862" i="1"/>
  <c r="N862" i="1"/>
  <c r="AB862" i="1"/>
  <c r="X862" i="1"/>
  <c r="M250" i="1"/>
  <c r="AJ3678" i="1" l="1"/>
  <c r="K3679" i="1"/>
  <c r="E3677" i="1"/>
  <c r="T3676" i="1"/>
  <c r="N3676" i="1"/>
  <c r="Q3676" i="1"/>
  <c r="P3676" i="1"/>
  <c r="H3680" i="1"/>
  <c r="W3679" i="1"/>
  <c r="D3679" i="1"/>
  <c r="C3679" i="1"/>
  <c r="M3678" i="1"/>
  <c r="G3679" i="1"/>
  <c r="V3678" i="1"/>
  <c r="U3677" i="1"/>
  <c r="O3677" i="1"/>
  <c r="F3678" i="1"/>
  <c r="X3676" i="1"/>
  <c r="I3677" i="1"/>
  <c r="R3676" i="1"/>
  <c r="O3676" i="1"/>
  <c r="J3677" i="1"/>
  <c r="AK3676" i="1"/>
  <c r="AF3678" i="1"/>
  <c r="AH3678" i="1"/>
  <c r="W3380" i="1"/>
  <c r="Q3380" i="1"/>
  <c r="O3381" i="1"/>
  <c r="T3380" i="1"/>
  <c r="N3380" i="1"/>
  <c r="P3380" i="1"/>
  <c r="AK3381" i="1"/>
  <c r="V3382" i="1"/>
  <c r="X3380" i="1"/>
  <c r="R3380" i="1"/>
  <c r="U3381" i="1"/>
  <c r="AI3380" i="1"/>
  <c r="AJ3381" i="1"/>
  <c r="M3380" i="1"/>
  <c r="AJ3380" i="1"/>
  <c r="M3087" i="1"/>
  <c r="V3086" i="1"/>
  <c r="P3086" i="1"/>
  <c r="U3086" i="1"/>
  <c r="O3086" i="1"/>
  <c r="AJ3087" i="1"/>
  <c r="R3086" i="1"/>
  <c r="X3086" i="1"/>
  <c r="AI3086" i="1"/>
  <c r="AK3087" i="1"/>
  <c r="N3086" i="1"/>
  <c r="T3086" i="1"/>
  <c r="Q3086" i="1"/>
  <c r="W3087" i="1"/>
  <c r="U2649" i="1"/>
  <c r="O2649" i="1"/>
  <c r="X2650" i="1"/>
  <c r="R2650" i="1"/>
  <c r="T2650" i="1"/>
  <c r="N2650" i="1"/>
  <c r="W2649" i="1"/>
  <c r="Q2649" i="1"/>
  <c r="M2649" i="1"/>
  <c r="AK2649" i="1"/>
  <c r="AJ2649" i="1"/>
  <c r="P2649" i="1"/>
  <c r="V2649" i="1"/>
  <c r="AI2648" i="1"/>
  <c r="AD862" i="1"/>
  <c r="AC861" i="1"/>
  <c r="AK2354" i="1"/>
  <c r="AJ2354" i="1"/>
  <c r="AI2355" i="1"/>
  <c r="V2355" i="1"/>
  <c r="P2355" i="1"/>
  <c r="X2355" i="1"/>
  <c r="R2355" i="1"/>
  <c r="M2356" i="1"/>
  <c r="T2355" i="1"/>
  <c r="N2355" i="1"/>
  <c r="W2356" i="1"/>
  <c r="Q2356" i="1"/>
  <c r="Q2355" i="1"/>
  <c r="U2354" i="1"/>
  <c r="O2354" i="1"/>
  <c r="W862" i="1"/>
  <c r="Z863" i="1"/>
  <c r="N863" i="1"/>
  <c r="X863" i="1"/>
  <c r="AB863" i="1"/>
  <c r="AA864" i="1"/>
  <c r="M251" i="1"/>
  <c r="H3681" i="1" l="1"/>
  <c r="W3680" i="1"/>
  <c r="AJ3679" i="1"/>
  <c r="K3680" i="1"/>
  <c r="AF3679" i="1"/>
  <c r="AH3679" i="1"/>
  <c r="AI3677" i="1"/>
  <c r="J3678" i="1"/>
  <c r="AK3677" i="1"/>
  <c r="X3677" i="1"/>
  <c r="I3678" i="1"/>
  <c r="R3677" i="1"/>
  <c r="U3678" i="1"/>
  <c r="O3678" i="1"/>
  <c r="F3679" i="1"/>
  <c r="M3679" i="1"/>
  <c r="D3680" i="1"/>
  <c r="C3680" i="1"/>
  <c r="AI3678" i="1"/>
  <c r="G3680" i="1"/>
  <c r="V3679" i="1"/>
  <c r="T3677" i="1"/>
  <c r="N3677" i="1"/>
  <c r="E3678" i="1"/>
  <c r="Q3677" i="1"/>
  <c r="P3677" i="1"/>
  <c r="AK3382" i="1"/>
  <c r="R3381" i="1"/>
  <c r="X3381" i="1"/>
  <c r="N3381" i="1"/>
  <c r="O3382" i="1"/>
  <c r="T3381" i="1"/>
  <c r="P3381" i="1"/>
  <c r="W3381" i="1"/>
  <c r="Q3381" i="1"/>
  <c r="M3381" i="1"/>
  <c r="AI3381" i="1"/>
  <c r="U3382" i="1"/>
  <c r="V3383" i="1"/>
  <c r="AC862" i="1"/>
  <c r="V3087" i="1"/>
  <c r="P3087" i="1"/>
  <c r="W3088" i="1"/>
  <c r="Q3088" i="1"/>
  <c r="T3087" i="1"/>
  <c r="N3087" i="1"/>
  <c r="M3088" i="1"/>
  <c r="U3087" i="1"/>
  <c r="O3087" i="1"/>
  <c r="Q3087" i="1"/>
  <c r="X3087" i="1"/>
  <c r="R3087" i="1"/>
  <c r="AJ3088" i="1"/>
  <c r="AK3088" i="1"/>
  <c r="AI3087" i="1"/>
  <c r="R2651" i="1"/>
  <c r="X2651" i="1"/>
  <c r="N2651" i="1"/>
  <c r="T2651" i="1"/>
  <c r="P2650" i="1"/>
  <c r="V2650" i="1"/>
  <c r="M2650" i="1"/>
  <c r="AI2649" i="1"/>
  <c r="AJ2650" i="1"/>
  <c r="W2650" i="1"/>
  <c r="Q2650" i="1"/>
  <c r="O2650" i="1"/>
  <c r="U2650" i="1"/>
  <c r="AD863" i="1"/>
  <c r="T2356" i="1"/>
  <c r="N2356" i="1"/>
  <c r="P2356" i="1"/>
  <c r="V2356" i="1"/>
  <c r="M2357" i="1"/>
  <c r="AI2356" i="1"/>
  <c r="U2355" i="1"/>
  <c r="O2355" i="1"/>
  <c r="W2357" i="1"/>
  <c r="Q2357" i="1"/>
  <c r="X2356" i="1"/>
  <c r="R2356" i="1"/>
  <c r="AK2355" i="1"/>
  <c r="AJ2355" i="1"/>
  <c r="W863" i="1"/>
  <c r="X864" i="1"/>
  <c r="AD864" i="1" s="1"/>
  <c r="Z864" i="1"/>
  <c r="N864" i="1"/>
  <c r="AB864" i="1"/>
  <c r="AA865" i="1"/>
  <c r="M252" i="1"/>
  <c r="J3679" i="1" l="1"/>
  <c r="AK3678" i="1"/>
  <c r="R3678" i="1"/>
  <c r="T3678" i="1"/>
  <c r="N3678" i="1"/>
  <c r="E3679" i="1"/>
  <c r="Q3678" i="1"/>
  <c r="P3678" i="1"/>
  <c r="AH3680" i="1"/>
  <c r="AF3680" i="1"/>
  <c r="F3680" i="1"/>
  <c r="U3679" i="1"/>
  <c r="O3679" i="1"/>
  <c r="I3679" i="1"/>
  <c r="X3678" i="1"/>
  <c r="G3681" i="1"/>
  <c r="V3680" i="1"/>
  <c r="D3681" i="1"/>
  <c r="C3681" i="1"/>
  <c r="M3680" i="1"/>
  <c r="AI3679" i="1"/>
  <c r="AJ3680" i="1"/>
  <c r="K3681" i="1"/>
  <c r="W3681" i="1"/>
  <c r="H3682" i="1"/>
  <c r="V3384" i="1"/>
  <c r="Q3382" i="1"/>
  <c r="W3382" i="1"/>
  <c r="O3383" i="1"/>
  <c r="T3382" i="1"/>
  <c r="N3382" i="1"/>
  <c r="P3382" i="1"/>
  <c r="U3383" i="1"/>
  <c r="AI3382" i="1"/>
  <c r="M3382" i="1"/>
  <c r="X3382" i="1"/>
  <c r="R3382" i="1"/>
  <c r="AK3383" i="1"/>
  <c r="AJ3383" i="1"/>
  <c r="AJ3382" i="1"/>
  <c r="AC863" i="1"/>
  <c r="M3089" i="1"/>
  <c r="X3088" i="1"/>
  <c r="R3088" i="1"/>
  <c r="U3088" i="1"/>
  <c r="O3088" i="1"/>
  <c r="W3089" i="1"/>
  <c r="Q3089" i="1"/>
  <c r="AK3089" i="1"/>
  <c r="AI3088" i="1"/>
  <c r="T3088" i="1"/>
  <c r="N3088" i="1"/>
  <c r="AJ3089" i="1"/>
  <c r="P3088" i="1"/>
  <c r="V3088" i="1"/>
  <c r="O2651" i="1"/>
  <c r="U2651" i="1"/>
  <c r="W2651" i="1"/>
  <c r="Q2651" i="1"/>
  <c r="M2651" i="1"/>
  <c r="AK2651" i="1"/>
  <c r="AJ2651" i="1"/>
  <c r="AI2650" i="1"/>
  <c r="AK2650" i="1"/>
  <c r="V2651" i="1"/>
  <c r="P2651" i="1"/>
  <c r="X2652" i="1"/>
  <c r="R2652" i="1"/>
  <c r="T2652" i="1"/>
  <c r="N2652" i="1"/>
  <c r="W2358" i="1"/>
  <c r="Q2358" i="1"/>
  <c r="M2358" i="1"/>
  <c r="U2356" i="1"/>
  <c r="O2356" i="1"/>
  <c r="X2357" i="1"/>
  <c r="R2357" i="1"/>
  <c r="AI2357" i="1"/>
  <c r="AK2356" i="1"/>
  <c r="AJ2356" i="1"/>
  <c r="V2357" i="1"/>
  <c r="P2357" i="1"/>
  <c r="T2357" i="1"/>
  <c r="N2357" i="1"/>
  <c r="W864" i="1"/>
  <c r="Z865" i="1"/>
  <c r="N865" i="1"/>
  <c r="AA866" i="1"/>
  <c r="AB865" i="1"/>
  <c r="X865" i="1"/>
  <c r="M253" i="1"/>
  <c r="W3682" i="1" l="1"/>
  <c r="H3683" i="1"/>
  <c r="AJ3681" i="1"/>
  <c r="K3682" i="1"/>
  <c r="F3681" i="1"/>
  <c r="U3680" i="1"/>
  <c r="I3680" i="1"/>
  <c r="X3679" i="1"/>
  <c r="R3679" i="1"/>
  <c r="AF3681" i="1"/>
  <c r="AH3681" i="1"/>
  <c r="G3682" i="1"/>
  <c r="V3681" i="1"/>
  <c r="N3679" i="1"/>
  <c r="E3680" i="1"/>
  <c r="T3679" i="1"/>
  <c r="Q3679" i="1"/>
  <c r="P3679" i="1"/>
  <c r="M3681" i="1"/>
  <c r="D3682" i="1"/>
  <c r="C3682" i="1"/>
  <c r="J3680" i="1"/>
  <c r="AK3679" i="1"/>
  <c r="U3384" i="1"/>
  <c r="V3385" i="1"/>
  <c r="AI3383" i="1"/>
  <c r="M3383" i="1"/>
  <c r="W3383" i="1"/>
  <c r="Q3383" i="1"/>
  <c r="AJ3384" i="1"/>
  <c r="AK3384" i="1"/>
  <c r="R3383" i="1"/>
  <c r="X3383" i="1"/>
  <c r="N3383" i="1"/>
  <c r="T3383" i="1"/>
  <c r="P3383" i="1"/>
  <c r="X3089" i="1"/>
  <c r="R3089" i="1"/>
  <c r="T3089" i="1"/>
  <c r="N3089" i="1"/>
  <c r="Q3090" i="1"/>
  <c r="AJ3090" i="1"/>
  <c r="O3089" i="1"/>
  <c r="U3089" i="1"/>
  <c r="V3089" i="1"/>
  <c r="P3089" i="1"/>
  <c r="W3090" i="1"/>
  <c r="M3090" i="1"/>
  <c r="AK3090" i="1"/>
  <c r="AI3089" i="1"/>
  <c r="V2652" i="1"/>
  <c r="P2652" i="1"/>
  <c r="Q2652" i="1"/>
  <c r="W2652" i="1"/>
  <c r="X2653" i="1"/>
  <c r="R2653" i="1"/>
  <c r="M2652" i="1"/>
  <c r="T2653" i="1"/>
  <c r="N2653" i="1"/>
  <c r="AI2651" i="1"/>
  <c r="AK2652" i="1"/>
  <c r="AJ2652" i="1"/>
  <c r="U2652" i="1"/>
  <c r="O2652" i="1"/>
  <c r="AD865" i="1"/>
  <c r="AC864" i="1"/>
  <c r="O2357" i="1"/>
  <c r="U2357" i="1"/>
  <c r="M2359" i="1"/>
  <c r="V2358" i="1"/>
  <c r="P2358" i="1"/>
  <c r="AI2358" i="1"/>
  <c r="R2358" i="1"/>
  <c r="X2358" i="1"/>
  <c r="N2358" i="1"/>
  <c r="T2358" i="1"/>
  <c r="AJ2357" i="1"/>
  <c r="AK2357" i="1"/>
  <c r="W2359" i="1"/>
  <c r="W865" i="1"/>
  <c r="AB866" i="1"/>
  <c r="X866" i="1"/>
  <c r="Z866" i="1"/>
  <c r="N866" i="1"/>
  <c r="AA867" i="1"/>
  <c r="M254" i="1"/>
  <c r="E3681" i="1" l="1"/>
  <c r="T3680" i="1"/>
  <c r="N3680" i="1"/>
  <c r="Q3680" i="1"/>
  <c r="P3680" i="1"/>
  <c r="AH3682" i="1"/>
  <c r="AF3682" i="1"/>
  <c r="W3683" i="1"/>
  <c r="H3684" i="1"/>
  <c r="M3682" i="1"/>
  <c r="D3683" i="1"/>
  <c r="C3683" i="1"/>
  <c r="U3681" i="1"/>
  <c r="O3681" i="1"/>
  <c r="F3682" i="1"/>
  <c r="AJ3682" i="1"/>
  <c r="K3683" i="1"/>
  <c r="J3681" i="1"/>
  <c r="AI3681" i="1" s="1"/>
  <c r="AI3680" i="1"/>
  <c r="AK3680" i="1"/>
  <c r="G3683" i="1"/>
  <c r="V3682" i="1"/>
  <c r="I3681" i="1"/>
  <c r="X3680" i="1"/>
  <c r="R3680" i="1"/>
  <c r="O3680" i="1"/>
  <c r="V3386" i="1"/>
  <c r="U3385" i="1"/>
  <c r="Q3384" i="1"/>
  <c r="W3384" i="1"/>
  <c r="T3384" i="1"/>
  <c r="N3384" i="1"/>
  <c r="P3384" i="1"/>
  <c r="X3384" i="1"/>
  <c r="R3384" i="1"/>
  <c r="AK3385" i="1"/>
  <c r="AI3384" i="1"/>
  <c r="M3384" i="1"/>
  <c r="O3384" i="1"/>
  <c r="AC865" i="1"/>
  <c r="AJ3091" i="1"/>
  <c r="X3090" i="1"/>
  <c r="R3090" i="1"/>
  <c r="M3091" i="1"/>
  <c r="W3091" i="1"/>
  <c r="AI3090" i="1"/>
  <c r="O3090" i="1"/>
  <c r="U3090" i="1"/>
  <c r="Q3091" i="1"/>
  <c r="T3090" i="1"/>
  <c r="N3090" i="1"/>
  <c r="V3090" i="1"/>
  <c r="P3090" i="1"/>
  <c r="M2653" i="1"/>
  <c r="X2654" i="1"/>
  <c r="R2654" i="1"/>
  <c r="AJ2653" i="1"/>
  <c r="U2653" i="1"/>
  <c r="O2653" i="1"/>
  <c r="AK2653" i="1"/>
  <c r="AI2652" i="1"/>
  <c r="T2654" i="1"/>
  <c r="N2654" i="1"/>
  <c r="W2653" i="1"/>
  <c r="Q2653" i="1"/>
  <c r="P2653" i="1"/>
  <c r="V2653" i="1"/>
  <c r="AD866" i="1"/>
  <c r="V2359" i="1"/>
  <c r="P2359" i="1"/>
  <c r="W2360" i="1"/>
  <c r="M2360" i="1"/>
  <c r="U2358" i="1"/>
  <c r="O2358" i="1"/>
  <c r="Q2360" i="1"/>
  <c r="T2359" i="1"/>
  <c r="N2359" i="1"/>
  <c r="AK2358" i="1"/>
  <c r="AJ2358" i="1"/>
  <c r="AI2359" i="1"/>
  <c r="Q2359" i="1"/>
  <c r="X2359" i="1"/>
  <c r="R2359" i="1"/>
  <c r="W866" i="1"/>
  <c r="X867" i="1"/>
  <c r="Z867" i="1"/>
  <c r="N867" i="1"/>
  <c r="AB867" i="1"/>
  <c r="AA868" i="1"/>
  <c r="M255" i="1"/>
  <c r="I3682" i="1" l="1"/>
  <c r="X3681" i="1"/>
  <c r="R3681" i="1"/>
  <c r="AH3683" i="1"/>
  <c r="AF3683" i="1"/>
  <c r="AJ3683" i="1"/>
  <c r="K3684" i="1"/>
  <c r="D3684" i="1"/>
  <c r="C3684" i="1"/>
  <c r="M3683" i="1"/>
  <c r="N3681" i="1"/>
  <c r="E3682" i="1"/>
  <c r="T3681" i="1"/>
  <c r="Q3681" i="1"/>
  <c r="P3681" i="1"/>
  <c r="G3684" i="1"/>
  <c r="V3683" i="1"/>
  <c r="J3682" i="1"/>
  <c r="AK3681" i="1"/>
  <c r="O3682" i="1"/>
  <c r="F3683" i="1"/>
  <c r="U3682" i="1"/>
  <c r="H3685" i="1"/>
  <c r="W3684" i="1"/>
  <c r="U3386" i="1"/>
  <c r="AK3386" i="1"/>
  <c r="X3385" i="1"/>
  <c r="R3385" i="1"/>
  <c r="O3386" i="1"/>
  <c r="N3385" i="1"/>
  <c r="T3385" i="1"/>
  <c r="P3385" i="1"/>
  <c r="O3385" i="1"/>
  <c r="AI3385" i="1"/>
  <c r="M3385" i="1"/>
  <c r="AJ3385" i="1"/>
  <c r="W3385" i="1"/>
  <c r="Q3385" i="1"/>
  <c r="V3387" i="1"/>
  <c r="AI3091" i="1"/>
  <c r="X3091" i="1"/>
  <c r="R3091" i="1"/>
  <c r="M3092" i="1"/>
  <c r="AJ3092" i="1"/>
  <c r="AK3092" i="1"/>
  <c r="T3091" i="1"/>
  <c r="N3091" i="1"/>
  <c r="W3092" i="1"/>
  <c r="U3091" i="1"/>
  <c r="O3091" i="1"/>
  <c r="P3091" i="1"/>
  <c r="V3091" i="1"/>
  <c r="AK3091" i="1"/>
  <c r="N2655" i="1"/>
  <c r="T2655" i="1"/>
  <c r="R2655" i="1"/>
  <c r="X2655" i="1"/>
  <c r="V2654" i="1"/>
  <c r="P2654" i="1"/>
  <c r="W2654" i="1"/>
  <c r="Q2654" i="1"/>
  <c r="O2654" i="1"/>
  <c r="U2654" i="1"/>
  <c r="AI2653" i="1"/>
  <c r="AJ2654" i="1"/>
  <c r="AK2654" i="1"/>
  <c r="M2654" i="1"/>
  <c r="AD867" i="1"/>
  <c r="AC866" i="1"/>
  <c r="U2359" i="1"/>
  <c r="O2359" i="1"/>
  <c r="T2360" i="1"/>
  <c r="N2360" i="1"/>
  <c r="AK2359" i="1"/>
  <c r="AJ2359" i="1"/>
  <c r="W2361" i="1"/>
  <c r="Q2361" i="1"/>
  <c r="M2361" i="1"/>
  <c r="AI2360" i="1"/>
  <c r="X2360" i="1"/>
  <c r="R2360" i="1"/>
  <c r="P2360" i="1"/>
  <c r="V2360" i="1"/>
  <c r="W867" i="1"/>
  <c r="Z868" i="1"/>
  <c r="N868" i="1"/>
  <c r="AB868" i="1"/>
  <c r="AA869" i="1"/>
  <c r="X868" i="1"/>
  <c r="AD868" i="1" s="1"/>
  <c r="M256" i="1"/>
  <c r="H3686" i="1" l="1"/>
  <c r="W3685" i="1"/>
  <c r="V3684" i="1"/>
  <c r="G3685" i="1"/>
  <c r="E3683" i="1"/>
  <c r="T3682" i="1"/>
  <c r="N3682" i="1"/>
  <c r="Q3682" i="1"/>
  <c r="P3682" i="1"/>
  <c r="AH3684" i="1"/>
  <c r="AF3684" i="1"/>
  <c r="AJ3684" i="1"/>
  <c r="K3685" i="1"/>
  <c r="J3683" i="1"/>
  <c r="AI3682" i="1"/>
  <c r="AK3682" i="1"/>
  <c r="C3685" i="1"/>
  <c r="M3684" i="1"/>
  <c r="D3685" i="1"/>
  <c r="I3683" i="1"/>
  <c r="X3682" i="1"/>
  <c r="R3682" i="1"/>
  <c r="F3684" i="1"/>
  <c r="U3683" i="1"/>
  <c r="O3683" i="1"/>
  <c r="U3387" i="1"/>
  <c r="AI3386" i="1"/>
  <c r="M3386" i="1"/>
  <c r="T3386" i="1"/>
  <c r="N3386" i="1"/>
  <c r="P3386" i="1"/>
  <c r="V3388" i="1"/>
  <c r="Q3386" i="1"/>
  <c r="W3386" i="1"/>
  <c r="AK3387" i="1"/>
  <c r="AJ3386" i="1"/>
  <c r="X3386" i="1"/>
  <c r="R3386" i="1"/>
  <c r="W3093" i="1"/>
  <c r="X3092" i="1"/>
  <c r="R3092" i="1"/>
  <c r="V3092" i="1"/>
  <c r="P3092" i="1"/>
  <c r="O3092" i="1"/>
  <c r="U3092" i="1"/>
  <c r="AJ3093" i="1"/>
  <c r="M3093" i="1"/>
  <c r="T3092" i="1"/>
  <c r="N3092" i="1"/>
  <c r="Q3092" i="1"/>
  <c r="AI3092" i="1"/>
  <c r="AI2654" i="1"/>
  <c r="V2655" i="1"/>
  <c r="P2655" i="1"/>
  <c r="AK2655" i="1"/>
  <c r="AJ2655" i="1"/>
  <c r="U2655" i="1"/>
  <c r="O2655" i="1"/>
  <c r="W2655" i="1"/>
  <c r="Q2655" i="1"/>
  <c r="T2656" i="1"/>
  <c r="N2656" i="1"/>
  <c r="M2655" i="1"/>
  <c r="X2656" i="1"/>
  <c r="R2656" i="1"/>
  <c r="AC867" i="1"/>
  <c r="V2361" i="1"/>
  <c r="P2361" i="1"/>
  <c r="X2361" i="1"/>
  <c r="R2361" i="1"/>
  <c r="W2362" i="1"/>
  <c r="M2362" i="1"/>
  <c r="AI2361" i="1"/>
  <c r="T2361" i="1"/>
  <c r="N2361" i="1"/>
  <c r="Q2362" i="1"/>
  <c r="AK2360" i="1"/>
  <c r="AJ2360" i="1"/>
  <c r="U2360" i="1"/>
  <c r="O2360" i="1"/>
  <c r="W868" i="1"/>
  <c r="AA870" i="1"/>
  <c r="Z869" i="1"/>
  <c r="N869" i="1"/>
  <c r="X869" i="1"/>
  <c r="AB869" i="1"/>
  <c r="M257" i="1"/>
  <c r="F3685" i="1" l="1"/>
  <c r="U3684" i="1"/>
  <c r="D3686" i="1"/>
  <c r="C3686" i="1"/>
  <c r="M3685" i="1"/>
  <c r="AJ3685" i="1"/>
  <c r="K3686" i="1"/>
  <c r="T3683" i="1"/>
  <c r="N3683" i="1"/>
  <c r="E3684" i="1"/>
  <c r="Q3683" i="1"/>
  <c r="P3683" i="1"/>
  <c r="V3685" i="1"/>
  <c r="G3686" i="1"/>
  <c r="W3686" i="1"/>
  <c r="H3687" i="1"/>
  <c r="AF3685" i="1"/>
  <c r="AH3685" i="1"/>
  <c r="AI3683" i="1"/>
  <c r="J3684" i="1"/>
  <c r="AI3684" i="1" s="1"/>
  <c r="AK3683" i="1"/>
  <c r="I3684" i="1"/>
  <c r="X3683" i="1"/>
  <c r="R3683" i="1"/>
  <c r="AJ3387" i="1"/>
  <c r="U3388" i="1"/>
  <c r="V3389" i="1"/>
  <c r="N3387" i="1"/>
  <c r="O3388" i="1"/>
  <c r="T3387" i="1"/>
  <c r="P3387" i="1"/>
  <c r="AI3387" i="1"/>
  <c r="M3387" i="1"/>
  <c r="AK3388" i="1"/>
  <c r="W3387" i="1"/>
  <c r="Q3387" i="1"/>
  <c r="R3387" i="1"/>
  <c r="X3387" i="1"/>
  <c r="O3387" i="1"/>
  <c r="AC868" i="1"/>
  <c r="R3093" i="1"/>
  <c r="X3093" i="1"/>
  <c r="N3093" i="1"/>
  <c r="T3093" i="1"/>
  <c r="U3093" i="1"/>
  <c r="O3093" i="1"/>
  <c r="V3093" i="1"/>
  <c r="P3093" i="1"/>
  <c r="Q3093" i="1"/>
  <c r="AI3093" i="1"/>
  <c r="M3094" i="1"/>
  <c r="AK3093" i="1"/>
  <c r="AJ3094" i="1"/>
  <c r="Q3094" i="1"/>
  <c r="W3094" i="1"/>
  <c r="T2657" i="1"/>
  <c r="N2657" i="1"/>
  <c r="V2656" i="1"/>
  <c r="P2656" i="1"/>
  <c r="AJ2656" i="1"/>
  <c r="AI2655" i="1"/>
  <c r="AK2656" i="1"/>
  <c r="Q2656" i="1"/>
  <c r="W2656" i="1"/>
  <c r="M2656" i="1"/>
  <c r="X2657" i="1"/>
  <c r="R2657" i="1"/>
  <c r="U2656" i="1"/>
  <c r="O2656" i="1"/>
  <c r="AD869" i="1"/>
  <c r="AK2361" i="1"/>
  <c r="AJ2361" i="1"/>
  <c r="M2363" i="1"/>
  <c r="W2363" i="1"/>
  <c r="AI2362" i="1"/>
  <c r="X2362" i="1"/>
  <c r="R2362" i="1"/>
  <c r="O2361" i="1"/>
  <c r="U2361" i="1"/>
  <c r="T2362" i="1"/>
  <c r="N2362" i="1"/>
  <c r="V2362" i="1"/>
  <c r="P2362" i="1"/>
  <c r="W869" i="1"/>
  <c r="X870" i="1"/>
  <c r="AA871" i="1"/>
  <c r="AB870" i="1"/>
  <c r="Z870" i="1"/>
  <c r="N870" i="1"/>
  <c r="M258" i="1"/>
  <c r="X3684" i="1" l="1"/>
  <c r="I3685" i="1"/>
  <c r="V3686" i="1"/>
  <c r="G3687" i="1"/>
  <c r="H3688" i="1"/>
  <c r="W3687" i="1"/>
  <c r="AJ3686" i="1"/>
  <c r="K3687" i="1"/>
  <c r="AF3686" i="1"/>
  <c r="AH3686" i="1"/>
  <c r="F3686" i="1"/>
  <c r="U3685" i="1"/>
  <c r="O3685" i="1"/>
  <c r="R3684" i="1"/>
  <c r="T3684" i="1"/>
  <c r="N3684" i="1"/>
  <c r="E3685" i="1"/>
  <c r="Q3684" i="1"/>
  <c r="P3684" i="1"/>
  <c r="D3687" i="1"/>
  <c r="C3687" i="1"/>
  <c r="M3686" i="1"/>
  <c r="J3685" i="1"/>
  <c r="AK3684" i="1"/>
  <c r="O3684" i="1"/>
  <c r="AJ3388" i="1"/>
  <c r="Q3388" i="1"/>
  <c r="W3388" i="1"/>
  <c r="V3390" i="1"/>
  <c r="N3388" i="1"/>
  <c r="T3388" i="1"/>
  <c r="P3388" i="1"/>
  <c r="X3388" i="1"/>
  <c r="R3388" i="1"/>
  <c r="AK3389" i="1"/>
  <c r="AI3388" i="1"/>
  <c r="M3388" i="1"/>
  <c r="U3389" i="1"/>
  <c r="AD870" i="1"/>
  <c r="W3095" i="1"/>
  <c r="AK3095" i="1"/>
  <c r="AJ3095" i="1"/>
  <c r="AI3094" i="1"/>
  <c r="X3094" i="1"/>
  <c r="R3094" i="1"/>
  <c r="U3094" i="1"/>
  <c r="O3094" i="1"/>
  <c r="M3095" i="1"/>
  <c r="V3094" i="1"/>
  <c r="P3094" i="1"/>
  <c r="AK3094" i="1"/>
  <c r="Q3095" i="1"/>
  <c r="T3094" i="1"/>
  <c r="N3094" i="1"/>
  <c r="U2657" i="1"/>
  <c r="O2657" i="1"/>
  <c r="M2657" i="1"/>
  <c r="W2657" i="1"/>
  <c r="Q2657" i="1"/>
  <c r="P2657" i="1"/>
  <c r="V2657" i="1"/>
  <c r="AI2656" i="1"/>
  <c r="AK2657" i="1"/>
  <c r="AJ2657" i="1"/>
  <c r="X2658" i="1"/>
  <c r="R2658" i="1"/>
  <c r="T2658" i="1"/>
  <c r="N2658" i="1"/>
  <c r="AC869" i="1"/>
  <c r="M2364" i="1"/>
  <c r="U2362" i="1"/>
  <c r="O2362" i="1"/>
  <c r="W2364" i="1"/>
  <c r="P2363" i="1"/>
  <c r="V2363" i="1"/>
  <c r="X2363" i="1"/>
  <c r="R2363" i="1"/>
  <c r="T2363" i="1"/>
  <c r="N2363" i="1"/>
  <c r="AI2363" i="1"/>
  <c r="Q2363" i="1"/>
  <c r="AK2362" i="1"/>
  <c r="AJ2362" i="1"/>
  <c r="W870" i="1"/>
  <c r="Z871" i="1"/>
  <c r="N871" i="1"/>
  <c r="AB871" i="1"/>
  <c r="X871" i="1"/>
  <c r="AA872" i="1"/>
  <c r="M259" i="1"/>
  <c r="J3686" i="1" l="1"/>
  <c r="AK3685" i="1"/>
  <c r="D3688" i="1"/>
  <c r="C3688" i="1"/>
  <c r="M3687" i="1"/>
  <c r="AI3685" i="1"/>
  <c r="AJ3687" i="1"/>
  <c r="K3688" i="1"/>
  <c r="W3688" i="1"/>
  <c r="H3689" i="1"/>
  <c r="AH3687" i="1"/>
  <c r="AF3687" i="1"/>
  <c r="E3686" i="1"/>
  <c r="T3685" i="1"/>
  <c r="N3685" i="1"/>
  <c r="Q3685" i="1"/>
  <c r="P3685" i="1"/>
  <c r="F3687" i="1"/>
  <c r="U3686" i="1"/>
  <c r="O3686" i="1"/>
  <c r="V3687" i="1"/>
  <c r="G3688" i="1"/>
  <c r="I3686" i="1"/>
  <c r="X3685" i="1"/>
  <c r="R3685" i="1"/>
  <c r="U3390" i="1"/>
  <c r="AK3390" i="1"/>
  <c r="AI3389" i="1"/>
  <c r="M3389" i="1"/>
  <c r="AJ3389" i="1"/>
  <c r="R3389" i="1"/>
  <c r="X3389" i="1"/>
  <c r="N3389" i="1"/>
  <c r="O3390" i="1"/>
  <c r="T3389" i="1"/>
  <c r="P3389" i="1"/>
  <c r="O3389" i="1"/>
  <c r="V3391" i="1"/>
  <c r="W3389" i="1"/>
  <c r="Q3389" i="1"/>
  <c r="AC870" i="1"/>
  <c r="AJ3096" i="1"/>
  <c r="AK3096" i="1"/>
  <c r="U3095" i="1"/>
  <c r="O3095" i="1"/>
  <c r="M3096" i="1"/>
  <c r="AI3095" i="1"/>
  <c r="T3095" i="1"/>
  <c r="N3095" i="1"/>
  <c r="P3095" i="1"/>
  <c r="V3095" i="1"/>
  <c r="X3095" i="1"/>
  <c r="R3095" i="1"/>
  <c r="W3096" i="1"/>
  <c r="M2658" i="1"/>
  <c r="V2658" i="1"/>
  <c r="P2658" i="1"/>
  <c r="W2658" i="1"/>
  <c r="Q2658" i="1"/>
  <c r="R2659" i="1"/>
  <c r="X2659" i="1"/>
  <c r="N2659" i="1"/>
  <c r="T2659" i="1"/>
  <c r="AJ2658" i="1"/>
  <c r="AI2657" i="1"/>
  <c r="O2658" i="1"/>
  <c r="U2658" i="1"/>
  <c r="AD871" i="1"/>
  <c r="U2363" i="1"/>
  <c r="O2363" i="1"/>
  <c r="AI2364" i="1"/>
  <c r="V2364" i="1"/>
  <c r="P2364" i="1"/>
  <c r="W2365" i="1"/>
  <c r="Q2365" i="1"/>
  <c r="T2364" i="1"/>
  <c r="N2364" i="1"/>
  <c r="AK2363" i="1"/>
  <c r="AJ2363" i="1"/>
  <c r="X2364" i="1"/>
  <c r="R2364" i="1"/>
  <c r="Q2364" i="1"/>
  <c r="M2365" i="1"/>
  <c r="W871" i="1"/>
  <c r="AC871" i="1" s="1"/>
  <c r="Z872" i="1"/>
  <c r="N872" i="1"/>
  <c r="X872" i="1"/>
  <c r="AB872" i="1"/>
  <c r="AA873" i="1"/>
  <c r="M260" i="1"/>
  <c r="T3686" i="1" l="1"/>
  <c r="E3687" i="1"/>
  <c r="N3686" i="1"/>
  <c r="Q3686" i="1"/>
  <c r="P3686" i="1"/>
  <c r="J3687" i="1"/>
  <c r="AI3686" i="1"/>
  <c r="AK3686" i="1"/>
  <c r="X3686" i="1"/>
  <c r="I3687" i="1"/>
  <c r="R3686" i="1"/>
  <c r="AF3688" i="1"/>
  <c r="AH3688" i="1"/>
  <c r="G3689" i="1"/>
  <c r="V3688" i="1"/>
  <c r="AI3687" i="1"/>
  <c r="C3689" i="1"/>
  <c r="M3688" i="1"/>
  <c r="D3689" i="1"/>
  <c r="F3688" i="1"/>
  <c r="O3687" i="1"/>
  <c r="U3687" i="1"/>
  <c r="H3690" i="1"/>
  <c r="W3689" i="1"/>
  <c r="K3689" i="1"/>
  <c r="AJ3688" i="1"/>
  <c r="AJ3390" i="1"/>
  <c r="U3391" i="1"/>
  <c r="Q3390" i="1"/>
  <c r="W3390" i="1"/>
  <c r="X3390" i="1"/>
  <c r="R3390" i="1"/>
  <c r="AK3391" i="1"/>
  <c r="V3392" i="1"/>
  <c r="T3390" i="1"/>
  <c r="N3390" i="1"/>
  <c r="P3390" i="1"/>
  <c r="AI3390" i="1"/>
  <c r="M3390" i="1"/>
  <c r="M3097" i="1"/>
  <c r="W3097" i="1"/>
  <c r="V3096" i="1"/>
  <c r="P3096" i="1"/>
  <c r="T3096" i="1"/>
  <c r="N3096" i="1"/>
  <c r="O3096" i="1"/>
  <c r="U3096" i="1"/>
  <c r="Q3096" i="1"/>
  <c r="X3096" i="1"/>
  <c r="R3096" i="1"/>
  <c r="AI3096" i="1"/>
  <c r="AK3097" i="1"/>
  <c r="AJ3097" i="1"/>
  <c r="V2659" i="1"/>
  <c r="P2659" i="1"/>
  <c r="AI2658" i="1"/>
  <c r="X2660" i="1"/>
  <c r="R2660" i="1"/>
  <c r="W2659" i="1"/>
  <c r="Q2659" i="1"/>
  <c r="U2659" i="1"/>
  <c r="O2659" i="1"/>
  <c r="AK2658" i="1"/>
  <c r="T2660" i="1"/>
  <c r="N2660" i="1"/>
  <c r="AK2659" i="1"/>
  <c r="AJ2659" i="1"/>
  <c r="M2659" i="1"/>
  <c r="AD872" i="1"/>
  <c r="V2365" i="1"/>
  <c r="P2365" i="1"/>
  <c r="AJ2364" i="1"/>
  <c r="AK2364" i="1"/>
  <c r="N2365" i="1"/>
  <c r="T2365" i="1"/>
  <c r="M2366" i="1"/>
  <c r="R2365" i="1"/>
  <c r="X2365" i="1"/>
  <c r="Q2366" i="1"/>
  <c r="W2366" i="1"/>
  <c r="AI2365" i="1"/>
  <c r="O2364" i="1"/>
  <c r="U2364" i="1"/>
  <c r="W872" i="1"/>
  <c r="AB873" i="1"/>
  <c r="Z873" i="1"/>
  <c r="N873" i="1"/>
  <c r="AA874" i="1"/>
  <c r="X873" i="1"/>
  <c r="M261" i="1"/>
  <c r="D3690" i="1" l="1"/>
  <c r="C3690" i="1"/>
  <c r="M3689" i="1"/>
  <c r="J3688" i="1"/>
  <c r="AK3687" i="1"/>
  <c r="H3691" i="1"/>
  <c r="W3690" i="1"/>
  <c r="G3690" i="1"/>
  <c r="V3689" i="1"/>
  <c r="N3687" i="1"/>
  <c r="E3688" i="1"/>
  <c r="T3687" i="1"/>
  <c r="Q3687" i="1"/>
  <c r="P3687" i="1"/>
  <c r="O3688" i="1"/>
  <c r="F3689" i="1"/>
  <c r="U3688" i="1"/>
  <c r="AF3689" i="1"/>
  <c r="AH3689" i="1"/>
  <c r="K3690" i="1"/>
  <c r="AJ3689" i="1"/>
  <c r="X3687" i="1"/>
  <c r="I3688" i="1"/>
  <c r="R3687" i="1"/>
  <c r="N3391" i="1"/>
  <c r="T3391" i="1"/>
  <c r="P3391" i="1"/>
  <c r="AK3392" i="1"/>
  <c r="V3393" i="1"/>
  <c r="W3391" i="1"/>
  <c r="Q3391" i="1"/>
  <c r="U3392" i="1"/>
  <c r="O3392" i="1"/>
  <c r="AI3391" i="1"/>
  <c r="M3391" i="1"/>
  <c r="AJ3391" i="1"/>
  <c r="X3391" i="1"/>
  <c r="R3391" i="1"/>
  <c r="O3391" i="1"/>
  <c r="AD873" i="1"/>
  <c r="AC872" i="1"/>
  <c r="V3097" i="1"/>
  <c r="P3097" i="1"/>
  <c r="AJ3098" i="1"/>
  <c r="U3097" i="1"/>
  <c r="O3097" i="1"/>
  <c r="N3097" i="1"/>
  <c r="Q3098" i="1"/>
  <c r="T3097" i="1"/>
  <c r="Q3097" i="1"/>
  <c r="W3098" i="1"/>
  <c r="AI3097" i="1"/>
  <c r="R3097" i="1"/>
  <c r="X3097" i="1"/>
  <c r="M3098" i="1"/>
  <c r="T2661" i="1"/>
  <c r="N2661" i="1"/>
  <c r="U2660" i="1"/>
  <c r="O2660" i="1"/>
  <c r="AJ2660" i="1"/>
  <c r="M2660" i="1"/>
  <c r="X2661" i="1"/>
  <c r="R2661" i="1"/>
  <c r="Q2660" i="1"/>
  <c r="W2660" i="1"/>
  <c r="AI2659" i="1"/>
  <c r="V2660" i="1"/>
  <c r="P2660" i="1"/>
  <c r="AI2366" i="1"/>
  <c r="M2367" i="1"/>
  <c r="T2366" i="1"/>
  <c r="N2366" i="1"/>
  <c r="U2365" i="1"/>
  <c r="O2365" i="1"/>
  <c r="X2366" i="1"/>
  <c r="R2366" i="1"/>
  <c r="W2367" i="1"/>
  <c r="Q2367" i="1"/>
  <c r="AK2365" i="1"/>
  <c r="AJ2365" i="1"/>
  <c r="V2366" i="1"/>
  <c r="P2366" i="1"/>
  <c r="W873" i="1"/>
  <c r="AB874" i="1"/>
  <c r="X874" i="1"/>
  <c r="AA875" i="1"/>
  <c r="Z874" i="1"/>
  <c r="N874" i="1"/>
  <c r="M262" i="1"/>
  <c r="C3691" i="1" l="1"/>
  <c r="M3690" i="1"/>
  <c r="D3691" i="1"/>
  <c r="U3689" i="1"/>
  <c r="F3690" i="1"/>
  <c r="T3688" i="1"/>
  <c r="N3688" i="1"/>
  <c r="E3689" i="1"/>
  <c r="Q3688" i="1"/>
  <c r="P3688" i="1"/>
  <c r="J3689" i="1"/>
  <c r="AI3688" i="1"/>
  <c r="AK3688" i="1"/>
  <c r="X3688" i="1"/>
  <c r="I3689" i="1"/>
  <c r="R3688" i="1"/>
  <c r="AJ3690" i="1"/>
  <c r="K3691" i="1"/>
  <c r="V3690" i="1"/>
  <c r="G3691" i="1"/>
  <c r="W3691" i="1"/>
  <c r="H3692" i="1"/>
  <c r="AF3690" i="1"/>
  <c r="AH3690" i="1"/>
  <c r="AJ3392" i="1"/>
  <c r="U3393" i="1"/>
  <c r="Q3392" i="1"/>
  <c r="W3392" i="1"/>
  <c r="AK3393" i="1"/>
  <c r="AJ3393" i="1"/>
  <c r="X3392" i="1"/>
  <c r="R3392" i="1"/>
  <c r="AI3392" i="1"/>
  <c r="M3392" i="1"/>
  <c r="V3394" i="1"/>
  <c r="N3392" i="1"/>
  <c r="T3392" i="1"/>
  <c r="P3392" i="1"/>
  <c r="AJ3099" i="1"/>
  <c r="W3099" i="1"/>
  <c r="T3098" i="1"/>
  <c r="N3098" i="1"/>
  <c r="U3098" i="1"/>
  <c r="O3098" i="1"/>
  <c r="M3099" i="1"/>
  <c r="X3098" i="1"/>
  <c r="R3098" i="1"/>
  <c r="AI3098" i="1"/>
  <c r="AK3098" i="1"/>
  <c r="V3098" i="1"/>
  <c r="P3098" i="1"/>
  <c r="AI2660" i="1"/>
  <c r="P2661" i="1"/>
  <c r="V2661" i="1"/>
  <c r="W2661" i="1"/>
  <c r="Q2661" i="1"/>
  <c r="X2662" i="1"/>
  <c r="R2662" i="1"/>
  <c r="M2661" i="1"/>
  <c r="AK2660" i="1"/>
  <c r="U2661" i="1"/>
  <c r="O2661" i="1"/>
  <c r="AK2661" i="1"/>
  <c r="AJ2661" i="1"/>
  <c r="T2662" i="1"/>
  <c r="N2662" i="1"/>
  <c r="AD874" i="1"/>
  <c r="AC873" i="1"/>
  <c r="M2368" i="1"/>
  <c r="X2367" i="1"/>
  <c r="R2367" i="1"/>
  <c r="W2368" i="1"/>
  <c r="Q2368" i="1"/>
  <c r="T2367" i="1"/>
  <c r="N2367" i="1"/>
  <c r="AK2366" i="1"/>
  <c r="AJ2366" i="1"/>
  <c r="P2367" i="1"/>
  <c r="V2367" i="1"/>
  <c r="U2366" i="1"/>
  <c r="O2366" i="1"/>
  <c r="AI2367" i="1"/>
  <c r="W874" i="1"/>
  <c r="Z875" i="1"/>
  <c r="N875" i="1"/>
  <c r="AA876" i="1"/>
  <c r="AB875" i="1"/>
  <c r="X875" i="1"/>
  <c r="M263" i="1"/>
  <c r="J3690" i="1" l="1"/>
  <c r="AI3689" i="1"/>
  <c r="AK3689" i="1"/>
  <c r="V3691" i="1"/>
  <c r="G3692" i="1"/>
  <c r="D3692" i="1"/>
  <c r="C3692" i="1"/>
  <c r="M3691" i="1"/>
  <c r="H3693" i="1"/>
  <c r="W3692" i="1"/>
  <c r="K3692" i="1"/>
  <c r="AJ3691" i="1"/>
  <c r="X3689" i="1"/>
  <c r="R3689" i="1"/>
  <c r="I3690" i="1"/>
  <c r="F3691" i="1"/>
  <c r="U3690" i="1"/>
  <c r="N3689" i="1"/>
  <c r="E3690" i="1"/>
  <c r="T3689" i="1"/>
  <c r="Q3689" i="1"/>
  <c r="P3689" i="1"/>
  <c r="O3689" i="1"/>
  <c r="AH3691" i="1"/>
  <c r="AF3691" i="1"/>
  <c r="V3395" i="1"/>
  <c r="Q3393" i="1"/>
  <c r="W3393" i="1"/>
  <c r="U3394" i="1"/>
  <c r="X3393" i="1"/>
  <c r="R3393" i="1"/>
  <c r="N3393" i="1"/>
  <c r="T3393" i="1"/>
  <c r="P3393" i="1"/>
  <c r="AI3393" i="1"/>
  <c r="M3393" i="1"/>
  <c r="AK3394" i="1"/>
  <c r="O3393" i="1"/>
  <c r="W3100" i="1"/>
  <c r="AI3099" i="1"/>
  <c r="AJ3100" i="1"/>
  <c r="AK3100" i="1"/>
  <c r="X3099" i="1"/>
  <c r="R3099" i="1"/>
  <c r="T3099" i="1"/>
  <c r="N3099" i="1"/>
  <c r="P3099" i="1"/>
  <c r="V3099" i="1"/>
  <c r="U3099" i="1"/>
  <c r="O3099" i="1"/>
  <c r="Q3099" i="1"/>
  <c r="M3100" i="1"/>
  <c r="AK3099" i="1"/>
  <c r="R2663" i="1"/>
  <c r="X2663" i="1"/>
  <c r="O2662" i="1"/>
  <c r="U2662" i="1"/>
  <c r="M2662" i="1"/>
  <c r="V2662" i="1"/>
  <c r="P2662" i="1"/>
  <c r="W2662" i="1"/>
  <c r="Q2662" i="1"/>
  <c r="N2663" i="1"/>
  <c r="T2663" i="1"/>
  <c r="AJ2662" i="1"/>
  <c r="AI2661" i="1"/>
  <c r="AD875" i="1"/>
  <c r="AC874" i="1"/>
  <c r="V2368" i="1"/>
  <c r="P2368" i="1"/>
  <c r="AK2367" i="1"/>
  <c r="AJ2367" i="1"/>
  <c r="W2369" i="1"/>
  <c r="X2368" i="1"/>
  <c r="R2368" i="1"/>
  <c r="U2367" i="1"/>
  <c r="O2367" i="1"/>
  <c r="AI2368" i="1"/>
  <c r="T2368" i="1"/>
  <c r="N2368" i="1"/>
  <c r="M2369" i="1"/>
  <c r="W875" i="1"/>
  <c r="X876" i="1"/>
  <c r="AA877" i="1"/>
  <c r="AB876" i="1"/>
  <c r="Z876" i="1"/>
  <c r="N876" i="1"/>
  <c r="M264" i="1"/>
  <c r="F3692" i="1" l="1"/>
  <c r="U3691" i="1"/>
  <c r="H3694" i="1"/>
  <c r="W3693" i="1"/>
  <c r="J3691" i="1"/>
  <c r="AI3690" i="1"/>
  <c r="AK3690" i="1"/>
  <c r="I3691" i="1"/>
  <c r="X3690" i="1"/>
  <c r="R3690" i="1"/>
  <c r="AH3692" i="1"/>
  <c r="AF3692" i="1"/>
  <c r="G3693" i="1"/>
  <c r="V3692" i="1"/>
  <c r="E3691" i="1"/>
  <c r="T3690" i="1"/>
  <c r="N3690" i="1"/>
  <c r="Q3690" i="1"/>
  <c r="P3690" i="1"/>
  <c r="O3690" i="1"/>
  <c r="AJ3692" i="1"/>
  <c r="K3693" i="1"/>
  <c r="C3693" i="1"/>
  <c r="M3692" i="1"/>
  <c r="D3693" i="1"/>
  <c r="AI3691" i="1"/>
  <c r="AK3395" i="1"/>
  <c r="X3394" i="1"/>
  <c r="R3394" i="1"/>
  <c r="AI3394" i="1"/>
  <c r="M3394" i="1"/>
  <c r="T3394" i="1"/>
  <c r="N3394" i="1"/>
  <c r="P3394" i="1"/>
  <c r="U3395" i="1"/>
  <c r="V3396" i="1"/>
  <c r="AJ3394" i="1"/>
  <c r="Q3394" i="1"/>
  <c r="W3394" i="1"/>
  <c r="O3394" i="1"/>
  <c r="V3100" i="1"/>
  <c r="P3100" i="1"/>
  <c r="T3100" i="1"/>
  <c r="N3100" i="1"/>
  <c r="AK3101" i="1"/>
  <c r="AI3100" i="1"/>
  <c r="AJ3101" i="1"/>
  <c r="Q3100" i="1"/>
  <c r="M3101" i="1"/>
  <c r="O3100" i="1"/>
  <c r="U3100" i="1"/>
  <c r="X3100" i="1"/>
  <c r="R3100" i="1"/>
  <c r="W3101" i="1"/>
  <c r="Q3101" i="1"/>
  <c r="AK2663" i="1"/>
  <c r="AJ2663" i="1"/>
  <c r="AI2662" i="1"/>
  <c r="V2663" i="1"/>
  <c r="P2663" i="1"/>
  <c r="X2664" i="1"/>
  <c r="R2664" i="1"/>
  <c r="M2663" i="1"/>
  <c r="AK2662" i="1"/>
  <c r="T2664" i="1"/>
  <c r="N2664" i="1"/>
  <c r="W2663" i="1"/>
  <c r="Q2663" i="1"/>
  <c r="U2663" i="1"/>
  <c r="O2663" i="1"/>
  <c r="AD876" i="1"/>
  <c r="AC875" i="1"/>
  <c r="W2370" i="1"/>
  <c r="N2369" i="1"/>
  <c r="T2369" i="1"/>
  <c r="R2369" i="1"/>
  <c r="X2369" i="1"/>
  <c r="AJ2368" i="1"/>
  <c r="AK2368" i="1"/>
  <c r="M2370" i="1"/>
  <c r="AI2369" i="1"/>
  <c r="O2368" i="1"/>
  <c r="U2368" i="1"/>
  <c r="Q2369" i="1"/>
  <c r="V2369" i="1"/>
  <c r="P2369" i="1"/>
  <c r="W876" i="1"/>
  <c r="AA878" i="1"/>
  <c r="AB877" i="1"/>
  <c r="Z877" i="1"/>
  <c r="N877" i="1"/>
  <c r="X877" i="1"/>
  <c r="M265" i="1"/>
  <c r="F3693" i="1" l="1"/>
  <c r="U3692" i="1"/>
  <c r="M3693" i="1"/>
  <c r="D3694" i="1"/>
  <c r="C3694" i="1"/>
  <c r="AJ3693" i="1"/>
  <c r="K3694" i="1"/>
  <c r="N3691" i="1"/>
  <c r="E3692" i="1"/>
  <c r="O3692" i="1" s="1"/>
  <c r="T3691" i="1"/>
  <c r="Q3691" i="1"/>
  <c r="P3691" i="1"/>
  <c r="G3694" i="1"/>
  <c r="V3693" i="1"/>
  <c r="W3694" i="1"/>
  <c r="H3695" i="1"/>
  <c r="AF3693" i="1"/>
  <c r="AH3693" i="1"/>
  <c r="I3692" i="1"/>
  <c r="X3691" i="1"/>
  <c r="R3691" i="1"/>
  <c r="J3692" i="1"/>
  <c r="AK3691" i="1"/>
  <c r="O3691" i="1"/>
  <c r="AI3692" i="1"/>
  <c r="N3395" i="1"/>
  <c r="T3395" i="1"/>
  <c r="P3395" i="1"/>
  <c r="AK3396" i="1"/>
  <c r="W3395" i="1"/>
  <c r="Q3395" i="1"/>
  <c r="V3397" i="1"/>
  <c r="U3396" i="1"/>
  <c r="R3395" i="1"/>
  <c r="X3395" i="1"/>
  <c r="O3395" i="1"/>
  <c r="AI3395" i="1"/>
  <c r="M3395" i="1"/>
  <c r="AJ3395" i="1"/>
  <c r="Q3102" i="1"/>
  <c r="T3101" i="1"/>
  <c r="N3101" i="1"/>
  <c r="X3101" i="1"/>
  <c r="R3101" i="1"/>
  <c r="AK3102" i="1"/>
  <c r="AJ3102" i="1"/>
  <c r="AI3101" i="1"/>
  <c r="W3102" i="1"/>
  <c r="O3101" i="1"/>
  <c r="U3101" i="1"/>
  <c r="M3102" i="1"/>
  <c r="V3101" i="1"/>
  <c r="P3101" i="1"/>
  <c r="AD877" i="1"/>
  <c r="T2665" i="1"/>
  <c r="N2665" i="1"/>
  <c r="M2664" i="1"/>
  <c r="Q2664" i="1"/>
  <c r="W2664" i="1"/>
  <c r="V2664" i="1"/>
  <c r="P2664" i="1"/>
  <c r="U2664" i="1"/>
  <c r="O2664" i="1"/>
  <c r="X2665" i="1"/>
  <c r="R2665" i="1"/>
  <c r="AI2663" i="1"/>
  <c r="AK2664" i="1"/>
  <c r="AJ2664" i="1"/>
  <c r="AC876" i="1"/>
  <c r="X2370" i="1"/>
  <c r="R2370" i="1"/>
  <c r="M2371" i="1"/>
  <c r="V2370" i="1"/>
  <c r="P2370" i="1"/>
  <c r="W2371" i="1"/>
  <c r="Q2371" i="1"/>
  <c r="U2369" i="1"/>
  <c r="O2369" i="1"/>
  <c r="AK2369" i="1"/>
  <c r="AJ2369" i="1"/>
  <c r="AI2370" i="1"/>
  <c r="T2370" i="1"/>
  <c r="N2370" i="1"/>
  <c r="Q2370" i="1"/>
  <c r="W877" i="1"/>
  <c r="X878" i="1"/>
  <c r="AB878" i="1"/>
  <c r="AA879" i="1"/>
  <c r="Z878" i="1"/>
  <c r="N878" i="1"/>
  <c r="M266" i="1"/>
  <c r="H3696" i="1" l="1"/>
  <c r="W3695" i="1"/>
  <c r="AF3694" i="1"/>
  <c r="AH3694" i="1"/>
  <c r="F3694" i="1"/>
  <c r="U3693" i="1"/>
  <c r="X3692" i="1"/>
  <c r="R3692" i="1"/>
  <c r="I3693" i="1"/>
  <c r="AJ3694" i="1"/>
  <c r="K3695" i="1"/>
  <c r="M3694" i="1"/>
  <c r="D3695" i="1"/>
  <c r="C3695" i="1"/>
  <c r="J3693" i="1"/>
  <c r="AK3692" i="1"/>
  <c r="G3695" i="1"/>
  <c r="V3694" i="1"/>
  <c r="E3693" i="1"/>
  <c r="O3693" i="1" s="1"/>
  <c r="T3692" i="1"/>
  <c r="N3692" i="1"/>
  <c r="Q3692" i="1"/>
  <c r="P3692" i="1"/>
  <c r="AJ3396" i="1"/>
  <c r="U3397" i="1"/>
  <c r="AI3396" i="1"/>
  <c r="M3396" i="1"/>
  <c r="Q3396" i="1"/>
  <c r="W3396" i="1"/>
  <c r="T3396" i="1"/>
  <c r="N3396" i="1"/>
  <c r="P3396" i="1"/>
  <c r="X3396" i="1"/>
  <c r="R3396" i="1"/>
  <c r="O3396" i="1"/>
  <c r="V3398" i="1"/>
  <c r="AK3397" i="1"/>
  <c r="R3102" i="1"/>
  <c r="X3102" i="1"/>
  <c r="U3102" i="1"/>
  <c r="O3102" i="1"/>
  <c r="W3103" i="1"/>
  <c r="AI3102" i="1"/>
  <c r="AK3103" i="1"/>
  <c r="AJ3103" i="1"/>
  <c r="M3103" i="1"/>
  <c r="V3102" i="1"/>
  <c r="P3102" i="1"/>
  <c r="N3102" i="1"/>
  <c r="Q3103" i="1"/>
  <c r="T3102" i="1"/>
  <c r="U2665" i="1"/>
  <c r="O2665" i="1"/>
  <c r="AI2664" i="1"/>
  <c r="X2666" i="1"/>
  <c r="R2666" i="1"/>
  <c r="W2665" i="1"/>
  <c r="Q2665" i="1"/>
  <c r="P2665" i="1"/>
  <c r="V2665" i="1"/>
  <c r="M2665" i="1"/>
  <c r="AK2665" i="1"/>
  <c r="AJ2665" i="1"/>
  <c r="T2666" i="1"/>
  <c r="N2666" i="1"/>
  <c r="AC877" i="1"/>
  <c r="AD878" i="1"/>
  <c r="M2372" i="1"/>
  <c r="P2371" i="1"/>
  <c r="V2371" i="1"/>
  <c r="AK2370" i="1"/>
  <c r="AJ2370" i="1"/>
  <c r="AI2371" i="1"/>
  <c r="W2372" i="1"/>
  <c r="T2371" i="1"/>
  <c r="Q2372" i="1"/>
  <c r="N2371" i="1"/>
  <c r="U2370" i="1"/>
  <c r="O2370" i="1"/>
  <c r="X2371" i="1"/>
  <c r="R2371" i="1"/>
  <c r="W878" i="1"/>
  <c r="X879" i="1"/>
  <c r="AA880" i="1"/>
  <c r="Z879" i="1"/>
  <c r="N879" i="1"/>
  <c r="AB879" i="1"/>
  <c r="M267" i="1"/>
  <c r="V3695" i="1" l="1"/>
  <c r="G3696" i="1"/>
  <c r="K3696" i="1"/>
  <c r="AJ3695" i="1"/>
  <c r="T3693" i="1"/>
  <c r="N3693" i="1"/>
  <c r="E3694" i="1"/>
  <c r="Q3693" i="1"/>
  <c r="P3693" i="1"/>
  <c r="AH3695" i="1"/>
  <c r="AF3695" i="1"/>
  <c r="X3693" i="1"/>
  <c r="I3694" i="1"/>
  <c r="R3693" i="1"/>
  <c r="M3695" i="1"/>
  <c r="D3696" i="1"/>
  <c r="C3696" i="1"/>
  <c r="U3694" i="1"/>
  <c r="O3694" i="1"/>
  <c r="F3695" i="1"/>
  <c r="AI3693" i="1"/>
  <c r="J3694" i="1"/>
  <c r="AK3693" i="1"/>
  <c r="W3696" i="1"/>
  <c r="H3697" i="1"/>
  <c r="AJ3397" i="1"/>
  <c r="V3399" i="1"/>
  <c r="X3397" i="1"/>
  <c r="R3397" i="1"/>
  <c r="O3398" i="1"/>
  <c r="T3397" i="1"/>
  <c r="N3397" i="1"/>
  <c r="P3397" i="1"/>
  <c r="AI3397" i="1"/>
  <c r="M3397" i="1"/>
  <c r="U3398" i="1"/>
  <c r="AK3398" i="1"/>
  <c r="Q3397" i="1"/>
  <c r="W3397" i="1"/>
  <c r="O3397" i="1"/>
  <c r="AD879" i="1"/>
  <c r="AC878" i="1"/>
  <c r="AJ3104" i="1"/>
  <c r="W3104" i="1"/>
  <c r="U3103" i="1"/>
  <c r="O3103" i="1"/>
  <c r="AI3103" i="1"/>
  <c r="T3103" i="1"/>
  <c r="N3103" i="1"/>
  <c r="V3103" i="1"/>
  <c r="P3103" i="1"/>
  <c r="X3103" i="1"/>
  <c r="R3103" i="1"/>
  <c r="M3104" i="1"/>
  <c r="AJ2666" i="1"/>
  <c r="AI2665" i="1"/>
  <c r="M2666" i="1"/>
  <c r="R2667" i="1"/>
  <c r="X2667" i="1"/>
  <c r="N2667" i="1"/>
  <c r="T2667" i="1"/>
  <c r="V2666" i="1"/>
  <c r="P2666" i="1"/>
  <c r="W2666" i="1"/>
  <c r="Q2666" i="1"/>
  <c r="O2666" i="1"/>
  <c r="U2666" i="1"/>
  <c r="T2372" i="1"/>
  <c r="N2372" i="1"/>
  <c r="W2373" i="1"/>
  <c r="Q2373" i="1"/>
  <c r="AK2371" i="1"/>
  <c r="AJ2371" i="1"/>
  <c r="X2372" i="1"/>
  <c r="R2372" i="1"/>
  <c r="U2371" i="1"/>
  <c r="O2371" i="1"/>
  <c r="AI2372" i="1"/>
  <c r="V2372" i="1"/>
  <c r="P2372" i="1"/>
  <c r="M2373" i="1"/>
  <c r="W879" i="1"/>
  <c r="Z880" i="1"/>
  <c r="N880" i="1"/>
  <c r="AA881" i="1"/>
  <c r="X880" i="1"/>
  <c r="AB880" i="1"/>
  <c r="M268" i="1"/>
  <c r="V3696" i="1" l="1"/>
  <c r="G3697" i="1"/>
  <c r="H3698" i="1"/>
  <c r="W3697" i="1"/>
  <c r="AF3696" i="1"/>
  <c r="AH3696" i="1"/>
  <c r="E3695" i="1"/>
  <c r="T3694" i="1"/>
  <c r="N3694" i="1"/>
  <c r="Q3694" i="1"/>
  <c r="P3694" i="1"/>
  <c r="J3695" i="1"/>
  <c r="AI3694" i="1"/>
  <c r="AK3694" i="1"/>
  <c r="F3696" i="1"/>
  <c r="U3695" i="1"/>
  <c r="O3695" i="1"/>
  <c r="D3697" i="1"/>
  <c r="C3697" i="1"/>
  <c r="M3696" i="1"/>
  <c r="I3695" i="1"/>
  <c r="X3694" i="1"/>
  <c r="R3694" i="1"/>
  <c r="AJ3696" i="1"/>
  <c r="K3697" i="1"/>
  <c r="AJ3398" i="1"/>
  <c r="U3399" i="1"/>
  <c r="X3398" i="1"/>
  <c r="R3398" i="1"/>
  <c r="AI3398" i="1"/>
  <c r="M3398" i="1"/>
  <c r="W3398" i="1"/>
  <c r="Q3398" i="1"/>
  <c r="AK3399" i="1"/>
  <c r="AJ3399" i="1"/>
  <c r="T3398" i="1"/>
  <c r="N3398" i="1"/>
  <c r="P3398" i="1"/>
  <c r="V3400" i="1"/>
  <c r="AC879" i="1"/>
  <c r="T3104" i="1"/>
  <c r="N3104" i="1"/>
  <c r="W3105" i="1"/>
  <c r="Q3105" i="1"/>
  <c r="AJ3105" i="1"/>
  <c r="M3105" i="1"/>
  <c r="P3104" i="1"/>
  <c r="V3104" i="1"/>
  <c r="U3104" i="1"/>
  <c r="O3104" i="1"/>
  <c r="X3104" i="1"/>
  <c r="R3104" i="1"/>
  <c r="AI3104" i="1"/>
  <c r="Q3104" i="1"/>
  <c r="AK3104" i="1"/>
  <c r="AI2666" i="1"/>
  <c r="V2667" i="1"/>
  <c r="P2667" i="1"/>
  <c r="AK2666" i="1"/>
  <c r="U2667" i="1"/>
  <c r="O2667" i="1"/>
  <c r="W2667" i="1"/>
  <c r="Q2667" i="1"/>
  <c r="M2667" i="1"/>
  <c r="AJ2667" i="1"/>
  <c r="X2668" i="1"/>
  <c r="R2668" i="1"/>
  <c r="T2668" i="1"/>
  <c r="N2668" i="1"/>
  <c r="AD880" i="1"/>
  <c r="R2373" i="1"/>
  <c r="X2373" i="1"/>
  <c r="M2374" i="1"/>
  <c r="AI2373" i="1"/>
  <c r="O2372" i="1"/>
  <c r="U2372" i="1"/>
  <c r="AJ2372" i="1"/>
  <c r="AK2372" i="1"/>
  <c r="Q2374" i="1"/>
  <c r="W2374" i="1"/>
  <c r="V2373" i="1"/>
  <c r="P2373" i="1"/>
  <c r="N2373" i="1"/>
  <c r="T2373" i="1"/>
  <c r="W880" i="1"/>
  <c r="AB881" i="1"/>
  <c r="Z881" i="1"/>
  <c r="N881" i="1"/>
  <c r="X881" i="1"/>
  <c r="AA882" i="1"/>
  <c r="M269" i="1"/>
  <c r="I3696" i="1" l="1"/>
  <c r="X3695" i="1"/>
  <c r="R3695" i="1"/>
  <c r="J3696" i="1"/>
  <c r="AI3695" i="1"/>
  <c r="AK3695" i="1"/>
  <c r="T3695" i="1"/>
  <c r="N3695" i="1"/>
  <c r="E3696" i="1"/>
  <c r="Q3695" i="1"/>
  <c r="P3695" i="1"/>
  <c r="AF3697" i="1"/>
  <c r="AH3697" i="1"/>
  <c r="O3696" i="1"/>
  <c r="U3696" i="1"/>
  <c r="F3697" i="1"/>
  <c r="G3698" i="1"/>
  <c r="V3697" i="1"/>
  <c r="K3698" i="1"/>
  <c r="AJ3697" i="1"/>
  <c r="C3698" i="1"/>
  <c r="M3697" i="1"/>
  <c r="D3698" i="1"/>
  <c r="H3699" i="1"/>
  <c r="W3698" i="1"/>
  <c r="AK3400" i="1"/>
  <c r="U3400" i="1"/>
  <c r="Q3399" i="1"/>
  <c r="W3399" i="1"/>
  <c r="X3399" i="1"/>
  <c r="R3399" i="1"/>
  <c r="V3401" i="1"/>
  <c r="T3399" i="1"/>
  <c r="N3399" i="1"/>
  <c r="P3399" i="1"/>
  <c r="AI3399" i="1"/>
  <c r="M3399" i="1"/>
  <c r="O3399" i="1"/>
  <c r="O3105" i="1"/>
  <c r="U3105" i="1"/>
  <c r="AJ3106" i="1"/>
  <c r="W3106" i="1"/>
  <c r="X3105" i="1"/>
  <c r="R3105" i="1"/>
  <c r="AI3105" i="1"/>
  <c r="V3105" i="1"/>
  <c r="P3105" i="1"/>
  <c r="M3106" i="1"/>
  <c r="AK3105" i="1"/>
  <c r="T3105" i="1"/>
  <c r="N3105" i="1"/>
  <c r="AD881" i="1"/>
  <c r="X2669" i="1"/>
  <c r="R2669" i="1"/>
  <c r="V2668" i="1"/>
  <c r="P2668" i="1"/>
  <c r="T2669" i="1"/>
  <c r="N2669" i="1"/>
  <c r="AI2667" i="1"/>
  <c r="AK2668" i="1"/>
  <c r="AJ2668" i="1"/>
  <c r="U2668" i="1"/>
  <c r="O2668" i="1"/>
  <c r="Q2668" i="1"/>
  <c r="W2668" i="1"/>
  <c r="AK2667" i="1"/>
  <c r="M2668" i="1"/>
  <c r="AC880" i="1"/>
  <c r="W2375" i="1"/>
  <c r="AI2374" i="1"/>
  <c r="Q2375" i="1"/>
  <c r="N2374" i="1"/>
  <c r="T2374" i="1"/>
  <c r="V2374" i="1"/>
  <c r="P2374" i="1"/>
  <c r="U2373" i="1"/>
  <c r="O2373" i="1"/>
  <c r="M2375" i="1"/>
  <c r="R2374" i="1"/>
  <c r="X2374" i="1"/>
  <c r="AJ2373" i="1"/>
  <c r="AK2373" i="1"/>
  <c r="W881" i="1"/>
  <c r="AB882" i="1"/>
  <c r="X882" i="1"/>
  <c r="AA883" i="1"/>
  <c r="Z882" i="1"/>
  <c r="N882" i="1"/>
  <c r="M270" i="1"/>
  <c r="AH3698" i="1" l="1"/>
  <c r="AF3698" i="1"/>
  <c r="AJ3698" i="1"/>
  <c r="K3699" i="1"/>
  <c r="F3698" i="1"/>
  <c r="U3697" i="1"/>
  <c r="AI3696" i="1"/>
  <c r="J3697" i="1"/>
  <c r="AK3696" i="1"/>
  <c r="W3699" i="1"/>
  <c r="H3700" i="1"/>
  <c r="V3698" i="1"/>
  <c r="G3699" i="1"/>
  <c r="X3696" i="1"/>
  <c r="R3696" i="1"/>
  <c r="I3697" i="1"/>
  <c r="D3699" i="1"/>
  <c r="C3699" i="1"/>
  <c r="M3698" i="1"/>
  <c r="N3696" i="1"/>
  <c r="E3697" i="1"/>
  <c r="T3696" i="1"/>
  <c r="Q3696" i="1"/>
  <c r="P3696" i="1"/>
  <c r="X3400" i="1"/>
  <c r="R3400" i="1"/>
  <c r="AK3401" i="1"/>
  <c r="M3400" i="1"/>
  <c r="AI3400" i="1"/>
  <c r="V3402" i="1"/>
  <c r="W3400" i="1"/>
  <c r="Q3400" i="1"/>
  <c r="AJ3400" i="1"/>
  <c r="O3401" i="1"/>
  <c r="T3400" i="1"/>
  <c r="N3400" i="1"/>
  <c r="P3400" i="1"/>
  <c r="O3400" i="1"/>
  <c r="U3401" i="1"/>
  <c r="AJ3107" i="1"/>
  <c r="M3107" i="1"/>
  <c r="AI3106" i="1"/>
  <c r="R3106" i="1"/>
  <c r="X3106" i="1"/>
  <c r="U3106" i="1"/>
  <c r="O3106" i="1"/>
  <c r="V3106" i="1"/>
  <c r="P3106" i="1"/>
  <c r="W3107" i="1"/>
  <c r="N3106" i="1"/>
  <c r="T3106" i="1"/>
  <c r="Q3106" i="1"/>
  <c r="AK3106" i="1"/>
  <c r="AJ2669" i="1"/>
  <c r="P2669" i="1"/>
  <c r="V2669" i="1"/>
  <c r="W2669" i="1"/>
  <c r="Q2669" i="1"/>
  <c r="U2669" i="1"/>
  <c r="O2669" i="1"/>
  <c r="AI2668" i="1"/>
  <c r="T2670" i="1"/>
  <c r="N2670" i="1"/>
  <c r="M2669" i="1"/>
  <c r="X2670" i="1"/>
  <c r="R2670" i="1"/>
  <c r="AD882" i="1"/>
  <c r="AC881" i="1"/>
  <c r="AI2375" i="1"/>
  <c r="M2376" i="1"/>
  <c r="U2374" i="1"/>
  <c r="O2374" i="1"/>
  <c r="X2375" i="1"/>
  <c r="R2375" i="1"/>
  <c r="T2375" i="1"/>
  <c r="N2375" i="1"/>
  <c r="AK2374" i="1"/>
  <c r="AJ2374" i="1"/>
  <c r="P2375" i="1"/>
  <c r="V2375" i="1"/>
  <c r="W2376" i="1"/>
  <c r="W882" i="1"/>
  <c r="AB883" i="1"/>
  <c r="X883" i="1"/>
  <c r="Z883" i="1"/>
  <c r="N883" i="1"/>
  <c r="AA884" i="1"/>
  <c r="M271" i="1"/>
  <c r="H3701" i="1" l="1"/>
  <c r="W3700" i="1"/>
  <c r="T3697" i="1"/>
  <c r="E3698" i="1"/>
  <c r="N3697" i="1"/>
  <c r="Q3697" i="1"/>
  <c r="P3697" i="1"/>
  <c r="AH3699" i="1"/>
  <c r="AF3699" i="1"/>
  <c r="I3698" i="1"/>
  <c r="R3697" i="1"/>
  <c r="X3697" i="1"/>
  <c r="M3699" i="1"/>
  <c r="D3700" i="1"/>
  <c r="C3700" i="1"/>
  <c r="V3699" i="1"/>
  <c r="G3700" i="1"/>
  <c r="AI3697" i="1"/>
  <c r="J3698" i="1"/>
  <c r="AK3697" i="1"/>
  <c r="F3699" i="1"/>
  <c r="U3698" i="1"/>
  <c r="O3698" i="1"/>
  <c r="O3697" i="1"/>
  <c r="K3700" i="1"/>
  <c r="AJ3699" i="1"/>
  <c r="AK3402" i="1"/>
  <c r="N3401" i="1"/>
  <c r="O3402" i="1"/>
  <c r="T3401" i="1"/>
  <c r="P3401" i="1"/>
  <c r="AI3401" i="1"/>
  <c r="M3401" i="1"/>
  <c r="V3403" i="1"/>
  <c r="U3402" i="1"/>
  <c r="W3401" i="1"/>
  <c r="Q3401" i="1"/>
  <c r="AJ3401" i="1"/>
  <c r="R3401" i="1"/>
  <c r="X3401" i="1"/>
  <c r="AD883" i="1"/>
  <c r="U3107" i="1"/>
  <c r="O3107" i="1"/>
  <c r="AK3108" i="1"/>
  <c r="AI3107" i="1"/>
  <c r="W3108" i="1"/>
  <c r="V3107" i="1"/>
  <c r="P3107" i="1"/>
  <c r="T3107" i="1"/>
  <c r="N3107" i="1"/>
  <c r="Q3107" i="1"/>
  <c r="X3107" i="1"/>
  <c r="R3107" i="1"/>
  <c r="M3108" i="1"/>
  <c r="AK3107" i="1"/>
  <c r="AJ3108" i="1"/>
  <c r="W2670" i="1"/>
  <c r="Q2670" i="1"/>
  <c r="AJ2670" i="1"/>
  <c r="N2671" i="1"/>
  <c r="T2671" i="1"/>
  <c r="M2670" i="1"/>
  <c r="O2670" i="1"/>
  <c r="U2670" i="1"/>
  <c r="R2671" i="1"/>
  <c r="X2671" i="1"/>
  <c r="AK2670" i="1"/>
  <c r="AI2669" i="1"/>
  <c r="V2670" i="1"/>
  <c r="P2670" i="1"/>
  <c r="AK2669" i="1"/>
  <c r="AC882" i="1"/>
  <c r="M2377" i="1"/>
  <c r="U2375" i="1"/>
  <c r="O2375" i="1"/>
  <c r="T2376" i="1"/>
  <c r="N2376" i="1"/>
  <c r="Q2376" i="1"/>
  <c r="V2376" i="1"/>
  <c r="P2376" i="1"/>
  <c r="AK2375" i="1"/>
  <c r="AJ2375" i="1"/>
  <c r="W2377" i="1"/>
  <c r="Q2377" i="1"/>
  <c r="X2376" i="1"/>
  <c r="R2376" i="1"/>
  <c r="AI2376" i="1"/>
  <c r="W883" i="1"/>
  <c r="Z884" i="1"/>
  <c r="N884" i="1"/>
  <c r="X884" i="1"/>
  <c r="AD884" i="1" s="1"/>
  <c r="AB884" i="1"/>
  <c r="AA885" i="1"/>
  <c r="M272" i="1"/>
  <c r="J3699" i="1" l="1"/>
  <c r="AI3698" i="1"/>
  <c r="AK3698" i="1"/>
  <c r="AI3699" i="1"/>
  <c r="N3698" i="1"/>
  <c r="E3699" i="1"/>
  <c r="T3698" i="1"/>
  <c r="Q3698" i="1"/>
  <c r="P3698" i="1"/>
  <c r="AF3700" i="1"/>
  <c r="AH3700" i="1"/>
  <c r="O3699" i="1"/>
  <c r="F3700" i="1"/>
  <c r="U3699" i="1"/>
  <c r="G3701" i="1"/>
  <c r="V3700" i="1"/>
  <c r="C3701" i="1"/>
  <c r="M3700" i="1"/>
  <c r="D3701" i="1"/>
  <c r="R3698" i="1"/>
  <c r="I3699" i="1"/>
  <c r="X3698" i="1"/>
  <c r="H3702" i="1"/>
  <c r="W3701" i="1"/>
  <c r="AJ3700" i="1"/>
  <c r="K3701" i="1"/>
  <c r="V3404" i="1"/>
  <c r="T3402" i="1"/>
  <c r="O3403" i="1"/>
  <c r="N3402" i="1"/>
  <c r="P3402" i="1"/>
  <c r="AK3403" i="1"/>
  <c r="R3402" i="1"/>
  <c r="X3402" i="1"/>
  <c r="U3403" i="1"/>
  <c r="AI3402" i="1"/>
  <c r="M3402" i="1"/>
  <c r="Q3402" i="1"/>
  <c r="W3402" i="1"/>
  <c r="AJ3402" i="1"/>
  <c r="X3108" i="1"/>
  <c r="R3108" i="1"/>
  <c r="T3108" i="1"/>
  <c r="N3108" i="1"/>
  <c r="Q3108" i="1"/>
  <c r="AI3108" i="1"/>
  <c r="W3109" i="1"/>
  <c r="Q3109" i="1"/>
  <c r="M3109" i="1"/>
  <c r="AJ3109" i="1"/>
  <c r="P3108" i="1"/>
  <c r="V3108" i="1"/>
  <c r="U3108" i="1"/>
  <c r="O3108" i="1"/>
  <c r="U2671" i="1"/>
  <c r="O2671" i="1"/>
  <c r="M2671" i="1"/>
  <c r="V2671" i="1"/>
  <c r="P2671" i="1"/>
  <c r="X2672" i="1"/>
  <c r="R2672" i="1"/>
  <c r="T2672" i="1"/>
  <c r="N2672" i="1"/>
  <c r="AI2670" i="1"/>
  <c r="AK2671" i="1"/>
  <c r="AJ2671" i="1"/>
  <c r="W2671" i="1"/>
  <c r="Q2671" i="1"/>
  <c r="AC883" i="1"/>
  <c r="AI2377" i="1"/>
  <c r="R2377" i="1"/>
  <c r="X2377" i="1"/>
  <c r="AJ2376" i="1"/>
  <c r="AK2376" i="1"/>
  <c r="O2376" i="1"/>
  <c r="U2376" i="1"/>
  <c r="V2377" i="1"/>
  <c r="P2377" i="1"/>
  <c r="N2377" i="1"/>
  <c r="T2377" i="1"/>
  <c r="W2378" i="1"/>
  <c r="M2378" i="1"/>
  <c r="W884" i="1"/>
  <c r="Z885" i="1"/>
  <c r="N885" i="1"/>
  <c r="AB885" i="1"/>
  <c r="AA886" i="1"/>
  <c r="X885" i="1"/>
  <c r="M273" i="1"/>
  <c r="M3701" i="1" l="1"/>
  <c r="D3702" i="1"/>
  <c r="C3702" i="1"/>
  <c r="V3701" i="1"/>
  <c r="G3702" i="1"/>
  <c r="W3702" i="1"/>
  <c r="H3703" i="1"/>
  <c r="I3700" i="1"/>
  <c r="X3699" i="1"/>
  <c r="R3699" i="1"/>
  <c r="AH3701" i="1"/>
  <c r="AF3701" i="1"/>
  <c r="J3700" i="1"/>
  <c r="AK3699" i="1"/>
  <c r="AJ3701" i="1"/>
  <c r="K3702" i="1"/>
  <c r="U3700" i="1"/>
  <c r="F3701" i="1"/>
  <c r="E3700" i="1"/>
  <c r="T3699" i="1"/>
  <c r="N3699" i="1"/>
  <c r="Q3699" i="1"/>
  <c r="P3699" i="1"/>
  <c r="W3403" i="1"/>
  <c r="Q3403" i="1"/>
  <c r="U3404" i="1"/>
  <c r="O3404" i="1"/>
  <c r="AK3404" i="1"/>
  <c r="X3403" i="1"/>
  <c r="R3403" i="1"/>
  <c r="AI3403" i="1"/>
  <c r="M3403" i="1"/>
  <c r="AJ3403" i="1"/>
  <c r="T3403" i="1"/>
  <c r="N3403" i="1"/>
  <c r="P3403" i="1"/>
  <c r="V3405" i="1"/>
  <c r="AC884" i="1"/>
  <c r="AD885" i="1"/>
  <c r="V3109" i="1"/>
  <c r="P3109" i="1"/>
  <c r="AI3109" i="1"/>
  <c r="T3109" i="1"/>
  <c r="N3109" i="1"/>
  <c r="O3109" i="1"/>
  <c r="U3109" i="1"/>
  <c r="AK3109" i="1"/>
  <c r="W3110" i="1"/>
  <c r="Q3110" i="1"/>
  <c r="AK3110" i="1"/>
  <c r="AJ3110" i="1"/>
  <c r="M3110" i="1"/>
  <c r="X3109" i="1"/>
  <c r="R3109" i="1"/>
  <c r="M2672" i="1"/>
  <c r="V2672" i="1"/>
  <c r="P2672" i="1"/>
  <c r="AJ2672" i="1"/>
  <c r="X2673" i="1"/>
  <c r="R2673" i="1"/>
  <c r="Q2672" i="1"/>
  <c r="W2672" i="1"/>
  <c r="AI2671" i="1"/>
  <c r="T2673" i="1"/>
  <c r="N2673" i="1"/>
  <c r="U2672" i="1"/>
  <c r="O2672" i="1"/>
  <c r="T2378" i="1"/>
  <c r="N2378" i="1"/>
  <c r="V2378" i="1"/>
  <c r="P2378" i="1"/>
  <c r="X2378" i="1"/>
  <c r="R2378" i="1"/>
  <c r="M2379" i="1"/>
  <c r="W2379" i="1"/>
  <c r="Q2379" i="1"/>
  <c r="AK2377" i="1"/>
  <c r="AJ2377" i="1"/>
  <c r="Q2378" i="1"/>
  <c r="U2377" i="1"/>
  <c r="O2377" i="1"/>
  <c r="AI2378" i="1"/>
  <c r="W885" i="1"/>
  <c r="AB886" i="1"/>
  <c r="Z886" i="1"/>
  <c r="N886" i="1"/>
  <c r="X886" i="1"/>
  <c r="AA887" i="1"/>
  <c r="M274" i="1"/>
  <c r="T3700" i="1" l="1"/>
  <c r="N3700" i="1"/>
  <c r="E3701" i="1"/>
  <c r="Q3700" i="1"/>
  <c r="P3700" i="1"/>
  <c r="U3701" i="1"/>
  <c r="O3701" i="1"/>
  <c r="F3702" i="1"/>
  <c r="AI3700" i="1"/>
  <c r="J3701" i="1"/>
  <c r="AK3700" i="1"/>
  <c r="X3700" i="1"/>
  <c r="I3701" i="1"/>
  <c r="R3700" i="1"/>
  <c r="O3700" i="1"/>
  <c r="K3703" i="1"/>
  <c r="AJ3702" i="1"/>
  <c r="H3704" i="1"/>
  <c r="W3703" i="1"/>
  <c r="AH3702" i="1"/>
  <c r="AF3702" i="1"/>
  <c r="G3703" i="1"/>
  <c r="V3702" i="1"/>
  <c r="C3703" i="1"/>
  <c r="M3702" i="1"/>
  <c r="D3703" i="1"/>
  <c r="R3404" i="1"/>
  <c r="X3404" i="1"/>
  <c r="Q3404" i="1"/>
  <c r="W3404" i="1"/>
  <c r="V3406" i="1"/>
  <c r="AI3404" i="1"/>
  <c r="M3404" i="1"/>
  <c r="AJ3404" i="1"/>
  <c r="U3405" i="1"/>
  <c r="O3405" i="1"/>
  <c r="N3404" i="1"/>
  <c r="T3404" i="1"/>
  <c r="P3404" i="1"/>
  <c r="AK3405" i="1"/>
  <c r="AD886" i="1"/>
  <c r="AJ3111" i="1"/>
  <c r="R3110" i="1"/>
  <c r="X3110" i="1"/>
  <c r="M3111" i="1"/>
  <c r="U3110" i="1"/>
  <c r="O3110" i="1"/>
  <c r="N3110" i="1"/>
  <c r="T3110" i="1"/>
  <c r="Q3111" i="1"/>
  <c r="W3111" i="1"/>
  <c r="AI3110" i="1"/>
  <c r="V3110" i="1"/>
  <c r="P3110" i="1"/>
  <c r="U2673" i="1"/>
  <c r="O2673" i="1"/>
  <c r="AI2672" i="1"/>
  <c r="AK2672" i="1"/>
  <c r="P2673" i="1"/>
  <c r="V2673" i="1"/>
  <c r="AK2673" i="1"/>
  <c r="AJ2673" i="1"/>
  <c r="M2673" i="1"/>
  <c r="T2674" i="1"/>
  <c r="N2674" i="1"/>
  <c r="W2673" i="1"/>
  <c r="Q2673" i="1"/>
  <c r="X2674" i="1"/>
  <c r="R2674" i="1"/>
  <c r="AC885" i="1"/>
  <c r="U2378" i="1"/>
  <c r="O2378" i="1"/>
  <c r="AK2378" i="1"/>
  <c r="AJ2378" i="1"/>
  <c r="P2379" i="1"/>
  <c r="V2379" i="1"/>
  <c r="AI2379" i="1"/>
  <c r="X2379" i="1"/>
  <c r="R2379" i="1"/>
  <c r="M2380" i="1"/>
  <c r="W2380" i="1"/>
  <c r="T2379" i="1"/>
  <c r="N2379" i="1"/>
  <c r="W886" i="1"/>
  <c r="AA888" i="1"/>
  <c r="X887" i="1"/>
  <c r="Z887" i="1"/>
  <c r="N887" i="1"/>
  <c r="AB887" i="1"/>
  <c r="M275" i="1"/>
  <c r="AH3703" i="1" l="1"/>
  <c r="AF3703" i="1"/>
  <c r="U3702" i="1"/>
  <c r="F3703" i="1"/>
  <c r="C3704" i="1"/>
  <c r="M3703" i="1"/>
  <c r="D3704" i="1"/>
  <c r="G3704" i="1"/>
  <c r="V3703" i="1"/>
  <c r="W3704" i="1"/>
  <c r="H3705" i="1"/>
  <c r="R3701" i="1"/>
  <c r="I3702" i="1"/>
  <c r="X3701" i="1"/>
  <c r="AJ3703" i="1"/>
  <c r="K3704" i="1"/>
  <c r="J3702" i="1"/>
  <c r="AI3701" i="1"/>
  <c r="AK3701" i="1"/>
  <c r="N3701" i="1"/>
  <c r="E3702" i="1"/>
  <c r="T3701" i="1"/>
  <c r="Q3701" i="1"/>
  <c r="P3701" i="1"/>
  <c r="AD887" i="1"/>
  <c r="AI3405" i="1"/>
  <c r="M3405" i="1"/>
  <c r="AJ3405" i="1"/>
  <c r="V3407" i="1"/>
  <c r="AK3406" i="1"/>
  <c r="T3405" i="1"/>
  <c r="N3405" i="1"/>
  <c r="P3405" i="1"/>
  <c r="O3406" i="1"/>
  <c r="U3406" i="1"/>
  <c r="W3405" i="1"/>
  <c r="Q3405" i="1"/>
  <c r="X3405" i="1"/>
  <c r="R3405" i="1"/>
  <c r="AC886" i="1"/>
  <c r="AK3112" i="1"/>
  <c r="AI3111" i="1"/>
  <c r="AK3111" i="1"/>
  <c r="Q3112" i="1"/>
  <c r="T3111" i="1"/>
  <c r="N3111" i="1"/>
  <c r="U3111" i="1"/>
  <c r="O3111" i="1"/>
  <c r="V3111" i="1"/>
  <c r="P3111" i="1"/>
  <c r="W3112" i="1"/>
  <c r="M3112" i="1"/>
  <c r="X3111" i="1"/>
  <c r="R3111" i="1"/>
  <c r="AJ3112" i="1"/>
  <c r="N2675" i="1"/>
  <c r="T2675" i="1"/>
  <c r="AJ2674" i="1"/>
  <c r="V2674" i="1"/>
  <c r="P2674" i="1"/>
  <c r="AI2673" i="1"/>
  <c r="W2674" i="1"/>
  <c r="Q2674" i="1"/>
  <c r="R2675" i="1"/>
  <c r="X2675" i="1"/>
  <c r="M2674" i="1"/>
  <c r="O2674" i="1"/>
  <c r="U2674" i="1"/>
  <c r="Q2381" i="1"/>
  <c r="T2380" i="1"/>
  <c r="N2380" i="1"/>
  <c r="Q2380" i="1"/>
  <c r="X2380" i="1"/>
  <c r="R2380" i="1"/>
  <c r="V2380" i="1"/>
  <c r="P2380" i="1"/>
  <c r="AK2379" i="1"/>
  <c r="AJ2379" i="1"/>
  <c r="M2381" i="1"/>
  <c r="W2381" i="1"/>
  <c r="AI2380" i="1"/>
  <c r="U2379" i="1"/>
  <c r="O2379" i="1"/>
  <c r="W887" i="1"/>
  <c r="AB888" i="1"/>
  <c r="X888" i="1"/>
  <c r="Z888" i="1"/>
  <c r="N888" i="1"/>
  <c r="AA889" i="1"/>
  <c r="M276" i="1"/>
  <c r="T3702" i="1" l="1"/>
  <c r="N3702" i="1"/>
  <c r="E3703" i="1"/>
  <c r="Q3702" i="1"/>
  <c r="P3702" i="1"/>
  <c r="O3702" i="1"/>
  <c r="J3703" i="1"/>
  <c r="AI3702" i="1"/>
  <c r="AK3702" i="1"/>
  <c r="H3706" i="1"/>
  <c r="W3705" i="1"/>
  <c r="AH3704" i="1"/>
  <c r="AF3704" i="1"/>
  <c r="AI3703" i="1"/>
  <c r="I3703" i="1"/>
  <c r="X3702" i="1"/>
  <c r="R3702" i="1"/>
  <c r="G3705" i="1"/>
  <c r="V3704" i="1"/>
  <c r="AJ3704" i="1"/>
  <c r="K3705" i="1"/>
  <c r="D3705" i="1"/>
  <c r="C3705" i="1"/>
  <c r="M3704" i="1"/>
  <c r="O3703" i="1"/>
  <c r="F3704" i="1"/>
  <c r="U3703" i="1"/>
  <c r="AJ3406" i="1"/>
  <c r="AK3407" i="1"/>
  <c r="U3407" i="1"/>
  <c r="W3406" i="1"/>
  <c r="Q3406" i="1"/>
  <c r="O3407" i="1"/>
  <c r="T3406" i="1"/>
  <c r="N3406" i="1"/>
  <c r="P3406" i="1"/>
  <c r="V3408" i="1"/>
  <c r="AI3406" i="1"/>
  <c r="M3406" i="1"/>
  <c r="X3406" i="1"/>
  <c r="R3406" i="1"/>
  <c r="M3113" i="1"/>
  <c r="U3112" i="1"/>
  <c r="O3112" i="1"/>
  <c r="AK3113" i="1"/>
  <c r="AJ3113" i="1"/>
  <c r="V3112" i="1"/>
  <c r="P3112" i="1"/>
  <c r="T3112" i="1"/>
  <c r="N3112" i="1"/>
  <c r="X3112" i="1"/>
  <c r="R3112" i="1"/>
  <c r="Q3113" i="1"/>
  <c r="W3113" i="1"/>
  <c r="AI3112" i="1"/>
  <c r="W2675" i="1"/>
  <c r="Q2675" i="1"/>
  <c r="X2676" i="1"/>
  <c r="R2676" i="1"/>
  <c r="V2675" i="1"/>
  <c r="P2675" i="1"/>
  <c r="U2675" i="1"/>
  <c r="O2675" i="1"/>
  <c r="M2675" i="1"/>
  <c r="AI2674" i="1"/>
  <c r="AK2674" i="1"/>
  <c r="T2676" i="1"/>
  <c r="N2676" i="1"/>
  <c r="AK2675" i="1"/>
  <c r="AJ2675" i="1"/>
  <c r="AD888" i="1"/>
  <c r="AC887" i="1"/>
  <c r="O2380" i="1"/>
  <c r="U2380" i="1"/>
  <c r="V2381" i="1"/>
  <c r="P2381" i="1"/>
  <c r="M2382" i="1"/>
  <c r="AI2381" i="1"/>
  <c r="W2382" i="1"/>
  <c r="AJ2380" i="1"/>
  <c r="AK2380" i="1"/>
  <c r="R2381" i="1"/>
  <c r="X2381" i="1"/>
  <c r="N2381" i="1"/>
  <c r="T2381" i="1"/>
  <c r="W888" i="1"/>
  <c r="AA890" i="1"/>
  <c r="Z889" i="1"/>
  <c r="N889" i="1"/>
  <c r="X889" i="1"/>
  <c r="AB889" i="1"/>
  <c r="M277" i="1"/>
  <c r="AF3705" i="1" l="1"/>
  <c r="AH3705" i="1"/>
  <c r="AJ3705" i="1"/>
  <c r="K3706" i="1"/>
  <c r="AC888" i="1"/>
  <c r="F3705" i="1"/>
  <c r="U3704" i="1"/>
  <c r="M3705" i="1"/>
  <c r="D3706" i="1"/>
  <c r="C3706" i="1"/>
  <c r="H3707" i="1"/>
  <c r="W3706" i="1"/>
  <c r="G3706" i="1"/>
  <c r="V3705" i="1"/>
  <c r="I3704" i="1"/>
  <c r="X3703" i="1"/>
  <c r="R3703" i="1"/>
  <c r="AI3704" i="1"/>
  <c r="J3704" i="1"/>
  <c r="AK3703" i="1"/>
  <c r="N3703" i="1"/>
  <c r="E3704" i="1"/>
  <c r="T3703" i="1"/>
  <c r="Q3703" i="1"/>
  <c r="P3703" i="1"/>
  <c r="V3409" i="1"/>
  <c r="AI3407" i="1"/>
  <c r="M3407" i="1"/>
  <c r="W3407" i="1"/>
  <c r="Q3407" i="1"/>
  <c r="AJ3407" i="1"/>
  <c r="R3407" i="1"/>
  <c r="X3407" i="1"/>
  <c r="N3407" i="1"/>
  <c r="O3408" i="1"/>
  <c r="T3407" i="1"/>
  <c r="P3407" i="1"/>
  <c r="U3408" i="1"/>
  <c r="AK3408" i="1"/>
  <c r="AJ3114" i="1"/>
  <c r="U3113" i="1"/>
  <c r="O3113" i="1"/>
  <c r="AI3113" i="1"/>
  <c r="Q3114" i="1"/>
  <c r="W3114" i="1"/>
  <c r="X3113" i="1"/>
  <c r="R3113" i="1"/>
  <c r="V3113" i="1"/>
  <c r="P3113" i="1"/>
  <c r="T3113" i="1"/>
  <c r="N3113" i="1"/>
  <c r="M3114" i="1"/>
  <c r="X2677" i="1"/>
  <c r="R2677" i="1"/>
  <c r="V2676" i="1"/>
  <c r="P2676" i="1"/>
  <c r="T2677" i="1"/>
  <c r="N2677" i="1"/>
  <c r="AJ2676" i="1"/>
  <c r="U2676" i="1"/>
  <c r="O2676" i="1"/>
  <c r="AI2675" i="1"/>
  <c r="AK2676" i="1"/>
  <c r="M2676" i="1"/>
  <c r="Q2676" i="1"/>
  <c r="W2676" i="1"/>
  <c r="AD889" i="1"/>
  <c r="X2382" i="1"/>
  <c r="R2382" i="1"/>
  <c r="AI2382" i="1"/>
  <c r="AK2381" i="1"/>
  <c r="AJ2381" i="1"/>
  <c r="W2383" i="1"/>
  <c r="P2382" i="1"/>
  <c r="V2382" i="1"/>
  <c r="T2382" i="1"/>
  <c r="N2382" i="1"/>
  <c r="Q2382" i="1"/>
  <c r="U2381" i="1"/>
  <c r="O2381" i="1"/>
  <c r="M2383" i="1"/>
  <c r="W889" i="1"/>
  <c r="AB890" i="1"/>
  <c r="X890" i="1"/>
  <c r="AA891" i="1"/>
  <c r="Z890" i="1"/>
  <c r="N890" i="1"/>
  <c r="M278" i="1"/>
  <c r="T3704" i="1" l="1"/>
  <c r="N3704" i="1"/>
  <c r="E3705" i="1"/>
  <c r="Q3704" i="1"/>
  <c r="P3704" i="1"/>
  <c r="V3706" i="1"/>
  <c r="G3707" i="1"/>
  <c r="O3704" i="1"/>
  <c r="H3708" i="1"/>
  <c r="W3707" i="1"/>
  <c r="AH3706" i="1"/>
  <c r="AF3706" i="1"/>
  <c r="K3707" i="1"/>
  <c r="AJ3706" i="1"/>
  <c r="J3705" i="1"/>
  <c r="AK3704" i="1"/>
  <c r="I3705" i="1"/>
  <c r="X3704" i="1"/>
  <c r="R3704" i="1"/>
  <c r="C3707" i="1"/>
  <c r="D3707" i="1"/>
  <c r="M3706" i="1"/>
  <c r="U3705" i="1"/>
  <c r="O3705" i="1"/>
  <c r="F3706" i="1"/>
  <c r="AJ3408" i="1"/>
  <c r="T3408" i="1"/>
  <c r="N3408" i="1"/>
  <c r="P3408" i="1"/>
  <c r="Q3408" i="1"/>
  <c r="W3408" i="1"/>
  <c r="V3410" i="1"/>
  <c r="U3409" i="1"/>
  <c r="AI3408" i="1"/>
  <c r="M3408" i="1"/>
  <c r="R3408" i="1"/>
  <c r="X3408" i="1"/>
  <c r="AK3409" i="1"/>
  <c r="V3114" i="1"/>
  <c r="P3114" i="1"/>
  <c r="X3114" i="1"/>
  <c r="R3114" i="1"/>
  <c r="AK3115" i="1"/>
  <c r="AI3114" i="1"/>
  <c r="U3114" i="1"/>
  <c r="O3114" i="1"/>
  <c r="M3115" i="1"/>
  <c r="T3114" i="1"/>
  <c r="N3114" i="1"/>
  <c r="W3115" i="1"/>
  <c r="Q3115" i="1"/>
  <c r="AK3114" i="1"/>
  <c r="AJ3115" i="1"/>
  <c r="P2677" i="1"/>
  <c r="V2677" i="1"/>
  <c r="T2678" i="1"/>
  <c r="N2678" i="1"/>
  <c r="M2677" i="1"/>
  <c r="W2677" i="1"/>
  <c r="Q2677" i="1"/>
  <c r="AK2677" i="1"/>
  <c r="AJ2677" i="1"/>
  <c r="AI2676" i="1"/>
  <c r="U2677" i="1"/>
  <c r="O2677" i="1"/>
  <c r="X2678" i="1"/>
  <c r="R2678" i="1"/>
  <c r="AD890" i="1"/>
  <c r="AC889" i="1"/>
  <c r="P2383" i="1"/>
  <c r="V2383" i="1"/>
  <c r="AI2383" i="1"/>
  <c r="U2382" i="1"/>
  <c r="O2382" i="1"/>
  <c r="N2383" i="1"/>
  <c r="T2383" i="1"/>
  <c r="Q2383" i="1"/>
  <c r="M2384" i="1"/>
  <c r="AJ2382" i="1"/>
  <c r="AK2382" i="1"/>
  <c r="Q2384" i="1"/>
  <c r="W2384" i="1"/>
  <c r="R2383" i="1"/>
  <c r="X2383" i="1"/>
  <c r="W890" i="1"/>
  <c r="X891" i="1"/>
  <c r="AA892" i="1"/>
  <c r="Z891" i="1"/>
  <c r="N891" i="1"/>
  <c r="AB891" i="1"/>
  <c r="M279" i="1"/>
  <c r="AF3707" i="1" l="1"/>
  <c r="AH3707" i="1"/>
  <c r="X3705" i="1"/>
  <c r="R3705" i="1"/>
  <c r="I3706" i="1"/>
  <c r="T3705" i="1"/>
  <c r="N3705" i="1"/>
  <c r="E3706" i="1"/>
  <c r="Q3705" i="1"/>
  <c r="P3705" i="1"/>
  <c r="AI3705" i="1"/>
  <c r="J3706" i="1"/>
  <c r="AK3705" i="1"/>
  <c r="K3708" i="1"/>
  <c r="AJ3707" i="1"/>
  <c r="U3706" i="1"/>
  <c r="F3707" i="1"/>
  <c r="M3707" i="1"/>
  <c r="D3708" i="1"/>
  <c r="C3708" i="1"/>
  <c r="H3709" i="1"/>
  <c r="W3708" i="1"/>
  <c r="G3708" i="1"/>
  <c r="V3707" i="1"/>
  <c r="AJ3409" i="1"/>
  <c r="T3409" i="1"/>
  <c r="N3409" i="1"/>
  <c r="P3409" i="1"/>
  <c r="X3409" i="1"/>
  <c r="R3409" i="1"/>
  <c r="O3409" i="1"/>
  <c r="V3411" i="1"/>
  <c r="Q3409" i="1"/>
  <c r="W3409" i="1"/>
  <c r="AI3409" i="1"/>
  <c r="M3409" i="1"/>
  <c r="AK3410" i="1"/>
  <c r="U3410" i="1"/>
  <c r="O3410" i="1"/>
  <c r="AJ3116" i="1"/>
  <c r="T3115" i="1"/>
  <c r="N3115" i="1"/>
  <c r="AI3115" i="1"/>
  <c r="M3116" i="1"/>
  <c r="X3115" i="1"/>
  <c r="R3115" i="1"/>
  <c r="W3116" i="1"/>
  <c r="Q3116" i="1"/>
  <c r="U3115" i="1"/>
  <c r="O3115" i="1"/>
  <c r="P3115" i="1"/>
  <c r="V3115" i="1"/>
  <c r="M2678" i="1"/>
  <c r="R2679" i="1"/>
  <c r="X2679" i="1"/>
  <c r="AI2677" i="1"/>
  <c r="N2679" i="1"/>
  <c r="T2679" i="1"/>
  <c r="O2678" i="1"/>
  <c r="U2678" i="1"/>
  <c r="W2678" i="1"/>
  <c r="Q2678" i="1"/>
  <c r="V2678" i="1"/>
  <c r="P2678" i="1"/>
  <c r="AJ2678" i="1"/>
  <c r="AK2678" i="1"/>
  <c r="AD891" i="1"/>
  <c r="AC890" i="1"/>
  <c r="T2384" i="1"/>
  <c r="N2384" i="1"/>
  <c r="U2383" i="1"/>
  <c r="O2383" i="1"/>
  <c r="V2384" i="1"/>
  <c r="P2384" i="1"/>
  <c r="W2385" i="1"/>
  <c r="Q2385" i="1"/>
  <c r="X2384" i="1"/>
  <c r="R2384" i="1"/>
  <c r="M2385" i="1"/>
  <c r="AK2383" i="1"/>
  <c r="AJ2383" i="1"/>
  <c r="AI2384" i="1"/>
  <c r="W891" i="1"/>
  <c r="Z892" i="1"/>
  <c r="N892" i="1"/>
  <c r="AA893" i="1"/>
  <c r="AB892" i="1"/>
  <c r="X892" i="1"/>
  <c r="M280" i="1"/>
  <c r="H3710" i="1" l="1"/>
  <c r="W3709" i="1"/>
  <c r="G3709" i="1"/>
  <c r="V3708" i="1"/>
  <c r="J3707" i="1"/>
  <c r="AI3707" i="1" s="1"/>
  <c r="AI3706" i="1"/>
  <c r="AK3706" i="1"/>
  <c r="R3706" i="1"/>
  <c r="T3706" i="1"/>
  <c r="N3706" i="1"/>
  <c r="E3707" i="1"/>
  <c r="Q3706" i="1"/>
  <c r="P3706" i="1"/>
  <c r="I3707" i="1"/>
  <c r="X3706" i="1"/>
  <c r="F3708" i="1"/>
  <c r="U3707" i="1"/>
  <c r="O3707" i="1"/>
  <c r="AH3708" i="1"/>
  <c r="AF3708" i="1"/>
  <c r="O3706" i="1"/>
  <c r="M3708" i="1"/>
  <c r="D3709" i="1"/>
  <c r="C3709" i="1"/>
  <c r="AJ3708" i="1"/>
  <c r="K3709" i="1"/>
  <c r="AJ3410" i="1"/>
  <c r="AK3411" i="1"/>
  <c r="U3411" i="1"/>
  <c r="AI3410" i="1"/>
  <c r="M3410" i="1"/>
  <c r="W3410" i="1"/>
  <c r="Q3410" i="1"/>
  <c r="V3412" i="1"/>
  <c r="X3410" i="1"/>
  <c r="R3410" i="1"/>
  <c r="T3410" i="1"/>
  <c r="N3410" i="1"/>
  <c r="P3410" i="1"/>
  <c r="X3116" i="1"/>
  <c r="R3116" i="1"/>
  <c r="Q3117" i="1"/>
  <c r="T3116" i="1"/>
  <c r="N3116" i="1"/>
  <c r="W3117" i="1"/>
  <c r="AI3116" i="1"/>
  <c r="AK3116" i="1"/>
  <c r="V3116" i="1"/>
  <c r="P3116" i="1"/>
  <c r="O3116" i="1"/>
  <c r="U3116" i="1"/>
  <c r="AK3117" i="1"/>
  <c r="AJ3117" i="1"/>
  <c r="M3117" i="1"/>
  <c r="AI2678" i="1"/>
  <c r="AK2679" i="1"/>
  <c r="AJ2679" i="1"/>
  <c r="T2680" i="1"/>
  <c r="N2680" i="1"/>
  <c r="W2679" i="1"/>
  <c r="Q2679" i="1"/>
  <c r="V2679" i="1"/>
  <c r="P2679" i="1"/>
  <c r="U2679" i="1"/>
  <c r="O2679" i="1"/>
  <c r="X2680" i="1"/>
  <c r="R2680" i="1"/>
  <c r="M2679" i="1"/>
  <c r="AD892" i="1"/>
  <c r="AC891" i="1"/>
  <c r="M2386" i="1"/>
  <c r="O2384" i="1"/>
  <c r="U2384" i="1"/>
  <c r="AI2385" i="1"/>
  <c r="P2385" i="1"/>
  <c r="V2385" i="1"/>
  <c r="W2386" i="1"/>
  <c r="AJ2384" i="1"/>
  <c r="AK2384" i="1"/>
  <c r="R2385" i="1"/>
  <c r="X2385" i="1"/>
  <c r="N2385" i="1"/>
  <c r="T2385" i="1"/>
  <c r="W892" i="1"/>
  <c r="X893" i="1"/>
  <c r="AB893" i="1"/>
  <c r="Z893" i="1"/>
  <c r="N893" i="1"/>
  <c r="AA894" i="1"/>
  <c r="M281" i="1"/>
  <c r="N3707" i="1" l="1"/>
  <c r="E3708" i="1"/>
  <c r="T3707" i="1"/>
  <c r="Q3707" i="1"/>
  <c r="P3707" i="1"/>
  <c r="D3710" i="1"/>
  <c r="C3710" i="1"/>
  <c r="M3709" i="1"/>
  <c r="X3707" i="1"/>
  <c r="I3708" i="1"/>
  <c r="R3707" i="1"/>
  <c r="J3708" i="1"/>
  <c r="AK3707" i="1"/>
  <c r="AJ3709" i="1"/>
  <c r="K3710" i="1"/>
  <c r="AH3709" i="1"/>
  <c r="AF3709" i="1"/>
  <c r="O3708" i="1"/>
  <c r="U3708" i="1"/>
  <c r="F3709" i="1"/>
  <c r="V3709" i="1"/>
  <c r="G3710" i="1"/>
  <c r="W3710" i="1"/>
  <c r="H3711" i="1"/>
  <c r="AK3412" i="1"/>
  <c r="T3411" i="1"/>
  <c r="N3411" i="1"/>
  <c r="P3411" i="1"/>
  <c r="W3411" i="1"/>
  <c r="Q3411" i="1"/>
  <c r="O3411" i="1"/>
  <c r="X3411" i="1"/>
  <c r="R3411" i="1"/>
  <c r="AI3411" i="1"/>
  <c r="M3411" i="1"/>
  <c r="U3412" i="1"/>
  <c r="O3412" i="1"/>
  <c r="AJ3411" i="1"/>
  <c r="V3413" i="1"/>
  <c r="M3118" i="1"/>
  <c r="N3117" i="1"/>
  <c r="T3117" i="1"/>
  <c r="AK3118" i="1"/>
  <c r="AJ3118" i="1"/>
  <c r="AI3117" i="1"/>
  <c r="Q3118" i="1"/>
  <c r="W3118" i="1"/>
  <c r="U3117" i="1"/>
  <c r="O3117" i="1"/>
  <c r="V3117" i="1"/>
  <c r="P3117" i="1"/>
  <c r="R3117" i="1"/>
  <c r="X3117" i="1"/>
  <c r="V2680" i="1"/>
  <c r="P2680" i="1"/>
  <c r="AJ2680" i="1"/>
  <c r="U2680" i="1"/>
  <c r="O2680" i="1"/>
  <c r="X2681" i="1"/>
  <c r="R2681" i="1"/>
  <c r="T2681" i="1"/>
  <c r="N2681" i="1"/>
  <c r="AI2679" i="1"/>
  <c r="M2680" i="1"/>
  <c r="Q2680" i="1"/>
  <c r="W2680" i="1"/>
  <c r="AD893" i="1"/>
  <c r="AC892" i="1"/>
  <c r="AI2386" i="1"/>
  <c r="T2386" i="1"/>
  <c r="N2386" i="1"/>
  <c r="W2387" i="1"/>
  <c r="Q2387" i="1"/>
  <c r="X2386" i="1"/>
  <c r="R2386" i="1"/>
  <c r="AK2385" i="1"/>
  <c r="AJ2385" i="1"/>
  <c r="V2386" i="1"/>
  <c r="P2386" i="1"/>
  <c r="Q2386" i="1"/>
  <c r="U2385" i="1"/>
  <c r="O2385" i="1"/>
  <c r="M2387" i="1"/>
  <c r="W893" i="1"/>
  <c r="AA895" i="1"/>
  <c r="X894" i="1"/>
  <c r="AB894" i="1"/>
  <c r="Z894" i="1"/>
  <c r="N894" i="1"/>
  <c r="M282" i="1"/>
  <c r="V3710" i="1" l="1"/>
  <c r="G3711" i="1"/>
  <c r="F3710" i="1"/>
  <c r="U3709" i="1"/>
  <c r="AI3709" i="1"/>
  <c r="W3711" i="1"/>
  <c r="H3712" i="1"/>
  <c r="AJ3710" i="1"/>
  <c r="K3711" i="1"/>
  <c r="J3709" i="1"/>
  <c r="AK3708" i="1"/>
  <c r="X3708" i="1"/>
  <c r="R3708" i="1"/>
  <c r="I3709" i="1"/>
  <c r="AH3710" i="1"/>
  <c r="AF3710" i="1"/>
  <c r="AI3708" i="1"/>
  <c r="C3711" i="1"/>
  <c r="M3710" i="1"/>
  <c r="D3711" i="1"/>
  <c r="E3709" i="1"/>
  <c r="T3708" i="1"/>
  <c r="N3708" i="1"/>
  <c r="Q3708" i="1"/>
  <c r="P3708" i="1"/>
  <c r="R3412" i="1"/>
  <c r="X3412" i="1"/>
  <c r="AI3412" i="1"/>
  <c r="M3412" i="1"/>
  <c r="AK3413" i="1"/>
  <c r="V3414" i="1"/>
  <c r="U3413" i="1"/>
  <c r="W3412" i="1"/>
  <c r="Q3412" i="1"/>
  <c r="N3412" i="1"/>
  <c r="T3412" i="1"/>
  <c r="P3412" i="1"/>
  <c r="AJ3412" i="1"/>
  <c r="U3118" i="1"/>
  <c r="O3118" i="1"/>
  <c r="AK3119" i="1"/>
  <c r="AI3118" i="1"/>
  <c r="AJ3119" i="1"/>
  <c r="M3119" i="1"/>
  <c r="X3118" i="1"/>
  <c r="R3118" i="1"/>
  <c r="V3118" i="1"/>
  <c r="P3118" i="1"/>
  <c r="W3119" i="1"/>
  <c r="Q3119" i="1"/>
  <c r="T3118" i="1"/>
  <c r="N3118" i="1"/>
  <c r="AJ2681" i="1"/>
  <c r="U2681" i="1"/>
  <c r="O2681" i="1"/>
  <c r="M2681" i="1"/>
  <c r="W2681" i="1"/>
  <c r="Q2681" i="1"/>
  <c r="X2682" i="1"/>
  <c r="R2682" i="1"/>
  <c r="AI2680" i="1"/>
  <c r="T2682" i="1"/>
  <c r="N2682" i="1"/>
  <c r="AK2680" i="1"/>
  <c r="P2681" i="1"/>
  <c r="V2681" i="1"/>
  <c r="AD894" i="1"/>
  <c r="AC893" i="1"/>
  <c r="O2386" i="1"/>
  <c r="U2386" i="1"/>
  <c r="V2387" i="1"/>
  <c r="P2387" i="1"/>
  <c r="N2387" i="1"/>
  <c r="T2387" i="1"/>
  <c r="AI2387" i="1"/>
  <c r="M2388" i="1"/>
  <c r="W2388" i="1"/>
  <c r="AJ2386" i="1"/>
  <c r="AK2386" i="1"/>
  <c r="R2387" i="1"/>
  <c r="X2387" i="1"/>
  <c r="W894" i="1"/>
  <c r="X895" i="1"/>
  <c r="AD895" i="1" s="1"/>
  <c r="Z895" i="1"/>
  <c r="N895" i="1"/>
  <c r="AB895" i="1"/>
  <c r="AA896" i="1"/>
  <c r="M283" i="1"/>
  <c r="AJ3711" i="1" l="1"/>
  <c r="K3712" i="1"/>
  <c r="G3712" i="1"/>
  <c r="V3711" i="1"/>
  <c r="AF3711" i="1"/>
  <c r="AH3711" i="1"/>
  <c r="I3710" i="1"/>
  <c r="X3709" i="1"/>
  <c r="J3710" i="1"/>
  <c r="AK3709" i="1"/>
  <c r="F3711" i="1"/>
  <c r="U3710" i="1"/>
  <c r="C3712" i="1"/>
  <c r="M3711" i="1"/>
  <c r="D3712" i="1"/>
  <c r="R3709" i="1"/>
  <c r="E3710" i="1"/>
  <c r="O3710" i="1" s="1"/>
  <c r="T3709" i="1"/>
  <c r="N3709" i="1"/>
  <c r="Q3709" i="1"/>
  <c r="P3709" i="1"/>
  <c r="W3712" i="1"/>
  <c r="H3713" i="1"/>
  <c r="O3709" i="1"/>
  <c r="AJ3413" i="1"/>
  <c r="Q3413" i="1"/>
  <c r="W3413" i="1"/>
  <c r="X3413" i="1"/>
  <c r="R3413" i="1"/>
  <c r="U3414" i="1"/>
  <c r="AI3413" i="1"/>
  <c r="M3413" i="1"/>
  <c r="T3413" i="1"/>
  <c r="N3413" i="1"/>
  <c r="P3413" i="1"/>
  <c r="O3413" i="1"/>
  <c r="AK3414" i="1"/>
  <c r="P3119" i="1"/>
  <c r="V3119" i="1"/>
  <c r="W3120" i="1"/>
  <c r="X3119" i="1"/>
  <c r="R3119" i="1"/>
  <c r="AJ3120" i="1"/>
  <c r="AK3120" i="1"/>
  <c r="AI3119" i="1"/>
  <c r="T3119" i="1"/>
  <c r="N3119" i="1"/>
  <c r="M3120" i="1"/>
  <c r="U3119" i="1"/>
  <c r="O3119" i="1"/>
  <c r="AI2681" i="1"/>
  <c r="O2682" i="1"/>
  <c r="U2682" i="1"/>
  <c r="M2682" i="1"/>
  <c r="AJ2682" i="1"/>
  <c r="AK2682" i="1"/>
  <c r="V2682" i="1"/>
  <c r="P2682" i="1"/>
  <c r="W2682" i="1"/>
  <c r="Q2682" i="1"/>
  <c r="N2683" i="1"/>
  <c r="T2683" i="1"/>
  <c r="R2683" i="1"/>
  <c r="X2683" i="1"/>
  <c r="AK2681" i="1"/>
  <c r="AC894" i="1"/>
  <c r="W2389" i="1"/>
  <c r="T2388" i="1"/>
  <c r="N2388" i="1"/>
  <c r="V2388" i="1"/>
  <c r="P2388" i="1"/>
  <c r="AK2387" i="1"/>
  <c r="AJ2387" i="1"/>
  <c r="Q2388" i="1"/>
  <c r="AI2388" i="1"/>
  <c r="X2388" i="1"/>
  <c r="R2388" i="1"/>
  <c r="M2389" i="1"/>
  <c r="U2387" i="1"/>
  <c r="O2387" i="1"/>
  <c r="W895" i="1"/>
  <c r="Z896" i="1"/>
  <c r="N896" i="1"/>
  <c r="X896" i="1"/>
  <c r="AB896" i="1"/>
  <c r="AA897" i="1"/>
  <c r="M284" i="1"/>
  <c r="R3710" i="1" l="1"/>
  <c r="I3711" i="1"/>
  <c r="X3710" i="1"/>
  <c r="AJ3712" i="1"/>
  <c r="K3713" i="1"/>
  <c r="D3713" i="1"/>
  <c r="C3713" i="1"/>
  <c r="M3712" i="1"/>
  <c r="J3711" i="1"/>
  <c r="AI3710" i="1"/>
  <c r="AK3710" i="1"/>
  <c r="H3714" i="1"/>
  <c r="W3713" i="1"/>
  <c r="T3710" i="1"/>
  <c r="N3710" i="1"/>
  <c r="E3711" i="1"/>
  <c r="Q3710" i="1"/>
  <c r="P3710" i="1"/>
  <c r="AH3712" i="1"/>
  <c r="AF3712" i="1"/>
  <c r="O3711" i="1"/>
  <c r="F3712" i="1"/>
  <c r="U3711" i="1"/>
  <c r="G3713" i="1"/>
  <c r="V3712" i="1"/>
  <c r="W3414" i="1"/>
  <c r="Q3414" i="1"/>
  <c r="T3414" i="1"/>
  <c r="N3414" i="1"/>
  <c r="P3414" i="1"/>
  <c r="O3414" i="1"/>
  <c r="AI3414" i="1"/>
  <c r="M3414" i="1"/>
  <c r="X3414" i="1"/>
  <c r="R3414" i="1"/>
  <c r="AJ3414" i="1"/>
  <c r="W3121" i="1"/>
  <c r="T3120" i="1"/>
  <c r="N3120" i="1"/>
  <c r="AJ3121" i="1"/>
  <c r="X3120" i="1"/>
  <c r="R3120" i="1"/>
  <c r="M3121" i="1"/>
  <c r="Q3120" i="1"/>
  <c r="V3120" i="1"/>
  <c r="P3120" i="1"/>
  <c r="O3120" i="1"/>
  <c r="U3120" i="1"/>
  <c r="AI3120" i="1"/>
  <c r="V2683" i="1"/>
  <c r="P2683" i="1"/>
  <c r="U2683" i="1"/>
  <c r="O2683" i="1"/>
  <c r="W2683" i="1"/>
  <c r="Q2683" i="1"/>
  <c r="T2684" i="1"/>
  <c r="N2684" i="1"/>
  <c r="X2684" i="1"/>
  <c r="R2684" i="1"/>
  <c r="AJ2683" i="1"/>
  <c r="M2683" i="1"/>
  <c r="AI2682" i="1"/>
  <c r="AD896" i="1"/>
  <c r="AC895" i="1"/>
  <c r="Q2390" i="1"/>
  <c r="T2389" i="1"/>
  <c r="N2389" i="1"/>
  <c r="M2390" i="1"/>
  <c r="P2389" i="1"/>
  <c r="V2389" i="1"/>
  <c r="Q2389" i="1"/>
  <c r="X2389" i="1"/>
  <c r="R2389" i="1"/>
  <c r="U2388" i="1"/>
  <c r="O2388" i="1"/>
  <c r="AI2389" i="1"/>
  <c r="AK2388" i="1"/>
  <c r="AJ2388" i="1"/>
  <c r="W2390" i="1"/>
  <c r="W896" i="1"/>
  <c r="AA898" i="1"/>
  <c r="AB897" i="1"/>
  <c r="X897" i="1"/>
  <c r="Z897" i="1"/>
  <c r="N897" i="1"/>
  <c r="M285" i="1"/>
  <c r="E3712" i="1" l="1"/>
  <c r="T3711" i="1"/>
  <c r="N3711" i="1"/>
  <c r="Q3711" i="1"/>
  <c r="P3711" i="1"/>
  <c r="H3715" i="1"/>
  <c r="W3714" i="1"/>
  <c r="AI3711" i="1"/>
  <c r="J3712" i="1"/>
  <c r="AK3711" i="1"/>
  <c r="AF3713" i="1"/>
  <c r="AH3713" i="1"/>
  <c r="X3711" i="1"/>
  <c r="I3712" i="1"/>
  <c r="R3711" i="1"/>
  <c r="C3714" i="1"/>
  <c r="M3713" i="1"/>
  <c r="D3714" i="1"/>
  <c r="K3714" i="1"/>
  <c r="AJ3713" i="1"/>
  <c r="F3713" i="1"/>
  <c r="U3712" i="1"/>
  <c r="O3712" i="1"/>
  <c r="G3714" i="1"/>
  <c r="V3713" i="1"/>
  <c r="AI3121" i="1"/>
  <c r="AK3122" i="1"/>
  <c r="AK3121" i="1"/>
  <c r="N3121" i="1"/>
  <c r="Q3122" i="1"/>
  <c r="T3121" i="1"/>
  <c r="AJ3122" i="1"/>
  <c r="Q3121" i="1"/>
  <c r="R3121" i="1"/>
  <c r="X3121" i="1"/>
  <c r="U3121" i="1"/>
  <c r="O3121" i="1"/>
  <c r="V3121" i="1"/>
  <c r="P3121" i="1"/>
  <c r="M3122" i="1"/>
  <c r="W3122" i="1"/>
  <c r="U2684" i="1"/>
  <c r="O2684" i="1"/>
  <c r="Q2684" i="1"/>
  <c r="W2684" i="1"/>
  <c r="AK2684" i="1"/>
  <c r="AJ2684" i="1"/>
  <c r="AI2683" i="1"/>
  <c r="M2684" i="1"/>
  <c r="T2685" i="1"/>
  <c r="N2685" i="1"/>
  <c r="AK2683" i="1"/>
  <c r="X2685" i="1"/>
  <c r="R2685" i="1"/>
  <c r="V2684" i="1"/>
  <c r="P2684" i="1"/>
  <c r="AC896" i="1"/>
  <c r="AD897" i="1"/>
  <c r="V2390" i="1"/>
  <c r="P2390" i="1"/>
  <c r="M2391" i="1"/>
  <c r="X2390" i="1"/>
  <c r="R2390" i="1"/>
  <c r="AK2389" i="1"/>
  <c r="AJ2389" i="1"/>
  <c r="W2391" i="1"/>
  <c r="U2389" i="1"/>
  <c r="O2389" i="1"/>
  <c r="AI2390" i="1"/>
  <c r="T2390" i="1"/>
  <c r="N2390" i="1"/>
  <c r="W897" i="1"/>
  <c r="N898" i="1"/>
  <c r="Z898" i="1"/>
  <c r="AB898" i="1"/>
  <c r="X898" i="1"/>
  <c r="AA899" i="1"/>
  <c r="M286" i="1"/>
  <c r="M3714" i="1" l="1"/>
  <c r="D3715" i="1"/>
  <c r="C3715" i="1"/>
  <c r="U3713" i="1"/>
  <c r="F3714" i="1"/>
  <c r="R3712" i="1"/>
  <c r="I3713" i="1"/>
  <c r="X3712" i="1"/>
  <c r="G3715" i="1"/>
  <c r="V3714" i="1"/>
  <c r="AH3714" i="1"/>
  <c r="AF3714" i="1"/>
  <c r="J3713" i="1"/>
  <c r="AK3712" i="1"/>
  <c r="H3716" i="1"/>
  <c r="W3715" i="1"/>
  <c r="AJ3714" i="1"/>
  <c r="K3715" i="1"/>
  <c r="AI3712" i="1"/>
  <c r="AI3713" i="1"/>
  <c r="E3713" i="1"/>
  <c r="O3713" i="1" s="1"/>
  <c r="T3712" i="1"/>
  <c r="N3712" i="1"/>
  <c r="Q3712" i="1"/>
  <c r="P3712" i="1"/>
  <c r="X3122" i="1"/>
  <c r="R3122" i="1"/>
  <c r="U3122" i="1"/>
  <c r="O3122" i="1"/>
  <c r="AI3122" i="1"/>
  <c r="V3122" i="1"/>
  <c r="P3122" i="1"/>
  <c r="T3122" i="1"/>
  <c r="N3122" i="1"/>
  <c r="X2686" i="1"/>
  <c r="R2686" i="1"/>
  <c r="T2686" i="1"/>
  <c r="N2686" i="1"/>
  <c r="AI2684" i="1"/>
  <c r="AK2685" i="1"/>
  <c r="AJ2685" i="1"/>
  <c r="P2685" i="1"/>
  <c r="V2685" i="1"/>
  <c r="M2685" i="1"/>
  <c r="W2685" i="1"/>
  <c r="Q2685" i="1"/>
  <c r="U2685" i="1"/>
  <c r="O2685" i="1"/>
  <c r="AD898" i="1"/>
  <c r="AC897" i="1"/>
  <c r="N2391" i="1"/>
  <c r="Q2392" i="1"/>
  <c r="T2391" i="1"/>
  <c r="AI2391" i="1"/>
  <c r="O2390" i="1"/>
  <c r="U2390" i="1"/>
  <c r="AJ2390" i="1"/>
  <c r="AK2390" i="1"/>
  <c r="M2392" i="1"/>
  <c r="Q2391" i="1"/>
  <c r="R2391" i="1"/>
  <c r="X2391" i="1"/>
  <c r="W2392" i="1"/>
  <c r="V2391" i="1"/>
  <c r="P2391" i="1"/>
  <c r="W898" i="1"/>
  <c r="AA900" i="1"/>
  <c r="X899" i="1"/>
  <c r="AB899" i="1"/>
  <c r="N899" i="1"/>
  <c r="Z899" i="1"/>
  <c r="M287" i="1"/>
  <c r="C3716" i="1" l="1"/>
  <c r="M3715" i="1"/>
  <c r="D3716" i="1"/>
  <c r="J3714" i="1"/>
  <c r="AK3713" i="1"/>
  <c r="G3716" i="1"/>
  <c r="V3715" i="1"/>
  <c r="I3714" i="1"/>
  <c r="X3713" i="1"/>
  <c r="R3713" i="1"/>
  <c r="AJ3715" i="1"/>
  <c r="K3716" i="1"/>
  <c r="T3713" i="1"/>
  <c r="N3713" i="1"/>
  <c r="E3714" i="1"/>
  <c r="Q3713" i="1"/>
  <c r="P3713" i="1"/>
  <c r="H3717" i="1"/>
  <c r="W3716" i="1"/>
  <c r="U3714" i="1"/>
  <c r="O3714" i="1"/>
  <c r="F3715" i="1"/>
  <c r="AH3715" i="1"/>
  <c r="AF3715" i="1"/>
  <c r="AD899" i="1"/>
  <c r="AC898" i="1"/>
  <c r="O2686" i="1"/>
  <c r="U2686" i="1"/>
  <c r="V2686" i="1"/>
  <c r="P2686" i="1"/>
  <c r="N2687" i="1"/>
  <c r="T2687" i="1"/>
  <c r="M2686" i="1"/>
  <c r="AJ2686" i="1"/>
  <c r="AI2685" i="1"/>
  <c r="W2686" i="1"/>
  <c r="Q2686" i="1"/>
  <c r="R2687" i="1"/>
  <c r="X2687" i="1"/>
  <c r="AK2391" i="1"/>
  <c r="AJ2391" i="1"/>
  <c r="T2392" i="1"/>
  <c r="N2392" i="1"/>
  <c r="U2391" i="1"/>
  <c r="O2391" i="1"/>
  <c r="V2392" i="1"/>
  <c r="P2392" i="1"/>
  <c r="X2392" i="1"/>
  <c r="R2392" i="1"/>
  <c r="AI2392" i="1"/>
  <c r="W899" i="1"/>
  <c r="N900" i="1"/>
  <c r="Z900" i="1"/>
  <c r="X900" i="1"/>
  <c r="AB900" i="1"/>
  <c r="AA901" i="1"/>
  <c r="M288" i="1"/>
  <c r="R3714" i="1" l="1"/>
  <c r="I3715" i="1"/>
  <c r="X3714" i="1"/>
  <c r="J3715" i="1"/>
  <c r="AI3715" i="1" s="1"/>
  <c r="AI3714" i="1"/>
  <c r="AK3714" i="1"/>
  <c r="D3717" i="1"/>
  <c r="M3717" i="1" s="1"/>
  <c r="C3717" i="1"/>
  <c r="M3716" i="1"/>
  <c r="F3716" i="1"/>
  <c r="U3715" i="1"/>
  <c r="W3717" i="1"/>
  <c r="E3715" i="1"/>
  <c r="T3714" i="1"/>
  <c r="N3714" i="1"/>
  <c r="Q3714" i="1"/>
  <c r="P3714" i="1"/>
  <c r="AJ3716" i="1"/>
  <c r="K3717" i="1"/>
  <c r="G3717" i="1"/>
  <c r="V3716" i="1"/>
  <c r="AH3716" i="1"/>
  <c r="AF3716" i="1"/>
  <c r="AC899" i="1"/>
  <c r="AI2686" i="1"/>
  <c r="T2688" i="1"/>
  <c r="N2688" i="1"/>
  <c r="V2687" i="1"/>
  <c r="P2687" i="1"/>
  <c r="AK2686" i="1"/>
  <c r="X2688" i="1"/>
  <c r="R2688" i="1"/>
  <c r="W2687" i="1"/>
  <c r="Q2687" i="1"/>
  <c r="AJ2687" i="1"/>
  <c r="M2687" i="1"/>
  <c r="U2687" i="1"/>
  <c r="O2687" i="1"/>
  <c r="AD900" i="1"/>
  <c r="U2392" i="1"/>
  <c r="O2392" i="1"/>
  <c r="AK2392" i="1"/>
  <c r="AJ2392" i="1"/>
  <c r="W900" i="1"/>
  <c r="AA902" i="1"/>
  <c r="AB901" i="1"/>
  <c r="X901" i="1"/>
  <c r="N901" i="1"/>
  <c r="Z901" i="1"/>
  <c r="M289" i="1"/>
  <c r="AJ3717" i="1" l="1"/>
  <c r="V3717" i="1"/>
  <c r="T3715" i="1"/>
  <c r="N3715" i="1"/>
  <c r="E3716" i="1"/>
  <c r="Q3715" i="1"/>
  <c r="P3715" i="1"/>
  <c r="O3715" i="1"/>
  <c r="AI3716" i="1"/>
  <c r="J3716" i="1"/>
  <c r="AK3715" i="1"/>
  <c r="U3716" i="1"/>
  <c r="O3716" i="1"/>
  <c r="F3717" i="1"/>
  <c r="AF3717" i="1"/>
  <c r="AF5" i="1" s="1"/>
  <c r="AH3717" i="1"/>
  <c r="X3715" i="1"/>
  <c r="I3716" i="1"/>
  <c r="R3715" i="1"/>
  <c r="AJ2688" i="1"/>
  <c r="T2689" i="1"/>
  <c r="N2689" i="1"/>
  <c r="U2688" i="1"/>
  <c r="O2688" i="1"/>
  <c r="AI2687" i="1"/>
  <c r="M2688" i="1"/>
  <c r="X2689" i="1"/>
  <c r="R2689" i="1"/>
  <c r="V2688" i="1"/>
  <c r="P2688" i="1"/>
  <c r="AK2687" i="1"/>
  <c r="Q2688" i="1"/>
  <c r="W2688" i="1"/>
  <c r="AC900" i="1"/>
  <c r="AD901" i="1"/>
  <c r="W901" i="1"/>
  <c r="N902" i="1"/>
  <c r="Z902" i="1"/>
  <c r="AB902" i="1"/>
  <c r="X902" i="1"/>
  <c r="AA903" i="1"/>
  <c r="M290" i="1"/>
  <c r="J3717" i="1" l="1"/>
  <c r="AK3716" i="1"/>
  <c r="X3716" i="1"/>
  <c r="I3717" i="1"/>
  <c r="R3716" i="1"/>
  <c r="N3716" i="1"/>
  <c r="E3717" i="1"/>
  <c r="T3716" i="1"/>
  <c r="Q3716" i="1"/>
  <c r="P3716" i="1"/>
  <c r="U3717" i="1"/>
  <c r="AC901" i="1"/>
  <c r="T2690" i="1"/>
  <c r="N2690" i="1"/>
  <c r="W2689" i="1"/>
  <c r="Q2689" i="1"/>
  <c r="X2690" i="1"/>
  <c r="R2690" i="1"/>
  <c r="AI2688" i="1"/>
  <c r="U2689" i="1"/>
  <c r="O2689" i="1"/>
  <c r="P2689" i="1"/>
  <c r="V2689" i="1"/>
  <c r="M2689" i="1"/>
  <c r="AK2688" i="1"/>
  <c r="AK2689" i="1"/>
  <c r="AJ2689" i="1"/>
  <c r="AD902" i="1"/>
  <c r="W902" i="1"/>
  <c r="AA904" i="1"/>
  <c r="X903" i="1"/>
  <c r="N903" i="1"/>
  <c r="Z903" i="1"/>
  <c r="AB903" i="1"/>
  <c r="M291" i="1"/>
  <c r="N3717" i="1" l="1"/>
  <c r="T3717" i="1"/>
  <c r="Q3717" i="1"/>
  <c r="P3717" i="1"/>
  <c r="X3717" i="1"/>
  <c r="R3717" i="1"/>
  <c r="O3717" i="1"/>
  <c r="AI3717" i="1"/>
  <c r="AK3717" i="1"/>
  <c r="AJ2690" i="1"/>
  <c r="V2690" i="1"/>
  <c r="P2690" i="1"/>
  <c r="O2690" i="1"/>
  <c r="U2690" i="1"/>
  <c r="W2690" i="1"/>
  <c r="Q2690" i="1"/>
  <c r="R2691" i="1"/>
  <c r="X2691" i="1"/>
  <c r="M2690" i="1"/>
  <c r="AK2690" i="1"/>
  <c r="AI2689" i="1"/>
  <c r="N2691" i="1"/>
  <c r="T2691" i="1"/>
  <c r="AC902" i="1"/>
  <c r="AD903" i="1"/>
  <c r="W903" i="1"/>
  <c r="N904" i="1"/>
  <c r="Z904" i="1"/>
  <c r="X904" i="1"/>
  <c r="AB904" i="1"/>
  <c r="AA905" i="1"/>
  <c r="M292" i="1"/>
  <c r="AC903" i="1" l="1"/>
  <c r="M2691" i="1"/>
  <c r="U2691" i="1"/>
  <c r="O2691" i="1"/>
  <c r="V2691" i="1"/>
  <c r="P2691" i="1"/>
  <c r="T2692" i="1"/>
  <c r="N2692" i="1"/>
  <c r="X2692" i="1"/>
  <c r="R2692" i="1"/>
  <c r="W2691" i="1"/>
  <c r="Q2691" i="1"/>
  <c r="AK2691" i="1"/>
  <c r="AJ2691" i="1"/>
  <c r="AI2690" i="1"/>
  <c r="AD904" i="1"/>
  <c r="W904" i="1"/>
  <c r="AB905" i="1"/>
  <c r="X905" i="1"/>
  <c r="N905" i="1"/>
  <c r="Z905" i="1"/>
  <c r="AA906" i="1"/>
  <c r="M293" i="1"/>
  <c r="U2692" i="1" l="1"/>
  <c r="O2692" i="1"/>
  <c r="V2692" i="1"/>
  <c r="P2692" i="1"/>
  <c r="Q2692" i="1"/>
  <c r="W2692" i="1"/>
  <c r="AI2691" i="1"/>
  <c r="AK2692" i="1"/>
  <c r="AJ2692" i="1"/>
  <c r="T2693" i="1"/>
  <c r="N2693" i="1"/>
  <c r="X2693" i="1"/>
  <c r="R2693" i="1"/>
  <c r="M2692" i="1"/>
  <c r="AD905" i="1"/>
  <c r="AC904" i="1"/>
  <c r="W905" i="1"/>
  <c r="AA907" i="1"/>
  <c r="N906" i="1"/>
  <c r="Z906" i="1"/>
  <c r="AB906" i="1"/>
  <c r="X906" i="1"/>
  <c r="M294" i="1"/>
  <c r="AC905" i="1" l="1"/>
  <c r="AJ2693" i="1"/>
  <c r="W2693" i="1"/>
  <c r="Q2693" i="1"/>
  <c r="P2693" i="1"/>
  <c r="V2693" i="1"/>
  <c r="AI2692" i="1"/>
  <c r="M2693" i="1"/>
  <c r="X2694" i="1"/>
  <c r="R2694" i="1"/>
  <c r="T2694" i="1"/>
  <c r="N2694" i="1"/>
  <c r="U2693" i="1"/>
  <c r="O2693" i="1"/>
  <c r="AD906" i="1"/>
  <c r="W906" i="1"/>
  <c r="AC906" i="1" s="1"/>
  <c r="N907" i="1"/>
  <c r="Z907" i="1"/>
  <c r="X907" i="1"/>
  <c r="AB907" i="1"/>
  <c r="AA908" i="1"/>
  <c r="M295" i="1"/>
  <c r="AD907" i="1" l="1"/>
  <c r="W2694" i="1"/>
  <c r="Q2694" i="1"/>
  <c r="X2695" i="1"/>
  <c r="R2695" i="1"/>
  <c r="P2694" i="1"/>
  <c r="V2694" i="1"/>
  <c r="U2694" i="1"/>
  <c r="O2694" i="1"/>
  <c r="M2694" i="1"/>
  <c r="T2695" i="1"/>
  <c r="N2695" i="1"/>
  <c r="AI2693" i="1"/>
  <c r="AK2693" i="1"/>
  <c r="AJ2694" i="1"/>
  <c r="W907" i="1"/>
  <c r="N908" i="1"/>
  <c r="Z908" i="1"/>
  <c r="AA909" i="1"/>
  <c r="AB908" i="1"/>
  <c r="X908" i="1"/>
  <c r="M296" i="1"/>
  <c r="AC907" i="1" l="1"/>
  <c r="AJ2695" i="1"/>
  <c r="AK2695" i="1"/>
  <c r="N2696" i="1"/>
  <c r="T2696" i="1"/>
  <c r="V2695" i="1"/>
  <c r="P2695" i="1"/>
  <c r="R2696" i="1"/>
  <c r="X2696" i="1"/>
  <c r="AI2694" i="1"/>
  <c r="AK2694" i="1"/>
  <c r="O2695" i="1"/>
  <c r="U2695" i="1"/>
  <c r="M2695" i="1"/>
  <c r="W2695" i="1"/>
  <c r="Q2695" i="1"/>
  <c r="AD908" i="1"/>
  <c r="W908" i="1"/>
  <c r="AC908" i="1" s="1"/>
  <c r="X909" i="1"/>
  <c r="AA910" i="1"/>
  <c r="N909" i="1"/>
  <c r="Z909" i="1"/>
  <c r="AB909" i="1"/>
  <c r="M297" i="1"/>
  <c r="AD909" i="1" l="1"/>
  <c r="M2696" i="1"/>
  <c r="X2697" i="1"/>
  <c r="R2697" i="1"/>
  <c r="V2696" i="1"/>
  <c r="P2696" i="1"/>
  <c r="AJ2696" i="1"/>
  <c r="W2696" i="1"/>
  <c r="Q2696" i="1"/>
  <c r="U2696" i="1"/>
  <c r="O2696" i="1"/>
  <c r="AI2695" i="1"/>
  <c r="T2697" i="1"/>
  <c r="N2697" i="1"/>
  <c r="W909" i="1"/>
  <c r="N910" i="1"/>
  <c r="Z910" i="1"/>
  <c r="X910" i="1"/>
  <c r="AD910" i="1" s="1"/>
  <c r="AB910" i="1"/>
  <c r="AA911" i="1"/>
  <c r="M298" i="1"/>
  <c r="AC909" i="1" l="1"/>
  <c r="Q2697" i="1"/>
  <c r="W2697" i="1"/>
  <c r="AI2696" i="1"/>
  <c r="U2697" i="1"/>
  <c r="O2697" i="1"/>
  <c r="X2698" i="1"/>
  <c r="R2698" i="1"/>
  <c r="AK2696" i="1"/>
  <c r="V2697" i="1"/>
  <c r="P2697" i="1"/>
  <c r="AK2697" i="1"/>
  <c r="AJ2697" i="1"/>
  <c r="T2698" i="1"/>
  <c r="N2698" i="1"/>
  <c r="M2697" i="1"/>
  <c r="W910" i="1"/>
  <c r="AB911" i="1"/>
  <c r="X911" i="1"/>
  <c r="AD911" i="1" s="1"/>
  <c r="AA912" i="1"/>
  <c r="N911" i="1"/>
  <c r="Z911" i="1"/>
  <c r="M299" i="1"/>
  <c r="AC910" i="1" l="1"/>
  <c r="AJ2698" i="1"/>
  <c r="T2699" i="1"/>
  <c r="N2699" i="1"/>
  <c r="M2698" i="1"/>
  <c r="U2698" i="1"/>
  <c r="O2698" i="1"/>
  <c r="V2698" i="1"/>
  <c r="P2698" i="1"/>
  <c r="X2699" i="1"/>
  <c r="R2699" i="1"/>
  <c r="AI2697" i="1"/>
  <c r="Q2698" i="1"/>
  <c r="W2698" i="1"/>
  <c r="W911" i="1"/>
  <c r="N912" i="1"/>
  <c r="Z912" i="1"/>
  <c r="X912" i="1"/>
  <c r="AA913" i="1"/>
  <c r="AB912" i="1"/>
  <c r="M300" i="1"/>
  <c r="AC911" i="1" l="1"/>
  <c r="AD912" i="1"/>
  <c r="AI2698" i="1"/>
  <c r="X2700" i="1"/>
  <c r="R2700" i="1"/>
  <c r="T2700" i="1"/>
  <c r="N2700" i="1"/>
  <c r="W2699" i="1"/>
  <c r="Q2699" i="1"/>
  <c r="U2699" i="1"/>
  <c r="O2699" i="1"/>
  <c r="AK2698" i="1"/>
  <c r="P2699" i="1"/>
  <c r="V2699" i="1"/>
  <c r="M2699" i="1"/>
  <c r="AK2699" i="1"/>
  <c r="AJ2699" i="1"/>
  <c r="W912" i="1"/>
  <c r="AC912" i="1" s="1"/>
  <c r="AA914" i="1"/>
  <c r="AB913" i="1"/>
  <c r="X913" i="1"/>
  <c r="N913" i="1"/>
  <c r="Z913" i="1"/>
  <c r="M301" i="1"/>
  <c r="AD913" i="1" l="1"/>
  <c r="AJ2700" i="1"/>
  <c r="O2700" i="1"/>
  <c r="U2700" i="1"/>
  <c r="R2701" i="1"/>
  <c r="X2701" i="1"/>
  <c r="M2700" i="1"/>
  <c r="N2701" i="1"/>
  <c r="T2701" i="1"/>
  <c r="V2700" i="1"/>
  <c r="P2700" i="1"/>
  <c r="W2700" i="1"/>
  <c r="Q2700" i="1"/>
  <c r="AK2700" i="1"/>
  <c r="AI2699" i="1"/>
  <c r="W913" i="1"/>
  <c r="N914" i="1"/>
  <c r="Z914" i="1"/>
  <c r="AA915" i="1"/>
  <c r="AB914" i="1"/>
  <c r="X914" i="1"/>
  <c r="AD914" i="1" s="1"/>
  <c r="M302" i="1"/>
  <c r="AC913" i="1" l="1"/>
  <c r="V2701" i="1"/>
  <c r="P2701" i="1"/>
  <c r="X2702" i="1"/>
  <c r="R2702" i="1"/>
  <c r="W2701" i="1"/>
  <c r="Q2701" i="1"/>
  <c r="AI2700" i="1"/>
  <c r="T2702" i="1"/>
  <c r="N2702" i="1"/>
  <c r="M2701" i="1"/>
  <c r="AK2701" i="1"/>
  <c r="AJ2701" i="1"/>
  <c r="U2701" i="1"/>
  <c r="O2701" i="1"/>
  <c r="W914" i="1"/>
  <c r="AA916" i="1"/>
  <c r="X915" i="1"/>
  <c r="AB915" i="1"/>
  <c r="N915" i="1"/>
  <c r="Z915" i="1"/>
  <c r="M303" i="1"/>
  <c r="AD915" i="1" l="1"/>
  <c r="AC914" i="1"/>
  <c r="U2702" i="1"/>
  <c r="O2702" i="1"/>
  <c r="T2703" i="1"/>
  <c r="N2703" i="1"/>
  <c r="X2703" i="1"/>
  <c r="R2703" i="1"/>
  <c r="M2702" i="1"/>
  <c r="AI2701" i="1"/>
  <c r="AK2702" i="1"/>
  <c r="Q2702" i="1"/>
  <c r="W2702" i="1"/>
  <c r="AJ2702" i="1"/>
  <c r="V2702" i="1"/>
  <c r="P2702" i="1"/>
  <c r="W915" i="1"/>
  <c r="AC915" i="1" s="1"/>
  <c r="N916" i="1"/>
  <c r="Z916" i="1"/>
  <c r="X916" i="1"/>
  <c r="AD916" i="1" s="1"/>
  <c r="AA917" i="1"/>
  <c r="AB916" i="1"/>
  <c r="M304" i="1"/>
  <c r="P2703" i="1" l="1"/>
  <c r="V2703" i="1"/>
  <c r="W2703" i="1"/>
  <c r="Q2703" i="1"/>
  <c r="M2703" i="1"/>
  <c r="T2704" i="1"/>
  <c r="N2704" i="1"/>
  <c r="X2704" i="1"/>
  <c r="R2704" i="1"/>
  <c r="AK2703" i="1"/>
  <c r="AJ2703" i="1"/>
  <c r="AI2702" i="1"/>
  <c r="U2703" i="1"/>
  <c r="O2703" i="1"/>
  <c r="W916" i="1"/>
  <c r="AC916" i="1" s="1"/>
  <c r="AA918" i="1"/>
  <c r="X917" i="1"/>
  <c r="AB917" i="1"/>
  <c r="N917" i="1"/>
  <c r="Z917" i="1"/>
  <c r="M305" i="1"/>
  <c r="AD917" i="1" l="1"/>
  <c r="M2704" i="1"/>
  <c r="W2704" i="1"/>
  <c r="Q2704" i="1"/>
  <c r="AI2703" i="1"/>
  <c r="N2705" i="1"/>
  <c r="T2705" i="1"/>
  <c r="V2704" i="1"/>
  <c r="P2704" i="1"/>
  <c r="AJ2704" i="1"/>
  <c r="AK2704" i="1"/>
  <c r="O2704" i="1"/>
  <c r="U2704" i="1"/>
  <c r="R2705" i="1"/>
  <c r="X2705" i="1"/>
  <c r="W917" i="1"/>
  <c r="N918" i="1"/>
  <c r="Z918" i="1"/>
  <c r="X918" i="1"/>
  <c r="AD918" i="1" s="1"/>
  <c r="AA919" i="1"/>
  <c r="AB918" i="1"/>
  <c r="M306" i="1"/>
  <c r="AC917" i="1" l="1"/>
  <c r="AJ2705" i="1"/>
  <c r="V2705" i="1"/>
  <c r="P2705" i="1"/>
  <c r="W2705" i="1"/>
  <c r="Q2705" i="1"/>
  <c r="U2705" i="1"/>
  <c r="O2705" i="1"/>
  <c r="AI2704" i="1"/>
  <c r="X2706" i="1"/>
  <c r="R2706" i="1"/>
  <c r="T2706" i="1"/>
  <c r="N2706" i="1"/>
  <c r="M2705" i="1"/>
  <c r="W918" i="1"/>
  <c r="X919" i="1"/>
  <c r="AD919" i="1" s="1"/>
  <c r="AA920" i="1"/>
  <c r="AB919" i="1"/>
  <c r="N919" i="1"/>
  <c r="Z919" i="1"/>
  <c r="M307" i="1"/>
  <c r="AC918" i="1" l="1"/>
  <c r="V2706" i="1"/>
  <c r="P2706" i="1"/>
  <c r="X2707" i="1"/>
  <c r="R2707" i="1"/>
  <c r="Q2706" i="1"/>
  <c r="W2706" i="1"/>
  <c r="T2707" i="1"/>
  <c r="N2707" i="1"/>
  <c r="AI2705" i="1"/>
  <c r="U2706" i="1"/>
  <c r="O2706" i="1"/>
  <c r="AK2705" i="1"/>
  <c r="M2706" i="1"/>
  <c r="AK2706" i="1"/>
  <c r="AJ2706" i="1"/>
  <c r="W919" i="1"/>
  <c r="AC919" i="1" s="1"/>
  <c r="N920" i="1"/>
  <c r="Z920" i="1"/>
  <c r="AA921" i="1"/>
  <c r="X920" i="1"/>
  <c r="AD920" i="1" s="1"/>
  <c r="AB920" i="1"/>
  <c r="M308" i="1"/>
  <c r="W2707" i="1" l="1"/>
  <c r="Q2707" i="1"/>
  <c r="X2708" i="1"/>
  <c r="R2708" i="1"/>
  <c r="M2707" i="1"/>
  <c r="U2707" i="1"/>
  <c r="O2707" i="1"/>
  <c r="AK2707" i="1"/>
  <c r="AJ2707" i="1"/>
  <c r="AI2706" i="1"/>
  <c r="T2708" i="1"/>
  <c r="N2708" i="1"/>
  <c r="P2707" i="1"/>
  <c r="V2707" i="1"/>
  <c r="W920" i="1"/>
  <c r="AB921" i="1"/>
  <c r="AA922" i="1"/>
  <c r="N921" i="1"/>
  <c r="Z921" i="1"/>
  <c r="X921" i="1"/>
  <c r="M309" i="1"/>
  <c r="AC920" i="1" l="1"/>
  <c r="AD921" i="1"/>
  <c r="AJ2708" i="1"/>
  <c r="V2708" i="1"/>
  <c r="P2708" i="1"/>
  <c r="N2709" i="1"/>
  <c r="T2709" i="1"/>
  <c r="O2708" i="1"/>
  <c r="U2708" i="1"/>
  <c r="AK2708" i="1"/>
  <c r="AI2707" i="1"/>
  <c r="R2709" i="1"/>
  <c r="X2709" i="1"/>
  <c r="M2708" i="1"/>
  <c r="W2708" i="1"/>
  <c r="Q2708" i="1"/>
  <c r="W921" i="1"/>
  <c r="N922" i="1"/>
  <c r="Z922" i="1"/>
  <c r="X922" i="1"/>
  <c r="AD922" i="1" s="1"/>
  <c r="AA923" i="1"/>
  <c r="AB922" i="1"/>
  <c r="M310" i="1"/>
  <c r="AC921" i="1" l="1"/>
  <c r="X2710" i="1"/>
  <c r="R2710" i="1"/>
  <c r="T2710" i="1"/>
  <c r="N2710" i="1"/>
  <c r="V2709" i="1"/>
  <c r="P2709" i="1"/>
  <c r="U2709" i="1"/>
  <c r="O2709" i="1"/>
  <c r="W2709" i="1"/>
  <c r="Q2709" i="1"/>
  <c r="M2709" i="1"/>
  <c r="AK2709" i="1"/>
  <c r="AJ2709" i="1"/>
  <c r="AI2708" i="1"/>
  <c r="W922" i="1"/>
  <c r="AC922" i="1" s="1"/>
  <c r="AA924" i="1"/>
  <c r="AB923" i="1"/>
  <c r="X923" i="1"/>
  <c r="N923" i="1"/>
  <c r="Z923" i="1"/>
  <c r="M311" i="1"/>
  <c r="AD923" i="1" l="1"/>
  <c r="T2711" i="1"/>
  <c r="N2711" i="1"/>
  <c r="V2710" i="1"/>
  <c r="P2710" i="1"/>
  <c r="M2710" i="1"/>
  <c r="AI2709" i="1"/>
  <c r="AK2710" i="1"/>
  <c r="AJ2710" i="1"/>
  <c r="U2710" i="1"/>
  <c r="O2710" i="1"/>
  <c r="Q2710" i="1"/>
  <c r="W2710" i="1"/>
  <c r="X2711" i="1"/>
  <c r="R2711" i="1"/>
  <c r="W923" i="1"/>
  <c r="AB924" i="1"/>
  <c r="X924" i="1"/>
  <c r="AD924" i="1" s="1"/>
  <c r="AA925" i="1"/>
  <c r="N924" i="1"/>
  <c r="Z924" i="1"/>
  <c r="M312" i="1"/>
  <c r="AC923" i="1" l="1"/>
  <c r="AJ2711" i="1"/>
  <c r="P2711" i="1"/>
  <c r="V2711" i="1"/>
  <c r="W2711" i="1"/>
  <c r="Q2711" i="1"/>
  <c r="U2711" i="1"/>
  <c r="O2711" i="1"/>
  <c r="AI2710" i="1"/>
  <c r="X2712" i="1"/>
  <c r="R2712" i="1"/>
  <c r="M2711" i="1"/>
  <c r="T2712" i="1"/>
  <c r="N2712" i="1"/>
  <c r="W924" i="1"/>
  <c r="N925" i="1"/>
  <c r="Z925" i="1"/>
  <c r="X925" i="1"/>
  <c r="AD925" i="1" s="1"/>
  <c r="AA926" i="1"/>
  <c r="AB925" i="1"/>
  <c r="M313" i="1"/>
  <c r="AC924" i="1" l="1"/>
  <c r="W2712" i="1"/>
  <c r="Q2712" i="1"/>
  <c r="AJ2712" i="1"/>
  <c r="M2712" i="1"/>
  <c r="O2712" i="1"/>
  <c r="U2712" i="1"/>
  <c r="R2713" i="1"/>
  <c r="X2713" i="1"/>
  <c r="N2713" i="1"/>
  <c r="T2713" i="1"/>
  <c r="AI2711" i="1"/>
  <c r="V2712" i="1"/>
  <c r="P2712" i="1"/>
  <c r="AK2711" i="1"/>
  <c r="W925" i="1"/>
  <c r="AC925" i="1" s="1"/>
  <c r="X926" i="1"/>
  <c r="AD926" i="1" s="1"/>
  <c r="AB926" i="1"/>
  <c r="AA927" i="1"/>
  <c r="N926" i="1"/>
  <c r="Z926" i="1"/>
  <c r="M314" i="1"/>
  <c r="M2713" i="1" l="1"/>
  <c r="U2713" i="1"/>
  <c r="O2713" i="1"/>
  <c r="AI2712" i="1"/>
  <c r="X2714" i="1"/>
  <c r="R2714" i="1"/>
  <c r="AJ2713" i="1"/>
  <c r="AK2713" i="1"/>
  <c r="V2713" i="1"/>
  <c r="P2713" i="1"/>
  <c r="T2714" i="1"/>
  <c r="N2714" i="1"/>
  <c r="AK2712" i="1"/>
  <c r="W2713" i="1"/>
  <c r="Q2713" i="1"/>
  <c r="W926" i="1"/>
  <c r="N927" i="1"/>
  <c r="Z927" i="1"/>
  <c r="X927" i="1"/>
  <c r="AA928" i="1"/>
  <c r="AB927" i="1"/>
  <c r="M315" i="1"/>
  <c r="AC926" i="1" l="1"/>
  <c r="AD927" i="1"/>
  <c r="AK2714" i="1"/>
  <c r="AJ2714" i="1"/>
  <c r="AI2713" i="1"/>
  <c r="U2714" i="1"/>
  <c r="O2714" i="1"/>
  <c r="V2714" i="1"/>
  <c r="P2714" i="1"/>
  <c r="Q2714" i="1"/>
  <c r="W2714" i="1"/>
  <c r="T2715" i="1"/>
  <c r="N2715" i="1"/>
  <c r="X2715" i="1"/>
  <c r="R2715" i="1"/>
  <c r="M2714" i="1"/>
  <c r="W927" i="1"/>
  <c r="AC927" i="1" s="1"/>
  <c r="AB928" i="1"/>
  <c r="AA929" i="1"/>
  <c r="X928" i="1"/>
  <c r="AD928" i="1" s="1"/>
  <c r="N928" i="1"/>
  <c r="Z928" i="1"/>
  <c r="M316" i="1"/>
  <c r="M2715" i="1" l="1"/>
  <c r="T2716" i="1"/>
  <c r="N2716" i="1"/>
  <c r="X2716" i="1"/>
  <c r="R2716" i="1"/>
  <c r="U2715" i="1"/>
  <c r="O2715" i="1"/>
  <c r="W2715" i="1"/>
  <c r="Q2715" i="1"/>
  <c r="P2715" i="1"/>
  <c r="V2715" i="1"/>
  <c r="AI2714" i="1"/>
  <c r="AJ2715" i="1"/>
  <c r="W928" i="1"/>
  <c r="N929" i="1"/>
  <c r="Z929" i="1"/>
  <c r="X929" i="1"/>
  <c r="AD929" i="1" s="1"/>
  <c r="AB929" i="1"/>
  <c r="AA930" i="1"/>
  <c r="M317" i="1"/>
  <c r="AC928" i="1" l="1"/>
  <c r="N2717" i="1"/>
  <c r="T2717" i="1"/>
  <c r="R2717" i="1"/>
  <c r="X2717" i="1"/>
  <c r="AJ2716" i="1"/>
  <c r="AK2716" i="1"/>
  <c r="AI2715" i="1"/>
  <c r="O2716" i="1"/>
  <c r="U2716" i="1"/>
  <c r="AK2715" i="1"/>
  <c r="V2716" i="1"/>
  <c r="P2716" i="1"/>
  <c r="W2716" i="1"/>
  <c r="Q2716" i="1"/>
  <c r="M2716" i="1"/>
  <c r="W929" i="1"/>
  <c r="X930" i="1"/>
  <c r="AD930" i="1" s="1"/>
  <c r="AA931" i="1"/>
  <c r="AB930" i="1"/>
  <c r="N930" i="1"/>
  <c r="Z930" i="1"/>
  <c r="M318" i="1"/>
  <c r="AC929" i="1" l="1"/>
  <c r="V2717" i="1"/>
  <c r="P2717" i="1"/>
  <c r="W2717" i="1"/>
  <c r="Q2717" i="1"/>
  <c r="M2717" i="1"/>
  <c r="T2718" i="1"/>
  <c r="N2718" i="1"/>
  <c r="AI2716" i="1"/>
  <c r="U2717" i="1"/>
  <c r="O2717" i="1"/>
  <c r="AK2717" i="1"/>
  <c r="AJ2717" i="1"/>
  <c r="X2718" i="1"/>
  <c r="R2718" i="1"/>
  <c r="W930" i="1"/>
  <c r="AC930" i="1" s="1"/>
  <c r="N931" i="1"/>
  <c r="Z931" i="1"/>
  <c r="AA932" i="1"/>
  <c r="X931" i="1"/>
  <c r="AB931" i="1"/>
  <c r="M319" i="1"/>
  <c r="AD931" i="1" l="1"/>
  <c r="Q2718" i="1"/>
  <c r="W2718" i="1"/>
  <c r="M2718" i="1"/>
  <c r="AJ2718" i="1"/>
  <c r="U2718" i="1"/>
  <c r="O2718" i="1"/>
  <c r="T2719" i="1"/>
  <c r="N2719" i="1"/>
  <c r="X2719" i="1"/>
  <c r="R2719" i="1"/>
  <c r="AI2717" i="1"/>
  <c r="V2718" i="1"/>
  <c r="P2718" i="1"/>
  <c r="W931" i="1"/>
  <c r="AB932" i="1"/>
  <c r="X932" i="1"/>
  <c r="AD932" i="1" s="1"/>
  <c r="AA933" i="1"/>
  <c r="N932" i="1"/>
  <c r="Z932" i="1"/>
  <c r="M320" i="1"/>
  <c r="AC931" i="1" l="1"/>
  <c r="U2719" i="1"/>
  <c r="O2719" i="1"/>
  <c r="M2719" i="1"/>
  <c r="P2719" i="1"/>
  <c r="V2719" i="1"/>
  <c r="AK2719" i="1"/>
  <c r="AI2718" i="1"/>
  <c r="X2720" i="1"/>
  <c r="R2720" i="1"/>
  <c r="AK2718" i="1"/>
  <c r="AJ2719" i="1"/>
  <c r="W2719" i="1"/>
  <c r="Q2719" i="1"/>
  <c r="T2720" i="1"/>
  <c r="N2720" i="1"/>
  <c r="W932" i="1"/>
  <c r="AC932" i="1" s="1"/>
  <c r="N933" i="1"/>
  <c r="Z933" i="1"/>
  <c r="AB933" i="1"/>
  <c r="AA934" i="1"/>
  <c r="X933" i="1"/>
  <c r="AD933" i="1" s="1"/>
  <c r="M321" i="1"/>
  <c r="R2721" i="1" l="1"/>
  <c r="X2721" i="1"/>
  <c r="V2720" i="1"/>
  <c r="P2720" i="1"/>
  <c r="M2720" i="1"/>
  <c r="W2720" i="1"/>
  <c r="Q2720" i="1"/>
  <c r="N2721" i="1"/>
  <c r="T2721" i="1"/>
  <c r="AJ2720" i="1"/>
  <c r="AK2720" i="1"/>
  <c r="AI2719" i="1"/>
  <c r="O2720" i="1"/>
  <c r="U2720" i="1"/>
  <c r="W933" i="1"/>
  <c r="AC933" i="1" s="1"/>
  <c r="AA935" i="1"/>
  <c r="X934" i="1"/>
  <c r="AB934" i="1"/>
  <c r="N934" i="1"/>
  <c r="Z934" i="1"/>
  <c r="M322" i="1"/>
  <c r="AD934" i="1" l="1"/>
  <c r="AJ2721" i="1"/>
  <c r="V2721" i="1"/>
  <c r="P2721" i="1"/>
  <c r="M2721" i="1"/>
  <c r="U2721" i="1"/>
  <c r="O2721" i="1"/>
  <c r="T2722" i="1"/>
  <c r="N2722" i="1"/>
  <c r="W2721" i="1"/>
  <c r="Q2721" i="1"/>
  <c r="X2722" i="1"/>
  <c r="R2722" i="1"/>
  <c r="AI2720" i="1"/>
  <c r="W934" i="1"/>
  <c r="N935" i="1"/>
  <c r="Z935" i="1"/>
  <c r="AB935" i="1"/>
  <c r="X935" i="1"/>
  <c r="AD935" i="1" s="1"/>
  <c r="AA936" i="1"/>
  <c r="M323" i="1"/>
  <c r="AC934" i="1" l="1"/>
  <c r="Q2722" i="1"/>
  <c r="W2722" i="1"/>
  <c r="V2722" i="1"/>
  <c r="P2722" i="1"/>
  <c r="AI2721" i="1"/>
  <c r="M2722" i="1"/>
  <c r="X2723" i="1"/>
  <c r="R2723" i="1"/>
  <c r="U2722" i="1"/>
  <c r="O2722" i="1"/>
  <c r="AK2721" i="1"/>
  <c r="T2723" i="1"/>
  <c r="N2723" i="1"/>
  <c r="AJ2722" i="1"/>
  <c r="W935" i="1"/>
  <c r="AC935" i="1" s="1"/>
  <c r="X936" i="1"/>
  <c r="AD936" i="1" s="1"/>
  <c r="AB936" i="1"/>
  <c r="AA937" i="1"/>
  <c r="N936" i="1"/>
  <c r="Z936" i="1"/>
  <c r="M324" i="1"/>
  <c r="X2724" i="1" l="1"/>
  <c r="R2724" i="1"/>
  <c r="AI2722" i="1"/>
  <c r="P2723" i="1"/>
  <c r="V2723" i="1"/>
  <c r="AK2722" i="1"/>
  <c r="T2724" i="1"/>
  <c r="N2724" i="1"/>
  <c r="U2723" i="1"/>
  <c r="O2723" i="1"/>
  <c r="M2723" i="1"/>
  <c r="AK2723" i="1"/>
  <c r="AJ2723" i="1"/>
  <c r="W2723" i="1"/>
  <c r="Q2723" i="1"/>
  <c r="W936" i="1"/>
  <c r="AC936" i="1" s="1"/>
  <c r="N937" i="1"/>
  <c r="Z937" i="1"/>
  <c r="AB937" i="1"/>
  <c r="AA938" i="1"/>
  <c r="X937" i="1"/>
  <c r="AD937" i="1" s="1"/>
  <c r="M325" i="1"/>
  <c r="AI2723" i="1" l="1"/>
  <c r="V2724" i="1"/>
  <c r="P2724" i="1"/>
  <c r="M2724" i="1"/>
  <c r="W2724" i="1"/>
  <c r="Q2724" i="1"/>
  <c r="N2725" i="1"/>
  <c r="T2725" i="1"/>
  <c r="AJ2724" i="1"/>
  <c r="AK2724" i="1"/>
  <c r="O2724" i="1"/>
  <c r="U2724" i="1"/>
  <c r="R2725" i="1"/>
  <c r="X2725" i="1"/>
  <c r="W937" i="1"/>
  <c r="X938" i="1"/>
  <c r="AD938" i="1" s="1"/>
  <c r="AA939" i="1"/>
  <c r="AB938" i="1"/>
  <c r="N938" i="1"/>
  <c r="Z938" i="1"/>
  <c r="M326" i="1"/>
  <c r="AC937" i="1" l="1"/>
  <c r="U2725" i="1"/>
  <c r="O2725" i="1"/>
  <c r="V2725" i="1"/>
  <c r="P2725" i="1"/>
  <c r="AJ2725" i="1"/>
  <c r="X2726" i="1"/>
  <c r="R2726" i="1"/>
  <c r="M2725" i="1"/>
  <c r="T2726" i="1"/>
  <c r="N2726" i="1"/>
  <c r="W2725" i="1"/>
  <c r="Q2725" i="1"/>
  <c r="AI2724" i="1"/>
  <c r="AK2725" i="1"/>
  <c r="W938" i="1"/>
  <c r="AC938" i="1" s="1"/>
  <c r="N939" i="1"/>
  <c r="Z939" i="1"/>
  <c r="AA940" i="1"/>
  <c r="X939" i="1"/>
  <c r="AD939" i="1" s="1"/>
  <c r="AB939" i="1"/>
  <c r="M327" i="1"/>
  <c r="T2727" i="1" l="1"/>
  <c r="N2727" i="1"/>
  <c r="V2726" i="1"/>
  <c r="P2726" i="1"/>
  <c r="AK2726" i="1"/>
  <c r="AJ2726" i="1"/>
  <c r="AI2725" i="1"/>
  <c r="Q2726" i="1"/>
  <c r="W2726" i="1"/>
  <c r="X2727" i="1"/>
  <c r="R2727" i="1"/>
  <c r="M2726" i="1"/>
  <c r="U2726" i="1"/>
  <c r="O2726" i="1"/>
  <c r="W939" i="1"/>
  <c r="X940" i="1"/>
  <c r="AD940" i="1" s="1"/>
  <c r="AB940" i="1"/>
  <c r="AA941" i="1"/>
  <c r="N940" i="1"/>
  <c r="Z940" i="1"/>
  <c r="M328" i="1"/>
  <c r="AC939" i="1" l="1"/>
  <c r="U2727" i="1"/>
  <c r="O2727" i="1"/>
  <c r="W2727" i="1"/>
  <c r="Q2727" i="1"/>
  <c r="M2727" i="1"/>
  <c r="P2727" i="1"/>
  <c r="V2727" i="1"/>
  <c r="X2728" i="1"/>
  <c r="R2728" i="1"/>
  <c r="AI2726" i="1"/>
  <c r="AK2727" i="1"/>
  <c r="AJ2727" i="1"/>
  <c r="T2728" i="1"/>
  <c r="N2728" i="1"/>
  <c r="W940" i="1"/>
  <c r="AC940" i="1" s="1"/>
  <c r="N941" i="1"/>
  <c r="Z941" i="1"/>
  <c r="X941" i="1"/>
  <c r="AD941" i="1" s="1"/>
  <c r="AA942" i="1"/>
  <c r="AB941" i="1"/>
  <c r="M329" i="1"/>
  <c r="N2729" i="1" l="1"/>
  <c r="T2729" i="1"/>
  <c r="R2729" i="1"/>
  <c r="X2729" i="1"/>
  <c r="AJ2728" i="1"/>
  <c r="AI2727" i="1"/>
  <c r="W2728" i="1"/>
  <c r="Q2728" i="1"/>
  <c r="V2728" i="1"/>
  <c r="P2728" i="1"/>
  <c r="M2728" i="1"/>
  <c r="O2728" i="1"/>
  <c r="U2728" i="1"/>
  <c r="W941" i="1"/>
  <c r="AB942" i="1"/>
  <c r="AA943" i="1"/>
  <c r="X942" i="1"/>
  <c r="AD942" i="1" s="1"/>
  <c r="N942" i="1"/>
  <c r="Z942" i="1"/>
  <c r="M330" i="1"/>
  <c r="AC941" i="1" l="1"/>
  <c r="W2729" i="1"/>
  <c r="Q2729" i="1"/>
  <c r="AJ2729" i="1"/>
  <c r="T2730" i="1"/>
  <c r="N2730" i="1"/>
  <c r="V2729" i="1"/>
  <c r="P2729" i="1"/>
  <c r="U2729" i="1"/>
  <c r="O2729" i="1"/>
  <c r="M2729" i="1"/>
  <c r="AI2728" i="1"/>
  <c r="AK2728" i="1"/>
  <c r="X2730" i="1"/>
  <c r="R2730" i="1"/>
  <c r="W942" i="1"/>
  <c r="AC942" i="1" s="1"/>
  <c r="N943" i="1"/>
  <c r="Z943" i="1"/>
  <c r="X943" i="1"/>
  <c r="AD943" i="1" s="1"/>
  <c r="AA944" i="1"/>
  <c r="AB943" i="1"/>
  <c r="M331" i="1"/>
  <c r="AJ2730" i="1" l="1"/>
  <c r="T2731" i="1"/>
  <c r="N2731" i="1"/>
  <c r="X2731" i="1"/>
  <c r="R2731" i="1"/>
  <c r="AI2729" i="1"/>
  <c r="M2730" i="1"/>
  <c r="V2730" i="1"/>
  <c r="P2730" i="1"/>
  <c r="U2730" i="1"/>
  <c r="O2730" i="1"/>
  <c r="AK2729" i="1"/>
  <c r="Q2730" i="1"/>
  <c r="W2730" i="1"/>
  <c r="W943" i="1"/>
  <c r="AC943" i="1" s="1"/>
  <c r="X944" i="1"/>
  <c r="AD944" i="1" s="1"/>
  <c r="AB944" i="1"/>
  <c r="AA945" i="1"/>
  <c r="N944" i="1"/>
  <c r="Z944" i="1"/>
  <c r="M332" i="1"/>
  <c r="T2732" i="1" l="1"/>
  <c r="N2732" i="1"/>
  <c r="W2731" i="1"/>
  <c r="Q2731" i="1"/>
  <c r="P2731" i="1"/>
  <c r="V2731" i="1"/>
  <c r="AI2730" i="1"/>
  <c r="X2732" i="1"/>
  <c r="R2732" i="1"/>
  <c r="U2731" i="1"/>
  <c r="O2731" i="1"/>
  <c r="M2731" i="1"/>
  <c r="AK2730" i="1"/>
  <c r="AK2731" i="1"/>
  <c r="AJ2731" i="1"/>
  <c r="W944" i="1"/>
  <c r="AC944" i="1" s="1"/>
  <c r="N945" i="1"/>
  <c r="Z945" i="1"/>
  <c r="AA946" i="1"/>
  <c r="AB945" i="1"/>
  <c r="X945" i="1"/>
  <c r="AD945" i="1" s="1"/>
  <c r="M333" i="1"/>
  <c r="AJ2732" i="1" l="1"/>
  <c r="R2733" i="1"/>
  <c r="X2733" i="1"/>
  <c r="V2732" i="1"/>
  <c r="P2732" i="1"/>
  <c r="W2732" i="1"/>
  <c r="Q2732" i="1"/>
  <c r="O2732" i="1"/>
  <c r="U2732" i="1"/>
  <c r="M2732" i="1"/>
  <c r="AK2732" i="1"/>
  <c r="AI2731" i="1"/>
  <c r="N2733" i="1"/>
  <c r="T2733" i="1"/>
  <c r="W945" i="1"/>
  <c r="AC945" i="1" s="1"/>
  <c r="AB946" i="1"/>
  <c r="AA947" i="1"/>
  <c r="X946" i="1"/>
  <c r="AD946" i="1" s="1"/>
  <c r="N946" i="1"/>
  <c r="Z946" i="1"/>
  <c r="M334" i="1"/>
  <c r="M2733" i="1" l="1"/>
  <c r="V2733" i="1"/>
  <c r="P2733" i="1"/>
  <c r="T2734" i="1"/>
  <c r="N2734" i="1"/>
  <c r="U2733" i="1"/>
  <c r="O2733" i="1"/>
  <c r="W2733" i="1"/>
  <c r="Q2733" i="1"/>
  <c r="AJ2733" i="1"/>
  <c r="AI2732" i="1"/>
  <c r="X2734" i="1"/>
  <c r="R2734" i="1"/>
  <c r="W946" i="1"/>
  <c r="N947" i="1"/>
  <c r="Z947" i="1"/>
  <c r="X947" i="1"/>
  <c r="AD947" i="1" s="1"/>
  <c r="AA948" i="1"/>
  <c r="AB947" i="1"/>
  <c r="M335" i="1"/>
  <c r="AC946" i="1" l="1"/>
  <c r="V2734" i="1"/>
  <c r="P2734" i="1"/>
  <c r="T2735" i="1"/>
  <c r="N2735" i="1"/>
  <c r="AI2733" i="1"/>
  <c r="AK2734" i="1"/>
  <c r="AJ2734" i="1"/>
  <c r="U2734" i="1"/>
  <c r="O2734" i="1"/>
  <c r="X2735" i="1"/>
  <c r="R2735" i="1"/>
  <c r="AK2733" i="1"/>
  <c r="Q2734" i="1"/>
  <c r="W2734" i="1"/>
  <c r="M2734" i="1"/>
  <c r="W947" i="1"/>
  <c r="AA949" i="1"/>
  <c r="X948" i="1"/>
  <c r="AD948" i="1" s="1"/>
  <c r="AB948" i="1"/>
  <c r="N948" i="1"/>
  <c r="Z948" i="1"/>
  <c r="M336" i="1"/>
  <c r="AC947" i="1" l="1"/>
  <c r="AJ2735" i="1"/>
  <c r="M2735" i="1"/>
  <c r="W2735" i="1"/>
  <c r="Q2735" i="1"/>
  <c r="U2735" i="1"/>
  <c r="O2735" i="1"/>
  <c r="AI2734" i="1"/>
  <c r="T2736" i="1"/>
  <c r="N2736" i="1"/>
  <c r="X2736" i="1"/>
  <c r="R2736" i="1"/>
  <c r="P2735" i="1"/>
  <c r="V2735" i="1"/>
  <c r="W948" i="1"/>
  <c r="X949" i="1"/>
  <c r="AD949" i="1" s="1"/>
  <c r="AA950" i="1"/>
  <c r="N949" i="1"/>
  <c r="Z949" i="1"/>
  <c r="AB949" i="1"/>
  <c r="M337" i="1"/>
  <c r="AC948" i="1" l="1"/>
  <c r="M2736" i="1"/>
  <c r="T2737" i="1"/>
  <c r="N2737" i="1"/>
  <c r="W2736" i="1"/>
  <c r="Q2736" i="1"/>
  <c r="AJ2736" i="1"/>
  <c r="V2736" i="1"/>
  <c r="P2736" i="1"/>
  <c r="X2737" i="1"/>
  <c r="R2737" i="1"/>
  <c r="O2736" i="1"/>
  <c r="U2736" i="1"/>
  <c r="AK2736" i="1"/>
  <c r="AI2735" i="1"/>
  <c r="AK2735" i="1"/>
  <c r="W949" i="1"/>
  <c r="AC949" i="1" s="1"/>
  <c r="AB950" i="1"/>
  <c r="N950" i="1"/>
  <c r="Z950" i="1"/>
  <c r="AA951" i="1"/>
  <c r="X950" i="1"/>
  <c r="AD950" i="1" s="1"/>
  <c r="M338" i="1"/>
  <c r="V2737" i="1" l="1"/>
  <c r="P2737" i="1"/>
  <c r="O2737" i="1"/>
  <c r="U2737" i="1"/>
  <c r="R2738" i="1"/>
  <c r="X2738" i="1"/>
  <c r="N2738" i="1"/>
  <c r="T2738" i="1"/>
  <c r="AJ2737" i="1"/>
  <c r="W2737" i="1"/>
  <c r="Q2737" i="1"/>
  <c r="AI2736" i="1"/>
  <c r="M2737" i="1"/>
  <c r="W950" i="1"/>
  <c r="X951" i="1"/>
  <c r="AD951" i="1" s="1"/>
  <c r="AA952" i="1"/>
  <c r="N951" i="1"/>
  <c r="Z951" i="1"/>
  <c r="AB951" i="1"/>
  <c r="M339" i="1"/>
  <c r="AC950" i="1" l="1"/>
  <c r="AI2737" i="1"/>
  <c r="W2738" i="1"/>
  <c r="Q2738" i="1"/>
  <c r="X2739" i="1"/>
  <c r="R2739" i="1"/>
  <c r="AK2737" i="1"/>
  <c r="T2739" i="1"/>
  <c r="N2739" i="1"/>
  <c r="AJ2738" i="1"/>
  <c r="M2738" i="1"/>
  <c r="U2738" i="1"/>
  <c r="O2738" i="1"/>
  <c r="V2738" i="1"/>
  <c r="P2738" i="1"/>
  <c r="W951" i="1"/>
  <c r="AC951" i="1" s="1"/>
  <c r="AB952" i="1"/>
  <c r="AA953" i="1"/>
  <c r="X952" i="1"/>
  <c r="AD952" i="1" s="1"/>
  <c r="N952" i="1"/>
  <c r="Z952" i="1"/>
  <c r="M340" i="1"/>
  <c r="O2739" i="1" l="1"/>
  <c r="U2739" i="1"/>
  <c r="AJ2739" i="1"/>
  <c r="AI2738" i="1"/>
  <c r="M2739" i="1"/>
  <c r="Q2739" i="1"/>
  <c r="W2739" i="1"/>
  <c r="V2739" i="1"/>
  <c r="P2739" i="1"/>
  <c r="N2740" i="1"/>
  <c r="T2740" i="1"/>
  <c r="R2740" i="1"/>
  <c r="X2740" i="1"/>
  <c r="AK2738" i="1"/>
  <c r="W952" i="1"/>
  <c r="X953" i="1"/>
  <c r="AD953" i="1" s="1"/>
  <c r="N953" i="1"/>
  <c r="Z953" i="1"/>
  <c r="AA954" i="1"/>
  <c r="AB953" i="1"/>
  <c r="M341" i="1"/>
  <c r="AC952" i="1" l="1"/>
  <c r="AI2739" i="1"/>
  <c r="AK2740" i="1"/>
  <c r="AJ2740" i="1"/>
  <c r="P2740" i="1"/>
  <c r="V2740" i="1"/>
  <c r="M2740" i="1"/>
  <c r="T2741" i="1"/>
  <c r="N2741" i="1"/>
  <c r="U2740" i="1"/>
  <c r="O2740" i="1"/>
  <c r="AK2739" i="1"/>
  <c r="X2741" i="1"/>
  <c r="R2741" i="1"/>
  <c r="W2740" i="1"/>
  <c r="Q2740" i="1"/>
  <c r="W953" i="1"/>
  <c r="AB954" i="1"/>
  <c r="AA955" i="1"/>
  <c r="X954" i="1"/>
  <c r="N954" i="1"/>
  <c r="Z954" i="1"/>
  <c r="M342" i="1"/>
  <c r="AD954" i="1" l="1"/>
  <c r="AC953" i="1"/>
  <c r="N2742" i="1"/>
  <c r="T2742" i="1"/>
  <c r="V2741" i="1"/>
  <c r="P2741" i="1"/>
  <c r="R2742" i="1"/>
  <c r="X2742" i="1"/>
  <c r="O2741" i="1"/>
  <c r="U2741" i="1"/>
  <c r="W2741" i="1"/>
  <c r="Q2741" i="1"/>
  <c r="M2741" i="1"/>
  <c r="AJ2741" i="1"/>
  <c r="AK2741" i="1"/>
  <c r="AI2740" i="1"/>
  <c r="W954" i="1"/>
  <c r="AC954" i="1" s="1"/>
  <c r="N955" i="1"/>
  <c r="Z955" i="1"/>
  <c r="X955" i="1"/>
  <c r="AD955" i="1" s="1"/>
  <c r="AA956" i="1"/>
  <c r="AB955" i="1"/>
  <c r="M343" i="1"/>
  <c r="X2743" i="1" l="1"/>
  <c r="R2743" i="1"/>
  <c r="V2742" i="1"/>
  <c r="P2742" i="1"/>
  <c r="W2742" i="1"/>
  <c r="Q2742" i="1"/>
  <c r="AJ2742" i="1"/>
  <c r="M2742" i="1"/>
  <c r="U2742" i="1"/>
  <c r="O2742" i="1"/>
  <c r="AI2741" i="1"/>
  <c r="T2743" i="1"/>
  <c r="N2743" i="1"/>
  <c r="W955" i="1"/>
  <c r="X956" i="1"/>
  <c r="AD956" i="1" s="1"/>
  <c r="AB956" i="1"/>
  <c r="AI958" i="1"/>
  <c r="AA957" i="1"/>
  <c r="N956" i="1"/>
  <c r="Z956" i="1"/>
  <c r="M344" i="1"/>
  <c r="AC955" i="1" l="1"/>
  <c r="M2743" i="1"/>
  <c r="AI2742" i="1"/>
  <c r="U2743" i="1"/>
  <c r="O2743" i="1"/>
  <c r="V2743" i="1"/>
  <c r="P2743" i="1"/>
  <c r="AK2742" i="1"/>
  <c r="Q2743" i="1"/>
  <c r="W2743" i="1"/>
  <c r="AK2743" i="1"/>
  <c r="AJ2743" i="1"/>
  <c r="T2744" i="1"/>
  <c r="N2744" i="1"/>
  <c r="X2744" i="1"/>
  <c r="R2744" i="1"/>
  <c r="W956" i="1"/>
  <c r="AC956" i="1" s="1"/>
  <c r="N957" i="1"/>
  <c r="Z957" i="1"/>
  <c r="AA958" i="1"/>
  <c r="AB957" i="1"/>
  <c r="AI959" i="1"/>
  <c r="AK958" i="1"/>
  <c r="X957" i="1"/>
  <c r="AD957" i="1" s="1"/>
  <c r="M345" i="1"/>
  <c r="AJ2744" i="1" l="1"/>
  <c r="M2744" i="1"/>
  <c r="X2745" i="1"/>
  <c r="R2745" i="1"/>
  <c r="W2744" i="1"/>
  <c r="Q2744" i="1"/>
  <c r="T2745" i="1"/>
  <c r="N2745" i="1"/>
  <c r="U2744" i="1"/>
  <c r="O2744" i="1"/>
  <c r="P2744" i="1"/>
  <c r="V2744" i="1"/>
  <c r="AI2743" i="1"/>
  <c r="W957" i="1"/>
  <c r="AC957" i="1" s="1"/>
  <c r="AA959" i="1"/>
  <c r="N958" i="1"/>
  <c r="Z958" i="1"/>
  <c r="X958" i="1"/>
  <c r="AD958" i="1" s="1"/>
  <c r="AK959" i="1"/>
  <c r="AI960" i="1"/>
  <c r="AB958" i="1"/>
  <c r="M346" i="1"/>
  <c r="M2745" i="1" l="1"/>
  <c r="R2746" i="1"/>
  <c r="X2746" i="1"/>
  <c r="AJ2745" i="1"/>
  <c r="V2745" i="1"/>
  <c r="P2745" i="1"/>
  <c r="O2745" i="1"/>
  <c r="U2745" i="1"/>
  <c r="AI2744" i="1"/>
  <c r="W2745" i="1"/>
  <c r="Q2745" i="1"/>
  <c r="N2746" i="1"/>
  <c r="T2746" i="1"/>
  <c r="AK2744" i="1"/>
  <c r="W958" i="1"/>
  <c r="AC958" i="1" s="1"/>
  <c r="X959" i="1"/>
  <c r="AD959" i="1" s="1"/>
  <c r="AI961" i="1"/>
  <c r="AK960" i="1"/>
  <c r="AB959" i="1"/>
  <c r="N959" i="1"/>
  <c r="Z959" i="1"/>
  <c r="AA960" i="1"/>
  <c r="M347" i="1"/>
  <c r="AI2745" i="1" l="1"/>
  <c r="AK2746" i="1"/>
  <c r="AJ2746" i="1"/>
  <c r="T2747" i="1"/>
  <c r="N2747" i="1"/>
  <c r="W2746" i="1"/>
  <c r="Q2746" i="1"/>
  <c r="U2746" i="1"/>
  <c r="O2746" i="1"/>
  <c r="V2746" i="1"/>
  <c r="P2746" i="1"/>
  <c r="AK2745" i="1"/>
  <c r="X2747" i="1"/>
  <c r="R2747" i="1"/>
  <c r="M2746" i="1"/>
  <c r="W959" i="1"/>
  <c r="AC959" i="1" s="1"/>
  <c r="N960" i="1"/>
  <c r="Z960" i="1"/>
  <c r="X960" i="1"/>
  <c r="AD960" i="1" s="1"/>
  <c r="AK961" i="1"/>
  <c r="AA961" i="1"/>
  <c r="AB960" i="1"/>
  <c r="AI962" i="1"/>
  <c r="M348" i="1"/>
  <c r="U2747" i="1" l="1"/>
  <c r="O2747" i="1"/>
  <c r="AJ2747" i="1"/>
  <c r="T2748" i="1"/>
  <c r="N2748" i="1"/>
  <c r="AI2746" i="1"/>
  <c r="X2748" i="1"/>
  <c r="R2748" i="1"/>
  <c r="V2747" i="1"/>
  <c r="P2747" i="1"/>
  <c r="M2747" i="1"/>
  <c r="Q2747" i="1"/>
  <c r="W2747" i="1"/>
  <c r="W960" i="1"/>
  <c r="AC960" i="1" s="1"/>
  <c r="X961" i="1"/>
  <c r="AD961" i="1" s="1"/>
  <c r="AI963" i="1"/>
  <c r="AB961" i="1"/>
  <c r="AA962" i="1"/>
  <c r="AK962" i="1"/>
  <c r="N961" i="1"/>
  <c r="Z961" i="1"/>
  <c r="M349" i="1"/>
  <c r="AJ2748" i="1" l="1"/>
  <c r="P2748" i="1"/>
  <c r="V2748" i="1"/>
  <c r="AI2747" i="1"/>
  <c r="T2749" i="1"/>
  <c r="N2749" i="1"/>
  <c r="M2748" i="1"/>
  <c r="X2749" i="1"/>
  <c r="R2749" i="1"/>
  <c r="W2748" i="1"/>
  <c r="Q2748" i="1"/>
  <c r="AK2747" i="1"/>
  <c r="U2748" i="1"/>
  <c r="O2748" i="1"/>
  <c r="W961" i="1"/>
  <c r="AC961" i="1" s="1"/>
  <c r="AB962" i="1"/>
  <c r="N962" i="1"/>
  <c r="Z962" i="1"/>
  <c r="AK963" i="1"/>
  <c r="AA963" i="1"/>
  <c r="AI964" i="1"/>
  <c r="X962" i="1"/>
  <c r="AD962" i="1" s="1"/>
  <c r="M350" i="1"/>
  <c r="M2749" i="1" l="1"/>
  <c r="R2750" i="1"/>
  <c r="X2750" i="1"/>
  <c r="AI2748" i="1"/>
  <c r="AJ2749" i="1"/>
  <c r="AK2749" i="1"/>
  <c r="O2749" i="1"/>
  <c r="U2749" i="1"/>
  <c r="W2749" i="1"/>
  <c r="Q2749" i="1"/>
  <c r="N2750" i="1"/>
  <c r="T2750" i="1"/>
  <c r="V2749" i="1"/>
  <c r="P2749" i="1"/>
  <c r="AK2748" i="1"/>
  <c r="W962" i="1"/>
  <c r="AB963" i="1"/>
  <c r="AI965" i="1"/>
  <c r="Z963" i="1"/>
  <c r="N963" i="1"/>
  <c r="X963" i="1"/>
  <c r="AA964" i="1"/>
  <c r="AK964" i="1"/>
  <c r="M351" i="1"/>
  <c r="AD963" i="1" l="1"/>
  <c r="AC962" i="1"/>
  <c r="T2751" i="1"/>
  <c r="N2751" i="1"/>
  <c r="W2750" i="1"/>
  <c r="Q2750" i="1"/>
  <c r="AI2749" i="1"/>
  <c r="AK2750" i="1"/>
  <c r="AJ2750" i="1"/>
  <c r="V2750" i="1"/>
  <c r="P2750" i="1"/>
  <c r="U2750" i="1"/>
  <c r="O2750" i="1"/>
  <c r="X2751" i="1"/>
  <c r="R2751" i="1"/>
  <c r="M2750" i="1"/>
  <c r="W963" i="1"/>
  <c r="AI966" i="1"/>
  <c r="AA965" i="1"/>
  <c r="AK965" i="1"/>
  <c r="Z964" i="1"/>
  <c r="N964" i="1"/>
  <c r="X964" i="1"/>
  <c r="AB964" i="1"/>
  <c r="M352" i="1"/>
  <c r="AD964" i="1" l="1"/>
  <c r="AC963" i="1"/>
  <c r="V2751" i="1"/>
  <c r="P2751" i="1"/>
  <c r="AI2750" i="1"/>
  <c r="Q2751" i="1"/>
  <c r="W2751" i="1"/>
  <c r="U2751" i="1"/>
  <c r="O2751" i="1"/>
  <c r="M2751" i="1"/>
  <c r="X2752" i="1"/>
  <c r="R2752" i="1"/>
  <c r="AK2751" i="1"/>
  <c r="AJ2751" i="1"/>
  <c r="T2752" i="1"/>
  <c r="N2752" i="1"/>
  <c r="W964" i="1"/>
  <c r="AC964" i="1" s="1"/>
  <c r="Z965" i="1"/>
  <c r="N965" i="1"/>
  <c r="AK966" i="1"/>
  <c r="AA966" i="1"/>
  <c r="AB965" i="1"/>
  <c r="AI967" i="1"/>
  <c r="X965" i="1"/>
  <c r="AD965" i="1" s="1"/>
  <c r="M353" i="1"/>
  <c r="X2753" i="1" l="1"/>
  <c r="R2753" i="1"/>
  <c r="W2752" i="1"/>
  <c r="Q2752" i="1"/>
  <c r="AK2752" i="1"/>
  <c r="AJ2752" i="1"/>
  <c r="M2752" i="1"/>
  <c r="T2753" i="1"/>
  <c r="N2753" i="1"/>
  <c r="U2752" i="1"/>
  <c r="O2752" i="1"/>
  <c r="AI2751" i="1"/>
  <c r="P2752" i="1"/>
  <c r="V2752" i="1"/>
  <c r="W965" i="1"/>
  <c r="AC965" i="1" s="1"/>
  <c r="AI968" i="1"/>
  <c r="AA967" i="1"/>
  <c r="AK967" i="1"/>
  <c r="AB966" i="1"/>
  <c r="Z966" i="1"/>
  <c r="N966" i="1"/>
  <c r="X966" i="1"/>
  <c r="AD966" i="1" s="1"/>
  <c r="M354" i="1"/>
  <c r="T2754" i="1" l="1"/>
  <c r="N2754" i="1"/>
  <c r="U2753" i="1"/>
  <c r="O2753" i="1"/>
  <c r="W2753" i="1"/>
  <c r="Q2753" i="1"/>
  <c r="AK2753" i="1"/>
  <c r="AI2752" i="1"/>
  <c r="M2753" i="1"/>
  <c r="AJ2753" i="1"/>
  <c r="P2753" i="1"/>
  <c r="V2753" i="1"/>
  <c r="X2754" i="1"/>
  <c r="R2754" i="1"/>
  <c r="W966" i="1"/>
  <c r="Z967" i="1"/>
  <c r="N967" i="1"/>
  <c r="AB967" i="1"/>
  <c r="AA968" i="1"/>
  <c r="X967" i="1"/>
  <c r="AD967" i="1" s="1"/>
  <c r="AK968" i="1"/>
  <c r="AI969" i="1"/>
  <c r="M355" i="1"/>
  <c r="AC966" i="1" l="1"/>
  <c r="M2754" i="1"/>
  <c r="O2754" i="1"/>
  <c r="U2754" i="1"/>
  <c r="V2754" i="1"/>
  <c r="P2754" i="1"/>
  <c r="W2754" i="1"/>
  <c r="Q2754" i="1"/>
  <c r="AI2753" i="1"/>
  <c r="R2755" i="1"/>
  <c r="X2755" i="1"/>
  <c r="AJ2754" i="1"/>
  <c r="AK2754" i="1"/>
  <c r="N2755" i="1"/>
  <c r="T2755" i="1"/>
  <c r="W967" i="1"/>
  <c r="AC967" i="1" s="1"/>
  <c r="AI970" i="1"/>
  <c r="AK969" i="1"/>
  <c r="AA969" i="1"/>
  <c r="AB968" i="1"/>
  <c r="X968" i="1"/>
  <c r="Z968" i="1"/>
  <c r="N968" i="1"/>
  <c r="M356" i="1"/>
  <c r="AD968" i="1" l="1"/>
  <c r="V2755" i="1"/>
  <c r="P2755" i="1"/>
  <c r="X2756" i="1"/>
  <c r="R2756" i="1"/>
  <c r="AJ2755" i="1"/>
  <c r="T2756" i="1"/>
  <c r="N2756" i="1"/>
  <c r="W2755" i="1"/>
  <c r="Q2755" i="1"/>
  <c r="AI2754" i="1"/>
  <c r="U2755" i="1"/>
  <c r="O2755" i="1"/>
  <c r="M2755" i="1"/>
  <c r="W968" i="1"/>
  <c r="AC968" i="1" s="1"/>
  <c r="AA970" i="1"/>
  <c r="AK970" i="1"/>
  <c r="Z969" i="1"/>
  <c r="N969" i="1"/>
  <c r="AI971" i="1"/>
  <c r="X969" i="1"/>
  <c r="AB969" i="1"/>
  <c r="M357" i="1"/>
  <c r="AD969" i="1" l="1"/>
  <c r="T2757" i="1"/>
  <c r="N2757" i="1"/>
  <c r="M2756" i="1"/>
  <c r="AI2755" i="1"/>
  <c r="Q2756" i="1"/>
  <c r="W2756" i="1"/>
  <c r="AK2755" i="1"/>
  <c r="X2757" i="1"/>
  <c r="R2757" i="1"/>
  <c r="AJ2756" i="1"/>
  <c r="U2756" i="1"/>
  <c r="O2756" i="1"/>
  <c r="V2756" i="1"/>
  <c r="P2756" i="1"/>
  <c r="W969" i="1"/>
  <c r="AK971" i="1"/>
  <c r="X970" i="1"/>
  <c r="AD970" i="1" s="1"/>
  <c r="AI972" i="1"/>
  <c r="AA971" i="1"/>
  <c r="Z970" i="1"/>
  <c r="N970" i="1"/>
  <c r="AB970" i="1"/>
  <c r="M358" i="1"/>
  <c r="AC969" i="1" l="1"/>
  <c r="AJ2757" i="1"/>
  <c r="AI2756" i="1"/>
  <c r="P2757" i="1"/>
  <c r="V2757" i="1"/>
  <c r="U2757" i="1"/>
  <c r="O2757" i="1"/>
  <c r="W2757" i="1"/>
  <c r="Q2757" i="1"/>
  <c r="M2757" i="1"/>
  <c r="AK2756" i="1"/>
  <c r="X2758" i="1"/>
  <c r="R2758" i="1"/>
  <c r="T2758" i="1"/>
  <c r="N2758" i="1"/>
  <c r="W970" i="1"/>
  <c r="X971" i="1"/>
  <c r="AD971" i="1" s="1"/>
  <c r="AK972" i="1"/>
  <c r="AI973" i="1"/>
  <c r="Z971" i="1"/>
  <c r="N971" i="1"/>
  <c r="AB971" i="1"/>
  <c r="AA972" i="1"/>
  <c r="M359" i="1"/>
  <c r="AC970" i="1" l="1"/>
  <c r="AI2757" i="1"/>
  <c r="R2759" i="1"/>
  <c r="X2759" i="1"/>
  <c r="M2758" i="1"/>
  <c r="V2758" i="1"/>
  <c r="P2758" i="1"/>
  <c r="AJ2758" i="1"/>
  <c r="AK2758" i="1"/>
  <c r="W2758" i="1"/>
  <c r="Q2758" i="1"/>
  <c r="N2759" i="1"/>
  <c r="T2759" i="1"/>
  <c r="O2758" i="1"/>
  <c r="U2758" i="1"/>
  <c r="AK2757" i="1"/>
  <c r="W971" i="1"/>
  <c r="AC971" i="1" s="1"/>
  <c r="Z972" i="1"/>
  <c r="N972" i="1"/>
  <c r="AK973" i="1"/>
  <c r="AA973" i="1"/>
  <c r="AB972" i="1"/>
  <c r="AI974" i="1"/>
  <c r="X972" i="1"/>
  <c r="AD972" i="1" s="1"/>
  <c r="M360" i="1"/>
  <c r="X2760" i="1" l="1"/>
  <c r="R2760" i="1"/>
  <c r="T2760" i="1"/>
  <c r="N2760" i="1"/>
  <c r="W2759" i="1"/>
  <c r="Q2759" i="1"/>
  <c r="M2759" i="1"/>
  <c r="U2759" i="1"/>
  <c r="O2759" i="1"/>
  <c r="AK2759" i="1"/>
  <c r="AJ2759" i="1"/>
  <c r="V2759" i="1"/>
  <c r="P2759" i="1"/>
  <c r="AI2758" i="1"/>
  <c r="W972" i="1"/>
  <c r="AC972" i="1" s="1"/>
  <c r="AI975" i="1"/>
  <c r="AB973" i="1"/>
  <c r="X973" i="1"/>
  <c r="AD973" i="1" s="1"/>
  <c r="AA974" i="1"/>
  <c r="AK974" i="1"/>
  <c r="Z973" i="1"/>
  <c r="N973" i="1"/>
  <c r="M361" i="1"/>
  <c r="AJ2760" i="1" l="1"/>
  <c r="T2761" i="1"/>
  <c r="N2761" i="1"/>
  <c r="AI2759" i="1"/>
  <c r="V2760" i="1"/>
  <c r="P2760" i="1"/>
  <c r="Q2760" i="1"/>
  <c r="W2760" i="1"/>
  <c r="M2760" i="1"/>
  <c r="O2760" i="1"/>
  <c r="U2760" i="1"/>
  <c r="X2761" i="1"/>
  <c r="R2761" i="1"/>
  <c r="W973" i="1"/>
  <c r="AC973" i="1" s="1"/>
  <c r="AI976" i="1"/>
  <c r="Z974" i="1"/>
  <c r="N974" i="1"/>
  <c r="AK975" i="1"/>
  <c r="AA975" i="1"/>
  <c r="X974" i="1"/>
  <c r="AB974" i="1"/>
  <c r="M362" i="1"/>
  <c r="AD974" i="1" l="1"/>
  <c r="P2761" i="1"/>
  <c r="V2761" i="1"/>
  <c r="AI2760" i="1"/>
  <c r="T2762" i="1"/>
  <c r="N2762" i="1"/>
  <c r="AK2760" i="1"/>
  <c r="U2761" i="1"/>
  <c r="O2761" i="1"/>
  <c r="W2761" i="1"/>
  <c r="Q2761" i="1"/>
  <c r="X2762" i="1"/>
  <c r="R2762" i="1"/>
  <c r="M2761" i="1"/>
  <c r="AK2761" i="1"/>
  <c r="AJ2761" i="1"/>
  <c r="W974" i="1"/>
  <c r="AC974" i="1" s="1"/>
  <c r="AK976" i="1"/>
  <c r="AI977" i="1"/>
  <c r="Z975" i="1"/>
  <c r="N975" i="1"/>
  <c r="AB975" i="1"/>
  <c r="X975" i="1"/>
  <c r="AD975" i="1" s="1"/>
  <c r="AA976" i="1"/>
  <c r="M363" i="1"/>
  <c r="AJ2762" i="1" l="1"/>
  <c r="R2763" i="1"/>
  <c r="X2763" i="1"/>
  <c r="AI2761" i="1"/>
  <c r="M2762" i="1"/>
  <c r="O2762" i="1"/>
  <c r="U2762" i="1"/>
  <c r="N2763" i="1"/>
  <c r="T2763" i="1"/>
  <c r="V2762" i="1"/>
  <c r="P2762" i="1"/>
  <c r="W2762" i="1"/>
  <c r="Q2762" i="1"/>
  <c r="W975" i="1"/>
  <c r="AK977" i="1"/>
  <c r="AI978" i="1"/>
  <c r="X976" i="1"/>
  <c r="AD976" i="1" s="1"/>
  <c r="AB976" i="1"/>
  <c r="AA977" i="1"/>
  <c r="Z976" i="1"/>
  <c r="N976" i="1"/>
  <c r="M364" i="1"/>
  <c r="AC975" i="1" l="1"/>
  <c r="W2763" i="1"/>
  <c r="Q2763" i="1"/>
  <c r="T2764" i="1"/>
  <c r="N2764" i="1"/>
  <c r="AI2762" i="1"/>
  <c r="AK2762" i="1"/>
  <c r="AJ2763" i="1"/>
  <c r="V2763" i="1"/>
  <c r="P2763" i="1"/>
  <c r="U2763" i="1"/>
  <c r="O2763" i="1"/>
  <c r="M2763" i="1"/>
  <c r="X2764" i="1"/>
  <c r="R2764" i="1"/>
  <c r="W976" i="1"/>
  <c r="AC976" i="1" s="1"/>
  <c r="X977" i="1"/>
  <c r="AD977" i="1" s="1"/>
  <c r="AA978" i="1"/>
  <c r="Z977" i="1"/>
  <c r="N977" i="1"/>
  <c r="AB977" i="1"/>
  <c r="AI979" i="1"/>
  <c r="AK978" i="1"/>
  <c r="M365" i="1"/>
  <c r="V2764" i="1" l="1"/>
  <c r="P2764" i="1"/>
  <c r="U2764" i="1"/>
  <c r="O2764" i="1"/>
  <c r="AI2763" i="1"/>
  <c r="T2765" i="1"/>
  <c r="N2765" i="1"/>
  <c r="M2764" i="1"/>
  <c r="AK2763" i="1"/>
  <c r="X2765" i="1"/>
  <c r="R2765" i="1"/>
  <c r="AK2764" i="1"/>
  <c r="AJ2764" i="1"/>
  <c r="Q2764" i="1"/>
  <c r="W2764" i="1"/>
  <c r="W977" i="1"/>
  <c r="AC977" i="1" s="1"/>
  <c r="Z978" i="1"/>
  <c r="N978" i="1"/>
  <c r="AK979" i="1"/>
  <c r="AI980" i="1"/>
  <c r="AB978" i="1"/>
  <c r="AA979" i="1"/>
  <c r="X978" i="1"/>
  <c r="AD978" i="1" s="1"/>
  <c r="M366" i="1"/>
  <c r="T2766" i="1" l="1"/>
  <c r="N2766" i="1"/>
  <c r="X2766" i="1"/>
  <c r="R2766" i="1"/>
  <c r="AI2764" i="1"/>
  <c r="U2765" i="1"/>
  <c r="O2765" i="1"/>
  <c r="W2765" i="1"/>
  <c r="Q2765" i="1"/>
  <c r="AK2765" i="1"/>
  <c r="AJ2765" i="1"/>
  <c r="M2765" i="1"/>
  <c r="P2765" i="1"/>
  <c r="V2765" i="1"/>
  <c r="W978" i="1"/>
  <c r="AC978" i="1" s="1"/>
  <c r="X979" i="1"/>
  <c r="AD979" i="1" s="1"/>
  <c r="AA980" i="1"/>
  <c r="AI981" i="1"/>
  <c r="AK980" i="1"/>
  <c r="Z979" i="1"/>
  <c r="N979" i="1"/>
  <c r="AB979" i="1"/>
  <c r="M367" i="1"/>
  <c r="O2766" i="1" l="1"/>
  <c r="U2766" i="1"/>
  <c r="W2766" i="1"/>
  <c r="Q2766" i="1"/>
  <c r="R2767" i="1"/>
  <c r="X2767" i="1"/>
  <c r="AI2765" i="1"/>
  <c r="V2766" i="1"/>
  <c r="P2766" i="1"/>
  <c r="M2766" i="1"/>
  <c r="AJ2766" i="1"/>
  <c r="AK2766" i="1"/>
  <c r="N2767" i="1"/>
  <c r="T2767" i="1"/>
  <c r="W979" i="1"/>
  <c r="AC979" i="1" s="1"/>
  <c r="AI982" i="1"/>
  <c r="X980" i="1"/>
  <c r="AB980" i="1"/>
  <c r="Z980" i="1"/>
  <c r="N980" i="1"/>
  <c r="AK981" i="1"/>
  <c r="AA981" i="1"/>
  <c r="M368" i="1"/>
  <c r="AD980" i="1" l="1"/>
  <c r="V2767" i="1"/>
  <c r="P2767" i="1"/>
  <c r="X2768" i="1"/>
  <c r="R2768" i="1"/>
  <c r="W2767" i="1"/>
  <c r="Q2767" i="1"/>
  <c r="AJ2767" i="1"/>
  <c r="M2767" i="1"/>
  <c r="T2768" i="1"/>
  <c r="N2768" i="1"/>
  <c r="AI2766" i="1"/>
  <c r="U2767" i="1"/>
  <c r="O2767" i="1"/>
  <c r="W980" i="1"/>
  <c r="AI983" i="1"/>
  <c r="X981" i="1"/>
  <c r="AD981" i="1" s="1"/>
  <c r="AA982" i="1"/>
  <c r="AK982" i="1"/>
  <c r="Z981" i="1"/>
  <c r="N981" i="1"/>
  <c r="AB981" i="1"/>
  <c r="M369" i="1"/>
  <c r="AC980" i="1" l="1"/>
  <c r="M2768" i="1"/>
  <c r="AI2767" i="1"/>
  <c r="T2769" i="1"/>
  <c r="N2769" i="1"/>
  <c r="X2769" i="1"/>
  <c r="R2769" i="1"/>
  <c r="AK2767" i="1"/>
  <c r="Q2768" i="1"/>
  <c r="W2768" i="1"/>
  <c r="AK2768" i="1"/>
  <c r="AJ2768" i="1"/>
  <c r="U2768" i="1"/>
  <c r="O2768" i="1"/>
  <c r="V2768" i="1"/>
  <c r="P2768" i="1"/>
  <c r="W981" i="1"/>
  <c r="AA983" i="1"/>
  <c r="Z982" i="1"/>
  <c r="N982" i="1"/>
  <c r="AB982" i="1"/>
  <c r="AI984" i="1"/>
  <c r="X982" i="1"/>
  <c r="AK983" i="1"/>
  <c r="M370" i="1"/>
  <c r="AD982" i="1" l="1"/>
  <c r="AC981" i="1"/>
  <c r="AJ2769" i="1"/>
  <c r="M2769" i="1"/>
  <c r="P2769" i="1"/>
  <c r="V2769" i="1"/>
  <c r="W2769" i="1"/>
  <c r="Q2769" i="1"/>
  <c r="U2769" i="1"/>
  <c r="O2769" i="1"/>
  <c r="T2770" i="1"/>
  <c r="N2770" i="1"/>
  <c r="X2770" i="1"/>
  <c r="R2770" i="1"/>
  <c r="AI2768" i="1"/>
  <c r="W982" i="1"/>
  <c r="AC982" i="1" s="1"/>
  <c r="AI985" i="1"/>
  <c r="X983" i="1"/>
  <c r="AD983" i="1" s="1"/>
  <c r="AB983" i="1"/>
  <c r="AK984" i="1"/>
  <c r="AA984" i="1"/>
  <c r="Z983" i="1"/>
  <c r="N983" i="1"/>
  <c r="M371" i="1"/>
  <c r="N2771" i="1" l="1"/>
  <c r="T2771" i="1"/>
  <c r="V2770" i="1"/>
  <c r="P2770" i="1"/>
  <c r="M2770" i="1"/>
  <c r="AJ2770" i="1"/>
  <c r="R2771" i="1"/>
  <c r="X2771" i="1"/>
  <c r="AI2769" i="1"/>
  <c r="W2770" i="1"/>
  <c r="Q2770" i="1"/>
  <c r="O2770" i="1"/>
  <c r="U2770" i="1"/>
  <c r="AK2769" i="1"/>
  <c r="W983" i="1"/>
  <c r="AC983" i="1" s="1"/>
  <c r="Z984" i="1"/>
  <c r="N984" i="1"/>
  <c r="AB984" i="1"/>
  <c r="AI986" i="1"/>
  <c r="AA985" i="1"/>
  <c r="AK985" i="1"/>
  <c r="X984" i="1"/>
  <c r="AD984" i="1" s="1"/>
  <c r="M372" i="1"/>
  <c r="AI2770" i="1" l="1"/>
  <c r="AK2770" i="1"/>
  <c r="V2771" i="1"/>
  <c r="P2771" i="1"/>
  <c r="AK2771" i="1"/>
  <c r="AJ2771" i="1"/>
  <c r="M2771" i="1"/>
  <c r="U2771" i="1"/>
  <c r="O2771" i="1"/>
  <c r="W2771" i="1"/>
  <c r="Q2771" i="1"/>
  <c r="X2772" i="1"/>
  <c r="R2772" i="1"/>
  <c r="T2772" i="1"/>
  <c r="N2772" i="1"/>
  <c r="W984" i="1"/>
  <c r="AK986" i="1"/>
  <c r="AI987" i="1"/>
  <c r="AB985" i="1"/>
  <c r="X985" i="1"/>
  <c r="AD985" i="1" s="1"/>
  <c r="AA986" i="1"/>
  <c r="Z985" i="1"/>
  <c r="N985" i="1"/>
  <c r="M373" i="1"/>
  <c r="AC984" i="1" l="1"/>
  <c r="Q2772" i="1"/>
  <c r="W2772" i="1"/>
  <c r="V2772" i="1"/>
  <c r="P2772" i="1"/>
  <c r="X2773" i="1"/>
  <c r="R2773" i="1"/>
  <c r="AJ2772" i="1"/>
  <c r="T2773" i="1"/>
  <c r="N2773" i="1"/>
  <c r="M2772" i="1"/>
  <c r="AI2771" i="1"/>
  <c r="U2772" i="1"/>
  <c r="O2772" i="1"/>
  <c r="W985" i="1"/>
  <c r="AC985" i="1" s="1"/>
  <c r="AI988" i="1"/>
  <c r="AK987" i="1"/>
  <c r="X986" i="1"/>
  <c r="AD986" i="1" s="1"/>
  <c r="AB986" i="1"/>
  <c r="AA987" i="1"/>
  <c r="Z986" i="1"/>
  <c r="N986" i="1"/>
  <c r="M374" i="1"/>
  <c r="P2773" i="1" l="1"/>
  <c r="V2773" i="1"/>
  <c r="AI2772" i="1"/>
  <c r="AK2772" i="1"/>
  <c r="X2774" i="1"/>
  <c r="R2774" i="1"/>
  <c r="AJ2773" i="1"/>
  <c r="W2773" i="1"/>
  <c r="Q2773" i="1"/>
  <c r="M2773" i="1"/>
  <c r="U2773" i="1"/>
  <c r="O2773" i="1"/>
  <c r="T2774" i="1"/>
  <c r="N2774" i="1"/>
  <c r="W986" i="1"/>
  <c r="AC986" i="1" s="1"/>
  <c r="X987" i="1"/>
  <c r="AD987" i="1" s="1"/>
  <c r="AK988" i="1"/>
  <c r="Z987" i="1"/>
  <c r="N987" i="1"/>
  <c r="AI989" i="1"/>
  <c r="AA988" i="1"/>
  <c r="AB987" i="1"/>
  <c r="M375" i="1"/>
  <c r="AI2773" i="1" l="1"/>
  <c r="O2774" i="1"/>
  <c r="U2774" i="1"/>
  <c r="R2775" i="1"/>
  <c r="X2775" i="1"/>
  <c r="N2775" i="1"/>
  <c r="T2775" i="1"/>
  <c r="V2774" i="1"/>
  <c r="P2774" i="1"/>
  <c r="M2774" i="1"/>
  <c r="AJ2774" i="1"/>
  <c r="AK2774" i="1"/>
  <c r="AK2773" i="1"/>
  <c r="W2774" i="1"/>
  <c r="Q2774" i="1"/>
  <c r="W987" i="1"/>
  <c r="AC987" i="1" s="1"/>
  <c r="AA989" i="1"/>
  <c r="AI990" i="1"/>
  <c r="Z988" i="1"/>
  <c r="N988" i="1"/>
  <c r="AK989" i="1"/>
  <c r="AB988" i="1"/>
  <c r="X988" i="1"/>
  <c r="AD988" i="1" s="1"/>
  <c r="M376" i="1"/>
  <c r="U2775" i="1" l="1"/>
  <c r="O2775" i="1"/>
  <c r="V2775" i="1"/>
  <c r="P2775" i="1"/>
  <c r="AK2775" i="1"/>
  <c r="AJ2775" i="1"/>
  <c r="M2775" i="1"/>
  <c r="X2776" i="1"/>
  <c r="R2776" i="1"/>
  <c r="W2775" i="1"/>
  <c r="Q2775" i="1"/>
  <c r="T2776" i="1"/>
  <c r="N2776" i="1"/>
  <c r="AI2774" i="1"/>
  <c r="W988" i="1"/>
  <c r="AC988" i="1" s="1"/>
  <c r="AK990" i="1"/>
  <c r="AI991" i="1"/>
  <c r="AB989" i="1"/>
  <c r="Z989" i="1"/>
  <c r="N989" i="1"/>
  <c r="X989" i="1"/>
  <c r="AD989" i="1" s="1"/>
  <c r="AA990" i="1"/>
  <c r="M377" i="1"/>
  <c r="X2777" i="1" l="1"/>
  <c r="R2777" i="1"/>
  <c r="Q2776" i="1"/>
  <c r="W2776" i="1"/>
  <c r="V2776" i="1"/>
  <c r="P2776" i="1"/>
  <c r="AI2775" i="1"/>
  <c r="T2777" i="1"/>
  <c r="N2777" i="1"/>
  <c r="AK2776" i="1"/>
  <c r="AJ2776" i="1"/>
  <c r="M2776" i="1"/>
  <c r="U2776" i="1"/>
  <c r="O2776" i="1"/>
  <c r="W989" i="1"/>
  <c r="AC989" i="1" s="1"/>
  <c r="AB990" i="1"/>
  <c r="X990" i="1"/>
  <c r="AD990" i="1" s="1"/>
  <c r="Z990" i="1"/>
  <c r="N990" i="1"/>
  <c r="AA991" i="1"/>
  <c r="AI992" i="1"/>
  <c r="AK991" i="1"/>
  <c r="M378" i="1"/>
  <c r="U2777" i="1" l="1"/>
  <c r="O2777" i="1"/>
  <c r="M2777" i="1"/>
  <c r="T2778" i="1"/>
  <c r="N2778" i="1"/>
  <c r="AK2777" i="1"/>
  <c r="AJ2777" i="1"/>
  <c r="AI2776" i="1"/>
  <c r="P2777" i="1"/>
  <c r="V2777" i="1"/>
  <c r="W2777" i="1"/>
  <c r="Q2777" i="1"/>
  <c r="X2778" i="1"/>
  <c r="R2778" i="1"/>
  <c r="W990" i="1"/>
  <c r="AC990" i="1" s="1"/>
  <c r="AK992" i="1"/>
  <c r="AI993" i="1"/>
  <c r="X991" i="1"/>
  <c r="AD991" i="1" s="1"/>
  <c r="AB991" i="1"/>
  <c r="Z991" i="1"/>
  <c r="N991" i="1"/>
  <c r="AA992" i="1"/>
  <c r="M379" i="1"/>
  <c r="M2778" i="1" l="1"/>
  <c r="N2779" i="1"/>
  <c r="T2779" i="1"/>
  <c r="V2778" i="1"/>
  <c r="P2778" i="1"/>
  <c r="AJ2778" i="1"/>
  <c r="AK2778" i="1"/>
  <c r="W2778" i="1"/>
  <c r="Q2778" i="1"/>
  <c r="R2779" i="1"/>
  <c r="X2779" i="1"/>
  <c r="AI2777" i="1"/>
  <c r="O2778" i="1"/>
  <c r="U2778" i="1"/>
  <c r="W991" i="1"/>
  <c r="AA993" i="1"/>
  <c r="Z992" i="1"/>
  <c r="N992" i="1"/>
  <c r="AB992" i="1"/>
  <c r="AI994" i="1"/>
  <c r="X992" i="1"/>
  <c r="AD992" i="1" s="1"/>
  <c r="AK993" i="1"/>
  <c r="M380" i="1"/>
  <c r="AC991" i="1" l="1"/>
  <c r="AI2778" i="1"/>
  <c r="AK2779" i="1"/>
  <c r="AJ2779" i="1"/>
  <c r="V2779" i="1"/>
  <c r="P2779" i="1"/>
  <c r="U2779" i="1"/>
  <c r="O2779" i="1"/>
  <c r="X2780" i="1"/>
  <c r="R2780" i="1"/>
  <c r="W2779" i="1"/>
  <c r="Q2779" i="1"/>
  <c r="T2780" i="1"/>
  <c r="N2780" i="1"/>
  <c r="M2779" i="1"/>
  <c r="W992" i="1"/>
  <c r="AC992" i="1" s="1"/>
  <c r="AK994" i="1"/>
  <c r="X993" i="1"/>
  <c r="Z993" i="1"/>
  <c r="N993" i="1"/>
  <c r="AI995" i="1"/>
  <c r="AB993" i="1"/>
  <c r="AA994" i="1"/>
  <c r="M381" i="1"/>
  <c r="AD993" i="1" l="1"/>
  <c r="X2781" i="1"/>
  <c r="R2781" i="1"/>
  <c r="AJ2780" i="1"/>
  <c r="V2780" i="1"/>
  <c r="P2780" i="1"/>
  <c r="AI2779" i="1"/>
  <c r="Q2780" i="1"/>
  <c r="W2780" i="1"/>
  <c r="T2781" i="1"/>
  <c r="N2781" i="1"/>
  <c r="M2780" i="1"/>
  <c r="U2780" i="1"/>
  <c r="O2780" i="1"/>
  <c r="W993" i="1"/>
  <c r="AA995" i="1"/>
  <c r="AI996" i="1"/>
  <c r="Z994" i="1"/>
  <c r="N994" i="1"/>
  <c r="AB994" i="1"/>
  <c r="X994" i="1"/>
  <c r="AD994" i="1" s="1"/>
  <c r="AK995" i="1"/>
  <c r="M382" i="1"/>
  <c r="AC993" i="1" l="1"/>
  <c r="AJ2781" i="1"/>
  <c r="T2782" i="1"/>
  <c r="N2782" i="1"/>
  <c r="AI2780" i="1"/>
  <c r="P2781" i="1"/>
  <c r="V2781" i="1"/>
  <c r="M2781" i="1"/>
  <c r="U2781" i="1"/>
  <c r="O2781" i="1"/>
  <c r="W2781" i="1"/>
  <c r="Q2781" i="1"/>
  <c r="AK2780" i="1"/>
  <c r="X2782" i="1"/>
  <c r="R2782" i="1"/>
  <c r="W994" i="1"/>
  <c r="AC994" i="1" s="1"/>
  <c r="AK996" i="1"/>
  <c r="AB995" i="1"/>
  <c r="AI997" i="1"/>
  <c r="Z995" i="1"/>
  <c r="N995" i="1"/>
  <c r="AA996" i="1"/>
  <c r="X995" i="1"/>
  <c r="AD995" i="1" s="1"/>
  <c r="M383" i="1"/>
  <c r="M2782" i="1" l="1"/>
  <c r="N2783" i="1"/>
  <c r="T2783" i="1"/>
  <c r="O2782" i="1"/>
  <c r="U2782" i="1"/>
  <c r="AJ2782" i="1"/>
  <c r="AI2781" i="1"/>
  <c r="R2783" i="1"/>
  <c r="X2783" i="1"/>
  <c r="W2782" i="1"/>
  <c r="Q2782" i="1"/>
  <c r="V2782" i="1"/>
  <c r="P2782" i="1"/>
  <c r="AK2781" i="1"/>
  <c r="W995" i="1"/>
  <c r="AC995" i="1" s="1"/>
  <c r="AI998" i="1"/>
  <c r="AB996" i="1"/>
  <c r="X996" i="1"/>
  <c r="AA997" i="1"/>
  <c r="Z996" i="1"/>
  <c r="N996" i="1"/>
  <c r="AK997" i="1"/>
  <c r="M384" i="1"/>
  <c r="AD996" i="1" l="1"/>
  <c r="AI2782" i="1"/>
  <c r="X2784" i="1"/>
  <c r="R2784" i="1"/>
  <c r="AK2782" i="1"/>
  <c r="O2783" i="1"/>
  <c r="U2783" i="1"/>
  <c r="AK2783" i="1"/>
  <c r="AJ2783" i="1"/>
  <c r="W2783" i="1"/>
  <c r="Q2783" i="1"/>
  <c r="V2783" i="1"/>
  <c r="P2783" i="1"/>
  <c r="T2784" i="1"/>
  <c r="N2784" i="1"/>
  <c r="M2783" i="1"/>
  <c r="W996" i="1"/>
  <c r="AC996" i="1" s="1"/>
  <c r="AK998" i="1"/>
  <c r="Z997" i="1"/>
  <c r="N997" i="1"/>
  <c r="X997" i="1"/>
  <c r="AD997" i="1" s="1"/>
  <c r="AB997" i="1"/>
  <c r="AI999" i="1"/>
  <c r="AA998" i="1"/>
  <c r="M385" i="1"/>
  <c r="V2784" i="1" l="1"/>
  <c r="P2784" i="1"/>
  <c r="T2785" i="1"/>
  <c r="N2785" i="1"/>
  <c r="U2784" i="1"/>
  <c r="O2784" i="1"/>
  <c r="X2785" i="1"/>
  <c r="R2785" i="1"/>
  <c r="M2784" i="1"/>
  <c r="AJ2784" i="1"/>
  <c r="AI2783" i="1"/>
  <c r="Q2784" i="1"/>
  <c r="W2784" i="1"/>
  <c r="W997" i="1"/>
  <c r="AC997" i="1" s="1"/>
  <c r="AA999" i="1"/>
  <c r="X998" i="1"/>
  <c r="AD998" i="1" s="1"/>
  <c r="AI1000" i="1"/>
  <c r="AB998" i="1"/>
  <c r="Z998" i="1"/>
  <c r="N998" i="1"/>
  <c r="AK999" i="1"/>
  <c r="M386" i="1"/>
  <c r="T2786" i="1" l="1"/>
  <c r="N2786" i="1"/>
  <c r="U2785" i="1"/>
  <c r="O2785" i="1"/>
  <c r="AI2784" i="1"/>
  <c r="AK2785" i="1"/>
  <c r="AJ2785" i="1"/>
  <c r="M2785" i="1"/>
  <c r="W2785" i="1"/>
  <c r="Q2785" i="1"/>
  <c r="X2786" i="1"/>
  <c r="R2786" i="1"/>
  <c r="AK2784" i="1"/>
  <c r="P2785" i="1"/>
  <c r="V2785" i="1"/>
  <c r="W998" i="1"/>
  <c r="AK1000" i="1"/>
  <c r="AA1000" i="1"/>
  <c r="Z999" i="1"/>
  <c r="N999" i="1"/>
  <c r="AB999" i="1"/>
  <c r="X999" i="1"/>
  <c r="AD999" i="1" s="1"/>
  <c r="AI1001" i="1"/>
  <c r="M387" i="1"/>
  <c r="AC998" i="1" l="1"/>
  <c r="M2786" i="1"/>
  <c r="O2786" i="1"/>
  <c r="U2786" i="1"/>
  <c r="W2786" i="1"/>
  <c r="Q2786" i="1"/>
  <c r="AJ2786" i="1"/>
  <c r="AK2786" i="1"/>
  <c r="AI2785" i="1"/>
  <c r="V2786" i="1"/>
  <c r="P2786" i="1"/>
  <c r="R2787" i="1"/>
  <c r="X2787" i="1"/>
  <c r="N2787" i="1"/>
  <c r="T2787" i="1"/>
  <c r="W999" i="1"/>
  <c r="AC999" i="1" s="1"/>
  <c r="AI1002" i="1"/>
  <c r="Z1000" i="1"/>
  <c r="N1000" i="1"/>
  <c r="AA1001" i="1"/>
  <c r="X1000" i="1"/>
  <c r="AD1000" i="1" s="1"/>
  <c r="AB1000" i="1"/>
  <c r="AK1001" i="1"/>
  <c r="M388" i="1"/>
  <c r="X2788" i="1" l="1"/>
  <c r="R2788" i="1"/>
  <c r="V2787" i="1"/>
  <c r="P2787" i="1"/>
  <c r="AJ2787" i="1"/>
  <c r="W2787" i="1"/>
  <c r="Q2787" i="1"/>
  <c r="T2788" i="1"/>
  <c r="N2788" i="1"/>
  <c r="AI2786" i="1"/>
  <c r="U2787" i="1"/>
  <c r="O2787" i="1"/>
  <c r="M2787" i="1"/>
  <c r="W1000" i="1"/>
  <c r="AC1000" i="1" s="1"/>
  <c r="Z1001" i="1"/>
  <c r="N1001" i="1"/>
  <c r="AI1003" i="1"/>
  <c r="AB1001" i="1"/>
  <c r="AA1002" i="1"/>
  <c r="AK1002" i="1"/>
  <c r="X1001" i="1"/>
  <c r="AD1001" i="1" s="1"/>
  <c r="M389" i="1"/>
  <c r="Q2788" i="1" l="1"/>
  <c r="W2788" i="1"/>
  <c r="M2788" i="1"/>
  <c r="AI2787" i="1"/>
  <c r="T2789" i="1"/>
  <c r="N2789" i="1"/>
  <c r="AK2787" i="1"/>
  <c r="V2788" i="1"/>
  <c r="P2788" i="1"/>
  <c r="AJ2788" i="1"/>
  <c r="U2788" i="1"/>
  <c r="O2788" i="1"/>
  <c r="X2789" i="1"/>
  <c r="R2789" i="1"/>
  <c r="W1001" i="1"/>
  <c r="AC1001" i="1" s="1"/>
  <c r="X1002" i="1"/>
  <c r="AD1002" i="1" s="1"/>
  <c r="AA1003" i="1"/>
  <c r="AB1002" i="1"/>
  <c r="Z1002" i="1"/>
  <c r="N1002" i="1"/>
  <c r="AK1003" i="1"/>
  <c r="AI1004" i="1"/>
  <c r="M390" i="1"/>
  <c r="AJ2789" i="1" l="1"/>
  <c r="AI2788" i="1"/>
  <c r="U2789" i="1"/>
  <c r="O2789" i="1"/>
  <c r="X2790" i="1"/>
  <c r="R2790" i="1"/>
  <c r="W2789" i="1"/>
  <c r="Q2789" i="1"/>
  <c r="M2789" i="1"/>
  <c r="AK2788" i="1"/>
  <c r="P2789" i="1"/>
  <c r="V2789" i="1"/>
  <c r="T2790" i="1"/>
  <c r="N2790" i="1"/>
  <c r="W1002" i="1"/>
  <c r="AC1002" i="1" s="1"/>
  <c r="Z1003" i="1"/>
  <c r="N1003" i="1"/>
  <c r="AB1003" i="1"/>
  <c r="AK1004" i="1"/>
  <c r="AI1005" i="1"/>
  <c r="X1003" i="1"/>
  <c r="AD1003" i="1" s="1"/>
  <c r="AA1004" i="1"/>
  <c r="M391" i="1"/>
  <c r="V2790" i="1" l="1"/>
  <c r="P2790" i="1"/>
  <c r="W2790" i="1"/>
  <c r="Q2790" i="1"/>
  <c r="AI2789" i="1"/>
  <c r="AJ2790" i="1"/>
  <c r="AK2790" i="1"/>
  <c r="O2790" i="1"/>
  <c r="U2790" i="1"/>
  <c r="M2790" i="1"/>
  <c r="N2791" i="1"/>
  <c r="T2791" i="1"/>
  <c r="R2791" i="1"/>
  <c r="X2791" i="1"/>
  <c r="AK2789" i="1"/>
  <c r="W1003" i="1"/>
  <c r="AC1003" i="1" s="1"/>
  <c r="Z1004" i="1"/>
  <c r="N1004" i="1"/>
  <c r="X1004" i="1"/>
  <c r="AA1005" i="1"/>
  <c r="AB1004" i="1"/>
  <c r="AI1006" i="1"/>
  <c r="AK1005" i="1"/>
  <c r="M392" i="1"/>
  <c r="AD1004" i="1" l="1"/>
  <c r="W2791" i="1"/>
  <c r="Q2791" i="1"/>
  <c r="T2792" i="1"/>
  <c r="N2792" i="1"/>
  <c r="M2791" i="1"/>
  <c r="AI2790" i="1"/>
  <c r="X2792" i="1"/>
  <c r="R2792" i="1"/>
  <c r="AK2791" i="1"/>
  <c r="AJ2791" i="1"/>
  <c r="U2791" i="1"/>
  <c r="O2791" i="1"/>
  <c r="V2791" i="1"/>
  <c r="P2791" i="1"/>
  <c r="W1004" i="1"/>
  <c r="AC1004" i="1" s="1"/>
  <c r="AK1006" i="1"/>
  <c r="AI1007" i="1"/>
  <c r="AA1006" i="1"/>
  <c r="AB1005" i="1"/>
  <c r="X1005" i="1"/>
  <c r="AD1005" i="1" s="1"/>
  <c r="Z1005" i="1"/>
  <c r="N1005" i="1"/>
  <c r="M393" i="1"/>
  <c r="X2793" i="1" l="1"/>
  <c r="R2793" i="1"/>
  <c r="T2793" i="1"/>
  <c r="N2793" i="1"/>
  <c r="AK2792" i="1"/>
  <c r="AJ2792" i="1"/>
  <c r="AI2791" i="1"/>
  <c r="M2792" i="1"/>
  <c r="U2792" i="1"/>
  <c r="O2792" i="1"/>
  <c r="V2792" i="1"/>
  <c r="P2792" i="1"/>
  <c r="Q2792" i="1"/>
  <c r="W2792" i="1"/>
  <c r="W1005" i="1"/>
  <c r="Z1006" i="1"/>
  <c r="N1006" i="1"/>
  <c r="AB1006" i="1"/>
  <c r="AI1008" i="1"/>
  <c r="X1006" i="1"/>
  <c r="AD1006" i="1" s="1"/>
  <c r="AA1007" i="1"/>
  <c r="AK1007" i="1"/>
  <c r="M394" i="1"/>
  <c r="AC1005" i="1" l="1"/>
  <c r="T2794" i="1"/>
  <c r="N2794" i="1"/>
  <c r="U2793" i="1"/>
  <c r="O2793" i="1"/>
  <c r="AI2792" i="1"/>
  <c r="AK2793" i="1"/>
  <c r="AJ2793" i="1"/>
  <c r="W2793" i="1"/>
  <c r="Q2793" i="1"/>
  <c r="P2793" i="1"/>
  <c r="V2793" i="1"/>
  <c r="M2793" i="1"/>
  <c r="X2794" i="1"/>
  <c r="R2794" i="1"/>
  <c r="W1006" i="1"/>
  <c r="AC1006" i="1" s="1"/>
  <c r="AA1008" i="1"/>
  <c r="X1007" i="1"/>
  <c r="AD1007" i="1" s="1"/>
  <c r="Z1007" i="1"/>
  <c r="N1007" i="1"/>
  <c r="AK1008" i="1"/>
  <c r="AI1009" i="1"/>
  <c r="AB1007" i="1"/>
  <c r="M395" i="1"/>
  <c r="V2794" i="1" l="1"/>
  <c r="P2794" i="1"/>
  <c r="W2794" i="1"/>
  <c r="Q2794" i="1"/>
  <c r="O2794" i="1"/>
  <c r="U2794" i="1"/>
  <c r="AJ2794" i="1"/>
  <c r="AK2794" i="1"/>
  <c r="AI2793" i="1"/>
  <c r="M2794" i="1"/>
  <c r="R2795" i="1"/>
  <c r="X2795" i="1"/>
  <c r="N2795" i="1"/>
  <c r="T2795" i="1"/>
  <c r="W1007" i="1"/>
  <c r="AC1007" i="1" s="1"/>
  <c r="Z1008" i="1"/>
  <c r="N1008" i="1"/>
  <c r="AB1008" i="1"/>
  <c r="AI1010" i="1"/>
  <c r="AK1009" i="1"/>
  <c r="AA1009" i="1"/>
  <c r="X1008" i="1"/>
  <c r="AD1008" i="1" s="1"/>
  <c r="M396" i="1"/>
  <c r="U2795" i="1" l="1"/>
  <c r="O2795" i="1"/>
  <c r="W2795" i="1"/>
  <c r="Q2795" i="1"/>
  <c r="X2796" i="1"/>
  <c r="R2796" i="1"/>
  <c r="M2795" i="1"/>
  <c r="AK2795" i="1"/>
  <c r="AJ2795" i="1"/>
  <c r="AI2794" i="1"/>
  <c r="T2796" i="1"/>
  <c r="N2796" i="1"/>
  <c r="V2795" i="1"/>
  <c r="P2795" i="1"/>
  <c r="W1008" i="1"/>
  <c r="AC1008" i="1" s="1"/>
  <c r="AA1010" i="1"/>
  <c r="AI1011" i="1"/>
  <c r="AB1009" i="1"/>
  <c r="X1009" i="1"/>
  <c r="AD1009" i="1" s="1"/>
  <c r="Z1009" i="1"/>
  <c r="N1009" i="1"/>
  <c r="AK1010" i="1"/>
  <c r="M397" i="1"/>
  <c r="Q2796" i="1" l="1"/>
  <c r="W2796" i="1"/>
  <c r="R2797" i="1"/>
  <c r="X2797" i="1"/>
  <c r="N2797" i="1"/>
  <c r="T2797" i="1"/>
  <c r="M2796" i="1"/>
  <c r="V2796" i="1"/>
  <c r="P2796" i="1"/>
  <c r="AI2795" i="1"/>
  <c r="AK2796" i="1"/>
  <c r="AJ2796" i="1"/>
  <c r="U2796" i="1"/>
  <c r="O2796" i="1"/>
  <c r="W1009" i="1"/>
  <c r="AC1009" i="1" s="1"/>
  <c r="Z1010" i="1"/>
  <c r="N1010" i="1"/>
  <c r="AK1011" i="1"/>
  <c r="X1010" i="1"/>
  <c r="AD1010" i="1" s="1"/>
  <c r="AB1010" i="1"/>
  <c r="AA1011" i="1"/>
  <c r="AI1012" i="1"/>
  <c r="M398" i="1"/>
  <c r="T2798" i="1" l="1"/>
  <c r="N2798" i="1"/>
  <c r="AJ2797" i="1"/>
  <c r="V2797" i="1"/>
  <c r="P2797" i="1"/>
  <c r="M2797" i="1"/>
  <c r="O2797" i="1"/>
  <c r="U2797" i="1"/>
  <c r="AI2796" i="1"/>
  <c r="X2798" i="1"/>
  <c r="R2798" i="1"/>
  <c r="W2797" i="1"/>
  <c r="Q2797" i="1"/>
  <c r="W1010" i="1"/>
  <c r="AC1010" i="1" s="1"/>
  <c r="AA1012" i="1"/>
  <c r="AB1011" i="1"/>
  <c r="AK1012" i="1"/>
  <c r="AI1013" i="1"/>
  <c r="X1011" i="1"/>
  <c r="AD1011" i="1" s="1"/>
  <c r="Z1011" i="1"/>
  <c r="N1011" i="1"/>
  <c r="M399" i="1"/>
  <c r="AJ2798" i="1" l="1"/>
  <c r="V2798" i="1"/>
  <c r="P2798" i="1"/>
  <c r="X2799" i="1"/>
  <c r="R2799" i="1"/>
  <c r="M2798" i="1"/>
  <c r="Q2798" i="1"/>
  <c r="W2798" i="1"/>
  <c r="AI2797" i="1"/>
  <c r="AK2798" i="1"/>
  <c r="U2798" i="1"/>
  <c r="O2798" i="1"/>
  <c r="AK2797" i="1"/>
  <c r="T2799" i="1"/>
  <c r="N2799" i="1"/>
  <c r="W1011" i="1"/>
  <c r="AC1011" i="1" s="1"/>
  <c r="Z1012" i="1"/>
  <c r="N1012" i="1"/>
  <c r="AB1012" i="1"/>
  <c r="X1012" i="1"/>
  <c r="AD1012" i="1" s="1"/>
  <c r="AI1014" i="1"/>
  <c r="AK1013" i="1"/>
  <c r="AA1013" i="1"/>
  <c r="M400" i="1"/>
  <c r="P2799" i="1" l="1"/>
  <c r="V2799" i="1"/>
  <c r="M2799" i="1"/>
  <c r="X2800" i="1"/>
  <c r="R2800" i="1"/>
  <c r="T2800" i="1"/>
  <c r="N2800" i="1"/>
  <c r="U2799" i="1"/>
  <c r="O2799" i="1"/>
  <c r="W2799" i="1"/>
  <c r="Q2799" i="1"/>
  <c r="AI2798" i="1"/>
  <c r="AJ2799" i="1"/>
  <c r="W1012" i="1"/>
  <c r="AI1015" i="1"/>
  <c r="AA1014" i="1"/>
  <c r="AK1014" i="1"/>
  <c r="X1013" i="1"/>
  <c r="AB1013" i="1"/>
  <c r="Z1013" i="1"/>
  <c r="N1013" i="1"/>
  <c r="M401" i="1"/>
  <c r="AD1013" i="1" l="1"/>
  <c r="AC1012" i="1"/>
  <c r="M2800" i="1"/>
  <c r="W2800" i="1"/>
  <c r="Q2800" i="1"/>
  <c r="AJ2800" i="1"/>
  <c r="AK2800" i="1"/>
  <c r="AI2799" i="1"/>
  <c r="N2801" i="1"/>
  <c r="T2801" i="1"/>
  <c r="V2800" i="1"/>
  <c r="P2800" i="1"/>
  <c r="R2801" i="1"/>
  <c r="X2801" i="1"/>
  <c r="AK2799" i="1"/>
  <c r="O2800" i="1"/>
  <c r="U2800" i="1"/>
  <c r="W1013" i="1"/>
  <c r="X1014" i="1"/>
  <c r="AD1014" i="1" s="1"/>
  <c r="AK1015" i="1"/>
  <c r="AI1016" i="1"/>
  <c r="Z1014" i="1"/>
  <c r="N1014" i="1"/>
  <c r="AB1014" i="1"/>
  <c r="AA1015" i="1"/>
  <c r="M402" i="1"/>
  <c r="AC1013" i="1" l="1"/>
  <c r="AJ2801" i="1"/>
  <c r="W2801" i="1"/>
  <c r="Q2801" i="1"/>
  <c r="U2801" i="1"/>
  <c r="O2801" i="1"/>
  <c r="X2802" i="1"/>
  <c r="R2802" i="1"/>
  <c r="V2801" i="1"/>
  <c r="P2801" i="1"/>
  <c r="AI2800" i="1"/>
  <c r="AK2801" i="1"/>
  <c r="T2802" i="1"/>
  <c r="N2802" i="1"/>
  <c r="M2801" i="1"/>
  <c r="W1014" i="1"/>
  <c r="AA1016" i="1"/>
  <c r="AB1015" i="1"/>
  <c r="AI1017" i="1"/>
  <c r="AK1016" i="1"/>
  <c r="Z1015" i="1"/>
  <c r="N1015" i="1"/>
  <c r="X1015" i="1"/>
  <c r="AD1015" i="1" s="1"/>
  <c r="M403" i="1"/>
  <c r="AC1014" i="1" l="1"/>
  <c r="Q2802" i="1"/>
  <c r="W2802" i="1"/>
  <c r="U2802" i="1"/>
  <c r="O2802" i="1"/>
  <c r="X2803" i="1"/>
  <c r="R2803" i="1"/>
  <c r="T2803" i="1"/>
  <c r="N2803" i="1"/>
  <c r="M2802" i="1"/>
  <c r="AI2801" i="1"/>
  <c r="AK2802" i="1"/>
  <c r="V2802" i="1"/>
  <c r="P2802" i="1"/>
  <c r="AJ2802" i="1"/>
  <c r="W1015" i="1"/>
  <c r="AC1015" i="1" s="1"/>
  <c r="AA1017" i="1"/>
  <c r="AI1018" i="1"/>
  <c r="AB1016" i="1"/>
  <c r="AK1017" i="1"/>
  <c r="Z1016" i="1"/>
  <c r="N1016" i="1"/>
  <c r="X1016" i="1"/>
  <c r="AD1016" i="1" s="1"/>
  <c r="M404" i="1"/>
  <c r="U2803" i="1" l="1"/>
  <c r="O2803" i="1"/>
  <c r="X2804" i="1"/>
  <c r="R2804" i="1"/>
  <c r="P2803" i="1"/>
  <c r="V2803" i="1"/>
  <c r="T2804" i="1"/>
  <c r="N2804" i="1"/>
  <c r="W2803" i="1"/>
  <c r="Q2803" i="1"/>
  <c r="M2803" i="1"/>
  <c r="AK2803" i="1"/>
  <c r="AJ2803" i="1"/>
  <c r="AI2802" i="1"/>
  <c r="W1016" i="1"/>
  <c r="AC1016" i="1" s="1"/>
  <c r="X1017" i="1"/>
  <c r="AD1017" i="1" s="1"/>
  <c r="Z1017" i="1"/>
  <c r="N1017" i="1"/>
  <c r="AK1018" i="1"/>
  <c r="AB1017" i="1"/>
  <c r="AA1018" i="1"/>
  <c r="AI1019" i="1"/>
  <c r="M405" i="1"/>
  <c r="M2804" i="1" l="1"/>
  <c r="V2804" i="1"/>
  <c r="P2804" i="1"/>
  <c r="R2805" i="1"/>
  <c r="X2805" i="1"/>
  <c r="AI2803" i="1"/>
  <c r="N2805" i="1"/>
  <c r="T2805" i="1"/>
  <c r="AJ2804" i="1"/>
  <c r="AK2804" i="1"/>
  <c r="W2804" i="1"/>
  <c r="Q2804" i="1"/>
  <c r="O2804" i="1"/>
  <c r="U2804" i="1"/>
  <c r="W1017" i="1"/>
  <c r="AK1019" i="1"/>
  <c r="AI1020" i="1"/>
  <c r="AA1019" i="1"/>
  <c r="AB1018" i="1"/>
  <c r="X1018" i="1"/>
  <c r="AD1018" i="1" s="1"/>
  <c r="Z1018" i="1"/>
  <c r="N1018" i="1"/>
  <c r="M406" i="1"/>
  <c r="AC1017" i="1" l="1"/>
  <c r="AJ2805" i="1"/>
  <c r="X2806" i="1"/>
  <c r="R2806" i="1"/>
  <c r="V2805" i="1"/>
  <c r="P2805" i="1"/>
  <c r="AI2804" i="1"/>
  <c r="U2805" i="1"/>
  <c r="O2805" i="1"/>
  <c r="W2805" i="1"/>
  <c r="Q2805" i="1"/>
  <c r="T2806" i="1"/>
  <c r="N2806" i="1"/>
  <c r="M2805" i="1"/>
  <c r="W1018" i="1"/>
  <c r="AC1018" i="1" s="1"/>
  <c r="X1019" i="1"/>
  <c r="AD1019" i="1" s="1"/>
  <c r="AB1019" i="1"/>
  <c r="AI1021" i="1"/>
  <c r="AK1020" i="1"/>
  <c r="Z1019" i="1"/>
  <c r="N1019" i="1"/>
  <c r="AA1020" i="1"/>
  <c r="M407" i="1"/>
  <c r="U2806" i="1" l="1"/>
  <c r="O2806" i="1"/>
  <c r="X2807" i="1"/>
  <c r="R2807" i="1"/>
  <c r="M2806" i="1"/>
  <c r="Q2806" i="1"/>
  <c r="W2806" i="1"/>
  <c r="AI2805" i="1"/>
  <c r="V2806" i="1"/>
  <c r="P2806" i="1"/>
  <c r="T2807" i="1"/>
  <c r="N2807" i="1"/>
  <c r="AK2805" i="1"/>
  <c r="AK2806" i="1"/>
  <c r="AJ2806" i="1"/>
  <c r="W1019" i="1"/>
  <c r="AC1019" i="1" s="1"/>
  <c r="X1020" i="1"/>
  <c r="AD1020" i="1" s="1"/>
  <c r="Z1020" i="1"/>
  <c r="N1020" i="1"/>
  <c r="AK1021" i="1"/>
  <c r="AA1021" i="1"/>
  <c r="AI1022" i="1"/>
  <c r="AB1020" i="1"/>
  <c r="M408" i="1"/>
  <c r="R2808" i="1" l="1"/>
  <c r="X2808" i="1"/>
  <c r="P2807" i="1"/>
  <c r="V2807" i="1"/>
  <c r="W2807" i="1"/>
  <c r="Q2807" i="1"/>
  <c r="AK2807" i="1"/>
  <c r="AJ2807" i="1"/>
  <c r="AI2806" i="1"/>
  <c r="N2808" i="1"/>
  <c r="T2808" i="1"/>
  <c r="M2807" i="1"/>
  <c r="U2807" i="1"/>
  <c r="O2807" i="1"/>
  <c r="W1020" i="1"/>
  <c r="AC1020" i="1" s="1"/>
  <c r="AI1023" i="1"/>
  <c r="Z1021" i="1"/>
  <c r="N1021" i="1"/>
  <c r="AB1021" i="1"/>
  <c r="AA1022" i="1"/>
  <c r="AK1022" i="1"/>
  <c r="X1021" i="1"/>
  <c r="AD1021" i="1" s="1"/>
  <c r="M409" i="1"/>
  <c r="N2809" i="1" l="1"/>
  <c r="T2809" i="1"/>
  <c r="W2808" i="1"/>
  <c r="Q2808" i="1"/>
  <c r="M2808" i="1"/>
  <c r="R2809" i="1"/>
  <c r="X2809" i="1"/>
  <c r="AJ2808" i="1"/>
  <c r="U2808" i="1"/>
  <c r="O2808" i="1"/>
  <c r="AI2807" i="1"/>
  <c r="V2808" i="1"/>
  <c r="P2808" i="1"/>
  <c r="W1021" i="1"/>
  <c r="AB1022" i="1"/>
  <c r="AI1024" i="1"/>
  <c r="AA1023" i="1"/>
  <c r="AK1023" i="1"/>
  <c r="Z1022" i="1"/>
  <c r="N1022" i="1"/>
  <c r="X1022" i="1"/>
  <c r="AD1022" i="1" s="1"/>
  <c r="M410" i="1"/>
  <c r="AC1021" i="1" l="1"/>
  <c r="Q2809" i="1"/>
  <c r="W2809" i="1"/>
  <c r="V2809" i="1"/>
  <c r="P2809" i="1"/>
  <c r="U2809" i="1"/>
  <c r="O2809" i="1"/>
  <c r="AI2808" i="1"/>
  <c r="AK2808" i="1"/>
  <c r="M2809" i="1"/>
  <c r="X2810" i="1"/>
  <c r="R2810" i="1"/>
  <c r="AK2809" i="1"/>
  <c r="AJ2809" i="1"/>
  <c r="T2810" i="1"/>
  <c r="N2810" i="1"/>
  <c r="W1022" i="1"/>
  <c r="AC1022" i="1" s="1"/>
  <c r="N1023" i="1"/>
  <c r="Z1023" i="1"/>
  <c r="AA1024" i="1"/>
  <c r="AI1025" i="1"/>
  <c r="X1023" i="1"/>
  <c r="AB1023" i="1"/>
  <c r="AK1024" i="1"/>
  <c r="M411" i="1"/>
  <c r="AD1023" i="1" l="1"/>
  <c r="P2810" i="1"/>
  <c r="V2810" i="1"/>
  <c r="X2811" i="1"/>
  <c r="R2811" i="1"/>
  <c r="AK2810" i="1"/>
  <c r="AJ2810" i="1"/>
  <c r="M2810" i="1"/>
  <c r="AI2809" i="1"/>
  <c r="U2810" i="1"/>
  <c r="O2810" i="1"/>
  <c r="T2811" i="1"/>
  <c r="N2811" i="1"/>
  <c r="W2810" i="1"/>
  <c r="Q2810" i="1"/>
  <c r="W1023" i="1"/>
  <c r="N1024" i="1"/>
  <c r="Z1024" i="1"/>
  <c r="AB1024" i="1"/>
  <c r="AI1026" i="1"/>
  <c r="AK1025" i="1"/>
  <c r="X1024" i="1"/>
  <c r="AD1024" i="1" s="1"/>
  <c r="AA1025" i="1"/>
  <c r="M412" i="1"/>
  <c r="AC1023" i="1" l="1"/>
  <c r="R2812" i="1"/>
  <c r="X2812" i="1"/>
  <c r="N2812" i="1"/>
  <c r="T2812" i="1"/>
  <c r="M2811" i="1"/>
  <c r="V2811" i="1"/>
  <c r="P2811" i="1"/>
  <c r="O2811" i="1"/>
  <c r="U2811" i="1"/>
  <c r="W2811" i="1"/>
  <c r="Q2811" i="1"/>
  <c r="AI2810" i="1"/>
  <c r="AJ2811" i="1"/>
  <c r="AK2811" i="1"/>
  <c r="W1024" i="1"/>
  <c r="AB1025" i="1"/>
  <c r="AI1027" i="1"/>
  <c r="N1025" i="1"/>
  <c r="Z1025" i="1"/>
  <c r="AA1026" i="1"/>
  <c r="X1025" i="1"/>
  <c r="AD1025" i="1" s="1"/>
  <c r="AK1026" i="1"/>
  <c r="M413" i="1"/>
  <c r="AC1024" i="1" l="1"/>
  <c r="M2812" i="1"/>
  <c r="AJ2812" i="1"/>
  <c r="U2812" i="1"/>
  <c r="O2812" i="1"/>
  <c r="V2812" i="1"/>
  <c r="P2812" i="1"/>
  <c r="W2812" i="1"/>
  <c r="Q2812" i="1"/>
  <c r="AI2811" i="1"/>
  <c r="X2813" i="1"/>
  <c r="R2813" i="1"/>
  <c r="T2813" i="1"/>
  <c r="N2813" i="1"/>
  <c r="W1025" i="1"/>
  <c r="AA1027" i="1"/>
  <c r="AB1026" i="1"/>
  <c r="X1026" i="1"/>
  <c r="AD1026" i="1" s="1"/>
  <c r="N1026" i="1"/>
  <c r="Z1026" i="1"/>
  <c r="AK1027" i="1"/>
  <c r="AI1028" i="1"/>
  <c r="M414" i="1"/>
  <c r="AC1025" i="1" l="1"/>
  <c r="AJ2813" i="1"/>
  <c r="U2813" i="1"/>
  <c r="O2813" i="1"/>
  <c r="X2814" i="1"/>
  <c r="R2814" i="1"/>
  <c r="V2813" i="1"/>
  <c r="P2813" i="1"/>
  <c r="T2814" i="1"/>
  <c r="N2814" i="1"/>
  <c r="AI2812" i="1"/>
  <c r="AK2813" i="1"/>
  <c r="Q2813" i="1"/>
  <c r="W2813" i="1"/>
  <c r="AK2812" i="1"/>
  <c r="M2813" i="1"/>
  <c r="W1026" i="1"/>
  <c r="AC1026" i="1" s="1"/>
  <c r="X1027" i="1"/>
  <c r="AA1028" i="1"/>
  <c r="AI1029" i="1"/>
  <c r="AB1027" i="1"/>
  <c r="AK1028" i="1"/>
  <c r="N1027" i="1"/>
  <c r="Z1027" i="1"/>
  <c r="M415" i="1"/>
  <c r="AD1027" i="1" l="1"/>
  <c r="U2814" i="1"/>
  <c r="O2814" i="1"/>
  <c r="X2815" i="1"/>
  <c r="R2815" i="1"/>
  <c r="M2814" i="1"/>
  <c r="P2814" i="1"/>
  <c r="V2814" i="1"/>
  <c r="W2814" i="1"/>
  <c r="Q2814" i="1"/>
  <c r="AI2813" i="1"/>
  <c r="T2815" i="1"/>
  <c r="N2815" i="1"/>
  <c r="AJ2814" i="1"/>
  <c r="W1027" i="1"/>
  <c r="AC1027" i="1" s="1"/>
  <c r="AK1029" i="1"/>
  <c r="AB1028" i="1"/>
  <c r="AI1030" i="1"/>
  <c r="X1028" i="1"/>
  <c r="AD1028" i="1" s="1"/>
  <c r="N1028" i="1"/>
  <c r="Z1028" i="1"/>
  <c r="AA1029" i="1"/>
  <c r="M416" i="1"/>
  <c r="R2816" i="1" l="1"/>
  <c r="X2816" i="1"/>
  <c r="V2815" i="1"/>
  <c r="P2815" i="1"/>
  <c r="M2815" i="1"/>
  <c r="AI2814" i="1"/>
  <c r="AJ2815" i="1"/>
  <c r="AK2815" i="1"/>
  <c r="N2816" i="1"/>
  <c r="T2816" i="1"/>
  <c r="AK2814" i="1"/>
  <c r="W2815" i="1"/>
  <c r="Q2815" i="1"/>
  <c r="O2815" i="1"/>
  <c r="U2815" i="1"/>
  <c r="W1028" i="1"/>
  <c r="AC1028" i="1" s="1"/>
  <c r="AK1030" i="1"/>
  <c r="AB1029" i="1"/>
  <c r="AA1030" i="1"/>
  <c r="X1029" i="1"/>
  <c r="AD1029" i="1" s="1"/>
  <c r="N1029" i="1"/>
  <c r="Z1029" i="1"/>
  <c r="AI1031" i="1"/>
  <c r="M417" i="1"/>
  <c r="T2817" i="1" l="1"/>
  <c r="N2817" i="1"/>
  <c r="V2816" i="1"/>
  <c r="P2816" i="1"/>
  <c r="U2816" i="1"/>
  <c r="O2816" i="1"/>
  <c r="W2816" i="1"/>
  <c r="Q2816" i="1"/>
  <c r="M2816" i="1"/>
  <c r="AI2815" i="1"/>
  <c r="X2817" i="1"/>
  <c r="R2817" i="1"/>
  <c r="AK2816" i="1"/>
  <c r="AJ2816" i="1"/>
  <c r="W1029" i="1"/>
  <c r="AC1029" i="1" s="1"/>
  <c r="AA1031" i="1"/>
  <c r="AB1030" i="1"/>
  <c r="AK1031" i="1"/>
  <c r="N1030" i="1"/>
  <c r="Z1030" i="1"/>
  <c r="AI1032" i="1"/>
  <c r="X1030" i="1"/>
  <c r="AD1030" i="1" s="1"/>
  <c r="M418" i="1"/>
  <c r="V2817" i="1" l="1"/>
  <c r="P2817" i="1"/>
  <c r="U2817" i="1"/>
  <c r="O2817" i="1"/>
  <c r="X2818" i="1"/>
  <c r="R2818" i="1"/>
  <c r="Q2817" i="1"/>
  <c r="W2817" i="1"/>
  <c r="AK2817" i="1"/>
  <c r="AJ2817" i="1"/>
  <c r="AI2816" i="1"/>
  <c r="M2817" i="1"/>
  <c r="T2818" i="1"/>
  <c r="N2818" i="1"/>
  <c r="W1030" i="1"/>
  <c r="AC1030" i="1" s="1"/>
  <c r="X1031" i="1"/>
  <c r="AD1031" i="1" s="1"/>
  <c r="N1031" i="1"/>
  <c r="Z1031" i="1"/>
  <c r="AB1031" i="1"/>
  <c r="AA1032" i="1"/>
  <c r="AI1033" i="1"/>
  <c r="AK1032" i="1"/>
  <c r="M419" i="1"/>
  <c r="U2818" i="1" l="1"/>
  <c r="O2818" i="1"/>
  <c r="W2818" i="1"/>
  <c r="Q2818" i="1"/>
  <c r="X2819" i="1"/>
  <c r="R2819" i="1"/>
  <c r="M2818" i="1"/>
  <c r="T2819" i="1"/>
  <c r="N2819" i="1"/>
  <c r="AI2817" i="1"/>
  <c r="AJ2818" i="1"/>
  <c r="P2818" i="1"/>
  <c r="V2818" i="1"/>
  <c r="W1031" i="1"/>
  <c r="AC1031" i="1" s="1"/>
  <c r="AI1034" i="1"/>
  <c r="AA1033" i="1"/>
  <c r="X1032" i="1"/>
  <c r="AD1032" i="1" s="1"/>
  <c r="AK1033" i="1"/>
  <c r="AB1032" i="1"/>
  <c r="N1032" i="1"/>
  <c r="Z1032" i="1"/>
  <c r="M420" i="1"/>
  <c r="Q2819" i="1" l="1"/>
  <c r="W2819" i="1"/>
  <c r="X2820" i="1"/>
  <c r="R2820" i="1"/>
  <c r="AK2819" i="1"/>
  <c r="AJ2819" i="1"/>
  <c r="AI2818" i="1"/>
  <c r="V2819" i="1"/>
  <c r="P2819" i="1"/>
  <c r="AK2818" i="1"/>
  <c r="M2819" i="1"/>
  <c r="T2820" i="1"/>
  <c r="N2820" i="1"/>
  <c r="U2819" i="1"/>
  <c r="O2819" i="1"/>
  <c r="W1032" i="1"/>
  <c r="AC1032" i="1" s="1"/>
  <c r="N1033" i="1"/>
  <c r="Z1033" i="1"/>
  <c r="AK1034" i="1"/>
  <c r="AB1033" i="1"/>
  <c r="X1033" i="1"/>
  <c r="AD1033" i="1" s="1"/>
  <c r="AA1034" i="1"/>
  <c r="AI1035" i="1"/>
  <c r="M421" i="1"/>
  <c r="M2820" i="1" l="1"/>
  <c r="V2820" i="1"/>
  <c r="P2820" i="1"/>
  <c r="X2821" i="1"/>
  <c r="R2821" i="1"/>
  <c r="T2821" i="1"/>
  <c r="N2821" i="1"/>
  <c r="AJ2820" i="1"/>
  <c r="U2820" i="1"/>
  <c r="O2820" i="1"/>
  <c r="AI2819" i="1"/>
  <c r="Q2820" i="1"/>
  <c r="W2820" i="1"/>
  <c r="W1033" i="1"/>
  <c r="AC1033" i="1" s="1"/>
  <c r="AB1034" i="1"/>
  <c r="X1034" i="1"/>
  <c r="AD1034" i="1" s="1"/>
  <c r="AK1035" i="1"/>
  <c r="AI1036" i="1"/>
  <c r="AA1035" i="1"/>
  <c r="N1034" i="1"/>
  <c r="Z1034" i="1"/>
  <c r="M422" i="1"/>
  <c r="V2821" i="1" l="1"/>
  <c r="P2821" i="1"/>
  <c r="Q2821" i="1"/>
  <c r="W2821" i="1"/>
  <c r="AI2820" i="1"/>
  <c r="U2821" i="1"/>
  <c r="O2821" i="1"/>
  <c r="X2822" i="1"/>
  <c r="R2822" i="1"/>
  <c r="AK2820" i="1"/>
  <c r="T2822" i="1"/>
  <c r="N2822" i="1"/>
  <c r="AK2821" i="1"/>
  <c r="AJ2821" i="1"/>
  <c r="M2821" i="1"/>
  <c r="W1034" i="1"/>
  <c r="AC1034" i="1" s="1"/>
  <c r="N1035" i="1"/>
  <c r="Z1035" i="1"/>
  <c r="AA1036" i="1"/>
  <c r="AI1037" i="1"/>
  <c r="AK1036" i="1"/>
  <c r="X1035" i="1"/>
  <c r="AD1035" i="1" s="1"/>
  <c r="AB1035" i="1"/>
  <c r="M423" i="1"/>
  <c r="M2822" i="1" l="1"/>
  <c r="T2823" i="1"/>
  <c r="N2823" i="1"/>
  <c r="X2823" i="1"/>
  <c r="R2823" i="1"/>
  <c r="AI2821" i="1"/>
  <c r="AK2822" i="1"/>
  <c r="AJ2822" i="1"/>
  <c r="U2822" i="1"/>
  <c r="O2822" i="1"/>
  <c r="W2822" i="1"/>
  <c r="Q2822" i="1"/>
  <c r="P2822" i="1"/>
  <c r="V2822" i="1"/>
  <c r="W1035" i="1"/>
  <c r="AC1035" i="1" s="1"/>
  <c r="X1036" i="1"/>
  <c r="AD1036" i="1" s="1"/>
  <c r="AI1038" i="1"/>
  <c r="AK1037" i="1"/>
  <c r="AA1037" i="1"/>
  <c r="AB1036" i="1"/>
  <c r="N1036" i="1"/>
  <c r="Z1036" i="1"/>
  <c r="M424" i="1"/>
  <c r="N2824" i="1" l="1"/>
  <c r="T2824" i="1"/>
  <c r="O2823" i="1"/>
  <c r="U2823" i="1"/>
  <c r="R2824" i="1"/>
  <c r="X2824" i="1"/>
  <c r="V2823" i="1"/>
  <c r="P2823" i="1"/>
  <c r="W2823" i="1"/>
  <c r="Q2823" i="1"/>
  <c r="AJ2823" i="1"/>
  <c r="AI2822" i="1"/>
  <c r="M2823" i="1"/>
  <c r="W1036" i="1"/>
  <c r="AI1039" i="1"/>
  <c r="AK1038" i="1"/>
  <c r="N1037" i="1"/>
  <c r="Z1037" i="1"/>
  <c r="AB1037" i="1"/>
  <c r="AA1038" i="1"/>
  <c r="X1037" i="1"/>
  <c r="AD1037" i="1" s="1"/>
  <c r="M425" i="1"/>
  <c r="AC1036" i="1" l="1"/>
  <c r="V2824" i="1"/>
  <c r="P2824" i="1"/>
  <c r="M2824" i="1"/>
  <c r="AK2824" i="1"/>
  <c r="AJ2824" i="1"/>
  <c r="W2824" i="1"/>
  <c r="Q2824" i="1"/>
  <c r="X2825" i="1"/>
  <c r="R2825" i="1"/>
  <c r="AI2823" i="1"/>
  <c r="T2825" i="1"/>
  <c r="N2825" i="1"/>
  <c r="AK2823" i="1"/>
  <c r="U2824" i="1"/>
  <c r="O2824" i="1"/>
  <c r="W1037" i="1"/>
  <c r="AC1037" i="1" s="1"/>
  <c r="AB1038" i="1"/>
  <c r="N1038" i="1"/>
  <c r="Z1038" i="1"/>
  <c r="AA1039" i="1"/>
  <c r="AI1040" i="1"/>
  <c r="X1038" i="1"/>
  <c r="AD1038" i="1" s="1"/>
  <c r="AK1039" i="1"/>
  <c r="M426" i="1"/>
  <c r="U2825" i="1" l="1"/>
  <c r="O2825" i="1"/>
  <c r="T2826" i="1"/>
  <c r="N2826" i="1"/>
  <c r="M2825" i="1"/>
  <c r="AJ2825" i="1"/>
  <c r="Q2825" i="1"/>
  <c r="W2825" i="1"/>
  <c r="AI2824" i="1"/>
  <c r="X2826" i="1"/>
  <c r="R2826" i="1"/>
  <c r="V2825" i="1"/>
  <c r="P2825" i="1"/>
  <c r="W1038" i="1"/>
  <c r="AC1038" i="1" s="1"/>
  <c r="N1039" i="1"/>
  <c r="Z1039" i="1"/>
  <c r="X1039" i="1"/>
  <c r="AD1039" i="1" s="1"/>
  <c r="AB1039" i="1"/>
  <c r="AK1040" i="1"/>
  <c r="AI1041" i="1"/>
  <c r="AA1040" i="1"/>
  <c r="M427" i="1"/>
  <c r="X2827" i="1" l="1"/>
  <c r="R2827" i="1"/>
  <c r="W2826" i="1"/>
  <c r="Q2826" i="1"/>
  <c r="AJ2826" i="1"/>
  <c r="P2826" i="1"/>
  <c r="V2826" i="1"/>
  <c r="AK2826" i="1"/>
  <c r="AI2825" i="1"/>
  <c r="M2826" i="1"/>
  <c r="T2827" i="1"/>
  <c r="N2827" i="1"/>
  <c r="AK2825" i="1"/>
  <c r="U2826" i="1"/>
  <c r="O2826" i="1"/>
  <c r="W1039" i="1"/>
  <c r="AC1039" i="1" s="1"/>
  <c r="AA1041" i="1"/>
  <c r="AK1041" i="1"/>
  <c r="AB1040" i="1"/>
  <c r="AI1042" i="1"/>
  <c r="X1040" i="1"/>
  <c r="N1040" i="1"/>
  <c r="Z1040" i="1"/>
  <c r="M428" i="1"/>
  <c r="AD1040" i="1" l="1"/>
  <c r="W2827" i="1"/>
  <c r="Q2827" i="1"/>
  <c r="M2827" i="1"/>
  <c r="V2827" i="1"/>
  <c r="P2827" i="1"/>
  <c r="O2827" i="1"/>
  <c r="U2827" i="1"/>
  <c r="N2828" i="1"/>
  <c r="T2828" i="1"/>
  <c r="AI2826" i="1"/>
  <c r="AJ2827" i="1"/>
  <c r="AK2827" i="1"/>
  <c r="R2828" i="1"/>
  <c r="X2828" i="1"/>
  <c r="W1040" i="1"/>
  <c r="AC1040" i="1" s="1"/>
  <c r="X1041" i="1"/>
  <c r="AD1041" i="1" s="1"/>
  <c r="N1041" i="1"/>
  <c r="Z1041" i="1"/>
  <c r="AI1043" i="1"/>
  <c r="AK1042" i="1"/>
  <c r="AB1041" i="1"/>
  <c r="AA1042" i="1"/>
  <c r="M429" i="1"/>
  <c r="M2828" i="1" l="1"/>
  <c r="AI2827" i="1"/>
  <c r="AK2828" i="1"/>
  <c r="AJ2828" i="1"/>
  <c r="U2828" i="1"/>
  <c r="O2828" i="1"/>
  <c r="V2828" i="1"/>
  <c r="P2828" i="1"/>
  <c r="X2829" i="1"/>
  <c r="R2829" i="1"/>
  <c r="T2829" i="1"/>
  <c r="N2829" i="1"/>
  <c r="W2828" i="1"/>
  <c r="Q2828" i="1"/>
  <c r="W1041" i="1"/>
  <c r="AI1044" i="1"/>
  <c r="N1042" i="1"/>
  <c r="Z1042" i="1"/>
  <c r="AA1043" i="1"/>
  <c r="AK1043" i="1"/>
  <c r="AB1042" i="1"/>
  <c r="X1042" i="1"/>
  <c r="AD1042" i="1" s="1"/>
  <c r="M430" i="1"/>
  <c r="AC1041" i="1" l="1"/>
  <c r="V2829" i="1"/>
  <c r="P2829" i="1"/>
  <c r="AJ2829" i="1"/>
  <c r="Q2829" i="1"/>
  <c r="W2829" i="1"/>
  <c r="U2829" i="1"/>
  <c r="O2829" i="1"/>
  <c r="AI2828" i="1"/>
  <c r="AK2829" i="1"/>
  <c r="M2829" i="1"/>
  <c r="W1042" i="1"/>
  <c r="AC1042" i="1" s="1"/>
  <c r="X1043" i="1"/>
  <c r="AD1043" i="1" s="1"/>
  <c r="AK1044" i="1"/>
  <c r="AI1045" i="1"/>
  <c r="AB1043" i="1"/>
  <c r="AA1044" i="1"/>
  <c r="N1043" i="1"/>
  <c r="Z1043" i="1"/>
  <c r="M431" i="1"/>
  <c r="AI2829" i="1" l="1"/>
  <c r="W1043" i="1"/>
  <c r="AA1045" i="1"/>
  <c r="AI1046" i="1"/>
  <c r="AB1044" i="1"/>
  <c r="AK1045" i="1"/>
  <c r="N1044" i="1"/>
  <c r="Z1044" i="1"/>
  <c r="X1044" i="1"/>
  <c r="M432" i="1"/>
  <c r="AD1044" i="1" l="1"/>
  <c r="AC1043" i="1"/>
  <c r="W1044" i="1"/>
  <c r="AB1045" i="1"/>
  <c r="N1045" i="1"/>
  <c r="Z1045" i="1"/>
  <c r="AI1047" i="1"/>
  <c r="X1045" i="1"/>
  <c r="AK1046" i="1"/>
  <c r="AA1046" i="1"/>
  <c r="M433" i="1"/>
  <c r="AC1044" i="1" l="1"/>
  <c r="AD1045" i="1"/>
  <c r="W1045" i="1"/>
  <c r="AK1047" i="1"/>
  <c r="AI1048" i="1"/>
  <c r="N1046" i="1"/>
  <c r="Z1046" i="1"/>
  <c r="AB1046" i="1"/>
  <c r="AA1047" i="1"/>
  <c r="X1046" i="1"/>
  <c r="M434" i="1"/>
  <c r="AD1046" i="1" l="1"/>
  <c r="AC1045" i="1"/>
  <c r="W1046" i="1"/>
  <c r="N1047" i="1"/>
  <c r="Z1047" i="1"/>
  <c r="AK1048" i="1"/>
  <c r="X1047" i="1"/>
  <c r="AI1049" i="1"/>
  <c r="AA1048" i="1"/>
  <c r="AB1047" i="1"/>
  <c r="M435" i="1"/>
  <c r="AC1046" i="1" l="1"/>
  <c r="AD1047" i="1"/>
  <c r="W1047" i="1"/>
  <c r="AA1049" i="1"/>
  <c r="X1048" i="1"/>
  <c r="AB1048" i="1"/>
  <c r="AI1050" i="1"/>
  <c r="AK1049" i="1"/>
  <c r="N1048" i="1"/>
  <c r="Z1048" i="1"/>
  <c r="M436" i="1"/>
  <c r="AD1048" i="1" l="1"/>
  <c r="AC1047" i="1"/>
  <c r="W1048" i="1"/>
  <c r="AK1050" i="1"/>
  <c r="AI1051" i="1"/>
  <c r="X1049" i="1"/>
  <c r="N1049" i="1"/>
  <c r="Z1049" i="1"/>
  <c r="AB1049" i="1"/>
  <c r="AA1050" i="1"/>
  <c r="M437" i="1"/>
  <c r="AC1048" i="1" l="1"/>
  <c r="AD1049" i="1"/>
  <c r="W1049" i="1"/>
  <c r="AK1051" i="1"/>
  <c r="X1050" i="1"/>
  <c r="AA1051" i="1"/>
  <c r="AB1050" i="1"/>
  <c r="N1050" i="1"/>
  <c r="Z1050" i="1"/>
  <c r="AI1052" i="1"/>
  <c r="M438" i="1"/>
  <c r="AD1050" i="1" l="1"/>
  <c r="AC1049" i="1"/>
  <c r="W1050" i="1"/>
  <c r="AC1050" i="1" s="1"/>
  <c r="AI1053" i="1"/>
  <c r="AB1051" i="1"/>
  <c r="N1051" i="1"/>
  <c r="Z1051" i="1"/>
  <c r="AA1052" i="1"/>
  <c r="X1051" i="1"/>
  <c r="AD1051" i="1" s="1"/>
  <c r="AK1052" i="1"/>
  <c r="M439" i="1"/>
  <c r="W1051" i="1" l="1"/>
  <c r="AC1051" i="1" s="1"/>
  <c r="AK1053" i="1"/>
  <c r="N1052" i="1"/>
  <c r="Z1052" i="1"/>
  <c r="AI1054" i="1"/>
  <c r="AB1052" i="1"/>
  <c r="X1052" i="1"/>
  <c r="AD1052" i="1" s="1"/>
  <c r="AA1053" i="1"/>
  <c r="M440" i="1"/>
  <c r="W1052" i="1" l="1"/>
  <c r="AC1052" i="1" s="1"/>
  <c r="AA1054" i="1"/>
  <c r="X1053" i="1"/>
  <c r="AD1053" i="1" s="1"/>
  <c r="N1053" i="1"/>
  <c r="Z1053" i="1"/>
  <c r="AB1053" i="1"/>
  <c r="AI1055" i="1"/>
  <c r="AK1054" i="1"/>
  <c r="M441" i="1"/>
  <c r="W1053" i="1" l="1"/>
  <c r="AC1053" i="1" s="1"/>
  <c r="AI1056" i="1"/>
  <c r="AK1055" i="1"/>
  <c r="X1054" i="1"/>
  <c r="AD1054" i="1" s="1"/>
  <c r="N1054" i="1"/>
  <c r="Z1054" i="1"/>
  <c r="AB1054" i="1"/>
  <c r="AA1055" i="1"/>
  <c r="M442" i="1"/>
  <c r="W1054" i="1" l="1"/>
  <c r="AC1054" i="1" s="1"/>
  <c r="AA1056" i="1"/>
  <c r="N1055" i="1"/>
  <c r="Z1055" i="1"/>
  <c r="AB1055" i="1"/>
  <c r="X1055" i="1"/>
  <c r="AD1055" i="1" s="1"/>
  <c r="AK1056" i="1"/>
  <c r="AI1057" i="1"/>
  <c r="M443" i="1"/>
  <c r="W1055" i="1" l="1"/>
  <c r="AC1055" i="1" s="1"/>
  <c r="AB1056" i="1"/>
  <c r="N1056" i="1"/>
  <c r="Z1056" i="1"/>
  <c r="X1056" i="1"/>
  <c r="AD1056" i="1" s="1"/>
  <c r="AI1058" i="1"/>
  <c r="AK1057" i="1"/>
  <c r="AA1057" i="1"/>
  <c r="M444" i="1"/>
  <c r="W1056" i="1" l="1"/>
  <c r="AC1056" i="1" s="1"/>
  <c r="X1057" i="1"/>
  <c r="AD1057" i="1" s="1"/>
  <c r="AB1057" i="1"/>
  <c r="AA1058" i="1"/>
  <c r="AK1058" i="1"/>
  <c r="AI1059" i="1"/>
  <c r="N1057" i="1"/>
  <c r="Z1057" i="1"/>
  <c r="M445" i="1"/>
  <c r="W1057" i="1" l="1"/>
  <c r="AC1057" i="1" s="1"/>
  <c r="AK1059" i="1"/>
  <c r="AA1059" i="1"/>
  <c r="N1058" i="1"/>
  <c r="Z1058" i="1"/>
  <c r="AI1060" i="1"/>
  <c r="AB1058" i="1"/>
  <c r="X1058" i="1"/>
  <c r="AD1058" i="1" s="1"/>
  <c r="M446" i="1"/>
  <c r="W1058" i="1" l="1"/>
  <c r="AC1058" i="1" s="1"/>
  <c r="X1059" i="1"/>
  <c r="AD1059" i="1" s="1"/>
  <c r="N1059" i="1"/>
  <c r="Z1059" i="1"/>
  <c r="AB1059" i="1"/>
  <c r="AI1061" i="1"/>
  <c r="AK1060" i="1"/>
  <c r="AA1060" i="1"/>
  <c r="M447" i="1"/>
  <c r="W1059" i="1" l="1"/>
  <c r="AC1059" i="1" s="1"/>
  <c r="AB1060" i="1"/>
  <c r="N1060" i="1"/>
  <c r="Z1060" i="1"/>
  <c r="AA1061" i="1"/>
  <c r="AK1061" i="1"/>
  <c r="AI1062" i="1"/>
  <c r="X1060" i="1"/>
  <c r="AD1060" i="1" s="1"/>
  <c r="M448" i="1"/>
  <c r="W1060" i="1" l="1"/>
  <c r="AC1060" i="1" s="1"/>
  <c r="AK1062" i="1"/>
  <c r="X1061" i="1"/>
  <c r="AD1061" i="1" s="1"/>
  <c r="AI1063" i="1"/>
  <c r="AA1062" i="1"/>
  <c r="N1061" i="1"/>
  <c r="Z1061" i="1"/>
  <c r="AB1061" i="1"/>
  <c r="M449" i="1"/>
  <c r="W1061" i="1" l="1"/>
  <c r="AC1061" i="1" s="1"/>
  <c r="AK1063" i="1"/>
  <c r="AI1064" i="1"/>
  <c r="X1062" i="1"/>
  <c r="AD1062" i="1" s="1"/>
  <c r="AB1062" i="1"/>
  <c r="N1062" i="1"/>
  <c r="Z1062" i="1"/>
  <c r="AA1063" i="1"/>
  <c r="M450" i="1"/>
  <c r="W1062" i="1" l="1"/>
  <c r="AC1062" i="1" s="1"/>
  <c r="AI1065" i="1"/>
  <c r="AB1063" i="1"/>
  <c r="AK1064" i="1"/>
  <c r="X1063" i="1"/>
  <c r="AD1063" i="1" s="1"/>
  <c r="AA1064" i="1"/>
  <c r="N1063" i="1"/>
  <c r="Z1063" i="1"/>
  <c r="M451" i="1"/>
  <c r="W1063" i="1" l="1"/>
  <c r="AC1063" i="1" s="1"/>
  <c r="AA1065" i="1"/>
  <c r="AK1065" i="1"/>
  <c r="AB1064" i="1"/>
  <c r="N1064" i="1"/>
  <c r="Z1064" i="1"/>
  <c r="AI1066" i="1"/>
  <c r="X1064" i="1"/>
  <c r="AD1064" i="1" s="1"/>
  <c r="M452" i="1"/>
  <c r="W1064" i="1" l="1"/>
  <c r="AC1064" i="1" s="1"/>
  <c r="AB1065" i="1"/>
  <c r="N1065" i="1"/>
  <c r="Z1065" i="1"/>
  <c r="AK1066" i="1"/>
  <c r="X1065" i="1"/>
  <c r="AD1065" i="1" s="1"/>
  <c r="AI1067" i="1"/>
  <c r="AA1066" i="1"/>
  <c r="M453" i="1"/>
  <c r="W1065" i="1" l="1"/>
  <c r="AC1065" i="1" s="1"/>
  <c r="AK1067" i="1"/>
  <c r="N1066" i="1"/>
  <c r="Z1066" i="1"/>
  <c r="AA1067" i="1"/>
  <c r="AB1066" i="1"/>
  <c r="AI1068" i="1"/>
  <c r="X1066" i="1"/>
  <c r="AD1066" i="1" s="1"/>
  <c r="M454" i="1"/>
  <c r="W1066" i="1" l="1"/>
  <c r="AC1066" i="1" s="1"/>
  <c r="AK1068" i="1"/>
  <c r="AI1069" i="1"/>
  <c r="AB1067" i="1"/>
  <c r="N1067" i="1"/>
  <c r="Z1067" i="1"/>
  <c r="X1067" i="1"/>
  <c r="AD1067" i="1" s="1"/>
  <c r="AA1068" i="1"/>
  <c r="M455" i="1"/>
  <c r="W1067" i="1" l="1"/>
  <c r="AC1067" i="1" s="1"/>
  <c r="AA1069" i="1"/>
  <c r="N1068" i="1"/>
  <c r="Z1068" i="1"/>
  <c r="AI1070" i="1"/>
  <c r="X1068" i="1"/>
  <c r="AD1068" i="1" s="1"/>
  <c r="AB1068" i="1"/>
  <c r="AK1069" i="1"/>
  <c r="M456" i="1"/>
  <c r="W1068" i="1" l="1"/>
  <c r="AC1068" i="1" s="1"/>
  <c r="AK1070" i="1"/>
  <c r="X1069" i="1"/>
  <c r="AD1069" i="1" s="1"/>
  <c r="N1069" i="1"/>
  <c r="Z1069" i="1"/>
  <c r="AI1071" i="1"/>
  <c r="AA1070" i="1"/>
  <c r="AB1069" i="1"/>
  <c r="M457" i="1"/>
  <c r="W1069" i="1" l="1"/>
  <c r="AC1069" i="1" s="1"/>
  <c r="N1070" i="1"/>
  <c r="Z1070" i="1"/>
  <c r="AK1071" i="1"/>
  <c r="AI1072" i="1"/>
  <c r="X1070" i="1"/>
  <c r="AD1070" i="1" s="1"/>
  <c r="AB1070" i="1"/>
  <c r="AA1071" i="1"/>
  <c r="M458" i="1"/>
  <c r="W1070" i="1" l="1"/>
  <c r="AC1070" i="1" s="1"/>
  <c r="AI1073" i="1"/>
  <c r="AA1072" i="1"/>
  <c r="AK1072" i="1"/>
  <c r="AB1071" i="1"/>
  <c r="X1071" i="1"/>
  <c r="AD1071" i="1" s="1"/>
  <c r="N1071" i="1"/>
  <c r="Z1071" i="1"/>
  <c r="AJ537" i="1"/>
  <c r="M459" i="1"/>
  <c r="W1071" i="1" l="1"/>
  <c r="AC1071" i="1" s="1"/>
  <c r="N1072" i="1"/>
  <c r="Z1072" i="1"/>
  <c r="AK1073" i="1"/>
  <c r="AA1073" i="1"/>
  <c r="AI1074" i="1"/>
  <c r="X1072" i="1"/>
  <c r="AD1072" i="1" s="1"/>
  <c r="AB1072" i="1"/>
  <c r="AJ538" i="1"/>
  <c r="M460" i="1"/>
  <c r="W1072" i="1" l="1"/>
  <c r="AC1072" i="1" s="1"/>
  <c r="AI1075" i="1"/>
  <c r="AB1073" i="1"/>
  <c r="AK1074" i="1"/>
  <c r="X1073" i="1"/>
  <c r="AD1073" i="1" s="1"/>
  <c r="AA1074" i="1"/>
  <c r="N1073" i="1"/>
  <c r="Z1073" i="1"/>
  <c r="AJ539" i="1"/>
  <c r="M461" i="1"/>
  <c r="W1073" i="1" l="1"/>
  <c r="AC1073" i="1" s="1"/>
  <c r="N1074" i="1"/>
  <c r="Z1074" i="1"/>
  <c r="AK1075" i="1"/>
  <c r="AB1074" i="1"/>
  <c r="X1074" i="1"/>
  <c r="AD1074" i="1" s="1"/>
  <c r="AA1075" i="1"/>
  <c r="AI1076" i="1"/>
  <c r="AJ540" i="1"/>
  <c r="M462" i="1"/>
  <c r="W1074" i="1" l="1"/>
  <c r="AC1074" i="1" s="1"/>
  <c r="AA1076" i="1"/>
  <c r="X1075" i="1"/>
  <c r="AD1075" i="1" s="1"/>
  <c r="AK1076" i="1"/>
  <c r="AI1077" i="1"/>
  <c r="AB1075" i="1"/>
  <c r="N1075" i="1"/>
  <c r="Z1075" i="1"/>
  <c r="AJ541" i="1"/>
  <c r="M463" i="1"/>
  <c r="W1075" i="1" l="1"/>
  <c r="AC1075" i="1" s="1"/>
  <c r="N1076" i="1"/>
  <c r="Z1076" i="1"/>
  <c r="AI1078" i="1"/>
  <c r="X1076" i="1"/>
  <c r="AD1076" i="1" s="1"/>
  <c r="AB1076" i="1"/>
  <c r="AK1077" i="1"/>
  <c r="AA1077" i="1"/>
  <c r="AJ542" i="1"/>
  <c r="M464" i="1"/>
  <c r="W1076" i="1" l="1"/>
  <c r="AC1076" i="1" s="1"/>
  <c r="AA1078" i="1"/>
  <c r="AB1077" i="1"/>
  <c r="AI1079" i="1"/>
  <c r="AK1078" i="1"/>
  <c r="X1077" i="1"/>
  <c r="AD1077" i="1" s="1"/>
  <c r="N1077" i="1"/>
  <c r="Z1077" i="1"/>
  <c r="AJ543" i="1"/>
  <c r="M465" i="1"/>
  <c r="W1077" i="1" l="1"/>
  <c r="AC1077" i="1" s="1"/>
  <c r="N1078" i="1"/>
  <c r="Z1078" i="1"/>
  <c r="AK1079" i="1"/>
  <c r="AB1078" i="1"/>
  <c r="X1078" i="1"/>
  <c r="AD1078" i="1" s="1"/>
  <c r="AI1080" i="1"/>
  <c r="AA1079" i="1"/>
  <c r="AJ544" i="1"/>
  <c r="M466" i="1"/>
  <c r="W1078" i="1" l="1"/>
  <c r="AC1078" i="1" s="1"/>
  <c r="AA1080" i="1"/>
  <c r="X1079" i="1"/>
  <c r="AD1079" i="1" s="1"/>
  <c r="AK1080" i="1"/>
  <c r="AI1081" i="1"/>
  <c r="AB1079" i="1"/>
  <c r="N1079" i="1"/>
  <c r="Z1079" i="1"/>
  <c r="AJ545" i="1"/>
  <c r="M467" i="1"/>
  <c r="W1079" i="1" l="1"/>
  <c r="AC1079" i="1" s="1"/>
  <c r="N1080" i="1"/>
  <c r="Z1080" i="1"/>
  <c r="AI1082" i="1"/>
  <c r="AB1080" i="1"/>
  <c r="AK1081" i="1"/>
  <c r="X1080" i="1"/>
  <c r="AD1080" i="1" s="1"/>
  <c r="AA1081" i="1"/>
  <c r="AJ546" i="1"/>
  <c r="M468" i="1"/>
  <c r="W1080" i="1" l="1"/>
  <c r="AC1080" i="1" s="1"/>
  <c r="AA1082" i="1"/>
  <c r="X1081" i="1"/>
  <c r="AD1081" i="1" s="1"/>
  <c r="AB1081" i="1"/>
  <c r="AI1083" i="1"/>
  <c r="AK1082" i="1"/>
  <c r="N1081" i="1"/>
  <c r="Z1081" i="1"/>
  <c r="AJ547" i="1"/>
  <c r="M469" i="1"/>
  <c r="W1081" i="1" l="1"/>
  <c r="AC1081" i="1" s="1"/>
  <c r="N1082" i="1"/>
  <c r="Z1082" i="1"/>
  <c r="AB1082" i="1"/>
  <c r="X1082" i="1"/>
  <c r="AD1082" i="1" s="1"/>
  <c r="AI1084" i="1"/>
  <c r="AK1083" i="1"/>
  <c r="AA1083" i="1"/>
  <c r="AJ548" i="1"/>
  <c r="M470" i="1"/>
  <c r="W1082" i="1" l="1"/>
  <c r="AC1082" i="1" s="1"/>
  <c r="AA1084" i="1"/>
  <c r="X1083" i="1"/>
  <c r="AD1083" i="1" s="1"/>
  <c r="AK1084" i="1"/>
  <c r="AI1085" i="1"/>
  <c r="AB1083" i="1"/>
  <c r="N1083" i="1"/>
  <c r="Z1083" i="1"/>
  <c r="AJ549" i="1"/>
  <c r="M471" i="1"/>
  <c r="W1083" i="1" l="1"/>
  <c r="AC1083" i="1" s="1"/>
  <c r="AI1086" i="1"/>
  <c r="AB1084" i="1"/>
  <c r="AK1085" i="1"/>
  <c r="N1084" i="1"/>
  <c r="Z1084" i="1"/>
  <c r="X1084" i="1"/>
  <c r="AD1084" i="1" s="1"/>
  <c r="AA1085" i="1"/>
  <c r="AJ550" i="1"/>
  <c r="M472" i="1"/>
  <c r="W1084" i="1" l="1"/>
  <c r="AC1084" i="1" s="1"/>
  <c r="N1085" i="1"/>
  <c r="Z1085" i="1"/>
  <c r="AA1086" i="1"/>
  <c r="X1085" i="1"/>
  <c r="AD1085" i="1" s="1"/>
  <c r="AB1085" i="1"/>
  <c r="AK1086" i="1"/>
  <c r="AI1087" i="1"/>
  <c r="AJ551" i="1"/>
  <c r="M473" i="1"/>
  <c r="W1085" i="1" l="1"/>
  <c r="AC1085" i="1" s="1"/>
  <c r="AK1087" i="1"/>
  <c r="AA1087" i="1"/>
  <c r="AI1088" i="1"/>
  <c r="AB1086" i="1"/>
  <c r="X1086" i="1"/>
  <c r="AD1086" i="1" s="1"/>
  <c r="N1086" i="1"/>
  <c r="Z1086" i="1"/>
  <c r="AJ552" i="1"/>
  <c r="M474" i="1"/>
  <c r="W1086" i="1" l="1"/>
  <c r="AC1086" i="1" s="1"/>
  <c r="AB1087" i="1"/>
  <c r="AA1088" i="1"/>
  <c r="AK1088" i="1"/>
  <c r="N1087" i="1"/>
  <c r="Z1087" i="1"/>
  <c r="AI1089" i="1"/>
  <c r="X1087" i="1"/>
  <c r="AD1087" i="1" s="1"/>
  <c r="AJ553" i="1"/>
  <c r="M475" i="1"/>
  <c r="W1087" i="1" l="1"/>
  <c r="AC1087" i="1" s="1"/>
  <c r="X1088" i="1"/>
  <c r="AD1088" i="1" s="1"/>
  <c r="AI1090" i="1"/>
  <c r="N1088" i="1"/>
  <c r="Z1088" i="1"/>
  <c r="AK1089" i="1"/>
  <c r="AA1089" i="1"/>
  <c r="AB1088" i="1"/>
  <c r="AJ554" i="1"/>
  <c r="M476" i="1"/>
  <c r="W1088" i="1" l="1"/>
  <c r="AC1088" i="1" s="1"/>
  <c r="AB1089" i="1"/>
  <c r="N1089" i="1"/>
  <c r="Z1089" i="1"/>
  <c r="AK1090" i="1"/>
  <c r="AI1091" i="1"/>
  <c r="AA1090" i="1"/>
  <c r="X1089" i="1"/>
  <c r="AD1089" i="1" s="1"/>
  <c r="AJ555" i="1"/>
  <c r="M477" i="1"/>
  <c r="W1089" i="1" l="1"/>
  <c r="AC1089" i="1" s="1"/>
  <c r="AI1092" i="1"/>
  <c r="AA1091" i="1"/>
  <c r="N1090" i="1"/>
  <c r="Z1090" i="1"/>
  <c r="X1090" i="1"/>
  <c r="AD1090" i="1" s="1"/>
  <c r="AB1090" i="1"/>
  <c r="AK1091" i="1"/>
  <c r="AJ556" i="1"/>
  <c r="M478" i="1"/>
  <c r="W1090" i="1" l="1"/>
  <c r="AC1090" i="1" s="1"/>
  <c r="AK1092" i="1"/>
  <c r="X1091" i="1"/>
  <c r="AD1091" i="1" s="1"/>
  <c r="AA1092" i="1"/>
  <c r="AB1091" i="1"/>
  <c r="N1091" i="1"/>
  <c r="Z1091" i="1"/>
  <c r="AI1093" i="1"/>
  <c r="AJ557" i="1"/>
  <c r="M479" i="1"/>
  <c r="W1091" i="1" l="1"/>
  <c r="AC1091" i="1" s="1"/>
  <c r="AK1093" i="1"/>
  <c r="AA1093" i="1"/>
  <c r="N1092" i="1"/>
  <c r="Z1092" i="1"/>
  <c r="AB1092" i="1"/>
  <c r="X1092" i="1"/>
  <c r="AD1092" i="1" s="1"/>
  <c r="AI1094" i="1"/>
  <c r="AJ558" i="1"/>
  <c r="M480" i="1"/>
  <c r="W1092" i="1" l="1"/>
  <c r="AC1092" i="1" s="1"/>
  <c r="X1093" i="1"/>
  <c r="AD1093" i="1" s="1"/>
  <c r="AI1095" i="1"/>
  <c r="AB1093" i="1"/>
  <c r="N1093" i="1"/>
  <c r="Z1093" i="1"/>
  <c r="AK1094" i="1"/>
  <c r="AA1094" i="1"/>
  <c r="AJ559" i="1"/>
  <c r="M481" i="1"/>
  <c r="W1093" i="1" l="1"/>
  <c r="AC1093" i="1" s="1"/>
  <c r="AK1095" i="1"/>
  <c r="N1094" i="1"/>
  <c r="Z1094" i="1"/>
  <c r="AA1095" i="1"/>
  <c r="AI1096" i="1"/>
  <c r="X1094" i="1"/>
  <c r="AD1094" i="1" s="1"/>
  <c r="AB1094" i="1"/>
  <c r="AJ560" i="1"/>
  <c r="M482" i="1"/>
  <c r="W1094" i="1" l="1"/>
  <c r="AC1094" i="1" s="1"/>
  <c r="AB1095" i="1"/>
  <c r="N1095" i="1"/>
  <c r="Z1095" i="1"/>
  <c r="X1095" i="1"/>
  <c r="AD1095" i="1" s="1"/>
  <c r="AK1096" i="1"/>
  <c r="AI1097" i="1"/>
  <c r="AA1096" i="1"/>
  <c r="AJ561" i="1"/>
  <c r="M483" i="1"/>
  <c r="W1095" i="1" l="1"/>
  <c r="AC1095" i="1" s="1"/>
  <c r="AA1097" i="1"/>
  <c r="AI1098" i="1"/>
  <c r="AK1097" i="1"/>
  <c r="N1096" i="1"/>
  <c r="Z1096" i="1"/>
  <c r="X1096" i="1"/>
  <c r="AD1096" i="1" s="1"/>
  <c r="AB1096" i="1"/>
  <c r="AJ562" i="1"/>
  <c r="M484" i="1"/>
  <c r="W1096" i="1" l="1"/>
  <c r="AC1096" i="1" s="1"/>
  <c r="N1097" i="1"/>
  <c r="Z1097" i="1"/>
  <c r="AA1098" i="1"/>
  <c r="AB1097" i="1"/>
  <c r="AK1098" i="1"/>
  <c r="AI1099" i="1"/>
  <c r="X1097" i="1"/>
  <c r="AD1097" i="1" s="1"/>
  <c r="AJ563" i="1"/>
  <c r="M485" i="1"/>
  <c r="W1097" i="1" l="1"/>
  <c r="AC1097" i="1" s="1"/>
  <c r="AK1099" i="1"/>
  <c r="AB1098" i="1"/>
  <c r="X1098" i="1"/>
  <c r="AD1098" i="1" s="1"/>
  <c r="N1098" i="1"/>
  <c r="Z1098" i="1"/>
  <c r="AI1100" i="1"/>
  <c r="AA1099" i="1"/>
  <c r="AJ564" i="1"/>
  <c r="M486" i="1"/>
  <c r="W1098" i="1" l="1"/>
  <c r="AC1098" i="1" s="1"/>
  <c r="X1099" i="1"/>
  <c r="AD1099" i="1" s="1"/>
  <c r="AK1100" i="1"/>
  <c r="N1099" i="1"/>
  <c r="Z1099" i="1"/>
  <c r="AB1099" i="1"/>
  <c r="AA1100" i="1"/>
  <c r="AI1101" i="1"/>
  <c r="AJ565" i="1"/>
  <c r="M487" i="1"/>
  <c r="W1099" i="1" l="1"/>
  <c r="AC1099" i="1" s="1"/>
  <c r="X1100" i="1"/>
  <c r="AD1100" i="1" s="1"/>
  <c r="AB1100" i="1"/>
  <c r="N1100" i="1"/>
  <c r="Z1100" i="1"/>
  <c r="AK1101" i="1"/>
  <c r="AI1102" i="1"/>
  <c r="AA1101" i="1"/>
  <c r="AJ566" i="1"/>
  <c r="M488" i="1"/>
  <c r="W1100" i="1" l="1"/>
  <c r="AC1100" i="1" s="1"/>
  <c r="AK1102" i="1"/>
  <c r="N1101" i="1"/>
  <c r="Z1101" i="1"/>
  <c r="AA1102" i="1"/>
  <c r="AI1103" i="1"/>
  <c r="AB1101" i="1"/>
  <c r="X1101" i="1"/>
  <c r="AD1101" i="1" s="1"/>
  <c r="AJ567" i="1"/>
  <c r="M489" i="1"/>
  <c r="W1101" i="1" l="1"/>
  <c r="AC1101" i="1" s="1"/>
  <c r="X1102" i="1"/>
  <c r="AD1102" i="1" s="1"/>
  <c r="AA1103" i="1"/>
  <c r="AI1104" i="1"/>
  <c r="N1102" i="1"/>
  <c r="Z1102" i="1"/>
  <c r="AB1102" i="1"/>
  <c r="AK1103" i="1"/>
  <c r="AJ568" i="1"/>
  <c r="M490" i="1"/>
  <c r="W1102" i="1" l="1"/>
  <c r="AC1102" i="1" s="1"/>
  <c r="AI1105" i="1"/>
  <c r="AK1104" i="1"/>
  <c r="AA1104" i="1"/>
  <c r="AB1103" i="1"/>
  <c r="Z1103" i="1"/>
  <c r="N1103" i="1"/>
  <c r="X1103" i="1"/>
  <c r="AD1103" i="1" s="1"/>
  <c r="AJ569" i="1"/>
  <c r="M491" i="1"/>
  <c r="W1103" i="1" l="1"/>
  <c r="AC1103" i="1" s="1"/>
  <c r="X1104" i="1"/>
  <c r="AD1104" i="1" s="1"/>
  <c r="Z1104" i="1"/>
  <c r="N1104" i="1"/>
  <c r="AA1105" i="1"/>
  <c r="AB1104" i="1"/>
  <c r="AK1105" i="1"/>
  <c r="AI1106" i="1"/>
  <c r="AJ570" i="1"/>
  <c r="M492" i="1"/>
  <c r="W1104" i="1" l="1"/>
  <c r="AC1104" i="1" s="1"/>
  <c r="AI1107" i="1"/>
  <c r="AB1105" i="1"/>
  <c r="AK1106" i="1"/>
  <c r="AA1106" i="1"/>
  <c r="X1105" i="1"/>
  <c r="AD1105" i="1" s="1"/>
  <c r="Z1105" i="1"/>
  <c r="N1105" i="1"/>
  <c r="AJ571" i="1"/>
  <c r="M493" i="1"/>
  <c r="W1105" i="1" l="1"/>
  <c r="AC1105" i="1" s="1"/>
  <c r="Z1106" i="1"/>
  <c r="N1106" i="1"/>
  <c r="AI1108" i="1"/>
  <c r="X1106" i="1"/>
  <c r="AD1106" i="1" s="1"/>
  <c r="AA1107" i="1"/>
  <c r="AB1106" i="1"/>
  <c r="AK1107" i="1"/>
  <c r="AJ572" i="1"/>
  <c r="M494" i="1"/>
  <c r="W1106" i="1" l="1"/>
  <c r="AC1106" i="1" s="1"/>
  <c r="X1107" i="1"/>
  <c r="AD1107" i="1" s="1"/>
  <c r="AA1108" i="1"/>
  <c r="Z1107" i="1"/>
  <c r="N1107" i="1"/>
  <c r="AK1108" i="1"/>
  <c r="AB1107" i="1"/>
  <c r="AI1109" i="1"/>
  <c r="AJ573" i="1"/>
  <c r="M495" i="1"/>
  <c r="W1107" i="1" l="1"/>
  <c r="AC1107" i="1" s="1"/>
  <c r="AB1108" i="1"/>
  <c r="AI1110" i="1"/>
  <c r="AK1109" i="1"/>
  <c r="Z1108" i="1"/>
  <c r="N1108" i="1"/>
  <c r="AA1109" i="1"/>
  <c r="X1108" i="1"/>
  <c r="AD1108" i="1" s="1"/>
  <c r="AJ574" i="1"/>
  <c r="M496" i="1"/>
  <c r="W1108" i="1" l="1"/>
  <c r="AC1108" i="1" s="1"/>
  <c r="Z1109" i="1"/>
  <c r="N1109" i="1"/>
  <c r="AB1109" i="1"/>
  <c r="AI1111" i="1"/>
  <c r="X1109" i="1"/>
  <c r="AD1109" i="1" s="1"/>
  <c r="AA1110" i="1"/>
  <c r="AK1110" i="1"/>
  <c r="AJ575" i="1"/>
  <c r="M497" i="1"/>
  <c r="W1109" i="1" l="1"/>
  <c r="AC1109" i="1" s="1"/>
  <c r="AK1111" i="1"/>
  <c r="AA1111" i="1"/>
  <c r="AI1112" i="1"/>
  <c r="Z1110" i="1"/>
  <c r="N1110" i="1"/>
  <c r="X1110" i="1"/>
  <c r="AD1110" i="1" s="1"/>
  <c r="AB1110" i="1"/>
  <c r="AJ576" i="1"/>
  <c r="M498" i="1"/>
  <c r="W1110" i="1" l="1"/>
  <c r="AC1110" i="1" s="1"/>
  <c r="X1111" i="1"/>
  <c r="AD1111" i="1" s="1"/>
  <c r="AB1111" i="1"/>
  <c r="AA1112" i="1"/>
  <c r="Z1111" i="1"/>
  <c r="N1111" i="1"/>
  <c r="AI1113" i="1"/>
  <c r="AK1112" i="1"/>
  <c r="AJ577" i="1"/>
  <c r="M499" i="1"/>
  <c r="W1111" i="1" l="1"/>
  <c r="AC1111" i="1" s="1"/>
  <c r="AK1113" i="1"/>
  <c r="AI1114" i="1"/>
  <c r="X1112" i="1"/>
  <c r="AD1112" i="1" s="1"/>
  <c r="Z1112" i="1"/>
  <c r="N1112" i="1"/>
  <c r="AA1113" i="1"/>
  <c r="AB1112" i="1"/>
  <c r="AJ578" i="1"/>
  <c r="M500" i="1"/>
  <c r="W1112" i="1" l="1"/>
  <c r="AC1112" i="1" s="1"/>
  <c r="Z1113" i="1"/>
  <c r="N1113" i="1"/>
  <c r="AI1115" i="1"/>
  <c r="AB1113" i="1"/>
  <c r="AK1114" i="1"/>
  <c r="AA1114" i="1"/>
  <c r="X1113" i="1"/>
  <c r="AD1113" i="1" s="1"/>
  <c r="AJ579" i="1"/>
  <c r="M501" i="1"/>
  <c r="W1113" i="1" l="1"/>
  <c r="AC1113" i="1" s="1"/>
  <c r="AA1115" i="1"/>
  <c r="AI1116" i="1"/>
  <c r="X1114" i="1"/>
  <c r="AD1114" i="1" s="1"/>
  <c r="AK1115" i="1"/>
  <c r="AB1114" i="1"/>
  <c r="Z1114" i="1"/>
  <c r="N1114" i="1"/>
  <c r="AJ580" i="1"/>
  <c r="M502" i="1"/>
  <c r="W1114" i="1" l="1"/>
  <c r="AC1114" i="1" s="1"/>
  <c r="Z1115" i="1"/>
  <c r="N1115" i="1"/>
  <c r="AA1116" i="1"/>
  <c r="AI1117" i="1"/>
  <c r="AB1115" i="1"/>
  <c r="AK1116" i="1"/>
  <c r="X1115" i="1"/>
  <c r="AD1115" i="1" s="1"/>
  <c r="AJ581" i="1"/>
  <c r="M503" i="1"/>
  <c r="W1115" i="1" l="1"/>
  <c r="AC1115" i="1" s="1"/>
  <c r="AA1117" i="1"/>
  <c r="X1116" i="1"/>
  <c r="AD1116" i="1" s="1"/>
  <c r="Z1116" i="1"/>
  <c r="N1116" i="1"/>
  <c r="AK1117" i="1"/>
  <c r="AB1116" i="1"/>
  <c r="AI1118" i="1"/>
  <c r="AJ582" i="1"/>
  <c r="M504" i="1"/>
  <c r="W1116" i="1" l="1"/>
  <c r="AC1116" i="1" s="1"/>
  <c r="AB1117" i="1"/>
  <c r="X1117" i="1"/>
  <c r="AD1117" i="1" s="1"/>
  <c r="AA1118" i="1"/>
  <c r="AI1119" i="1"/>
  <c r="AK1118" i="1"/>
  <c r="Z1117" i="1"/>
  <c r="N1117" i="1"/>
  <c r="AJ583" i="1"/>
  <c r="M505" i="1"/>
  <c r="W1117" i="1" l="1"/>
  <c r="AC1117" i="1" s="1"/>
  <c r="Z1118" i="1"/>
  <c r="N1118" i="1"/>
  <c r="AK1119" i="1"/>
  <c r="AI1120" i="1"/>
  <c r="AA1119" i="1"/>
  <c r="AB1118" i="1"/>
  <c r="X1118" i="1"/>
  <c r="AD1118" i="1" s="1"/>
  <c r="AJ584" i="1"/>
  <c r="M506" i="1"/>
  <c r="W1118" i="1" l="1"/>
  <c r="AC1118" i="1" s="1"/>
  <c r="AB1119" i="1"/>
  <c r="AK1120" i="1"/>
  <c r="X1119" i="1"/>
  <c r="AD1119" i="1" s="1"/>
  <c r="AA1120" i="1"/>
  <c r="Z1119" i="1"/>
  <c r="N1119" i="1"/>
  <c r="AI1121" i="1"/>
  <c r="AJ585" i="1"/>
  <c r="M507" i="1"/>
  <c r="W1119" i="1" l="1"/>
  <c r="AC1119" i="1" s="1"/>
  <c r="AI1122" i="1"/>
  <c r="Z1120" i="1"/>
  <c r="N1120" i="1"/>
  <c r="AA1121" i="1"/>
  <c r="AB1120" i="1"/>
  <c r="X1120" i="1"/>
  <c r="AD1120" i="1" s="1"/>
  <c r="AK1121" i="1"/>
  <c r="AJ586" i="1"/>
  <c r="M508" i="1"/>
  <c r="W1120" i="1" l="1"/>
  <c r="AC1120" i="1" s="1"/>
  <c r="AK1122" i="1"/>
  <c r="X1121" i="1"/>
  <c r="AD1121" i="1" s="1"/>
  <c r="AB1121" i="1"/>
  <c r="AA1122" i="1"/>
  <c r="Z1121" i="1"/>
  <c r="N1121" i="1"/>
  <c r="AI1123" i="1"/>
  <c r="AJ587" i="1"/>
  <c r="M509" i="1"/>
  <c r="W1121" i="1" l="1"/>
  <c r="AC1121" i="1" s="1"/>
  <c r="AB1122" i="1"/>
  <c r="AK1123" i="1"/>
  <c r="AI1124" i="1"/>
  <c r="Z1122" i="1"/>
  <c r="N1122" i="1"/>
  <c r="AA1123" i="1"/>
  <c r="X1122" i="1"/>
  <c r="AD1122" i="1" s="1"/>
  <c r="AJ588" i="1"/>
  <c r="M510" i="1"/>
  <c r="W1122" i="1" l="1"/>
  <c r="AC1122" i="1" s="1"/>
  <c r="AI1125" i="1"/>
  <c r="AK1124" i="1"/>
  <c r="AB1123" i="1"/>
  <c r="Z1123" i="1"/>
  <c r="N1123" i="1"/>
  <c r="X1123" i="1"/>
  <c r="AD1123" i="1" s="1"/>
  <c r="AA1124" i="1"/>
  <c r="AJ589" i="1"/>
  <c r="M511" i="1"/>
  <c r="W1123" i="1" l="1"/>
  <c r="AC1123" i="1" s="1"/>
  <c r="AA1125" i="1"/>
  <c r="AB1124" i="1"/>
  <c r="X1124" i="1"/>
  <c r="AD1124" i="1" s="1"/>
  <c r="Z1124" i="1"/>
  <c r="N1124" i="1"/>
  <c r="AK1125" i="1"/>
  <c r="AI1126" i="1"/>
  <c r="AJ590" i="1"/>
  <c r="M512" i="1"/>
  <c r="W1124" i="1" l="1"/>
  <c r="AC1124" i="1" s="1"/>
  <c r="AK1126" i="1"/>
  <c r="Z1125" i="1"/>
  <c r="N1125" i="1"/>
  <c r="AB1125" i="1"/>
  <c r="AI1127" i="1"/>
  <c r="X1125" i="1"/>
  <c r="AD1125" i="1" s="1"/>
  <c r="AA1126" i="1"/>
  <c r="AJ591" i="1"/>
  <c r="M513" i="1"/>
  <c r="W1125" i="1" l="1"/>
  <c r="AC1125" i="1" s="1"/>
  <c r="X1126" i="1"/>
  <c r="AD1126" i="1" s="1"/>
  <c r="AB1126" i="1"/>
  <c r="AK1127" i="1"/>
  <c r="AA1127" i="1"/>
  <c r="AI1128" i="1"/>
  <c r="Z1126" i="1"/>
  <c r="N1126" i="1"/>
  <c r="AJ592" i="1"/>
  <c r="M514" i="1"/>
  <c r="W1126" i="1" l="1"/>
  <c r="AC1126" i="1" s="1"/>
  <c r="AK1128" i="1"/>
  <c r="AB1127" i="1"/>
  <c r="AI1129" i="1"/>
  <c r="Z1127" i="1"/>
  <c r="N1127" i="1"/>
  <c r="AA1128" i="1"/>
  <c r="X1127" i="1"/>
  <c r="AD1127" i="1" s="1"/>
  <c r="AJ593" i="1"/>
  <c r="M515" i="1"/>
  <c r="W1127" i="1" l="1"/>
  <c r="AC1127" i="1" s="1"/>
  <c r="AB1128" i="1"/>
  <c r="Z1128" i="1"/>
  <c r="N1128" i="1"/>
  <c r="X1128" i="1"/>
  <c r="AD1128" i="1" s="1"/>
  <c r="AA1129" i="1"/>
  <c r="AI1130" i="1"/>
  <c r="AK1129" i="1"/>
  <c r="AJ594" i="1"/>
  <c r="M516" i="1"/>
  <c r="W1128" i="1" l="1"/>
  <c r="AC1128" i="1" s="1"/>
  <c r="AI1131" i="1"/>
  <c r="AA1130" i="1"/>
  <c r="X1129" i="1"/>
  <c r="AD1129" i="1" s="1"/>
  <c r="AB1129" i="1"/>
  <c r="AK1130" i="1"/>
  <c r="Z1129" i="1"/>
  <c r="N1129" i="1"/>
  <c r="AJ595" i="1"/>
  <c r="M517" i="1"/>
  <c r="W1129" i="1" l="1"/>
  <c r="AC1129" i="1" s="1"/>
  <c r="AK1131" i="1"/>
  <c r="AB1130" i="1"/>
  <c r="AI1132" i="1"/>
  <c r="Z1130" i="1"/>
  <c r="N1130" i="1"/>
  <c r="X1130" i="1"/>
  <c r="AD1130" i="1" s="1"/>
  <c r="AA1131" i="1"/>
  <c r="AJ596" i="1"/>
  <c r="M518" i="1"/>
  <c r="W1130" i="1" l="1"/>
  <c r="AC1130" i="1" s="1"/>
  <c r="AK1132" i="1"/>
  <c r="X1131" i="1"/>
  <c r="AD1131" i="1" s="1"/>
  <c r="AI1133" i="1"/>
  <c r="AA1132" i="1"/>
  <c r="Z1131" i="1"/>
  <c r="N1131" i="1"/>
  <c r="AB1131" i="1"/>
  <c r="AJ597" i="1"/>
  <c r="M519" i="1"/>
  <c r="W1131" i="1" l="1"/>
  <c r="AC1131" i="1" s="1"/>
  <c r="AI1134" i="1"/>
  <c r="AK1133" i="1"/>
  <c r="Z1132" i="1"/>
  <c r="N1132" i="1"/>
  <c r="AB1132" i="1"/>
  <c r="AA1133" i="1"/>
  <c r="X1132" i="1"/>
  <c r="AD1132" i="1" s="1"/>
  <c r="AJ598" i="1"/>
  <c r="M520" i="1"/>
  <c r="W1132" i="1" l="1"/>
  <c r="AC1132" i="1" s="1"/>
  <c r="X1133" i="1"/>
  <c r="AD1133" i="1" s="1"/>
  <c r="AA1134" i="1"/>
  <c r="AB1133" i="1"/>
  <c r="Z1133" i="1"/>
  <c r="N1133" i="1"/>
  <c r="AK1134" i="1"/>
  <c r="AI1135" i="1"/>
  <c r="AJ599" i="1"/>
  <c r="M521" i="1"/>
  <c r="W1133" i="1" l="1"/>
  <c r="AC1133" i="1" s="1"/>
  <c r="AB1134" i="1"/>
  <c r="AA1135" i="1"/>
  <c r="X1134" i="1"/>
  <c r="AD1134" i="1" s="1"/>
  <c r="AK1135" i="1"/>
  <c r="AI1136" i="1"/>
  <c r="Z1134" i="1"/>
  <c r="N1134" i="1"/>
  <c r="AJ600" i="1"/>
  <c r="M522" i="1"/>
  <c r="W1134" i="1" l="1"/>
  <c r="AC1134" i="1" s="1"/>
  <c r="AK1136" i="1"/>
  <c r="X1135" i="1"/>
  <c r="AD1135" i="1" s="1"/>
  <c r="AA1136" i="1"/>
  <c r="Z1135" i="1"/>
  <c r="N1135" i="1"/>
  <c r="AI1137" i="1"/>
  <c r="AB1135" i="1"/>
  <c r="AJ601" i="1"/>
  <c r="M523" i="1"/>
  <c r="W1135" i="1" l="1"/>
  <c r="AC1135" i="1" s="1"/>
  <c r="X1136" i="1"/>
  <c r="AD1136" i="1" s="1"/>
  <c r="AI1138" i="1"/>
  <c r="AB1136" i="1"/>
  <c r="Z1136" i="1"/>
  <c r="N1136" i="1"/>
  <c r="AA1137" i="1"/>
  <c r="AK1137" i="1"/>
  <c r="AJ602" i="1"/>
  <c r="M524" i="1"/>
  <c r="W1136" i="1" l="1"/>
  <c r="AC1136" i="1" s="1"/>
  <c r="Z1137" i="1"/>
  <c r="N1137" i="1"/>
  <c r="AK1138" i="1"/>
  <c r="AA1138" i="1"/>
  <c r="AB1137" i="1"/>
  <c r="AI1139" i="1"/>
  <c r="X1137" i="1"/>
  <c r="AD1137" i="1" s="1"/>
  <c r="AJ603" i="1"/>
  <c r="M525" i="1"/>
  <c r="W1137" i="1" l="1"/>
  <c r="AC1137" i="1" s="1"/>
  <c r="X1138" i="1"/>
  <c r="AD1138" i="1" s="1"/>
  <c r="AI1140" i="1"/>
  <c r="AK1139" i="1"/>
  <c r="Z1138" i="1"/>
  <c r="N1138" i="1"/>
  <c r="AB1138" i="1"/>
  <c r="AA1139" i="1"/>
  <c r="AJ604" i="1"/>
  <c r="M526" i="1"/>
  <c r="W1138" i="1" l="1"/>
  <c r="AC1138" i="1" s="1"/>
  <c r="AB1139" i="1"/>
  <c r="AA1140" i="1"/>
  <c r="Z1139" i="1"/>
  <c r="N1139" i="1"/>
  <c r="X1139" i="1"/>
  <c r="AD1139" i="1" s="1"/>
  <c r="AK1140" i="1"/>
  <c r="AI1141" i="1"/>
  <c r="AJ605" i="1"/>
  <c r="M527" i="1"/>
  <c r="W1139" i="1" l="1"/>
  <c r="AC1139" i="1" s="1"/>
  <c r="AI1142" i="1"/>
  <c r="Z1140" i="1"/>
  <c r="N1140" i="1"/>
  <c r="AA1141" i="1"/>
  <c r="AB1140" i="1"/>
  <c r="AK1141" i="1"/>
  <c r="X1140" i="1"/>
  <c r="AD1140" i="1" s="1"/>
  <c r="AJ606" i="1"/>
  <c r="M528" i="1"/>
  <c r="W1140" i="1" l="1"/>
  <c r="AC1140" i="1" s="1"/>
  <c r="AI1143" i="1"/>
  <c r="Z1141" i="1"/>
  <c r="N1141" i="1"/>
  <c r="AA1142" i="1"/>
  <c r="AK1142" i="1"/>
  <c r="X1141" i="1"/>
  <c r="AD1141" i="1" s="1"/>
  <c r="AB1141" i="1"/>
  <c r="AJ607" i="1"/>
  <c r="M529" i="1"/>
  <c r="W1141" i="1" l="1"/>
  <c r="AC1141" i="1" s="1"/>
  <c r="AK1143" i="1"/>
  <c r="X1142" i="1"/>
  <c r="AD1142" i="1" s="1"/>
  <c r="Z1142" i="1"/>
  <c r="N1142" i="1"/>
  <c r="AB1142" i="1"/>
  <c r="AA1143" i="1"/>
  <c r="AI1144" i="1"/>
  <c r="AJ608" i="1"/>
  <c r="M530" i="1"/>
  <c r="W1142" i="1" l="1"/>
  <c r="AC1142" i="1" s="1"/>
  <c r="AK1144" i="1"/>
  <c r="AI1145" i="1"/>
  <c r="AA1144" i="1"/>
  <c r="Z1143" i="1"/>
  <c r="N1143" i="1"/>
  <c r="AB1143" i="1"/>
  <c r="X1143" i="1"/>
  <c r="AD1143" i="1" s="1"/>
  <c r="AJ609" i="1"/>
  <c r="M531" i="1"/>
  <c r="W1143" i="1" l="1"/>
  <c r="AC1143" i="1" s="1"/>
  <c r="AI1146" i="1"/>
  <c r="AK1145" i="1"/>
  <c r="X1144" i="1"/>
  <c r="AD1144" i="1" s="1"/>
  <c r="AB1144" i="1"/>
  <c r="Z1144" i="1"/>
  <c r="N1144" i="1"/>
  <c r="AA1145" i="1"/>
  <c r="AJ610" i="1"/>
  <c r="M532" i="1"/>
  <c r="W1144" i="1" l="1"/>
  <c r="AC1144" i="1" s="1"/>
  <c r="Z1145" i="1"/>
  <c r="N1145" i="1"/>
  <c r="AK1146" i="1"/>
  <c r="AA1146" i="1"/>
  <c r="AB1145" i="1"/>
  <c r="X1145" i="1"/>
  <c r="AD1145" i="1" s="1"/>
  <c r="AI1147" i="1"/>
  <c r="AJ611" i="1"/>
  <c r="M533" i="1"/>
  <c r="W1145" i="1" l="1"/>
  <c r="AC1145" i="1" s="1"/>
  <c r="AK1147" i="1"/>
  <c r="AI1148" i="1"/>
  <c r="Z1146" i="1"/>
  <c r="N1146" i="1"/>
  <c r="X1146" i="1"/>
  <c r="AD1146" i="1" s="1"/>
  <c r="AB1146" i="1"/>
  <c r="AA1147" i="1"/>
  <c r="AJ612" i="1"/>
  <c r="M534" i="1"/>
  <c r="W1146" i="1" l="1"/>
  <c r="AC1146" i="1" s="1"/>
  <c r="AA1148" i="1"/>
  <c r="Z1147" i="1"/>
  <c r="N1147" i="1"/>
  <c r="X1147" i="1"/>
  <c r="AD1147" i="1" s="1"/>
  <c r="AK1148" i="1"/>
  <c r="AI1149" i="1"/>
  <c r="AB1147" i="1"/>
  <c r="M535" i="1"/>
  <c r="W1147" i="1" l="1"/>
  <c r="AC1147" i="1" s="1"/>
  <c r="AJ613" i="1"/>
  <c r="AI1150" i="1"/>
  <c r="AB1148" i="1"/>
  <c r="AK1149" i="1"/>
  <c r="X1148" i="1"/>
  <c r="AD1148" i="1" s="1"/>
  <c r="Z1148" i="1"/>
  <c r="N1148" i="1"/>
  <c r="AA1149" i="1"/>
  <c r="M536" i="1"/>
  <c r="W1148" i="1" l="1"/>
  <c r="AC1148" i="1" s="1"/>
  <c r="AJ614" i="1"/>
  <c r="M614" i="1"/>
  <c r="AA1150" i="1"/>
  <c r="Z1149" i="1"/>
  <c r="N1149" i="1"/>
  <c r="AB1149" i="1"/>
  <c r="X1149" i="1"/>
  <c r="AD1149" i="1" s="1"/>
  <c r="AK1150" i="1"/>
  <c r="AI1151" i="1"/>
  <c r="M537" i="1"/>
  <c r="W1149" i="1" l="1"/>
  <c r="AC1149" i="1" s="1"/>
  <c r="M615" i="1"/>
  <c r="AJ615" i="1"/>
  <c r="AB1150" i="1"/>
  <c r="AI1152" i="1"/>
  <c r="AK1151" i="1"/>
  <c r="X1150" i="1"/>
  <c r="AD1150" i="1" s="1"/>
  <c r="Z1150" i="1"/>
  <c r="N1150" i="1"/>
  <c r="AA1151" i="1"/>
  <c r="M538" i="1"/>
  <c r="W1150" i="1" l="1"/>
  <c r="AC1150" i="1" s="1"/>
  <c r="M616" i="1"/>
  <c r="AJ616" i="1"/>
  <c r="Z1151" i="1"/>
  <c r="N1151" i="1"/>
  <c r="AK1152" i="1"/>
  <c r="AB1151" i="1"/>
  <c r="AA1152" i="1"/>
  <c r="X1151" i="1"/>
  <c r="AD1151" i="1" s="1"/>
  <c r="AI1153" i="1"/>
  <c r="M539" i="1"/>
  <c r="W1151" i="1" l="1"/>
  <c r="AC1151" i="1" s="1"/>
  <c r="M617" i="1"/>
  <c r="AJ617" i="1"/>
  <c r="AB1152" i="1"/>
  <c r="X1152" i="1"/>
  <c r="AD1152" i="1" s="1"/>
  <c r="AK1153" i="1"/>
  <c r="Z1152" i="1"/>
  <c r="N1152" i="1"/>
  <c r="AI1154" i="1"/>
  <c r="AA1153" i="1"/>
  <c r="M540" i="1"/>
  <c r="W1152" i="1" l="1"/>
  <c r="AC1152" i="1" s="1"/>
  <c r="M618" i="1"/>
  <c r="AJ618" i="1"/>
  <c r="AI1155" i="1"/>
  <c r="AK1154" i="1"/>
  <c r="X1153" i="1"/>
  <c r="AD1153" i="1" s="1"/>
  <c r="AB1153" i="1"/>
  <c r="AA1154" i="1"/>
  <c r="Z1153" i="1"/>
  <c r="N1153" i="1"/>
  <c r="M541" i="1"/>
  <c r="W1153" i="1" l="1"/>
  <c r="AC1153" i="1" s="1"/>
  <c r="M619" i="1"/>
  <c r="AJ619" i="1"/>
  <c r="AB1154" i="1"/>
  <c r="AK1155" i="1"/>
  <c r="AI1156" i="1"/>
  <c r="Z1154" i="1"/>
  <c r="N1154" i="1"/>
  <c r="AA1155" i="1"/>
  <c r="X1154" i="1"/>
  <c r="AD1154" i="1" s="1"/>
  <c r="M542" i="1"/>
  <c r="W1154" i="1" l="1"/>
  <c r="AC1154" i="1" s="1"/>
  <c r="M620" i="1"/>
  <c r="AJ620" i="1"/>
  <c r="X1155" i="1"/>
  <c r="AD1155" i="1" s="1"/>
  <c r="AA1156" i="1"/>
  <c r="AI1157" i="1"/>
  <c r="AK1156" i="1"/>
  <c r="AB1155" i="1"/>
  <c r="Z1155" i="1"/>
  <c r="N1155" i="1"/>
  <c r="M543" i="1"/>
  <c r="W1155" i="1" l="1"/>
  <c r="AC1155" i="1" s="1"/>
  <c r="M621" i="1"/>
  <c r="AJ621" i="1"/>
  <c r="AI1158" i="1"/>
  <c r="AA1157" i="1"/>
  <c r="X1156" i="1"/>
  <c r="AD1156" i="1" s="1"/>
  <c r="AB1156" i="1"/>
  <c r="Z1156" i="1"/>
  <c r="N1156" i="1"/>
  <c r="AK1157" i="1"/>
  <c r="M544" i="1"/>
  <c r="W1156" i="1" l="1"/>
  <c r="AC1156" i="1" s="1"/>
  <c r="M622" i="1"/>
  <c r="AJ622" i="1"/>
  <c r="AB1157" i="1"/>
  <c r="X1157" i="1"/>
  <c r="AD1157" i="1" s="1"/>
  <c r="AA1158" i="1"/>
  <c r="AK1158" i="1"/>
  <c r="Z1157" i="1"/>
  <c r="N1157" i="1"/>
  <c r="AI1159" i="1"/>
  <c r="M545" i="1"/>
  <c r="W1157" i="1" l="1"/>
  <c r="AC1157" i="1" s="1"/>
  <c r="M623" i="1"/>
  <c r="AJ623" i="1"/>
  <c r="X1158" i="1"/>
  <c r="AD1158" i="1" s="1"/>
  <c r="AA1159" i="1"/>
  <c r="Z1158" i="1"/>
  <c r="N1158" i="1"/>
  <c r="AI1160" i="1"/>
  <c r="AK1159" i="1"/>
  <c r="AB1158" i="1"/>
  <c r="M546" i="1"/>
  <c r="W1158" i="1" l="1"/>
  <c r="AC1158" i="1" s="1"/>
  <c r="M624" i="1"/>
  <c r="AJ624" i="1"/>
  <c r="AB1159" i="1"/>
  <c r="AK1160" i="1"/>
  <c r="AI1161" i="1"/>
  <c r="AA1160" i="1"/>
  <c r="Z1159" i="1"/>
  <c r="N1159" i="1"/>
  <c r="X1159" i="1"/>
  <c r="AD1159" i="1" s="1"/>
  <c r="M547" i="1"/>
  <c r="W1159" i="1" l="1"/>
  <c r="AC1159" i="1" s="1"/>
  <c r="M625" i="1"/>
  <c r="AJ625" i="1"/>
  <c r="X1160" i="1"/>
  <c r="AD1160" i="1" s="1"/>
  <c r="AA1161" i="1"/>
  <c r="AI1162" i="1"/>
  <c r="Z1160" i="1"/>
  <c r="N1160" i="1"/>
  <c r="AK1161" i="1"/>
  <c r="AB1160" i="1"/>
  <c r="M548" i="1"/>
  <c r="W1160" i="1" l="1"/>
  <c r="AC1160" i="1" s="1"/>
  <c r="M626" i="1"/>
  <c r="AJ626" i="1"/>
  <c r="Z1161" i="1"/>
  <c r="N1161" i="1"/>
  <c r="AA1162" i="1"/>
  <c r="AK1162" i="1"/>
  <c r="X1161" i="1"/>
  <c r="AD1161" i="1" s="1"/>
  <c r="AB1161" i="1"/>
  <c r="AI1163" i="1"/>
  <c r="M549" i="1"/>
  <c r="W1161" i="1" l="1"/>
  <c r="AC1161" i="1" s="1"/>
  <c r="M627" i="1"/>
  <c r="AJ627" i="1"/>
  <c r="X1162" i="1"/>
  <c r="AD1162" i="1" s="1"/>
  <c r="AA1163" i="1"/>
  <c r="AB1162" i="1"/>
  <c r="Z1162" i="1"/>
  <c r="N1162" i="1"/>
  <c r="AI1164" i="1"/>
  <c r="AK1163" i="1"/>
  <c r="M550" i="1"/>
  <c r="W1162" i="1" l="1"/>
  <c r="AC1162" i="1" s="1"/>
  <c r="M628" i="1"/>
  <c r="AJ628" i="1"/>
  <c r="AK1164" i="1"/>
  <c r="Z1163" i="1"/>
  <c r="N1163" i="1"/>
  <c r="AI1165" i="1"/>
  <c r="AB1163" i="1"/>
  <c r="AA1164" i="1"/>
  <c r="X1163" i="1"/>
  <c r="AD1163" i="1" s="1"/>
  <c r="M551" i="1"/>
  <c r="W1163" i="1" l="1"/>
  <c r="AC1163" i="1" s="1"/>
  <c r="M629" i="1"/>
  <c r="AJ629" i="1"/>
  <c r="AA1165" i="1"/>
  <c r="Z1164" i="1"/>
  <c r="N1164" i="1"/>
  <c r="AK1165" i="1"/>
  <c r="X1164" i="1"/>
  <c r="AD1164" i="1" s="1"/>
  <c r="AB1164" i="1"/>
  <c r="AI1166" i="1"/>
  <c r="M552" i="1"/>
  <c r="W1164" i="1" l="1"/>
  <c r="AC1164" i="1" s="1"/>
  <c r="M630" i="1"/>
  <c r="AJ630" i="1"/>
  <c r="AB1165" i="1"/>
  <c r="X1165" i="1"/>
  <c r="AD1165" i="1" s="1"/>
  <c r="AK1166" i="1"/>
  <c r="Z1165" i="1"/>
  <c r="N1165" i="1"/>
  <c r="AA1166" i="1"/>
  <c r="AI1167" i="1"/>
  <c r="M553" i="1"/>
  <c r="W1165" i="1" l="1"/>
  <c r="AC1165" i="1" s="1"/>
  <c r="M631" i="1"/>
  <c r="AJ631" i="1"/>
  <c r="Z1166" i="1"/>
  <c r="N1166" i="1"/>
  <c r="AI1168" i="1"/>
  <c r="AB1166" i="1"/>
  <c r="AA1167" i="1"/>
  <c r="AK1167" i="1"/>
  <c r="X1166" i="1"/>
  <c r="AD1166" i="1" s="1"/>
  <c r="M554" i="1"/>
  <c r="W1166" i="1" l="1"/>
  <c r="AC1166" i="1" s="1"/>
  <c r="M632" i="1"/>
  <c r="AJ632" i="1"/>
  <c r="AI1169" i="1"/>
  <c r="AK1168" i="1"/>
  <c r="AA1168" i="1"/>
  <c r="Z1167" i="1"/>
  <c r="N1167" i="1"/>
  <c r="X1167" i="1"/>
  <c r="AD1167" i="1" s="1"/>
  <c r="AB1167" i="1"/>
  <c r="M555" i="1"/>
  <c r="W1167" i="1" l="1"/>
  <c r="AC1167" i="1" s="1"/>
  <c r="M633" i="1"/>
  <c r="AJ633" i="1"/>
  <c r="Z1168" i="1"/>
  <c r="N1168" i="1"/>
  <c r="AA1169" i="1"/>
  <c r="X1168" i="1"/>
  <c r="AD1168" i="1" s="1"/>
  <c r="AB1168" i="1"/>
  <c r="AK1169" i="1"/>
  <c r="AI1170" i="1"/>
  <c r="M556" i="1"/>
  <c r="W1168" i="1" l="1"/>
  <c r="AC1168" i="1" s="1"/>
  <c r="M634" i="1"/>
  <c r="AJ634" i="1"/>
  <c r="AI1171" i="1"/>
  <c r="AK1170" i="1"/>
  <c r="AA1170" i="1"/>
  <c r="AB1169" i="1"/>
  <c r="X1169" i="1"/>
  <c r="AD1169" i="1" s="1"/>
  <c r="Z1169" i="1"/>
  <c r="N1169" i="1"/>
  <c r="M557" i="1"/>
  <c r="W1169" i="1" l="1"/>
  <c r="AC1169" i="1" s="1"/>
  <c r="M635" i="1"/>
  <c r="AJ635" i="1"/>
  <c r="Z1170" i="1"/>
  <c r="N1170" i="1"/>
  <c r="AB1170" i="1"/>
  <c r="AA1171" i="1"/>
  <c r="X1170" i="1"/>
  <c r="AD1170" i="1" s="1"/>
  <c r="AK1171" i="1"/>
  <c r="AI1172" i="1"/>
  <c r="M558" i="1"/>
  <c r="W1170" i="1" l="1"/>
  <c r="AC1170" i="1" s="1"/>
  <c r="M636" i="1"/>
  <c r="AJ636" i="1"/>
  <c r="AI1173" i="1"/>
  <c r="AB1171" i="1"/>
  <c r="X1171" i="1"/>
  <c r="AD1171" i="1" s="1"/>
  <c r="AA1172" i="1"/>
  <c r="AK1172" i="1"/>
  <c r="Z1171" i="1"/>
  <c r="N1171" i="1"/>
  <c r="M559" i="1"/>
  <c r="W1171" i="1" l="1"/>
  <c r="AC1171" i="1" s="1"/>
  <c r="M637" i="1"/>
  <c r="AJ637" i="1"/>
  <c r="Z1172" i="1"/>
  <c r="N1172" i="1"/>
  <c r="AK1173" i="1"/>
  <c r="AA1173" i="1"/>
  <c r="AB1172" i="1"/>
  <c r="X1172" i="1"/>
  <c r="AD1172" i="1" s="1"/>
  <c r="AI1174" i="1"/>
  <c r="M560" i="1"/>
  <c r="W1172" i="1" l="1"/>
  <c r="AC1172" i="1" s="1"/>
  <c r="M638" i="1"/>
  <c r="AJ638" i="1"/>
  <c r="X1173" i="1"/>
  <c r="AD1173" i="1" s="1"/>
  <c r="AI1175" i="1"/>
  <c r="AB1173" i="1"/>
  <c r="AK1174" i="1"/>
  <c r="Z1173" i="1"/>
  <c r="N1173" i="1"/>
  <c r="AA1174" i="1"/>
  <c r="M561" i="1"/>
  <c r="W1173" i="1" l="1"/>
  <c r="AC1173" i="1" s="1"/>
  <c r="M639" i="1"/>
  <c r="AJ639" i="1"/>
  <c r="AA1175" i="1"/>
  <c r="AK1175" i="1"/>
  <c r="Z1174" i="1"/>
  <c r="N1174" i="1"/>
  <c r="AI1176" i="1"/>
  <c r="X1174" i="1"/>
  <c r="AD1174" i="1" s="1"/>
  <c r="AB1174" i="1"/>
  <c r="M562" i="1"/>
  <c r="W1174" i="1" l="1"/>
  <c r="AC1174" i="1" s="1"/>
  <c r="M640" i="1"/>
  <c r="AJ640" i="1"/>
  <c r="X1175" i="1"/>
  <c r="AD1175" i="1" s="1"/>
  <c r="AK1176" i="1"/>
  <c r="AI1177" i="1"/>
  <c r="AB1175" i="1"/>
  <c r="Z1175" i="1"/>
  <c r="N1175" i="1"/>
  <c r="AA1176" i="1"/>
  <c r="M563" i="1"/>
  <c r="W1175" i="1" l="1"/>
  <c r="AC1175" i="1" s="1"/>
  <c r="M641" i="1"/>
  <c r="AJ641" i="1"/>
  <c r="AA1177" i="1"/>
  <c r="AB1176" i="1"/>
  <c r="AI1178" i="1"/>
  <c r="AK1177" i="1"/>
  <c r="Z1176" i="1"/>
  <c r="N1176" i="1"/>
  <c r="X1176" i="1"/>
  <c r="AD1176" i="1" s="1"/>
  <c r="M564" i="1"/>
  <c r="W1176" i="1" l="1"/>
  <c r="AC1176" i="1" s="1"/>
  <c r="M642" i="1"/>
  <c r="AJ642" i="1"/>
  <c r="AK1178" i="1"/>
  <c r="AB1177" i="1"/>
  <c r="Z1177" i="1"/>
  <c r="N1177" i="1"/>
  <c r="AI1179" i="1"/>
  <c r="X1177" i="1"/>
  <c r="AD1177" i="1" s="1"/>
  <c r="AA1178" i="1"/>
  <c r="M565" i="1"/>
  <c r="W1177" i="1" l="1"/>
  <c r="AC1177" i="1" s="1"/>
  <c r="M643" i="1"/>
  <c r="AJ643" i="1"/>
  <c r="AA1179" i="1"/>
  <c r="AI1180" i="1"/>
  <c r="AK1179" i="1"/>
  <c r="X1178" i="1"/>
  <c r="AD1178" i="1" s="1"/>
  <c r="Z1178" i="1"/>
  <c r="N1178" i="1"/>
  <c r="AB1178" i="1"/>
  <c r="M566" i="1"/>
  <c r="W1178" i="1" l="1"/>
  <c r="AC1178" i="1" s="1"/>
  <c r="M644" i="1"/>
  <c r="AJ644" i="1"/>
  <c r="AI1181" i="1"/>
  <c r="X1179" i="1"/>
  <c r="AD1179" i="1" s="1"/>
  <c r="Z1179" i="1"/>
  <c r="N1179" i="1"/>
  <c r="AB1179" i="1"/>
  <c r="AK1180" i="1"/>
  <c r="AA1180" i="1"/>
  <c r="M567" i="1"/>
  <c r="W1179" i="1" l="1"/>
  <c r="AC1179" i="1" s="1"/>
  <c r="M645" i="1"/>
  <c r="AJ645" i="1"/>
  <c r="AA1181" i="1"/>
  <c r="X1180" i="1"/>
  <c r="AD1180" i="1" s="1"/>
  <c r="AK1181" i="1"/>
  <c r="AB1180" i="1"/>
  <c r="Z1180" i="1"/>
  <c r="N1180" i="1"/>
  <c r="AI1182" i="1"/>
  <c r="M568" i="1"/>
  <c r="W1180" i="1" l="1"/>
  <c r="AC1180" i="1" s="1"/>
  <c r="M646" i="1"/>
  <c r="AJ646" i="1"/>
  <c r="AK1182" i="1"/>
  <c r="Z1181" i="1"/>
  <c r="N1181" i="1"/>
  <c r="AI1183" i="1"/>
  <c r="AB1181" i="1"/>
  <c r="X1181" i="1"/>
  <c r="AD1181" i="1" s="1"/>
  <c r="AA1182" i="1"/>
  <c r="M569" i="1"/>
  <c r="W1181" i="1" l="1"/>
  <c r="AC1181" i="1" s="1"/>
  <c r="M647" i="1"/>
  <c r="AJ647" i="1"/>
  <c r="AB1182" i="1"/>
  <c r="Z1182" i="1"/>
  <c r="N1182" i="1"/>
  <c r="AK1183" i="1"/>
  <c r="X1182" i="1"/>
  <c r="AD1182" i="1" s="1"/>
  <c r="AA1183" i="1"/>
  <c r="AI1184" i="1"/>
  <c r="M570" i="1"/>
  <c r="W1182" i="1" l="1"/>
  <c r="AC1182" i="1" s="1"/>
  <c r="M648" i="1"/>
  <c r="AJ648" i="1"/>
  <c r="AA1184" i="1"/>
  <c r="Z1183" i="1"/>
  <c r="N1183" i="1"/>
  <c r="AI1185" i="1"/>
  <c r="AB1183" i="1"/>
  <c r="X1183" i="1"/>
  <c r="AD1183" i="1" s="1"/>
  <c r="AK1184" i="1"/>
  <c r="M571" i="1"/>
  <c r="W1183" i="1" l="1"/>
  <c r="AC1183" i="1" s="1"/>
  <c r="M649" i="1"/>
  <c r="AJ649" i="1"/>
  <c r="AI1186" i="1"/>
  <c r="AK1185" i="1"/>
  <c r="X1184" i="1"/>
  <c r="AD1184" i="1" s="1"/>
  <c r="AA1185" i="1"/>
  <c r="AB1184" i="1"/>
  <c r="Z1184" i="1"/>
  <c r="N1184" i="1"/>
  <c r="M572" i="1"/>
  <c r="W1184" i="1" l="1"/>
  <c r="AC1184" i="1" s="1"/>
  <c r="M650" i="1"/>
  <c r="AJ650" i="1"/>
  <c r="Z1185" i="1"/>
  <c r="N1185" i="1"/>
  <c r="AB1185" i="1"/>
  <c r="X1185" i="1"/>
  <c r="AD1185" i="1" s="1"/>
  <c r="AK1186" i="1"/>
  <c r="AA1186" i="1"/>
  <c r="AI1187" i="1"/>
  <c r="M573" i="1"/>
  <c r="W1185" i="1" l="1"/>
  <c r="AC1185" i="1" s="1"/>
  <c r="M651" i="1"/>
  <c r="AJ651" i="1"/>
  <c r="AA1187" i="1"/>
  <c r="Z1186" i="1"/>
  <c r="N1186" i="1"/>
  <c r="X1186" i="1"/>
  <c r="AD1186" i="1" s="1"/>
  <c r="AB1186" i="1"/>
  <c r="AI1188" i="1"/>
  <c r="AK1187" i="1"/>
  <c r="M574" i="1"/>
  <c r="W1186" i="1" l="1"/>
  <c r="AC1186" i="1" s="1"/>
  <c r="M652" i="1"/>
  <c r="AJ652" i="1"/>
  <c r="AK1188" i="1"/>
  <c r="X1187" i="1"/>
  <c r="AD1187" i="1" s="1"/>
  <c r="AA1188" i="1"/>
  <c r="AI1189" i="1"/>
  <c r="AB1187" i="1"/>
  <c r="Z1187" i="1"/>
  <c r="N1187" i="1"/>
  <c r="M575" i="1"/>
  <c r="W1187" i="1" l="1"/>
  <c r="AC1187" i="1" s="1"/>
  <c r="M653" i="1"/>
  <c r="AJ653" i="1"/>
  <c r="AI1190" i="1"/>
  <c r="N1188" i="1"/>
  <c r="Z1188" i="1"/>
  <c r="X1188" i="1"/>
  <c r="AD1188" i="1" s="1"/>
  <c r="AB1188" i="1"/>
  <c r="AA1189" i="1"/>
  <c r="AK1189" i="1"/>
  <c r="M576" i="1"/>
  <c r="W1188" i="1" l="1"/>
  <c r="AC1188" i="1" s="1"/>
  <c r="M654" i="1"/>
  <c r="AJ654" i="1"/>
  <c r="AK1190" i="1"/>
  <c r="AA1190" i="1"/>
  <c r="X1189" i="1"/>
  <c r="AD1189" i="1" s="1"/>
  <c r="AB1189" i="1"/>
  <c r="AI1191" i="1"/>
  <c r="N1189" i="1"/>
  <c r="Z1189" i="1"/>
  <c r="M577" i="1"/>
  <c r="W1189" i="1" l="1"/>
  <c r="AC1189" i="1" s="1"/>
  <c r="M655" i="1"/>
  <c r="AJ655" i="1"/>
  <c r="N1190" i="1"/>
  <c r="Z1190" i="1"/>
  <c r="AI1192" i="1"/>
  <c r="X1190" i="1"/>
  <c r="AD1190" i="1" s="1"/>
  <c r="AB1190" i="1"/>
  <c r="AA1191" i="1"/>
  <c r="AK1191" i="1"/>
  <c r="M578" i="1"/>
  <c r="W1190" i="1" l="1"/>
  <c r="AC1190" i="1" s="1"/>
  <c r="M656" i="1"/>
  <c r="AJ656" i="1"/>
  <c r="AA1192" i="1"/>
  <c r="AB1191" i="1"/>
  <c r="N1191" i="1"/>
  <c r="Z1191" i="1"/>
  <c r="AI1193" i="1"/>
  <c r="AK1192" i="1"/>
  <c r="X1191" i="1"/>
  <c r="AD1191" i="1" s="1"/>
  <c r="M579" i="1"/>
  <c r="W1191" i="1" l="1"/>
  <c r="AC1191" i="1" s="1"/>
  <c r="M657" i="1"/>
  <c r="AJ657" i="1"/>
  <c r="AI1194" i="1"/>
  <c r="N1192" i="1"/>
  <c r="Z1192" i="1"/>
  <c r="AK1193" i="1"/>
  <c r="AB1192" i="1"/>
  <c r="X1192" i="1"/>
  <c r="AD1192" i="1" s="1"/>
  <c r="AA1193" i="1"/>
  <c r="M580" i="1"/>
  <c r="W1192" i="1" l="1"/>
  <c r="AC1192" i="1" s="1"/>
  <c r="M658" i="1"/>
  <c r="AJ658" i="1"/>
  <c r="AA1194" i="1"/>
  <c r="N1193" i="1"/>
  <c r="Z1193" i="1"/>
  <c r="X1193" i="1"/>
  <c r="AD1193" i="1" s="1"/>
  <c r="AK1194" i="1"/>
  <c r="AI1195" i="1"/>
  <c r="AB1193" i="1"/>
  <c r="M581" i="1"/>
  <c r="W1193" i="1" l="1"/>
  <c r="AC1193" i="1" s="1"/>
  <c r="M659" i="1"/>
  <c r="AJ659" i="1"/>
  <c r="AA1195" i="1"/>
  <c r="AB1194" i="1"/>
  <c r="X1194" i="1"/>
  <c r="AD1194" i="1" s="1"/>
  <c r="N1194" i="1"/>
  <c r="Z1194" i="1"/>
  <c r="AI1196" i="1"/>
  <c r="AK1195" i="1"/>
  <c r="M582" i="1"/>
  <c r="W1194" i="1" l="1"/>
  <c r="AC1194" i="1" s="1"/>
  <c r="M660" i="1"/>
  <c r="AJ660" i="1"/>
  <c r="AK1196" i="1"/>
  <c r="AI1197" i="1"/>
  <c r="AB1195" i="1"/>
  <c r="AA1196" i="1"/>
  <c r="X1195" i="1"/>
  <c r="AD1195" i="1" s="1"/>
  <c r="N1195" i="1"/>
  <c r="Z1195" i="1"/>
  <c r="M583" i="1"/>
  <c r="W1195" i="1" l="1"/>
  <c r="AC1195" i="1" s="1"/>
  <c r="M661" i="1"/>
  <c r="AJ661" i="1"/>
  <c r="N1196" i="1"/>
  <c r="Z1196" i="1"/>
  <c r="AI1198" i="1"/>
  <c r="AA1197" i="1"/>
  <c r="AB1196" i="1"/>
  <c r="X1196" i="1"/>
  <c r="AD1196" i="1" s="1"/>
  <c r="AK1197" i="1"/>
  <c r="M584" i="1"/>
  <c r="W1196" i="1" l="1"/>
  <c r="AC1196" i="1" s="1"/>
  <c r="M662" i="1"/>
  <c r="AJ662" i="1"/>
  <c r="X1197" i="1"/>
  <c r="AD1197" i="1" s="1"/>
  <c r="AA1198" i="1"/>
  <c r="AK1198" i="1"/>
  <c r="AB1197" i="1"/>
  <c r="AI1199" i="1"/>
  <c r="N1197" i="1"/>
  <c r="Z1197" i="1"/>
  <c r="M585" i="1"/>
  <c r="W1197" i="1" l="1"/>
  <c r="AC1197" i="1" s="1"/>
  <c r="M663" i="1"/>
  <c r="AJ663" i="1"/>
  <c r="N1198" i="1"/>
  <c r="Z1198" i="1"/>
  <c r="AK1199" i="1"/>
  <c r="AI1200" i="1"/>
  <c r="AB1198" i="1"/>
  <c r="AA1199" i="1"/>
  <c r="X1198" i="1"/>
  <c r="AD1198" i="1" s="1"/>
  <c r="M586" i="1"/>
  <c r="W1198" i="1" l="1"/>
  <c r="AC1198" i="1" s="1"/>
  <c r="M664" i="1"/>
  <c r="AJ664" i="1"/>
  <c r="AK1200" i="1"/>
  <c r="AA1200" i="1"/>
  <c r="AB1199" i="1"/>
  <c r="X1199" i="1"/>
  <c r="AD1199" i="1" s="1"/>
  <c r="AI1201" i="1"/>
  <c r="N1199" i="1"/>
  <c r="Z1199" i="1"/>
  <c r="M587" i="1"/>
  <c r="W1199" i="1" l="1"/>
  <c r="AC1199" i="1" s="1"/>
  <c r="M665" i="1"/>
  <c r="AJ665" i="1"/>
  <c r="N1200" i="1"/>
  <c r="Z1200" i="1"/>
  <c r="AB1200" i="1"/>
  <c r="AI1202" i="1"/>
  <c r="X1200" i="1"/>
  <c r="AD1200" i="1" s="1"/>
  <c r="AA1201" i="1"/>
  <c r="AK1201" i="1"/>
  <c r="M588" i="1"/>
  <c r="W1200" i="1" l="1"/>
  <c r="AC1200" i="1" s="1"/>
  <c r="M666" i="1"/>
  <c r="AJ666" i="1"/>
  <c r="AB1201" i="1"/>
  <c r="AA1202" i="1"/>
  <c r="AK1202" i="1"/>
  <c r="X1201" i="1"/>
  <c r="AD1201" i="1" s="1"/>
  <c r="AI1203" i="1"/>
  <c r="N1201" i="1"/>
  <c r="Z1201" i="1"/>
  <c r="M589" i="1"/>
  <c r="W1201" i="1" l="1"/>
  <c r="AC1201" i="1" s="1"/>
  <c r="M667" i="1"/>
  <c r="AJ667" i="1"/>
  <c r="AK1203" i="1"/>
  <c r="N1202" i="1"/>
  <c r="Z1202" i="1"/>
  <c r="AI1204" i="1"/>
  <c r="X1202" i="1"/>
  <c r="AD1202" i="1" s="1"/>
  <c r="AA1203" i="1"/>
  <c r="AB1202" i="1"/>
  <c r="M590" i="1"/>
  <c r="W1202" i="1" l="1"/>
  <c r="AC1202" i="1" s="1"/>
  <c r="M668" i="1"/>
  <c r="AJ668" i="1"/>
  <c r="AA1204" i="1"/>
  <c r="X1203" i="1"/>
  <c r="AD1203" i="1" s="1"/>
  <c r="AB1203" i="1"/>
  <c r="AI1205" i="1"/>
  <c r="N1203" i="1"/>
  <c r="Z1203" i="1"/>
  <c r="AK1204" i="1"/>
  <c r="M591" i="1"/>
  <c r="W1203" i="1" l="1"/>
  <c r="AC1203" i="1" s="1"/>
  <c r="M669" i="1"/>
  <c r="AJ669" i="1"/>
  <c r="AK1205" i="1"/>
  <c r="AI1206" i="1"/>
  <c r="AB1204" i="1"/>
  <c r="X1204" i="1"/>
  <c r="AD1204" i="1" s="1"/>
  <c r="AA1205" i="1"/>
  <c r="N1204" i="1"/>
  <c r="Z1204" i="1"/>
  <c r="M592" i="1"/>
  <c r="W1204" i="1" l="1"/>
  <c r="AC1204" i="1" s="1"/>
  <c r="M670" i="1"/>
  <c r="AJ670" i="1"/>
  <c r="N1205" i="1"/>
  <c r="Z1205" i="1"/>
  <c r="AB1205" i="1"/>
  <c r="AA1206" i="1"/>
  <c r="AI1207" i="1"/>
  <c r="AK1206" i="1"/>
  <c r="X1205" i="1"/>
  <c r="AD1205" i="1" s="1"/>
  <c r="M593" i="1"/>
  <c r="W1205" i="1" l="1"/>
  <c r="AC1205" i="1" s="1"/>
  <c r="M671" i="1"/>
  <c r="AJ671" i="1"/>
  <c r="X1206" i="1"/>
  <c r="AD1206" i="1" s="1"/>
  <c r="AK1207" i="1"/>
  <c r="AA1207" i="1"/>
  <c r="AI1208" i="1"/>
  <c r="AB1206" i="1"/>
  <c r="N1206" i="1"/>
  <c r="Z1206" i="1"/>
  <c r="M594" i="1"/>
  <c r="W1206" i="1" l="1"/>
  <c r="AC1206" i="1" s="1"/>
  <c r="M672" i="1"/>
  <c r="AJ672" i="1"/>
  <c r="AK1208" i="1"/>
  <c r="AI1209" i="1"/>
  <c r="AB1207" i="1"/>
  <c r="N1207" i="1"/>
  <c r="Z1207" i="1"/>
  <c r="AA1208" i="1"/>
  <c r="X1207" i="1"/>
  <c r="AD1207" i="1" s="1"/>
  <c r="M595" i="1"/>
  <c r="W1207" i="1" l="1"/>
  <c r="AC1207" i="1" s="1"/>
  <c r="M673" i="1"/>
  <c r="AJ673" i="1"/>
  <c r="AB1208" i="1"/>
  <c r="X1208" i="1"/>
  <c r="AD1208" i="1" s="1"/>
  <c r="AA1209" i="1"/>
  <c r="N1208" i="1"/>
  <c r="Z1208" i="1"/>
  <c r="AI1210" i="1"/>
  <c r="AK1209" i="1"/>
  <c r="M596" i="1"/>
  <c r="W1208" i="1" l="1"/>
  <c r="AC1208" i="1" s="1"/>
  <c r="M674" i="1"/>
  <c r="AJ674" i="1"/>
  <c r="X1209" i="1"/>
  <c r="AD1209" i="1" s="1"/>
  <c r="AK1210" i="1"/>
  <c r="AI1211" i="1"/>
  <c r="N1209" i="1"/>
  <c r="Z1209" i="1"/>
  <c r="AA1210" i="1"/>
  <c r="AB1209" i="1"/>
  <c r="M597" i="1"/>
  <c r="W1209" i="1" l="1"/>
  <c r="AC1209" i="1" s="1"/>
  <c r="M675" i="1"/>
  <c r="AJ675" i="1"/>
  <c r="AB1210" i="1"/>
  <c r="AI1212" i="1"/>
  <c r="AK1211" i="1"/>
  <c r="AA1211" i="1"/>
  <c r="N1210" i="1"/>
  <c r="Z1210" i="1"/>
  <c r="X1210" i="1"/>
  <c r="AD1210" i="1" s="1"/>
  <c r="M598" i="1"/>
  <c r="W1210" i="1" l="1"/>
  <c r="AC1210" i="1" s="1"/>
  <c r="M676" i="1"/>
  <c r="AJ676" i="1"/>
  <c r="AI1213" i="1"/>
  <c r="X1211" i="1"/>
  <c r="AD1211" i="1" s="1"/>
  <c r="AK1212" i="1"/>
  <c r="N1211" i="1"/>
  <c r="Z1211" i="1"/>
  <c r="AA1212" i="1"/>
  <c r="AB1211" i="1"/>
  <c r="M599" i="1"/>
  <c r="W1211" i="1" l="1"/>
  <c r="AC1211" i="1" s="1"/>
  <c r="M677" i="1"/>
  <c r="AJ677" i="1"/>
  <c r="AB1212" i="1"/>
  <c r="X1212" i="1"/>
  <c r="AD1212" i="1" s="1"/>
  <c r="AA1213" i="1"/>
  <c r="N1212" i="1"/>
  <c r="Z1212" i="1"/>
  <c r="AI1214" i="1"/>
  <c r="AK1213" i="1"/>
  <c r="M600" i="1"/>
  <c r="W1212" i="1" l="1"/>
  <c r="AC1212" i="1" s="1"/>
  <c r="M678" i="1"/>
  <c r="AJ678" i="1"/>
  <c r="X1213" i="1"/>
  <c r="AD1213" i="1" s="1"/>
  <c r="AI1215" i="1"/>
  <c r="N1213" i="1"/>
  <c r="Z1213" i="1"/>
  <c r="AK1214" i="1"/>
  <c r="AA1214" i="1"/>
  <c r="AB1213" i="1"/>
  <c r="M601" i="1"/>
  <c r="W1213" i="1" l="1"/>
  <c r="AC1213" i="1" s="1"/>
  <c r="M679" i="1"/>
  <c r="AJ679" i="1"/>
  <c r="AA1215" i="1"/>
  <c r="AK1215" i="1"/>
  <c r="AI1216" i="1"/>
  <c r="N1214" i="1"/>
  <c r="Z1214" i="1"/>
  <c r="AB1214" i="1"/>
  <c r="X1214" i="1"/>
  <c r="AD1214" i="1" s="1"/>
  <c r="M602" i="1"/>
  <c r="W1214" i="1" l="1"/>
  <c r="AC1214" i="1" s="1"/>
  <c r="M680" i="1"/>
  <c r="AJ680" i="1"/>
  <c r="X1215" i="1"/>
  <c r="AD1215" i="1" s="1"/>
  <c r="AB1215" i="1"/>
  <c r="AI1217" i="1"/>
  <c r="AK1216" i="1"/>
  <c r="AA1216" i="1"/>
  <c r="N1215" i="1"/>
  <c r="Z1215" i="1"/>
  <c r="M603" i="1"/>
  <c r="W1215" i="1" l="1"/>
  <c r="AC1215" i="1" s="1"/>
  <c r="M681" i="1"/>
  <c r="AJ681" i="1"/>
  <c r="Z1216" i="1"/>
  <c r="N1216" i="1"/>
  <c r="AA1217" i="1"/>
  <c r="AK1217" i="1"/>
  <c r="AI1218" i="1"/>
  <c r="AB1216" i="1"/>
  <c r="X1216" i="1"/>
  <c r="AD1216" i="1" s="1"/>
  <c r="M604" i="1"/>
  <c r="W1216" i="1" l="1"/>
  <c r="AC1216" i="1" s="1"/>
  <c r="M682" i="1"/>
  <c r="AJ682" i="1"/>
  <c r="X1217" i="1"/>
  <c r="AD1217" i="1" s="1"/>
  <c r="AI1219" i="1"/>
  <c r="AK1218" i="1"/>
  <c r="Z1217" i="1"/>
  <c r="N1217" i="1"/>
  <c r="AB1217" i="1"/>
  <c r="AA1218" i="1"/>
  <c r="M605" i="1"/>
  <c r="W1217" i="1" l="1"/>
  <c r="AC1217" i="1" s="1"/>
  <c r="M683" i="1"/>
  <c r="AJ683" i="1"/>
  <c r="AA1219" i="1"/>
  <c r="AB1218" i="1"/>
  <c r="Z1218" i="1"/>
  <c r="N1218" i="1"/>
  <c r="AK1219" i="1"/>
  <c r="X1218" i="1"/>
  <c r="AD1218" i="1" s="1"/>
  <c r="AI1220" i="1"/>
  <c r="M606" i="1"/>
  <c r="W1218" i="1" l="1"/>
  <c r="AC1218" i="1" s="1"/>
  <c r="M684" i="1"/>
  <c r="AJ684" i="1"/>
  <c r="AI1221" i="1"/>
  <c r="Z1219" i="1"/>
  <c r="N1219" i="1"/>
  <c r="AB1219" i="1"/>
  <c r="X1219" i="1"/>
  <c r="AD1219" i="1" s="1"/>
  <c r="AK1220" i="1"/>
  <c r="AA1220" i="1"/>
  <c r="M607" i="1"/>
  <c r="W1219" i="1" l="1"/>
  <c r="AC1219" i="1" s="1"/>
  <c r="M685" i="1"/>
  <c r="AJ685" i="1"/>
  <c r="AK1221" i="1"/>
  <c r="X1220" i="1"/>
  <c r="AD1220" i="1" s="1"/>
  <c r="AB1220" i="1"/>
  <c r="AI1222" i="1"/>
  <c r="Z1220" i="1"/>
  <c r="N1220" i="1"/>
  <c r="AA1221" i="1"/>
  <c r="M608" i="1"/>
  <c r="W1220" i="1" l="1"/>
  <c r="AC1220" i="1" s="1"/>
  <c r="M686" i="1"/>
  <c r="AJ686" i="1"/>
  <c r="AA1222" i="1"/>
  <c r="AI1223" i="1"/>
  <c r="AB1221" i="1"/>
  <c r="Z1221" i="1"/>
  <c r="N1221" i="1"/>
  <c r="X1221" i="1"/>
  <c r="AD1221" i="1" s="1"/>
  <c r="AK1222" i="1"/>
  <c r="M609" i="1"/>
  <c r="W1221" i="1" l="1"/>
  <c r="AC1221" i="1" s="1"/>
  <c r="M687" i="1"/>
  <c r="AJ687" i="1"/>
  <c r="X1222" i="1"/>
  <c r="AD1222" i="1" s="1"/>
  <c r="AK1223" i="1"/>
  <c r="Z1222" i="1"/>
  <c r="N1222" i="1"/>
  <c r="AB1222" i="1"/>
  <c r="AA1223" i="1"/>
  <c r="AI1224" i="1"/>
  <c r="M610" i="1"/>
  <c r="W1222" i="1" l="1"/>
  <c r="AC1222" i="1" s="1"/>
  <c r="M688" i="1"/>
  <c r="AJ688" i="1"/>
  <c r="X1223" i="1"/>
  <c r="AD1223" i="1" s="1"/>
  <c r="AA1224" i="1"/>
  <c r="AB1223" i="1"/>
  <c r="AI1225" i="1"/>
  <c r="Z1223" i="1"/>
  <c r="N1223" i="1"/>
  <c r="AK1224" i="1"/>
  <c r="M611" i="1"/>
  <c r="W1223" i="1" l="1"/>
  <c r="AC1223" i="1" s="1"/>
  <c r="M689" i="1"/>
  <c r="AJ689" i="1"/>
  <c r="AA1225" i="1"/>
  <c r="Z1224" i="1"/>
  <c r="N1224" i="1"/>
  <c r="AB1224" i="1"/>
  <c r="AK1225" i="1"/>
  <c r="AI1226" i="1"/>
  <c r="X1224" i="1"/>
  <c r="AD1224" i="1" s="1"/>
  <c r="M612" i="1"/>
  <c r="W1224" i="1" l="1"/>
  <c r="AC1224" i="1" s="1"/>
  <c r="M690" i="1"/>
  <c r="AJ690" i="1"/>
  <c r="X1225" i="1"/>
  <c r="AD1225" i="1" s="1"/>
  <c r="AB1225" i="1"/>
  <c r="AI1227" i="1"/>
  <c r="AK1226" i="1"/>
  <c r="AA1226" i="1"/>
  <c r="Z1225" i="1"/>
  <c r="N1225" i="1"/>
  <c r="M613" i="1"/>
  <c r="W1225" i="1" l="1"/>
  <c r="AC1225" i="1" s="1"/>
  <c r="M691" i="1"/>
  <c r="AJ691" i="1"/>
  <c r="AA1227" i="1"/>
  <c r="AK1227" i="1"/>
  <c r="AI1228" i="1"/>
  <c r="Z1226" i="1"/>
  <c r="N1226" i="1"/>
  <c r="AB1226" i="1"/>
  <c r="X1226" i="1"/>
  <c r="AD1226" i="1" s="1"/>
  <c r="W1226" i="1" l="1"/>
  <c r="AC1226" i="1" s="1"/>
  <c r="M692" i="1"/>
  <c r="AJ692" i="1"/>
  <c r="X1227" i="1"/>
  <c r="AD1227" i="1" s="1"/>
  <c r="AB1227" i="1"/>
  <c r="AI1229" i="1"/>
  <c r="AK1228" i="1"/>
  <c r="Z1227" i="1"/>
  <c r="N1227" i="1"/>
  <c r="AA1228" i="1"/>
  <c r="W1227" i="1" l="1"/>
  <c r="AC1227" i="1" s="1"/>
  <c r="M693" i="1"/>
  <c r="AJ693" i="1"/>
  <c r="AI1230" i="1"/>
  <c r="AB1228" i="1"/>
  <c r="Z1228" i="1"/>
  <c r="N1228" i="1"/>
  <c r="X1228" i="1"/>
  <c r="AD1228" i="1" s="1"/>
  <c r="AA1229" i="1"/>
  <c r="AK1229" i="1"/>
  <c r="W1228" i="1" l="1"/>
  <c r="AC1228" i="1" s="1"/>
  <c r="M694" i="1"/>
  <c r="AJ694" i="1"/>
  <c r="AA1230" i="1"/>
  <c r="AB1229" i="1"/>
  <c r="AI1231" i="1"/>
  <c r="AK1230" i="1"/>
  <c r="X1229" i="1"/>
  <c r="AD1229" i="1" s="1"/>
  <c r="Z1229" i="1"/>
  <c r="N1229" i="1"/>
  <c r="W1229" i="1" l="1"/>
  <c r="AC1229" i="1" s="1"/>
  <c r="M695" i="1"/>
  <c r="AJ695" i="1"/>
  <c r="X1230" i="1"/>
  <c r="AD1230" i="1" s="1"/>
  <c r="AK1231" i="1"/>
  <c r="AA1231" i="1"/>
  <c r="Z1230" i="1"/>
  <c r="N1230" i="1"/>
  <c r="AI1232" i="1"/>
  <c r="AB1230" i="1"/>
  <c r="W1230" i="1" l="1"/>
  <c r="AC1230" i="1" s="1"/>
  <c r="M696" i="1"/>
  <c r="AJ696" i="1"/>
  <c r="AB1231" i="1"/>
  <c r="Z1231" i="1"/>
  <c r="N1231" i="1"/>
  <c r="X1231" i="1"/>
  <c r="AD1231" i="1" s="1"/>
  <c r="AI1233" i="1"/>
  <c r="AK1232" i="1"/>
  <c r="AA1232" i="1"/>
  <c r="W1231" i="1" l="1"/>
  <c r="AC1231" i="1" s="1"/>
  <c r="M697" i="1"/>
  <c r="AJ697" i="1"/>
  <c r="X1232" i="1"/>
  <c r="AD1232" i="1" s="1"/>
  <c r="AI1234" i="1"/>
  <c r="AA1233" i="1"/>
  <c r="AK1233" i="1"/>
  <c r="Z1232" i="1"/>
  <c r="N1232" i="1"/>
  <c r="AB1232" i="1"/>
  <c r="W1232" i="1" l="1"/>
  <c r="AC1232" i="1" s="1"/>
  <c r="M698" i="1"/>
  <c r="AJ698" i="1"/>
  <c r="AB1233" i="1"/>
  <c r="AA1234" i="1"/>
  <c r="Z1233" i="1"/>
  <c r="N1233" i="1"/>
  <c r="AK1234" i="1"/>
  <c r="AI1235" i="1"/>
  <c r="X1233" i="1"/>
  <c r="AD1233" i="1" s="1"/>
  <c r="W1233" i="1" l="1"/>
  <c r="AC1233" i="1" s="1"/>
  <c r="M699" i="1"/>
  <c r="AJ699" i="1"/>
  <c r="X1234" i="1"/>
  <c r="AD1234" i="1" s="1"/>
  <c r="Z1234" i="1"/>
  <c r="N1234" i="1"/>
  <c r="AI1236" i="1"/>
  <c r="AK1235" i="1"/>
  <c r="AA1235" i="1"/>
  <c r="AB1234" i="1"/>
  <c r="W1234" i="1" l="1"/>
  <c r="AC1234" i="1" s="1"/>
  <c r="M700" i="1"/>
  <c r="AJ700" i="1"/>
  <c r="AK1236" i="1"/>
  <c r="AI1237" i="1"/>
  <c r="X1235" i="1"/>
  <c r="AD1235" i="1" s="1"/>
  <c r="AA1236" i="1"/>
  <c r="AB1235" i="1"/>
  <c r="Z1235" i="1"/>
  <c r="N1235" i="1"/>
  <c r="W1235" i="1" l="1"/>
  <c r="AC1235" i="1" s="1"/>
  <c r="M701" i="1"/>
  <c r="AJ701" i="1"/>
  <c r="AA1237" i="1"/>
  <c r="X1236" i="1"/>
  <c r="AD1236" i="1" s="1"/>
  <c r="AI1238" i="1"/>
  <c r="AK1237" i="1"/>
  <c r="Z1236" i="1"/>
  <c r="N1236" i="1"/>
  <c r="AB1236" i="1"/>
  <c r="W1236" i="1" l="1"/>
  <c r="AC1236" i="1" s="1"/>
  <c r="M702" i="1"/>
  <c r="AJ702" i="1"/>
  <c r="AI1239" i="1"/>
  <c r="Z1237" i="1"/>
  <c r="N1237" i="1"/>
  <c r="AK1238" i="1"/>
  <c r="X1237" i="1"/>
  <c r="AD1237" i="1" s="1"/>
  <c r="AB1237" i="1"/>
  <c r="AA1238" i="1"/>
  <c r="W1237" i="1" l="1"/>
  <c r="AC1237" i="1" s="1"/>
  <c r="M703" i="1"/>
  <c r="AJ703" i="1"/>
  <c r="AA1239" i="1"/>
  <c r="Z1238" i="1"/>
  <c r="N1238" i="1"/>
  <c r="AB1238" i="1"/>
  <c r="X1238" i="1"/>
  <c r="AD1238" i="1" s="1"/>
  <c r="AK1239" i="1"/>
  <c r="AI1240" i="1"/>
  <c r="W1238" i="1" l="1"/>
  <c r="AC1238" i="1" s="1"/>
  <c r="M704" i="1"/>
  <c r="AJ704" i="1"/>
  <c r="X1239" i="1"/>
  <c r="AD1239" i="1" s="1"/>
  <c r="AB1239" i="1"/>
  <c r="Z1239" i="1"/>
  <c r="N1239" i="1"/>
  <c r="AI1241" i="1"/>
  <c r="AK1240" i="1"/>
  <c r="AA1240" i="1"/>
  <c r="W1239" i="1" l="1"/>
  <c r="AC1239" i="1" s="1"/>
  <c r="M705" i="1"/>
  <c r="AJ705" i="1"/>
  <c r="AI1242" i="1"/>
  <c r="X1240" i="1"/>
  <c r="AD1240" i="1" s="1"/>
  <c r="Z1240" i="1"/>
  <c r="N1240" i="1"/>
  <c r="AB1240" i="1"/>
  <c r="AK1241" i="1"/>
  <c r="AA1241" i="1"/>
  <c r="W1240" i="1" l="1"/>
  <c r="AC1240" i="1" s="1"/>
  <c r="M706" i="1"/>
  <c r="AJ706" i="1"/>
  <c r="Z1241" i="1"/>
  <c r="N1241" i="1"/>
  <c r="AA1242" i="1"/>
  <c r="AI1243" i="1"/>
  <c r="AK1242" i="1"/>
  <c r="X1241" i="1"/>
  <c r="AD1241" i="1" s="1"/>
  <c r="AB1241" i="1"/>
  <c r="W1241" i="1" l="1"/>
  <c r="AC1241" i="1" s="1"/>
  <c r="M707" i="1"/>
  <c r="AJ707" i="1"/>
  <c r="AB1242" i="1"/>
  <c r="AI1244" i="1"/>
  <c r="X1242" i="1"/>
  <c r="AD1242" i="1" s="1"/>
  <c r="AK1243" i="1"/>
  <c r="Z1242" i="1"/>
  <c r="N1242" i="1"/>
  <c r="AA1243" i="1"/>
  <c r="W1242" i="1" l="1"/>
  <c r="AC1242" i="1" s="1"/>
  <c r="M708" i="1"/>
  <c r="AJ708" i="1"/>
  <c r="AK1244" i="1"/>
  <c r="Z1243" i="1"/>
  <c r="N1243" i="1"/>
  <c r="AI1245" i="1"/>
  <c r="AA1244" i="1"/>
  <c r="X1243" i="1"/>
  <c r="AD1243" i="1" s="1"/>
  <c r="AB1243" i="1"/>
  <c r="W1243" i="1" l="1"/>
  <c r="AC1243" i="1" s="1"/>
  <c r="M709" i="1"/>
  <c r="AJ709" i="1"/>
  <c r="X1244" i="1"/>
  <c r="AD1244" i="1" s="1"/>
  <c r="Z1244" i="1"/>
  <c r="N1244" i="1"/>
  <c r="AK1245" i="1"/>
  <c r="AI1246" i="1"/>
  <c r="AA1245" i="1"/>
  <c r="AB1244" i="1"/>
  <c r="W1244" i="1" l="1"/>
  <c r="AC1244" i="1" s="1"/>
  <c r="M710" i="1"/>
  <c r="AJ710" i="1"/>
  <c r="AK1246" i="1"/>
  <c r="AB1245" i="1"/>
  <c r="AI1247" i="1"/>
  <c r="AA1246" i="1"/>
  <c r="X1245" i="1"/>
  <c r="AD1245" i="1" s="1"/>
  <c r="Z1245" i="1"/>
  <c r="N1245" i="1"/>
  <c r="W1245" i="1" l="1"/>
  <c r="AC1245" i="1" s="1"/>
  <c r="M711" i="1"/>
  <c r="AJ711" i="1"/>
  <c r="X1246" i="1"/>
  <c r="AD1246" i="1" s="1"/>
  <c r="AA1247" i="1"/>
  <c r="Z1246" i="1"/>
  <c r="N1246" i="1"/>
  <c r="AI1248" i="1"/>
  <c r="AB1246" i="1"/>
  <c r="AK1247" i="1"/>
  <c r="W1246" i="1" l="1"/>
  <c r="AC1246" i="1" s="1"/>
  <c r="M712" i="1"/>
  <c r="AJ712" i="1"/>
  <c r="AK1248" i="1"/>
  <c r="N1247" i="1"/>
  <c r="Z1247" i="1"/>
  <c r="AB1247" i="1"/>
  <c r="X1247" i="1"/>
  <c r="AD1247" i="1" s="1"/>
  <c r="AI1249" i="1"/>
  <c r="AA1248" i="1"/>
  <c r="W1247" i="1" l="1"/>
  <c r="AC1247" i="1" s="1"/>
  <c r="M713" i="1"/>
  <c r="AJ713" i="1"/>
  <c r="Z1248" i="1"/>
  <c r="N1248" i="1"/>
  <c r="AA1249" i="1"/>
  <c r="X1248" i="1"/>
  <c r="AD1248" i="1" s="1"/>
  <c r="AB1248" i="1"/>
  <c r="AI1250" i="1"/>
  <c r="AK1249" i="1"/>
  <c r="W1248" i="1" l="1"/>
  <c r="AC1248" i="1" s="1"/>
  <c r="M714" i="1"/>
  <c r="AJ714" i="1"/>
  <c r="AK1250" i="1"/>
  <c r="X1249" i="1"/>
  <c r="AD1249" i="1" s="1"/>
  <c r="AI1251" i="1"/>
  <c r="AB1249" i="1"/>
  <c r="Z1249" i="1"/>
  <c r="N1249" i="1"/>
  <c r="AA1250" i="1"/>
  <c r="W1249" i="1" l="1"/>
  <c r="AC1249" i="1" s="1"/>
  <c r="M715" i="1"/>
  <c r="AJ715" i="1"/>
  <c r="AA1251" i="1"/>
  <c r="AI1252" i="1"/>
  <c r="Z1250" i="1"/>
  <c r="N1250" i="1"/>
  <c r="X1250" i="1"/>
  <c r="AD1250" i="1" s="1"/>
  <c r="AB1250" i="1"/>
  <c r="AK1251" i="1"/>
  <c r="W1250" i="1" l="1"/>
  <c r="AC1250" i="1" s="1"/>
  <c r="M716" i="1"/>
  <c r="AJ716" i="1"/>
  <c r="AI1253" i="1"/>
  <c r="AB1251" i="1"/>
  <c r="Z1251" i="1"/>
  <c r="N1251" i="1"/>
  <c r="AK1252" i="1"/>
  <c r="X1251" i="1"/>
  <c r="AD1251" i="1" s="1"/>
  <c r="AA1252" i="1"/>
  <c r="W1251" i="1" l="1"/>
  <c r="AC1251" i="1" s="1"/>
  <c r="M717" i="1"/>
  <c r="AJ717" i="1"/>
  <c r="X1252" i="1"/>
  <c r="AD1252" i="1" s="1"/>
  <c r="AB1252" i="1"/>
  <c r="AI1254" i="1"/>
  <c r="AK1253" i="1"/>
  <c r="AA1253" i="1"/>
  <c r="Z1252" i="1"/>
  <c r="N1252" i="1"/>
  <c r="W1252" i="1" l="1"/>
  <c r="AC1252" i="1" s="1"/>
  <c r="M718" i="1"/>
  <c r="AJ718" i="1"/>
  <c r="X1253" i="1"/>
  <c r="AD1253" i="1" s="1"/>
  <c r="N1253" i="1"/>
  <c r="Z1253" i="1"/>
  <c r="AA1254" i="1"/>
  <c r="AK1254" i="1"/>
  <c r="AI1255" i="1"/>
  <c r="AB1253" i="1"/>
  <c r="W1253" i="1" l="1"/>
  <c r="AC1253" i="1" s="1"/>
  <c r="M719" i="1"/>
  <c r="AJ719" i="1"/>
  <c r="Z1254" i="1"/>
  <c r="N1254" i="1"/>
  <c r="X1254" i="1"/>
  <c r="AD1254" i="1" s="1"/>
  <c r="AB1254" i="1"/>
  <c r="AI1256" i="1"/>
  <c r="AK1255" i="1"/>
  <c r="AA1255" i="1"/>
  <c r="W1254" i="1" l="1"/>
  <c r="AC1254" i="1" s="1"/>
  <c r="M720" i="1"/>
  <c r="AJ720" i="1"/>
  <c r="AI1257" i="1"/>
  <c r="AB1255" i="1"/>
  <c r="AA1256" i="1"/>
  <c r="AK1256" i="1"/>
  <c r="X1255" i="1"/>
  <c r="AD1255" i="1" s="1"/>
  <c r="N1255" i="1"/>
  <c r="Z1255" i="1"/>
  <c r="W1255" i="1" l="1"/>
  <c r="AC1255" i="1" s="1"/>
  <c r="M721" i="1"/>
  <c r="AJ721" i="1"/>
  <c r="AB1256" i="1"/>
  <c r="AA1257" i="1"/>
  <c r="AK1257" i="1"/>
  <c r="Z1256" i="1"/>
  <c r="N1256" i="1"/>
  <c r="X1256" i="1"/>
  <c r="AD1256" i="1" s="1"/>
  <c r="AI1258" i="1"/>
  <c r="W1256" i="1" l="1"/>
  <c r="AC1256" i="1" s="1"/>
  <c r="M722" i="1"/>
  <c r="AJ722" i="1"/>
  <c r="AI1259" i="1"/>
  <c r="AK1258" i="1"/>
  <c r="X1257" i="1"/>
  <c r="AD1257" i="1" s="1"/>
  <c r="N1257" i="1"/>
  <c r="Z1257" i="1"/>
  <c r="AB1257" i="1"/>
  <c r="AA1258" i="1"/>
  <c r="W1257" i="1" l="1"/>
  <c r="AC1257" i="1" s="1"/>
  <c r="M723" i="1"/>
  <c r="AJ723" i="1"/>
  <c r="AA1259" i="1"/>
  <c r="Z1258" i="1"/>
  <c r="N1258" i="1"/>
  <c r="X1258" i="1"/>
  <c r="AD1258" i="1" s="1"/>
  <c r="AK1259" i="1"/>
  <c r="AB1258" i="1"/>
  <c r="AI1260" i="1"/>
  <c r="W1258" i="1" l="1"/>
  <c r="AC1258" i="1" s="1"/>
  <c r="M724" i="1"/>
  <c r="AJ724" i="1"/>
  <c r="AB1259" i="1"/>
  <c r="AA1260" i="1"/>
  <c r="AK1260" i="1"/>
  <c r="AI1261" i="1"/>
  <c r="X1259" i="1"/>
  <c r="AD1259" i="1" s="1"/>
  <c r="N1259" i="1"/>
  <c r="Z1259" i="1"/>
  <c r="W1259" i="1" l="1"/>
  <c r="AC1259" i="1" s="1"/>
  <c r="M725" i="1"/>
  <c r="AJ725" i="1"/>
  <c r="AI1262" i="1"/>
  <c r="AA1261" i="1"/>
  <c r="AB1260" i="1"/>
  <c r="Z1260" i="1"/>
  <c r="N1260" i="1"/>
  <c r="X1260" i="1"/>
  <c r="AD1260" i="1" s="1"/>
  <c r="AK1261" i="1"/>
  <c r="W1260" i="1" l="1"/>
  <c r="AC1260" i="1" s="1"/>
  <c r="M726" i="1"/>
  <c r="AJ726" i="1"/>
  <c r="AK1262" i="1"/>
  <c r="AB1261" i="1"/>
  <c r="X1261" i="1"/>
  <c r="AD1261" i="1" s="1"/>
  <c r="N1261" i="1"/>
  <c r="Z1261" i="1"/>
  <c r="AI1263" i="1"/>
  <c r="AA1262" i="1"/>
  <c r="W1261" i="1" l="1"/>
  <c r="AC1261" i="1" s="1"/>
  <c r="M727" i="1"/>
  <c r="AJ727" i="1"/>
  <c r="AB1262" i="1"/>
  <c r="AI1264" i="1"/>
  <c r="AK1263" i="1"/>
  <c r="AA1263" i="1"/>
  <c r="Z1262" i="1"/>
  <c r="N1262" i="1"/>
  <c r="X1262" i="1"/>
  <c r="AD1262" i="1" s="1"/>
  <c r="W1262" i="1" l="1"/>
  <c r="AC1262" i="1" s="1"/>
  <c r="M728" i="1"/>
  <c r="AJ728" i="1"/>
  <c r="AA1264" i="1"/>
  <c r="AK1264" i="1"/>
  <c r="AI1265" i="1"/>
  <c r="X1263" i="1"/>
  <c r="AD1263" i="1" s="1"/>
  <c r="N1263" i="1"/>
  <c r="Z1263" i="1"/>
  <c r="AB1263" i="1"/>
  <c r="W1263" i="1" l="1"/>
  <c r="AC1263" i="1" s="1"/>
  <c r="M729" i="1"/>
  <c r="AJ729" i="1"/>
  <c r="AB1264" i="1"/>
  <c r="AA1265" i="1"/>
  <c r="AI1266" i="1"/>
  <c r="Z1264" i="1"/>
  <c r="N1264" i="1"/>
  <c r="X1264" i="1"/>
  <c r="AD1264" i="1" s="1"/>
  <c r="AK1265" i="1"/>
  <c r="W1264" i="1" l="1"/>
  <c r="AC1264" i="1" s="1"/>
  <c r="M730" i="1"/>
  <c r="AJ730" i="1"/>
  <c r="AA1266" i="1"/>
  <c r="AB1265" i="1"/>
  <c r="AK1266" i="1"/>
  <c r="X1265" i="1"/>
  <c r="AD1265" i="1" s="1"/>
  <c r="N1265" i="1"/>
  <c r="Z1265" i="1"/>
  <c r="AI1267" i="1"/>
  <c r="W1265" i="1" l="1"/>
  <c r="AC1265" i="1" s="1"/>
  <c r="M731" i="1"/>
  <c r="AJ731" i="1"/>
  <c r="Z1266" i="1"/>
  <c r="N1266" i="1"/>
  <c r="X1266" i="1"/>
  <c r="AD1266" i="1" s="1"/>
  <c r="AK1267" i="1"/>
  <c r="AI1268" i="1"/>
  <c r="AA1267" i="1"/>
  <c r="AB1266" i="1"/>
  <c r="W1266" i="1" l="1"/>
  <c r="AC1266" i="1" s="1"/>
  <c r="M732" i="1"/>
  <c r="AJ732" i="1"/>
  <c r="AI1269" i="1"/>
  <c r="AK1268" i="1"/>
  <c r="AB1267" i="1"/>
  <c r="AA1268" i="1"/>
  <c r="X1267" i="1"/>
  <c r="AD1267" i="1" s="1"/>
  <c r="N1267" i="1"/>
  <c r="Z1267" i="1"/>
  <c r="W1267" i="1" l="1"/>
  <c r="AC1267" i="1" s="1"/>
  <c r="M733" i="1"/>
  <c r="AJ733" i="1"/>
  <c r="AK1269" i="1"/>
  <c r="AB1268" i="1"/>
  <c r="Z1268" i="1"/>
  <c r="N1268" i="1"/>
  <c r="X1268" i="1"/>
  <c r="AD1268" i="1" s="1"/>
  <c r="AA1269" i="1"/>
  <c r="AI1270" i="1"/>
  <c r="W1268" i="1" l="1"/>
  <c r="AC1268" i="1" s="1"/>
  <c r="M734" i="1"/>
  <c r="AJ734" i="1"/>
  <c r="X1269" i="1"/>
  <c r="AD1269" i="1" s="1"/>
  <c r="N1269" i="1"/>
  <c r="Z1269" i="1"/>
  <c r="AB1269" i="1"/>
  <c r="AK1270" i="1"/>
  <c r="AI1271" i="1"/>
  <c r="AA1270" i="1"/>
  <c r="W1269" i="1" l="1"/>
  <c r="AC1269" i="1" s="1"/>
  <c r="M735" i="1"/>
  <c r="AJ735" i="1"/>
  <c r="AI1272" i="1"/>
  <c r="AB1270" i="1"/>
  <c r="AA1271" i="1"/>
  <c r="AK1271" i="1"/>
  <c r="Z1270" i="1"/>
  <c r="N1270" i="1"/>
  <c r="X1270" i="1"/>
  <c r="AD1270" i="1" s="1"/>
  <c r="W1270" i="1" l="1"/>
  <c r="AC1270" i="1" s="1"/>
  <c r="M736" i="1"/>
  <c r="AJ736" i="1"/>
  <c r="AK1272" i="1"/>
  <c r="AA1272" i="1"/>
  <c r="AB1271" i="1"/>
  <c r="X1271" i="1"/>
  <c r="AD1271" i="1" s="1"/>
  <c r="N1271" i="1"/>
  <c r="Z1271" i="1"/>
  <c r="AI1273" i="1"/>
  <c r="W1271" i="1" l="1"/>
  <c r="AC1271" i="1" s="1"/>
  <c r="M737" i="1"/>
  <c r="AJ737" i="1"/>
  <c r="AI1274" i="1"/>
  <c r="AB1272" i="1"/>
  <c r="Z1272" i="1"/>
  <c r="N1272" i="1"/>
  <c r="X1272" i="1"/>
  <c r="AD1272" i="1" s="1"/>
  <c r="AK1273" i="1"/>
  <c r="AA1273" i="1"/>
  <c r="W1272" i="1" l="1"/>
  <c r="AC1272" i="1" s="1"/>
  <c r="M738" i="1"/>
  <c r="AJ738" i="1"/>
  <c r="AK1274" i="1"/>
  <c r="AA1274" i="1"/>
  <c r="AB1273" i="1"/>
  <c r="X1273" i="1"/>
  <c r="AD1273" i="1" s="1"/>
  <c r="N1273" i="1"/>
  <c r="Z1273" i="1"/>
  <c r="AI1275" i="1"/>
  <c r="W1273" i="1" l="1"/>
  <c r="AC1273" i="1" s="1"/>
  <c r="M739" i="1"/>
  <c r="AJ739" i="1"/>
  <c r="AI1276" i="1"/>
  <c r="AB1274" i="1"/>
  <c r="AK1275" i="1"/>
  <c r="Z1274" i="1"/>
  <c r="N1274" i="1"/>
  <c r="X1274" i="1"/>
  <c r="AD1274" i="1" s="1"/>
  <c r="AA1275" i="1"/>
  <c r="W1274" i="1" l="1"/>
  <c r="AC1274" i="1" s="1"/>
  <c r="M740" i="1"/>
  <c r="AJ740" i="1"/>
  <c r="X1275" i="1"/>
  <c r="AD1275" i="1" s="1"/>
  <c r="N1275" i="1"/>
  <c r="Z1275" i="1"/>
  <c r="AA1276" i="1"/>
  <c r="AB1275" i="1"/>
  <c r="AI1277" i="1"/>
  <c r="AK1276" i="1"/>
  <c r="W1275" i="1" l="1"/>
  <c r="AC1275" i="1" s="1"/>
  <c r="M741" i="1"/>
  <c r="AJ741" i="1"/>
  <c r="AI1278" i="1"/>
  <c r="AK1277" i="1"/>
  <c r="AB1276" i="1"/>
  <c r="AA1277" i="1"/>
  <c r="Z1276" i="1"/>
  <c r="N1276" i="1"/>
  <c r="X1276" i="1"/>
  <c r="AD1276" i="1" s="1"/>
  <c r="W1276" i="1" l="1"/>
  <c r="AC1276" i="1" s="1"/>
  <c r="M742" i="1"/>
  <c r="AJ742" i="1"/>
  <c r="AA1278" i="1"/>
  <c r="AB1277" i="1"/>
  <c r="AK1278" i="1"/>
  <c r="X1277" i="1"/>
  <c r="AD1277" i="1" s="1"/>
  <c r="N1277" i="1"/>
  <c r="Z1277" i="1"/>
  <c r="AI1279" i="1"/>
  <c r="W1277" i="1" l="1"/>
  <c r="AC1277" i="1" s="1"/>
  <c r="M743" i="1"/>
  <c r="AJ743" i="1"/>
  <c r="AI1280" i="1"/>
  <c r="AK1279" i="1"/>
  <c r="Z1278" i="1"/>
  <c r="N1278" i="1"/>
  <c r="X1278" i="1"/>
  <c r="AD1278" i="1" s="1"/>
  <c r="AA1279" i="1"/>
  <c r="AB1278" i="1"/>
  <c r="W1278" i="1" l="1"/>
  <c r="AC1278" i="1" s="1"/>
  <c r="M744" i="1"/>
  <c r="AJ744" i="1"/>
  <c r="AK1280" i="1"/>
  <c r="AB1279" i="1"/>
  <c r="AA1280" i="1"/>
  <c r="X1279" i="1"/>
  <c r="AD1279" i="1" s="1"/>
  <c r="N1279" i="1"/>
  <c r="Z1279" i="1"/>
  <c r="AI1281" i="1"/>
  <c r="W1279" i="1" l="1"/>
  <c r="AC1279" i="1" s="1"/>
  <c r="M745" i="1"/>
  <c r="AJ745" i="1"/>
  <c r="Z1280" i="1"/>
  <c r="N1280" i="1"/>
  <c r="X1280" i="1"/>
  <c r="AD1280" i="1" s="1"/>
  <c r="AI1282" i="1"/>
  <c r="AB1280" i="1"/>
  <c r="AK1281" i="1"/>
  <c r="AA1281" i="1"/>
  <c r="W1280" i="1" l="1"/>
  <c r="AC1280" i="1" s="1"/>
  <c r="M746" i="1"/>
  <c r="AJ746" i="1"/>
  <c r="AA1282" i="1"/>
  <c r="AK1282" i="1"/>
  <c r="X1281" i="1"/>
  <c r="AD1281" i="1" s="1"/>
  <c r="N1281" i="1"/>
  <c r="Z1281" i="1"/>
  <c r="AB1281" i="1"/>
  <c r="AI1283" i="1"/>
  <c r="W1281" i="1" l="1"/>
  <c r="AC1281" i="1" s="1"/>
  <c r="M747" i="1"/>
  <c r="AJ747" i="1"/>
  <c r="AI1284" i="1"/>
  <c r="AB1282" i="1"/>
  <c r="Z1282" i="1"/>
  <c r="N1282" i="1"/>
  <c r="X1282" i="1"/>
  <c r="AD1282" i="1" s="1"/>
  <c r="AA1283" i="1"/>
  <c r="AK1283" i="1"/>
  <c r="W1282" i="1" l="1"/>
  <c r="AC1282" i="1" s="1"/>
  <c r="M748" i="1"/>
  <c r="AJ748" i="1"/>
  <c r="AB1283" i="1"/>
  <c r="AI1285" i="1"/>
  <c r="AA1284" i="1"/>
  <c r="AK1284" i="1"/>
  <c r="X1283" i="1"/>
  <c r="AD1283" i="1" s="1"/>
  <c r="N1283" i="1"/>
  <c r="Z1283" i="1"/>
  <c r="W1283" i="1" l="1"/>
  <c r="AC1283" i="1" s="1"/>
  <c r="M749" i="1"/>
  <c r="AJ749" i="1"/>
  <c r="Z1284" i="1"/>
  <c r="N1284" i="1"/>
  <c r="X1284" i="1"/>
  <c r="AD1284" i="1" s="1"/>
  <c r="AI1286" i="1"/>
  <c r="AA1285" i="1"/>
  <c r="AK1285" i="1"/>
  <c r="AB1284" i="1"/>
  <c r="W1284" i="1" l="1"/>
  <c r="AC1284" i="1" s="1"/>
  <c r="M750" i="1"/>
  <c r="AJ750" i="1"/>
  <c r="AB1285" i="1"/>
  <c r="X1285" i="1"/>
  <c r="AD1285" i="1" s="1"/>
  <c r="N1285" i="1"/>
  <c r="Z1285" i="1"/>
  <c r="AK1286" i="1"/>
  <c r="AA1286" i="1"/>
  <c r="AI1287" i="1"/>
  <c r="W1285" i="1" l="1"/>
  <c r="AC1285" i="1" s="1"/>
  <c r="M751" i="1"/>
  <c r="AJ751" i="1"/>
  <c r="AI1288" i="1"/>
  <c r="AK1287" i="1"/>
  <c r="Z1286" i="1"/>
  <c r="N1286" i="1"/>
  <c r="AA1287" i="1"/>
  <c r="AB1286" i="1"/>
  <c r="X1286" i="1"/>
  <c r="AD1286" i="1" s="1"/>
  <c r="W1286" i="1" l="1"/>
  <c r="AC1286" i="1" s="1"/>
  <c r="M752" i="1"/>
  <c r="AJ752" i="1"/>
  <c r="Z1287" i="1"/>
  <c r="N1287" i="1"/>
  <c r="AI1289" i="1"/>
  <c r="AA1288" i="1"/>
  <c r="AK1288" i="1"/>
  <c r="AB1287" i="1"/>
  <c r="X1287" i="1"/>
  <c r="AD1287" i="1" s="1"/>
  <c r="W1287" i="1" l="1"/>
  <c r="AC1287" i="1" s="1"/>
  <c r="M753" i="1"/>
  <c r="AJ753" i="1"/>
  <c r="X1288" i="1"/>
  <c r="AD1288" i="1" s="1"/>
  <c r="AA1289" i="1"/>
  <c r="Z1288" i="1"/>
  <c r="N1288" i="1"/>
  <c r="AK1289" i="1"/>
  <c r="AB1288" i="1"/>
  <c r="AI1290" i="1"/>
  <c r="W1288" i="1" l="1"/>
  <c r="AC1288" i="1" s="1"/>
  <c r="M754" i="1"/>
  <c r="AJ754" i="1"/>
  <c r="AK1290" i="1"/>
  <c r="AA1290" i="1"/>
  <c r="AB1289" i="1"/>
  <c r="AI1291" i="1"/>
  <c r="Z1289" i="1"/>
  <c r="N1289" i="1"/>
  <c r="X1289" i="1"/>
  <c r="AD1289" i="1" s="1"/>
  <c r="W1289" i="1" l="1"/>
  <c r="AC1289" i="1" s="1"/>
  <c r="M755" i="1"/>
  <c r="AJ755" i="1"/>
  <c r="Z1290" i="1"/>
  <c r="N1290" i="1"/>
  <c r="AB1290" i="1"/>
  <c r="X1290" i="1"/>
  <c r="AD1290" i="1" s="1"/>
  <c r="AK1291" i="1"/>
  <c r="AI1292" i="1"/>
  <c r="AA1291" i="1"/>
  <c r="W1290" i="1" l="1"/>
  <c r="AC1290" i="1" s="1"/>
  <c r="M756" i="1"/>
  <c r="AJ756" i="1"/>
  <c r="AK1292" i="1"/>
  <c r="X1291" i="1"/>
  <c r="AD1291" i="1" s="1"/>
  <c r="AA1292" i="1"/>
  <c r="AI1293" i="1"/>
  <c r="AB1291" i="1"/>
  <c r="Z1291" i="1"/>
  <c r="N1291" i="1"/>
  <c r="W1291" i="1" l="1"/>
  <c r="AC1291" i="1" s="1"/>
  <c r="M757" i="1"/>
  <c r="AJ757" i="1"/>
  <c r="X1292" i="1"/>
  <c r="AD1292" i="1" s="1"/>
  <c r="AI1294" i="1"/>
  <c r="AK1293" i="1"/>
  <c r="Z1292" i="1"/>
  <c r="N1292" i="1"/>
  <c r="AB1292" i="1"/>
  <c r="AA1293" i="1"/>
  <c r="W1292" i="1" l="1"/>
  <c r="AC1292" i="1" s="1"/>
  <c r="M758" i="1"/>
  <c r="AJ758" i="1"/>
  <c r="AA1294" i="1"/>
  <c r="Z1293" i="1"/>
  <c r="N1293" i="1"/>
  <c r="AB1293" i="1"/>
  <c r="AI1295" i="1"/>
  <c r="AK1294" i="1"/>
  <c r="X1293" i="1"/>
  <c r="AD1293" i="1" s="1"/>
  <c r="W1293" i="1" l="1"/>
  <c r="AC1293" i="1" s="1"/>
  <c r="M759" i="1"/>
  <c r="AJ759" i="1"/>
  <c r="AK1295" i="1"/>
  <c r="AI1296" i="1"/>
  <c r="X1294" i="1"/>
  <c r="AD1294" i="1" s="1"/>
  <c r="AA1295" i="1"/>
  <c r="AB1294" i="1"/>
  <c r="Z1294" i="1"/>
  <c r="N1294" i="1"/>
  <c r="W1294" i="1" l="1"/>
  <c r="AC1294" i="1" s="1"/>
  <c r="M760" i="1"/>
  <c r="AJ760" i="1"/>
  <c r="AI1297" i="1"/>
  <c r="AB1295" i="1"/>
  <c r="AK1296" i="1"/>
  <c r="AA1296" i="1"/>
  <c r="Z1295" i="1"/>
  <c r="N1295" i="1"/>
  <c r="X1295" i="1"/>
  <c r="AD1295" i="1" s="1"/>
  <c r="W1295" i="1" l="1"/>
  <c r="AC1295" i="1" s="1"/>
  <c r="M761" i="1"/>
  <c r="AJ761" i="1"/>
  <c r="AK1297" i="1"/>
  <c r="AI1298" i="1"/>
  <c r="Z1296" i="1"/>
  <c r="N1296" i="1"/>
  <c r="AA1297" i="1"/>
  <c r="X1296" i="1"/>
  <c r="AD1296" i="1" s="1"/>
  <c r="AB1296" i="1"/>
  <c r="W1296" i="1" l="1"/>
  <c r="AC1296" i="1" s="1"/>
  <c r="M762" i="1"/>
  <c r="AJ762" i="1"/>
  <c r="AI1299" i="1"/>
  <c r="AB1297" i="1"/>
  <c r="AK1298" i="1"/>
  <c r="Z1297" i="1"/>
  <c r="N1297" i="1"/>
  <c r="X1297" i="1"/>
  <c r="AD1297" i="1" s="1"/>
  <c r="AA1298" i="1"/>
  <c r="W1297" i="1" l="1"/>
  <c r="AC1297" i="1" s="1"/>
  <c r="M763" i="1"/>
  <c r="AJ763" i="1"/>
  <c r="X1298" i="1"/>
  <c r="AD1298" i="1" s="1"/>
  <c r="AA1299" i="1"/>
  <c r="AK1299" i="1"/>
  <c r="Z1298" i="1"/>
  <c r="N1298" i="1"/>
  <c r="AB1298" i="1"/>
  <c r="AI1300" i="1"/>
  <c r="W1298" i="1" l="1"/>
  <c r="AC1298" i="1" s="1"/>
  <c r="M764" i="1"/>
  <c r="AJ764" i="1"/>
  <c r="Z1299" i="1"/>
  <c r="N1299" i="1"/>
  <c r="AB1299" i="1"/>
  <c r="X1299" i="1"/>
  <c r="AD1299" i="1" s="1"/>
  <c r="AI1301" i="1"/>
  <c r="AK1300" i="1"/>
  <c r="AA1300" i="1"/>
  <c r="W1299" i="1" l="1"/>
  <c r="AC1299" i="1" s="1"/>
  <c r="M765" i="1"/>
  <c r="AJ765" i="1"/>
  <c r="AI1302" i="1"/>
  <c r="Z1300" i="1"/>
  <c r="N1300" i="1"/>
  <c r="AA1301" i="1"/>
  <c r="AK1301" i="1"/>
  <c r="X1300" i="1"/>
  <c r="AD1300" i="1" s="1"/>
  <c r="AB1300" i="1"/>
  <c r="W1300" i="1" l="1"/>
  <c r="AC1300" i="1" s="1"/>
  <c r="M766" i="1"/>
  <c r="AJ766" i="1"/>
  <c r="X1301" i="1"/>
  <c r="AD1301" i="1" s="1"/>
  <c r="AB1301" i="1"/>
  <c r="Z1301" i="1"/>
  <c r="N1301" i="1"/>
  <c r="AI1303" i="1"/>
  <c r="AK1302" i="1"/>
  <c r="AA1302" i="1"/>
  <c r="W1301" i="1" l="1"/>
  <c r="AC1301" i="1" s="1"/>
  <c r="M767" i="1"/>
  <c r="AJ767" i="1"/>
  <c r="AI1304" i="1"/>
  <c r="X1302" i="1"/>
  <c r="AD1302" i="1" s="1"/>
  <c r="AK1303" i="1"/>
  <c r="AB1302" i="1"/>
  <c r="AA1303" i="1"/>
  <c r="Z1302" i="1"/>
  <c r="N1302" i="1"/>
  <c r="W1302" i="1" l="1"/>
  <c r="AC1302" i="1" s="1"/>
  <c r="M768" i="1"/>
  <c r="AJ768" i="1"/>
  <c r="AB1303" i="1"/>
  <c r="AA1304" i="1"/>
  <c r="Z1303" i="1"/>
  <c r="N1303" i="1"/>
  <c r="X1303" i="1"/>
  <c r="AD1303" i="1" s="1"/>
  <c r="AI1305" i="1"/>
  <c r="AK1304" i="1"/>
  <c r="W1303" i="1" l="1"/>
  <c r="AC1303" i="1" s="1"/>
  <c r="M769" i="1"/>
  <c r="AJ769" i="1"/>
  <c r="X1304" i="1"/>
  <c r="AD1304" i="1" s="1"/>
  <c r="AA1305" i="1"/>
  <c r="AI1306" i="1"/>
  <c r="Z1304" i="1"/>
  <c r="N1304" i="1"/>
  <c r="AK1305" i="1"/>
  <c r="AB1304" i="1"/>
  <c r="W1304" i="1" l="1"/>
  <c r="AC1304" i="1" s="1"/>
  <c r="M770" i="1"/>
  <c r="AJ770" i="1"/>
  <c r="AI1307" i="1"/>
  <c r="AB1305" i="1"/>
  <c r="AK1306" i="1"/>
  <c r="X1305" i="1"/>
  <c r="AD1305" i="1" s="1"/>
  <c r="Z1305" i="1"/>
  <c r="N1305" i="1"/>
  <c r="AA1306" i="1"/>
  <c r="W1305" i="1" l="1"/>
  <c r="AC1305" i="1" s="1"/>
  <c r="M771" i="1"/>
  <c r="AJ771" i="1"/>
  <c r="AK1307" i="1"/>
  <c r="X1306" i="1"/>
  <c r="AD1306" i="1" s="1"/>
  <c r="AI1308" i="1"/>
  <c r="AA1307" i="1"/>
  <c r="Z1306" i="1"/>
  <c r="N1306" i="1"/>
  <c r="AB1306" i="1"/>
  <c r="W1306" i="1" l="1"/>
  <c r="AC1306" i="1" s="1"/>
  <c r="M772" i="1"/>
  <c r="AJ772" i="1"/>
  <c r="X1307" i="1"/>
  <c r="AD1307" i="1" s="1"/>
  <c r="AA1308" i="1"/>
  <c r="AI1309" i="1"/>
  <c r="AB1307" i="1"/>
  <c r="Z1307" i="1"/>
  <c r="N1307" i="1"/>
  <c r="AK1308" i="1"/>
  <c r="W1307" i="1" l="1"/>
  <c r="AC1307" i="1" s="1"/>
  <c r="M773" i="1"/>
  <c r="AJ773" i="1"/>
  <c r="Z1308" i="1"/>
  <c r="N1308" i="1"/>
  <c r="AB1308" i="1"/>
  <c r="AI1310" i="1"/>
  <c r="X1308" i="1"/>
  <c r="AD1308" i="1" s="1"/>
  <c r="AK1309" i="1"/>
  <c r="AA1309" i="1"/>
  <c r="W1308" i="1" l="1"/>
  <c r="AC1308" i="1" s="1"/>
  <c r="M774" i="1"/>
  <c r="AJ774" i="1"/>
  <c r="AA1310" i="1"/>
  <c r="AK1310" i="1"/>
  <c r="X1309" i="1"/>
  <c r="AD1309" i="1" s="1"/>
  <c r="Z1309" i="1"/>
  <c r="N1309" i="1"/>
  <c r="AI1311" i="1"/>
  <c r="AB1309" i="1"/>
  <c r="W1309" i="1" l="1"/>
  <c r="AC1309" i="1" s="1"/>
  <c r="M775" i="1"/>
  <c r="AJ775" i="1"/>
  <c r="N1310" i="1"/>
  <c r="Z1310" i="1"/>
  <c r="AI1312" i="1"/>
  <c r="AA1311" i="1"/>
  <c r="AB1310" i="1"/>
  <c r="AK1311" i="1"/>
  <c r="X1310" i="1"/>
  <c r="AD1310" i="1" s="1"/>
  <c r="M1655" i="1" l="1"/>
  <c r="W1310" i="1"/>
  <c r="AC1310" i="1" s="1"/>
  <c r="M776" i="1"/>
  <c r="AJ776" i="1"/>
  <c r="AB1311" i="1"/>
  <c r="N1311" i="1"/>
  <c r="Z1311" i="1"/>
  <c r="AK1312" i="1"/>
  <c r="AI1313" i="1"/>
  <c r="X1311" i="1"/>
  <c r="AD1311" i="1" s="1"/>
  <c r="AA1312" i="1"/>
  <c r="M1656" i="1" l="1"/>
  <c r="W1311" i="1"/>
  <c r="AC1311" i="1" s="1"/>
  <c r="M777" i="1"/>
  <c r="AJ777" i="1"/>
  <c r="AK1313" i="1"/>
  <c r="X1312" i="1"/>
  <c r="AD1312" i="1" s="1"/>
  <c r="N1312" i="1"/>
  <c r="Z1312" i="1"/>
  <c r="AA1313" i="1"/>
  <c r="AI1314" i="1"/>
  <c r="AB1312" i="1"/>
  <c r="M1657" i="1" l="1"/>
  <c r="W1312" i="1"/>
  <c r="AC1312" i="1" s="1"/>
  <c r="M778" i="1"/>
  <c r="AJ778" i="1"/>
  <c r="AA1314" i="1"/>
  <c r="X1313" i="1"/>
  <c r="AD1313" i="1" s="1"/>
  <c r="AB1313" i="1"/>
  <c r="N1313" i="1"/>
  <c r="Z1313" i="1"/>
  <c r="AK1314" i="1"/>
  <c r="AI1315" i="1"/>
  <c r="M1658" i="1" l="1"/>
  <c r="W1313" i="1"/>
  <c r="AC1313" i="1" s="1"/>
  <c r="M779" i="1"/>
  <c r="AJ779" i="1"/>
  <c r="AK1315" i="1"/>
  <c r="N1314" i="1"/>
  <c r="Z1314" i="1"/>
  <c r="X1314" i="1"/>
  <c r="AD1314" i="1" s="1"/>
  <c r="AA1315" i="1"/>
  <c r="AI1316" i="1"/>
  <c r="AB1314" i="1"/>
  <c r="M1659" i="1" l="1"/>
  <c r="W1314" i="1"/>
  <c r="AC1314" i="1" s="1"/>
  <c r="M780" i="1"/>
  <c r="AJ780" i="1"/>
  <c r="AB1315" i="1"/>
  <c r="AA1316" i="1"/>
  <c r="N1315" i="1"/>
  <c r="Z1315" i="1"/>
  <c r="AK1316" i="1"/>
  <c r="X1315" i="1"/>
  <c r="AD1315" i="1" s="1"/>
  <c r="AI1317" i="1"/>
  <c r="M1660" i="1" l="1"/>
  <c r="W1315" i="1"/>
  <c r="AC1315" i="1" s="1"/>
  <c r="M781" i="1"/>
  <c r="AJ781" i="1"/>
  <c r="X1316" i="1"/>
  <c r="AD1316" i="1" s="1"/>
  <c r="AI1318" i="1"/>
  <c r="AK1317" i="1"/>
  <c r="AA1317" i="1"/>
  <c r="N1316" i="1"/>
  <c r="Z1316" i="1"/>
  <c r="AB1316" i="1"/>
  <c r="M1661" i="1" l="1"/>
  <c r="W1316" i="1"/>
  <c r="AC1316" i="1" s="1"/>
  <c r="M782" i="1"/>
  <c r="AJ782" i="1"/>
  <c r="AI1319" i="1"/>
  <c r="N1317" i="1"/>
  <c r="Z1317" i="1"/>
  <c r="AA1318" i="1"/>
  <c r="AK1318" i="1"/>
  <c r="AB1317" i="1"/>
  <c r="X1317" i="1"/>
  <c r="AD1317" i="1" s="1"/>
  <c r="M1662" i="1" l="1"/>
  <c r="W1317" i="1"/>
  <c r="AC1317" i="1" s="1"/>
  <c r="M783" i="1"/>
  <c r="AJ783" i="1"/>
  <c r="AK1319" i="1"/>
  <c r="N1318" i="1"/>
  <c r="Z1318" i="1"/>
  <c r="AB1318" i="1"/>
  <c r="AA1319" i="1"/>
  <c r="X1318" i="1"/>
  <c r="AD1318" i="1" s="1"/>
  <c r="AI1320" i="1"/>
  <c r="M1663" i="1" l="1"/>
  <c r="W1318" i="1"/>
  <c r="AC1318" i="1" s="1"/>
  <c r="M784" i="1"/>
  <c r="AJ784" i="1"/>
  <c r="AI1321" i="1"/>
  <c r="X1319" i="1"/>
  <c r="AD1319" i="1" s="1"/>
  <c r="AA1320" i="1"/>
  <c r="AK1320" i="1"/>
  <c r="AB1319" i="1"/>
  <c r="N1319" i="1"/>
  <c r="Z1319" i="1"/>
  <c r="M1664" i="1" l="1"/>
  <c r="W1319" i="1"/>
  <c r="AC1319" i="1" s="1"/>
  <c r="M785" i="1"/>
  <c r="AJ785" i="1"/>
  <c r="AB1320" i="1"/>
  <c r="AA1321" i="1"/>
  <c r="X1320" i="1"/>
  <c r="AD1320" i="1" s="1"/>
  <c r="AI1322" i="1"/>
  <c r="N1320" i="1"/>
  <c r="Z1320" i="1"/>
  <c r="AK1321" i="1"/>
  <c r="M1665" i="1" l="1"/>
  <c r="W1320" i="1"/>
  <c r="AC1320" i="1" s="1"/>
  <c r="M786" i="1"/>
  <c r="AJ786" i="1"/>
  <c r="AK1322" i="1"/>
  <c r="N1321" i="1"/>
  <c r="Z1321" i="1"/>
  <c r="X1321" i="1"/>
  <c r="AD1321" i="1" s="1"/>
  <c r="AI1323" i="1"/>
  <c r="AA1322" i="1"/>
  <c r="AB1321" i="1"/>
  <c r="M1666" i="1" l="1"/>
  <c r="W1321" i="1"/>
  <c r="AC1321" i="1" s="1"/>
  <c r="M787" i="1"/>
  <c r="AJ787" i="1"/>
  <c r="AB1322" i="1"/>
  <c r="AI1324" i="1"/>
  <c r="X1322" i="1"/>
  <c r="AD1322" i="1" s="1"/>
  <c r="AA1323" i="1"/>
  <c r="N1322" i="1"/>
  <c r="Z1322" i="1"/>
  <c r="AK1323" i="1"/>
  <c r="M1667" i="1" l="1"/>
  <c r="W1322" i="1"/>
  <c r="AC1322" i="1" s="1"/>
  <c r="M788" i="1"/>
  <c r="AJ788" i="1"/>
  <c r="AK1324" i="1"/>
  <c r="AA1324" i="1"/>
  <c r="X1323" i="1"/>
  <c r="AD1323" i="1" s="1"/>
  <c r="N1323" i="1"/>
  <c r="Z1323" i="1"/>
  <c r="AI1325" i="1"/>
  <c r="AB1323" i="1"/>
  <c r="M1668" i="1" l="1"/>
  <c r="W1323" i="1"/>
  <c r="AC1323" i="1" s="1"/>
  <c r="M789" i="1"/>
  <c r="AJ789" i="1"/>
  <c r="AB1324" i="1"/>
  <c r="AI1326" i="1"/>
  <c r="X1324" i="1"/>
  <c r="AD1324" i="1" s="1"/>
  <c r="N1324" i="1"/>
  <c r="Z1324" i="1"/>
  <c r="AA1325" i="1"/>
  <c r="AK1325" i="1"/>
  <c r="M1669" i="1" l="1"/>
  <c r="W1324" i="1"/>
  <c r="AC1324" i="1" s="1"/>
  <c r="M790" i="1"/>
  <c r="AJ790" i="1"/>
  <c r="AK1326" i="1"/>
  <c r="X1325" i="1"/>
  <c r="AD1325" i="1" s="1"/>
  <c r="AA1326" i="1"/>
  <c r="N1325" i="1"/>
  <c r="Z1325" i="1"/>
  <c r="AI1327" i="1"/>
  <c r="AB1325" i="1"/>
  <c r="M1670" i="1" l="1"/>
  <c r="W1325" i="1"/>
  <c r="AC1325" i="1" s="1"/>
  <c r="M791" i="1"/>
  <c r="AJ791" i="1"/>
  <c r="AB1326" i="1"/>
  <c r="AA1327" i="1"/>
  <c r="X1326" i="1"/>
  <c r="AD1326" i="1" s="1"/>
  <c r="AI1328" i="1"/>
  <c r="N1326" i="1"/>
  <c r="Z1326" i="1"/>
  <c r="AK1327" i="1"/>
  <c r="M1671" i="1" l="1"/>
  <c r="W1326" i="1"/>
  <c r="AC1326" i="1" s="1"/>
  <c r="M792" i="1"/>
  <c r="AJ792" i="1"/>
  <c r="AI1329" i="1"/>
  <c r="X1327" i="1"/>
  <c r="AD1327" i="1" s="1"/>
  <c r="AK1328" i="1"/>
  <c r="N1327" i="1"/>
  <c r="Z1327" i="1"/>
  <c r="AA1328" i="1"/>
  <c r="AB1327" i="1"/>
  <c r="M1672" i="1" l="1"/>
  <c r="W1327" i="1"/>
  <c r="AC1327" i="1" s="1"/>
  <c r="M793" i="1"/>
  <c r="AJ793" i="1"/>
  <c r="AB1328" i="1"/>
  <c r="AK1329" i="1"/>
  <c r="AA1329" i="1"/>
  <c r="N1328" i="1"/>
  <c r="Z1328" i="1"/>
  <c r="AI1330" i="1"/>
  <c r="X1328" i="1"/>
  <c r="AD1328" i="1" s="1"/>
  <c r="M1673" i="1" l="1"/>
  <c r="W1328" i="1"/>
  <c r="AC1328" i="1" s="1"/>
  <c r="M794" i="1"/>
  <c r="AJ794" i="1"/>
  <c r="AI1331" i="1"/>
  <c r="AA1330" i="1"/>
  <c r="AK1330" i="1"/>
  <c r="X1329" i="1"/>
  <c r="AD1329" i="1" s="1"/>
  <c r="N1329" i="1"/>
  <c r="Z1329" i="1"/>
  <c r="AB1329" i="1"/>
  <c r="M1674" i="1" l="1"/>
  <c r="W1329" i="1"/>
  <c r="AC1329" i="1" s="1"/>
  <c r="M795" i="1"/>
  <c r="AJ795" i="1"/>
  <c r="X1330" i="1"/>
  <c r="AD1330" i="1" s="1"/>
  <c r="AA1331" i="1"/>
  <c r="AI1332" i="1"/>
  <c r="AB1330" i="1"/>
  <c r="N1330" i="1"/>
  <c r="Z1330" i="1"/>
  <c r="AK1331" i="1"/>
  <c r="M1675" i="1" l="1"/>
  <c r="W1330" i="1"/>
  <c r="AC1330" i="1" s="1"/>
  <c r="M796" i="1"/>
  <c r="AJ796" i="1"/>
  <c r="AI1333" i="1"/>
  <c r="AK1332" i="1"/>
  <c r="AB1331" i="1"/>
  <c r="N1331" i="1"/>
  <c r="Z1331" i="1"/>
  <c r="AA1332" i="1"/>
  <c r="X1331" i="1"/>
  <c r="AD1331" i="1" s="1"/>
  <c r="M1676" i="1" l="1"/>
  <c r="W1331" i="1"/>
  <c r="AC1331" i="1" s="1"/>
  <c r="M797" i="1"/>
  <c r="AJ797" i="1"/>
  <c r="X1332" i="1"/>
  <c r="AD1332" i="1" s="1"/>
  <c r="AK1333" i="1"/>
  <c r="AA1333" i="1"/>
  <c r="AB1332" i="1"/>
  <c r="AI1334" i="1"/>
  <c r="N1332" i="1"/>
  <c r="Z1332" i="1"/>
  <c r="M1677" i="1" l="1"/>
  <c r="W1332" i="1"/>
  <c r="AC1332" i="1" s="1"/>
  <c r="M798" i="1"/>
  <c r="AJ798" i="1"/>
  <c r="N1333" i="1"/>
  <c r="Z1333" i="1"/>
  <c r="AI1335" i="1"/>
  <c r="AB1333" i="1"/>
  <c r="AA1334" i="1"/>
  <c r="AK1334" i="1"/>
  <c r="X1333" i="1"/>
  <c r="AD1333" i="1" s="1"/>
  <c r="M1678" i="1" l="1"/>
  <c r="W1333" i="1"/>
  <c r="AC1333" i="1" s="1"/>
  <c r="M799" i="1"/>
  <c r="AJ799" i="1"/>
  <c r="AA1335" i="1"/>
  <c r="X1334" i="1"/>
  <c r="AD1334" i="1" s="1"/>
  <c r="AB1334" i="1"/>
  <c r="AK1335" i="1"/>
  <c r="AI1336" i="1"/>
  <c r="N1334" i="1"/>
  <c r="Z1334" i="1"/>
  <c r="M1679" i="1" l="1"/>
  <c r="W1334" i="1"/>
  <c r="AC1334" i="1" s="1"/>
  <c r="M800" i="1"/>
  <c r="AJ800" i="1"/>
  <c r="N1335" i="1"/>
  <c r="Z1335" i="1"/>
  <c r="AI1337" i="1"/>
  <c r="AK1336" i="1"/>
  <c r="X1335" i="1"/>
  <c r="AD1335" i="1" s="1"/>
  <c r="AB1335" i="1"/>
  <c r="AA1336" i="1"/>
  <c r="M1680" i="1" l="1"/>
  <c r="W1335" i="1"/>
  <c r="AC1335" i="1" s="1"/>
  <c r="M801" i="1"/>
  <c r="AJ801" i="1"/>
  <c r="AK1337" i="1"/>
  <c r="AA1337" i="1"/>
  <c r="AB1336" i="1"/>
  <c r="X1336" i="1"/>
  <c r="AD1336" i="1" s="1"/>
  <c r="AI1338" i="1"/>
  <c r="N1336" i="1"/>
  <c r="Z1336" i="1"/>
  <c r="M1681" i="1" l="1"/>
  <c r="W1336" i="1"/>
  <c r="AC1336" i="1" s="1"/>
  <c r="M802" i="1"/>
  <c r="AJ802" i="1"/>
  <c r="N1337" i="1"/>
  <c r="Z1337" i="1"/>
  <c r="AB1337" i="1"/>
  <c r="AI1339" i="1"/>
  <c r="X1337" i="1"/>
  <c r="AD1337" i="1" s="1"/>
  <c r="AA1338" i="1"/>
  <c r="AK1338" i="1"/>
  <c r="M1682" i="1" l="1"/>
  <c r="W1337" i="1"/>
  <c r="AC1337" i="1" s="1"/>
  <c r="M803" i="1"/>
  <c r="AJ803" i="1"/>
  <c r="AB1338" i="1"/>
  <c r="AI1340" i="1"/>
  <c r="AK1339" i="1"/>
  <c r="AA1339" i="1"/>
  <c r="X1338" i="1"/>
  <c r="AD1338" i="1" s="1"/>
  <c r="N1338" i="1"/>
  <c r="Z1338" i="1"/>
  <c r="M1683" i="1" l="1"/>
  <c r="W1338" i="1"/>
  <c r="AC1338" i="1" s="1"/>
  <c r="M804" i="1"/>
  <c r="AJ804" i="1"/>
  <c r="Z1339" i="1"/>
  <c r="N1339" i="1"/>
  <c r="AI1341" i="1"/>
  <c r="AB1339" i="1"/>
  <c r="X1339" i="1"/>
  <c r="AD1339" i="1" s="1"/>
  <c r="AA1340" i="1"/>
  <c r="AK1340" i="1"/>
  <c r="M1684" i="1" l="1"/>
  <c r="W1339" i="1"/>
  <c r="AC1339" i="1" s="1"/>
  <c r="M805" i="1"/>
  <c r="AJ805" i="1"/>
  <c r="AA1341" i="1"/>
  <c r="X1340" i="1"/>
  <c r="AD1340" i="1" s="1"/>
  <c r="AK1341" i="1"/>
  <c r="AB1340" i="1"/>
  <c r="Z1340" i="1"/>
  <c r="N1340" i="1"/>
  <c r="AI1342" i="1"/>
  <c r="M1685" i="1" l="1"/>
  <c r="W1340" i="1"/>
  <c r="AC1340" i="1" s="1"/>
  <c r="M806" i="1"/>
  <c r="AJ806" i="1"/>
  <c r="AK1342" i="1"/>
  <c r="AI1343" i="1"/>
  <c r="AA1342" i="1"/>
  <c r="Z1341" i="1"/>
  <c r="N1341" i="1"/>
  <c r="AB1341" i="1"/>
  <c r="X1341" i="1"/>
  <c r="AD1341" i="1" s="1"/>
  <c r="M1686" i="1" l="1"/>
  <c r="W1341" i="1"/>
  <c r="AC1341" i="1" s="1"/>
  <c r="M807" i="1"/>
  <c r="AJ807" i="1"/>
  <c r="AI1344" i="1"/>
  <c r="Z1342" i="1"/>
  <c r="N1342" i="1"/>
  <c r="X1342" i="1"/>
  <c r="AD1342" i="1" s="1"/>
  <c r="AB1342" i="1"/>
  <c r="AA1343" i="1"/>
  <c r="AK1343" i="1"/>
  <c r="M1687" i="1" l="1"/>
  <c r="W1342" i="1"/>
  <c r="AC1342" i="1" s="1"/>
  <c r="M808" i="1"/>
  <c r="AJ808" i="1"/>
  <c r="AA1344" i="1"/>
  <c r="AI1345" i="1"/>
  <c r="AB1343" i="1"/>
  <c r="Z1343" i="1"/>
  <c r="N1343" i="1"/>
  <c r="AK1344" i="1"/>
  <c r="X1343" i="1"/>
  <c r="AD1343" i="1" s="1"/>
  <c r="M1688" i="1" l="1"/>
  <c r="W1343" i="1"/>
  <c r="AC1343" i="1" s="1"/>
  <c r="M809" i="1"/>
  <c r="AJ809" i="1"/>
  <c r="AK1345" i="1"/>
  <c r="AI1346" i="1"/>
  <c r="X1344" i="1"/>
  <c r="AD1344" i="1" s="1"/>
  <c r="AA1345" i="1"/>
  <c r="Z1344" i="1"/>
  <c r="N1344" i="1"/>
  <c r="AB1344" i="1"/>
  <c r="M1689" i="1" l="1"/>
  <c r="W1344" i="1"/>
  <c r="AC1344" i="1" s="1"/>
  <c r="M810" i="1"/>
  <c r="AJ810" i="1"/>
  <c r="Z1345" i="1"/>
  <c r="N1345" i="1"/>
  <c r="AB1345" i="1"/>
  <c r="AA1346" i="1"/>
  <c r="X1345" i="1"/>
  <c r="AD1345" i="1" s="1"/>
  <c r="AI1347" i="1"/>
  <c r="AK1346" i="1"/>
  <c r="M1690" i="1" l="1"/>
  <c r="W1345" i="1"/>
  <c r="AC1345" i="1" s="1"/>
  <c r="M811" i="1"/>
  <c r="AJ811" i="1"/>
  <c r="AA1347" i="1"/>
  <c r="AB1346" i="1"/>
  <c r="X1346" i="1"/>
  <c r="AD1346" i="1" s="1"/>
  <c r="AK1347" i="1"/>
  <c r="Z1346" i="1"/>
  <c r="N1346" i="1"/>
  <c r="AI1348" i="1"/>
  <c r="M1691" i="1" l="1"/>
  <c r="W1346" i="1"/>
  <c r="AC1346" i="1" s="1"/>
  <c r="M812" i="1"/>
  <c r="AJ812" i="1"/>
  <c r="AA1348" i="1"/>
  <c r="Z1347" i="1"/>
  <c r="N1347" i="1"/>
  <c r="X1347" i="1"/>
  <c r="AD1347" i="1" s="1"/>
  <c r="AB1347" i="1"/>
  <c r="AI1349" i="1"/>
  <c r="AK1348" i="1"/>
  <c r="M1692" i="1" l="1"/>
  <c r="W1347" i="1"/>
  <c r="AC1347" i="1" s="1"/>
  <c r="M813" i="1"/>
  <c r="AJ813" i="1"/>
  <c r="AK1349" i="1"/>
  <c r="AI1350" i="1"/>
  <c r="AB1348" i="1"/>
  <c r="AA1349" i="1"/>
  <c r="X1348" i="1"/>
  <c r="AD1348" i="1" s="1"/>
  <c r="Z1348" i="1"/>
  <c r="N1348" i="1"/>
  <c r="M1693" i="1" l="1"/>
  <c r="W1348" i="1"/>
  <c r="AC1348" i="1" s="1"/>
  <c r="M814" i="1"/>
  <c r="AJ814" i="1"/>
  <c r="X1349" i="1"/>
  <c r="AD1349" i="1" s="1"/>
  <c r="AI1351" i="1"/>
  <c r="AK1350" i="1"/>
  <c r="Z1349" i="1"/>
  <c r="N1349" i="1"/>
  <c r="AA1350" i="1"/>
  <c r="AB1349" i="1"/>
  <c r="M1694" i="1" l="1"/>
  <c r="W1349" i="1"/>
  <c r="AC1349" i="1" s="1"/>
  <c r="M815" i="1"/>
  <c r="AJ815" i="1"/>
  <c r="Z1350" i="1"/>
  <c r="N1350" i="1"/>
  <c r="AA1351" i="1"/>
  <c r="AB1350" i="1"/>
  <c r="AK1351" i="1"/>
  <c r="X1350" i="1"/>
  <c r="AD1350" i="1" s="1"/>
  <c r="AI1352" i="1"/>
  <c r="M1695" i="1" l="1"/>
  <c r="W1350" i="1"/>
  <c r="AC1350" i="1" s="1"/>
  <c r="M816" i="1"/>
  <c r="AJ816" i="1"/>
  <c r="X1351" i="1"/>
  <c r="AD1351" i="1" s="1"/>
  <c r="AK1352" i="1"/>
  <c r="Z1351" i="1"/>
  <c r="N1351" i="1"/>
  <c r="AI1353" i="1"/>
  <c r="AA1352" i="1"/>
  <c r="AB1351" i="1"/>
  <c r="M1696" i="1" l="1"/>
  <c r="W1351" i="1"/>
  <c r="AC1351" i="1" s="1"/>
  <c r="M817" i="1"/>
  <c r="AJ817" i="1"/>
  <c r="AA1353" i="1"/>
  <c r="Z1352" i="1"/>
  <c r="N1352" i="1"/>
  <c r="AK1353" i="1"/>
  <c r="X1352" i="1"/>
  <c r="AD1352" i="1" s="1"/>
  <c r="AI1354" i="1"/>
  <c r="AB1352" i="1"/>
  <c r="M1697" i="1" l="1"/>
  <c r="W1352" i="1"/>
  <c r="AC1352" i="1" s="1"/>
  <c r="M818" i="1"/>
  <c r="AJ818" i="1"/>
  <c r="AB1353" i="1"/>
  <c r="X1353" i="1"/>
  <c r="AD1353" i="1" s="1"/>
  <c r="AI1355" i="1"/>
  <c r="AK1354" i="1"/>
  <c r="Z1353" i="1"/>
  <c r="N1353" i="1"/>
  <c r="AA1354" i="1"/>
  <c r="M1698" i="1" l="1"/>
  <c r="W1353" i="1"/>
  <c r="AC1353" i="1" s="1"/>
  <c r="M819" i="1"/>
  <c r="AJ819" i="1"/>
  <c r="AI1356" i="1"/>
  <c r="Z1354" i="1"/>
  <c r="N1354" i="1"/>
  <c r="AA1355" i="1"/>
  <c r="AK1355" i="1"/>
  <c r="X1354" i="1"/>
  <c r="AD1354" i="1" s="1"/>
  <c r="AB1354" i="1"/>
  <c r="M1699" i="1" l="1"/>
  <c r="W1354" i="1"/>
  <c r="AC1354" i="1" s="1"/>
  <c r="M820" i="1"/>
  <c r="AJ820" i="1"/>
  <c r="AB1355" i="1"/>
  <c r="AA1356" i="1"/>
  <c r="AI1357" i="1"/>
  <c r="X1355" i="1"/>
  <c r="AD1355" i="1" s="1"/>
  <c r="AK1356" i="1"/>
  <c r="Z1355" i="1"/>
  <c r="N1355" i="1"/>
  <c r="M1700" i="1" l="1"/>
  <c r="W1355" i="1"/>
  <c r="AC1355" i="1" s="1"/>
  <c r="M821" i="1"/>
  <c r="AJ821" i="1"/>
  <c r="AK1357" i="1"/>
  <c r="AI1358" i="1"/>
  <c r="X1356" i="1"/>
  <c r="AD1356" i="1" s="1"/>
  <c r="Z1356" i="1"/>
  <c r="N1356" i="1"/>
  <c r="AA1357" i="1"/>
  <c r="AB1356" i="1"/>
  <c r="M1701" i="1" l="1"/>
  <c r="W1356" i="1"/>
  <c r="AC1356" i="1" s="1"/>
  <c r="M822" i="1"/>
  <c r="AJ822" i="1"/>
  <c r="AB1357" i="1"/>
  <c r="Z1357" i="1"/>
  <c r="N1357" i="1"/>
  <c r="AA1358" i="1"/>
  <c r="X1357" i="1"/>
  <c r="AD1357" i="1" s="1"/>
  <c r="AI1359" i="1"/>
  <c r="AK1358" i="1"/>
  <c r="M1702" i="1" l="1"/>
  <c r="W1357" i="1"/>
  <c r="AC1357" i="1" s="1"/>
  <c r="M823" i="1"/>
  <c r="AJ823" i="1"/>
  <c r="AI1360" i="1"/>
  <c r="Z1358" i="1"/>
  <c r="N1358" i="1"/>
  <c r="AB1358" i="1"/>
  <c r="AK1359" i="1"/>
  <c r="X1358" i="1"/>
  <c r="AD1358" i="1" s="1"/>
  <c r="AA1359" i="1"/>
  <c r="M1703" i="1" l="1"/>
  <c r="W1358" i="1"/>
  <c r="AC1358" i="1" s="1"/>
  <c r="M824" i="1"/>
  <c r="AJ824" i="1"/>
  <c r="AB1359" i="1"/>
  <c r="AI1361" i="1"/>
  <c r="AA1360" i="1"/>
  <c r="X1359" i="1"/>
  <c r="AD1359" i="1" s="1"/>
  <c r="AK1360" i="1"/>
  <c r="Z1359" i="1"/>
  <c r="N1359" i="1"/>
  <c r="M1704" i="1" l="1"/>
  <c r="W1359" i="1"/>
  <c r="AC1359" i="1" s="1"/>
  <c r="M825" i="1"/>
  <c r="AJ825" i="1"/>
  <c r="X1360" i="1"/>
  <c r="AD1360" i="1" s="1"/>
  <c r="AI1362" i="1"/>
  <c r="AB1360" i="1"/>
  <c r="Z1360" i="1"/>
  <c r="N1360" i="1"/>
  <c r="AK1361" i="1"/>
  <c r="AA1361" i="1"/>
  <c r="M1705" i="1" l="1"/>
  <c r="W1360" i="1"/>
  <c r="AC1360" i="1" s="1"/>
  <c r="M826" i="1"/>
  <c r="AJ826" i="1"/>
  <c r="Z1361" i="1"/>
  <c r="N1361" i="1"/>
  <c r="AB1361" i="1"/>
  <c r="X1361" i="1"/>
  <c r="AD1361" i="1" s="1"/>
  <c r="AI1363" i="1"/>
  <c r="AA1362" i="1"/>
  <c r="AK1362" i="1"/>
  <c r="M1706" i="1" l="1"/>
  <c r="W1361" i="1"/>
  <c r="AC1361" i="1" s="1"/>
  <c r="M827" i="1"/>
  <c r="AJ827" i="1"/>
  <c r="X1362" i="1"/>
  <c r="AD1362" i="1" s="1"/>
  <c r="AB1362" i="1"/>
  <c r="AK1363" i="1"/>
  <c r="AI1364" i="1"/>
  <c r="Z1362" i="1"/>
  <c r="N1362" i="1"/>
  <c r="AA1363" i="1"/>
  <c r="M1707" i="1" l="1"/>
  <c r="W1362" i="1"/>
  <c r="AC1362" i="1" s="1"/>
  <c r="M828" i="1"/>
  <c r="AJ828" i="1"/>
  <c r="AA1364" i="1"/>
  <c r="AB1363" i="1"/>
  <c r="Z1363" i="1"/>
  <c r="N1363" i="1"/>
  <c r="AI1365" i="1"/>
  <c r="AK1364" i="1"/>
  <c r="X1363" i="1"/>
  <c r="AD1363" i="1" s="1"/>
  <c r="M1708" i="1" l="1"/>
  <c r="W1363" i="1"/>
  <c r="AC1363" i="1" s="1"/>
  <c r="M829" i="1"/>
  <c r="AJ829" i="1"/>
  <c r="AI1366" i="1"/>
  <c r="X1364" i="1"/>
  <c r="AD1364" i="1" s="1"/>
  <c r="AK1365" i="1"/>
  <c r="Z1364" i="1"/>
  <c r="N1364" i="1"/>
  <c r="AB1364" i="1"/>
  <c r="AA1365" i="1"/>
  <c r="M1709" i="1" l="1"/>
  <c r="W1364" i="1"/>
  <c r="AC1364" i="1" s="1"/>
  <c r="M830" i="1"/>
  <c r="AJ830" i="1"/>
  <c r="Z1365" i="1"/>
  <c r="N1365" i="1"/>
  <c r="AK1366" i="1"/>
  <c r="AI1367" i="1"/>
  <c r="X1365" i="1"/>
  <c r="AD1365" i="1" s="1"/>
  <c r="AA1366" i="1"/>
  <c r="AB1365" i="1"/>
  <c r="M1710" i="1" l="1"/>
  <c r="W1365" i="1"/>
  <c r="AC1365" i="1" s="1"/>
  <c r="M831" i="1"/>
  <c r="AJ831" i="1"/>
  <c r="X1366" i="1"/>
  <c r="AD1366" i="1" s="1"/>
  <c r="AK1367" i="1"/>
  <c r="AB1366" i="1"/>
  <c r="AI1368" i="1"/>
  <c r="Z1366" i="1"/>
  <c r="N1366" i="1"/>
  <c r="AA1367" i="1"/>
  <c r="M1711" i="1" l="1"/>
  <c r="W1366" i="1"/>
  <c r="AC1366" i="1" s="1"/>
  <c r="M832" i="1"/>
  <c r="AJ832" i="1"/>
  <c r="AA1368" i="1"/>
  <c r="AK1368" i="1"/>
  <c r="AI1369" i="1"/>
  <c r="Z1367" i="1"/>
  <c r="N1367" i="1"/>
  <c r="AB1367" i="1"/>
  <c r="X1367" i="1"/>
  <c r="AD1367" i="1" s="1"/>
  <c r="M1712" i="1" l="1"/>
  <c r="W1367" i="1"/>
  <c r="AC1367" i="1" s="1"/>
  <c r="M833" i="1"/>
  <c r="AJ833" i="1"/>
  <c r="AI1370" i="1"/>
  <c r="AK1369" i="1"/>
  <c r="AA1369" i="1"/>
  <c r="X1368" i="1"/>
  <c r="AD1368" i="1" s="1"/>
  <c r="AB1368" i="1"/>
  <c r="Z1368" i="1"/>
  <c r="N1368" i="1"/>
  <c r="M1713" i="1" l="1"/>
  <c r="W1368" i="1"/>
  <c r="AC1368" i="1" s="1"/>
  <c r="M834" i="1"/>
  <c r="AJ834" i="1"/>
  <c r="X1369" i="1"/>
  <c r="AD1369" i="1" s="1"/>
  <c r="AA1370" i="1"/>
  <c r="AI1371" i="1"/>
  <c r="Z1369" i="1"/>
  <c r="N1369" i="1"/>
  <c r="AB1369" i="1"/>
  <c r="AK1370" i="1"/>
  <c r="M1714" i="1" l="1"/>
  <c r="W1369" i="1"/>
  <c r="AC1369" i="1" s="1"/>
  <c r="M835" i="1"/>
  <c r="AJ835" i="1"/>
  <c r="AK1371" i="1"/>
  <c r="AB1370" i="1"/>
  <c r="AI1372" i="1"/>
  <c r="Z1370" i="1"/>
  <c r="N1370" i="1"/>
  <c r="X1370" i="1"/>
  <c r="AD1370" i="1" s="1"/>
  <c r="AA1371" i="1"/>
  <c r="M1715" i="1" l="1"/>
  <c r="W1370" i="1"/>
  <c r="AC1370" i="1" s="1"/>
  <c r="M836" i="1"/>
  <c r="AJ836" i="1"/>
  <c r="AK1372" i="1"/>
  <c r="X1371" i="1"/>
  <c r="AD1371" i="1" s="1"/>
  <c r="Z1371" i="1"/>
  <c r="N1371" i="1"/>
  <c r="AI1373" i="1"/>
  <c r="AB1371" i="1"/>
  <c r="AA1372" i="1"/>
  <c r="M1716" i="1" l="1"/>
  <c r="W1371" i="1"/>
  <c r="AC1371" i="1" s="1"/>
  <c r="M837" i="1"/>
  <c r="AJ837" i="1"/>
  <c r="AA1373" i="1"/>
  <c r="AI1374" i="1"/>
  <c r="AB1372" i="1"/>
  <c r="Z1372" i="1"/>
  <c r="N1372" i="1"/>
  <c r="X1372" i="1"/>
  <c r="AD1372" i="1" s="1"/>
  <c r="AK1373" i="1"/>
  <c r="M1717" i="1" l="1"/>
  <c r="W1372" i="1"/>
  <c r="AC1372" i="1" s="1"/>
  <c r="M838" i="1"/>
  <c r="AJ838" i="1"/>
  <c r="X1373" i="1"/>
  <c r="AD1373" i="1" s="1"/>
  <c r="AK1374" i="1"/>
  <c r="Z1373" i="1"/>
  <c r="N1373" i="1"/>
  <c r="AB1373" i="1"/>
  <c r="AA1374" i="1"/>
  <c r="AI1375" i="1"/>
  <c r="M1718" i="1" l="1"/>
  <c r="W1373" i="1"/>
  <c r="AC1373" i="1" s="1"/>
  <c r="M839" i="1"/>
  <c r="AJ839" i="1"/>
  <c r="AI1376" i="1"/>
  <c r="AA1375" i="1"/>
  <c r="AB1374" i="1"/>
  <c r="X1374" i="1"/>
  <c r="AD1374" i="1" s="1"/>
  <c r="Z1374" i="1"/>
  <c r="N1374" i="1"/>
  <c r="AK1375" i="1"/>
  <c r="M1719" i="1" l="1"/>
  <c r="W1374" i="1"/>
  <c r="AC1374" i="1" s="1"/>
  <c r="M840" i="1"/>
  <c r="AJ840" i="1"/>
  <c r="AB1375" i="1"/>
  <c r="X1375" i="1"/>
  <c r="AD1375" i="1" s="1"/>
  <c r="AA1376" i="1"/>
  <c r="AI1377" i="1"/>
  <c r="AK1376" i="1"/>
  <c r="Z1375" i="1"/>
  <c r="N1375" i="1"/>
  <c r="M1720" i="1" l="1"/>
  <c r="W1375" i="1"/>
  <c r="AC1375" i="1" s="1"/>
  <c r="M841" i="1"/>
  <c r="AJ841" i="1"/>
  <c r="AK1377" i="1"/>
  <c r="AA1377" i="1"/>
  <c r="X1376" i="1"/>
  <c r="AD1376" i="1" s="1"/>
  <c r="Z1376" i="1"/>
  <c r="N1376" i="1"/>
  <c r="AI1378" i="1"/>
  <c r="AB1376" i="1"/>
  <c r="M1721" i="1" l="1"/>
  <c r="W1376" i="1"/>
  <c r="AC1376" i="1" s="1"/>
  <c r="M842" i="1"/>
  <c r="AJ842" i="1"/>
  <c r="AB1377" i="1"/>
  <c r="Z1377" i="1"/>
  <c r="N1377" i="1"/>
  <c r="AI1379" i="1"/>
  <c r="X1377" i="1"/>
  <c r="AD1377" i="1" s="1"/>
  <c r="AA1378" i="1"/>
  <c r="AK1378" i="1"/>
  <c r="M1722" i="1" l="1"/>
  <c r="W1377" i="1"/>
  <c r="AC1377" i="1" s="1"/>
  <c r="M843" i="1"/>
  <c r="AJ843" i="1"/>
  <c r="AA1379" i="1"/>
  <c r="AI1380" i="1"/>
  <c r="AK1379" i="1"/>
  <c r="X1378" i="1"/>
  <c r="AD1378" i="1" s="1"/>
  <c r="Z1378" i="1"/>
  <c r="N1378" i="1"/>
  <c r="AB1378" i="1"/>
  <c r="M1723" i="1" l="1"/>
  <c r="W1378" i="1"/>
  <c r="AC1378" i="1" s="1"/>
  <c r="M844" i="1"/>
  <c r="AJ844" i="1"/>
  <c r="AI1381" i="1"/>
  <c r="AB1379" i="1"/>
  <c r="X1379" i="1"/>
  <c r="AD1379" i="1" s="1"/>
  <c r="AK1380" i="1"/>
  <c r="AA1380" i="1"/>
  <c r="Z1379" i="1"/>
  <c r="N1379" i="1"/>
  <c r="M1724" i="1" l="1"/>
  <c r="W1379" i="1"/>
  <c r="AC1379" i="1" s="1"/>
  <c r="M845" i="1"/>
  <c r="AJ845" i="1"/>
  <c r="AA1381" i="1"/>
  <c r="X1380" i="1"/>
  <c r="AD1380" i="1" s="1"/>
  <c r="AB1380" i="1"/>
  <c r="AK1381" i="1"/>
  <c r="Z1380" i="1"/>
  <c r="N1380" i="1"/>
  <c r="AI1382" i="1"/>
  <c r="M1725" i="1" l="1"/>
  <c r="W1380" i="1"/>
  <c r="AC1380" i="1" s="1"/>
  <c r="M846" i="1"/>
  <c r="AJ846" i="1"/>
  <c r="AI1383" i="1"/>
  <c r="AA1382" i="1"/>
  <c r="AB1381" i="1"/>
  <c r="X1381" i="1"/>
  <c r="AD1381" i="1" s="1"/>
  <c r="Z1381" i="1"/>
  <c r="N1381" i="1"/>
  <c r="AK1382" i="1"/>
  <c r="M1726" i="1" l="1"/>
  <c r="W1381" i="1"/>
  <c r="AC1381" i="1" s="1"/>
  <c r="M847" i="1"/>
  <c r="AJ847" i="1"/>
  <c r="AK1383" i="1"/>
  <c r="Z1382" i="1"/>
  <c r="N1382" i="1"/>
  <c r="AB1382" i="1"/>
  <c r="AI1384" i="1"/>
  <c r="X1382" i="1"/>
  <c r="AD1382" i="1" s="1"/>
  <c r="AA1383" i="1"/>
  <c r="M1727" i="1" l="1"/>
  <c r="W1382" i="1"/>
  <c r="AC1382" i="1" s="1"/>
  <c r="M848" i="1"/>
  <c r="AJ848" i="1"/>
  <c r="AA1384" i="1"/>
  <c r="X1383" i="1"/>
  <c r="AD1383" i="1" s="1"/>
  <c r="AI1385" i="1"/>
  <c r="AB1383" i="1"/>
  <c r="Z1383" i="1"/>
  <c r="N1383" i="1"/>
  <c r="AK1384" i="1"/>
  <c r="M1728" i="1" l="1"/>
  <c r="W1383" i="1"/>
  <c r="AC1383" i="1" s="1"/>
  <c r="M849" i="1"/>
  <c r="AJ849" i="1"/>
  <c r="AI1386" i="1"/>
  <c r="AK1385" i="1"/>
  <c r="Z1384" i="1"/>
  <c r="N1384" i="1"/>
  <c r="X1384" i="1"/>
  <c r="AD1384" i="1" s="1"/>
  <c r="AB1384" i="1"/>
  <c r="AA1385" i="1"/>
  <c r="M1729" i="1" l="1"/>
  <c r="W1384" i="1"/>
  <c r="AC1384" i="1" s="1"/>
  <c r="M850" i="1"/>
  <c r="AJ850" i="1"/>
  <c r="AA1386" i="1"/>
  <c r="AK1386" i="1"/>
  <c r="X1385" i="1"/>
  <c r="AD1385" i="1" s="1"/>
  <c r="AI1387" i="1"/>
  <c r="AB1385" i="1"/>
  <c r="Z1385" i="1"/>
  <c r="N1385" i="1"/>
  <c r="M1730" i="1" l="1"/>
  <c r="W1385" i="1"/>
  <c r="AC1385" i="1" s="1"/>
  <c r="M851" i="1"/>
  <c r="AJ851" i="1"/>
  <c r="AI1388" i="1"/>
  <c r="X1386" i="1"/>
  <c r="AD1386" i="1" s="1"/>
  <c r="Z1386" i="1"/>
  <c r="N1386" i="1"/>
  <c r="AA1387" i="1"/>
  <c r="AB1386" i="1"/>
  <c r="AK1387" i="1"/>
  <c r="M1731" i="1" l="1"/>
  <c r="W1386" i="1"/>
  <c r="AC1386" i="1" s="1"/>
  <c r="M852" i="1"/>
  <c r="AJ852" i="1"/>
  <c r="AA1388" i="1"/>
  <c r="AB1387" i="1"/>
  <c r="AK1388" i="1"/>
  <c r="Z1387" i="1"/>
  <c r="N1387" i="1"/>
  <c r="AI1389" i="1"/>
  <c r="X1387" i="1"/>
  <c r="AD1387" i="1" s="1"/>
  <c r="M1732" i="1" l="1"/>
  <c r="W1387" i="1"/>
  <c r="AC1387" i="1" s="1"/>
  <c r="M853" i="1"/>
  <c r="AJ853" i="1"/>
  <c r="AI1390" i="1"/>
  <c r="X1388" i="1"/>
  <c r="AD1388" i="1" s="1"/>
  <c r="Z1388" i="1"/>
  <c r="N1388" i="1"/>
  <c r="AB1388" i="1"/>
  <c r="AK1389" i="1"/>
  <c r="AA1389" i="1"/>
  <c r="M1733" i="1" l="1"/>
  <c r="W1388" i="1"/>
  <c r="AC1388" i="1" s="1"/>
  <c r="M854" i="1"/>
  <c r="AJ854" i="1"/>
  <c r="Z1389" i="1"/>
  <c r="N1389" i="1"/>
  <c r="AB1389" i="1"/>
  <c r="AA1390" i="1"/>
  <c r="AI1391" i="1"/>
  <c r="AK1390" i="1"/>
  <c r="X1389" i="1"/>
  <c r="AD1389" i="1" s="1"/>
  <c r="M1734" i="1" l="1"/>
  <c r="W1389" i="1"/>
  <c r="AC1389" i="1" s="1"/>
  <c r="M855" i="1"/>
  <c r="AJ855" i="1"/>
  <c r="AB1390" i="1"/>
  <c r="AK1391" i="1"/>
  <c r="Z1390" i="1"/>
  <c r="N1390" i="1"/>
  <c r="X1390" i="1"/>
  <c r="AD1390" i="1" s="1"/>
  <c r="AI1392" i="1"/>
  <c r="AA1391" i="1"/>
  <c r="M1735" i="1" l="1"/>
  <c r="W1390" i="1"/>
  <c r="AC1390" i="1" s="1"/>
  <c r="M856" i="1"/>
  <c r="AJ856" i="1"/>
  <c r="Z1391" i="1"/>
  <c r="N1391" i="1"/>
  <c r="AI1393" i="1"/>
  <c r="AA1392" i="1"/>
  <c r="X1391" i="1"/>
  <c r="AD1391" i="1" s="1"/>
  <c r="AK1392" i="1"/>
  <c r="AB1391" i="1"/>
  <c r="M1736" i="1" l="1"/>
  <c r="W1391" i="1"/>
  <c r="AC1391" i="1" s="1"/>
  <c r="M857" i="1"/>
  <c r="AJ857" i="1"/>
  <c r="AB1392" i="1"/>
  <c r="Z1392" i="1"/>
  <c r="N1392" i="1"/>
  <c r="AK1393" i="1"/>
  <c r="X1392" i="1"/>
  <c r="AD1392" i="1" s="1"/>
  <c r="AA1393" i="1"/>
  <c r="AI1394" i="1"/>
  <c r="M1737" i="1" l="1"/>
  <c r="W1392" i="1"/>
  <c r="AC1392" i="1" s="1"/>
  <c r="M858" i="1"/>
  <c r="AJ858" i="1"/>
  <c r="AK1394" i="1"/>
  <c r="AI1395" i="1"/>
  <c r="AA1394" i="1"/>
  <c r="Z1393" i="1"/>
  <c r="N1393" i="1"/>
  <c r="X1393" i="1"/>
  <c r="AD1393" i="1" s="1"/>
  <c r="AB1393" i="1"/>
  <c r="M1738" i="1" l="1"/>
  <c r="W1393" i="1"/>
  <c r="AC1393" i="1" s="1"/>
  <c r="M859" i="1"/>
  <c r="AJ859" i="1"/>
  <c r="X1394" i="1"/>
  <c r="AD1394" i="1" s="1"/>
  <c r="AI1396" i="1"/>
  <c r="AB1394" i="1"/>
  <c r="Z1394" i="1"/>
  <c r="N1394" i="1"/>
  <c r="AA1395" i="1"/>
  <c r="AK1395" i="1"/>
  <c r="M1739" i="1" l="1"/>
  <c r="W1394" i="1"/>
  <c r="AC1394" i="1" s="1"/>
  <c r="M860" i="1"/>
  <c r="AJ860" i="1"/>
  <c r="AA1396" i="1"/>
  <c r="AK1396" i="1"/>
  <c r="X1395" i="1"/>
  <c r="AD1395" i="1" s="1"/>
  <c r="Z1395" i="1"/>
  <c r="N1395" i="1"/>
  <c r="AB1395" i="1"/>
  <c r="AI1397" i="1"/>
  <c r="M1740" i="1" l="1"/>
  <c r="W1395" i="1"/>
  <c r="AC1395" i="1" s="1"/>
  <c r="M861" i="1"/>
  <c r="AJ861" i="1"/>
  <c r="AI1398" i="1"/>
  <c r="AB1396" i="1"/>
  <c r="X1396" i="1"/>
  <c r="AD1396" i="1" s="1"/>
  <c r="AK1397" i="1"/>
  <c r="Z1396" i="1"/>
  <c r="N1396" i="1"/>
  <c r="AA1397" i="1"/>
  <c r="M1741" i="1" l="1"/>
  <c r="W1396" i="1"/>
  <c r="AC1396" i="1" s="1"/>
  <c r="M862" i="1"/>
  <c r="AJ862" i="1"/>
  <c r="Z1397" i="1"/>
  <c r="N1397" i="1"/>
  <c r="AK1398" i="1"/>
  <c r="AI1399" i="1"/>
  <c r="AA1398" i="1"/>
  <c r="X1397" i="1"/>
  <c r="AD1397" i="1" s="1"/>
  <c r="AB1397" i="1"/>
  <c r="M1742" i="1" l="1"/>
  <c r="W1397" i="1"/>
  <c r="AC1397" i="1" s="1"/>
  <c r="M863" i="1"/>
  <c r="AJ863" i="1"/>
  <c r="X1398" i="1"/>
  <c r="AD1398" i="1" s="1"/>
  <c r="Z1398" i="1"/>
  <c r="N1398" i="1"/>
  <c r="AA1399" i="1"/>
  <c r="AI1400" i="1"/>
  <c r="AK1399" i="1"/>
  <c r="AB1398" i="1"/>
  <c r="M1743" i="1" l="1"/>
  <c r="W1398" i="1"/>
  <c r="AC1398" i="1" s="1"/>
  <c r="M864" i="1"/>
  <c r="AJ864" i="1"/>
  <c r="AA1400" i="1"/>
  <c r="N1399" i="1"/>
  <c r="Z1399" i="1"/>
  <c r="AK1400" i="1"/>
  <c r="AB1399" i="1"/>
  <c r="AI1401" i="1"/>
  <c r="X1399" i="1"/>
  <c r="AD1399" i="1" s="1"/>
  <c r="M1744" i="1" l="1"/>
  <c r="W1399" i="1"/>
  <c r="AC1399" i="1" s="1"/>
  <c r="M865" i="1"/>
  <c r="AJ865" i="1"/>
  <c r="X1400" i="1"/>
  <c r="AD1400" i="1" s="1"/>
  <c r="AB1400" i="1"/>
  <c r="AK1401" i="1"/>
  <c r="AI1402" i="1"/>
  <c r="N1400" i="1"/>
  <c r="Z1400" i="1"/>
  <c r="AA1401" i="1"/>
  <c r="M1745" i="1" l="1"/>
  <c r="W1400" i="1"/>
  <c r="AC1400" i="1" s="1"/>
  <c r="M866" i="1"/>
  <c r="AJ866" i="1"/>
  <c r="AA1402" i="1"/>
  <c r="AI1403" i="1"/>
  <c r="AK1402" i="1"/>
  <c r="AB1401" i="1"/>
  <c r="X1401" i="1"/>
  <c r="AD1401" i="1" s="1"/>
  <c r="N1401" i="1"/>
  <c r="Z1401" i="1"/>
  <c r="M1746" i="1" l="1"/>
  <c r="W1401" i="1"/>
  <c r="AC1401" i="1" s="1"/>
  <c r="M867" i="1"/>
  <c r="AJ867" i="1"/>
  <c r="N1402" i="1"/>
  <c r="Z1402" i="1"/>
  <c r="AK1403" i="1"/>
  <c r="AA1403" i="1"/>
  <c r="AI1404" i="1"/>
  <c r="X1402" i="1"/>
  <c r="AD1402" i="1" s="1"/>
  <c r="AB1402" i="1"/>
  <c r="M1747" i="1" l="1"/>
  <c r="W1402" i="1"/>
  <c r="AC1402" i="1" s="1"/>
  <c r="M868" i="1"/>
  <c r="AJ868" i="1"/>
  <c r="X1403" i="1"/>
  <c r="AD1403" i="1" s="1"/>
  <c r="AI1405" i="1"/>
  <c r="AB1403" i="1"/>
  <c r="AA1404" i="1"/>
  <c r="AK1404" i="1"/>
  <c r="N1403" i="1"/>
  <c r="Z1403" i="1"/>
  <c r="M1748" i="1" l="1"/>
  <c r="W1403" i="1"/>
  <c r="AC1403" i="1" s="1"/>
  <c r="M869" i="1"/>
  <c r="AJ869" i="1"/>
  <c r="N1404" i="1"/>
  <c r="Z1404" i="1"/>
  <c r="AA1405" i="1"/>
  <c r="AI1406" i="1"/>
  <c r="X1404" i="1"/>
  <c r="AD1404" i="1" s="1"/>
  <c r="AK1405" i="1"/>
  <c r="AB1404" i="1"/>
  <c r="M1749" i="1" l="1"/>
  <c r="W1404" i="1"/>
  <c r="AC1404" i="1" s="1"/>
  <c r="M870" i="1"/>
  <c r="AJ870" i="1"/>
  <c r="AA1406" i="1"/>
  <c r="X1405" i="1"/>
  <c r="AD1405" i="1" s="1"/>
  <c r="AK1406" i="1"/>
  <c r="AB1405" i="1"/>
  <c r="AI1407" i="1"/>
  <c r="N1405" i="1"/>
  <c r="Z1405" i="1"/>
  <c r="M1750" i="1" l="1"/>
  <c r="W1405" i="1"/>
  <c r="AC1405" i="1" s="1"/>
  <c r="M871" i="1"/>
  <c r="AJ871" i="1"/>
  <c r="N1406" i="1"/>
  <c r="Z1406" i="1"/>
  <c r="X1406" i="1"/>
  <c r="AD1406" i="1" s="1"/>
  <c r="AI1408" i="1"/>
  <c r="AK1407" i="1"/>
  <c r="AA1407" i="1"/>
  <c r="AB1406" i="1"/>
  <c r="M1751" i="1" l="1"/>
  <c r="W1406" i="1"/>
  <c r="AC1406" i="1" s="1"/>
  <c r="M872" i="1"/>
  <c r="AJ872" i="1"/>
  <c r="AK1408" i="1"/>
  <c r="AI1409" i="1"/>
  <c r="AA1408" i="1"/>
  <c r="AB1407" i="1"/>
  <c r="X1407" i="1"/>
  <c r="AD1407" i="1" s="1"/>
  <c r="N1407" i="1"/>
  <c r="Z1407" i="1"/>
  <c r="M1752" i="1" l="1"/>
  <c r="W1407" i="1"/>
  <c r="AC1407" i="1" s="1"/>
  <c r="M873" i="1"/>
  <c r="AJ873" i="1"/>
  <c r="AI1410" i="1"/>
  <c r="N1408" i="1"/>
  <c r="Z1408" i="1"/>
  <c r="AB1408" i="1"/>
  <c r="AA1409" i="1"/>
  <c r="X1408" i="1"/>
  <c r="AD1408" i="1" s="1"/>
  <c r="AK1409" i="1"/>
  <c r="M1753" i="1" l="1"/>
  <c r="W1408" i="1"/>
  <c r="AC1408" i="1" s="1"/>
  <c r="M874" i="1"/>
  <c r="AJ874" i="1"/>
  <c r="N1409" i="1"/>
  <c r="Z1409" i="1"/>
  <c r="X1409" i="1"/>
  <c r="AD1409" i="1" s="1"/>
  <c r="AA1410" i="1"/>
  <c r="AB1409" i="1"/>
  <c r="AI1411" i="1"/>
  <c r="AK1410" i="1"/>
  <c r="M1754" i="1" l="1"/>
  <c r="W1409" i="1"/>
  <c r="AC1409" i="1" s="1"/>
  <c r="M875" i="1"/>
  <c r="AJ875" i="1"/>
  <c r="X1410" i="1"/>
  <c r="AD1410" i="1" s="1"/>
  <c r="AI1412" i="1"/>
  <c r="AA1411" i="1"/>
  <c r="AK1411" i="1"/>
  <c r="AB1410" i="1"/>
  <c r="N1410" i="1"/>
  <c r="Z1410" i="1"/>
  <c r="M1755" i="1" l="1"/>
  <c r="W1410" i="1"/>
  <c r="AC1410" i="1" s="1"/>
  <c r="M876" i="1"/>
  <c r="AJ876" i="1"/>
  <c r="N1411" i="1"/>
  <c r="Z1411" i="1"/>
  <c r="AA1412" i="1"/>
  <c r="AB1411" i="1"/>
  <c r="AK1412" i="1"/>
  <c r="AI1413" i="1"/>
  <c r="X1411" i="1"/>
  <c r="AD1411" i="1" s="1"/>
  <c r="M1756" i="1" l="1"/>
  <c r="W1411" i="1"/>
  <c r="AC1411" i="1" s="1"/>
  <c r="M877" i="1"/>
  <c r="AJ877" i="1"/>
  <c r="AB1412" i="1"/>
  <c r="X1412" i="1"/>
  <c r="AD1412" i="1" s="1"/>
  <c r="AK1413" i="1"/>
  <c r="AI1414" i="1"/>
  <c r="AA1413" i="1"/>
  <c r="N1412" i="1"/>
  <c r="Z1412" i="1"/>
  <c r="M1757" i="1" l="1"/>
  <c r="W1412" i="1"/>
  <c r="AC1412" i="1" s="1"/>
  <c r="M878" i="1"/>
  <c r="AJ878" i="1"/>
  <c r="X1413" i="1"/>
  <c r="AD1413" i="1" s="1"/>
  <c r="AK1414" i="1"/>
  <c r="N1413" i="1"/>
  <c r="Z1413" i="1"/>
  <c r="AI1415" i="1"/>
  <c r="AA1414" i="1"/>
  <c r="AB1413" i="1"/>
  <c r="M1758" i="1" l="1"/>
  <c r="W1413" i="1"/>
  <c r="AC1413" i="1" s="1"/>
  <c r="M879" i="1"/>
  <c r="AJ879" i="1"/>
  <c r="AI1416" i="1"/>
  <c r="AK1415" i="1"/>
  <c r="X1414" i="1"/>
  <c r="AD1414" i="1" s="1"/>
  <c r="N1414" i="1"/>
  <c r="Z1414" i="1"/>
  <c r="AB1414" i="1"/>
  <c r="AA1415" i="1"/>
  <c r="M1759" i="1" l="1"/>
  <c r="W1414" i="1"/>
  <c r="AC1414" i="1" s="1"/>
  <c r="M880" i="1"/>
  <c r="AJ880" i="1"/>
  <c r="AA1416" i="1"/>
  <c r="N1415" i="1"/>
  <c r="Z1415" i="1"/>
  <c r="AK1416" i="1"/>
  <c r="AB1415" i="1"/>
  <c r="X1415" i="1"/>
  <c r="AD1415" i="1" s="1"/>
  <c r="AI1417" i="1"/>
  <c r="M1760" i="1" l="1"/>
  <c r="W1415" i="1"/>
  <c r="AC1415" i="1" s="1"/>
  <c r="M881" i="1"/>
  <c r="AJ881" i="1"/>
  <c r="AB1416" i="1"/>
  <c r="AI1418" i="1"/>
  <c r="N1416" i="1"/>
  <c r="Z1416" i="1"/>
  <c r="X1416" i="1"/>
  <c r="AD1416" i="1" s="1"/>
  <c r="AA1417" i="1"/>
  <c r="AK1417" i="1"/>
  <c r="M1761" i="1" l="1"/>
  <c r="W1416" i="1"/>
  <c r="AC1416" i="1" s="1"/>
  <c r="M882" i="1"/>
  <c r="AJ882" i="1"/>
  <c r="AK1418" i="1"/>
  <c r="N1417" i="1"/>
  <c r="Z1417" i="1"/>
  <c r="AI1419" i="1"/>
  <c r="AA1418" i="1"/>
  <c r="X1417" i="1"/>
  <c r="AD1417" i="1" s="1"/>
  <c r="AB1417" i="1"/>
  <c r="M1762" i="1" l="1"/>
  <c r="W1417" i="1"/>
  <c r="AC1417" i="1" s="1"/>
  <c r="M883" i="1"/>
  <c r="AJ883" i="1"/>
  <c r="AA1419" i="1"/>
  <c r="AI1420" i="1"/>
  <c r="AB1418" i="1"/>
  <c r="AK1419" i="1"/>
  <c r="X1418" i="1"/>
  <c r="AD1418" i="1" s="1"/>
  <c r="N1418" i="1"/>
  <c r="Z1418" i="1"/>
  <c r="M1763" i="1" l="1"/>
  <c r="W1418" i="1"/>
  <c r="AC1418" i="1" s="1"/>
  <c r="M884" i="1"/>
  <c r="AJ884" i="1"/>
  <c r="AI1421" i="1"/>
  <c r="X1419" i="1"/>
  <c r="AD1419" i="1" s="1"/>
  <c r="AB1419" i="1"/>
  <c r="N1419" i="1"/>
  <c r="Z1419" i="1"/>
  <c r="AK1420" i="1"/>
  <c r="AA1420" i="1"/>
  <c r="M1764" i="1" l="1"/>
  <c r="W1419" i="1"/>
  <c r="AC1419" i="1" s="1"/>
  <c r="M885" i="1"/>
  <c r="AJ885" i="1"/>
  <c r="AA1421" i="1"/>
  <c r="N1420" i="1"/>
  <c r="Z1420" i="1"/>
  <c r="AI1422" i="1"/>
  <c r="AB1420" i="1"/>
  <c r="AK1421" i="1"/>
  <c r="X1420" i="1"/>
  <c r="AD1420" i="1" s="1"/>
  <c r="M1765" i="1" l="1"/>
  <c r="W1420" i="1"/>
  <c r="AC1420" i="1" s="1"/>
  <c r="M886" i="1"/>
  <c r="AJ886" i="1"/>
  <c r="X1421" i="1"/>
  <c r="AD1421" i="1" s="1"/>
  <c r="AI1423" i="1"/>
  <c r="AK1422" i="1"/>
  <c r="AA1422" i="1"/>
  <c r="AB1421" i="1"/>
  <c r="N1421" i="1"/>
  <c r="Z1421" i="1"/>
  <c r="M1766" i="1" l="1"/>
  <c r="W1421" i="1"/>
  <c r="AC1421" i="1" s="1"/>
  <c r="M887" i="1"/>
  <c r="AJ887" i="1"/>
  <c r="N1422" i="1"/>
  <c r="Z1422" i="1"/>
  <c r="AA1423" i="1"/>
  <c r="AI1424" i="1"/>
  <c r="AK1423" i="1"/>
  <c r="AB1422" i="1"/>
  <c r="X1422" i="1"/>
  <c r="AD1422" i="1" s="1"/>
  <c r="M1767" i="1" l="1"/>
  <c r="W1422" i="1"/>
  <c r="AC1422" i="1" s="1"/>
  <c r="M888" i="1"/>
  <c r="AJ888" i="1"/>
  <c r="AB1423" i="1"/>
  <c r="AI1425" i="1"/>
  <c r="X1423" i="1"/>
  <c r="AD1423" i="1" s="1"/>
  <c r="AA1424" i="1"/>
  <c r="N1423" i="1"/>
  <c r="Z1423" i="1"/>
  <c r="AK1424" i="1"/>
  <c r="M1768" i="1" l="1"/>
  <c r="W1423" i="1"/>
  <c r="AC1423" i="1" s="1"/>
  <c r="M889" i="1"/>
  <c r="AJ889" i="1"/>
  <c r="N1424" i="1"/>
  <c r="Z1424" i="1"/>
  <c r="AB1424" i="1"/>
  <c r="AK1425" i="1"/>
  <c r="AA1425" i="1"/>
  <c r="X1424" i="1"/>
  <c r="AD1424" i="1" s="1"/>
  <c r="AI1426" i="1"/>
  <c r="M1769" i="1" l="1"/>
  <c r="W1424" i="1"/>
  <c r="AC1424" i="1" s="1"/>
  <c r="M890" i="1"/>
  <c r="AJ890" i="1"/>
  <c r="AK1426" i="1"/>
  <c r="AB1425" i="1"/>
  <c r="AI1427" i="1"/>
  <c r="X1425" i="1"/>
  <c r="AD1425" i="1" s="1"/>
  <c r="AA1426" i="1"/>
  <c r="N1425" i="1"/>
  <c r="Z1425" i="1"/>
  <c r="M1770" i="1" l="1"/>
  <c r="W1425" i="1"/>
  <c r="AC1425" i="1" s="1"/>
  <c r="M891" i="1"/>
  <c r="AJ891" i="1"/>
  <c r="N1426" i="1"/>
  <c r="Z1426" i="1"/>
  <c r="AK1427" i="1"/>
  <c r="AI1428" i="1"/>
  <c r="AB1426" i="1"/>
  <c r="AA1427" i="1"/>
  <c r="X1426" i="1"/>
  <c r="AD1426" i="1" s="1"/>
  <c r="M1771" i="1" l="1"/>
  <c r="W1426" i="1"/>
  <c r="AC1426" i="1" s="1"/>
  <c r="M892" i="1"/>
  <c r="AJ892" i="1"/>
  <c r="AI1429" i="1"/>
  <c r="AB1427" i="1"/>
  <c r="AK1428" i="1"/>
  <c r="X1427" i="1"/>
  <c r="AD1427" i="1" s="1"/>
  <c r="AA1428" i="1"/>
  <c r="N1427" i="1"/>
  <c r="Z1427" i="1"/>
  <c r="M1772" i="1" l="1"/>
  <c r="W1427" i="1"/>
  <c r="AC1427" i="1" s="1"/>
  <c r="M893" i="1"/>
  <c r="AJ893" i="1"/>
  <c r="N1428" i="1"/>
  <c r="Z1428" i="1"/>
  <c r="AA1429" i="1"/>
  <c r="X1428" i="1"/>
  <c r="AD1428" i="1" s="1"/>
  <c r="AB1428" i="1"/>
  <c r="AK1429" i="1"/>
  <c r="AI1430" i="1"/>
  <c r="M1773" i="1" l="1"/>
  <c r="W1428" i="1"/>
  <c r="AC1428" i="1" s="1"/>
  <c r="M894" i="1"/>
  <c r="AJ894" i="1"/>
  <c r="AK1430" i="1"/>
  <c r="AB1429" i="1"/>
  <c r="X1429" i="1"/>
  <c r="AD1429" i="1" s="1"/>
  <c r="AA1430" i="1"/>
  <c r="AI1431" i="1"/>
  <c r="N1429" i="1"/>
  <c r="Z1429" i="1"/>
  <c r="M1774" i="1" l="1"/>
  <c r="W1429" i="1"/>
  <c r="AC1429" i="1" s="1"/>
  <c r="M895" i="1"/>
  <c r="AJ895" i="1"/>
  <c r="N1430" i="1"/>
  <c r="Z1430" i="1"/>
  <c r="AA1431" i="1"/>
  <c r="AB1430" i="1"/>
  <c r="AI1432" i="1"/>
  <c r="X1430" i="1"/>
  <c r="AD1430" i="1" s="1"/>
  <c r="AK1431" i="1"/>
  <c r="M1775" i="1" l="1"/>
  <c r="W1430" i="1"/>
  <c r="AC1430" i="1" s="1"/>
  <c r="M896" i="1"/>
  <c r="AJ896" i="1"/>
  <c r="AB1431" i="1"/>
  <c r="AA1432" i="1"/>
  <c r="AK1432" i="1"/>
  <c r="AI1433" i="1"/>
  <c r="X1431" i="1"/>
  <c r="AD1431" i="1" s="1"/>
  <c r="N1431" i="1"/>
  <c r="Z1431" i="1"/>
  <c r="M1776" i="1" l="1"/>
  <c r="W1431" i="1"/>
  <c r="AC1431" i="1" s="1"/>
  <c r="M897" i="1"/>
  <c r="AJ897" i="1"/>
  <c r="AK1433" i="1"/>
  <c r="AA1433" i="1"/>
  <c r="AB1432" i="1"/>
  <c r="X1432" i="1"/>
  <c r="AD1432" i="1" s="1"/>
  <c r="N1432" i="1"/>
  <c r="Z1432" i="1"/>
  <c r="AI1434" i="1"/>
  <c r="M1777" i="1" l="1"/>
  <c r="W1432" i="1"/>
  <c r="AC1432" i="1" s="1"/>
  <c r="M898" i="1"/>
  <c r="AJ898" i="1"/>
  <c r="AA1434" i="1"/>
  <c r="X1433" i="1"/>
  <c r="AD1433" i="1" s="1"/>
  <c r="AK1434" i="1"/>
  <c r="AI1435" i="1"/>
  <c r="N1433" i="1"/>
  <c r="Z1433" i="1"/>
  <c r="AB1433" i="1"/>
  <c r="M1778" i="1" l="1"/>
  <c r="W1433" i="1"/>
  <c r="AC1433" i="1" s="1"/>
  <c r="M899" i="1"/>
  <c r="AJ899" i="1"/>
  <c r="AK1435" i="1"/>
  <c r="N1434" i="1"/>
  <c r="Z1434" i="1"/>
  <c r="X1434" i="1"/>
  <c r="AD1434" i="1" s="1"/>
  <c r="AA1435" i="1"/>
  <c r="AB1434" i="1"/>
  <c r="AI1436" i="1"/>
  <c r="M1779" i="1" l="1"/>
  <c r="W1434" i="1"/>
  <c r="AC1434" i="1" s="1"/>
  <c r="M900" i="1"/>
  <c r="AJ900" i="1"/>
  <c r="AA1436" i="1"/>
  <c r="N1435" i="1"/>
  <c r="Z1435" i="1"/>
  <c r="AB1435" i="1"/>
  <c r="X1435" i="1"/>
  <c r="AD1435" i="1" s="1"/>
  <c r="AK1436" i="1"/>
  <c r="AI1437" i="1"/>
  <c r="M1780" i="1" l="1"/>
  <c r="W1435" i="1"/>
  <c r="AC1435" i="1" s="1"/>
  <c r="M901" i="1"/>
  <c r="AJ901" i="1"/>
  <c r="AI1438" i="1"/>
  <c r="N1436" i="1"/>
  <c r="Z1436" i="1"/>
  <c r="AK1437" i="1"/>
  <c r="AA1437" i="1"/>
  <c r="X1436" i="1"/>
  <c r="AD1436" i="1" s="1"/>
  <c r="AB1436" i="1"/>
  <c r="M1781" i="1" l="1"/>
  <c r="W1436" i="1"/>
  <c r="AC1436" i="1" s="1"/>
  <c r="M902" i="1"/>
  <c r="AJ902" i="1"/>
  <c r="AK1438" i="1"/>
  <c r="AB1437" i="1"/>
  <c r="X1437" i="1"/>
  <c r="AD1437" i="1" s="1"/>
  <c r="N1437" i="1"/>
  <c r="Z1437" i="1"/>
  <c r="AA1438" i="1"/>
  <c r="AI1439" i="1"/>
  <c r="M1782" i="1" l="1"/>
  <c r="W1437" i="1"/>
  <c r="AC1437" i="1" s="1"/>
  <c r="M903" i="1"/>
  <c r="AJ903" i="1"/>
  <c r="AI1440" i="1"/>
  <c r="AA1439" i="1"/>
  <c r="N1438" i="1"/>
  <c r="Z1438" i="1"/>
  <c r="AB1438" i="1"/>
  <c r="AK1439" i="1"/>
  <c r="X1438" i="1"/>
  <c r="AD1438" i="1" s="1"/>
  <c r="M1783" i="1" l="1"/>
  <c r="W1438" i="1"/>
  <c r="AC1438" i="1" s="1"/>
  <c r="M904" i="1"/>
  <c r="AJ904" i="1"/>
  <c r="AK1440" i="1"/>
  <c r="X1439" i="1"/>
  <c r="AD1439" i="1" s="1"/>
  <c r="AB1439" i="1"/>
  <c r="N1439" i="1"/>
  <c r="Z1439" i="1"/>
  <c r="AI1441" i="1"/>
  <c r="AA1440" i="1"/>
  <c r="M1784" i="1" l="1"/>
  <c r="W1439" i="1"/>
  <c r="AC1439" i="1" s="1"/>
  <c r="M905" i="1"/>
  <c r="AJ905" i="1"/>
  <c r="AI1442" i="1"/>
  <c r="N1440" i="1"/>
  <c r="Z1440" i="1"/>
  <c r="AK1441" i="1"/>
  <c r="AB1440" i="1"/>
  <c r="X1440" i="1"/>
  <c r="AD1440" i="1" s="1"/>
  <c r="AA1441" i="1"/>
  <c r="M1785" i="1" l="1"/>
  <c r="W1440" i="1"/>
  <c r="AC1440" i="1" s="1"/>
  <c r="M906" i="1"/>
  <c r="AJ906" i="1"/>
  <c r="X1441" i="1"/>
  <c r="AD1441" i="1" s="1"/>
  <c r="AI1443" i="1"/>
  <c r="AK1442" i="1"/>
  <c r="AA1442" i="1"/>
  <c r="AB1441" i="1"/>
  <c r="N1441" i="1"/>
  <c r="Z1441" i="1"/>
  <c r="M1786" i="1" l="1"/>
  <c r="W1441" i="1"/>
  <c r="AC1441" i="1" s="1"/>
  <c r="M907" i="1"/>
  <c r="AJ907" i="1"/>
  <c r="AI1444" i="1"/>
  <c r="AK1443" i="1"/>
  <c r="N1442" i="1"/>
  <c r="Z1442" i="1"/>
  <c r="AA1443" i="1"/>
  <c r="AB1442" i="1"/>
  <c r="X1442" i="1"/>
  <c r="AD1442" i="1" s="1"/>
  <c r="M1787" i="1" l="1"/>
  <c r="W1442" i="1"/>
  <c r="AC1442" i="1" s="1"/>
  <c r="M908" i="1"/>
  <c r="AJ908" i="1"/>
  <c r="AA1444" i="1"/>
  <c r="AK1444" i="1"/>
  <c r="N1443" i="1"/>
  <c r="Z1443" i="1"/>
  <c r="AB1443" i="1"/>
  <c r="AI1445" i="1"/>
  <c r="X1443" i="1"/>
  <c r="AD1443" i="1" s="1"/>
  <c r="M1788" i="1" l="1"/>
  <c r="W1443" i="1"/>
  <c r="AC1443" i="1" s="1"/>
  <c r="M909" i="1"/>
  <c r="AJ909" i="1"/>
  <c r="X1444" i="1"/>
  <c r="AD1444" i="1" s="1"/>
  <c r="AI1446" i="1"/>
  <c r="N1444" i="1"/>
  <c r="Z1444" i="1"/>
  <c r="AK1445" i="1"/>
  <c r="AB1444" i="1"/>
  <c r="AA1445" i="1"/>
  <c r="M1789" i="1" l="1"/>
  <c r="W1444" i="1"/>
  <c r="AC1444" i="1" s="1"/>
  <c r="M910" i="1"/>
  <c r="AJ910" i="1"/>
  <c r="AI1447" i="1"/>
  <c r="AB1445" i="1"/>
  <c r="AK1446" i="1"/>
  <c r="AA1446" i="1"/>
  <c r="N1445" i="1"/>
  <c r="Z1445" i="1"/>
  <c r="X1445" i="1"/>
  <c r="AD1445" i="1" s="1"/>
  <c r="M1790" i="1" l="1"/>
  <c r="W1445" i="1"/>
  <c r="AC1445" i="1" s="1"/>
  <c r="M911" i="1"/>
  <c r="AJ911" i="1"/>
  <c r="AA1447" i="1"/>
  <c r="AB1446" i="1"/>
  <c r="AI1448" i="1"/>
  <c r="X1446" i="1"/>
  <c r="AD1446" i="1" s="1"/>
  <c r="N1446" i="1"/>
  <c r="Z1446" i="1"/>
  <c r="AK1447" i="1"/>
  <c r="M1791" i="1" l="1"/>
  <c r="W1446" i="1"/>
  <c r="AC1446" i="1" s="1"/>
  <c r="M912" i="1"/>
  <c r="AJ912" i="1"/>
  <c r="N1447" i="1"/>
  <c r="Z1447" i="1"/>
  <c r="AI1449" i="1"/>
  <c r="AA1448" i="1"/>
  <c r="X1447" i="1"/>
  <c r="AD1447" i="1" s="1"/>
  <c r="AK1448" i="1"/>
  <c r="AB1447" i="1"/>
  <c r="M1792" i="1" l="1"/>
  <c r="W1447" i="1"/>
  <c r="AC1447" i="1" s="1"/>
  <c r="M913" i="1"/>
  <c r="AJ913" i="1"/>
  <c r="AI1450" i="1"/>
  <c r="X1448" i="1"/>
  <c r="AD1448" i="1" s="1"/>
  <c r="N1448" i="1"/>
  <c r="Z1448" i="1"/>
  <c r="AK1449" i="1"/>
  <c r="AB1448" i="1"/>
  <c r="AA1449" i="1"/>
  <c r="M1793" i="1" l="1"/>
  <c r="W1448" i="1"/>
  <c r="AC1448" i="1" s="1"/>
  <c r="M914" i="1"/>
  <c r="AJ914" i="1"/>
  <c r="AK1450" i="1"/>
  <c r="X1449" i="1"/>
  <c r="AD1449" i="1" s="1"/>
  <c r="N1449" i="1"/>
  <c r="Z1449" i="1"/>
  <c r="AA1450" i="1"/>
  <c r="AB1449" i="1"/>
  <c r="AI1451" i="1"/>
  <c r="M1794" i="1" l="1"/>
  <c r="W1449" i="1"/>
  <c r="AC1449" i="1" s="1"/>
  <c r="M915" i="1"/>
  <c r="AJ915" i="1"/>
  <c r="N1450" i="1"/>
  <c r="Z1450" i="1"/>
  <c r="AK1451" i="1"/>
  <c r="AB1450" i="1"/>
  <c r="AI1452" i="1"/>
  <c r="AA1451" i="1"/>
  <c r="X1450" i="1"/>
  <c r="AD1450" i="1" s="1"/>
  <c r="M1795" i="1" l="1"/>
  <c r="W1450" i="1"/>
  <c r="AC1450" i="1" s="1"/>
  <c r="M916" i="1"/>
  <c r="AJ916" i="1"/>
  <c r="X1451" i="1"/>
  <c r="AD1451" i="1" s="1"/>
  <c r="AI1453" i="1"/>
  <c r="AA1452" i="1"/>
  <c r="AB1451" i="1"/>
  <c r="AK1452" i="1"/>
  <c r="N1451" i="1"/>
  <c r="Z1451" i="1"/>
  <c r="M1796" i="1" l="1"/>
  <c r="W1451" i="1"/>
  <c r="AC1451" i="1" s="1"/>
  <c r="M917" i="1"/>
  <c r="AJ917" i="1"/>
  <c r="N1452" i="1"/>
  <c r="Z1452" i="1"/>
  <c r="AK1453" i="1"/>
  <c r="AB1452" i="1"/>
  <c r="AI1454" i="1"/>
  <c r="X1452" i="1"/>
  <c r="AD1452" i="1" s="1"/>
  <c r="AA1453" i="1"/>
  <c r="M1797" i="1" l="1"/>
  <c r="W1452" i="1"/>
  <c r="AC1452" i="1" s="1"/>
  <c r="M918" i="1"/>
  <c r="AJ918" i="1"/>
  <c r="AA1454" i="1"/>
  <c r="X1453" i="1"/>
  <c r="AD1453" i="1" s="1"/>
  <c r="AB1453" i="1"/>
  <c r="AI1455" i="1"/>
  <c r="AK1454" i="1"/>
  <c r="N1453" i="1"/>
  <c r="Z1453" i="1"/>
  <c r="M1798" i="1" l="1"/>
  <c r="W1453" i="1"/>
  <c r="AC1453" i="1" s="1"/>
  <c r="M919" i="1"/>
  <c r="AJ919" i="1"/>
  <c r="N1454" i="1"/>
  <c r="Z1454" i="1"/>
  <c r="AI1456" i="1"/>
  <c r="X1454" i="1"/>
  <c r="AD1454" i="1" s="1"/>
  <c r="AB1454" i="1"/>
  <c r="AA1455" i="1"/>
  <c r="AK1455" i="1"/>
  <c r="M1799" i="1" l="1"/>
  <c r="W1454" i="1"/>
  <c r="AC1454" i="1" s="1"/>
  <c r="M920" i="1"/>
  <c r="AJ920" i="1"/>
  <c r="AA1456" i="1"/>
  <c r="AK1456" i="1"/>
  <c r="AB1455" i="1"/>
  <c r="X1455" i="1"/>
  <c r="AD1455" i="1" s="1"/>
  <c r="AI1457" i="1"/>
  <c r="N1455" i="1"/>
  <c r="Z1455" i="1"/>
  <c r="M1800" i="1" l="1"/>
  <c r="W1455" i="1"/>
  <c r="AC1455" i="1" s="1"/>
  <c r="M921" i="1"/>
  <c r="AJ921" i="1"/>
  <c r="N1456" i="1"/>
  <c r="Z1456" i="1"/>
  <c r="AB1456" i="1"/>
  <c r="AI1458" i="1"/>
  <c r="AK1457" i="1"/>
  <c r="X1456" i="1"/>
  <c r="AD1456" i="1" s="1"/>
  <c r="AA1457" i="1"/>
  <c r="M1801" i="1" l="1"/>
  <c r="W1456" i="1"/>
  <c r="AC1456" i="1" s="1"/>
  <c r="M922" i="1"/>
  <c r="AJ922" i="1"/>
  <c r="AI1459" i="1"/>
  <c r="AB1457" i="1"/>
  <c r="AA1458" i="1"/>
  <c r="X1457" i="1"/>
  <c r="AD1457" i="1" s="1"/>
  <c r="AK1458" i="1"/>
  <c r="N1457" i="1"/>
  <c r="Z1457" i="1"/>
  <c r="M1802" i="1" l="1"/>
  <c r="W1457" i="1"/>
  <c r="AC1457" i="1" s="1"/>
  <c r="M923" i="1"/>
  <c r="AJ923" i="1"/>
  <c r="N1458" i="1"/>
  <c r="Z1458" i="1"/>
  <c r="AK1459" i="1"/>
  <c r="X1458" i="1"/>
  <c r="AD1458" i="1" s="1"/>
  <c r="U1459" i="1"/>
  <c r="AB1458" i="1"/>
  <c r="AI1460" i="1"/>
  <c r="AA1459" i="1" l="1"/>
  <c r="M1803" i="1"/>
  <c r="W1458" i="1"/>
  <c r="AC1458" i="1" s="1"/>
  <c r="M924" i="1"/>
  <c r="AJ924" i="1"/>
  <c r="AI1461" i="1"/>
  <c r="U1460" i="1"/>
  <c r="AA1460" i="1" s="1"/>
  <c r="V1459" i="1"/>
  <c r="P1459" i="1"/>
  <c r="R1459" i="1"/>
  <c r="X1459" i="1"/>
  <c r="AD1459" i="1" s="1"/>
  <c r="AK1460" i="1"/>
  <c r="N1459" i="1"/>
  <c r="T1459" i="1"/>
  <c r="AB1459" i="1" l="1"/>
  <c r="Z1459" i="1"/>
  <c r="M1804" i="1"/>
  <c r="Q1459" i="1"/>
  <c r="W1459" i="1"/>
  <c r="AC1459" i="1" s="1"/>
  <c r="M925" i="1"/>
  <c r="AJ925" i="1"/>
  <c r="AI1462" i="1"/>
  <c r="AK1461" i="1"/>
  <c r="P1460" i="1"/>
  <c r="V1460" i="1"/>
  <c r="N1460" i="1"/>
  <c r="T1460" i="1"/>
  <c r="R1460" i="1"/>
  <c r="X1460" i="1"/>
  <c r="AD1460" i="1" s="1"/>
  <c r="U1461" i="1"/>
  <c r="AB1460" i="1" l="1"/>
  <c r="Z1460" i="1"/>
  <c r="AA1461" i="1"/>
  <c r="M1805" i="1"/>
  <c r="W1460" i="1"/>
  <c r="AC1460" i="1" s="1"/>
  <c r="Q1460" i="1"/>
  <c r="M926" i="1"/>
  <c r="AJ926" i="1"/>
  <c r="AK1462" i="1"/>
  <c r="N1461" i="1"/>
  <c r="T1461" i="1"/>
  <c r="Q1461" i="1"/>
  <c r="R1461" i="1"/>
  <c r="X1461" i="1"/>
  <c r="AD1461" i="1" s="1"/>
  <c r="V1461" i="1"/>
  <c r="P1461" i="1"/>
  <c r="U1462" i="1"/>
  <c r="AI1463" i="1"/>
  <c r="AB1461" i="1" l="1"/>
  <c r="Z1461" i="1"/>
  <c r="AA1462" i="1"/>
  <c r="M1806" i="1"/>
  <c r="W1461" i="1"/>
  <c r="AC1461" i="1" s="1"/>
  <c r="M927" i="1"/>
  <c r="AJ927" i="1"/>
  <c r="V1462" i="1"/>
  <c r="P1462" i="1"/>
  <c r="R1462" i="1"/>
  <c r="X1462" i="1"/>
  <c r="AD1462" i="1" s="1"/>
  <c r="N1462" i="1"/>
  <c r="T1462" i="1"/>
  <c r="AI1464" i="1"/>
  <c r="U1463" i="1"/>
  <c r="Q1462" i="1"/>
  <c r="AK1463" i="1"/>
  <c r="AA1463" i="1" l="1"/>
  <c r="Z1462" i="1"/>
  <c r="AB1462" i="1"/>
  <c r="M1807" i="1"/>
  <c r="W1462" i="1"/>
  <c r="AC1462" i="1" s="1"/>
  <c r="M928" i="1"/>
  <c r="AJ928" i="1"/>
  <c r="AK1464" i="1"/>
  <c r="U1464" i="1"/>
  <c r="AI1465" i="1"/>
  <c r="R1463" i="1"/>
  <c r="X1463" i="1"/>
  <c r="AD1463" i="1" s="1"/>
  <c r="N1463" i="1"/>
  <c r="T1463" i="1"/>
  <c r="V1463" i="1"/>
  <c r="P1463" i="1"/>
  <c r="AB1463" i="1" l="1"/>
  <c r="Z1463" i="1"/>
  <c r="AA1464" i="1"/>
  <c r="M1808" i="1"/>
  <c r="Q1463" i="1"/>
  <c r="W1463" i="1"/>
  <c r="AC1463" i="1" s="1"/>
  <c r="M929" i="1"/>
  <c r="AJ929" i="1"/>
  <c r="V1464" i="1"/>
  <c r="P1464" i="1"/>
  <c r="R1464" i="1"/>
  <c r="X1464" i="1"/>
  <c r="AD1464" i="1" s="1"/>
  <c r="AI1466" i="1"/>
  <c r="U1465" i="1"/>
  <c r="AK1465" i="1"/>
  <c r="N1464" i="1"/>
  <c r="T1464" i="1"/>
  <c r="AA1465" i="1" l="1"/>
  <c r="Z1464" i="1"/>
  <c r="AB1464" i="1"/>
  <c r="M1809" i="1"/>
  <c r="W1464" i="1"/>
  <c r="AC1464" i="1" s="1"/>
  <c r="Q1464" i="1"/>
  <c r="M930" i="1"/>
  <c r="AJ930" i="1"/>
  <c r="AK1466" i="1"/>
  <c r="N1465" i="1"/>
  <c r="T1465" i="1"/>
  <c r="Z1465" i="1" s="1"/>
  <c r="Q1465" i="1"/>
  <c r="U1466" i="1"/>
  <c r="AA1466" i="1" s="1"/>
  <c r="R1465" i="1"/>
  <c r="X1465" i="1"/>
  <c r="AD1465" i="1" s="1"/>
  <c r="AI1467" i="1"/>
  <c r="P1465" i="1"/>
  <c r="V1465" i="1"/>
  <c r="AB1465" i="1" s="1"/>
  <c r="M1810" i="1" l="1"/>
  <c r="W1465" i="1"/>
  <c r="AC1465" i="1" s="1"/>
  <c r="M931" i="1"/>
  <c r="AJ931" i="1"/>
  <c r="AI1468" i="1"/>
  <c r="U1467" i="1"/>
  <c r="AA1467" i="1" s="1"/>
  <c r="N1466" i="1"/>
  <c r="T1466" i="1"/>
  <c r="Z1466" i="1" s="1"/>
  <c r="V1466" i="1"/>
  <c r="AB1466" i="1" s="1"/>
  <c r="P1466" i="1"/>
  <c r="AK1467" i="1"/>
  <c r="R1466" i="1"/>
  <c r="X1466" i="1"/>
  <c r="AD1466" i="1" s="1"/>
  <c r="Q1466" i="1"/>
  <c r="M1811" i="1" l="1"/>
  <c r="W1466" i="1"/>
  <c r="AC1466" i="1" s="1"/>
  <c r="M932" i="1"/>
  <c r="AJ932" i="1"/>
  <c r="R1467" i="1"/>
  <c r="X1467" i="1"/>
  <c r="AD1467" i="1" s="1"/>
  <c r="V1467" i="1"/>
  <c r="AB1467" i="1" s="1"/>
  <c r="P1467" i="1"/>
  <c r="AI1469" i="1"/>
  <c r="N1467" i="1"/>
  <c r="T1467" i="1"/>
  <c r="Z1467" i="1" s="1"/>
  <c r="U1468" i="1"/>
  <c r="AA1468" i="1" s="1"/>
  <c r="AK1468" i="1"/>
  <c r="Q1467" i="1"/>
  <c r="M1812" i="1" l="1"/>
  <c r="W1467" i="1"/>
  <c r="AC1467" i="1" s="1"/>
  <c r="M933" i="1"/>
  <c r="AJ933" i="1"/>
  <c r="U1469" i="1"/>
  <c r="AA1469" i="1" s="1"/>
  <c r="AI1470" i="1"/>
  <c r="P1468" i="1"/>
  <c r="V1468" i="1"/>
  <c r="AB1468" i="1" s="1"/>
  <c r="AK1469" i="1"/>
  <c r="N1468" i="1"/>
  <c r="T1468" i="1"/>
  <c r="Z1468" i="1" s="1"/>
  <c r="R1468" i="1"/>
  <c r="X1468" i="1"/>
  <c r="AD1468" i="1" s="1"/>
  <c r="M1813" i="1" l="1"/>
  <c r="W1468" i="1"/>
  <c r="AC1468" i="1" s="1"/>
  <c r="Q1468" i="1"/>
  <c r="M934" i="1"/>
  <c r="AJ934" i="1"/>
  <c r="R1469" i="1"/>
  <c r="X1469" i="1"/>
  <c r="AD1469" i="1" s="1"/>
  <c r="U1470" i="1"/>
  <c r="AA1470" i="1" s="1"/>
  <c r="AK1470" i="1"/>
  <c r="AI1471" i="1"/>
  <c r="N1469" i="1"/>
  <c r="T1469" i="1"/>
  <c r="Z1469" i="1" s="1"/>
  <c r="V1469" i="1"/>
  <c r="AB1469" i="1" s="1"/>
  <c r="P1469" i="1"/>
  <c r="M1814" i="1" l="1"/>
  <c r="W1469" i="1"/>
  <c r="AC1469" i="1" s="1"/>
  <c r="Q1469" i="1"/>
  <c r="M935" i="1"/>
  <c r="AJ935" i="1"/>
  <c r="P1470" i="1"/>
  <c r="V1470" i="1"/>
  <c r="AB1470" i="1" s="1"/>
  <c r="N1470" i="1"/>
  <c r="T1470" i="1"/>
  <c r="Z1470" i="1" s="1"/>
  <c r="AI1472" i="1"/>
  <c r="AK1471" i="1"/>
  <c r="Q1470" i="1"/>
  <c r="U1471" i="1"/>
  <c r="AA1471" i="1" s="1"/>
  <c r="R1470" i="1"/>
  <c r="X1470" i="1"/>
  <c r="AD1470" i="1" s="1"/>
  <c r="M1815" i="1" l="1"/>
  <c r="W1470" i="1"/>
  <c r="AC1470" i="1" s="1"/>
  <c r="M936" i="1"/>
  <c r="AJ936" i="1"/>
  <c r="R1471" i="1"/>
  <c r="X1471" i="1"/>
  <c r="AD1471" i="1" s="1"/>
  <c r="AI1473" i="1"/>
  <c r="N1471" i="1"/>
  <c r="T1471" i="1"/>
  <c r="Z1471" i="1" s="1"/>
  <c r="U1472" i="1"/>
  <c r="AA1472" i="1" s="1"/>
  <c r="AK1472" i="1"/>
  <c r="P1471" i="1"/>
  <c r="V1471" i="1"/>
  <c r="AB1471" i="1" s="1"/>
  <c r="M1816" i="1" l="1"/>
  <c r="Q1471" i="1"/>
  <c r="W1471" i="1"/>
  <c r="AC1471" i="1" s="1"/>
  <c r="M937" i="1"/>
  <c r="AJ937" i="1"/>
  <c r="P1472" i="1"/>
  <c r="V1472" i="1"/>
  <c r="AB1472" i="1" s="1"/>
  <c r="AI1474" i="1"/>
  <c r="R1472" i="1"/>
  <c r="X1472" i="1"/>
  <c r="AD1472" i="1" s="1"/>
  <c r="AK1473" i="1"/>
  <c r="U1473" i="1"/>
  <c r="AA1473" i="1" s="1"/>
  <c r="N1472" i="1"/>
  <c r="T1472" i="1"/>
  <c r="Z1472" i="1" s="1"/>
  <c r="M1817" i="1" l="1"/>
  <c r="W1472" i="1"/>
  <c r="AC1472" i="1" s="1"/>
  <c r="Q1472" i="1"/>
  <c r="M938" i="1"/>
  <c r="AJ938" i="1"/>
  <c r="U1474" i="1"/>
  <c r="AA1474" i="1" s="1"/>
  <c r="N1473" i="1"/>
  <c r="T1473" i="1"/>
  <c r="Z1473" i="1" s="1"/>
  <c r="AI1475" i="1"/>
  <c r="AK1474" i="1"/>
  <c r="Q1473" i="1"/>
  <c r="R1473" i="1"/>
  <c r="X1473" i="1"/>
  <c r="AD1473" i="1" s="1"/>
  <c r="P1473" i="1"/>
  <c r="V1473" i="1"/>
  <c r="AB1473" i="1" s="1"/>
  <c r="M1818" i="1" l="1"/>
  <c r="W1473" i="1"/>
  <c r="AC1473" i="1" s="1"/>
  <c r="M939" i="1"/>
  <c r="AJ939" i="1"/>
  <c r="AI1476" i="1"/>
  <c r="N1474" i="1"/>
  <c r="T1474" i="1"/>
  <c r="Z1474" i="1" s="1"/>
  <c r="AK1475" i="1"/>
  <c r="U1475" i="1"/>
  <c r="AA1475" i="1" s="1"/>
  <c r="R1474" i="1"/>
  <c r="X1474" i="1"/>
  <c r="AD1474" i="1" s="1"/>
  <c r="P1474" i="1"/>
  <c r="V1474" i="1"/>
  <c r="AB1474" i="1" s="1"/>
  <c r="M1819" i="1" l="1"/>
  <c r="W1474" i="1"/>
  <c r="AC1474" i="1" s="1"/>
  <c r="Q1474" i="1"/>
  <c r="M940" i="1"/>
  <c r="AJ940" i="1"/>
  <c r="P1475" i="1"/>
  <c r="V1475" i="1"/>
  <c r="AB1475" i="1" s="1"/>
  <c r="R1475" i="1"/>
  <c r="X1475" i="1"/>
  <c r="AD1475" i="1" s="1"/>
  <c r="U1476" i="1"/>
  <c r="AA1476" i="1" s="1"/>
  <c r="N1475" i="1"/>
  <c r="T1475" i="1"/>
  <c r="Z1475" i="1" s="1"/>
  <c r="AK1476" i="1"/>
  <c r="AI1477" i="1"/>
  <c r="M1820" i="1" l="1"/>
  <c r="W1475" i="1"/>
  <c r="AC1475" i="1" s="1"/>
  <c r="Q1475" i="1"/>
  <c r="M941" i="1"/>
  <c r="AJ941" i="1"/>
  <c r="N1476" i="1"/>
  <c r="T1476" i="1"/>
  <c r="Z1476" i="1" s="1"/>
  <c r="P1476" i="1"/>
  <c r="V1476" i="1"/>
  <c r="AB1476" i="1" s="1"/>
  <c r="U1477" i="1"/>
  <c r="AA1477" i="1" s="1"/>
  <c r="R1476" i="1"/>
  <c r="X1476" i="1"/>
  <c r="AD1476" i="1" s="1"/>
  <c r="AI1478" i="1"/>
  <c r="AK1477" i="1"/>
  <c r="M1821" i="1" l="1"/>
  <c r="W1476" i="1"/>
  <c r="AC1476" i="1" s="1"/>
  <c r="Q1476" i="1"/>
  <c r="M942" i="1"/>
  <c r="AJ942" i="1"/>
  <c r="AK1478" i="1"/>
  <c r="AI1479" i="1"/>
  <c r="R1477" i="1"/>
  <c r="X1477" i="1"/>
  <c r="AD1477" i="1" s="1"/>
  <c r="U1478" i="1"/>
  <c r="AA1478" i="1" s="1"/>
  <c r="P1477" i="1"/>
  <c r="V1477" i="1"/>
  <c r="AB1477" i="1" s="1"/>
  <c r="O1478" i="1"/>
  <c r="N1477" i="1"/>
  <c r="T1477" i="1"/>
  <c r="Z1477" i="1" s="1"/>
  <c r="M1822" i="1" l="1"/>
  <c r="W1477" i="1"/>
  <c r="AC1477" i="1" s="1"/>
  <c r="Q1477" i="1"/>
  <c r="Q1478" i="1"/>
  <c r="M943" i="1"/>
  <c r="AJ943" i="1"/>
  <c r="O1479" i="1"/>
  <c r="N1478" i="1"/>
  <c r="T1478" i="1"/>
  <c r="Z1478" i="1" s="1"/>
  <c r="AI1480" i="1"/>
  <c r="AK1479" i="1"/>
  <c r="P1478" i="1"/>
  <c r="V1478" i="1"/>
  <c r="AB1478" i="1" s="1"/>
  <c r="U1479" i="1"/>
  <c r="AA1479" i="1" s="1"/>
  <c r="R1478" i="1"/>
  <c r="X1478" i="1"/>
  <c r="AD1478" i="1" s="1"/>
  <c r="M1823" i="1" l="1"/>
  <c r="W1478" i="1"/>
  <c r="AC1478" i="1" s="1"/>
  <c r="M944" i="1"/>
  <c r="AJ944" i="1"/>
  <c r="P1479" i="1"/>
  <c r="V1479" i="1"/>
  <c r="AB1479" i="1" s="1"/>
  <c r="AI1481" i="1"/>
  <c r="R1479" i="1"/>
  <c r="X1479" i="1"/>
  <c r="AD1479" i="1" s="1"/>
  <c r="U1480" i="1"/>
  <c r="AA1480" i="1" s="1"/>
  <c r="AK1480" i="1"/>
  <c r="O1480" i="1"/>
  <c r="N1479" i="1"/>
  <c r="T1479" i="1"/>
  <c r="Z1479" i="1" s="1"/>
  <c r="M1824" i="1" l="1"/>
  <c r="W1479" i="1"/>
  <c r="AC1479" i="1" s="1"/>
  <c r="Q1480" i="1"/>
  <c r="Q1479" i="1"/>
  <c r="M945" i="1"/>
  <c r="AJ945" i="1"/>
  <c r="O1481" i="1"/>
  <c r="N1480" i="1"/>
  <c r="T1480" i="1"/>
  <c r="Z1480" i="1" s="1"/>
  <c r="AK1481" i="1"/>
  <c r="U1481" i="1"/>
  <c r="AA1481" i="1" s="1"/>
  <c r="R1480" i="1"/>
  <c r="X1480" i="1"/>
  <c r="AD1480" i="1" s="1"/>
  <c r="AI1482" i="1"/>
  <c r="P1480" i="1"/>
  <c r="V1480" i="1"/>
  <c r="AB1480" i="1" s="1"/>
  <c r="M1825" i="1" l="1"/>
  <c r="W1480" i="1"/>
  <c r="AC1480" i="1" s="1"/>
  <c r="Q1481" i="1"/>
  <c r="M946" i="1"/>
  <c r="AJ946" i="1"/>
  <c r="AK1482" i="1"/>
  <c r="P1481" i="1"/>
  <c r="V1481" i="1"/>
  <c r="AB1481" i="1" s="1"/>
  <c r="U1482" i="1"/>
  <c r="AA1482" i="1" s="1"/>
  <c r="O1482" i="1"/>
  <c r="N1481" i="1"/>
  <c r="T1481" i="1"/>
  <c r="Z1481" i="1" s="1"/>
  <c r="AI1483" i="1"/>
  <c r="R1481" i="1"/>
  <c r="X1481" i="1"/>
  <c r="AD1481" i="1" s="1"/>
  <c r="M1826" i="1" l="1"/>
  <c r="W1481" i="1"/>
  <c r="AC1481" i="1" s="1"/>
  <c r="M947" i="1"/>
  <c r="AJ947" i="1"/>
  <c r="X1482" i="1"/>
  <c r="AD1482" i="1" s="1"/>
  <c r="R1482" i="1"/>
  <c r="AI1484" i="1"/>
  <c r="T1482" i="1"/>
  <c r="Z1482" i="1" s="1"/>
  <c r="O1483" i="1"/>
  <c r="N1482" i="1"/>
  <c r="Q1482" i="1"/>
  <c r="AK1483" i="1"/>
  <c r="P1482" i="1"/>
  <c r="V1482" i="1"/>
  <c r="AB1482" i="1" s="1"/>
  <c r="U1483" i="1"/>
  <c r="AA1483" i="1" s="1"/>
  <c r="M1827" i="1" l="1"/>
  <c r="W1482" i="1"/>
  <c r="AC1482" i="1" s="1"/>
  <c r="M948" i="1"/>
  <c r="AJ948" i="1"/>
  <c r="O1484" i="1"/>
  <c r="T1483" i="1"/>
  <c r="Z1483" i="1" s="1"/>
  <c r="N1483" i="1"/>
  <c r="AK1484" i="1"/>
  <c r="X1483" i="1"/>
  <c r="AD1483" i="1" s="1"/>
  <c r="R1483" i="1"/>
  <c r="P1483" i="1"/>
  <c r="V1483" i="1"/>
  <c r="AB1483" i="1" s="1"/>
  <c r="AI1485" i="1"/>
  <c r="U1484" i="1"/>
  <c r="AA1484" i="1" s="1"/>
  <c r="M1828" i="1" l="1"/>
  <c r="W1483" i="1"/>
  <c r="AC1483" i="1" s="1"/>
  <c r="Q1483" i="1"/>
  <c r="M949" i="1"/>
  <c r="AJ949" i="1"/>
  <c r="AI1486" i="1"/>
  <c r="P1484" i="1"/>
  <c r="V1484" i="1"/>
  <c r="AB1484" i="1" s="1"/>
  <c r="U1485" i="1"/>
  <c r="AA1485" i="1" s="1"/>
  <c r="AK1485" i="1"/>
  <c r="R1484" i="1"/>
  <c r="X1484" i="1"/>
  <c r="AD1484" i="1" s="1"/>
  <c r="T1484" i="1"/>
  <c r="Z1484" i="1" s="1"/>
  <c r="N1484" i="1"/>
  <c r="O1485" i="1"/>
  <c r="M1829" i="1" l="1"/>
  <c r="W1484" i="1"/>
  <c r="AC1484" i="1" s="1"/>
  <c r="Q1484" i="1"/>
  <c r="Q1485" i="1"/>
  <c r="M950" i="1"/>
  <c r="AJ950" i="1"/>
  <c r="AK1486" i="1"/>
  <c r="P1485" i="1"/>
  <c r="V1485" i="1"/>
  <c r="AB1485" i="1" s="1"/>
  <c r="T1485" i="1"/>
  <c r="Z1485" i="1" s="1"/>
  <c r="N1485" i="1"/>
  <c r="O1486" i="1"/>
  <c r="X1485" i="1"/>
  <c r="AD1485" i="1" s="1"/>
  <c r="R1485" i="1"/>
  <c r="U1486" i="1"/>
  <c r="AA1486" i="1" s="1"/>
  <c r="AI1487" i="1"/>
  <c r="M1830" i="1" l="1"/>
  <c r="W1485" i="1"/>
  <c r="AC1485" i="1" s="1"/>
  <c r="M951" i="1"/>
  <c r="AJ951" i="1"/>
  <c r="AI1488" i="1"/>
  <c r="U1487" i="1"/>
  <c r="AA1487" i="1" s="1"/>
  <c r="T1486" i="1"/>
  <c r="Z1486" i="1" s="1"/>
  <c r="N1486" i="1"/>
  <c r="O1487" i="1"/>
  <c r="Q1486" i="1"/>
  <c r="X1486" i="1"/>
  <c r="AD1486" i="1" s="1"/>
  <c r="R1486" i="1"/>
  <c r="P1486" i="1"/>
  <c r="V1486" i="1"/>
  <c r="AB1486" i="1" s="1"/>
  <c r="AK1487" i="1"/>
  <c r="M1831" i="1" l="1"/>
  <c r="W1486" i="1"/>
  <c r="AC1486" i="1" s="1"/>
  <c r="M952" i="1"/>
  <c r="AJ952" i="1"/>
  <c r="AI1489" i="1"/>
  <c r="R1487" i="1"/>
  <c r="X1487" i="1"/>
  <c r="AD1487" i="1" s="1"/>
  <c r="V1487" i="1"/>
  <c r="AB1487" i="1" s="1"/>
  <c r="P1487" i="1"/>
  <c r="AK1488" i="1"/>
  <c r="O1488" i="1"/>
  <c r="T1487" i="1"/>
  <c r="Z1487" i="1" s="1"/>
  <c r="N1487" i="1"/>
  <c r="U1488" i="1"/>
  <c r="AA1488" i="1" s="1"/>
  <c r="M1832" i="1" l="1"/>
  <c r="W1487" i="1"/>
  <c r="AC1487" i="1" s="1"/>
  <c r="Q1487" i="1"/>
  <c r="M953" i="1"/>
  <c r="AJ953" i="1"/>
  <c r="U1489" i="1"/>
  <c r="AA1489" i="1" s="1"/>
  <c r="O1489" i="1"/>
  <c r="N1488" i="1"/>
  <c r="T1488" i="1"/>
  <c r="Z1488" i="1" s="1"/>
  <c r="V1488" i="1"/>
  <c r="AB1488" i="1" s="1"/>
  <c r="P1488" i="1"/>
  <c r="R1488" i="1"/>
  <c r="X1488" i="1"/>
  <c r="AD1488" i="1" s="1"/>
  <c r="AK1489" i="1"/>
  <c r="AI1490" i="1"/>
  <c r="M1833" i="1" l="1"/>
  <c r="W1488" i="1"/>
  <c r="AC1488" i="1" s="1"/>
  <c r="Q1488" i="1"/>
  <c r="M954" i="1"/>
  <c r="AJ954" i="1"/>
  <c r="AK1490" i="1"/>
  <c r="U1490" i="1"/>
  <c r="AA1490" i="1" s="1"/>
  <c r="R1489" i="1"/>
  <c r="X1489" i="1"/>
  <c r="AD1489" i="1" s="1"/>
  <c r="AI1491" i="1"/>
  <c r="O1490" i="1"/>
  <c r="N1489" i="1"/>
  <c r="T1489" i="1"/>
  <c r="Z1489" i="1" s="1"/>
  <c r="V1489" i="1"/>
  <c r="AB1489" i="1" s="1"/>
  <c r="P1489" i="1"/>
  <c r="M1834" i="1" l="1"/>
  <c r="W1489" i="1"/>
  <c r="AC1489" i="1" s="1"/>
  <c r="Q1490" i="1"/>
  <c r="Q1489" i="1"/>
  <c r="M955" i="1"/>
  <c r="AJ955" i="1"/>
  <c r="V1490" i="1"/>
  <c r="AB1490" i="1" s="1"/>
  <c r="P1490" i="1"/>
  <c r="O1491" i="1"/>
  <c r="N1490" i="1"/>
  <c r="T1490" i="1"/>
  <c r="Z1490" i="1" s="1"/>
  <c r="AI1492" i="1"/>
  <c r="R1490" i="1"/>
  <c r="X1490" i="1"/>
  <c r="AD1490" i="1" s="1"/>
  <c r="AK1491" i="1"/>
  <c r="U1491" i="1"/>
  <c r="AA1491" i="1" s="1"/>
  <c r="M1835" i="1" l="1"/>
  <c r="W1490" i="1"/>
  <c r="AC1490" i="1" s="1"/>
  <c r="M956" i="1"/>
  <c r="AJ956" i="1"/>
  <c r="V1491" i="1"/>
  <c r="AB1491" i="1" s="1"/>
  <c r="P1491" i="1"/>
  <c r="AI1493" i="1"/>
  <c r="O1492" i="1"/>
  <c r="N1491" i="1"/>
  <c r="T1491" i="1"/>
  <c r="Z1491" i="1" s="1"/>
  <c r="U1492" i="1"/>
  <c r="AA1492" i="1" s="1"/>
  <c r="AK1492" i="1"/>
  <c r="Q1491" i="1"/>
  <c r="R1491" i="1"/>
  <c r="X1491" i="1"/>
  <c r="AD1491" i="1" s="1"/>
  <c r="M1836" i="1" l="1"/>
  <c r="W1491" i="1"/>
  <c r="AC1491" i="1" s="1"/>
  <c r="M957" i="1"/>
  <c r="AJ957" i="1"/>
  <c r="AI1494" i="1"/>
  <c r="U1493" i="1"/>
  <c r="AA1493" i="1" s="1"/>
  <c r="V1492" i="1"/>
  <c r="AB1492" i="1" s="1"/>
  <c r="P1492" i="1"/>
  <c r="R1492" i="1"/>
  <c r="X1492" i="1"/>
  <c r="AD1492" i="1" s="1"/>
  <c r="AK1493" i="1"/>
  <c r="O1493" i="1"/>
  <c r="N1492" i="1"/>
  <c r="T1492" i="1"/>
  <c r="Z1492" i="1" s="1"/>
  <c r="M1837" i="1" l="1"/>
  <c r="W1492" i="1"/>
  <c r="AC1492" i="1" s="1"/>
  <c r="Q1493" i="1"/>
  <c r="Q1492" i="1"/>
  <c r="M958" i="1"/>
  <c r="AJ958" i="1"/>
  <c r="AK1494" i="1"/>
  <c r="R1493" i="1"/>
  <c r="X1493" i="1"/>
  <c r="AD1493" i="1" s="1"/>
  <c r="U1494" i="1"/>
  <c r="AA1494" i="1" s="1"/>
  <c r="AI1495" i="1"/>
  <c r="O1494" i="1"/>
  <c r="N1493" i="1"/>
  <c r="T1493" i="1"/>
  <c r="Z1493" i="1" s="1"/>
  <c r="V1493" i="1"/>
  <c r="AB1493" i="1" s="1"/>
  <c r="P1493" i="1"/>
  <c r="M1838" i="1" l="1"/>
  <c r="W1493" i="1"/>
  <c r="AC1493" i="1" s="1"/>
  <c r="M959" i="1"/>
  <c r="AJ959" i="1"/>
  <c r="R1494" i="1"/>
  <c r="X1494" i="1"/>
  <c r="AD1494" i="1" s="1"/>
  <c r="U1495" i="1"/>
  <c r="AA1495" i="1" s="1"/>
  <c r="AK1495" i="1"/>
  <c r="V1494" i="1"/>
  <c r="AB1494" i="1" s="1"/>
  <c r="P1494" i="1"/>
  <c r="O1495" i="1"/>
  <c r="N1494" i="1"/>
  <c r="T1494" i="1"/>
  <c r="Z1494" i="1" s="1"/>
  <c r="AI1496" i="1"/>
  <c r="Q1494" i="1"/>
  <c r="M1839" i="1" l="1"/>
  <c r="W1494" i="1"/>
  <c r="AC1494" i="1" s="1"/>
  <c r="M960" i="1"/>
  <c r="AJ960" i="1"/>
  <c r="AI1497" i="1"/>
  <c r="O1496" i="1"/>
  <c r="N1495" i="1"/>
  <c r="T1495" i="1"/>
  <c r="Z1495" i="1" s="1"/>
  <c r="AK1496" i="1"/>
  <c r="U1496" i="1"/>
  <c r="AA1496" i="1" s="1"/>
  <c r="R1495" i="1"/>
  <c r="X1495" i="1"/>
  <c r="AD1495" i="1" s="1"/>
  <c r="V1495" i="1"/>
  <c r="AB1495" i="1" s="1"/>
  <c r="P1495" i="1"/>
  <c r="M1840" i="1" l="1"/>
  <c r="W1495" i="1"/>
  <c r="AC1495" i="1" s="1"/>
  <c r="Q1495" i="1"/>
  <c r="M961" i="1"/>
  <c r="AJ961" i="1"/>
  <c r="AI1498" i="1"/>
  <c r="R1496" i="1"/>
  <c r="X1496" i="1"/>
  <c r="AD1496" i="1" s="1"/>
  <c r="AK1497" i="1"/>
  <c r="V1496" i="1"/>
  <c r="AB1496" i="1" s="1"/>
  <c r="P1496" i="1"/>
  <c r="U1497" i="1"/>
  <c r="AA1497" i="1" s="1"/>
  <c r="O1497" i="1"/>
  <c r="N1496" i="1"/>
  <c r="T1496" i="1"/>
  <c r="Z1496" i="1" s="1"/>
  <c r="M1841" i="1" l="1"/>
  <c r="W1496" i="1"/>
  <c r="AC1496" i="1" s="1"/>
  <c r="Q1496" i="1"/>
  <c r="M962" i="1"/>
  <c r="AJ962" i="1"/>
  <c r="O1498" i="1"/>
  <c r="N1497" i="1"/>
  <c r="T1497" i="1"/>
  <c r="Z1497" i="1" s="1"/>
  <c r="R1497" i="1"/>
  <c r="X1497" i="1"/>
  <c r="AD1497" i="1" s="1"/>
  <c r="AI1499" i="1"/>
  <c r="U1498" i="1"/>
  <c r="AA1498" i="1" s="1"/>
  <c r="AK1498" i="1"/>
  <c r="V1497" i="1"/>
  <c r="AB1497" i="1" s="1"/>
  <c r="P1497" i="1"/>
  <c r="Q1497" i="1"/>
  <c r="M1842" i="1" l="1"/>
  <c r="W1497" i="1"/>
  <c r="AC1497" i="1" s="1"/>
  <c r="M963" i="1"/>
  <c r="AJ963" i="1"/>
  <c r="V1498" i="1"/>
  <c r="AB1498" i="1" s="1"/>
  <c r="P1498" i="1"/>
  <c r="AK1499" i="1"/>
  <c r="U1499" i="1"/>
  <c r="AA1499" i="1" s="1"/>
  <c r="O1499" i="1"/>
  <c r="N1498" i="1"/>
  <c r="T1498" i="1"/>
  <c r="Z1498" i="1" s="1"/>
  <c r="AI1500" i="1"/>
  <c r="R1498" i="1"/>
  <c r="X1498" i="1"/>
  <c r="AD1498" i="1" s="1"/>
  <c r="Q1498" i="1"/>
  <c r="M1843" i="1" l="1"/>
  <c r="W1498" i="1"/>
  <c r="AC1498" i="1" s="1"/>
  <c r="M964" i="1"/>
  <c r="AJ964" i="1"/>
  <c r="U1500" i="1"/>
  <c r="AA1500" i="1" s="1"/>
  <c r="R1499" i="1"/>
  <c r="X1499" i="1"/>
  <c r="AD1499" i="1" s="1"/>
  <c r="AI1501" i="1"/>
  <c r="O1500" i="1"/>
  <c r="N1499" i="1"/>
  <c r="T1499" i="1"/>
  <c r="Z1499" i="1" s="1"/>
  <c r="AK1500" i="1"/>
  <c r="V1499" i="1"/>
  <c r="AB1499" i="1" s="1"/>
  <c r="P1499" i="1"/>
  <c r="M1844" i="1" l="1"/>
  <c r="Q1499" i="1"/>
  <c r="W1499" i="1"/>
  <c r="AC1499" i="1" s="1"/>
  <c r="M965" i="1"/>
  <c r="AJ965" i="1"/>
  <c r="AK1501" i="1"/>
  <c r="U1501" i="1"/>
  <c r="AA1501" i="1" s="1"/>
  <c r="O1501" i="1"/>
  <c r="N1500" i="1"/>
  <c r="T1500" i="1"/>
  <c r="Z1500" i="1" s="1"/>
  <c r="R1500" i="1"/>
  <c r="X1500" i="1"/>
  <c r="AD1500" i="1" s="1"/>
  <c r="V1500" i="1"/>
  <c r="AB1500" i="1" s="1"/>
  <c r="P1500" i="1"/>
  <c r="AI1502" i="1"/>
  <c r="M1845" i="1" l="1"/>
  <c r="W1500" i="1"/>
  <c r="AC1500" i="1" s="1"/>
  <c r="Q1500" i="1"/>
  <c r="M966" i="1"/>
  <c r="AJ966" i="1"/>
  <c r="V1501" i="1"/>
  <c r="AB1501" i="1" s="1"/>
  <c r="P1501" i="1"/>
  <c r="U1502" i="1"/>
  <c r="AA1502" i="1" s="1"/>
  <c r="R1501" i="1"/>
  <c r="X1501" i="1"/>
  <c r="AD1501" i="1" s="1"/>
  <c r="AI1503" i="1"/>
  <c r="O1502" i="1"/>
  <c r="N1501" i="1"/>
  <c r="T1501" i="1"/>
  <c r="Z1501" i="1" s="1"/>
  <c r="AK1502" i="1"/>
  <c r="M1846" i="1" l="1"/>
  <c r="Q1501" i="1"/>
  <c r="W1501" i="1"/>
  <c r="AC1501" i="1" s="1"/>
  <c r="Q1502" i="1"/>
  <c r="M967" i="1"/>
  <c r="AJ967" i="1"/>
  <c r="U1503" i="1"/>
  <c r="AA1503" i="1" s="1"/>
  <c r="AK1503" i="1"/>
  <c r="O1503" i="1"/>
  <c r="N1502" i="1"/>
  <c r="T1502" i="1"/>
  <c r="Z1502" i="1" s="1"/>
  <c r="AI1504" i="1"/>
  <c r="R1502" i="1"/>
  <c r="X1502" i="1"/>
  <c r="AD1502" i="1" s="1"/>
  <c r="V1502" i="1"/>
  <c r="AB1502" i="1" s="1"/>
  <c r="P1502" i="1"/>
  <c r="M1847" i="1" l="1"/>
  <c r="W1502" i="1"/>
  <c r="AC1502" i="1" s="1"/>
  <c r="M968" i="1"/>
  <c r="AJ968" i="1"/>
  <c r="R1503" i="1"/>
  <c r="X1503" i="1"/>
  <c r="AD1503" i="1" s="1"/>
  <c r="AK1504" i="1"/>
  <c r="U1504" i="1"/>
  <c r="AA1504" i="1" s="1"/>
  <c r="V1503" i="1"/>
  <c r="AB1503" i="1" s="1"/>
  <c r="P1503" i="1"/>
  <c r="AI1505" i="1"/>
  <c r="O1504" i="1"/>
  <c r="N1503" i="1"/>
  <c r="T1503" i="1"/>
  <c r="Z1503" i="1" s="1"/>
  <c r="M1848" i="1" l="1"/>
  <c r="W1503" i="1"/>
  <c r="AC1503" i="1" s="1"/>
  <c r="Q1503" i="1"/>
  <c r="M969" i="1"/>
  <c r="AJ969" i="1"/>
  <c r="AK1505" i="1"/>
  <c r="O1505" i="1"/>
  <c r="N1504" i="1"/>
  <c r="T1504" i="1"/>
  <c r="Z1504" i="1" s="1"/>
  <c r="V1504" i="1"/>
  <c r="AB1504" i="1" s="1"/>
  <c r="P1504" i="1"/>
  <c r="U1505" i="1"/>
  <c r="AA1505" i="1" s="1"/>
  <c r="R1504" i="1"/>
  <c r="X1504" i="1"/>
  <c r="AD1504" i="1" s="1"/>
  <c r="AI1506" i="1"/>
  <c r="M1849" i="1" l="1"/>
  <c r="W1504" i="1"/>
  <c r="AC1504" i="1" s="1"/>
  <c r="Q1504" i="1"/>
  <c r="M970" i="1"/>
  <c r="AJ970" i="1"/>
  <c r="R1505" i="1"/>
  <c r="X1505" i="1"/>
  <c r="AD1505" i="1" s="1"/>
  <c r="AI1507" i="1"/>
  <c r="V1505" i="1"/>
  <c r="AB1505" i="1" s="1"/>
  <c r="P1505" i="1"/>
  <c r="O1506" i="1"/>
  <c r="N1505" i="1"/>
  <c r="T1505" i="1"/>
  <c r="Z1505" i="1" s="1"/>
  <c r="U1506" i="1"/>
  <c r="AA1506" i="1" s="1"/>
  <c r="AK1506" i="1"/>
  <c r="M1850" i="1" l="1"/>
  <c r="W1505" i="1"/>
  <c r="AC1505" i="1" s="1"/>
  <c r="Q1505" i="1"/>
  <c r="M971" i="1"/>
  <c r="AJ971" i="1"/>
  <c r="AK1507" i="1"/>
  <c r="R1506" i="1"/>
  <c r="X1506" i="1"/>
  <c r="AD1506" i="1" s="1"/>
  <c r="O1507" i="1"/>
  <c r="N1506" i="1"/>
  <c r="T1506" i="1"/>
  <c r="Z1506" i="1" s="1"/>
  <c r="U1507" i="1"/>
  <c r="AA1507" i="1" s="1"/>
  <c r="AI1508" i="1"/>
  <c r="Q1506" i="1"/>
  <c r="V1506" i="1"/>
  <c r="AB1506" i="1" s="1"/>
  <c r="P1506" i="1"/>
  <c r="M1851" i="1" l="1"/>
  <c r="W1506" i="1"/>
  <c r="AC1506" i="1" s="1"/>
  <c r="M972" i="1"/>
  <c r="AJ972" i="1"/>
  <c r="X1507" i="1"/>
  <c r="AD1507" i="1" s="1"/>
  <c r="R1507" i="1"/>
  <c r="T1507" i="1"/>
  <c r="Z1507" i="1" s="1"/>
  <c r="O1508" i="1"/>
  <c r="N1507" i="1"/>
  <c r="AK1508" i="1"/>
  <c r="V1507" i="1"/>
  <c r="AB1507" i="1" s="1"/>
  <c r="P1507" i="1"/>
  <c r="U1508" i="1"/>
  <c r="AA1508" i="1" s="1"/>
  <c r="AI1509" i="1"/>
  <c r="M1852" i="1" l="1"/>
  <c r="Q1507" i="1"/>
  <c r="W1507" i="1"/>
  <c r="AC1507" i="1" s="1"/>
  <c r="Q1508" i="1"/>
  <c r="M973" i="1"/>
  <c r="AJ973" i="1"/>
  <c r="AK1509" i="1"/>
  <c r="T1508" i="1"/>
  <c r="Z1508" i="1" s="1"/>
  <c r="O1509" i="1"/>
  <c r="N1508" i="1"/>
  <c r="U1509" i="1"/>
  <c r="AA1509" i="1" s="1"/>
  <c r="V1508" i="1"/>
  <c r="AB1508" i="1" s="1"/>
  <c r="P1508" i="1"/>
  <c r="X1508" i="1"/>
  <c r="AD1508" i="1" s="1"/>
  <c r="R1508" i="1"/>
  <c r="AI1510" i="1"/>
  <c r="M1853" i="1" l="1"/>
  <c r="W1508" i="1"/>
  <c r="AC1508" i="1" s="1"/>
  <c r="M974" i="1"/>
  <c r="AJ974" i="1"/>
  <c r="T1509" i="1"/>
  <c r="Z1509" i="1" s="1"/>
  <c r="O1510" i="1"/>
  <c r="N1509" i="1"/>
  <c r="AI1511" i="1"/>
  <c r="V1509" i="1"/>
  <c r="AB1509" i="1" s="1"/>
  <c r="P1509" i="1"/>
  <c r="U1510" i="1"/>
  <c r="AA1510" i="1" s="1"/>
  <c r="X1509" i="1"/>
  <c r="AD1509" i="1" s="1"/>
  <c r="R1509" i="1"/>
  <c r="Q1509" i="1"/>
  <c r="AK1510" i="1"/>
  <c r="M1854" i="1" l="1"/>
  <c r="W1509" i="1"/>
  <c r="AC1509" i="1" s="1"/>
  <c r="M975" i="1"/>
  <c r="AJ975" i="1"/>
  <c r="AI1512" i="1"/>
  <c r="AK1511" i="1"/>
  <c r="X1510" i="1"/>
  <c r="AD1510" i="1" s="1"/>
  <c r="R1510" i="1"/>
  <c r="U1511" i="1"/>
  <c r="AA1511" i="1" s="1"/>
  <c r="V1510" i="1"/>
  <c r="AB1510" i="1" s="1"/>
  <c r="P1510" i="1"/>
  <c r="T1510" i="1"/>
  <c r="Z1510" i="1" s="1"/>
  <c r="O1511" i="1"/>
  <c r="N1510" i="1"/>
  <c r="M1855" i="1" l="1"/>
  <c r="Q1510" i="1"/>
  <c r="W1510" i="1"/>
  <c r="AC1510" i="1" s="1"/>
  <c r="M976" i="1"/>
  <c r="AJ976" i="1"/>
  <c r="V1511" i="1"/>
  <c r="AB1511" i="1" s="1"/>
  <c r="P1511" i="1"/>
  <c r="X1511" i="1"/>
  <c r="AD1511" i="1" s="1"/>
  <c r="R1511" i="1"/>
  <c r="T1511" i="1"/>
  <c r="Z1511" i="1" s="1"/>
  <c r="O1512" i="1"/>
  <c r="N1511" i="1"/>
  <c r="U1512" i="1"/>
  <c r="AA1512" i="1" s="1"/>
  <c r="AK1512" i="1"/>
  <c r="AI1513" i="1"/>
  <c r="M1856" i="1" l="1"/>
  <c r="W1511" i="1"/>
  <c r="AC1511" i="1" s="1"/>
  <c r="Q1511" i="1"/>
  <c r="M977" i="1"/>
  <c r="AJ977" i="1"/>
  <c r="AI1514" i="1"/>
  <c r="AK1513" i="1"/>
  <c r="U1513" i="1"/>
  <c r="AA1513" i="1" s="1"/>
  <c r="V1512" i="1"/>
  <c r="AB1512" i="1" s="1"/>
  <c r="P1512" i="1"/>
  <c r="X1512" i="1"/>
  <c r="AD1512" i="1" s="1"/>
  <c r="R1512" i="1"/>
  <c r="T1512" i="1"/>
  <c r="Z1512" i="1" s="1"/>
  <c r="O1513" i="1"/>
  <c r="N1512" i="1"/>
  <c r="M1857" i="1" l="1"/>
  <c r="W1512" i="1"/>
  <c r="AC1512" i="1" s="1"/>
  <c r="Q1512" i="1"/>
  <c r="M978" i="1"/>
  <c r="AJ978" i="1"/>
  <c r="T1513" i="1"/>
  <c r="Z1513" i="1" s="1"/>
  <c r="O1514" i="1"/>
  <c r="N1513" i="1"/>
  <c r="V1513" i="1"/>
  <c r="AB1513" i="1" s="1"/>
  <c r="P1513" i="1"/>
  <c r="U1514" i="1"/>
  <c r="AA1514" i="1" s="1"/>
  <c r="Q1513" i="1"/>
  <c r="X1513" i="1"/>
  <c r="AD1513" i="1" s="1"/>
  <c r="R1513" i="1"/>
  <c r="AK1514" i="1"/>
  <c r="AI1515" i="1"/>
  <c r="M1858" i="1" l="1"/>
  <c r="W1513" i="1"/>
  <c r="AC1513" i="1" s="1"/>
  <c r="M979" i="1"/>
  <c r="AJ979" i="1"/>
  <c r="T1514" i="1"/>
  <c r="Z1514" i="1" s="1"/>
  <c r="O1515" i="1"/>
  <c r="N1514" i="1"/>
  <c r="V1514" i="1"/>
  <c r="AB1514" i="1" s="1"/>
  <c r="P1514" i="1"/>
  <c r="AI1516" i="1"/>
  <c r="Q1514" i="1"/>
  <c r="AK1515" i="1"/>
  <c r="X1514" i="1"/>
  <c r="AD1514" i="1" s="1"/>
  <c r="R1514" i="1"/>
  <c r="U1515" i="1"/>
  <c r="AA1515" i="1" s="1"/>
  <c r="M1859" i="1" l="1"/>
  <c r="W1514" i="1"/>
  <c r="AC1514" i="1" s="1"/>
  <c r="M980" i="1"/>
  <c r="AJ980" i="1"/>
  <c r="U1516" i="1"/>
  <c r="AA1516" i="1" s="1"/>
  <c r="X1515" i="1"/>
  <c r="AD1515" i="1" s="1"/>
  <c r="R1515" i="1"/>
  <c r="AI1517" i="1"/>
  <c r="T1515" i="1"/>
  <c r="Z1515" i="1" s="1"/>
  <c r="O1516" i="1"/>
  <c r="N1515" i="1"/>
  <c r="AK1516" i="1"/>
  <c r="V1515" i="1"/>
  <c r="AB1515" i="1" s="1"/>
  <c r="P1515" i="1"/>
  <c r="M1860" i="1" l="1"/>
  <c r="W1515" i="1"/>
  <c r="AC1515" i="1" s="1"/>
  <c r="Q1515" i="1"/>
  <c r="M981" i="1"/>
  <c r="AJ981" i="1"/>
  <c r="X1516" i="1"/>
  <c r="AD1516" i="1" s="1"/>
  <c r="R1516" i="1"/>
  <c r="U1517" i="1"/>
  <c r="AA1517" i="1" s="1"/>
  <c r="AK1517" i="1"/>
  <c r="AI1518" i="1"/>
  <c r="V1516" i="1"/>
  <c r="AB1516" i="1" s="1"/>
  <c r="P1516" i="1"/>
  <c r="T1516" i="1"/>
  <c r="Z1516" i="1" s="1"/>
  <c r="O1517" i="1"/>
  <c r="N1516" i="1"/>
  <c r="M1861" i="1" l="1"/>
  <c r="W1516" i="1"/>
  <c r="AC1516" i="1" s="1"/>
  <c r="Q1516" i="1"/>
  <c r="M982" i="1"/>
  <c r="AJ982" i="1"/>
  <c r="AI1519" i="1"/>
  <c r="U1518" i="1"/>
  <c r="AA1518" i="1" s="1"/>
  <c r="X1517" i="1"/>
  <c r="AD1517" i="1" s="1"/>
  <c r="R1517" i="1"/>
  <c r="V1517" i="1"/>
  <c r="AB1517" i="1" s="1"/>
  <c r="P1517" i="1"/>
  <c r="T1517" i="1"/>
  <c r="Z1517" i="1" s="1"/>
  <c r="O1518" i="1"/>
  <c r="N1517" i="1"/>
  <c r="AK1518" i="1"/>
  <c r="M1862" i="1" l="1"/>
  <c r="W1517" i="1"/>
  <c r="AC1517" i="1" s="1"/>
  <c r="Q1517" i="1"/>
  <c r="M983" i="1"/>
  <c r="AJ983" i="1"/>
  <c r="U1519" i="1"/>
  <c r="AA1519" i="1" s="1"/>
  <c r="V1518" i="1"/>
  <c r="AB1518" i="1" s="1"/>
  <c r="P1518" i="1"/>
  <c r="AK1519" i="1"/>
  <c r="T1518" i="1"/>
  <c r="Z1518" i="1" s="1"/>
  <c r="O1519" i="1"/>
  <c r="N1518" i="1"/>
  <c r="Q1518" i="1"/>
  <c r="X1518" i="1"/>
  <c r="AD1518" i="1" s="1"/>
  <c r="R1518" i="1"/>
  <c r="AI1520" i="1"/>
  <c r="M1863" i="1" l="1"/>
  <c r="W1518" i="1"/>
  <c r="AC1518" i="1" s="1"/>
  <c r="M984" i="1"/>
  <c r="AJ984" i="1"/>
  <c r="X1519" i="1"/>
  <c r="AD1519" i="1" s="1"/>
  <c r="R1519" i="1"/>
  <c r="AK1520" i="1"/>
  <c r="V1519" i="1"/>
  <c r="AB1519" i="1" s="1"/>
  <c r="P1519" i="1"/>
  <c r="AI1521" i="1"/>
  <c r="T1519" i="1"/>
  <c r="Z1519" i="1" s="1"/>
  <c r="O1520" i="1"/>
  <c r="N1519" i="1"/>
  <c r="Q1519" i="1"/>
  <c r="U1520" i="1"/>
  <c r="AA1520" i="1" s="1"/>
  <c r="O1521" i="1" l="1"/>
  <c r="M1864" i="1"/>
  <c r="W1519" i="1"/>
  <c r="AC1519" i="1" s="1"/>
  <c r="M985" i="1"/>
  <c r="AJ985" i="1"/>
  <c r="AI1522" i="1"/>
  <c r="AK1521" i="1"/>
  <c r="T1520" i="1"/>
  <c r="Z1520" i="1" s="1"/>
  <c r="N1520" i="1"/>
  <c r="U1521" i="1"/>
  <c r="AA1521" i="1" s="1"/>
  <c r="V1520" i="1"/>
  <c r="AB1520" i="1" s="1"/>
  <c r="P1520" i="1"/>
  <c r="X1520" i="1"/>
  <c r="AD1520" i="1" s="1"/>
  <c r="R1520" i="1"/>
  <c r="M1865" i="1" l="1"/>
  <c r="Q1520" i="1"/>
  <c r="W1520" i="1"/>
  <c r="AC1520" i="1" s="1"/>
  <c r="M986" i="1"/>
  <c r="AJ986" i="1"/>
  <c r="T1521" i="1"/>
  <c r="Z1521" i="1" s="1"/>
  <c r="O1522" i="1"/>
  <c r="N1521" i="1"/>
  <c r="AK1522" i="1"/>
  <c r="AI1523" i="1"/>
  <c r="V1521" i="1"/>
  <c r="AB1521" i="1" s="1"/>
  <c r="P1521" i="1"/>
  <c r="U1522" i="1"/>
  <c r="AA1522" i="1" s="1"/>
  <c r="X1521" i="1"/>
  <c r="AD1521" i="1" s="1"/>
  <c r="R1521" i="1"/>
  <c r="M1866" i="1" l="1"/>
  <c r="W1521" i="1"/>
  <c r="AC1521" i="1" s="1"/>
  <c r="Q1521" i="1"/>
  <c r="M987" i="1"/>
  <c r="AJ987" i="1"/>
  <c r="V1522" i="1"/>
  <c r="AB1522" i="1" s="1"/>
  <c r="P1522" i="1"/>
  <c r="X1522" i="1"/>
  <c r="AD1522" i="1" s="1"/>
  <c r="R1522" i="1"/>
  <c r="AI1524" i="1"/>
  <c r="U1523" i="1"/>
  <c r="AA1523" i="1" s="1"/>
  <c r="AK1523" i="1"/>
  <c r="T1522" i="1"/>
  <c r="Z1522" i="1" s="1"/>
  <c r="O1523" i="1"/>
  <c r="N1522" i="1"/>
  <c r="M1867" i="1" l="1"/>
  <c r="W1522" i="1"/>
  <c r="AC1522" i="1" s="1"/>
  <c r="Q1522" i="1"/>
  <c r="M988" i="1"/>
  <c r="AJ988" i="1"/>
  <c r="AK1524" i="1"/>
  <c r="V1523" i="1"/>
  <c r="AB1523" i="1" s="1"/>
  <c r="P1523" i="1"/>
  <c r="X1523" i="1"/>
  <c r="AD1523" i="1" s="1"/>
  <c r="R1523" i="1"/>
  <c r="U1524" i="1"/>
  <c r="AA1524" i="1" s="1"/>
  <c r="T1523" i="1"/>
  <c r="Z1523" i="1" s="1"/>
  <c r="O1524" i="1"/>
  <c r="N1523" i="1"/>
  <c r="Q1523" i="1"/>
  <c r="AI1525" i="1"/>
  <c r="M1868" i="1" l="1"/>
  <c r="W1523" i="1"/>
  <c r="AC1523" i="1" s="1"/>
  <c r="M989" i="1"/>
  <c r="AJ989" i="1"/>
  <c r="AK1525" i="1"/>
  <c r="T1524" i="1"/>
  <c r="Z1524" i="1" s="1"/>
  <c r="O1525" i="1"/>
  <c r="N1524" i="1"/>
  <c r="U1525" i="1"/>
  <c r="AA1525" i="1" s="1"/>
  <c r="Q1524" i="1"/>
  <c r="AI1526" i="1"/>
  <c r="V1524" i="1"/>
  <c r="AB1524" i="1" s="1"/>
  <c r="P1524" i="1"/>
  <c r="X1524" i="1"/>
  <c r="AD1524" i="1" s="1"/>
  <c r="R1524" i="1"/>
  <c r="M1869" i="1" l="1"/>
  <c r="W1524" i="1"/>
  <c r="AC1524" i="1" s="1"/>
  <c r="M990" i="1"/>
  <c r="AJ990" i="1"/>
  <c r="V1525" i="1"/>
  <c r="AB1525" i="1" s="1"/>
  <c r="P1525" i="1"/>
  <c r="T1525" i="1"/>
  <c r="Z1525" i="1" s="1"/>
  <c r="O1526" i="1"/>
  <c r="N1525" i="1"/>
  <c r="AK1526" i="1"/>
  <c r="X1525" i="1"/>
  <c r="AD1525" i="1" s="1"/>
  <c r="R1525" i="1"/>
  <c r="AI1527" i="1"/>
  <c r="U1526" i="1"/>
  <c r="AA1526" i="1" s="1"/>
  <c r="M1870" i="1" l="1"/>
  <c r="Q1525" i="1"/>
  <c r="W1525" i="1"/>
  <c r="AC1525" i="1" s="1"/>
  <c r="M991" i="1"/>
  <c r="AJ991" i="1"/>
  <c r="U1527" i="1"/>
  <c r="AA1527" i="1" s="1"/>
  <c r="X1526" i="1"/>
  <c r="AD1526" i="1" s="1"/>
  <c r="R1526" i="1"/>
  <c r="AI1528" i="1"/>
  <c r="AK1527" i="1"/>
  <c r="T1526" i="1"/>
  <c r="Z1526" i="1" s="1"/>
  <c r="O1527" i="1"/>
  <c r="N1526" i="1"/>
  <c r="V1526" i="1"/>
  <c r="AB1526" i="1" s="1"/>
  <c r="P1526" i="1"/>
  <c r="M1871" i="1" l="1"/>
  <c r="W1526" i="1"/>
  <c r="AC1526" i="1" s="1"/>
  <c r="Q1526" i="1"/>
  <c r="M992" i="1"/>
  <c r="AJ992" i="1"/>
  <c r="V1527" i="1"/>
  <c r="AB1527" i="1" s="1"/>
  <c r="P1527" i="1"/>
  <c r="T1527" i="1"/>
  <c r="Z1527" i="1" s="1"/>
  <c r="N1527" i="1"/>
  <c r="O1528" i="1"/>
  <c r="AK1528" i="1"/>
  <c r="AI1529" i="1"/>
  <c r="Q1527" i="1"/>
  <c r="U1528" i="1"/>
  <c r="AA1528" i="1" s="1"/>
  <c r="X1527" i="1"/>
  <c r="AD1527" i="1" s="1"/>
  <c r="R1527" i="1"/>
  <c r="M1872" i="1" l="1"/>
  <c r="W1527" i="1"/>
  <c r="AC1527" i="1" s="1"/>
  <c r="M993" i="1"/>
  <c r="AJ993" i="1"/>
  <c r="U1529" i="1"/>
  <c r="AA1529" i="1" s="1"/>
  <c r="X1528" i="1"/>
  <c r="AD1528" i="1" s="1"/>
  <c r="R1528" i="1"/>
  <c r="AI1530" i="1"/>
  <c r="AK1529" i="1"/>
  <c r="T1528" i="1"/>
  <c r="Z1528" i="1" s="1"/>
  <c r="N1528" i="1"/>
  <c r="O1529" i="1"/>
  <c r="P1528" i="1"/>
  <c r="V1528" i="1"/>
  <c r="AB1528" i="1" s="1"/>
  <c r="M1873" i="1" l="1"/>
  <c r="W1528" i="1"/>
  <c r="AC1528" i="1" s="1"/>
  <c r="Q1528" i="1"/>
  <c r="M994" i="1"/>
  <c r="AJ994" i="1"/>
  <c r="AI1531" i="1"/>
  <c r="AK1530" i="1"/>
  <c r="P1529" i="1"/>
  <c r="V1529" i="1"/>
  <c r="AB1529" i="1" s="1"/>
  <c r="O1530" i="1"/>
  <c r="T1529" i="1"/>
  <c r="Z1529" i="1" s="1"/>
  <c r="N1529" i="1"/>
  <c r="X1529" i="1"/>
  <c r="AD1529" i="1" s="1"/>
  <c r="R1529" i="1"/>
  <c r="U1530" i="1"/>
  <c r="AA1530" i="1" s="1"/>
  <c r="M1874" i="1" l="1"/>
  <c r="W1529" i="1"/>
  <c r="AC1529" i="1" s="1"/>
  <c r="Q1529" i="1"/>
  <c r="M995" i="1"/>
  <c r="AJ995" i="1"/>
  <c r="P1530" i="1"/>
  <c r="V1530" i="1"/>
  <c r="AB1530" i="1" s="1"/>
  <c r="T1530" i="1"/>
  <c r="Z1530" i="1" s="1"/>
  <c r="O1531" i="1"/>
  <c r="N1530" i="1"/>
  <c r="AK1531" i="1"/>
  <c r="R1530" i="1"/>
  <c r="X1530" i="1"/>
  <c r="AD1530" i="1" s="1"/>
  <c r="U1531" i="1"/>
  <c r="AA1531" i="1" s="1"/>
  <c r="AI1532" i="1"/>
  <c r="Q1530" i="1"/>
  <c r="O1532" i="1" l="1"/>
  <c r="M1875" i="1"/>
  <c r="W1530" i="1"/>
  <c r="AC1530" i="1" s="1"/>
  <c r="M996" i="1"/>
  <c r="AJ996" i="1"/>
  <c r="X1531" i="1"/>
  <c r="AD1531" i="1" s="1"/>
  <c r="R1531" i="1"/>
  <c r="AK1532" i="1"/>
  <c r="AI1533" i="1"/>
  <c r="U1532" i="1"/>
  <c r="AA1532" i="1" s="1"/>
  <c r="N1531" i="1"/>
  <c r="T1531" i="1"/>
  <c r="Z1531" i="1" s="1"/>
  <c r="P1531" i="1"/>
  <c r="V1531" i="1"/>
  <c r="AB1531" i="1" s="1"/>
  <c r="M1876" i="1" l="1"/>
  <c r="Q1531" i="1"/>
  <c r="W1531" i="1"/>
  <c r="AC1531" i="1" s="1"/>
  <c r="M997" i="1"/>
  <c r="AJ997" i="1"/>
  <c r="AK1533" i="1"/>
  <c r="P1532" i="1"/>
  <c r="V1532" i="1"/>
  <c r="AB1532" i="1" s="1"/>
  <c r="U1533" i="1"/>
  <c r="AA1533" i="1" s="1"/>
  <c r="R1532" i="1"/>
  <c r="X1532" i="1"/>
  <c r="AD1532" i="1" s="1"/>
  <c r="O1533" i="1"/>
  <c r="N1532" i="1"/>
  <c r="T1532" i="1"/>
  <c r="Z1532" i="1" s="1"/>
  <c r="AI1534" i="1"/>
  <c r="M1877" i="1" l="1"/>
  <c r="Q1532" i="1"/>
  <c r="W1532" i="1"/>
  <c r="AC1532" i="1" s="1"/>
  <c r="Q1533" i="1"/>
  <c r="M998" i="1"/>
  <c r="AJ998" i="1"/>
  <c r="R1533" i="1"/>
  <c r="X1533" i="1"/>
  <c r="AD1533" i="1" s="1"/>
  <c r="AI1535" i="1"/>
  <c r="O1534" i="1"/>
  <c r="N1533" i="1"/>
  <c r="T1533" i="1"/>
  <c r="Z1533" i="1" s="1"/>
  <c r="AK1534" i="1"/>
  <c r="U1534" i="1"/>
  <c r="AA1534" i="1" s="1"/>
  <c r="P1533" i="1"/>
  <c r="V1533" i="1"/>
  <c r="AB1533" i="1" s="1"/>
  <c r="M1878" i="1" l="1"/>
  <c r="W1533" i="1"/>
  <c r="AC1533" i="1" s="1"/>
  <c r="M999" i="1"/>
  <c r="AJ999" i="1"/>
  <c r="AI1536" i="1"/>
  <c r="R1534" i="1"/>
  <c r="X1534" i="1"/>
  <c r="AD1534" i="1" s="1"/>
  <c r="AK1535" i="1"/>
  <c r="O1535" i="1"/>
  <c r="N1534" i="1"/>
  <c r="T1534" i="1"/>
  <c r="Z1534" i="1" s="1"/>
  <c r="P1534" i="1"/>
  <c r="V1534" i="1"/>
  <c r="AB1534" i="1" s="1"/>
  <c r="U1535" i="1"/>
  <c r="AA1535" i="1" s="1"/>
  <c r="M1879" i="1" l="1"/>
  <c r="Q1534" i="1"/>
  <c r="W1534" i="1"/>
  <c r="AC1534" i="1" s="1"/>
  <c r="M1000" i="1"/>
  <c r="AJ1000" i="1"/>
  <c r="U1536" i="1"/>
  <c r="AA1536" i="1" s="1"/>
  <c r="P1535" i="1"/>
  <c r="V1535" i="1"/>
  <c r="AB1535" i="1" s="1"/>
  <c r="R1535" i="1"/>
  <c r="X1535" i="1"/>
  <c r="AD1535" i="1" s="1"/>
  <c r="AK1536" i="1"/>
  <c r="AI1537" i="1"/>
  <c r="O1536" i="1"/>
  <c r="N1535" i="1"/>
  <c r="T1535" i="1"/>
  <c r="Z1535" i="1" s="1"/>
  <c r="M1880" i="1" l="1"/>
  <c r="Q1535" i="1"/>
  <c r="W1535" i="1"/>
  <c r="AC1535" i="1" s="1"/>
  <c r="Q1536" i="1"/>
  <c r="M1001" i="1"/>
  <c r="AJ1001" i="1"/>
  <c r="O1537" i="1"/>
  <c r="N1536" i="1"/>
  <c r="T1536" i="1"/>
  <c r="Z1536" i="1" s="1"/>
  <c r="P1536" i="1"/>
  <c r="V1536" i="1"/>
  <c r="AB1536" i="1" s="1"/>
  <c r="R1536" i="1"/>
  <c r="X1536" i="1"/>
  <c r="AD1536" i="1" s="1"/>
  <c r="AI1538" i="1"/>
  <c r="AK1537" i="1"/>
  <c r="U1537" i="1"/>
  <c r="AA1537" i="1" s="1"/>
  <c r="M1881" i="1" l="1"/>
  <c r="W1536" i="1"/>
  <c r="AC1536" i="1" s="1"/>
  <c r="M1002" i="1"/>
  <c r="AJ1002" i="1"/>
  <c r="P1537" i="1"/>
  <c r="V1537" i="1"/>
  <c r="AB1537" i="1" s="1"/>
  <c r="U1538" i="1"/>
  <c r="AA1538" i="1" s="1"/>
  <c r="AK1538" i="1"/>
  <c r="AI1539" i="1"/>
  <c r="R1537" i="1"/>
  <c r="X1537" i="1"/>
  <c r="AD1537" i="1" s="1"/>
  <c r="O1538" i="1"/>
  <c r="N1537" i="1"/>
  <c r="T1537" i="1"/>
  <c r="Z1537" i="1" s="1"/>
  <c r="M1882" i="1" l="1"/>
  <c r="W1537" i="1"/>
  <c r="AC1537" i="1" s="1"/>
  <c r="Q1537" i="1"/>
  <c r="Q1538" i="1"/>
  <c r="M1003" i="1"/>
  <c r="AJ1003" i="1"/>
  <c r="O1539" i="1"/>
  <c r="N1538" i="1"/>
  <c r="T1538" i="1"/>
  <c r="Z1538" i="1" s="1"/>
  <c r="AI1540" i="1"/>
  <c r="P1538" i="1"/>
  <c r="V1538" i="1"/>
  <c r="AB1538" i="1" s="1"/>
  <c r="U1539" i="1"/>
  <c r="AA1539" i="1" s="1"/>
  <c r="R1538" i="1"/>
  <c r="X1538" i="1"/>
  <c r="AD1538" i="1" s="1"/>
  <c r="AK1539" i="1"/>
  <c r="M1883" i="1" l="1"/>
  <c r="W1538" i="1"/>
  <c r="AC1538" i="1" s="1"/>
  <c r="M1004" i="1"/>
  <c r="AJ1004" i="1"/>
  <c r="U1540" i="1"/>
  <c r="AA1540" i="1" s="1"/>
  <c r="P1539" i="1"/>
  <c r="V1539" i="1"/>
  <c r="AB1539" i="1" s="1"/>
  <c r="AK1540" i="1"/>
  <c r="R1539" i="1"/>
  <c r="X1539" i="1"/>
  <c r="AD1539" i="1" s="1"/>
  <c r="AI1541" i="1"/>
  <c r="O1540" i="1"/>
  <c r="N1539" i="1"/>
  <c r="T1539" i="1"/>
  <c r="Z1539" i="1" s="1"/>
  <c r="M1884" i="1" l="1"/>
  <c r="W1539" i="1"/>
  <c r="AC1539" i="1" s="1"/>
  <c r="Q1539" i="1"/>
  <c r="M1005" i="1"/>
  <c r="AJ1005" i="1"/>
  <c r="U1541" i="1"/>
  <c r="AA1541" i="1" s="1"/>
  <c r="AI1542" i="1"/>
  <c r="R1540" i="1"/>
  <c r="X1540" i="1"/>
  <c r="AD1540" i="1" s="1"/>
  <c r="P1540" i="1"/>
  <c r="V1540" i="1"/>
  <c r="AB1540" i="1" s="1"/>
  <c r="O1541" i="1"/>
  <c r="N1540" i="1"/>
  <c r="T1540" i="1"/>
  <c r="Z1540" i="1" s="1"/>
  <c r="AK1541" i="1"/>
  <c r="M1885" i="1" l="1"/>
  <c r="W1540" i="1"/>
  <c r="AC1540" i="1" s="1"/>
  <c r="Q1540" i="1"/>
  <c r="M1006" i="1"/>
  <c r="AJ1006" i="1"/>
  <c r="T1541" i="1"/>
  <c r="Z1541" i="1" s="1"/>
  <c r="O1542" i="1"/>
  <c r="N1541" i="1"/>
  <c r="AK1542" i="1"/>
  <c r="X1541" i="1"/>
  <c r="AD1541" i="1" s="1"/>
  <c r="R1541" i="1"/>
  <c r="U1542" i="1"/>
  <c r="AA1542" i="1" s="1"/>
  <c r="Q1541" i="1"/>
  <c r="P1541" i="1"/>
  <c r="V1541" i="1"/>
  <c r="AB1541" i="1" s="1"/>
  <c r="AI1543" i="1"/>
  <c r="M1886" i="1" l="1"/>
  <c r="W1541" i="1"/>
  <c r="AC1541" i="1" s="1"/>
  <c r="M1007" i="1"/>
  <c r="AJ1007" i="1"/>
  <c r="AI1544" i="1"/>
  <c r="P1542" i="1"/>
  <c r="V1542" i="1"/>
  <c r="AB1542" i="1" s="1"/>
  <c r="X1542" i="1"/>
  <c r="AD1542" i="1" s="1"/>
  <c r="R1542" i="1"/>
  <c r="AK1543" i="1"/>
  <c r="U1543" i="1"/>
  <c r="AA1543" i="1" s="1"/>
  <c r="T1542" i="1"/>
  <c r="Z1542" i="1" s="1"/>
  <c r="O1543" i="1"/>
  <c r="N1542" i="1"/>
  <c r="M1887" i="1" l="1"/>
  <c r="Q1542" i="1"/>
  <c r="W1542" i="1"/>
  <c r="AC1542" i="1" s="1"/>
  <c r="M1008" i="1"/>
  <c r="AJ1008" i="1"/>
  <c r="U1544" i="1"/>
  <c r="AA1544" i="1" s="1"/>
  <c r="AI1545" i="1"/>
  <c r="AK1544" i="1"/>
  <c r="T1543" i="1"/>
  <c r="Z1543" i="1" s="1"/>
  <c r="O1544" i="1"/>
  <c r="N1543" i="1"/>
  <c r="X1543" i="1"/>
  <c r="AD1543" i="1" s="1"/>
  <c r="R1543" i="1"/>
  <c r="P1543" i="1"/>
  <c r="V1543" i="1"/>
  <c r="AB1543" i="1" s="1"/>
  <c r="M1888" i="1" l="1"/>
  <c r="W1543" i="1"/>
  <c r="AC1543" i="1" s="1"/>
  <c r="Q1543" i="1"/>
  <c r="M1009" i="1"/>
  <c r="AJ1009" i="1"/>
  <c r="X1544" i="1"/>
  <c r="AD1544" i="1" s="1"/>
  <c r="R1544" i="1"/>
  <c r="P1544" i="1"/>
  <c r="V1544" i="1"/>
  <c r="AB1544" i="1" s="1"/>
  <c r="U1545" i="1"/>
  <c r="AA1545" i="1" s="1"/>
  <c r="T1544" i="1"/>
  <c r="Z1544" i="1" s="1"/>
  <c r="O1545" i="1"/>
  <c r="N1544" i="1"/>
  <c r="AK1545" i="1"/>
  <c r="AI1546" i="1"/>
  <c r="M1889" i="1" l="1"/>
  <c r="W1544" i="1"/>
  <c r="AC1544" i="1" s="1"/>
  <c r="Q1544" i="1"/>
  <c r="Q1545" i="1"/>
  <c r="M1010" i="1"/>
  <c r="AJ1010" i="1"/>
  <c r="U1546" i="1"/>
  <c r="AA1546" i="1" s="1"/>
  <c r="P1545" i="1"/>
  <c r="V1545" i="1"/>
  <c r="AB1545" i="1" s="1"/>
  <c r="X1545" i="1"/>
  <c r="AD1545" i="1" s="1"/>
  <c r="R1545" i="1"/>
  <c r="T1545" i="1"/>
  <c r="Z1545" i="1" s="1"/>
  <c r="O1546" i="1"/>
  <c r="N1545" i="1"/>
  <c r="AI1547" i="1"/>
  <c r="AK1546" i="1"/>
  <c r="M1890" i="1" l="1"/>
  <c r="W1545" i="1"/>
  <c r="AC1545" i="1" s="1"/>
  <c r="M1011" i="1"/>
  <c r="AJ1011" i="1"/>
  <c r="U1547" i="1"/>
  <c r="AA1547" i="1" s="1"/>
  <c r="AK1547" i="1"/>
  <c r="X1546" i="1"/>
  <c r="AD1546" i="1" s="1"/>
  <c r="R1546" i="1"/>
  <c r="P1546" i="1"/>
  <c r="V1546" i="1"/>
  <c r="AB1546" i="1" s="1"/>
  <c r="AI1548" i="1"/>
  <c r="T1546" i="1"/>
  <c r="Z1546" i="1" s="1"/>
  <c r="O1547" i="1"/>
  <c r="N1546" i="1"/>
  <c r="M1891" i="1" l="1"/>
  <c r="Q1546" i="1"/>
  <c r="W1546" i="1"/>
  <c r="AC1546" i="1" s="1"/>
  <c r="M1012" i="1"/>
  <c r="AJ1012" i="1"/>
  <c r="X1547" i="1"/>
  <c r="AD1547" i="1" s="1"/>
  <c r="R1547" i="1"/>
  <c r="AK1548" i="1"/>
  <c r="Q1547" i="1"/>
  <c r="AI1549" i="1"/>
  <c r="T1547" i="1"/>
  <c r="Z1547" i="1" s="1"/>
  <c r="O1548" i="1"/>
  <c r="N1547" i="1"/>
  <c r="P1547" i="1"/>
  <c r="V1547" i="1"/>
  <c r="AB1547" i="1" s="1"/>
  <c r="U1548" i="1"/>
  <c r="AA1548" i="1" s="1"/>
  <c r="M1892" i="1" l="1"/>
  <c r="W1547" i="1"/>
  <c r="AC1547" i="1" s="1"/>
  <c r="M1013" i="1"/>
  <c r="AJ1013" i="1"/>
  <c r="T1548" i="1"/>
  <c r="Z1548" i="1" s="1"/>
  <c r="O1549" i="1"/>
  <c r="N1548" i="1"/>
  <c r="AK1549" i="1"/>
  <c r="U1549" i="1"/>
  <c r="AA1549" i="1" s="1"/>
  <c r="P1548" i="1"/>
  <c r="V1548" i="1"/>
  <c r="AB1548" i="1" s="1"/>
  <c r="AI1550" i="1"/>
  <c r="Q1548" i="1"/>
  <c r="X1548" i="1"/>
  <c r="AD1548" i="1" s="1"/>
  <c r="R1548" i="1"/>
  <c r="M1893" i="1" l="1"/>
  <c r="W1548" i="1"/>
  <c r="AC1548" i="1" s="1"/>
  <c r="M1014" i="1"/>
  <c r="AJ1014" i="1"/>
  <c r="X1549" i="1"/>
  <c r="AD1549" i="1" s="1"/>
  <c r="R1549" i="1"/>
  <c r="AI1551" i="1"/>
  <c r="U1550" i="1"/>
  <c r="AA1550" i="1" s="1"/>
  <c r="AK1550" i="1"/>
  <c r="O1550" i="1"/>
  <c r="T1549" i="1"/>
  <c r="Z1549" i="1" s="1"/>
  <c r="N1549" i="1"/>
  <c r="P1549" i="1"/>
  <c r="V1549" i="1"/>
  <c r="AB1549" i="1" s="1"/>
  <c r="M1894" i="1" l="1"/>
  <c r="W1549" i="1"/>
  <c r="AC1549" i="1" s="1"/>
  <c r="Q1549" i="1"/>
  <c r="M1015" i="1"/>
  <c r="AJ1015" i="1"/>
  <c r="O1551" i="1"/>
  <c r="N1550" i="1"/>
  <c r="T1550" i="1"/>
  <c r="Z1550" i="1" s="1"/>
  <c r="U1551" i="1"/>
  <c r="AA1551" i="1" s="1"/>
  <c r="V1550" i="1"/>
  <c r="AB1550" i="1" s="1"/>
  <c r="P1550" i="1"/>
  <c r="AK1551" i="1"/>
  <c r="AI1552" i="1"/>
  <c r="R1550" i="1"/>
  <c r="X1550" i="1"/>
  <c r="AD1550" i="1" s="1"/>
  <c r="M1895" i="1" l="1"/>
  <c r="Q1550" i="1"/>
  <c r="W1550" i="1"/>
  <c r="AC1550" i="1" s="1"/>
  <c r="M1016" i="1"/>
  <c r="AJ1016" i="1"/>
  <c r="V1551" i="1"/>
  <c r="AB1551" i="1" s="1"/>
  <c r="P1551" i="1"/>
  <c r="U1552" i="1"/>
  <c r="AA1552" i="1" s="1"/>
  <c r="O1552" i="1"/>
  <c r="N1551" i="1"/>
  <c r="T1551" i="1"/>
  <c r="Z1551" i="1" s="1"/>
  <c r="Q1551" i="1"/>
  <c r="AI1553" i="1"/>
  <c r="AK1552" i="1"/>
  <c r="R1551" i="1"/>
  <c r="X1551" i="1"/>
  <c r="AD1551" i="1" s="1"/>
  <c r="M1896" i="1" l="1"/>
  <c r="W1551" i="1"/>
  <c r="AC1551" i="1" s="1"/>
  <c r="M1017" i="1"/>
  <c r="AJ1017" i="1"/>
  <c r="O1553" i="1"/>
  <c r="N1552" i="1"/>
  <c r="T1552" i="1"/>
  <c r="Z1552" i="1" s="1"/>
  <c r="AK1553" i="1"/>
  <c r="R1552" i="1"/>
  <c r="X1552" i="1"/>
  <c r="AD1552" i="1" s="1"/>
  <c r="AI1554" i="1"/>
  <c r="V1552" i="1"/>
  <c r="AB1552" i="1" s="1"/>
  <c r="P1552" i="1"/>
  <c r="U1553" i="1"/>
  <c r="AA1553" i="1" s="1"/>
  <c r="M1897" i="1" l="1"/>
  <c r="Q1552" i="1"/>
  <c r="W1552" i="1"/>
  <c r="AC1552" i="1" s="1"/>
  <c r="M1018" i="1"/>
  <c r="AJ1018" i="1"/>
  <c r="AI1555" i="1"/>
  <c r="R1553" i="1"/>
  <c r="X1553" i="1"/>
  <c r="AD1553" i="1" s="1"/>
  <c r="O1554" i="1"/>
  <c r="N1553" i="1"/>
  <c r="T1553" i="1"/>
  <c r="Z1553" i="1" s="1"/>
  <c r="U1554" i="1"/>
  <c r="AA1554" i="1" s="1"/>
  <c r="V1553" i="1"/>
  <c r="AB1553" i="1" s="1"/>
  <c r="P1553" i="1"/>
  <c r="AK1554" i="1"/>
  <c r="M1898" i="1" l="1"/>
  <c r="W1553" i="1"/>
  <c r="AC1553" i="1" s="1"/>
  <c r="Q1553" i="1"/>
  <c r="M1019" i="1"/>
  <c r="AJ1019" i="1"/>
  <c r="V1554" i="1"/>
  <c r="AB1554" i="1" s="1"/>
  <c r="P1554" i="1"/>
  <c r="AK1555" i="1"/>
  <c r="R1554" i="1"/>
  <c r="X1554" i="1"/>
  <c r="AD1554" i="1" s="1"/>
  <c r="U1555" i="1"/>
  <c r="AA1555" i="1" s="1"/>
  <c r="O1555" i="1"/>
  <c r="N1554" i="1"/>
  <c r="T1554" i="1"/>
  <c r="Z1554" i="1" s="1"/>
  <c r="AI1556" i="1"/>
  <c r="Q1554" i="1"/>
  <c r="M1899" i="1" l="1"/>
  <c r="W1554" i="1"/>
  <c r="AC1554" i="1" s="1"/>
  <c r="M1020" i="1"/>
  <c r="AJ1020" i="1"/>
  <c r="AI1557" i="1"/>
  <c r="O1556" i="1"/>
  <c r="N1555" i="1"/>
  <c r="T1555" i="1"/>
  <c r="Z1555" i="1" s="1"/>
  <c r="Q1555" i="1"/>
  <c r="R1555" i="1"/>
  <c r="X1555" i="1"/>
  <c r="AD1555" i="1" s="1"/>
  <c r="AK1556" i="1"/>
  <c r="V1555" i="1"/>
  <c r="AB1555" i="1" s="1"/>
  <c r="P1555" i="1"/>
  <c r="U1556" i="1"/>
  <c r="AA1556" i="1" s="1"/>
  <c r="M1900" i="1" l="1"/>
  <c r="W1555" i="1"/>
  <c r="AC1555" i="1" s="1"/>
  <c r="Q1556" i="1"/>
  <c r="M1021" i="1"/>
  <c r="AJ1021" i="1"/>
  <c r="V1556" i="1"/>
  <c r="AB1556" i="1" s="1"/>
  <c r="P1556" i="1"/>
  <c r="U1557" i="1"/>
  <c r="AA1557" i="1" s="1"/>
  <c r="R1556" i="1"/>
  <c r="X1556" i="1"/>
  <c r="AD1556" i="1" s="1"/>
  <c r="O1557" i="1"/>
  <c r="N1556" i="1"/>
  <c r="T1556" i="1"/>
  <c r="Z1556" i="1" s="1"/>
  <c r="AK1557" i="1"/>
  <c r="AI1558" i="1"/>
  <c r="M1901" i="1" l="1"/>
  <c r="W1556" i="1"/>
  <c r="AC1556" i="1" s="1"/>
  <c r="M1022" i="1"/>
  <c r="AJ1022" i="1"/>
  <c r="AI1559" i="1"/>
  <c r="AK1558" i="1"/>
  <c r="R1557" i="1"/>
  <c r="X1557" i="1"/>
  <c r="AD1557" i="1" s="1"/>
  <c r="O1558" i="1"/>
  <c r="N1557" i="1"/>
  <c r="T1557" i="1"/>
  <c r="Z1557" i="1" s="1"/>
  <c r="U1558" i="1"/>
  <c r="AA1558" i="1" s="1"/>
  <c r="V1557" i="1"/>
  <c r="AB1557" i="1" s="1"/>
  <c r="P1557" i="1"/>
  <c r="M1902" i="1" l="1"/>
  <c r="Q1557" i="1"/>
  <c r="W1557" i="1"/>
  <c r="AC1557" i="1" s="1"/>
  <c r="M1023" i="1"/>
  <c r="AJ1023" i="1"/>
  <c r="AK1559" i="1"/>
  <c r="U1559" i="1"/>
  <c r="AA1559" i="1" s="1"/>
  <c r="O1559" i="1"/>
  <c r="N1558" i="1"/>
  <c r="T1558" i="1"/>
  <c r="Z1558" i="1" s="1"/>
  <c r="AI1560" i="1"/>
  <c r="R1558" i="1"/>
  <c r="X1558" i="1"/>
  <c r="AD1558" i="1" s="1"/>
  <c r="V1558" i="1"/>
  <c r="AB1558" i="1" s="1"/>
  <c r="P1558" i="1"/>
  <c r="Q1558" i="1"/>
  <c r="M1903" i="1" l="1"/>
  <c r="W1558" i="1"/>
  <c r="AC1558" i="1" s="1"/>
  <c r="M1024" i="1"/>
  <c r="AJ1024" i="1"/>
  <c r="R1559" i="1"/>
  <c r="X1559" i="1"/>
  <c r="AD1559" i="1" s="1"/>
  <c r="AI1561" i="1"/>
  <c r="O1560" i="1"/>
  <c r="N1559" i="1"/>
  <c r="T1559" i="1"/>
  <c r="Z1559" i="1" s="1"/>
  <c r="AK1560" i="1"/>
  <c r="Q1559" i="1"/>
  <c r="V1559" i="1"/>
  <c r="AB1559" i="1" s="1"/>
  <c r="P1559" i="1"/>
  <c r="U1560" i="1"/>
  <c r="AA1560" i="1" s="1"/>
  <c r="M1904" i="1" l="1"/>
  <c r="W1559" i="1"/>
  <c r="AC1559" i="1" s="1"/>
  <c r="M1025" i="1"/>
  <c r="AJ1025" i="1"/>
  <c r="AK1561" i="1"/>
  <c r="O1561" i="1"/>
  <c r="N1560" i="1"/>
  <c r="T1560" i="1"/>
  <c r="Z1560" i="1" s="1"/>
  <c r="U1561" i="1"/>
  <c r="AA1561" i="1" s="1"/>
  <c r="V1560" i="1"/>
  <c r="AB1560" i="1" s="1"/>
  <c r="P1560" i="1"/>
  <c r="AI1562" i="1"/>
  <c r="R1560" i="1"/>
  <c r="X1560" i="1"/>
  <c r="AD1560" i="1" s="1"/>
  <c r="M1905" i="1" l="1"/>
  <c r="Q1560" i="1"/>
  <c r="W1560" i="1"/>
  <c r="AC1560" i="1" s="1"/>
  <c r="M1026" i="1"/>
  <c r="AJ1026" i="1"/>
  <c r="R1561" i="1"/>
  <c r="X1561" i="1"/>
  <c r="AD1561" i="1" s="1"/>
  <c r="V1561" i="1"/>
  <c r="AB1561" i="1" s="1"/>
  <c r="P1561" i="1"/>
  <c r="AI1563" i="1"/>
  <c r="U1562" i="1"/>
  <c r="AA1562" i="1" s="1"/>
  <c r="O1562" i="1"/>
  <c r="N1561" i="1"/>
  <c r="T1561" i="1"/>
  <c r="Z1561" i="1" s="1"/>
  <c r="AK1562" i="1"/>
  <c r="M1906" i="1" l="1"/>
  <c r="Q1561" i="1"/>
  <c r="W1561" i="1"/>
  <c r="AC1561" i="1" s="1"/>
  <c r="M1027" i="1"/>
  <c r="AJ1027" i="1"/>
  <c r="AK1563" i="1"/>
  <c r="AI1564" i="1"/>
  <c r="O1563" i="1"/>
  <c r="N1562" i="1"/>
  <c r="T1562" i="1"/>
  <c r="Z1562" i="1" s="1"/>
  <c r="Q1562" i="1"/>
  <c r="U1563" i="1"/>
  <c r="AA1563" i="1" s="1"/>
  <c r="V1562" i="1"/>
  <c r="AB1562" i="1" s="1"/>
  <c r="P1562" i="1"/>
  <c r="R1562" i="1"/>
  <c r="X1562" i="1"/>
  <c r="AD1562" i="1" s="1"/>
  <c r="M1907" i="1" l="1"/>
  <c r="W1562" i="1"/>
  <c r="AC1562" i="1" s="1"/>
  <c r="M1028" i="1"/>
  <c r="AJ1028" i="1"/>
  <c r="U1564" i="1"/>
  <c r="AA1564" i="1" s="1"/>
  <c r="AK1564" i="1"/>
  <c r="V1563" i="1"/>
  <c r="AB1563" i="1" s="1"/>
  <c r="P1563" i="1"/>
  <c r="R1563" i="1"/>
  <c r="X1563" i="1"/>
  <c r="AD1563" i="1" s="1"/>
  <c r="O1564" i="1"/>
  <c r="N1563" i="1"/>
  <c r="T1563" i="1"/>
  <c r="Z1563" i="1" s="1"/>
  <c r="AI1565" i="1"/>
  <c r="M1908" i="1" l="1"/>
  <c r="W1563" i="1"/>
  <c r="AC1563" i="1" s="1"/>
  <c r="Q1563" i="1"/>
  <c r="M1029" i="1"/>
  <c r="AJ1029" i="1"/>
  <c r="R1564" i="1"/>
  <c r="X1564" i="1"/>
  <c r="AD1564" i="1" s="1"/>
  <c r="V1564" i="1"/>
  <c r="AB1564" i="1" s="1"/>
  <c r="P1564" i="1"/>
  <c r="AI1566" i="1"/>
  <c r="O1565" i="1"/>
  <c r="N1564" i="1"/>
  <c r="T1564" i="1"/>
  <c r="Z1564" i="1" s="1"/>
  <c r="AK1565" i="1"/>
  <c r="U1565" i="1"/>
  <c r="AA1565" i="1" s="1"/>
  <c r="M1909" i="1" l="1"/>
  <c r="Q1564" i="1"/>
  <c r="W1564" i="1"/>
  <c r="AC1564" i="1" s="1"/>
  <c r="M1030" i="1"/>
  <c r="AJ1030" i="1"/>
  <c r="AK1566" i="1"/>
  <c r="AI1567" i="1"/>
  <c r="O1566" i="1"/>
  <c r="N1565" i="1"/>
  <c r="T1565" i="1"/>
  <c r="Z1565" i="1" s="1"/>
  <c r="U1566" i="1"/>
  <c r="AA1566" i="1" s="1"/>
  <c r="V1565" i="1"/>
  <c r="AB1565" i="1" s="1"/>
  <c r="P1565" i="1"/>
  <c r="R1565" i="1"/>
  <c r="X1565" i="1"/>
  <c r="AD1565" i="1" s="1"/>
  <c r="M1910" i="1" l="1"/>
  <c r="W1565" i="1"/>
  <c r="AC1565" i="1" s="1"/>
  <c r="Q1565" i="1"/>
  <c r="Q1566" i="1"/>
  <c r="M1031" i="1"/>
  <c r="AJ1031" i="1"/>
  <c r="V1566" i="1"/>
  <c r="AB1566" i="1" s="1"/>
  <c r="P1566" i="1"/>
  <c r="O1567" i="1"/>
  <c r="N1566" i="1"/>
  <c r="T1566" i="1"/>
  <c r="Z1566" i="1" s="1"/>
  <c r="AK1567" i="1"/>
  <c r="R1566" i="1"/>
  <c r="X1566" i="1"/>
  <c r="AD1566" i="1" s="1"/>
  <c r="U1567" i="1"/>
  <c r="AA1567" i="1" s="1"/>
  <c r="AI1568" i="1"/>
  <c r="M1911" i="1" l="1"/>
  <c r="W1566" i="1"/>
  <c r="AC1566" i="1" s="1"/>
  <c r="M1032" i="1"/>
  <c r="AJ1032" i="1"/>
  <c r="AK1568" i="1"/>
  <c r="AI1569" i="1"/>
  <c r="O1568" i="1"/>
  <c r="N1567" i="1"/>
  <c r="T1567" i="1"/>
  <c r="Z1567" i="1" s="1"/>
  <c r="V1567" i="1"/>
  <c r="AB1567" i="1" s="1"/>
  <c r="P1567" i="1"/>
  <c r="U1568" i="1"/>
  <c r="AA1568" i="1" s="1"/>
  <c r="R1567" i="1"/>
  <c r="X1567" i="1"/>
  <c r="AD1567" i="1" s="1"/>
  <c r="M1912" i="1" l="1"/>
  <c r="W1567" i="1"/>
  <c r="AC1567" i="1" s="1"/>
  <c r="Q1567" i="1"/>
  <c r="M1033" i="1"/>
  <c r="AJ1033" i="1"/>
  <c r="R1568" i="1"/>
  <c r="X1568" i="1"/>
  <c r="AD1568" i="1" s="1"/>
  <c r="V1568" i="1"/>
  <c r="AB1568" i="1" s="1"/>
  <c r="P1568" i="1"/>
  <c r="O1569" i="1"/>
  <c r="N1568" i="1"/>
  <c r="T1568" i="1"/>
  <c r="Z1568" i="1" s="1"/>
  <c r="AI1570" i="1"/>
  <c r="U1569" i="1"/>
  <c r="AA1569" i="1" s="1"/>
  <c r="AK1569" i="1"/>
  <c r="M1913" i="1" l="1"/>
  <c r="Q1568" i="1"/>
  <c r="W1568" i="1"/>
  <c r="AC1568" i="1" s="1"/>
  <c r="M1034" i="1"/>
  <c r="AJ1034" i="1"/>
  <c r="O1570" i="1"/>
  <c r="N1569" i="1"/>
  <c r="T1569" i="1"/>
  <c r="Z1569" i="1" s="1"/>
  <c r="AI1571" i="1"/>
  <c r="AK1570" i="1"/>
  <c r="U1570" i="1"/>
  <c r="AA1570" i="1" s="1"/>
  <c r="V1569" i="1"/>
  <c r="AB1569" i="1" s="1"/>
  <c r="P1569" i="1"/>
  <c r="R1569" i="1"/>
  <c r="X1569" i="1"/>
  <c r="AD1569" i="1" s="1"/>
  <c r="M1914" i="1" l="1"/>
  <c r="Q1569" i="1"/>
  <c r="W1569" i="1"/>
  <c r="AC1569" i="1" s="1"/>
  <c r="Q1570" i="1"/>
  <c r="M1035" i="1"/>
  <c r="AJ1035" i="1"/>
  <c r="V1570" i="1"/>
  <c r="AB1570" i="1" s="1"/>
  <c r="P1570" i="1"/>
  <c r="AI1572" i="1"/>
  <c r="U1571" i="1"/>
  <c r="AA1571" i="1" s="1"/>
  <c r="O1571" i="1"/>
  <c r="N1570" i="1"/>
  <c r="T1570" i="1"/>
  <c r="Z1570" i="1" s="1"/>
  <c r="AK1571" i="1"/>
  <c r="R1570" i="1"/>
  <c r="X1570" i="1"/>
  <c r="AD1570" i="1" s="1"/>
  <c r="M1915" i="1" l="1"/>
  <c r="W1570" i="1"/>
  <c r="AC1570" i="1" s="1"/>
  <c r="M1036" i="1"/>
  <c r="AJ1036" i="1"/>
  <c r="R1571" i="1"/>
  <c r="X1571" i="1"/>
  <c r="AD1571" i="1" s="1"/>
  <c r="AK1572" i="1"/>
  <c r="O1572" i="1"/>
  <c r="N1571" i="1"/>
  <c r="T1571" i="1"/>
  <c r="Z1571" i="1" s="1"/>
  <c r="V1571" i="1"/>
  <c r="AB1571" i="1" s="1"/>
  <c r="P1571" i="1"/>
  <c r="U1572" i="1"/>
  <c r="AA1572" i="1" s="1"/>
  <c r="AI1573" i="1"/>
  <c r="M1916" i="1" l="1"/>
  <c r="W1571" i="1"/>
  <c r="AC1571" i="1" s="1"/>
  <c r="Q1571" i="1"/>
  <c r="M1037" i="1"/>
  <c r="AJ1037" i="1"/>
  <c r="AI1574" i="1"/>
  <c r="N1572" i="1"/>
  <c r="O1573" i="1"/>
  <c r="T1572" i="1"/>
  <c r="Z1572" i="1" s="1"/>
  <c r="AK1573" i="1"/>
  <c r="U1573" i="1"/>
  <c r="AA1573" i="1" s="1"/>
  <c r="V1572" i="1"/>
  <c r="AB1572" i="1" s="1"/>
  <c r="P1572" i="1"/>
  <c r="R1572" i="1"/>
  <c r="X1572" i="1"/>
  <c r="AD1572" i="1" s="1"/>
  <c r="M1917" i="1" l="1"/>
  <c r="Q1572" i="1"/>
  <c r="W1572" i="1"/>
  <c r="AC1572" i="1" s="1"/>
  <c r="M1038" i="1"/>
  <c r="AJ1038" i="1"/>
  <c r="U1574" i="1"/>
  <c r="AA1574" i="1" s="1"/>
  <c r="O1574" i="1"/>
  <c r="N1573" i="1"/>
  <c r="T1573" i="1"/>
  <c r="Z1573" i="1" s="1"/>
  <c r="R1573" i="1"/>
  <c r="X1573" i="1"/>
  <c r="AD1573" i="1" s="1"/>
  <c r="V1573" i="1"/>
  <c r="AB1573" i="1" s="1"/>
  <c r="P1573" i="1"/>
  <c r="AK1574" i="1"/>
  <c r="AI1575" i="1"/>
  <c r="M1918" i="1" l="1"/>
  <c r="Q1573" i="1"/>
  <c r="W1573" i="1"/>
  <c r="AC1573" i="1" s="1"/>
  <c r="M1039" i="1"/>
  <c r="AJ1039" i="1"/>
  <c r="Q1574" i="1"/>
  <c r="AK1575" i="1"/>
  <c r="V1574" i="1"/>
  <c r="AB1574" i="1" s="1"/>
  <c r="P1574" i="1"/>
  <c r="R1574" i="1"/>
  <c r="X1574" i="1"/>
  <c r="AD1574" i="1" s="1"/>
  <c r="AI1576" i="1"/>
  <c r="O1575" i="1"/>
  <c r="N1574" i="1"/>
  <c r="T1574" i="1"/>
  <c r="Z1574" i="1" s="1"/>
  <c r="U1575" i="1"/>
  <c r="AA1575" i="1" s="1"/>
  <c r="M1919" i="1" l="1"/>
  <c r="W1574" i="1"/>
  <c r="AC1574" i="1" s="1"/>
  <c r="M1040" i="1"/>
  <c r="AJ1040" i="1"/>
  <c r="V1575" i="1"/>
  <c r="AB1575" i="1" s="1"/>
  <c r="P1575" i="1"/>
  <c r="U1576" i="1"/>
  <c r="AA1576" i="1" s="1"/>
  <c r="O1576" i="1"/>
  <c r="N1575" i="1"/>
  <c r="T1575" i="1"/>
  <c r="Z1575" i="1" s="1"/>
  <c r="R1575" i="1"/>
  <c r="X1575" i="1"/>
  <c r="AD1575" i="1" s="1"/>
  <c r="AK1576" i="1"/>
  <c r="AI1577" i="1"/>
  <c r="M1920" i="1" l="1"/>
  <c r="Q1575" i="1"/>
  <c r="W1575" i="1"/>
  <c r="AC1575" i="1" s="1"/>
  <c r="M1041" i="1"/>
  <c r="AJ1041" i="1"/>
  <c r="O1577" i="1"/>
  <c r="N1576" i="1"/>
  <c r="T1576" i="1"/>
  <c r="Z1576" i="1" s="1"/>
  <c r="R1576" i="1"/>
  <c r="X1576" i="1"/>
  <c r="AD1576" i="1" s="1"/>
  <c r="AI1578" i="1"/>
  <c r="AK1577" i="1"/>
  <c r="U1577" i="1"/>
  <c r="AA1577" i="1" s="1"/>
  <c r="V1576" i="1"/>
  <c r="AB1576" i="1" s="1"/>
  <c r="P1576" i="1"/>
  <c r="M1921" i="1" l="1"/>
  <c r="W1576" i="1"/>
  <c r="AC1576" i="1" s="1"/>
  <c r="Q1576" i="1"/>
  <c r="M1042" i="1"/>
  <c r="AJ1042" i="1"/>
  <c r="AK1578" i="1"/>
  <c r="O1578" i="1"/>
  <c r="N1577" i="1"/>
  <c r="T1577" i="1"/>
  <c r="Z1577" i="1" s="1"/>
  <c r="Q1577" i="1"/>
  <c r="U1578" i="1"/>
  <c r="AA1578" i="1" s="1"/>
  <c r="V1577" i="1"/>
  <c r="AB1577" i="1" s="1"/>
  <c r="P1577" i="1"/>
  <c r="AI1579" i="1"/>
  <c r="R1577" i="1"/>
  <c r="X1577" i="1"/>
  <c r="AD1577" i="1" s="1"/>
  <c r="M1922" i="1" l="1"/>
  <c r="W1577" i="1"/>
  <c r="AC1577" i="1" s="1"/>
  <c r="M1043" i="1"/>
  <c r="AJ1043" i="1"/>
  <c r="AK1579" i="1"/>
  <c r="U1579" i="1"/>
  <c r="AA1579" i="1" s="1"/>
  <c r="O1579" i="1"/>
  <c r="N1578" i="1"/>
  <c r="T1578" i="1"/>
  <c r="Z1578" i="1" s="1"/>
  <c r="R1578" i="1"/>
  <c r="X1578" i="1"/>
  <c r="AD1578" i="1" s="1"/>
  <c r="V1578" i="1"/>
  <c r="AB1578" i="1" s="1"/>
  <c r="P1578" i="1"/>
  <c r="AI1580" i="1"/>
  <c r="M1923" i="1" l="1"/>
  <c r="Q1578" i="1"/>
  <c r="W1578" i="1"/>
  <c r="AC1578" i="1" s="1"/>
  <c r="M1044" i="1"/>
  <c r="AJ1044" i="1"/>
  <c r="V1579" i="1"/>
  <c r="AB1579" i="1" s="1"/>
  <c r="P1579" i="1"/>
  <c r="R1579" i="1"/>
  <c r="X1579" i="1"/>
  <c r="AD1579" i="1" s="1"/>
  <c r="AK1580" i="1"/>
  <c r="AI1581" i="1"/>
  <c r="O1580" i="1"/>
  <c r="N1579" i="1"/>
  <c r="T1579" i="1"/>
  <c r="Z1579" i="1" s="1"/>
  <c r="U1580" i="1"/>
  <c r="AA1580" i="1" s="1"/>
  <c r="M1924" i="1" l="1"/>
  <c r="W1579" i="1"/>
  <c r="AC1579" i="1" s="1"/>
  <c r="Q1579" i="1"/>
  <c r="M1045" i="1"/>
  <c r="AJ1045" i="1"/>
  <c r="AK1581" i="1"/>
  <c r="R1580" i="1"/>
  <c r="X1580" i="1"/>
  <c r="AD1580" i="1" s="1"/>
  <c r="U1581" i="1"/>
  <c r="AA1581" i="1" s="1"/>
  <c r="V1580" i="1"/>
  <c r="AB1580" i="1" s="1"/>
  <c r="P1580" i="1"/>
  <c r="O1581" i="1"/>
  <c r="N1580" i="1"/>
  <c r="T1580" i="1"/>
  <c r="Z1580" i="1" s="1"/>
  <c r="AI1582" i="1"/>
  <c r="M1925" i="1" l="1"/>
  <c r="Q1580" i="1"/>
  <c r="W1580" i="1"/>
  <c r="AC1580" i="1" s="1"/>
  <c r="M1046" i="1"/>
  <c r="AJ1046" i="1"/>
  <c r="V1581" i="1"/>
  <c r="AB1581" i="1" s="1"/>
  <c r="P1581" i="1"/>
  <c r="AI1583" i="1"/>
  <c r="O1582" i="1"/>
  <c r="N1581" i="1"/>
  <c r="T1581" i="1"/>
  <c r="Z1581" i="1" s="1"/>
  <c r="AK1582" i="1"/>
  <c r="U1582" i="1"/>
  <c r="AA1582" i="1" s="1"/>
  <c r="R1581" i="1"/>
  <c r="X1581" i="1"/>
  <c r="AD1581" i="1" s="1"/>
  <c r="M1926" i="1" l="1"/>
  <c r="W1581" i="1"/>
  <c r="AC1581" i="1" s="1"/>
  <c r="Q1581" i="1"/>
  <c r="M1047" i="1"/>
  <c r="AJ1047" i="1"/>
  <c r="O1583" i="1"/>
  <c r="N1582" i="1"/>
  <c r="T1582" i="1"/>
  <c r="Z1582" i="1" s="1"/>
  <c r="V1582" i="1"/>
  <c r="AB1582" i="1" s="1"/>
  <c r="P1582" i="1"/>
  <c r="AI1584" i="1"/>
  <c r="U1583" i="1"/>
  <c r="AA1583" i="1" s="1"/>
  <c r="AK1583" i="1"/>
  <c r="R1582" i="1"/>
  <c r="X1582" i="1"/>
  <c r="AD1582" i="1" s="1"/>
  <c r="Q1582" i="1"/>
  <c r="M1927" i="1" l="1"/>
  <c r="W1582" i="1"/>
  <c r="AC1582" i="1" s="1"/>
  <c r="M1048" i="1"/>
  <c r="AJ1048" i="1"/>
  <c r="V1583" i="1"/>
  <c r="AB1583" i="1" s="1"/>
  <c r="P1583" i="1"/>
  <c r="O1584" i="1"/>
  <c r="N1583" i="1"/>
  <c r="T1583" i="1"/>
  <c r="Z1583" i="1" s="1"/>
  <c r="Q1583" i="1"/>
  <c r="AI1585" i="1"/>
  <c r="R1583" i="1"/>
  <c r="X1583" i="1"/>
  <c r="AD1583" i="1" s="1"/>
  <c r="AK1584" i="1"/>
  <c r="U1584" i="1"/>
  <c r="AA1584" i="1" s="1"/>
  <c r="M1928" i="1" l="1"/>
  <c r="W1583" i="1"/>
  <c r="AC1583" i="1" s="1"/>
  <c r="M1049" i="1"/>
  <c r="AJ1049" i="1"/>
  <c r="U1585" i="1"/>
  <c r="AA1585" i="1" s="1"/>
  <c r="V1584" i="1"/>
  <c r="AB1584" i="1" s="1"/>
  <c r="P1584" i="1"/>
  <c r="AK1585" i="1"/>
  <c r="R1584" i="1"/>
  <c r="X1584" i="1"/>
  <c r="AD1584" i="1" s="1"/>
  <c r="O1585" i="1"/>
  <c r="N1584" i="1"/>
  <c r="T1584" i="1"/>
  <c r="Z1584" i="1" s="1"/>
  <c r="Q1584" i="1"/>
  <c r="AI1586" i="1"/>
  <c r="M1929" i="1" l="1"/>
  <c r="W1584" i="1"/>
  <c r="AC1584" i="1" s="1"/>
  <c r="M1050" i="1"/>
  <c r="AJ1050" i="1"/>
  <c r="U1586" i="1"/>
  <c r="AA1586" i="1" s="1"/>
  <c r="AI1587" i="1"/>
  <c r="O1586" i="1"/>
  <c r="N1585" i="1"/>
  <c r="T1585" i="1"/>
  <c r="Z1585" i="1" s="1"/>
  <c r="Q1585" i="1"/>
  <c r="R1585" i="1"/>
  <c r="X1585" i="1"/>
  <c r="AD1585" i="1" s="1"/>
  <c r="AK1586" i="1"/>
  <c r="V1585" i="1"/>
  <c r="AB1585" i="1" s="1"/>
  <c r="P1585" i="1"/>
  <c r="M1930" i="1" l="1"/>
  <c r="W1585" i="1"/>
  <c r="AC1585" i="1" s="1"/>
  <c r="Q1586" i="1"/>
  <c r="M1051" i="1"/>
  <c r="AJ1051" i="1"/>
  <c r="U1587" i="1"/>
  <c r="AA1587" i="1" s="1"/>
  <c r="AK1587" i="1"/>
  <c r="AI1588" i="1"/>
  <c r="R1586" i="1"/>
  <c r="X1586" i="1"/>
  <c r="AD1586" i="1" s="1"/>
  <c r="O1587" i="1"/>
  <c r="N1586" i="1"/>
  <c r="T1586" i="1"/>
  <c r="Z1586" i="1" s="1"/>
  <c r="V1586" i="1"/>
  <c r="AB1586" i="1" s="1"/>
  <c r="P1586" i="1"/>
  <c r="M1931" i="1" l="1"/>
  <c r="W1586" i="1"/>
  <c r="AC1586" i="1" s="1"/>
  <c r="M1052" i="1"/>
  <c r="AJ1052" i="1"/>
  <c r="AK1588" i="1"/>
  <c r="U1588" i="1"/>
  <c r="AA1588" i="1" s="1"/>
  <c r="V1587" i="1"/>
  <c r="AB1587" i="1" s="1"/>
  <c r="P1587" i="1"/>
  <c r="R1587" i="1"/>
  <c r="X1587" i="1"/>
  <c r="AD1587" i="1" s="1"/>
  <c r="O1588" i="1"/>
  <c r="N1587" i="1"/>
  <c r="T1587" i="1"/>
  <c r="Z1587" i="1" s="1"/>
  <c r="AI1589" i="1"/>
  <c r="M1932" i="1" l="1"/>
  <c r="Q1587" i="1"/>
  <c r="W1587" i="1"/>
  <c r="AC1587" i="1" s="1"/>
  <c r="M1053" i="1"/>
  <c r="AJ1053" i="1"/>
  <c r="V1588" i="1"/>
  <c r="AB1588" i="1" s="1"/>
  <c r="P1588" i="1"/>
  <c r="AK1589" i="1"/>
  <c r="AI1590" i="1"/>
  <c r="O1589" i="1"/>
  <c r="N1588" i="1"/>
  <c r="T1588" i="1"/>
  <c r="Z1588" i="1" s="1"/>
  <c r="R1588" i="1"/>
  <c r="X1588" i="1"/>
  <c r="AD1588" i="1" s="1"/>
  <c r="Q1588" i="1"/>
  <c r="U1589" i="1"/>
  <c r="AA1589" i="1" s="1"/>
  <c r="M1933" i="1" l="1"/>
  <c r="W1588" i="1"/>
  <c r="AC1588" i="1" s="1"/>
  <c r="M1054" i="1"/>
  <c r="AJ1054" i="1"/>
  <c r="R1589" i="1"/>
  <c r="X1589" i="1"/>
  <c r="AD1589" i="1" s="1"/>
  <c r="AK1590" i="1"/>
  <c r="V1589" i="1"/>
  <c r="AB1589" i="1" s="1"/>
  <c r="P1589" i="1"/>
  <c r="AI1591" i="1"/>
  <c r="U1590" i="1"/>
  <c r="AA1590" i="1" s="1"/>
  <c r="O1590" i="1"/>
  <c r="N1589" i="1"/>
  <c r="T1589" i="1"/>
  <c r="Z1589" i="1" s="1"/>
  <c r="M1934" i="1" l="1"/>
  <c r="Q1589" i="1"/>
  <c r="W1589" i="1"/>
  <c r="AC1589" i="1" s="1"/>
  <c r="M1055" i="1"/>
  <c r="AJ1055" i="1"/>
  <c r="V1590" i="1"/>
  <c r="AB1590" i="1" s="1"/>
  <c r="P1590" i="1"/>
  <c r="AI1592" i="1"/>
  <c r="O1591" i="1"/>
  <c r="N1590" i="1"/>
  <c r="T1590" i="1"/>
  <c r="Z1590" i="1" s="1"/>
  <c r="AK1591" i="1"/>
  <c r="Q1590" i="1"/>
  <c r="U1591" i="1"/>
  <c r="AA1591" i="1" s="1"/>
  <c r="R1590" i="1"/>
  <c r="X1590" i="1"/>
  <c r="AD1590" i="1" s="1"/>
  <c r="M1935" i="1" l="1"/>
  <c r="W1590" i="1"/>
  <c r="AC1590" i="1" s="1"/>
  <c r="M1056" i="1"/>
  <c r="AJ1056" i="1"/>
  <c r="U1592" i="1"/>
  <c r="AA1592" i="1" s="1"/>
  <c r="AI1593" i="1"/>
  <c r="AK1592" i="1"/>
  <c r="R1591" i="1"/>
  <c r="X1591" i="1"/>
  <c r="AD1591" i="1" s="1"/>
  <c r="O1592" i="1"/>
  <c r="N1591" i="1"/>
  <c r="T1591" i="1"/>
  <c r="Z1591" i="1" s="1"/>
  <c r="V1591" i="1"/>
  <c r="AB1591" i="1" s="1"/>
  <c r="P1591" i="1"/>
  <c r="M1936" i="1" l="1"/>
  <c r="W1591" i="1"/>
  <c r="AC1591" i="1" s="1"/>
  <c r="Q1591" i="1"/>
  <c r="M1057" i="1"/>
  <c r="AJ1057" i="1"/>
  <c r="R1592" i="1"/>
  <c r="X1592" i="1"/>
  <c r="AD1592" i="1" s="1"/>
  <c r="AI1594" i="1"/>
  <c r="AK1593" i="1"/>
  <c r="U1593" i="1"/>
  <c r="AA1593" i="1" s="1"/>
  <c r="V1592" i="1"/>
  <c r="AB1592" i="1" s="1"/>
  <c r="P1592" i="1"/>
  <c r="O1593" i="1"/>
  <c r="N1592" i="1"/>
  <c r="T1592" i="1"/>
  <c r="Z1592" i="1" s="1"/>
  <c r="M1937" i="1" l="1"/>
  <c r="Q1592" i="1"/>
  <c r="W1592" i="1"/>
  <c r="AC1592" i="1" s="1"/>
  <c r="M1058" i="1"/>
  <c r="AJ1058" i="1"/>
  <c r="O1594" i="1"/>
  <c r="N1593" i="1"/>
  <c r="T1593" i="1"/>
  <c r="Z1593" i="1" s="1"/>
  <c r="U1594" i="1"/>
  <c r="AA1594" i="1" s="1"/>
  <c r="R1593" i="1"/>
  <c r="X1593" i="1"/>
  <c r="AD1593" i="1" s="1"/>
  <c r="AK1594" i="1"/>
  <c r="AI1595" i="1"/>
  <c r="Q1593" i="1"/>
  <c r="V1593" i="1"/>
  <c r="AB1593" i="1" s="1"/>
  <c r="P1593" i="1"/>
  <c r="M1938" i="1" l="1"/>
  <c r="W1593" i="1"/>
  <c r="AC1593" i="1" s="1"/>
  <c r="M1059" i="1"/>
  <c r="AJ1059" i="1"/>
  <c r="V1594" i="1"/>
  <c r="AB1594" i="1" s="1"/>
  <c r="P1594" i="1"/>
  <c r="AI1596" i="1"/>
  <c r="R1594" i="1"/>
  <c r="X1594" i="1"/>
  <c r="AD1594" i="1" s="1"/>
  <c r="U1595" i="1"/>
  <c r="AA1595" i="1" s="1"/>
  <c r="AK1595" i="1"/>
  <c r="O1595" i="1"/>
  <c r="N1594" i="1"/>
  <c r="T1594" i="1"/>
  <c r="Z1594" i="1" s="1"/>
  <c r="M1939" i="1" l="1"/>
  <c r="W1594" i="1"/>
  <c r="AC1594" i="1" s="1"/>
  <c r="Q1594" i="1"/>
  <c r="M1060" i="1"/>
  <c r="AJ1060" i="1"/>
  <c r="O1596" i="1"/>
  <c r="N1595" i="1"/>
  <c r="T1595" i="1"/>
  <c r="Z1595" i="1" s="1"/>
  <c r="AI1597" i="1"/>
  <c r="AK1596" i="1"/>
  <c r="Q1595" i="1"/>
  <c r="U1596" i="1"/>
  <c r="AA1596" i="1" s="1"/>
  <c r="R1595" i="1"/>
  <c r="X1595" i="1"/>
  <c r="AD1595" i="1" s="1"/>
  <c r="V1595" i="1"/>
  <c r="AB1595" i="1" s="1"/>
  <c r="P1595" i="1"/>
  <c r="M1940" i="1" l="1"/>
  <c r="W1595" i="1"/>
  <c r="AC1595" i="1" s="1"/>
  <c r="M1061" i="1"/>
  <c r="AJ1061" i="1"/>
  <c r="AK1597" i="1"/>
  <c r="V1596" i="1"/>
  <c r="AB1596" i="1" s="1"/>
  <c r="P1596" i="1"/>
  <c r="R1596" i="1"/>
  <c r="X1596" i="1"/>
  <c r="AD1596" i="1" s="1"/>
  <c r="U1597" i="1"/>
  <c r="AA1597" i="1" s="1"/>
  <c r="AI1598" i="1"/>
  <c r="O1597" i="1"/>
  <c r="N1596" i="1"/>
  <c r="T1596" i="1"/>
  <c r="Z1596" i="1" s="1"/>
  <c r="M1941" i="1" l="1"/>
  <c r="W1596" i="1"/>
  <c r="AC1596" i="1" s="1"/>
  <c r="Q1596" i="1"/>
  <c r="M1062" i="1"/>
  <c r="AJ1062" i="1"/>
  <c r="O1598" i="1"/>
  <c r="N1597" i="1"/>
  <c r="T1597" i="1"/>
  <c r="Z1597" i="1" s="1"/>
  <c r="AI1599" i="1"/>
  <c r="U1598" i="1"/>
  <c r="AA1598" i="1" s="1"/>
  <c r="R1597" i="1"/>
  <c r="X1597" i="1"/>
  <c r="AD1597" i="1" s="1"/>
  <c r="AK1598" i="1"/>
  <c r="Q1597" i="1"/>
  <c r="V1597" i="1"/>
  <c r="AB1597" i="1" s="1"/>
  <c r="P1597" i="1"/>
  <c r="M1942" i="1" l="1"/>
  <c r="W1597" i="1"/>
  <c r="AC1597" i="1" s="1"/>
  <c r="M1063" i="1"/>
  <c r="AJ1063" i="1"/>
  <c r="R1598" i="1"/>
  <c r="X1598" i="1"/>
  <c r="AD1598" i="1" s="1"/>
  <c r="AI1600" i="1"/>
  <c r="U1599" i="1"/>
  <c r="AA1599" i="1" s="1"/>
  <c r="V1598" i="1"/>
  <c r="AB1598" i="1" s="1"/>
  <c r="P1598" i="1"/>
  <c r="AK1599" i="1"/>
  <c r="O1599" i="1"/>
  <c r="N1598" i="1"/>
  <c r="T1598" i="1"/>
  <c r="Z1598" i="1" s="1"/>
  <c r="M1943" i="1" l="1"/>
  <c r="Q1598" i="1"/>
  <c r="W1598" i="1"/>
  <c r="AC1598" i="1" s="1"/>
  <c r="Q1599" i="1"/>
  <c r="M1064" i="1"/>
  <c r="AJ1064" i="1"/>
  <c r="AI1601" i="1"/>
  <c r="R1599" i="1"/>
  <c r="X1599" i="1"/>
  <c r="AD1599" i="1" s="1"/>
  <c r="O1600" i="1"/>
  <c r="N1599" i="1"/>
  <c r="T1599" i="1"/>
  <c r="Z1599" i="1" s="1"/>
  <c r="AK1600" i="1"/>
  <c r="V1599" i="1"/>
  <c r="AB1599" i="1" s="1"/>
  <c r="P1599" i="1"/>
  <c r="U1600" i="1"/>
  <c r="AA1600" i="1" s="1"/>
  <c r="M1944" i="1" l="1"/>
  <c r="W1599" i="1"/>
  <c r="AC1599" i="1" s="1"/>
  <c r="M1065" i="1"/>
  <c r="AJ1065" i="1"/>
  <c r="V1600" i="1"/>
  <c r="AB1600" i="1" s="1"/>
  <c r="P1600" i="1"/>
  <c r="AK1601" i="1"/>
  <c r="R1600" i="1"/>
  <c r="X1600" i="1"/>
  <c r="AD1600" i="1" s="1"/>
  <c r="U1601" i="1"/>
  <c r="AA1601" i="1" s="1"/>
  <c r="O1601" i="1"/>
  <c r="N1600" i="1"/>
  <c r="T1600" i="1"/>
  <c r="Z1600" i="1" s="1"/>
  <c r="AI1602" i="1"/>
  <c r="M1945" i="1" l="1"/>
  <c r="Q1600" i="1"/>
  <c r="W1600" i="1"/>
  <c r="AC1600" i="1" s="1"/>
  <c r="M1066" i="1"/>
  <c r="AJ1066" i="1"/>
  <c r="AK1602" i="1"/>
  <c r="U1602" i="1"/>
  <c r="AA1602" i="1" s="1"/>
  <c r="R1601" i="1"/>
  <c r="X1601" i="1"/>
  <c r="AD1601" i="1" s="1"/>
  <c r="O1602" i="1"/>
  <c r="N1601" i="1"/>
  <c r="T1601" i="1"/>
  <c r="Z1601" i="1" s="1"/>
  <c r="AI1603" i="1"/>
  <c r="V1601" i="1"/>
  <c r="AB1601" i="1" s="1"/>
  <c r="P1601" i="1"/>
  <c r="W1601" i="1" l="1"/>
  <c r="AC1601" i="1" s="1"/>
  <c r="Q1601" i="1"/>
  <c r="M1067" i="1"/>
  <c r="AJ1067" i="1"/>
  <c r="O1603" i="1"/>
  <c r="N1602" i="1"/>
  <c r="T1602" i="1"/>
  <c r="Z1602" i="1" s="1"/>
  <c r="AI1604" i="1"/>
  <c r="U1603" i="1"/>
  <c r="AA1603" i="1" s="1"/>
  <c r="AK1603" i="1"/>
  <c r="V1602" i="1"/>
  <c r="AB1602" i="1" s="1"/>
  <c r="P1602" i="1"/>
  <c r="Q1602" i="1"/>
  <c r="R1602" i="1"/>
  <c r="X1602" i="1"/>
  <c r="AD1602" i="1" s="1"/>
  <c r="W1602" i="1" l="1"/>
  <c r="AC1602" i="1" s="1"/>
  <c r="Q1603" i="1"/>
  <c r="M1068" i="1"/>
  <c r="AJ1068" i="1"/>
  <c r="O1604" i="1"/>
  <c r="N1603" i="1"/>
  <c r="T1603" i="1"/>
  <c r="Z1603" i="1" s="1"/>
  <c r="V1603" i="1"/>
  <c r="AB1603" i="1" s="1"/>
  <c r="P1603" i="1"/>
  <c r="AI1605" i="1"/>
  <c r="R1603" i="1"/>
  <c r="X1603" i="1"/>
  <c r="AD1603" i="1" s="1"/>
  <c r="AK1604" i="1"/>
  <c r="U1604" i="1"/>
  <c r="AA1604" i="1" s="1"/>
  <c r="W1603" i="1" l="1"/>
  <c r="AC1603" i="1" s="1"/>
  <c r="M1069" i="1"/>
  <c r="AJ1069" i="1"/>
  <c r="R1604" i="1"/>
  <c r="X1604" i="1"/>
  <c r="AD1604" i="1" s="1"/>
  <c r="AI1606" i="1"/>
  <c r="AK1605" i="1"/>
  <c r="U1605" i="1"/>
  <c r="AA1605" i="1" s="1"/>
  <c r="V1604" i="1"/>
  <c r="AB1604" i="1" s="1"/>
  <c r="P1604" i="1"/>
  <c r="O1605" i="1"/>
  <c r="N1604" i="1"/>
  <c r="T1604" i="1"/>
  <c r="Z1604" i="1" s="1"/>
  <c r="W1604" i="1" l="1"/>
  <c r="AC1604" i="1" s="1"/>
  <c r="Q1604" i="1"/>
  <c r="M1070" i="1"/>
  <c r="AJ1070" i="1"/>
  <c r="AK1606" i="1"/>
  <c r="O1606" i="1"/>
  <c r="N1605" i="1"/>
  <c r="T1605" i="1"/>
  <c r="Z1605" i="1" s="1"/>
  <c r="V1605" i="1"/>
  <c r="AB1605" i="1" s="1"/>
  <c r="P1605" i="1"/>
  <c r="U1606" i="1"/>
  <c r="AA1606" i="1" s="1"/>
  <c r="AI1607" i="1"/>
  <c r="R1605" i="1"/>
  <c r="X1605" i="1"/>
  <c r="AD1605" i="1" s="1"/>
  <c r="Q1605" i="1" l="1"/>
  <c r="W1605" i="1"/>
  <c r="AC1605" i="1" s="1"/>
  <c r="M1071" i="1"/>
  <c r="AJ1071" i="1"/>
  <c r="AI1608" i="1"/>
  <c r="O1607" i="1"/>
  <c r="N1606" i="1"/>
  <c r="T1606" i="1"/>
  <c r="Z1606" i="1" s="1"/>
  <c r="V1606" i="1"/>
  <c r="AB1606" i="1" s="1"/>
  <c r="P1606" i="1"/>
  <c r="AK1607" i="1"/>
  <c r="Q1606" i="1"/>
  <c r="R1606" i="1"/>
  <c r="X1606" i="1"/>
  <c r="AD1606" i="1" s="1"/>
  <c r="U1607" i="1"/>
  <c r="AA1607" i="1" s="1"/>
  <c r="W1606" i="1" l="1"/>
  <c r="AC1606" i="1" s="1"/>
  <c r="M1072" i="1"/>
  <c r="AJ1072" i="1"/>
  <c r="U1608" i="1"/>
  <c r="AA1608" i="1" s="1"/>
  <c r="R1607" i="1"/>
  <c r="X1607" i="1"/>
  <c r="AD1607" i="1" s="1"/>
  <c r="AK1608" i="1"/>
  <c r="V1607" i="1"/>
  <c r="AB1607" i="1" s="1"/>
  <c r="P1607" i="1"/>
  <c r="O1608" i="1"/>
  <c r="N1607" i="1"/>
  <c r="T1607" i="1"/>
  <c r="Z1607" i="1" s="1"/>
  <c r="AI1609" i="1"/>
  <c r="Q1607" i="1" l="1"/>
  <c r="W1607" i="1"/>
  <c r="AC1607" i="1" s="1"/>
  <c r="M1073" i="1"/>
  <c r="AJ1073" i="1"/>
  <c r="U1609" i="1"/>
  <c r="AA1609" i="1" s="1"/>
  <c r="R1608" i="1"/>
  <c r="X1608" i="1"/>
  <c r="AD1608" i="1" s="1"/>
  <c r="O1609" i="1"/>
  <c r="N1608" i="1"/>
  <c r="T1608" i="1"/>
  <c r="Z1608" i="1" s="1"/>
  <c r="AK1609" i="1"/>
  <c r="AI1610" i="1"/>
  <c r="V1608" i="1"/>
  <c r="AB1608" i="1" s="1"/>
  <c r="P1608" i="1"/>
  <c r="W1608" i="1" l="1"/>
  <c r="AC1608" i="1" s="1"/>
  <c r="Q1608" i="1"/>
  <c r="M1074" i="1"/>
  <c r="AJ1074" i="1"/>
  <c r="O1610" i="1"/>
  <c r="N1609" i="1"/>
  <c r="T1609" i="1"/>
  <c r="Z1609" i="1" s="1"/>
  <c r="U1610" i="1"/>
  <c r="AA1610" i="1" s="1"/>
  <c r="R1609" i="1"/>
  <c r="X1609" i="1"/>
  <c r="AD1609" i="1" s="1"/>
  <c r="V1609" i="1"/>
  <c r="AB1609" i="1" s="1"/>
  <c r="P1609" i="1"/>
  <c r="AK1610" i="1"/>
  <c r="AI1611" i="1"/>
  <c r="Q1609" i="1"/>
  <c r="W1609" i="1" l="1"/>
  <c r="AC1609" i="1" s="1"/>
  <c r="M1075" i="1"/>
  <c r="AJ1075" i="1"/>
  <c r="AI1612" i="1"/>
  <c r="AK1611" i="1"/>
  <c r="V1610" i="1"/>
  <c r="AB1610" i="1" s="1"/>
  <c r="P1610" i="1"/>
  <c r="R1610" i="1"/>
  <c r="X1610" i="1"/>
  <c r="AD1610" i="1" s="1"/>
  <c r="U1611" i="1"/>
  <c r="AA1611" i="1" s="1"/>
  <c r="O1611" i="1"/>
  <c r="N1610" i="1"/>
  <c r="T1610" i="1"/>
  <c r="Z1610" i="1" s="1"/>
  <c r="W1610" i="1" l="1"/>
  <c r="AC1610" i="1" s="1"/>
  <c r="Q1610" i="1"/>
  <c r="M1076" i="1"/>
  <c r="AJ1076" i="1"/>
  <c r="O1612" i="1"/>
  <c r="N1611" i="1"/>
  <c r="T1611" i="1"/>
  <c r="Z1611" i="1" s="1"/>
  <c r="R1611" i="1"/>
  <c r="X1611" i="1"/>
  <c r="AD1611" i="1" s="1"/>
  <c r="AK1612" i="1"/>
  <c r="Q1611" i="1"/>
  <c r="U1612" i="1"/>
  <c r="AA1612" i="1" s="1"/>
  <c r="V1611" i="1"/>
  <c r="AB1611" i="1" s="1"/>
  <c r="P1611" i="1"/>
  <c r="AI1613" i="1"/>
  <c r="W1611" i="1" l="1"/>
  <c r="AC1611" i="1" s="1"/>
  <c r="M1077" i="1"/>
  <c r="AJ1077" i="1"/>
  <c r="AI1614" i="1"/>
  <c r="R1612" i="1"/>
  <c r="X1612" i="1"/>
  <c r="AD1612" i="1" s="1"/>
  <c r="U1613" i="1"/>
  <c r="AA1613" i="1" s="1"/>
  <c r="V1612" i="1"/>
  <c r="AB1612" i="1" s="1"/>
  <c r="P1612" i="1"/>
  <c r="AK1613" i="1"/>
  <c r="O1613" i="1"/>
  <c r="N1612" i="1"/>
  <c r="T1612" i="1"/>
  <c r="Z1612" i="1" s="1"/>
  <c r="Q1612" i="1" l="1"/>
  <c r="W1612" i="1"/>
  <c r="AC1612" i="1" s="1"/>
  <c r="Q1613" i="1"/>
  <c r="M1078" i="1"/>
  <c r="AJ1078" i="1"/>
  <c r="O1614" i="1"/>
  <c r="N1613" i="1"/>
  <c r="T1613" i="1"/>
  <c r="Z1613" i="1" s="1"/>
  <c r="V1613" i="1"/>
  <c r="AB1613" i="1" s="1"/>
  <c r="P1613" i="1"/>
  <c r="R1613" i="1"/>
  <c r="X1613" i="1"/>
  <c r="AD1613" i="1" s="1"/>
  <c r="AI1615" i="1"/>
  <c r="AK1614" i="1"/>
  <c r="U1614" i="1"/>
  <c r="AA1614" i="1" s="1"/>
  <c r="W1613" i="1" l="1"/>
  <c r="AC1613" i="1" s="1"/>
  <c r="M1079" i="1"/>
  <c r="AJ1079" i="1"/>
  <c r="R1614" i="1"/>
  <c r="X1614" i="1"/>
  <c r="AD1614" i="1" s="1"/>
  <c r="U1615" i="1"/>
  <c r="AA1615" i="1" s="1"/>
  <c r="AI1616" i="1"/>
  <c r="V1614" i="1"/>
  <c r="AB1614" i="1" s="1"/>
  <c r="P1614" i="1"/>
  <c r="AK1615" i="1"/>
  <c r="O1615" i="1"/>
  <c r="N1614" i="1"/>
  <c r="T1614" i="1"/>
  <c r="Z1614" i="1" s="1"/>
  <c r="W1614" i="1" l="1"/>
  <c r="AC1614" i="1" s="1"/>
  <c r="Q1614" i="1"/>
  <c r="Q1615" i="1"/>
  <c r="M1080" i="1"/>
  <c r="AJ1080" i="1"/>
  <c r="N1615" i="1"/>
  <c r="O1616" i="1"/>
  <c r="T1615" i="1"/>
  <c r="Z1615" i="1" s="1"/>
  <c r="AI1617" i="1"/>
  <c r="AK1616" i="1"/>
  <c r="V1615" i="1"/>
  <c r="AB1615" i="1" s="1"/>
  <c r="P1615" i="1"/>
  <c r="R1615" i="1"/>
  <c r="X1615" i="1"/>
  <c r="AD1615" i="1" s="1"/>
  <c r="U1616" i="1"/>
  <c r="AA1616" i="1" s="1"/>
  <c r="W1615" i="1" l="1"/>
  <c r="AC1615" i="1" s="1"/>
  <c r="M1081" i="1"/>
  <c r="AJ1081" i="1"/>
  <c r="P1616" i="1"/>
  <c r="V1616" i="1"/>
  <c r="AB1616" i="1" s="1"/>
  <c r="AI1618" i="1"/>
  <c r="AK1617" i="1"/>
  <c r="N1616" i="1"/>
  <c r="T1616" i="1"/>
  <c r="Z1616" i="1" s="1"/>
  <c r="O1617" i="1"/>
  <c r="Q1616" i="1"/>
  <c r="U1617" i="1"/>
  <c r="AA1617" i="1" s="1"/>
  <c r="X1616" i="1"/>
  <c r="AD1616" i="1" s="1"/>
  <c r="R1616" i="1"/>
  <c r="W1616" i="1" l="1"/>
  <c r="AC1616" i="1" s="1"/>
  <c r="M1082" i="1"/>
  <c r="AJ1082" i="1"/>
  <c r="R1617" i="1"/>
  <c r="X1617" i="1"/>
  <c r="AD1617" i="1" s="1"/>
  <c r="O1618" i="1"/>
  <c r="T1617" i="1"/>
  <c r="Z1617" i="1" s="1"/>
  <c r="N1617" i="1"/>
  <c r="Q1617" i="1"/>
  <c r="AK1618" i="1"/>
  <c r="U1618" i="1"/>
  <c r="AA1618" i="1" s="1"/>
  <c r="AI1619" i="1"/>
  <c r="P1617" i="1"/>
  <c r="V1617" i="1"/>
  <c r="AB1617" i="1" s="1"/>
  <c r="W1617" i="1" l="1"/>
  <c r="AC1617" i="1" s="1"/>
  <c r="M1083" i="1"/>
  <c r="AJ1083" i="1"/>
  <c r="AI1620" i="1"/>
  <c r="O1619" i="1"/>
  <c r="N1618" i="1"/>
  <c r="T1618" i="1"/>
  <c r="Z1618" i="1" s="1"/>
  <c r="U1619" i="1"/>
  <c r="AA1619" i="1" s="1"/>
  <c r="Q1618" i="1"/>
  <c r="AK1619" i="1"/>
  <c r="P1618" i="1"/>
  <c r="V1618" i="1"/>
  <c r="AB1618" i="1" s="1"/>
  <c r="R1618" i="1"/>
  <c r="X1618" i="1"/>
  <c r="AD1618" i="1" s="1"/>
  <c r="W1618" i="1" l="1"/>
  <c r="AC1618" i="1" s="1"/>
  <c r="M1084" i="1"/>
  <c r="AJ1084" i="1"/>
  <c r="P1619" i="1"/>
  <c r="V1619" i="1"/>
  <c r="AB1619" i="1" s="1"/>
  <c r="AI1621" i="1"/>
  <c r="AK1620" i="1"/>
  <c r="U1620" i="1"/>
  <c r="AA1620" i="1" s="1"/>
  <c r="O1620" i="1"/>
  <c r="N1619" i="1"/>
  <c r="T1619" i="1"/>
  <c r="Z1619" i="1" s="1"/>
  <c r="R1619" i="1"/>
  <c r="X1619" i="1"/>
  <c r="AD1619" i="1" s="1"/>
  <c r="Q1619" i="1"/>
  <c r="W1619" i="1" l="1"/>
  <c r="AC1619" i="1" s="1"/>
  <c r="M1085" i="1"/>
  <c r="AJ1085" i="1"/>
  <c r="U1621" i="1"/>
  <c r="AA1621" i="1" s="1"/>
  <c r="AK1621" i="1"/>
  <c r="AI1622" i="1"/>
  <c r="R1620" i="1"/>
  <c r="X1620" i="1"/>
  <c r="AD1620" i="1" s="1"/>
  <c r="P1620" i="1"/>
  <c r="V1620" i="1"/>
  <c r="AB1620" i="1" s="1"/>
  <c r="O1621" i="1"/>
  <c r="N1620" i="1"/>
  <c r="T1620" i="1"/>
  <c r="Z1620" i="1" s="1"/>
  <c r="W1620" i="1" l="1"/>
  <c r="AC1620" i="1" s="1"/>
  <c r="Q1620" i="1"/>
  <c r="M1086" i="1"/>
  <c r="AJ1086" i="1"/>
  <c r="AK1622" i="1"/>
  <c r="O1622" i="1"/>
  <c r="N1621" i="1"/>
  <c r="T1621" i="1"/>
  <c r="Z1621" i="1" s="1"/>
  <c r="Q1621" i="1"/>
  <c r="R1621" i="1"/>
  <c r="X1621" i="1"/>
  <c r="AD1621" i="1" s="1"/>
  <c r="P1621" i="1"/>
  <c r="V1621" i="1"/>
  <c r="AB1621" i="1" s="1"/>
  <c r="AI1623" i="1"/>
  <c r="U1622" i="1"/>
  <c r="AA1622" i="1" s="1"/>
  <c r="W1621" i="1" l="1"/>
  <c r="AC1621" i="1" s="1"/>
  <c r="M1087" i="1"/>
  <c r="AJ1087" i="1"/>
  <c r="X1622" i="1"/>
  <c r="AD1622" i="1" s="1"/>
  <c r="R1622" i="1"/>
  <c r="T1622" i="1"/>
  <c r="Z1622" i="1" s="1"/>
  <c r="O1623" i="1"/>
  <c r="N1622" i="1"/>
  <c r="U1623" i="1"/>
  <c r="AA1623" i="1" s="1"/>
  <c r="AI1624" i="1"/>
  <c r="P1622" i="1"/>
  <c r="V1622" i="1"/>
  <c r="AB1622" i="1" s="1"/>
  <c r="AK1623" i="1"/>
  <c r="W1622" i="1" l="1"/>
  <c r="AC1622" i="1" s="1"/>
  <c r="Q1622" i="1"/>
  <c r="M1088" i="1"/>
  <c r="AJ1088" i="1"/>
  <c r="X1623" i="1"/>
  <c r="AD1623" i="1" s="1"/>
  <c r="R1623" i="1"/>
  <c r="AK1624" i="1"/>
  <c r="AI1625" i="1"/>
  <c r="U1624" i="1"/>
  <c r="AA1624" i="1" s="1"/>
  <c r="P1623" i="1"/>
  <c r="V1623" i="1"/>
  <c r="AB1623" i="1" s="1"/>
  <c r="T1623" i="1"/>
  <c r="Z1623" i="1" s="1"/>
  <c r="O1624" i="1"/>
  <c r="N1623" i="1"/>
  <c r="Q1623" i="1" l="1"/>
  <c r="W1623" i="1"/>
  <c r="AC1623" i="1" s="1"/>
  <c r="Q1624" i="1"/>
  <c r="M1089" i="1"/>
  <c r="AJ1089" i="1"/>
  <c r="T1624" i="1"/>
  <c r="Z1624" i="1" s="1"/>
  <c r="O1625" i="1"/>
  <c r="N1624" i="1"/>
  <c r="P1624" i="1"/>
  <c r="V1624" i="1"/>
  <c r="AB1624" i="1" s="1"/>
  <c r="AI1626" i="1"/>
  <c r="AK1625" i="1"/>
  <c r="U1625" i="1"/>
  <c r="AA1625" i="1" s="1"/>
  <c r="X1624" i="1"/>
  <c r="AD1624" i="1" s="1"/>
  <c r="R1624" i="1"/>
  <c r="W1624" i="1" l="1"/>
  <c r="AC1624" i="1" s="1"/>
  <c r="M1090" i="1"/>
  <c r="AJ1090" i="1"/>
  <c r="P1625" i="1"/>
  <c r="V1625" i="1"/>
  <c r="AB1625" i="1" s="1"/>
  <c r="X1625" i="1"/>
  <c r="AD1625" i="1" s="1"/>
  <c r="R1625" i="1"/>
  <c r="U1626" i="1"/>
  <c r="AA1626" i="1" s="1"/>
  <c r="AI1627" i="1"/>
  <c r="T1625" i="1"/>
  <c r="Z1625" i="1" s="1"/>
  <c r="O1626" i="1"/>
  <c r="N1625" i="1"/>
  <c r="AK1626" i="1"/>
  <c r="W1625" i="1" l="1"/>
  <c r="AC1625" i="1" s="1"/>
  <c r="Q1625" i="1"/>
  <c r="M1091" i="1"/>
  <c r="AJ1091" i="1"/>
  <c r="AI1628" i="1"/>
  <c r="AK1627" i="1"/>
  <c r="O1627" i="1"/>
  <c r="T1626" i="1"/>
  <c r="Z1626" i="1" s="1"/>
  <c r="N1626" i="1"/>
  <c r="U1627" i="1"/>
  <c r="AA1627" i="1" s="1"/>
  <c r="X1626" i="1"/>
  <c r="AD1626" i="1" s="1"/>
  <c r="R1626" i="1"/>
  <c r="P1626" i="1"/>
  <c r="V1626" i="1"/>
  <c r="AB1626" i="1" s="1"/>
  <c r="W1626" i="1" l="1"/>
  <c r="AC1626" i="1" s="1"/>
  <c r="Q1626" i="1"/>
  <c r="M1092" i="1"/>
  <c r="AJ1092" i="1"/>
  <c r="U1628" i="1"/>
  <c r="AA1628" i="1" s="1"/>
  <c r="O1628" i="1"/>
  <c r="N1627" i="1"/>
  <c r="T1627" i="1"/>
  <c r="Z1627" i="1" s="1"/>
  <c r="Q1627" i="1"/>
  <c r="AK1628" i="1"/>
  <c r="V1627" i="1"/>
  <c r="AB1627" i="1" s="1"/>
  <c r="P1627" i="1"/>
  <c r="R1627" i="1"/>
  <c r="X1627" i="1"/>
  <c r="AD1627" i="1" s="1"/>
  <c r="AI1629" i="1"/>
  <c r="W1627" i="1" l="1"/>
  <c r="AC1627" i="1" s="1"/>
  <c r="M1093" i="1"/>
  <c r="AJ1093" i="1"/>
  <c r="O1629" i="1"/>
  <c r="N1628" i="1"/>
  <c r="T1628" i="1"/>
  <c r="Z1628" i="1" s="1"/>
  <c r="AI1630" i="1"/>
  <c r="AK1629" i="1"/>
  <c r="U1629" i="1"/>
  <c r="AA1629" i="1" s="1"/>
  <c r="V1628" i="1"/>
  <c r="AB1628" i="1" s="1"/>
  <c r="P1628" i="1"/>
  <c r="R1628" i="1"/>
  <c r="X1628" i="1"/>
  <c r="AD1628" i="1" s="1"/>
  <c r="Q1628" i="1"/>
  <c r="W1628" i="1" l="1"/>
  <c r="AC1628" i="1" s="1"/>
  <c r="M1094" i="1"/>
  <c r="AJ1094" i="1"/>
  <c r="AK1630" i="1"/>
  <c r="AI1631" i="1"/>
  <c r="O1630" i="1"/>
  <c r="N1629" i="1"/>
  <c r="T1629" i="1"/>
  <c r="Z1629" i="1" s="1"/>
  <c r="U1630" i="1"/>
  <c r="AA1630" i="1" s="1"/>
  <c r="V1629" i="1"/>
  <c r="AB1629" i="1" s="1"/>
  <c r="P1629" i="1"/>
  <c r="R1629" i="1"/>
  <c r="X1629" i="1"/>
  <c r="AD1629" i="1" s="1"/>
  <c r="Q1629" i="1"/>
  <c r="W1629" i="1" l="1"/>
  <c r="AC1629" i="1" s="1"/>
  <c r="M1095" i="1"/>
  <c r="AJ1095" i="1"/>
  <c r="V1630" i="1"/>
  <c r="AB1630" i="1" s="1"/>
  <c r="P1630" i="1"/>
  <c r="AI1632" i="1"/>
  <c r="R1630" i="1"/>
  <c r="X1630" i="1"/>
  <c r="AD1630" i="1" s="1"/>
  <c r="U1631" i="1"/>
  <c r="AA1631" i="1" s="1"/>
  <c r="AK1631" i="1"/>
  <c r="O1631" i="1"/>
  <c r="N1630" i="1"/>
  <c r="T1630" i="1"/>
  <c r="Z1630" i="1" s="1"/>
  <c r="W1630" i="1" l="1"/>
  <c r="AC1630" i="1" s="1"/>
  <c r="Q1630" i="1"/>
  <c r="M1096" i="1"/>
  <c r="AJ1096" i="1"/>
  <c r="AI1633" i="1"/>
  <c r="O1632" i="1"/>
  <c r="N1631" i="1"/>
  <c r="T1631" i="1"/>
  <c r="Z1631" i="1" s="1"/>
  <c r="AK1632" i="1"/>
  <c r="U1632" i="1"/>
  <c r="AA1632" i="1" s="1"/>
  <c r="R1631" i="1"/>
  <c r="X1631" i="1"/>
  <c r="AD1631" i="1" s="1"/>
  <c r="V1631" i="1"/>
  <c r="AB1631" i="1" s="1"/>
  <c r="P1631" i="1"/>
  <c r="Q1631" i="1" l="1"/>
  <c r="W1631" i="1"/>
  <c r="AC1631" i="1" s="1"/>
  <c r="M1097" i="1"/>
  <c r="AJ1097" i="1"/>
  <c r="R1632" i="1"/>
  <c r="X1632" i="1"/>
  <c r="AD1632" i="1" s="1"/>
  <c r="AK1633" i="1"/>
  <c r="O1633" i="1"/>
  <c r="N1632" i="1"/>
  <c r="T1632" i="1"/>
  <c r="Z1632" i="1" s="1"/>
  <c r="V1632" i="1"/>
  <c r="AB1632" i="1" s="1"/>
  <c r="P1632" i="1"/>
  <c r="U1633" i="1"/>
  <c r="AA1633" i="1" s="1"/>
  <c r="AI1634" i="1"/>
  <c r="W1632" i="1" l="1"/>
  <c r="AC1632" i="1" s="1"/>
  <c r="Q1633" i="1"/>
  <c r="Q1632" i="1"/>
  <c r="M1098" i="1"/>
  <c r="AJ1098" i="1"/>
  <c r="U1634" i="1"/>
  <c r="AA1634" i="1" s="1"/>
  <c r="O1634" i="1"/>
  <c r="N1633" i="1"/>
  <c r="T1633" i="1"/>
  <c r="Z1633" i="1" s="1"/>
  <c r="R1633" i="1"/>
  <c r="X1633" i="1"/>
  <c r="AD1633" i="1" s="1"/>
  <c r="AI1635" i="1"/>
  <c r="V1633" i="1"/>
  <c r="AB1633" i="1" s="1"/>
  <c r="P1633" i="1"/>
  <c r="AK1634" i="1"/>
  <c r="W1633" i="1" l="1"/>
  <c r="AC1633" i="1" s="1"/>
  <c r="M1099" i="1"/>
  <c r="AJ1099" i="1"/>
  <c r="O1635" i="1"/>
  <c r="N1634" i="1"/>
  <c r="T1634" i="1"/>
  <c r="Z1634" i="1" s="1"/>
  <c r="AK1635" i="1"/>
  <c r="V1634" i="1"/>
  <c r="AB1634" i="1" s="1"/>
  <c r="P1634" i="1"/>
  <c r="AI1636" i="1"/>
  <c r="R1634" i="1"/>
  <c r="X1634" i="1"/>
  <c r="AD1634" i="1" s="1"/>
  <c r="U1635" i="1"/>
  <c r="AA1635" i="1" s="1"/>
  <c r="W1634" i="1" l="1"/>
  <c r="AC1634" i="1" s="1"/>
  <c r="Q1634" i="1"/>
  <c r="M1100" i="1"/>
  <c r="AJ1100" i="1"/>
  <c r="V1635" i="1"/>
  <c r="AB1635" i="1" s="1"/>
  <c r="P1635" i="1"/>
  <c r="U1636" i="1"/>
  <c r="AA1636" i="1" s="1"/>
  <c r="AI1637" i="1"/>
  <c r="O1636" i="1"/>
  <c r="N1635" i="1"/>
  <c r="T1635" i="1"/>
  <c r="Z1635" i="1" s="1"/>
  <c r="R1635" i="1"/>
  <c r="X1635" i="1"/>
  <c r="AD1635" i="1" s="1"/>
  <c r="AK1636" i="1"/>
  <c r="W1635" i="1" l="1"/>
  <c r="AC1635" i="1" s="1"/>
  <c r="Q1635" i="1"/>
  <c r="M1101" i="1"/>
  <c r="AJ1101" i="1"/>
  <c r="U1637" i="1"/>
  <c r="AA1637" i="1" s="1"/>
  <c r="X1636" i="1"/>
  <c r="AD1636" i="1" s="1"/>
  <c r="R1636" i="1"/>
  <c r="T1636" i="1"/>
  <c r="Z1636" i="1" s="1"/>
  <c r="N1636" i="1"/>
  <c r="O1637" i="1"/>
  <c r="Q1636" i="1"/>
  <c r="AK1637" i="1"/>
  <c r="AI1638" i="1"/>
  <c r="V1636" i="1"/>
  <c r="AB1636" i="1" s="1"/>
  <c r="P1636" i="1"/>
  <c r="W1636" i="1" l="1"/>
  <c r="AC1636" i="1" s="1"/>
  <c r="M1102" i="1"/>
  <c r="AJ1102" i="1"/>
  <c r="V1637" i="1"/>
  <c r="AB1637" i="1" s="1"/>
  <c r="P1637" i="1"/>
  <c r="AI1639" i="1"/>
  <c r="AK1638" i="1"/>
  <c r="X1637" i="1"/>
  <c r="AD1637" i="1" s="1"/>
  <c r="R1637" i="1"/>
  <c r="O1638" i="1"/>
  <c r="T1637" i="1"/>
  <c r="Z1637" i="1" s="1"/>
  <c r="N1637" i="1"/>
  <c r="U1638" i="1"/>
  <c r="AA1638" i="1" s="1"/>
  <c r="Q1637" i="1" l="1"/>
  <c r="W1637" i="1"/>
  <c r="AC1637" i="1" s="1"/>
  <c r="M1103" i="1"/>
  <c r="AJ1103" i="1"/>
  <c r="R1638" i="1"/>
  <c r="X1638" i="1"/>
  <c r="AD1638" i="1" s="1"/>
  <c r="AK1639" i="1"/>
  <c r="U1639" i="1"/>
  <c r="AA1639" i="1" s="1"/>
  <c r="O1639" i="1"/>
  <c r="N1638" i="1"/>
  <c r="T1638" i="1"/>
  <c r="Z1638" i="1" s="1"/>
  <c r="AI1640" i="1"/>
  <c r="P1638" i="1"/>
  <c r="V1638" i="1"/>
  <c r="AB1638" i="1" s="1"/>
  <c r="Q1638" i="1" l="1"/>
  <c r="W1638" i="1"/>
  <c r="AC1638" i="1" s="1"/>
  <c r="M1104" i="1"/>
  <c r="AJ1104" i="1"/>
  <c r="P1639" i="1"/>
  <c r="V1639" i="1"/>
  <c r="AB1639" i="1" s="1"/>
  <c r="O1640" i="1"/>
  <c r="N1639" i="1"/>
  <c r="T1639" i="1"/>
  <c r="Z1639" i="1" s="1"/>
  <c r="AK1640" i="1"/>
  <c r="U1640" i="1"/>
  <c r="AA1640" i="1" s="1"/>
  <c r="AI1641" i="1"/>
  <c r="R1639" i="1"/>
  <c r="X1639" i="1"/>
  <c r="AD1639" i="1" s="1"/>
  <c r="W1639" i="1" l="1"/>
  <c r="AC1639" i="1" s="1"/>
  <c r="Q1639" i="1"/>
  <c r="M1105" i="1"/>
  <c r="AJ1105" i="1"/>
  <c r="R1640" i="1"/>
  <c r="X1640" i="1"/>
  <c r="AD1640" i="1" s="1"/>
  <c r="O1641" i="1"/>
  <c r="N1640" i="1"/>
  <c r="T1640" i="1"/>
  <c r="Z1640" i="1" s="1"/>
  <c r="U1641" i="1"/>
  <c r="AA1641" i="1" s="1"/>
  <c r="AK1641" i="1"/>
  <c r="AI1642" i="1"/>
  <c r="Q1640" i="1"/>
  <c r="P1640" i="1"/>
  <c r="V1640" i="1"/>
  <c r="AB1640" i="1" s="1"/>
  <c r="W1640" i="1" l="1"/>
  <c r="AC1640" i="1" s="1"/>
  <c r="M1106" i="1"/>
  <c r="AJ1106" i="1"/>
  <c r="U1642" i="1"/>
  <c r="AA1642" i="1" s="1"/>
  <c r="AI1643" i="1"/>
  <c r="O1642" i="1"/>
  <c r="N1641" i="1"/>
  <c r="T1641" i="1"/>
  <c r="Z1641" i="1" s="1"/>
  <c r="P1641" i="1"/>
  <c r="V1641" i="1"/>
  <c r="AB1641" i="1" s="1"/>
  <c r="AK1642" i="1"/>
  <c r="R1641" i="1"/>
  <c r="X1641" i="1"/>
  <c r="AD1641" i="1" s="1"/>
  <c r="W1641" i="1" l="1"/>
  <c r="AC1641" i="1" s="1"/>
  <c r="Q1641" i="1"/>
  <c r="M1107" i="1"/>
  <c r="AJ1107" i="1"/>
  <c r="X1642" i="1"/>
  <c r="AD1642" i="1" s="1"/>
  <c r="R1642" i="1"/>
  <c r="T1642" i="1"/>
  <c r="Z1642" i="1" s="1"/>
  <c r="O1643" i="1"/>
  <c r="N1642" i="1"/>
  <c r="U1643" i="1"/>
  <c r="AA1643" i="1" s="1"/>
  <c r="Q1642" i="1"/>
  <c r="P1642" i="1"/>
  <c r="V1642" i="1"/>
  <c r="AB1642" i="1" s="1"/>
  <c r="AI1644" i="1"/>
  <c r="AK1643" i="1"/>
  <c r="W1642" i="1" l="1"/>
  <c r="AC1642" i="1" s="1"/>
  <c r="M1108" i="1"/>
  <c r="AJ1108" i="1"/>
  <c r="AK1644" i="1"/>
  <c r="P1643" i="1"/>
  <c r="V1643" i="1"/>
  <c r="AB1643" i="1" s="1"/>
  <c r="AI1645" i="1"/>
  <c r="X1643" i="1"/>
  <c r="AD1643" i="1" s="1"/>
  <c r="R1643" i="1"/>
  <c r="U1644" i="1"/>
  <c r="AA1644" i="1" s="1"/>
  <c r="O1644" i="1"/>
  <c r="T1643" i="1"/>
  <c r="Z1643" i="1" s="1"/>
  <c r="N1643" i="1"/>
  <c r="Q1644" i="1" l="1"/>
  <c r="W1643" i="1"/>
  <c r="AC1643" i="1" s="1"/>
  <c r="Q1643" i="1"/>
  <c r="M1109" i="1"/>
  <c r="AJ1109" i="1"/>
  <c r="AK1645" i="1"/>
  <c r="R1644" i="1"/>
  <c r="X1644" i="1"/>
  <c r="AD1644" i="1" s="1"/>
  <c r="V1644" i="1"/>
  <c r="AB1644" i="1" s="1"/>
  <c r="P1644" i="1"/>
  <c r="O1645" i="1"/>
  <c r="N1644" i="1"/>
  <c r="T1644" i="1"/>
  <c r="Z1644" i="1" s="1"/>
  <c r="AI1646" i="1"/>
  <c r="U1645" i="1"/>
  <c r="AA1645" i="1" s="1"/>
  <c r="W1644" i="1" l="1"/>
  <c r="AC1644" i="1" s="1"/>
  <c r="M1110" i="1"/>
  <c r="AJ1110" i="1"/>
  <c r="R1645" i="1"/>
  <c r="X1645" i="1"/>
  <c r="AD1645" i="1" s="1"/>
  <c r="P1645" i="1"/>
  <c r="V1645" i="1"/>
  <c r="AB1645" i="1" s="1"/>
  <c r="AK1646" i="1"/>
  <c r="U1646" i="1"/>
  <c r="AA1646" i="1" s="1"/>
  <c r="AI1647" i="1"/>
  <c r="O1646" i="1"/>
  <c r="N1645" i="1"/>
  <c r="T1645" i="1"/>
  <c r="Z1645" i="1" s="1"/>
  <c r="Q1645" i="1" l="1"/>
  <c r="W1645" i="1"/>
  <c r="AC1645" i="1" s="1"/>
  <c r="M1111" i="1"/>
  <c r="AJ1111" i="1"/>
  <c r="O1647" i="1"/>
  <c r="N1646" i="1"/>
  <c r="T1646" i="1"/>
  <c r="Z1646" i="1" s="1"/>
  <c r="AI1648" i="1"/>
  <c r="AK1647" i="1"/>
  <c r="P1646" i="1"/>
  <c r="V1646" i="1"/>
  <c r="AB1646" i="1" s="1"/>
  <c r="U1647" i="1"/>
  <c r="AA1647" i="1" s="1"/>
  <c r="Q1646" i="1"/>
  <c r="R1646" i="1"/>
  <c r="X1646" i="1"/>
  <c r="AD1646" i="1" s="1"/>
  <c r="W1646" i="1" l="1"/>
  <c r="AC1646" i="1" s="1"/>
  <c r="M1112" i="1"/>
  <c r="AJ1112" i="1"/>
  <c r="P1647" i="1"/>
  <c r="V1647" i="1"/>
  <c r="AB1647" i="1" s="1"/>
  <c r="R1647" i="1"/>
  <c r="X1647" i="1"/>
  <c r="AD1647" i="1" s="1"/>
  <c r="AK1648" i="1"/>
  <c r="AI1649" i="1"/>
  <c r="U1648" i="1"/>
  <c r="AA1648" i="1" s="1"/>
  <c r="O1648" i="1"/>
  <c r="N1647" i="1"/>
  <c r="T1647" i="1"/>
  <c r="Z1647" i="1" s="1"/>
  <c r="Q1647" i="1" l="1"/>
  <c r="W1647" i="1"/>
  <c r="AC1647" i="1" s="1"/>
  <c r="M1113" i="1"/>
  <c r="AJ1113" i="1"/>
  <c r="AI1650" i="1"/>
  <c r="O1649" i="1"/>
  <c r="N1648" i="1"/>
  <c r="T1648" i="1"/>
  <c r="Z1648" i="1" s="1"/>
  <c r="U1649" i="1"/>
  <c r="AA1649" i="1" s="1"/>
  <c r="AK1649" i="1"/>
  <c r="R1648" i="1"/>
  <c r="X1648" i="1"/>
  <c r="AD1648" i="1" s="1"/>
  <c r="P1648" i="1"/>
  <c r="V1648" i="1"/>
  <c r="AB1648" i="1" s="1"/>
  <c r="W1648" i="1" l="1"/>
  <c r="AC1648" i="1" s="1"/>
  <c r="Q1648" i="1"/>
  <c r="M1114" i="1"/>
  <c r="AJ1114" i="1"/>
  <c r="P1649" i="1"/>
  <c r="V1649" i="1"/>
  <c r="AB1649" i="1" s="1"/>
  <c r="O1650" i="1"/>
  <c r="N1649" i="1"/>
  <c r="T1649" i="1"/>
  <c r="Z1649" i="1" s="1"/>
  <c r="R1649" i="1"/>
  <c r="X1649" i="1"/>
  <c r="AD1649" i="1" s="1"/>
  <c r="U1650" i="1"/>
  <c r="AA1650" i="1" s="1"/>
  <c r="AK1650" i="1"/>
  <c r="AI1651" i="1"/>
  <c r="W1649" i="1" l="1"/>
  <c r="AC1649" i="1" s="1"/>
  <c r="Q1649" i="1"/>
  <c r="M1115" i="1"/>
  <c r="AJ1115" i="1"/>
  <c r="T1650" i="1"/>
  <c r="Z1650" i="1" s="1"/>
  <c r="O1651" i="1"/>
  <c r="N1650" i="1"/>
  <c r="U1651" i="1"/>
  <c r="AA1651" i="1" s="1"/>
  <c r="X1650" i="1"/>
  <c r="AD1650" i="1" s="1"/>
  <c r="R1650" i="1"/>
  <c r="AI1652" i="1"/>
  <c r="AK1651" i="1"/>
  <c r="P1650" i="1"/>
  <c r="V1650" i="1"/>
  <c r="AB1650" i="1" s="1"/>
  <c r="Q1650" i="1" l="1"/>
  <c r="W1650" i="1"/>
  <c r="AC1650" i="1" s="1"/>
  <c r="M1116" i="1"/>
  <c r="AJ1116" i="1"/>
  <c r="AI1653" i="1"/>
  <c r="P1651" i="1"/>
  <c r="V1651" i="1"/>
  <c r="AB1651" i="1" s="1"/>
  <c r="AK1652" i="1"/>
  <c r="X1651" i="1"/>
  <c r="AD1651" i="1" s="1"/>
  <c r="R1651" i="1"/>
  <c r="U1652" i="1"/>
  <c r="AA1652" i="1" s="1"/>
  <c r="T1651" i="1"/>
  <c r="Z1651" i="1" s="1"/>
  <c r="O1652" i="1"/>
  <c r="N1651" i="1"/>
  <c r="Q1651" i="1" l="1"/>
  <c r="W1651" i="1"/>
  <c r="AC1651" i="1" s="1"/>
  <c r="M1117" i="1"/>
  <c r="AJ1117" i="1"/>
  <c r="X1652" i="1"/>
  <c r="AD1652" i="1" s="1"/>
  <c r="R1652" i="1"/>
  <c r="T1652" i="1"/>
  <c r="Z1652" i="1" s="1"/>
  <c r="O1653" i="1"/>
  <c r="N1652" i="1"/>
  <c r="U1653" i="1"/>
  <c r="AA1653" i="1" s="1"/>
  <c r="AK1653" i="1"/>
  <c r="P1652" i="1"/>
  <c r="V1652" i="1"/>
  <c r="AB1652" i="1" s="1"/>
  <c r="U1655" i="1" l="1"/>
  <c r="AI1654" i="1"/>
  <c r="W1652" i="1"/>
  <c r="AC1652" i="1" s="1"/>
  <c r="Q1652" i="1"/>
  <c r="M1118" i="1"/>
  <c r="AJ1118" i="1"/>
  <c r="U1654" i="1"/>
  <c r="AA1654" i="1" s="1"/>
  <c r="P1653" i="1"/>
  <c r="V1653" i="1"/>
  <c r="AB1653" i="1" s="1"/>
  <c r="T1653" i="1"/>
  <c r="Z1653" i="1" s="1"/>
  <c r="O1654" i="1"/>
  <c r="N1653" i="1"/>
  <c r="X1653" i="1"/>
  <c r="AD1653" i="1" s="1"/>
  <c r="R1653" i="1"/>
  <c r="O1655" i="1" l="1"/>
  <c r="P1655" i="1"/>
  <c r="V1655" i="1"/>
  <c r="R1655" i="1"/>
  <c r="X1655" i="1"/>
  <c r="AA1655" i="1"/>
  <c r="AK1654" i="1"/>
  <c r="AI1655" i="1"/>
  <c r="U1656" i="1"/>
  <c r="AA1656" i="1" s="1"/>
  <c r="W1653" i="1"/>
  <c r="AC1653" i="1" s="1"/>
  <c r="Q1653" i="1"/>
  <c r="M1119" i="1"/>
  <c r="AJ1119" i="1"/>
  <c r="P1654" i="1"/>
  <c r="V1654" i="1"/>
  <c r="AB1654" i="1" s="1"/>
  <c r="T1654" i="1"/>
  <c r="Z1654" i="1" s="1"/>
  <c r="N1654" i="1"/>
  <c r="X1654" i="1"/>
  <c r="AD1654" i="1" s="1"/>
  <c r="R1654" i="1"/>
  <c r="Q1654" i="1"/>
  <c r="AD1655" i="1" l="1"/>
  <c r="V1656" i="1"/>
  <c r="AB1656" i="1" s="1"/>
  <c r="AK1655" i="1"/>
  <c r="AJ1655" i="1"/>
  <c r="X1656" i="1"/>
  <c r="AD1656" i="1" s="1"/>
  <c r="AI1656" i="1"/>
  <c r="Q1655" i="1"/>
  <c r="W1655" i="1"/>
  <c r="U1657" i="1"/>
  <c r="AA1657" i="1" s="1"/>
  <c r="N1655" i="1"/>
  <c r="O1656" i="1"/>
  <c r="T1655" i="1"/>
  <c r="Z1655" i="1" s="1"/>
  <c r="AB1655" i="1"/>
  <c r="W1654" i="1"/>
  <c r="AC1654" i="1" s="1"/>
  <c r="M1120" i="1"/>
  <c r="AJ1120" i="1"/>
  <c r="R1656" i="1" l="1"/>
  <c r="O1657" i="1"/>
  <c r="N1656" i="1"/>
  <c r="T1656" i="1"/>
  <c r="Z1656" i="1" s="1"/>
  <c r="U1658" i="1"/>
  <c r="AA1658" i="1" s="1"/>
  <c r="X1657" i="1"/>
  <c r="AD1657" i="1" s="1"/>
  <c r="R1657" i="1"/>
  <c r="AC1655" i="1"/>
  <c r="AI1657" i="1"/>
  <c r="V1657" i="1"/>
  <c r="AB1657" i="1" s="1"/>
  <c r="P1657" i="1"/>
  <c r="Q1656" i="1"/>
  <c r="W1656" i="1"/>
  <c r="AC1656" i="1" s="1"/>
  <c r="AK1656" i="1"/>
  <c r="AJ1656" i="1"/>
  <c r="P1656" i="1"/>
  <c r="M1121" i="1"/>
  <c r="AJ1121" i="1"/>
  <c r="X1658" i="1" l="1"/>
  <c r="AD1658" i="1" s="1"/>
  <c r="AK1657" i="1"/>
  <c r="AJ1657" i="1"/>
  <c r="V1658" i="1"/>
  <c r="AB1658" i="1" s="1"/>
  <c r="AI1658" i="1"/>
  <c r="W1657" i="1"/>
  <c r="AC1657" i="1" s="1"/>
  <c r="Q1657" i="1"/>
  <c r="U1659" i="1"/>
  <c r="AA1659" i="1" s="1"/>
  <c r="N1657" i="1"/>
  <c r="T1657" i="1"/>
  <c r="Z1657" i="1" s="1"/>
  <c r="O1658" i="1"/>
  <c r="M1122" i="1"/>
  <c r="AJ1122" i="1"/>
  <c r="T1658" i="1" l="1"/>
  <c r="Z1658" i="1" s="1"/>
  <c r="N1658" i="1"/>
  <c r="O1659" i="1"/>
  <c r="U1660" i="1"/>
  <c r="AA1660" i="1" s="1"/>
  <c r="P1658" i="1"/>
  <c r="X1659" i="1"/>
  <c r="AD1659" i="1" s="1"/>
  <c r="R1659" i="1"/>
  <c r="Q1658" i="1"/>
  <c r="W1658" i="1"/>
  <c r="AC1658" i="1" s="1"/>
  <c r="AI1659" i="1"/>
  <c r="R1658" i="1"/>
  <c r="AK1658" i="1"/>
  <c r="AJ1658" i="1"/>
  <c r="V1659" i="1"/>
  <c r="AB1659" i="1" s="1"/>
  <c r="P1659" i="1"/>
  <c r="M1123" i="1"/>
  <c r="AJ1123" i="1"/>
  <c r="V1660" i="1" l="1"/>
  <c r="AB1660" i="1" s="1"/>
  <c r="AI1660" i="1"/>
  <c r="U1661" i="1"/>
  <c r="AA1661" i="1" s="1"/>
  <c r="T1659" i="1"/>
  <c r="Z1659" i="1" s="1"/>
  <c r="N1659" i="1"/>
  <c r="AK1659" i="1"/>
  <c r="AJ1659" i="1"/>
  <c r="W1659" i="1"/>
  <c r="AC1659" i="1" s="1"/>
  <c r="Q1659" i="1"/>
  <c r="X1660" i="1"/>
  <c r="AD1660" i="1" s="1"/>
  <c r="R1660" i="1"/>
  <c r="M1124" i="1"/>
  <c r="AJ1124" i="1"/>
  <c r="P1660" i="1" l="1"/>
  <c r="O1660" i="1"/>
  <c r="V1661" i="1"/>
  <c r="AB1661" i="1" s="1"/>
  <c r="U1662" i="1"/>
  <c r="AA1662" i="1" s="1"/>
  <c r="AI1661" i="1"/>
  <c r="X1661" i="1"/>
  <c r="AD1661" i="1" s="1"/>
  <c r="W1660" i="1"/>
  <c r="AC1660" i="1" s="1"/>
  <c r="Q1660" i="1"/>
  <c r="AK1660" i="1"/>
  <c r="AJ1660" i="1"/>
  <c r="T1660" i="1"/>
  <c r="Z1660" i="1" s="1"/>
  <c r="N1660" i="1"/>
  <c r="O1661" i="1"/>
  <c r="M1125" i="1"/>
  <c r="AJ1125" i="1"/>
  <c r="O1662" i="1" l="1"/>
  <c r="N1661" i="1"/>
  <c r="T1661" i="1"/>
  <c r="Z1661" i="1" s="1"/>
  <c r="W1661" i="1"/>
  <c r="AC1661" i="1" s="1"/>
  <c r="Q1661" i="1"/>
  <c r="AJ1661" i="1"/>
  <c r="AK1661" i="1"/>
  <c r="AI1662" i="1"/>
  <c r="P1661" i="1"/>
  <c r="X1662" i="1"/>
  <c r="AD1662" i="1" s="1"/>
  <c r="R1662" i="1"/>
  <c r="R1661" i="1"/>
  <c r="U1663" i="1"/>
  <c r="AA1663" i="1" s="1"/>
  <c r="V1662" i="1"/>
  <c r="AB1662" i="1" s="1"/>
  <c r="P1662" i="1"/>
  <c r="M1126" i="1"/>
  <c r="AJ1126" i="1"/>
  <c r="X1663" i="1" l="1"/>
  <c r="AD1663" i="1" s="1"/>
  <c r="AI1663" i="1"/>
  <c r="Q1662" i="1"/>
  <c r="W1662" i="1"/>
  <c r="AC1662" i="1" s="1"/>
  <c r="U1664" i="1"/>
  <c r="AA1664" i="1" s="1"/>
  <c r="V1663" i="1"/>
  <c r="AB1663" i="1" s="1"/>
  <c r="AK1662" i="1"/>
  <c r="AJ1662" i="1"/>
  <c r="N1662" i="1"/>
  <c r="O1663" i="1"/>
  <c r="T1662" i="1"/>
  <c r="Z1662" i="1" s="1"/>
  <c r="M1127" i="1"/>
  <c r="AJ1127" i="1"/>
  <c r="AI1664" i="1" l="1"/>
  <c r="O1664" i="1"/>
  <c r="T1663" i="1"/>
  <c r="Z1663" i="1" s="1"/>
  <c r="N1663" i="1"/>
  <c r="AK1663" i="1"/>
  <c r="AJ1663" i="1"/>
  <c r="X1664" i="1"/>
  <c r="AD1664" i="1" s="1"/>
  <c r="P1663" i="1"/>
  <c r="U1665" i="1"/>
  <c r="AA1665" i="1" s="1"/>
  <c r="W1663" i="1"/>
  <c r="AC1663" i="1" s="1"/>
  <c r="Q1663" i="1"/>
  <c r="R1663" i="1"/>
  <c r="P1664" i="1"/>
  <c r="V1664" i="1"/>
  <c r="AB1664" i="1" s="1"/>
  <c r="M1128" i="1"/>
  <c r="AJ1128" i="1"/>
  <c r="R1664" i="1" l="1"/>
  <c r="X1665" i="1"/>
  <c r="AD1665" i="1" s="1"/>
  <c r="AJ1664" i="1"/>
  <c r="AK1664" i="1"/>
  <c r="O1665" i="1"/>
  <c r="T1664" i="1"/>
  <c r="Z1664" i="1" s="1"/>
  <c r="N1664" i="1"/>
  <c r="Q1664" i="1"/>
  <c r="W1664" i="1"/>
  <c r="AC1664" i="1" s="1"/>
  <c r="V1665" i="1"/>
  <c r="AB1665" i="1" s="1"/>
  <c r="P1665" i="1"/>
  <c r="U1666" i="1"/>
  <c r="AA1666" i="1" s="1"/>
  <c r="AI1665" i="1"/>
  <c r="M1129" i="1"/>
  <c r="AJ1129" i="1"/>
  <c r="R1665" i="1" l="1"/>
  <c r="U1667" i="1"/>
  <c r="AA1667" i="1" s="1"/>
  <c r="AI1666" i="1"/>
  <c r="Q1665" i="1"/>
  <c r="W1665" i="1"/>
  <c r="AC1665" i="1" s="1"/>
  <c r="N1665" i="1"/>
  <c r="O1666" i="1"/>
  <c r="T1665" i="1"/>
  <c r="Z1665" i="1" s="1"/>
  <c r="V1666" i="1"/>
  <c r="AB1666" i="1" s="1"/>
  <c r="X1666" i="1"/>
  <c r="AD1666" i="1" s="1"/>
  <c r="AK1665" i="1"/>
  <c r="AJ1665" i="1"/>
  <c r="M1130" i="1"/>
  <c r="AJ1130" i="1"/>
  <c r="W1666" i="1" l="1"/>
  <c r="AC1666" i="1" s="1"/>
  <c r="Q1666" i="1"/>
  <c r="AI1667" i="1"/>
  <c r="AK1666" i="1"/>
  <c r="AJ1666" i="1"/>
  <c r="X1667" i="1"/>
  <c r="AD1667" i="1" s="1"/>
  <c r="V1667" i="1"/>
  <c r="AB1667" i="1" s="1"/>
  <c r="T1666" i="1"/>
  <c r="Z1666" i="1" s="1"/>
  <c r="N1666" i="1"/>
  <c r="O1667" i="1"/>
  <c r="R1666" i="1"/>
  <c r="P1666" i="1"/>
  <c r="U1668" i="1"/>
  <c r="AA1668" i="1" s="1"/>
  <c r="M1131" i="1"/>
  <c r="AJ1131" i="1"/>
  <c r="V1668" i="1" l="1"/>
  <c r="AB1668" i="1" s="1"/>
  <c r="AI1668" i="1"/>
  <c r="U1669" i="1"/>
  <c r="AA1669" i="1" s="1"/>
  <c r="O1668" i="1"/>
  <c r="T1667" i="1"/>
  <c r="Z1667" i="1" s="1"/>
  <c r="N1667" i="1"/>
  <c r="X1668" i="1"/>
  <c r="AD1668" i="1" s="1"/>
  <c r="W1667" i="1"/>
  <c r="AC1667" i="1" s="1"/>
  <c r="Q1667" i="1"/>
  <c r="P1667" i="1"/>
  <c r="R1667" i="1"/>
  <c r="AK1667" i="1"/>
  <c r="AJ1667" i="1"/>
  <c r="M1132" i="1"/>
  <c r="AJ1132" i="1"/>
  <c r="X1669" i="1" l="1"/>
  <c r="AD1669" i="1" s="1"/>
  <c r="T1668" i="1"/>
  <c r="Z1668" i="1" s="1"/>
  <c r="N1668" i="1"/>
  <c r="O1669" i="1"/>
  <c r="W1668" i="1"/>
  <c r="AC1668" i="1" s="1"/>
  <c r="Q1668" i="1"/>
  <c r="U1670" i="1"/>
  <c r="AA1670" i="1" s="1"/>
  <c r="AI1669" i="1"/>
  <c r="AK1668" i="1"/>
  <c r="AJ1668" i="1"/>
  <c r="R1668" i="1"/>
  <c r="V1669" i="1"/>
  <c r="AB1669" i="1" s="1"/>
  <c r="P1669" i="1"/>
  <c r="P1668" i="1"/>
  <c r="M1133" i="1"/>
  <c r="AJ1133" i="1"/>
  <c r="V1670" i="1" l="1"/>
  <c r="AB1670" i="1" s="1"/>
  <c r="AK1669" i="1"/>
  <c r="AJ1669" i="1"/>
  <c r="U1671" i="1"/>
  <c r="AA1671" i="1" s="1"/>
  <c r="W1669" i="1"/>
  <c r="AC1669" i="1" s="1"/>
  <c r="Q1669" i="1"/>
  <c r="AI1670" i="1"/>
  <c r="N1669" i="1"/>
  <c r="O1670" i="1"/>
  <c r="T1669" i="1"/>
  <c r="Z1669" i="1" s="1"/>
  <c r="X1670" i="1"/>
  <c r="AD1670" i="1" s="1"/>
  <c r="R1669" i="1"/>
  <c r="M1134" i="1"/>
  <c r="AJ1134" i="1"/>
  <c r="X1671" i="1" l="1"/>
  <c r="AD1671" i="1" s="1"/>
  <c r="O1671" i="1"/>
  <c r="T1670" i="1"/>
  <c r="Z1670" i="1" s="1"/>
  <c r="N1670" i="1"/>
  <c r="U1672" i="1"/>
  <c r="AA1672" i="1" s="1"/>
  <c r="R1670" i="1"/>
  <c r="Q1670" i="1"/>
  <c r="W1670" i="1"/>
  <c r="AC1670" i="1" s="1"/>
  <c r="AJ1670" i="1"/>
  <c r="AK1670" i="1"/>
  <c r="P1670" i="1"/>
  <c r="AI1671" i="1"/>
  <c r="V1671" i="1"/>
  <c r="AB1671" i="1" s="1"/>
  <c r="M1135" i="1"/>
  <c r="AJ1135" i="1"/>
  <c r="U1673" i="1" l="1"/>
  <c r="AA1673" i="1" s="1"/>
  <c r="T1671" i="1"/>
  <c r="Z1671" i="1" s="1"/>
  <c r="N1671" i="1"/>
  <c r="P1671" i="1"/>
  <c r="AI1672" i="1"/>
  <c r="X1672" i="1"/>
  <c r="AD1672" i="1" s="1"/>
  <c r="Q1671" i="1"/>
  <c r="W1671" i="1"/>
  <c r="AC1671" i="1" s="1"/>
  <c r="R1671" i="1"/>
  <c r="V1672" i="1"/>
  <c r="AB1672" i="1" s="1"/>
  <c r="AK1671" i="1"/>
  <c r="AJ1671" i="1"/>
  <c r="M1136" i="1"/>
  <c r="AJ1136" i="1"/>
  <c r="R1672" i="1" l="1"/>
  <c r="O1672" i="1"/>
  <c r="X1673" i="1"/>
  <c r="AD1673" i="1" s="1"/>
  <c r="P1672" i="1"/>
  <c r="W1672" i="1"/>
  <c r="AC1672" i="1" s="1"/>
  <c r="Q1672" i="1"/>
  <c r="U1674" i="1"/>
  <c r="AA1674" i="1" s="1"/>
  <c r="V1673" i="1"/>
  <c r="AB1673" i="1" s="1"/>
  <c r="AK1672" i="1"/>
  <c r="AJ1672" i="1"/>
  <c r="T1672" i="1"/>
  <c r="Z1672" i="1" s="1"/>
  <c r="N1672" i="1"/>
  <c r="O1673" i="1"/>
  <c r="AI1673" i="1"/>
  <c r="M1137" i="1"/>
  <c r="AJ1137" i="1"/>
  <c r="U1675" i="1" l="1"/>
  <c r="AA1675" i="1" s="1"/>
  <c r="AI1674" i="1"/>
  <c r="T1673" i="1"/>
  <c r="Z1673" i="1" s="1"/>
  <c r="N1673" i="1"/>
  <c r="O1674" i="1"/>
  <c r="P1673" i="1"/>
  <c r="AK1673" i="1"/>
  <c r="AJ1673" i="1"/>
  <c r="X1674" i="1"/>
  <c r="AD1674" i="1" s="1"/>
  <c r="V1674" i="1"/>
  <c r="AB1674" i="1" s="1"/>
  <c r="W1673" i="1"/>
  <c r="AC1673" i="1" s="1"/>
  <c r="Q1673" i="1"/>
  <c r="R1673" i="1"/>
  <c r="M1138" i="1"/>
  <c r="AJ1138" i="1"/>
  <c r="T1674" i="1" l="1"/>
  <c r="Z1674" i="1" s="1"/>
  <c r="N1674" i="1"/>
  <c r="O1675" i="1"/>
  <c r="AI1675" i="1"/>
  <c r="V1675" i="1"/>
  <c r="AB1675" i="1" s="1"/>
  <c r="W1674" i="1"/>
  <c r="AC1674" i="1" s="1"/>
  <c r="Q1674" i="1"/>
  <c r="R1674" i="1"/>
  <c r="AK1674" i="1"/>
  <c r="AJ1674" i="1"/>
  <c r="X1675" i="1"/>
  <c r="AD1675" i="1" s="1"/>
  <c r="R1675" i="1"/>
  <c r="P1674" i="1"/>
  <c r="U1676" i="1"/>
  <c r="AA1676" i="1" s="1"/>
  <c r="M1139" i="1"/>
  <c r="AJ1139" i="1"/>
  <c r="P1675" i="1" l="1"/>
  <c r="V1676" i="1"/>
  <c r="AB1676" i="1" s="1"/>
  <c r="T1675" i="1"/>
  <c r="Z1675" i="1" s="1"/>
  <c r="N1675" i="1"/>
  <c r="O1676" i="1"/>
  <c r="AK1675" i="1"/>
  <c r="AJ1675" i="1"/>
  <c r="W1675" i="1"/>
  <c r="AC1675" i="1" s="1"/>
  <c r="Q1675" i="1"/>
  <c r="U1677" i="1"/>
  <c r="AA1677" i="1" s="1"/>
  <c r="X1676" i="1"/>
  <c r="AD1676" i="1" s="1"/>
  <c r="R1676" i="1"/>
  <c r="AI1676" i="1"/>
  <c r="M1140" i="1"/>
  <c r="AJ1140" i="1"/>
  <c r="AI1677" i="1" l="1"/>
  <c r="Q1676" i="1"/>
  <c r="W1676" i="1"/>
  <c r="AC1676" i="1" s="1"/>
  <c r="U1678" i="1"/>
  <c r="AA1678" i="1" s="1"/>
  <c r="O1677" i="1"/>
  <c r="T1676" i="1"/>
  <c r="Z1676" i="1" s="1"/>
  <c r="N1676" i="1"/>
  <c r="V1677" i="1"/>
  <c r="AB1677" i="1" s="1"/>
  <c r="P1677" i="1"/>
  <c r="X1677" i="1"/>
  <c r="AD1677" i="1" s="1"/>
  <c r="R1677" i="1"/>
  <c r="AK1676" i="1"/>
  <c r="AJ1676" i="1"/>
  <c r="P1676" i="1"/>
  <c r="M1141" i="1"/>
  <c r="AJ1141" i="1"/>
  <c r="W1677" i="1" l="1"/>
  <c r="AC1677" i="1" s="1"/>
  <c r="Q1677" i="1"/>
  <c r="AK1677" i="1"/>
  <c r="AJ1677" i="1"/>
  <c r="X1678" i="1"/>
  <c r="AD1678" i="1" s="1"/>
  <c r="U1679" i="1"/>
  <c r="AA1679" i="1" s="1"/>
  <c r="V1678" i="1"/>
  <c r="AB1678" i="1" s="1"/>
  <c r="O1678" i="1"/>
  <c r="N1677" i="1"/>
  <c r="T1677" i="1"/>
  <c r="Z1677" i="1" s="1"/>
  <c r="AI1678" i="1"/>
  <c r="M1142" i="1"/>
  <c r="AJ1142" i="1"/>
  <c r="AK1678" i="1" l="1"/>
  <c r="AJ1678" i="1"/>
  <c r="X1679" i="1"/>
  <c r="AD1679" i="1" s="1"/>
  <c r="Q1678" i="1"/>
  <c r="W1678" i="1"/>
  <c r="AC1678" i="1" s="1"/>
  <c r="AI1679" i="1"/>
  <c r="T1678" i="1"/>
  <c r="Z1678" i="1" s="1"/>
  <c r="N1678" i="1"/>
  <c r="U1680" i="1"/>
  <c r="AA1680" i="1" s="1"/>
  <c r="V1679" i="1"/>
  <c r="AB1679" i="1" s="1"/>
  <c r="P1678" i="1"/>
  <c r="R1678" i="1"/>
  <c r="M1143" i="1"/>
  <c r="AJ1143" i="1"/>
  <c r="P1679" i="1" l="1"/>
  <c r="O1679" i="1"/>
  <c r="V1680" i="1"/>
  <c r="AB1680" i="1" s="1"/>
  <c r="W1679" i="1"/>
  <c r="AC1679" i="1" s="1"/>
  <c r="Q1679" i="1"/>
  <c r="R1679" i="1"/>
  <c r="U1681" i="1"/>
  <c r="AA1681" i="1" s="1"/>
  <c r="T1679" i="1"/>
  <c r="Z1679" i="1" s="1"/>
  <c r="N1679" i="1"/>
  <c r="AI1680" i="1"/>
  <c r="X1680" i="1"/>
  <c r="AD1680" i="1" s="1"/>
  <c r="R1680" i="1"/>
  <c r="AK1679" i="1"/>
  <c r="AJ1679" i="1"/>
  <c r="M1144" i="1"/>
  <c r="AJ1144" i="1"/>
  <c r="P1680" i="1" l="1"/>
  <c r="O1680" i="1"/>
  <c r="AI1681" i="1"/>
  <c r="V1681" i="1"/>
  <c r="AB1681" i="1" s="1"/>
  <c r="AJ1680" i="1"/>
  <c r="AK1680" i="1"/>
  <c r="U1682" i="1"/>
  <c r="AA1682" i="1" s="1"/>
  <c r="W1680" i="1"/>
  <c r="AC1680" i="1" s="1"/>
  <c r="Q1680" i="1"/>
  <c r="X1681" i="1"/>
  <c r="AD1681" i="1" s="1"/>
  <c r="R1681" i="1"/>
  <c r="O1681" i="1"/>
  <c r="T1680" i="1"/>
  <c r="Z1680" i="1" s="1"/>
  <c r="N1680" i="1"/>
  <c r="M1145" i="1"/>
  <c r="AJ1145" i="1"/>
  <c r="AK1681" i="1" l="1"/>
  <c r="AJ1681" i="1"/>
  <c r="V1682" i="1"/>
  <c r="AB1682" i="1" s="1"/>
  <c r="N1681" i="1"/>
  <c r="O1682" i="1"/>
  <c r="T1681" i="1"/>
  <c r="Z1681" i="1" s="1"/>
  <c r="W1681" i="1"/>
  <c r="AC1681" i="1" s="1"/>
  <c r="Q1681" i="1"/>
  <c r="U1683" i="1"/>
  <c r="AA1683" i="1" s="1"/>
  <c r="X1682" i="1"/>
  <c r="AD1682" i="1" s="1"/>
  <c r="P1681" i="1"/>
  <c r="AI1682" i="1"/>
  <c r="M1146" i="1"/>
  <c r="AJ1146" i="1"/>
  <c r="O1683" i="1" l="1"/>
  <c r="T1682" i="1"/>
  <c r="Z1682" i="1" s="1"/>
  <c r="N1682" i="1"/>
  <c r="P1682" i="1"/>
  <c r="Q1682" i="1"/>
  <c r="W1682" i="1"/>
  <c r="AC1682" i="1" s="1"/>
  <c r="X1683" i="1"/>
  <c r="AD1683" i="1" s="1"/>
  <c r="R1683" i="1"/>
  <c r="U1684" i="1"/>
  <c r="AA1684" i="1" s="1"/>
  <c r="AI1683" i="1"/>
  <c r="R1682" i="1"/>
  <c r="P1683" i="1"/>
  <c r="V1683" i="1"/>
  <c r="AB1683" i="1" s="1"/>
  <c r="AK1682" i="1"/>
  <c r="AJ1682" i="1"/>
  <c r="M1147" i="1"/>
  <c r="AJ1147" i="1"/>
  <c r="V1684" i="1" l="1"/>
  <c r="AB1684" i="1" s="1"/>
  <c r="P1684" i="1"/>
  <c r="AI1684" i="1"/>
  <c r="W1683" i="1"/>
  <c r="AC1683" i="1" s="1"/>
  <c r="Q1683" i="1"/>
  <c r="AK1683" i="1"/>
  <c r="AJ1683" i="1"/>
  <c r="U1685" i="1"/>
  <c r="AA1685" i="1" s="1"/>
  <c r="X1684" i="1"/>
  <c r="AD1684" i="1" s="1"/>
  <c r="R1684" i="1"/>
  <c r="O1684" i="1"/>
  <c r="N1683" i="1"/>
  <c r="T1683" i="1"/>
  <c r="Z1683" i="1" s="1"/>
  <c r="M1148" i="1"/>
  <c r="AJ1148" i="1"/>
  <c r="Q1684" i="1" l="1"/>
  <c r="W1684" i="1"/>
  <c r="AC1684" i="1" s="1"/>
  <c r="AI1685" i="1"/>
  <c r="O1685" i="1"/>
  <c r="T1684" i="1"/>
  <c r="Z1684" i="1" s="1"/>
  <c r="N1684" i="1"/>
  <c r="X1685" i="1"/>
  <c r="AD1685" i="1" s="1"/>
  <c r="U1686" i="1"/>
  <c r="AA1686" i="1" s="1"/>
  <c r="AJ1684" i="1"/>
  <c r="AK1684" i="1"/>
  <c r="V1685" i="1"/>
  <c r="AB1685" i="1" s="1"/>
  <c r="M1149" i="1"/>
  <c r="AJ1149" i="1"/>
  <c r="P1685" i="1" l="1"/>
  <c r="R1685" i="1"/>
  <c r="V1686" i="1"/>
  <c r="AB1686" i="1" s="1"/>
  <c r="AI1686" i="1"/>
  <c r="X1686" i="1"/>
  <c r="AD1686" i="1" s="1"/>
  <c r="T1685" i="1"/>
  <c r="Z1685" i="1" s="1"/>
  <c r="N1685" i="1"/>
  <c r="O1686" i="1"/>
  <c r="AK1685" i="1"/>
  <c r="AJ1685" i="1"/>
  <c r="U1687" i="1"/>
  <c r="AA1687" i="1" s="1"/>
  <c r="W1685" i="1"/>
  <c r="AC1685" i="1" s="1"/>
  <c r="Q1685" i="1"/>
  <c r="M1150" i="1"/>
  <c r="AJ1150" i="1"/>
  <c r="AK1686" i="1" l="1"/>
  <c r="AJ1686" i="1"/>
  <c r="U1688" i="1"/>
  <c r="AA1688" i="1" s="1"/>
  <c r="X1687" i="1"/>
  <c r="AD1687" i="1" s="1"/>
  <c r="AI1687" i="1"/>
  <c r="W1686" i="1"/>
  <c r="AC1686" i="1" s="1"/>
  <c r="Q1686" i="1"/>
  <c r="O1687" i="1"/>
  <c r="N1686" i="1"/>
  <c r="T1686" i="1"/>
  <c r="Z1686" i="1" s="1"/>
  <c r="R1686" i="1"/>
  <c r="P1686" i="1"/>
  <c r="V1687" i="1"/>
  <c r="AB1687" i="1" s="1"/>
  <c r="M1151" i="1"/>
  <c r="AJ1151" i="1"/>
  <c r="Q1687" i="1" l="1"/>
  <c r="W1687" i="1"/>
  <c r="AC1687" i="1" s="1"/>
  <c r="V1688" i="1"/>
  <c r="AB1688" i="1" s="1"/>
  <c r="T1687" i="1"/>
  <c r="Z1687" i="1" s="1"/>
  <c r="N1687" i="1"/>
  <c r="O1688" i="1"/>
  <c r="X1688" i="1"/>
  <c r="AD1688" i="1" s="1"/>
  <c r="P1687" i="1"/>
  <c r="AI1688" i="1"/>
  <c r="U1689" i="1"/>
  <c r="AA1689" i="1" s="1"/>
  <c r="R1687" i="1"/>
  <c r="AK1687" i="1"/>
  <c r="AJ1687" i="1"/>
  <c r="M1152" i="1"/>
  <c r="AJ1152" i="1"/>
  <c r="P1688" i="1" l="1"/>
  <c r="R1688" i="1"/>
  <c r="V1689" i="1"/>
  <c r="AB1689" i="1" s="1"/>
  <c r="AK1688" i="1"/>
  <c r="AJ1688" i="1"/>
  <c r="AI1689" i="1"/>
  <c r="X1689" i="1"/>
  <c r="AD1689" i="1" s="1"/>
  <c r="W1688" i="1"/>
  <c r="AC1688" i="1" s="1"/>
  <c r="Q1688" i="1"/>
  <c r="U1690" i="1"/>
  <c r="AA1690" i="1" s="1"/>
  <c r="T1688" i="1"/>
  <c r="Z1688" i="1" s="1"/>
  <c r="N1688" i="1"/>
  <c r="M1153" i="1"/>
  <c r="AJ1153" i="1"/>
  <c r="P1689" i="1" l="1"/>
  <c r="O1689" i="1"/>
  <c r="R1689" i="1"/>
  <c r="Q1689" i="1"/>
  <c r="W1689" i="1"/>
  <c r="AC1689" i="1" s="1"/>
  <c r="AK1689" i="1"/>
  <c r="AJ1689" i="1"/>
  <c r="U1691" i="1"/>
  <c r="AA1691" i="1" s="1"/>
  <c r="AI1690" i="1"/>
  <c r="V1690" i="1"/>
  <c r="AB1690" i="1" s="1"/>
  <c r="N1689" i="1"/>
  <c r="O1690" i="1"/>
  <c r="T1689" i="1"/>
  <c r="Z1689" i="1" s="1"/>
  <c r="X1690" i="1"/>
  <c r="AD1690" i="1" s="1"/>
  <c r="M1154" i="1"/>
  <c r="AJ1154" i="1"/>
  <c r="R1690" i="1" l="1"/>
  <c r="O1691" i="1"/>
  <c r="T1690" i="1"/>
  <c r="Z1690" i="1" s="1"/>
  <c r="N1690" i="1"/>
  <c r="V1691" i="1"/>
  <c r="AB1691" i="1" s="1"/>
  <c r="U1692" i="1"/>
  <c r="AA1692" i="1" s="1"/>
  <c r="P1690" i="1"/>
  <c r="AI1691" i="1"/>
  <c r="Q1690" i="1"/>
  <c r="W1690" i="1"/>
  <c r="AC1690" i="1" s="1"/>
  <c r="AK1690" i="1"/>
  <c r="AJ1690" i="1"/>
  <c r="X1691" i="1"/>
  <c r="AD1691" i="1" s="1"/>
  <c r="R1691" i="1"/>
  <c r="M1155" i="1"/>
  <c r="AJ1155" i="1"/>
  <c r="P1691" i="1" l="1"/>
  <c r="Q1691" i="1"/>
  <c r="W1691" i="1"/>
  <c r="AC1691" i="1" s="1"/>
  <c r="X1692" i="1"/>
  <c r="AD1692" i="1" s="1"/>
  <c r="AI1692" i="1"/>
  <c r="U1693" i="1"/>
  <c r="AA1693" i="1" s="1"/>
  <c r="V1692" i="1"/>
  <c r="AB1692" i="1" s="1"/>
  <c r="AK1691" i="1"/>
  <c r="AJ1691" i="1"/>
  <c r="T1691" i="1"/>
  <c r="Z1691" i="1" s="1"/>
  <c r="N1691" i="1"/>
  <c r="M1156" i="1"/>
  <c r="AJ1156" i="1"/>
  <c r="P1692" i="1" l="1"/>
  <c r="O1692" i="1"/>
  <c r="AJ1692" i="1"/>
  <c r="AK1692" i="1"/>
  <c r="U1694" i="1"/>
  <c r="AA1694" i="1" s="1"/>
  <c r="AI1693" i="1"/>
  <c r="X1693" i="1"/>
  <c r="AD1693" i="1" s="1"/>
  <c r="W1692" i="1"/>
  <c r="AC1692" i="1" s="1"/>
  <c r="Q1692" i="1"/>
  <c r="O1693" i="1"/>
  <c r="T1692" i="1"/>
  <c r="Z1692" i="1" s="1"/>
  <c r="N1692" i="1"/>
  <c r="V1693" i="1"/>
  <c r="AB1693" i="1" s="1"/>
  <c r="P1693" i="1"/>
  <c r="R1692" i="1"/>
  <c r="M1157" i="1"/>
  <c r="AJ1157" i="1"/>
  <c r="N1693" i="1" l="1"/>
  <c r="O1694" i="1"/>
  <c r="T1693" i="1"/>
  <c r="Z1693" i="1" s="1"/>
  <c r="AI1694" i="1"/>
  <c r="X1694" i="1"/>
  <c r="AD1694" i="1" s="1"/>
  <c r="W1693" i="1"/>
  <c r="AC1693" i="1" s="1"/>
  <c r="Q1693" i="1"/>
  <c r="U1695" i="1"/>
  <c r="AA1695" i="1" s="1"/>
  <c r="V1694" i="1"/>
  <c r="AB1694" i="1" s="1"/>
  <c r="R1693" i="1"/>
  <c r="AK1693" i="1"/>
  <c r="AJ1693" i="1"/>
  <c r="M1158" i="1"/>
  <c r="AJ1158" i="1"/>
  <c r="V1695" i="1" l="1"/>
  <c r="AB1695" i="1" s="1"/>
  <c r="W1694" i="1"/>
  <c r="AC1694" i="1" s="1"/>
  <c r="Q1694" i="1"/>
  <c r="O1695" i="1"/>
  <c r="T1694" i="1"/>
  <c r="Z1694" i="1" s="1"/>
  <c r="N1694" i="1"/>
  <c r="U1696" i="1"/>
  <c r="AA1696" i="1" s="1"/>
  <c r="R1694" i="1"/>
  <c r="AI1695" i="1"/>
  <c r="AK1694" i="1"/>
  <c r="AJ1694" i="1"/>
  <c r="P1694" i="1"/>
  <c r="X1695" i="1"/>
  <c r="AD1695" i="1" s="1"/>
  <c r="M1159" i="1"/>
  <c r="AJ1159" i="1"/>
  <c r="R1695" i="1" l="1"/>
  <c r="Q1695" i="1"/>
  <c r="W1695" i="1"/>
  <c r="AC1695" i="1" s="1"/>
  <c r="O1696" i="1"/>
  <c r="T1695" i="1"/>
  <c r="Z1695" i="1" s="1"/>
  <c r="N1695" i="1"/>
  <c r="P1695" i="1"/>
  <c r="AI1696" i="1"/>
  <c r="R1696" i="1"/>
  <c r="X1696" i="1"/>
  <c r="AD1696" i="1" s="1"/>
  <c r="AK1695" i="1"/>
  <c r="AJ1695" i="1"/>
  <c r="U1697" i="1"/>
  <c r="AA1697" i="1" s="1"/>
  <c r="P1696" i="1"/>
  <c r="V1696" i="1"/>
  <c r="AB1696" i="1" s="1"/>
  <c r="M1160" i="1"/>
  <c r="AJ1160" i="1"/>
  <c r="AI1697" i="1" l="1"/>
  <c r="AK1696" i="1"/>
  <c r="AJ1696" i="1"/>
  <c r="X1697" i="1"/>
  <c r="AD1697" i="1" s="1"/>
  <c r="O1697" i="1"/>
  <c r="T1696" i="1"/>
  <c r="Z1696" i="1" s="1"/>
  <c r="N1696" i="1"/>
  <c r="U1698" i="1"/>
  <c r="AA1698" i="1" s="1"/>
  <c r="W1696" i="1"/>
  <c r="AC1696" i="1" s="1"/>
  <c r="Q1696" i="1"/>
  <c r="P1697" i="1"/>
  <c r="V1697" i="1"/>
  <c r="AB1697" i="1" s="1"/>
  <c r="M1161" i="1"/>
  <c r="AJ1161" i="1"/>
  <c r="R1697" i="1" l="1"/>
  <c r="V1698" i="1"/>
  <c r="AB1698" i="1" s="1"/>
  <c r="W1697" i="1"/>
  <c r="AC1697" i="1" s="1"/>
  <c r="Q1697" i="1"/>
  <c r="AK1697" i="1"/>
  <c r="AJ1697" i="1"/>
  <c r="X1698" i="1"/>
  <c r="AD1698" i="1" s="1"/>
  <c r="U1699" i="1"/>
  <c r="AA1699" i="1" s="1"/>
  <c r="O1698" i="1"/>
  <c r="T1697" i="1"/>
  <c r="Z1697" i="1" s="1"/>
  <c r="N1697" i="1"/>
  <c r="AI1698" i="1"/>
  <c r="M1162" i="1"/>
  <c r="AJ1162" i="1"/>
  <c r="AI1699" i="1" l="1"/>
  <c r="N1698" i="1"/>
  <c r="O1699" i="1"/>
  <c r="T1698" i="1"/>
  <c r="Z1698" i="1" s="1"/>
  <c r="R1698" i="1"/>
  <c r="W1698" i="1"/>
  <c r="AC1698" i="1" s="1"/>
  <c r="Q1698" i="1"/>
  <c r="U1700" i="1"/>
  <c r="AA1700" i="1" s="1"/>
  <c r="AK1698" i="1"/>
  <c r="AJ1698" i="1"/>
  <c r="P1698" i="1"/>
  <c r="X1699" i="1"/>
  <c r="AD1699" i="1" s="1"/>
  <c r="R1699" i="1"/>
  <c r="V1699" i="1"/>
  <c r="AB1699" i="1" s="1"/>
  <c r="P1699" i="1"/>
  <c r="M1163" i="1"/>
  <c r="AJ1163" i="1"/>
  <c r="T1699" i="1" l="1"/>
  <c r="Z1699" i="1" s="1"/>
  <c r="O1700" i="1"/>
  <c r="N1699" i="1"/>
  <c r="V1700" i="1"/>
  <c r="AB1700" i="1" s="1"/>
  <c r="P1700" i="1"/>
  <c r="R1700" i="1"/>
  <c r="X1700" i="1"/>
  <c r="AD1700" i="1" s="1"/>
  <c r="U1701" i="1"/>
  <c r="AA1701" i="1" s="1"/>
  <c r="AK1699" i="1"/>
  <c r="AJ1699" i="1"/>
  <c r="Q1699" i="1"/>
  <c r="W1699" i="1"/>
  <c r="AC1699" i="1" s="1"/>
  <c r="AI1700" i="1"/>
  <c r="M1164" i="1"/>
  <c r="AJ1164" i="1"/>
  <c r="U1702" i="1" l="1"/>
  <c r="AA1702" i="1" s="1"/>
  <c r="X1701" i="1"/>
  <c r="AD1701" i="1" s="1"/>
  <c r="V1701" i="1"/>
  <c r="AB1701" i="1" s="1"/>
  <c r="AI1701" i="1"/>
  <c r="O1701" i="1"/>
  <c r="T1700" i="1"/>
  <c r="Z1700" i="1" s="1"/>
  <c r="N1700" i="1"/>
  <c r="W1700" i="1"/>
  <c r="AC1700" i="1" s="1"/>
  <c r="Q1700" i="1"/>
  <c r="AK1700" i="1"/>
  <c r="AJ1700" i="1"/>
  <c r="M1165" i="1"/>
  <c r="AJ1165" i="1"/>
  <c r="R1701" i="1" l="1"/>
  <c r="V1702" i="1"/>
  <c r="AB1702" i="1" s="1"/>
  <c r="AK1701" i="1"/>
  <c r="AJ1701" i="1"/>
  <c r="W1701" i="1"/>
  <c r="AC1701" i="1" s="1"/>
  <c r="Q1701" i="1"/>
  <c r="N1701" i="1"/>
  <c r="O1702" i="1"/>
  <c r="T1701" i="1"/>
  <c r="Z1701" i="1" s="1"/>
  <c r="P1701" i="1"/>
  <c r="X1702" i="1"/>
  <c r="AD1702" i="1" s="1"/>
  <c r="AI1702" i="1"/>
  <c r="U1703" i="1"/>
  <c r="AA1703" i="1" s="1"/>
  <c r="M1166" i="1"/>
  <c r="AJ1166" i="1"/>
  <c r="R1702" i="1" l="1"/>
  <c r="X1703" i="1"/>
  <c r="AD1703" i="1" s="1"/>
  <c r="AJ1702" i="1"/>
  <c r="AK1702" i="1"/>
  <c r="T1702" i="1"/>
  <c r="Z1702" i="1" s="1"/>
  <c r="O1703" i="1"/>
  <c r="N1702" i="1"/>
  <c r="P1702" i="1"/>
  <c r="AI1703" i="1"/>
  <c r="U1704" i="1"/>
  <c r="AA1704" i="1" s="1"/>
  <c r="W1702" i="1"/>
  <c r="AC1702" i="1" s="1"/>
  <c r="Q1702" i="1"/>
  <c r="P1703" i="1"/>
  <c r="V1703" i="1"/>
  <c r="AB1703" i="1" s="1"/>
  <c r="M1167" i="1"/>
  <c r="AJ1167" i="1"/>
  <c r="U1705" i="1" l="1"/>
  <c r="AA1705" i="1" s="1"/>
  <c r="V1704" i="1"/>
  <c r="AB1704" i="1" s="1"/>
  <c r="AI1704" i="1"/>
  <c r="T1703" i="1"/>
  <c r="Z1703" i="1" s="1"/>
  <c r="N1703" i="1"/>
  <c r="R1704" i="1"/>
  <c r="R1703" i="1"/>
  <c r="W1703" i="1"/>
  <c r="AC1703" i="1" s="1"/>
  <c r="Q1703" i="1"/>
  <c r="AJ1703" i="1"/>
  <c r="AK1703" i="1"/>
  <c r="X1704" i="1"/>
  <c r="AD1704" i="1" s="1"/>
  <c r="M1168" i="1"/>
  <c r="AJ1168" i="1"/>
  <c r="P1704" i="1" l="1"/>
  <c r="O1704" i="1"/>
  <c r="V1705" i="1"/>
  <c r="AB1705" i="1" s="1"/>
  <c r="W1704" i="1"/>
  <c r="AC1704" i="1" s="1"/>
  <c r="Q1704" i="1"/>
  <c r="AK1704" i="1"/>
  <c r="AJ1704" i="1"/>
  <c r="T1704" i="1"/>
  <c r="Z1704" i="1" s="1"/>
  <c r="N1704" i="1"/>
  <c r="AI1705" i="1"/>
  <c r="U1706" i="1"/>
  <c r="AA1706" i="1" s="1"/>
  <c r="X1705" i="1"/>
  <c r="AD1705" i="1" s="1"/>
  <c r="R1705" i="1"/>
  <c r="M1169" i="1"/>
  <c r="AJ1169" i="1"/>
  <c r="P1705" i="1" l="1"/>
  <c r="O1705" i="1"/>
  <c r="AJ1705" i="1"/>
  <c r="AK1705" i="1"/>
  <c r="U1707" i="1"/>
  <c r="AA1707" i="1" s="1"/>
  <c r="AI1706" i="1"/>
  <c r="T1705" i="1"/>
  <c r="Z1705" i="1" s="1"/>
  <c r="N1705" i="1"/>
  <c r="O1706" i="1"/>
  <c r="W1705" i="1"/>
  <c r="AC1705" i="1" s="1"/>
  <c r="Q1705" i="1"/>
  <c r="R1706" i="1"/>
  <c r="X1706" i="1"/>
  <c r="AD1706" i="1" s="1"/>
  <c r="P1706" i="1"/>
  <c r="V1706" i="1"/>
  <c r="AB1706" i="1" s="1"/>
  <c r="M1170" i="1"/>
  <c r="AJ1170" i="1"/>
  <c r="X1707" i="1" l="1"/>
  <c r="AD1707" i="1" s="1"/>
  <c r="V1707" i="1"/>
  <c r="AB1707" i="1" s="1"/>
  <c r="U1708" i="1"/>
  <c r="AA1708" i="1" s="1"/>
  <c r="W1706" i="1"/>
  <c r="AC1706" i="1" s="1"/>
  <c r="Q1706" i="1"/>
  <c r="N1706" i="1"/>
  <c r="O1707" i="1"/>
  <c r="T1706" i="1"/>
  <c r="Z1706" i="1" s="1"/>
  <c r="AI1707" i="1"/>
  <c r="AK1706" i="1"/>
  <c r="AJ1706" i="1"/>
  <c r="M1171" i="1"/>
  <c r="AJ1171" i="1"/>
  <c r="O1708" i="1" l="1"/>
  <c r="T1707" i="1"/>
  <c r="Z1707" i="1" s="1"/>
  <c r="N1707" i="1"/>
  <c r="W1707" i="1"/>
  <c r="AC1707" i="1" s="1"/>
  <c r="Q1707" i="1"/>
  <c r="AK1707" i="1"/>
  <c r="AJ1707" i="1"/>
  <c r="P1707" i="1"/>
  <c r="R1707" i="1"/>
  <c r="AI1708" i="1"/>
  <c r="U1709" i="1"/>
  <c r="AA1709" i="1" s="1"/>
  <c r="P1708" i="1"/>
  <c r="V1708" i="1"/>
  <c r="AB1708" i="1" s="1"/>
  <c r="X1708" i="1"/>
  <c r="AD1708" i="1" s="1"/>
  <c r="R1708" i="1"/>
  <c r="M1172" i="1"/>
  <c r="AJ1172" i="1"/>
  <c r="AK1708" i="1" l="1"/>
  <c r="AJ1708" i="1"/>
  <c r="X1709" i="1"/>
  <c r="AD1709" i="1" s="1"/>
  <c r="U1710" i="1"/>
  <c r="AA1710" i="1" s="1"/>
  <c r="AI1709" i="1"/>
  <c r="W1708" i="1"/>
  <c r="AC1708" i="1" s="1"/>
  <c r="Q1708" i="1"/>
  <c r="V1709" i="1"/>
  <c r="AB1709" i="1" s="1"/>
  <c r="P1709" i="1"/>
  <c r="O1709" i="1"/>
  <c r="T1708" i="1"/>
  <c r="Z1708" i="1" s="1"/>
  <c r="N1708" i="1"/>
  <c r="M1173" i="1"/>
  <c r="AJ1173" i="1"/>
  <c r="U1711" i="1" l="1"/>
  <c r="AA1711" i="1" s="1"/>
  <c r="Q1709" i="1"/>
  <c r="W1709" i="1"/>
  <c r="AC1709" i="1" s="1"/>
  <c r="X1710" i="1"/>
  <c r="AD1710" i="1" s="1"/>
  <c r="O1710" i="1"/>
  <c r="T1709" i="1"/>
  <c r="Z1709" i="1" s="1"/>
  <c r="N1709" i="1"/>
  <c r="AI1710" i="1"/>
  <c r="R1709" i="1"/>
  <c r="AK1709" i="1"/>
  <c r="AJ1709" i="1"/>
  <c r="V1710" i="1"/>
  <c r="AB1710" i="1" s="1"/>
  <c r="M1174" i="1"/>
  <c r="AJ1174" i="1"/>
  <c r="AK1710" i="1" l="1"/>
  <c r="AJ1710" i="1"/>
  <c r="AI1711" i="1"/>
  <c r="N1710" i="1"/>
  <c r="O1711" i="1"/>
  <c r="T1710" i="1"/>
  <c r="Z1710" i="1" s="1"/>
  <c r="P1710" i="1"/>
  <c r="R1710" i="1"/>
  <c r="V1711" i="1"/>
  <c r="AB1711" i="1" s="1"/>
  <c r="X1711" i="1"/>
  <c r="AD1711" i="1" s="1"/>
  <c r="W1710" i="1"/>
  <c r="AC1710" i="1" s="1"/>
  <c r="Q1710" i="1"/>
  <c r="U1712" i="1"/>
  <c r="AA1712" i="1" s="1"/>
  <c r="M1175" i="1"/>
  <c r="AJ1175" i="1"/>
  <c r="R1711" i="1" l="1"/>
  <c r="AI1712" i="1"/>
  <c r="O1712" i="1"/>
  <c r="T1711" i="1"/>
  <c r="Z1711" i="1" s="1"/>
  <c r="N1711" i="1"/>
  <c r="W1711" i="1"/>
  <c r="AC1711" i="1" s="1"/>
  <c r="Q1711" i="1"/>
  <c r="V1712" i="1"/>
  <c r="AB1712" i="1" s="1"/>
  <c r="P1712" i="1"/>
  <c r="U1713" i="1"/>
  <c r="AA1713" i="1" s="1"/>
  <c r="R1712" i="1"/>
  <c r="X1712" i="1"/>
  <c r="AD1712" i="1" s="1"/>
  <c r="P1711" i="1"/>
  <c r="AK1711" i="1"/>
  <c r="AJ1711" i="1"/>
  <c r="M1176" i="1"/>
  <c r="AJ1176" i="1"/>
  <c r="AK1712" i="1" l="1"/>
  <c r="AJ1712" i="1"/>
  <c r="W1712" i="1"/>
  <c r="AC1712" i="1" s="1"/>
  <c r="Q1712" i="1"/>
  <c r="O1713" i="1"/>
  <c r="T1712" i="1"/>
  <c r="Z1712" i="1" s="1"/>
  <c r="N1712" i="1"/>
  <c r="V1713" i="1"/>
  <c r="AB1713" i="1" s="1"/>
  <c r="P1713" i="1"/>
  <c r="X1713" i="1"/>
  <c r="AD1713" i="1" s="1"/>
  <c r="U1714" i="1"/>
  <c r="AA1714" i="1" s="1"/>
  <c r="AI1713" i="1"/>
  <c r="M1177" i="1"/>
  <c r="AJ1177" i="1"/>
  <c r="AI1714" i="1" l="1"/>
  <c r="X1714" i="1"/>
  <c r="AD1714" i="1" s="1"/>
  <c r="V1714" i="1"/>
  <c r="AB1714" i="1" s="1"/>
  <c r="N1713" i="1"/>
  <c r="O1714" i="1"/>
  <c r="T1713" i="1"/>
  <c r="Z1713" i="1" s="1"/>
  <c r="R1713" i="1"/>
  <c r="AK1713" i="1"/>
  <c r="AJ1713" i="1"/>
  <c r="W1713" i="1"/>
  <c r="AC1713" i="1" s="1"/>
  <c r="Q1713" i="1"/>
  <c r="U1715" i="1"/>
  <c r="AA1715" i="1" s="1"/>
  <c r="M1178" i="1"/>
  <c r="AJ1178" i="1"/>
  <c r="R1714" i="1" l="1"/>
  <c r="P1714" i="1"/>
  <c r="X1715" i="1"/>
  <c r="AD1715" i="1" s="1"/>
  <c r="W1714" i="1"/>
  <c r="AC1714" i="1" s="1"/>
  <c r="Q1714" i="1"/>
  <c r="AK1714" i="1"/>
  <c r="AJ1714" i="1"/>
  <c r="T1714" i="1"/>
  <c r="Z1714" i="1" s="1"/>
  <c r="N1714" i="1"/>
  <c r="V1715" i="1"/>
  <c r="AB1715" i="1" s="1"/>
  <c r="P1715" i="1"/>
  <c r="U1716" i="1"/>
  <c r="AA1716" i="1" s="1"/>
  <c r="AI1715" i="1"/>
  <c r="M1179" i="1"/>
  <c r="AJ1179" i="1"/>
  <c r="R1715" i="1" l="1"/>
  <c r="O1715" i="1"/>
  <c r="AI1716" i="1"/>
  <c r="Q1715" i="1"/>
  <c r="W1715" i="1"/>
  <c r="AC1715" i="1" s="1"/>
  <c r="V1716" i="1"/>
  <c r="AB1716" i="1" s="1"/>
  <c r="N1715" i="1"/>
  <c r="O1716" i="1"/>
  <c r="T1715" i="1"/>
  <c r="Z1715" i="1" s="1"/>
  <c r="U1717" i="1"/>
  <c r="AA1717" i="1" s="1"/>
  <c r="AK1715" i="1"/>
  <c r="AJ1715" i="1"/>
  <c r="X1716" i="1"/>
  <c r="AD1716" i="1" s="1"/>
  <c r="R1716" i="1"/>
  <c r="M1180" i="1"/>
  <c r="AJ1180" i="1"/>
  <c r="P1716" i="1" l="1"/>
  <c r="W1716" i="1"/>
  <c r="AC1716" i="1" s="1"/>
  <c r="Q1716" i="1"/>
  <c r="X1717" i="1"/>
  <c r="AD1717" i="1" s="1"/>
  <c r="AK1716" i="1"/>
  <c r="AJ1716" i="1"/>
  <c r="U1718" i="1"/>
  <c r="AA1718" i="1" s="1"/>
  <c r="N1716" i="1"/>
  <c r="O1717" i="1"/>
  <c r="T1716" i="1"/>
  <c r="Z1716" i="1" s="1"/>
  <c r="V1717" i="1"/>
  <c r="AB1717" i="1" s="1"/>
  <c r="P1717" i="1"/>
  <c r="AI1717" i="1"/>
  <c r="M1181" i="1"/>
  <c r="AJ1181" i="1"/>
  <c r="AJ1717" i="1" l="1"/>
  <c r="AK1717" i="1"/>
  <c r="AI1718" i="1"/>
  <c r="X1718" i="1"/>
  <c r="AD1718" i="1" s="1"/>
  <c r="U1719" i="1"/>
  <c r="AA1719" i="1" s="1"/>
  <c r="V1718" i="1"/>
  <c r="AB1718" i="1" s="1"/>
  <c r="N1717" i="1"/>
  <c r="O1718" i="1"/>
  <c r="T1717" i="1"/>
  <c r="Z1717" i="1" s="1"/>
  <c r="R1717" i="1"/>
  <c r="Q1717" i="1"/>
  <c r="W1717" i="1"/>
  <c r="AC1717" i="1" s="1"/>
  <c r="M1182" i="1"/>
  <c r="AJ1182" i="1"/>
  <c r="W1718" i="1" l="1"/>
  <c r="AC1718" i="1" s="1"/>
  <c r="Q1718" i="1"/>
  <c r="N1718" i="1"/>
  <c r="O1719" i="1"/>
  <c r="T1718" i="1"/>
  <c r="Z1718" i="1" s="1"/>
  <c r="P1718" i="1"/>
  <c r="R1718" i="1"/>
  <c r="AI1719" i="1"/>
  <c r="U1720" i="1"/>
  <c r="AA1720" i="1" s="1"/>
  <c r="X1719" i="1"/>
  <c r="AD1719" i="1" s="1"/>
  <c r="R1719" i="1"/>
  <c r="AK1718" i="1"/>
  <c r="AJ1718" i="1"/>
  <c r="V1719" i="1"/>
  <c r="AB1719" i="1" s="1"/>
  <c r="P1719" i="1"/>
  <c r="M1183" i="1"/>
  <c r="AJ1183" i="1"/>
  <c r="AI1720" i="1" l="1"/>
  <c r="X1720" i="1"/>
  <c r="AD1720" i="1" s="1"/>
  <c r="AK1719" i="1"/>
  <c r="AJ1719" i="1"/>
  <c r="V1720" i="1"/>
  <c r="AB1720" i="1" s="1"/>
  <c r="U1721" i="1"/>
  <c r="AA1721" i="1" s="1"/>
  <c r="T1719" i="1"/>
  <c r="Z1719" i="1" s="1"/>
  <c r="N1719" i="1"/>
  <c r="W1719" i="1"/>
  <c r="AC1719" i="1" s="1"/>
  <c r="Q1719" i="1"/>
  <c r="M1184" i="1"/>
  <c r="AJ1184" i="1"/>
  <c r="R1720" i="1" l="1"/>
  <c r="O1720" i="1"/>
  <c r="T1720" i="1"/>
  <c r="Z1720" i="1" s="1"/>
  <c r="N1720" i="1"/>
  <c r="O1721" i="1"/>
  <c r="P1720" i="1"/>
  <c r="AK1720" i="1"/>
  <c r="AJ1720" i="1"/>
  <c r="W1720" i="1"/>
  <c r="AC1720" i="1" s="1"/>
  <c r="Q1720" i="1"/>
  <c r="U1722" i="1"/>
  <c r="AA1722" i="1" s="1"/>
  <c r="V1721" i="1"/>
  <c r="AB1721" i="1" s="1"/>
  <c r="P1721" i="1"/>
  <c r="R1721" i="1"/>
  <c r="X1721" i="1"/>
  <c r="AD1721" i="1" s="1"/>
  <c r="AI1721" i="1"/>
  <c r="M1185" i="1"/>
  <c r="AJ1185" i="1"/>
  <c r="X1722" i="1" l="1"/>
  <c r="AD1722" i="1" s="1"/>
  <c r="V1722" i="1"/>
  <c r="AB1722" i="1" s="1"/>
  <c r="AK1721" i="1"/>
  <c r="AJ1721" i="1"/>
  <c r="T1721" i="1"/>
  <c r="Z1721" i="1" s="1"/>
  <c r="N1721" i="1"/>
  <c r="AI1722" i="1"/>
  <c r="U1723" i="1"/>
  <c r="AA1723" i="1" s="1"/>
  <c r="Q1721" i="1"/>
  <c r="W1721" i="1"/>
  <c r="AC1721" i="1" s="1"/>
  <c r="M1186" i="1"/>
  <c r="AJ1186" i="1"/>
  <c r="R1722" i="1" l="1"/>
  <c r="O1722" i="1"/>
  <c r="AK1722" i="1"/>
  <c r="AJ1722" i="1"/>
  <c r="W1722" i="1"/>
  <c r="AC1722" i="1" s="1"/>
  <c r="Q1722" i="1"/>
  <c r="U1724" i="1"/>
  <c r="AA1724" i="1" s="1"/>
  <c r="V1723" i="1"/>
  <c r="AB1723" i="1" s="1"/>
  <c r="AI1723" i="1"/>
  <c r="N1722" i="1"/>
  <c r="O1723" i="1"/>
  <c r="T1722" i="1"/>
  <c r="Z1722" i="1" s="1"/>
  <c r="P1722" i="1"/>
  <c r="X1723" i="1"/>
  <c r="AD1723" i="1" s="1"/>
  <c r="R1723" i="1"/>
  <c r="M1187" i="1"/>
  <c r="AJ1187" i="1"/>
  <c r="P1723" i="1" l="1"/>
  <c r="O1724" i="1"/>
  <c r="T1723" i="1"/>
  <c r="Z1723" i="1" s="1"/>
  <c r="N1723" i="1"/>
  <c r="V1724" i="1"/>
  <c r="AB1724" i="1" s="1"/>
  <c r="P1724" i="1"/>
  <c r="Q1723" i="1"/>
  <c r="W1723" i="1"/>
  <c r="AC1723" i="1" s="1"/>
  <c r="AK1723" i="1"/>
  <c r="AJ1723" i="1"/>
  <c r="R1724" i="1"/>
  <c r="X1724" i="1"/>
  <c r="AD1724" i="1" s="1"/>
  <c r="AI1724" i="1"/>
  <c r="U1725" i="1"/>
  <c r="AA1725" i="1" s="1"/>
  <c r="M1188" i="1"/>
  <c r="AJ1188" i="1"/>
  <c r="X1725" i="1" l="1"/>
  <c r="AD1725" i="1" s="1"/>
  <c r="AJ1724" i="1"/>
  <c r="AK1724" i="1"/>
  <c r="V1725" i="1"/>
  <c r="AB1725" i="1" s="1"/>
  <c r="U1726" i="1"/>
  <c r="AA1726" i="1" s="1"/>
  <c r="AI1725" i="1"/>
  <c r="W1724" i="1"/>
  <c r="AC1724" i="1" s="1"/>
  <c r="Q1724" i="1"/>
  <c r="O1725" i="1"/>
  <c r="T1724" i="1"/>
  <c r="Z1724" i="1" s="1"/>
  <c r="N1724" i="1"/>
  <c r="M1189" i="1"/>
  <c r="AJ1189" i="1"/>
  <c r="R1725" i="1" l="1"/>
  <c r="P1725" i="1"/>
  <c r="W1725" i="1"/>
  <c r="AC1725" i="1" s="1"/>
  <c r="Q1725" i="1"/>
  <c r="U1727" i="1"/>
  <c r="AA1727" i="1" s="1"/>
  <c r="O1726" i="1"/>
  <c r="T1725" i="1"/>
  <c r="Z1725" i="1" s="1"/>
  <c r="N1725" i="1"/>
  <c r="AI1726" i="1"/>
  <c r="V1726" i="1"/>
  <c r="AB1726" i="1" s="1"/>
  <c r="AK1725" i="1"/>
  <c r="AJ1725" i="1"/>
  <c r="X1726" i="1"/>
  <c r="AD1726" i="1" s="1"/>
  <c r="M1190" i="1"/>
  <c r="AJ1190" i="1"/>
  <c r="R1726" i="1" l="1"/>
  <c r="P1726" i="1"/>
  <c r="AI1727" i="1"/>
  <c r="O1727" i="1"/>
  <c r="T1726" i="1"/>
  <c r="Z1726" i="1" s="1"/>
  <c r="N1726" i="1"/>
  <c r="AK1726" i="1"/>
  <c r="AJ1726" i="1"/>
  <c r="U1728" i="1"/>
  <c r="AA1728" i="1" s="1"/>
  <c r="X1727" i="1"/>
  <c r="AD1727" i="1" s="1"/>
  <c r="R1727" i="1"/>
  <c r="P1727" i="1"/>
  <c r="V1727" i="1"/>
  <c r="AB1727" i="1" s="1"/>
  <c r="W1726" i="1"/>
  <c r="AC1726" i="1" s="1"/>
  <c r="Q1726" i="1"/>
  <c r="M1191" i="1"/>
  <c r="AJ1191" i="1"/>
  <c r="X1728" i="1" l="1"/>
  <c r="AD1728" i="1" s="1"/>
  <c r="AK1727" i="1"/>
  <c r="AJ1727" i="1"/>
  <c r="N1727" i="1"/>
  <c r="O1728" i="1"/>
  <c r="T1727" i="1"/>
  <c r="Z1727" i="1" s="1"/>
  <c r="U1729" i="1"/>
  <c r="AA1729" i="1" s="1"/>
  <c r="W1727" i="1"/>
  <c r="AC1727" i="1" s="1"/>
  <c r="Q1727" i="1"/>
  <c r="V1728" i="1"/>
  <c r="AB1728" i="1" s="1"/>
  <c r="AI1728" i="1"/>
  <c r="M1192" i="1"/>
  <c r="AJ1192" i="1"/>
  <c r="P1728" i="1" l="1"/>
  <c r="O1729" i="1"/>
  <c r="T1728" i="1"/>
  <c r="Z1728" i="1" s="1"/>
  <c r="N1728" i="1"/>
  <c r="AK1728" i="1"/>
  <c r="AJ1728" i="1"/>
  <c r="AI1729" i="1"/>
  <c r="V1729" i="1"/>
  <c r="AB1729" i="1" s="1"/>
  <c r="Q1728" i="1"/>
  <c r="W1728" i="1"/>
  <c r="AC1728" i="1" s="1"/>
  <c r="X1729" i="1"/>
  <c r="AD1729" i="1" s="1"/>
  <c r="R1729" i="1"/>
  <c r="U1730" i="1"/>
  <c r="AA1730" i="1" s="1"/>
  <c r="R1728" i="1"/>
  <c r="M1193" i="1"/>
  <c r="AJ1193" i="1"/>
  <c r="P1729" i="1" l="1"/>
  <c r="V1730" i="1"/>
  <c r="AB1730" i="1" s="1"/>
  <c r="AK1729" i="1"/>
  <c r="AJ1729" i="1"/>
  <c r="U1731" i="1"/>
  <c r="AA1731" i="1" s="1"/>
  <c r="X1730" i="1"/>
  <c r="AD1730" i="1" s="1"/>
  <c r="AI1730" i="1"/>
  <c r="W1729" i="1"/>
  <c r="AC1729" i="1" s="1"/>
  <c r="Q1729" i="1"/>
  <c r="T1729" i="1"/>
  <c r="Z1729" i="1" s="1"/>
  <c r="O1730" i="1"/>
  <c r="N1729" i="1"/>
  <c r="M1194" i="1"/>
  <c r="AJ1194" i="1"/>
  <c r="X1731" i="1" l="1"/>
  <c r="AD1731" i="1" s="1"/>
  <c r="AK1730" i="1"/>
  <c r="AJ1730" i="1"/>
  <c r="O1731" i="1"/>
  <c r="T1730" i="1"/>
  <c r="Z1730" i="1" s="1"/>
  <c r="N1730" i="1"/>
  <c r="Q1730" i="1"/>
  <c r="W1730" i="1"/>
  <c r="AC1730" i="1" s="1"/>
  <c r="V1731" i="1"/>
  <c r="AB1731" i="1" s="1"/>
  <c r="R1730" i="1"/>
  <c r="AI1731" i="1"/>
  <c r="U1732" i="1"/>
  <c r="AA1732" i="1" s="1"/>
  <c r="P1730" i="1"/>
  <c r="M1195" i="1"/>
  <c r="AJ1195" i="1"/>
  <c r="P1731" i="1" l="1"/>
  <c r="AK1731" i="1"/>
  <c r="AJ1731" i="1"/>
  <c r="U1733" i="1"/>
  <c r="AA1733" i="1" s="1"/>
  <c r="V1732" i="1"/>
  <c r="AB1732" i="1" s="1"/>
  <c r="X1732" i="1"/>
  <c r="AD1732" i="1" s="1"/>
  <c r="T1731" i="1"/>
  <c r="Z1731" i="1" s="1"/>
  <c r="N1731" i="1"/>
  <c r="O1732" i="1"/>
  <c r="AI1732" i="1"/>
  <c r="W1731" i="1"/>
  <c r="AC1731" i="1" s="1"/>
  <c r="Q1731" i="1"/>
  <c r="R1731" i="1"/>
  <c r="M1196" i="1"/>
  <c r="AJ1196" i="1"/>
  <c r="W1732" i="1" l="1"/>
  <c r="AC1732" i="1" s="1"/>
  <c r="Q1732" i="1"/>
  <c r="O1733" i="1"/>
  <c r="T1732" i="1"/>
  <c r="Z1732" i="1" s="1"/>
  <c r="N1732" i="1"/>
  <c r="V1733" i="1"/>
  <c r="AB1733" i="1" s="1"/>
  <c r="R1732" i="1"/>
  <c r="U1734" i="1"/>
  <c r="AA1734" i="1" s="1"/>
  <c r="AK1732" i="1"/>
  <c r="AJ1732" i="1"/>
  <c r="X1733" i="1"/>
  <c r="AD1733" i="1" s="1"/>
  <c r="AI1733" i="1"/>
  <c r="P1732" i="1"/>
  <c r="M1197" i="1"/>
  <c r="AJ1197" i="1"/>
  <c r="R1733" i="1" l="1"/>
  <c r="P1733" i="1"/>
  <c r="AK1733" i="1"/>
  <c r="AJ1733" i="1"/>
  <c r="V1734" i="1"/>
  <c r="AB1734" i="1" s="1"/>
  <c r="T1733" i="1"/>
  <c r="Z1733" i="1" s="1"/>
  <c r="N1733" i="1"/>
  <c r="X1734" i="1"/>
  <c r="AD1734" i="1" s="1"/>
  <c r="AI1734" i="1"/>
  <c r="U1735" i="1"/>
  <c r="AA1735" i="1" s="1"/>
  <c r="W1733" i="1"/>
  <c r="AC1733" i="1" s="1"/>
  <c r="Q1733" i="1"/>
  <c r="M1198" i="1"/>
  <c r="AJ1198" i="1"/>
  <c r="P1734" i="1" l="1"/>
  <c r="O1734" i="1"/>
  <c r="X1735" i="1"/>
  <c r="AD1735" i="1" s="1"/>
  <c r="V1735" i="1"/>
  <c r="AB1735" i="1" s="1"/>
  <c r="W1734" i="1"/>
  <c r="AC1734" i="1" s="1"/>
  <c r="Q1734" i="1"/>
  <c r="R1734" i="1"/>
  <c r="U1736" i="1"/>
  <c r="AA1736" i="1" s="1"/>
  <c r="AI1735" i="1"/>
  <c r="T1734" i="1"/>
  <c r="Z1734" i="1" s="1"/>
  <c r="N1734" i="1"/>
  <c r="AK1734" i="1"/>
  <c r="AJ1734" i="1"/>
  <c r="M1199" i="1"/>
  <c r="AJ1199" i="1"/>
  <c r="R1735" i="1" l="1"/>
  <c r="O1735" i="1"/>
  <c r="V1736" i="1"/>
  <c r="AB1736" i="1" s="1"/>
  <c r="W1735" i="1"/>
  <c r="AC1735" i="1" s="1"/>
  <c r="Q1735" i="1"/>
  <c r="AK1735" i="1"/>
  <c r="AJ1735" i="1"/>
  <c r="N1735" i="1"/>
  <c r="O1736" i="1"/>
  <c r="T1735" i="1"/>
  <c r="Z1735" i="1" s="1"/>
  <c r="AI1736" i="1"/>
  <c r="P1735" i="1"/>
  <c r="U1737" i="1"/>
  <c r="AA1737" i="1" s="1"/>
  <c r="R1736" i="1"/>
  <c r="X1736" i="1"/>
  <c r="AD1736" i="1" s="1"/>
  <c r="M1200" i="1"/>
  <c r="AJ1200" i="1"/>
  <c r="W1736" i="1" l="1"/>
  <c r="AC1736" i="1" s="1"/>
  <c r="Q1736" i="1"/>
  <c r="N1736" i="1"/>
  <c r="O1737" i="1"/>
  <c r="T1736" i="1"/>
  <c r="Z1736" i="1" s="1"/>
  <c r="V1737" i="1"/>
  <c r="AB1737" i="1" s="1"/>
  <c r="X1737" i="1"/>
  <c r="AD1737" i="1" s="1"/>
  <c r="AK1736" i="1"/>
  <c r="AJ1736" i="1"/>
  <c r="U1738" i="1"/>
  <c r="AA1738" i="1" s="1"/>
  <c r="AI1737" i="1"/>
  <c r="P1736" i="1"/>
  <c r="M1201" i="1"/>
  <c r="AJ1201" i="1"/>
  <c r="R1737" i="1" l="1"/>
  <c r="P1737" i="1"/>
  <c r="U1739" i="1"/>
  <c r="AA1739" i="1" s="1"/>
  <c r="O1738" i="1"/>
  <c r="T1737" i="1"/>
  <c r="Z1737" i="1" s="1"/>
  <c r="N1737" i="1"/>
  <c r="AI1738" i="1"/>
  <c r="V1738" i="1"/>
  <c r="AB1738" i="1" s="1"/>
  <c r="P1738" i="1"/>
  <c r="X1738" i="1"/>
  <c r="AD1738" i="1" s="1"/>
  <c r="Q1737" i="1"/>
  <c r="W1737" i="1"/>
  <c r="AC1737" i="1" s="1"/>
  <c r="AJ1737" i="1"/>
  <c r="AK1737" i="1"/>
  <c r="M1202" i="1"/>
  <c r="AJ1202" i="1"/>
  <c r="AI1739" i="1" l="1"/>
  <c r="N1738" i="1"/>
  <c r="O1739" i="1"/>
  <c r="T1738" i="1"/>
  <c r="Z1738" i="1" s="1"/>
  <c r="X1739" i="1"/>
  <c r="AD1739" i="1" s="1"/>
  <c r="R1738" i="1"/>
  <c r="V1739" i="1"/>
  <c r="AB1739" i="1" s="1"/>
  <c r="U1740" i="1"/>
  <c r="AA1740" i="1" s="1"/>
  <c r="AK1738" i="1"/>
  <c r="AJ1738" i="1"/>
  <c r="Q1738" i="1"/>
  <c r="W1738" i="1"/>
  <c r="AC1738" i="1" s="1"/>
  <c r="M1203" i="1"/>
  <c r="AJ1203" i="1"/>
  <c r="P1739" i="1" l="1"/>
  <c r="R1739" i="1"/>
  <c r="N1739" i="1"/>
  <c r="O1740" i="1"/>
  <c r="T1739" i="1"/>
  <c r="Z1739" i="1" s="1"/>
  <c r="AK1739" i="1"/>
  <c r="AJ1739" i="1"/>
  <c r="U1741" i="1"/>
  <c r="AA1741" i="1" s="1"/>
  <c r="V1740" i="1"/>
  <c r="AB1740" i="1" s="1"/>
  <c r="P1740" i="1"/>
  <c r="W1739" i="1"/>
  <c r="AC1739" i="1" s="1"/>
  <c r="Q1739" i="1"/>
  <c r="R1740" i="1"/>
  <c r="X1740" i="1"/>
  <c r="AD1740" i="1" s="1"/>
  <c r="AI1740" i="1"/>
  <c r="M1204" i="1"/>
  <c r="AJ1204" i="1"/>
  <c r="X1741" i="1" l="1"/>
  <c r="AD1741" i="1" s="1"/>
  <c r="V1741" i="1"/>
  <c r="AB1741" i="1" s="1"/>
  <c r="AI1741" i="1"/>
  <c r="W1740" i="1"/>
  <c r="AC1740" i="1" s="1"/>
  <c r="Q1740" i="1"/>
  <c r="U1742" i="1"/>
  <c r="AA1742" i="1" s="1"/>
  <c r="AK1740" i="1"/>
  <c r="AJ1740" i="1"/>
  <c r="O1741" i="1"/>
  <c r="N1740" i="1"/>
  <c r="T1740" i="1"/>
  <c r="Z1740" i="1" s="1"/>
  <c r="M1205" i="1"/>
  <c r="AJ1205" i="1"/>
  <c r="AK1741" i="1" l="1"/>
  <c r="AJ1741" i="1"/>
  <c r="Q1741" i="1"/>
  <c r="W1741" i="1"/>
  <c r="AC1741" i="1" s="1"/>
  <c r="AI1742" i="1"/>
  <c r="N1741" i="1"/>
  <c r="O1742" i="1"/>
  <c r="T1741" i="1"/>
  <c r="Z1741" i="1" s="1"/>
  <c r="U1743" i="1"/>
  <c r="AA1743" i="1" s="1"/>
  <c r="V1742" i="1"/>
  <c r="AB1742" i="1" s="1"/>
  <c r="R1742" i="1"/>
  <c r="X1742" i="1"/>
  <c r="AD1742" i="1" s="1"/>
  <c r="P1741" i="1"/>
  <c r="R1741" i="1"/>
  <c r="M1206" i="1"/>
  <c r="AJ1206" i="1"/>
  <c r="AI1743" i="1" l="1"/>
  <c r="O1743" i="1"/>
  <c r="T1742" i="1"/>
  <c r="Z1742" i="1" s="1"/>
  <c r="N1742" i="1"/>
  <c r="X1743" i="1"/>
  <c r="AD1743" i="1" s="1"/>
  <c r="U1744" i="1"/>
  <c r="AA1744" i="1" s="1"/>
  <c r="V1743" i="1"/>
  <c r="AB1743" i="1" s="1"/>
  <c r="P1742" i="1"/>
  <c r="W1742" i="1"/>
  <c r="AC1742" i="1" s="1"/>
  <c r="Q1742" i="1"/>
  <c r="AK1742" i="1"/>
  <c r="AJ1742" i="1"/>
  <c r="M1207" i="1"/>
  <c r="AJ1207" i="1"/>
  <c r="N1743" i="1" l="1"/>
  <c r="O1744" i="1"/>
  <c r="T1743" i="1"/>
  <c r="Z1743" i="1" s="1"/>
  <c r="U1745" i="1"/>
  <c r="AA1745" i="1" s="1"/>
  <c r="R1744" i="1"/>
  <c r="X1744" i="1"/>
  <c r="AD1744" i="1" s="1"/>
  <c r="V1744" i="1"/>
  <c r="AB1744" i="1" s="1"/>
  <c r="AK1743" i="1"/>
  <c r="AJ1743" i="1"/>
  <c r="W1743" i="1"/>
  <c r="AC1743" i="1" s="1"/>
  <c r="Q1743" i="1"/>
  <c r="P1743" i="1"/>
  <c r="R1743" i="1"/>
  <c r="AI1744" i="1"/>
  <c r="M1208" i="1"/>
  <c r="AJ1208" i="1"/>
  <c r="AI1745" i="1" l="1"/>
  <c r="AK1744" i="1"/>
  <c r="AJ1744" i="1"/>
  <c r="U1746" i="1"/>
  <c r="AA1746" i="1" s="1"/>
  <c r="O1745" i="1"/>
  <c r="T1744" i="1"/>
  <c r="Z1744" i="1" s="1"/>
  <c r="N1744" i="1"/>
  <c r="W1744" i="1"/>
  <c r="AC1744" i="1" s="1"/>
  <c r="Q1744" i="1"/>
  <c r="V1745" i="1"/>
  <c r="AB1745" i="1" s="1"/>
  <c r="P1745" i="1"/>
  <c r="P1744" i="1"/>
  <c r="X1745" i="1"/>
  <c r="AD1745" i="1" s="1"/>
  <c r="R1745" i="1"/>
  <c r="M1209" i="1"/>
  <c r="AJ1209" i="1"/>
  <c r="V1746" i="1" l="1"/>
  <c r="AB1746" i="1" s="1"/>
  <c r="U1747" i="1"/>
  <c r="AA1747" i="1" s="1"/>
  <c r="AK1745" i="1"/>
  <c r="AJ1745" i="1"/>
  <c r="X1746" i="1"/>
  <c r="AD1746" i="1" s="1"/>
  <c r="W1745" i="1"/>
  <c r="AC1745" i="1" s="1"/>
  <c r="Q1745" i="1"/>
  <c r="T1745" i="1"/>
  <c r="Z1745" i="1" s="1"/>
  <c r="N1745" i="1"/>
  <c r="O1746" i="1"/>
  <c r="AI1746" i="1"/>
  <c r="M1210" i="1"/>
  <c r="AJ1210" i="1"/>
  <c r="R1746" i="1" l="1"/>
  <c r="U1748" i="1"/>
  <c r="AA1748" i="1" s="1"/>
  <c r="AI1747" i="1"/>
  <c r="AK1746" i="1"/>
  <c r="AJ1746" i="1"/>
  <c r="O1747" i="1"/>
  <c r="T1746" i="1"/>
  <c r="Z1746" i="1" s="1"/>
  <c r="N1746" i="1"/>
  <c r="Q1746" i="1"/>
  <c r="W1746" i="1"/>
  <c r="AC1746" i="1" s="1"/>
  <c r="X1747" i="1"/>
  <c r="AD1747" i="1" s="1"/>
  <c r="R1747" i="1"/>
  <c r="V1747" i="1"/>
  <c r="AB1747" i="1" s="1"/>
  <c r="P1746" i="1"/>
  <c r="M1211" i="1"/>
  <c r="AJ1211" i="1"/>
  <c r="P1747" i="1" l="1"/>
  <c r="X1748" i="1"/>
  <c r="AD1748" i="1" s="1"/>
  <c r="AI1748" i="1"/>
  <c r="V1748" i="1"/>
  <c r="AB1748" i="1" s="1"/>
  <c r="W1747" i="1"/>
  <c r="AC1747" i="1" s="1"/>
  <c r="Q1747" i="1"/>
  <c r="AK1747" i="1"/>
  <c r="AJ1747" i="1"/>
  <c r="T1747" i="1"/>
  <c r="Z1747" i="1" s="1"/>
  <c r="O1748" i="1"/>
  <c r="N1747" i="1"/>
  <c r="U1749" i="1"/>
  <c r="AA1749" i="1" s="1"/>
  <c r="M1212" i="1"/>
  <c r="AJ1212" i="1"/>
  <c r="O1749" i="1" l="1"/>
  <c r="T1748" i="1"/>
  <c r="Z1748" i="1" s="1"/>
  <c r="N1748" i="1"/>
  <c r="P1748" i="1"/>
  <c r="AI1749" i="1"/>
  <c r="X1749" i="1"/>
  <c r="AD1749" i="1" s="1"/>
  <c r="U1750" i="1"/>
  <c r="AA1750" i="1" s="1"/>
  <c r="V1749" i="1"/>
  <c r="AB1749" i="1" s="1"/>
  <c r="P1749" i="1"/>
  <c r="R1748" i="1"/>
  <c r="AJ1748" i="1"/>
  <c r="AK1748" i="1"/>
  <c r="W1748" i="1"/>
  <c r="AC1748" i="1" s="1"/>
  <c r="Q1748" i="1"/>
  <c r="M1213" i="1"/>
  <c r="AJ1213" i="1"/>
  <c r="R1749" i="1" l="1"/>
  <c r="V1750" i="1"/>
  <c r="AB1750" i="1" s="1"/>
  <c r="AK1749" i="1"/>
  <c r="AJ1749" i="1"/>
  <c r="W1749" i="1"/>
  <c r="AC1749" i="1" s="1"/>
  <c r="Q1749" i="1"/>
  <c r="X1750" i="1"/>
  <c r="AD1750" i="1" s="1"/>
  <c r="AI1750" i="1"/>
  <c r="U1751" i="1"/>
  <c r="AA1751" i="1" s="1"/>
  <c r="O1750" i="1"/>
  <c r="T1749" i="1"/>
  <c r="Z1749" i="1" s="1"/>
  <c r="N1749" i="1"/>
  <c r="M1214" i="1"/>
  <c r="AJ1214" i="1"/>
  <c r="AK1750" i="1" l="1"/>
  <c r="AJ1750" i="1"/>
  <c r="U1752" i="1"/>
  <c r="AA1752" i="1" s="1"/>
  <c r="O1751" i="1"/>
  <c r="T1750" i="1"/>
  <c r="Z1750" i="1" s="1"/>
  <c r="N1750" i="1"/>
  <c r="R1750" i="1"/>
  <c r="P1750" i="1"/>
  <c r="X1751" i="1"/>
  <c r="AD1751" i="1" s="1"/>
  <c r="R1751" i="1"/>
  <c r="AI1751" i="1"/>
  <c r="Q1750" i="1"/>
  <c r="W1750" i="1"/>
  <c r="AC1750" i="1" s="1"/>
  <c r="V1751" i="1"/>
  <c r="AB1751" i="1" s="1"/>
  <c r="P1751" i="1"/>
  <c r="M1215" i="1"/>
  <c r="AJ1215" i="1"/>
  <c r="AI1752" i="1" l="1"/>
  <c r="Q1751" i="1"/>
  <c r="W1751" i="1"/>
  <c r="AC1751" i="1" s="1"/>
  <c r="O1752" i="1"/>
  <c r="T1751" i="1"/>
  <c r="Z1751" i="1" s="1"/>
  <c r="N1751" i="1"/>
  <c r="V1752" i="1"/>
  <c r="AB1752" i="1" s="1"/>
  <c r="P1752" i="1"/>
  <c r="X1752" i="1"/>
  <c r="AD1752" i="1" s="1"/>
  <c r="R1752" i="1"/>
  <c r="U1753" i="1"/>
  <c r="AA1753" i="1" s="1"/>
  <c r="AK1751" i="1"/>
  <c r="AJ1751" i="1"/>
  <c r="M1216" i="1"/>
  <c r="AJ1216" i="1"/>
  <c r="X1753" i="1" l="1"/>
  <c r="AD1753" i="1" s="1"/>
  <c r="AK1752" i="1"/>
  <c r="AJ1752" i="1"/>
  <c r="U1754" i="1"/>
  <c r="AA1754" i="1" s="1"/>
  <c r="W1752" i="1"/>
  <c r="AC1752" i="1" s="1"/>
  <c r="Q1752" i="1"/>
  <c r="V1753" i="1"/>
  <c r="AB1753" i="1" s="1"/>
  <c r="N1752" i="1"/>
  <c r="O1753" i="1"/>
  <c r="T1752" i="1"/>
  <c r="Z1752" i="1" s="1"/>
  <c r="AI1753" i="1"/>
  <c r="M1217" i="1"/>
  <c r="AJ1217" i="1"/>
  <c r="N1753" i="1" l="1"/>
  <c r="O1754" i="1"/>
  <c r="T1753" i="1"/>
  <c r="Z1753" i="1" s="1"/>
  <c r="V1754" i="1"/>
  <c r="AB1754" i="1" s="1"/>
  <c r="AI1754" i="1"/>
  <c r="W1753" i="1"/>
  <c r="AC1753" i="1" s="1"/>
  <c r="Q1753" i="1"/>
  <c r="U1755" i="1"/>
  <c r="AA1755" i="1" s="1"/>
  <c r="AK1753" i="1"/>
  <c r="AJ1753" i="1"/>
  <c r="P1753" i="1"/>
  <c r="R1753" i="1"/>
  <c r="R1754" i="1"/>
  <c r="X1754" i="1"/>
  <c r="AD1754" i="1" s="1"/>
  <c r="M1218" i="1"/>
  <c r="AJ1218" i="1"/>
  <c r="P1754" i="1" l="1"/>
  <c r="V1755" i="1"/>
  <c r="AB1755" i="1" s="1"/>
  <c r="X1755" i="1"/>
  <c r="AD1755" i="1" s="1"/>
  <c r="U1756" i="1"/>
  <c r="AA1756" i="1" s="1"/>
  <c r="AK1754" i="1"/>
  <c r="AJ1754" i="1"/>
  <c r="AI1755" i="1"/>
  <c r="Q1754" i="1"/>
  <c r="W1754" i="1"/>
  <c r="AC1754" i="1" s="1"/>
  <c r="O1755" i="1"/>
  <c r="T1754" i="1"/>
  <c r="Z1754" i="1" s="1"/>
  <c r="N1754" i="1"/>
  <c r="M1219" i="1"/>
  <c r="AJ1219" i="1"/>
  <c r="X1756" i="1" l="1"/>
  <c r="AD1756" i="1" s="1"/>
  <c r="W1755" i="1"/>
  <c r="AC1755" i="1" s="1"/>
  <c r="Q1755" i="1"/>
  <c r="AK1755" i="1"/>
  <c r="AJ1755" i="1"/>
  <c r="U1757" i="1"/>
  <c r="AA1757" i="1" s="1"/>
  <c r="T1755" i="1"/>
  <c r="Z1755" i="1" s="1"/>
  <c r="N1755" i="1"/>
  <c r="R1755" i="1"/>
  <c r="V1756" i="1"/>
  <c r="AB1756" i="1" s="1"/>
  <c r="P1756" i="1"/>
  <c r="AI1756" i="1"/>
  <c r="P1755" i="1"/>
  <c r="M1220" i="1"/>
  <c r="AJ1220" i="1"/>
  <c r="R1756" i="1" l="1"/>
  <c r="O1756" i="1"/>
  <c r="V1757" i="1"/>
  <c r="AB1757" i="1" s="1"/>
  <c r="AK1756" i="1"/>
  <c r="AJ1756" i="1"/>
  <c r="W1756" i="1"/>
  <c r="AC1756" i="1" s="1"/>
  <c r="Q1756" i="1"/>
  <c r="X1757" i="1"/>
  <c r="AD1757" i="1" s="1"/>
  <c r="U1758" i="1"/>
  <c r="AA1758" i="1" s="1"/>
  <c r="AI1757" i="1"/>
  <c r="T1756" i="1"/>
  <c r="Z1756" i="1" s="1"/>
  <c r="N1756" i="1"/>
  <c r="O1757" i="1"/>
  <c r="M1221" i="1"/>
  <c r="AJ1221" i="1"/>
  <c r="N1757" i="1" l="1"/>
  <c r="O1758" i="1"/>
  <c r="T1757" i="1"/>
  <c r="Z1757" i="1" s="1"/>
  <c r="AI1758" i="1"/>
  <c r="V1758" i="1"/>
  <c r="AB1758" i="1" s="1"/>
  <c r="P1758" i="1"/>
  <c r="X1758" i="1"/>
  <c r="AD1758" i="1" s="1"/>
  <c r="W1757" i="1"/>
  <c r="AC1757" i="1" s="1"/>
  <c r="Q1757" i="1"/>
  <c r="R1757" i="1"/>
  <c r="U1759" i="1"/>
  <c r="AA1759" i="1" s="1"/>
  <c r="AK1757" i="1"/>
  <c r="AJ1757" i="1"/>
  <c r="P1757" i="1"/>
  <c r="M1222" i="1"/>
  <c r="AJ1222" i="1"/>
  <c r="R1758" i="1" l="1"/>
  <c r="X1759" i="1"/>
  <c r="AD1759" i="1" s="1"/>
  <c r="AK1758" i="1"/>
  <c r="AJ1758" i="1"/>
  <c r="O1759" i="1"/>
  <c r="T1758" i="1"/>
  <c r="Z1758" i="1" s="1"/>
  <c r="N1758" i="1"/>
  <c r="U1760" i="1"/>
  <c r="AA1760" i="1" s="1"/>
  <c r="W1758" i="1"/>
  <c r="AC1758" i="1" s="1"/>
  <c r="Q1758" i="1"/>
  <c r="V1759" i="1"/>
  <c r="AB1759" i="1" s="1"/>
  <c r="AI1759" i="1"/>
  <c r="M1223" i="1"/>
  <c r="AJ1223" i="1"/>
  <c r="AJ1759" i="1" l="1"/>
  <c r="AK1759" i="1"/>
  <c r="AI1760" i="1"/>
  <c r="W1759" i="1"/>
  <c r="AC1759" i="1" s="1"/>
  <c r="Q1759" i="1"/>
  <c r="U1761" i="1"/>
  <c r="AA1761" i="1" s="1"/>
  <c r="N1759" i="1"/>
  <c r="O1760" i="1"/>
  <c r="T1759" i="1"/>
  <c r="Z1759" i="1" s="1"/>
  <c r="V1760" i="1"/>
  <c r="AB1760" i="1" s="1"/>
  <c r="P1760" i="1"/>
  <c r="X1760" i="1"/>
  <c r="AD1760" i="1" s="1"/>
  <c r="R1760" i="1"/>
  <c r="P1759" i="1"/>
  <c r="R1759" i="1"/>
  <c r="M1224" i="1"/>
  <c r="AJ1224" i="1"/>
  <c r="V1761" i="1" l="1"/>
  <c r="AB1761" i="1" s="1"/>
  <c r="W1760" i="1"/>
  <c r="AC1760" i="1" s="1"/>
  <c r="Q1760" i="1"/>
  <c r="AI1761" i="1"/>
  <c r="X1761" i="1"/>
  <c r="AD1761" i="1" s="1"/>
  <c r="AJ1760" i="1"/>
  <c r="AK1760" i="1"/>
  <c r="T1760" i="1"/>
  <c r="Z1760" i="1" s="1"/>
  <c r="N1760" i="1"/>
  <c r="O1761" i="1"/>
  <c r="U1762" i="1"/>
  <c r="AA1762" i="1" s="1"/>
  <c r="M1225" i="1"/>
  <c r="AJ1225" i="1"/>
  <c r="U1763" i="1" l="1"/>
  <c r="AA1763" i="1" s="1"/>
  <c r="AI1762" i="1"/>
  <c r="V1762" i="1"/>
  <c r="AB1762" i="1" s="1"/>
  <c r="X1762" i="1"/>
  <c r="AD1762" i="1" s="1"/>
  <c r="T1761" i="1"/>
  <c r="Z1761" i="1" s="1"/>
  <c r="N1761" i="1"/>
  <c r="R1762" i="1"/>
  <c r="AK1761" i="1"/>
  <c r="AJ1761" i="1"/>
  <c r="R1761" i="1"/>
  <c r="W1761" i="1"/>
  <c r="AC1761" i="1" s="1"/>
  <c r="Q1761" i="1"/>
  <c r="P1761" i="1"/>
  <c r="M1226" i="1"/>
  <c r="AJ1226" i="1"/>
  <c r="P1762" i="1" l="1"/>
  <c r="O1762" i="1"/>
  <c r="AI1763" i="1"/>
  <c r="AK1762" i="1"/>
  <c r="AJ1762" i="1"/>
  <c r="W1762" i="1"/>
  <c r="AC1762" i="1" s="1"/>
  <c r="Q1762" i="1"/>
  <c r="O1763" i="1"/>
  <c r="T1762" i="1"/>
  <c r="Z1762" i="1" s="1"/>
  <c r="N1762" i="1"/>
  <c r="X1763" i="1"/>
  <c r="AD1763" i="1" s="1"/>
  <c r="R1763" i="1"/>
  <c r="V1763" i="1"/>
  <c r="AB1763" i="1" s="1"/>
  <c r="P1763" i="1"/>
  <c r="U1764" i="1"/>
  <c r="AA1764" i="1" s="1"/>
  <c r="M1227" i="1"/>
  <c r="AJ1227" i="1"/>
  <c r="V1764" i="1" l="1"/>
  <c r="AB1764" i="1" s="1"/>
  <c r="AK1763" i="1"/>
  <c r="AJ1763" i="1"/>
  <c r="W1763" i="1"/>
  <c r="AC1763" i="1" s="1"/>
  <c r="Q1763" i="1"/>
  <c r="U1765" i="1"/>
  <c r="AA1765" i="1" s="1"/>
  <c r="X1764" i="1"/>
  <c r="AD1764" i="1" s="1"/>
  <c r="T1763" i="1"/>
  <c r="Z1763" i="1" s="1"/>
  <c r="N1763" i="1"/>
  <c r="AI1764" i="1"/>
  <c r="M1228" i="1"/>
  <c r="AJ1228" i="1"/>
  <c r="P1764" i="1" l="1"/>
  <c r="O1764" i="1"/>
  <c r="AK1764" i="1"/>
  <c r="AJ1764" i="1"/>
  <c r="AI1765" i="1"/>
  <c r="R1764" i="1"/>
  <c r="Q1764" i="1"/>
  <c r="W1764" i="1"/>
  <c r="AC1764" i="1" s="1"/>
  <c r="N1764" i="1"/>
  <c r="O1765" i="1"/>
  <c r="T1764" i="1"/>
  <c r="Z1764" i="1" s="1"/>
  <c r="U1766" i="1"/>
  <c r="AA1766" i="1" s="1"/>
  <c r="X1765" i="1"/>
  <c r="AD1765" i="1" s="1"/>
  <c r="R1765" i="1"/>
  <c r="V1765" i="1"/>
  <c r="AB1765" i="1" s="1"/>
  <c r="P1765" i="1"/>
  <c r="M1229" i="1"/>
  <c r="AJ1229" i="1"/>
  <c r="W1765" i="1" l="1"/>
  <c r="AC1765" i="1" s="1"/>
  <c r="Q1765" i="1"/>
  <c r="AI1766" i="1"/>
  <c r="N1765" i="1"/>
  <c r="O1766" i="1"/>
  <c r="T1765" i="1"/>
  <c r="Z1765" i="1" s="1"/>
  <c r="U1767" i="1"/>
  <c r="AA1767" i="1" s="1"/>
  <c r="V1766" i="1"/>
  <c r="AB1766" i="1" s="1"/>
  <c r="P1766" i="1"/>
  <c r="X1766" i="1"/>
  <c r="AD1766" i="1" s="1"/>
  <c r="R1766" i="1"/>
  <c r="AK1765" i="1"/>
  <c r="AJ1765" i="1"/>
  <c r="M1230" i="1"/>
  <c r="AJ1230" i="1"/>
  <c r="X1767" i="1" l="1"/>
  <c r="AD1767" i="1" s="1"/>
  <c r="U1768" i="1"/>
  <c r="AA1768" i="1" s="1"/>
  <c r="AI1767" i="1"/>
  <c r="AK1766" i="1"/>
  <c r="AJ1766" i="1"/>
  <c r="T1766" i="1"/>
  <c r="Z1766" i="1" s="1"/>
  <c r="N1766" i="1"/>
  <c r="O1767" i="1"/>
  <c r="V1767" i="1"/>
  <c r="AB1767" i="1" s="1"/>
  <c r="W1766" i="1"/>
  <c r="AC1766" i="1" s="1"/>
  <c r="Q1766" i="1"/>
  <c r="M1231" i="1"/>
  <c r="AJ1231" i="1"/>
  <c r="P1767" i="1" l="1"/>
  <c r="W1767" i="1"/>
  <c r="AC1767" i="1" s="1"/>
  <c r="Q1767" i="1"/>
  <c r="AK1767" i="1"/>
  <c r="AJ1767" i="1"/>
  <c r="AI1768" i="1"/>
  <c r="R1768" i="1"/>
  <c r="X1768" i="1"/>
  <c r="AD1768" i="1" s="1"/>
  <c r="O1768" i="1"/>
  <c r="T1767" i="1"/>
  <c r="Z1767" i="1" s="1"/>
  <c r="N1767" i="1"/>
  <c r="V1768" i="1"/>
  <c r="AB1768" i="1" s="1"/>
  <c r="U1769" i="1"/>
  <c r="AA1769" i="1" s="1"/>
  <c r="R1767" i="1"/>
  <c r="M1232" i="1"/>
  <c r="AJ1232" i="1"/>
  <c r="V1769" i="1" l="1"/>
  <c r="AB1769" i="1" s="1"/>
  <c r="N1768" i="1"/>
  <c r="T1768" i="1"/>
  <c r="Z1768" i="1" s="1"/>
  <c r="O1769" i="1"/>
  <c r="U1770" i="1"/>
  <c r="AA1770" i="1" s="1"/>
  <c r="AI1769" i="1"/>
  <c r="W1768" i="1"/>
  <c r="AC1768" i="1" s="1"/>
  <c r="Q1768" i="1"/>
  <c r="P1768" i="1"/>
  <c r="R1769" i="1"/>
  <c r="X1769" i="1"/>
  <c r="AD1769" i="1" s="1"/>
  <c r="AK1768" i="1"/>
  <c r="AJ1768" i="1"/>
  <c r="M1233" i="1"/>
  <c r="AJ1233" i="1"/>
  <c r="U1771" i="1" l="1"/>
  <c r="AA1771" i="1" s="1"/>
  <c r="AJ1769" i="1"/>
  <c r="AK1769" i="1"/>
  <c r="T1769" i="1"/>
  <c r="Z1769" i="1" s="1"/>
  <c r="N1769" i="1"/>
  <c r="O1770" i="1"/>
  <c r="V1770" i="1"/>
  <c r="AB1770" i="1" s="1"/>
  <c r="W1769" i="1"/>
  <c r="AC1769" i="1" s="1"/>
  <c r="Q1769" i="1"/>
  <c r="AI1770" i="1"/>
  <c r="X1770" i="1"/>
  <c r="AD1770" i="1" s="1"/>
  <c r="P1769" i="1"/>
  <c r="M1234" i="1"/>
  <c r="AJ1234" i="1"/>
  <c r="R1770" i="1" l="1"/>
  <c r="P1770" i="1"/>
  <c r="U1772" i="1"/>
  <c r="AA1772" i="1" s="1"/>
  <c r="Q1770" i="1"/>
  <c r="W1770" i="1"/>
  <c r="AC1770" i="1" s="1"/>
  <c r="X1771" i="1"/>
  <c r="AD1771" i="1" s="1"/>
  <c r="V1771" i="1"/>
  <c r="AB1771" i="1" s="1"/>
  <c r="AI1771" i="1"/>
  <c r="N1770" i="1"/>
  <c r="O1771" i="1"/>
  <c r="T1770" i="1"/>
  <c r="Z1770" i="1" s="1"/>
  <c r="AK1770" i="1"/>
  <c r="AJ1770" i="1"/>
  <c r="M1235" i="1"/>
  <c r="AJ1235" i="1"/>
  <c r="AK1771" i="1" l="1"/>
  <c r="AJ1771" i="1"/>
  <c r="V1772" i="1"/>
  <c r="AB1772" i="1" s="1"/>
  <c r="X1772" i="1"/>
  <c r="AD1772" i="1" s="1"/>
  <c r="U1773" i="1"/>
  <c r="AA1773" i="1" s="1"/>
  <c r="N1771" i="1"/>
  <c r="O1772" i="1"/>
  <c r="T1771" i="1"/>
  <c r="Z1771" i="1" s="1"/>
  <c r="P1771" i="1"/>
  <c r="AI1772" i="1"/>
  <c r="R1771" i="1"/>
  <c r="W1771" i="1"/>
  <c r="AC1771" i="1" s="1"/>
  <c r="Q1771" i="1"/>
  <c r="M1236" i="1"/>
  <c r="AJ1236" i="1"/>
  <c r="V1773" i="1" l="1"/>
  <c r="AB1773" i="1" s="1"/>
  <c r="X1773" i="1"/>
  <c r="AD1773" i="1" s="1"/>
  <c r="U1774" i="1"/>
  <c r="AA1774" i="1" s="1"/>
  <c r="Q1772" i="1"/>
  <c r="W1772" i="1"/>
  <c r="AC1772" i="1" s="1"/>
  <c r="AI1773" i="1"/>
  <c r="T1772" i="1"/>
  <c r="Z1772" i="1" s="1"/>
  <c r="N1772" i="1"/>
  <c r="O1773" i="1"/>
  <c r="P1772" i="1"/>
  <c r="AK1772" i="1"/>
  <c r="AJ1772" i="1"/>
  <c r="R1772" i="1"/>
  <c r="M1237" i="1"/>
  <c r="AJ1237" i="1"/>
  <c r="O1774" i="1" l="1"/>
  <c r="T1773" i="1"/>
  <c r="Z1773" i="1" s="1"/>
  <c r="N1773" i="1"/>
  <c r="AI1774" i="1"/>
  <c r="AK1773" i="1"/>
  <c r="AJ1773" i="1"/>
  <c r="W1773" i="1"/>
  <c r="AC1773" i="1" s="1"/>
  <c r="Q1773" i="1"/>
  <c r="U1775" i="1"/>
  <c r="AA1775" i="1" s="1"/>
  <c r="P1774" i="1"/>
  <c r="V1774" i="1"/>
  <c r="AB1774" i="1" s="1"/>
  <c r="X1774" i="1"/>
  <c r="AD1774" i="1" s="1"/>
  <c r="R1774" i="1"/>
  <c r="R1773" i="1"/>
  <c r="P1773" i="1"/>
  <c r="M1238" i="1"/>
  <c r="AJ1238" i="1"/>
  <c r="AK1774" i="1" l="1"/>
  <c r="AJ1774" i="1"/>
  <c r="X1775" i="1"/>
  <c r="AD1775" i="1" s="1"/>
  <c r="W1774" i="1"/>
  <c r="AC1774" i="1" s="1"/>
  <c r="Q1774" i="1"/>
  <c r="V1775" i="1"/>
  <c r="AB1775" i="1" s="1"/>
  <c r="U1776" i="1"/>
  <c r="AA1776" i="1" s="1"/>
  <c r="AI1775" i="1"/>
  <c r="T1774" i="1"/>
  <c r="Z1774" i="1" s="1"/>
  <c r="N1774" i="1"/>
  <c r="O1775" i="1"/>
  <c r="M1239" i="1"/>
  <c r="AJ1239" i="1"/>
  <c r="U1777" i="1" l="1"/>
  <c r="AA1777" i="1" s="1"/>
  <c r="W1775" i="1"/>
  <c r="AC1775" i="1" s="1"/>
  <c r="Q1775" i="1"/>
  <c r="N1775" i="1"/>
  <c r="O1776" i="1"/>
  <c r="T1775" i="1"/>
  <c r="Z1775" i="1" s="1"/>
  <c r="AI1776" i="1"/>
  <c r="P1775" i="1"/>
  <c r="X1776" i="1"/>
  <c r="AD1776" i="1" s="1"/>
  <c r="V1776" i="1"/>
  <c r="AB1776" i="1" s="1"/>
  <c r="P1776" i="1"/>
  <c r="R1775" i="1"/>
  <c r="AK1775" i="1"/>
  <c r="AJ1775" i="1"/>
  <c r="M1240" i="1"/>
  <c r="AJ1240" i="1"/>
  <c r="R1776" i="1" l="1"/>
  <c r="T1776" i="1"/>
  <c r="Z1776" i="1" s="1"/>
  <c r="N1776" i="1"/>
  <c r="O1777" i="1"/>
  <c r="W1776" i="1"/>
  <c r="AC1776" i="1" s="1"/>
  <c r="Q1776" i="1"/>
  <c r="V1777" i="1"/>
  <c r="AB1777" i="1" s="1"/>
  <c r="AI1777" i="1"/>
  <c r="U1778" i="1"/>
  <c r="AA1778" i="1" s="1"/>
  <c r="AK1776" i="1"/>
  <c r="AJ1776" i="1"/>
  <c r="R1777" i="1"/>
  <c r="X1777" i="1"/>
  <c r="AD1777" i="1" s="1"/>
  <c r="M1241" i="1"/>
  <c r="AJ1241" i="1"/>
  <c r="AI1778" i="1" l="1"/>
  <c r="W1777" i="1"/>
  <c r="AC1777" i="1" s="1"/>
  <c r="Q1777" i="1"/>
  <c r="O1778" i="1"/>
  <c r="T1777" i="1"/>
  <c r="Z1777" i="1" s="1"/>
  <c r="N1777" i="1"/>
  <c r="X1778" i="1"/>
  <c r="AD1778" i="1" s="1"/>
  <c r="V1778" i="1"/>
  <c r="AB1778" i="1" s="1"/>
  <c r="AK1777" i="1"/>
  <c r="AJ1777" i="1"/>
  <c r="U1779" i="1"/>
  <c r="AA1779" i="1" s="1"/>
  <c r="P1777" i="1"/>
  <c r="M1242" i="1"/>
  <c r="AJ1242" i="1"/>
  <c r="P1778" i="1" l="1"/>
  <c r="R1778" i="1"/>
  <c r="W1778" i="1"/>
  <c r="AC1778" i="1" s="1"/>
  <c r="Q1778" i="1"/>
  <c r="U1780" i="1"/>
  <c r="AA1780" i="1" s="1"/>
  <c r="X1779" i="1"/>
  <c r="AD1779" i="1" s="1"/>
  <c r="O1779" i="1"/>
  <c r="T1778" i="1"/>
  <c r="Z1778" i="1" s="1"/>
  <c r="N1778" i="1"/>
  <c r="AK1778" i="1"/>
  <c r="AJ1778" i="1"/>
  <c r="V1779" i="1"/>
  <c r="AB1779" i="1" s="1"/>
  <c r="AI1779" i="1"/>
  <c r="M1243" i="1"/>
  <c r="AJ1243" i="1"/>
  <c r="U1781" i="1" l="1"/>
  <c r="AA1781" i="1" s="1"/>
  <c r="AI1780" i="1"/>
  <c r="X1780" i="1"/>
  <c r="AD1780" i="1" s="1"/>
  <c r="V1780" i="1"/>
  <c r="AB1780" i="1" s="1"/>
  <c r="AK1779" i="1"/>
  <c r="AJ1779" i="1"/>
  <c r="T1779" i="1"/>
  <c r="Z1779" i="1" s="1"/>
  <c r="N1779" i="1"/>
  <c r="P1779" i="1"/>
  <c r="R1779" i="1"/>
  <c r="Q1779" i="1"/>
  <c r="W1779" i="1"/>
  <c r="AC1779" i="1" s="1"/>
  <c r="M1244" i="1"/>
  <c r="AJ1244" i="1"/>
  <c r="P1780" i="1" l="1"/>
  <c r="O1780" i="1"/>
  <c r="R1780" i="1"/>
  <c r="AI1781" i="1"/>
  <c r="X1781" i="1"/>
  <c r="AD1781" i="1" s="1"/>
  <c r="Q1780" i="1"/>
  <c r="W1780" i="1"/>
  <c r="AC1780" i="1" s="1"/>
  <c r="N1780" i="1"/>
  <c r="O1781" i="1"/>
  <c r="T1780" i="1"/>
  <c r="Z1780" i="1" s="1"/>
  <c r="P1781" i="1"/>
  <c r="V1781" i="1"/>
  <c r="AB1781" i="1" s="1"/>
  <c r="AK1780" i="1"/>
  <c r="AJ1780" i="1"/>
  <c r="U1782" i="1"/>
  <c r="AA1782" i="1" s="1"/>
  <c r="M1245" i="1"/>
  <c r="AJ1245" i="1"/>
  <c r="Q1781" i="1" l="1"/>
  <c r="W1781" i="1"/>
  <c r="AC1781" i="1" s="1"/>
  <c r="X1782" i="1"/>
  <c r="AD1782" i="1" s="1"/>
  <c r="V1782" i="1"/>
  <c r="AB1782" i="1" s="1"/>
  <c r="N1781" i="1"/>
  <c r="T1781" i="1"/>
  <c r="Z1781" i="1" s="1"/>
  <c r="O1782" i="1"/>
  <c r="AI1782" i="1"/>
  <c r="U1783" i="1"/>
  <c r="AA1783" i="1" s="1"/>
  <c r="AK1781" i="1"/>
  <c r="AJ1781" i="1"/>
  <c r="R1781" i="1"/>
  <c r="M1246" i="1"/>
  <c r="AJ1246" i="1"/>
  <c r="T1782" i="1" l="1"/>
  <c r="Z1782" i="1" s="1"/>
  <c r="N1782" i="1"/>
  <c r="O1783" i="1"/>
  <c r="P1782" i="1"/>
  <c r="R1782" i="1"/>
  <c r="U1784" i="1"/>
  <c r="AA1784" i="1" s="1"/>
  <c r="AI1783" i="1"/>
  <c r="W1782" i="1"/>
  <c r="AC1782" i="1" s="1"/>
  <c r="Q1782" i="1"/>
  <c r="AJ1782" i="1"/>
  <c r="AK1782" i="1"/>
  <c r="V1783" i="1"/>
  <c r="AB1783" i="1" s="1"/>
  <c r="X1783" i="1"/>
  <c r="AD1783" i="1" s="1"/>
  <c r="R1783" i="1"/>
  <c r="M1247" i="1"/>
  <c r="AJ1247" i="1"/>
  <c r="P1783" i="1" l="1"/>
  <c r="U1785" i="1"/>
  <c r="AA1785" i="1" s="1"/>
  <c r="N1783" i="1"/>
  <c r="O1784" i="1"/>
  <c r="T1783" i="1"/>
  <c r="Z1783" i="1" s="1"/>
  <c r="V1784" i="1"/>
  <c r="AB1784" i="1" s="1"/>
  <c r="P1784" i="1"/>
  <c r="AI1784" i="1"/>
  <c r="W1783" i="1"/>
  <c r="AC1783" i="1" s="1"/>
  <c r="Q1783" i="1"/>
  <c r="R1784" i="1"/>
  <c r="X1784" i="1"/>
  <c r="AD1784" i="1" s="1"/>
  <c r="AK1783" i="1"/>
  <c r="AJ1783" i="1"/>
  <c r="M1248" i="1"/>
  <c r="AJ1248" i="1"/>
  <c r="X1785" i="1" l="1"/>
  <c r="AD1785" i="1" s="1"/>
  <c r="AK1784" i="1"/>
  <c r="AJ1784" i="1"/>
  <c r="V1785" i="1"/>
  <c r="AB1785" i="1" s="1"/>
  <c r="W1784" i="1"/>
  <c r="AC1784" i="1" s="1"/>
  <c r="Q1784" i="1"/>
  <c r="AI1785" i="1"/>
  <c r="N1784" i="1"/>
  <c r="O1785" i="1"/>
  <c r="T1784" i="1"/>
  <c r="Z1784" i="1" s="1"/>
  <c r="U1786" i="1"/>
  <c r="AA1786" i="1" s="1"/>
  <c r="M1249" i="1"/>
  <c r="AJ1249" i="1"/>
  <c r="U1787" i="1" l="1"/>
  <c r="AA1787" i="1" s="1"/>
  <c r="O1786" i="1"/>
  <c r="T1785" i="1"/>
  <c r="Z1785" i="1" s="1"/>
  <c r="N1785" i="1"/>
  <c r="V1786" i="1"/>
  <c r="AB1786" i="1" s="1"/>
  <c r="P1785" i="1"/>
  <c r="R1785" i="1"/>
  <c r="W1785" i="1"/>
  <c r="AC1785" i="1" s="1"/>
  <c r="Q1785" i="1"/>
  <c r="AI1786" i="1"/>
  <c r="AK1785" i="1"/>
  <c r="AJ1785" i="1"/>
  <c r="X1786" i="1"/>
  <c r="AD1786" i="1" s="1"/>
  <c r="M1250" i="1"/>
  <c r="AJ1250" i="1"/>
  <c r="W1786" i="1" l="1"/>
  <c r="AC1786" i="1" s="1"/>
  <c r="Q1786" i="1"/>
  <c r="AI1787" i="1"/>
  <c r="V1787" i="1"/>
  <c r="AB1787" i="1" s="1"/>
  <c r="N1786" i="1"/>
  <c r="O1787" i="1"/>
  <c r="T1786" i="1"/>
  <c r="Z1786" i="1" s="1"/>
  <c r="X1787" i="1"/>
  <c r="AD1787" i="1" s="1"/>
  <c r="AK1786" i="1"/>
  <c r="AJ1786" i="1"/>
  <c r="R1786" i="1"/>
  <c r="P1786" i="1"/>
  <c r="U1788" i="1"/>
  <c r="AA1788" i="1" s="1"/>
  <c r="M1251" i="1"/>
  <c r="AJ1251" i="1"/>
  <c r="P1787" i="1" l="1"/>
  <c r="AK1787" i="1"/>
  <c r="AJ1787" i="1"/>
  <c r="AI1788" i="1"/>
  <c r="U1789" i="1"/>
  <c r="AA1789" i="1" s="1"/>
  <c r="X1788" i="1"/>
  <c r="AD1788" i="1" s="1"/>
  <c r="T1787" i="1"/>
  <c r="Z1787" i="1" s="1"/>
  <c r="N1787" i="1"/>
  <c r="O1788" i="1"/>
  <c r="V1788" i="1"/>
  <c r="AB1788" i="1" s="1"/>
  <c r="R1787" i="1"/>
  <c r="W1787" i="1"/>
  <c r="AC1787" i="1" s="1"/>
  <c r="Q1787" i="1"/>
  <c r="M1252" i="1"/>
  <c r="AJ1252" i="1"/>
  <c r="P1788" i="1" l="1"/>
  <c r="V1789" i="1"/>
  <c r="AB1789" i="1" s="1"/>
  <c r="U1790" i="1"/>
  <c r="AA1790" i="1" s="1"/>
  <c r="O1789" i="1"/>
  <c r="T1788" i="1"/>
  <c r="Z1788" i="1" s="1"/>
  <c r="N1788" i="1"/>
  <c r="X1789" i="1"/>
  <c r="AD1789" i="1" s="1"/>
  <c r="AK1788" i="1"/>
  <c r="AJ1788" i="1"/>
  <c r="AI1789" i="1"/>
  <c r="Q1788" i="1"/>
  <c r="W1788" i="1"/>
  <c r="AC1788" i="1" s="1"/>
  <c r="R1788" i="1"/>
  <c r="M1253" i="1"/>
  <c r="AJ1253" i="1"/>
  <c r="X1790" i="1" l="1"/>
  <c r="AD1790" i="1" s="1"/>
  <c r="T1789" i="1"/>
  <c r="Z1789" i="1" s="1"/>
  <c r="N1789" i="1"/>
  <c r="P1790" i="1"/>
  <c r="V1790" i="1"/>
  <c r="AB1790" i="1" s="1"/>
  <c r="W1789" i="1"/>
  <c r="AC1789" i="1" s="1"/>
  <c r="Q1789" i="1"/>
  <c r="AK1789" i="1"/>
  <c r="AJ1789" i="1"/>
  <c r="P1789" i="1"/>
  <c r="AI1790" i="1"/>
  <c r="R1789" i="1"/>
  <c r="U1791" i="1"/>
  <c r="AA1791" i="1" s="1"/>
  <c r="M1254" i="1"/>
  <c r="AJ1254" i="1"/>
  <c r="R1790" i="1" l="1"/>
  <c r="O1790" i="1"/>
  <c r="AJ1790" i="1"/>
  <c r="AK1790" i="1"/>
  <c r="U1792" i="1"/>
  <c r="AA1792" i="1" s="1"/>
  <c r="Q1790" i="1"/>
  <c r="W1790" i="1"/>
  <c r="AC1790" i="1" s="1"/>
  <c r="AI1791" i="1"/>
  <c r="T1790" i="1"/>
  <c r="Z1790" i="1" s="1"/>
  <c r="N1790" i="1"/>
  <c r="O1791" i="1"/>
  <c r="V1791" i="1"/>
  <c r="AB1791" i="1" s="1"/>
  <c r="P1791" i="1"/>
  <c r="X1791" i="1"/>
  <c r="AD1791" i="1" s="1"/>
  <c r="M1255" i="1"/>
  <c r="AJ1255" i="1"/>
  <c r="R1791" i="1" l="1"/>
  <c r="X1792" i="1"/>
  <c r="AD1792" i="1" s="1"/>
  <c r="V1792" i="1"/>
  <c r="AB1792" i="1" s="1"/>
  <c r="W1791" i="1"/>
  <c r="AC1791" i="1" s="1"/>
  <c r="Q1791" i="1"/>
  <c r="AK1791" i="1"/>
  <c r="AJ1791" i="1"/>
  <c r="O1792" i="1"/>
  <c r="T1791" i="1"/>
  <c r="Z1791" i="1" s="1"/>
  <c r="N1791" i="1"/>
  <c r="AI1792" i="1"/>
  <c r="U1793" i="1"/>
  <c r="AA1793" i="1" s="1"/>
  <c r="M1256" i="1"/>
  <c r="AJ1256" i="1"/>
  <c r="P1792" i="1" l="1"/>
  <c r="R1792" i="1"/>
  <c r="V1793" i="1"/>
  <c r="AB1793" i="1" s="1"/>
  <c r="U1794" i="1"/>
  <c r="AA1794" i="1" s="1"/>
  <c r="AK1792" i="1"/>
  <c r="AJ1792" i="1"/>
  <c r="AI1793" i="1"/>
  <c r="T1792" i="1"/>
  <c r="Z1792" i="1" s="1"/>
  <c r="N1792" i="1"/>
  <c r="W1792" i="1"/>
  <c r="AC1792" i="1" s="1"/>
  <c r="Q1792" i="1"/>
  <c r="X1793" i="1"/>
  <c r="AD1793" i="1" s="1"/>
  <c r="R1793" i="1"/>
  <c r="M1257" i="1"/>
  <c r="AJ1257" i="1"/>
  <c r="P1793" i="1" l="1"/>
  <c r="O1793" i="1"/>
  <c r="X1794" i="1"/>
  <c r="AD1794" i="1" s="1"/>
  <c r="W1793" i="1"/>
  <c r="AC1793" i="1" s="1"/>
  <c r="Q1793" i="1"/>
  <c r="O1794" i="1"/>
  <c r="T1793" i="1"/>
  <c r="Z1793" i="1" s="1"/>
  <c r="N1793" i="1"/>
  <c r="AK1793" i="1"/>
  <c r="AJ1793" i="1"/>
  <c r="AI1794" i="1"/>
  <c r="U1795" i="1"/>
  <c r="AA1795" i="1" s="1"/>
  <c r="V1794" i="1"/>
  <c r="AB1794" i="1" s="1"/>
  <c r="M1258" i="1"/>
  <c r="AJ1258" i="1"/>
  <c r="P1794" i="1" l="1"/>
  <c r="Q1794" i="1"/>
  <c r="W1794" i="1"/>
  <c r="AC1794" i="1" s="1"/>
  <c r="N1794" i="1"/>
  <c r="O1795" i="1"/>
  <c r="T1794" i="1"/>
  <c r="Z1794" i="1" s="1"/>
  <c r="R1794" i="1"/>
  <c r="U1796" i="1"/>
  <c r="AA1796" i="1" s="1"/>
  <c r="AK1794" i="1"/>
  <c r="AJ1794" i="1"/>
  <c r="AI1795" i="1"/>
  <c r="V1795" i="1"/>
  <c r="AB1795" i="1" s="1"/>
  <c r="P1795" i="1"/>
  <c r="X1795" i="1"/>
  <c r="AD1795" i="1" s="1"/>
  <c r="R1795" i="1"/>
  <c r="M1259" i="1"/>
  <c r="AJ1259" i="1"/>
  <c r="Q1795" i="1" l="1"/>
  <c r="W1795" i="1"/>
  <c r="AC1795" i="1" s="1"/>
  <c r="X1796" i="1"/>
  <c r="AD1796" i="1" s="1"/>
  <c r="AJ1795" i="1"/>
  <c r="AK1795" i="1"/>
  <c r="AI1796" i="1"/>
  <c r="V1796" i="1"/>
  <c r="AB1796" i="1" s="1"/>
  <c r="U1797" i="1"/>
  <c r="AA1797" i="1" s="1"/>
  <c r="O1796" i="1"/>
  <c r="T1795" i="1"/>
  <c r="Z1795" i="1" s="1"/>
  <c r="N1795" i="1"/>
  <c r="M1260" i="1"/>
  <c r="AJ1260" i="1"/>
  <c r="V1797" i="1" l="1"/>
  <c r="AB1797" i="1" s="1"/>
  <c r="AK1796" i="1"/>
  <c r="AJ1796" i="1"/>
  <c r="X1797" i="1"/>
  <c r="AD1797" i="1" s="1"/>
  <c r="N1796" i="1"/>
  <c r="O1797" i="1"/>
  <c r="T1796" i="1"/>
  <c r="Z1796" i="1" s="1"/>
  <c r="P1796" i="1"/>
  <c r="AI1797" i="1"/>
  <c r="R1796" i="1"/>
  <c r="W1796" i="1"/>
  <c r="AC1796" i="1" s="1"/>
  <c r="Q1796" i="1"/>
  <c r="U1798" i="1"/>
  <c r="AA1798" i="1" s="1"/>
  <c r="M1261" i="1"/>
  <c r="AJ1261" i="1"/>
  <c r="R1797" i="1" l="1"/>
  <c r="AK1797" i="1"/>
  <c r="AJ1797" i="1"/>
  <c r="AI1798" i="1"/>
  <c r="N1797" i="1"/>
  <c r="O1798" i="1"/>
  <c r="T1797" i="1"/>
  <c r="Z1797" i="1" s="1"/>
  <c r="W1797" i="1"/>
  <c r="AC1797" i="1" s="1"/>
  <c r="Q1797" i="1"/>
  <c r="P1797" i="1"/>
  <c r="U1799" i="1"/>
  <c r="AA1799" i="1" s="1"/>
  <c r="X1798" i="1"/>
  <c r="AD1798" i="1" s="1"/>
  <c r="R1798" i="1"/>
  <c r="V1798" i="1"/>
  <c r="AB1798" i="1" s="1"/>
  <c r="P1798" i="1"/>
  <c r="M1262" i="1"/>
  <c r="AJ1262" i="1"/>
  <c r="V1799" i="1" l="1"/>
  <c r="AB1799" i="1" s="1"/>
  <c r="W1798" i="1"/>
  <c r="AC1798" i="1" s="1"/>
  <c r="Q1798" i="1"/>
  <c r="O1799" i="1"/>
  <c r="T1798" i="1"/>
  <c r="Z1798" i="1" s="1"/>
  <c r="N1798" i="1"/>
  <c r="AK1798" i="1"/>
  <c r="AJ1798" i="1"/>
  <c r="AI1799" i="1"/>
  <c r="U1800" i="1"/>
  <c r="AA1800" i="1" s="1"/>
  <c r="X1799" i="1"/>
  <c r="AD1799" i="1" s="1"/>
  <c r="R1799" i="1"/>
  <c r="M1263" i="1"/>
  <c r="AJ1263" i="1"/>
  <c r="Q1799" i="1" l="1"/>
  <c r="W1799" i="1"/>
  <c r="AC1799" i="1" s="1"/>
  <c r="X1800" i="1"/>
  <c r="AD1800" i="1" s="1"/>
  <c r="T1799" i="1"/>
  <c r="Z1799" i="1" s="1"/>
  <c r="N1799" i="1"/>
  <c r="O1800" i="1"/>
  <c r="P1799" i="1"/>
  <c r="U1801" i="1"/>
  <c r="AA1801" i="1" s="1"/>
  <c r="AI1800" i="1"/>
  <c r="AJ1799" i="1"/>
  <c r="AK1799" i="1"/>
  <c r="V1800" i="1"/>
  <c r="AB1800" i="1" s="1"/>
  <c r="M1264" i="1"/>
  <c r="AJ1264" i="1"/>
  <c r="P1800" i="1" l="1"/>
  <c r="U1802" i="1"/>
  <c r="AA1802" i="1" s="1"/>
  <c r="AI1801" i="1"/>
  <c r="AK1800" i="1"/>
  <c r="AJ1800" i="1"/>
  <c r="X1801" i="1"/>
  <c r="AD1801" i="1" s="1"/>
  <c r="R1801" i="1"/>
  <c r="W1800" i="1"/>
  <c r="AC1800" i="1" s="1"/>
  <c r="Q1800" i="1"/>
  <c r="V1801" i="1"/>
  <c r="AB1801" i="1" s="1"/>
  <c r="P1801" i="1"/>
  <c r="O1801" i="1"/>
  <c r="T1800" i="1"/>
  <c r="Z1800" i="1" s="1"/>
  <c r="N1800" i="1"/>
  <c r="R1800" i="1"/>
  <c r="M1265" i="1"/>
  <c r="AJ1265" i="1"/>
  <c r="AI1802" i="1" l="1"/>
  <c r="T1801" i="1"/>
  <c r="Z1801" i="1" s="1"/>
  <c r="N1801" i="1"/>
  <c r="O1802" i="1"/>
  <c r="W1801" i="1"/>
  <c r="AC1801" i="1" s="1"/>
  <c r="Q1801" i="1"/>
  <c r="AK1801" i="1"/>
  <c r="AJ1801" i="1"/>
  <c r="U1803" i="1"/>
  <c r="AA1803" i="1" s="1"/>
  <c r="V1802" i="1"/>
  <c r="AB1802" i="1" s="1"/>
  <c r="R1802" i="1"/>
  <c r="X1802" i="1"/>
  <c r="AD1802" i="1" s="1"/>
  <c r="M1266" i="1"/>
  <c r="AJ1266" i="1"/>
  <c r="P1802" i="1" l="1"/>
  <c r="X1803" i="1"/>
  <c r="AD1803" i="1" s="1"/>
  <c r="AK1802" i="1"/>
  <c r="AJ1802" i="1"/>
  <c r="W1802" i="1"/>
  <c r="AC1802" i="1" s="1"/>
  <c r="Q1802" i="1"/>
  <c r="U1804" i="1"/>
  <c r="AA1804" i="1" s="1"/>
  <c r="V1803" i="1"/>
  <c r="AB1803" i="1" s="1"/>
  <c r="O1803" i="1"/>
  <c r="T1802" i="1"/>
  <c r="Z1802" i="1" s="1"/>
  <c r="N1802" i="1"/>
  <c r="AI1803" i="1"/>
  <c r="M1267" i="1"/>
  <c r="AJ1267" i="1"/>
  <c r="AI1804" i="1" l="1"/>
  <c r="O1804" i="1"/>
  <c r="T1803" i="1"/>
  <c r="Z1803" i="1" s="1"/>
  <c r="N1803" i="1"/>
  <c r="U1805" i="1"/>
  <c r="AA1805" i="1" s="1"/>
  <c r="X1804" i="1"/>
  <c r="AD1804" i="1" s="1"/>
  <c r="P1803" i="1"/>
  <c r="Q1803" i="1"/>
  <c r="W1803" i="1"/>
  <c r="AC1803" i="1" s="1"/>
  <c r="V1804" i="1"/>
  <c r="AB1804" i="1" s="1"/>
  <c r="P1804" i="1"/>
  <c r="AJ1803" i="1"/>
  <c r="AK1803" i="1"/>
  <c r="R1803" i="1"/>
  <c r="M1268" i="1"/>
  <c r="AJ1268" i="1"/>
  <c r="R1804" i="1" l="1"/>
  <c r="V1805" i="1"/>
  <c r="AB1805" i="1" s="1"/>
  <c r="W1804" i="1"/>
  <c r="AC1804" i="1" s="1"/>
  <c r="Q1804" i="1"/>
  <c r="U1806" i="1"/>
  <c r="AA1806" i="1" s="1"/>
  <c r="N1804" i="1"/>
  <c r="O1805" i="1"/>
  <c r="T1804" i="1"/>
  <c r="Z1804" i="1" s="1"/>
  <c r="X1805" i="1"/>
  <c r="AD1805" i="1" s="1"/>
  <c r="R1805" i="1"/>
  <c r="AK1804" i="1"/>
  <c r="AJ1804" i="1"/>
  <c r="AI1805" i="1"/>
  <c r="M1269" i="1"/>
  <c r="AJ1269" i="1"/>
  <c r="AI1806" i="1" l="1"/>
  <c r="O1806" i="1"/>
  <c r="T1805" i="1"/>
  <c r="Z1805" i="1" s="1"/>
  <c r="N1805" i="1"/>
  <c r="U1807" i="1"/>
  <c r="AA1807" i="1" s="1"/>
  <c r="P1805" i="1"/>
  <c r="X1806" i="1"/>
  <c r="AD1806" i="1" s="1"/>
  <c r="R1806" i="1"/>
  <c r="Q1805" i="1"/>
  <c r="W1805" i="1"/>
  <c r="AC1805" i="1" s="1"/>
  <c r="AJ1805" i="1"/>
  <c r="AK1805" i="1"/>
  <c r="V1806" i="1"/>
  <c r="AB1806" i="1" s="1"/>
  <c r="M1270" i="1"/>
  <c r="AJ1270" i="1"/>
  <c r="U1808" i="1" l="1"/>
  <c r="AA1808" i="1" s="1"/>
  <c r="W1806" i="1"/>
  <c r="AC1806" i="1" s="1"/>
  <c r="Q1806" i="1"/>
  <c r="X1807" i="1"/>
  <c r="AD1807" i="1" s="1"/>
  <c r="R1807" i="1"/>
  <c r="O1807" i="1"/>
  <c r="T1806" i="1"/>
  <c r="Z1806" i="1" s="1"/>
  <c r="N1806" i="1"/>
  <c r="P1806" i="1"/>
  <c r="AK1806" i="1"/>
  <c r="AJ1806" i="1"/>
  <c r="V1807" i="1"/>
  <c r="AB1807" i="1" s="1"/>
  <c r="P1807" i="1"/>
  <c r="AI1807" i="1"/>
  <c r="M1271" i="1"/>
  <c r="AJ1271" i="1"/>
  <c r="X1808" i="1" l="1"/>
  <c r="AD1808" i="1" s="1"/>
  <c r="Q1807" i="1"/>
  <c r="W1807" i="1"/>
  <c r="AC1807" i="1" s="1"/>
  <c r="V1808" i="1"/>
  <c r="AB1808" i="1" s="1"/>
  <c r="N1807" i="1"/>
  <c r="O1808" i="1"/>
  <c r="T1807" i="1"/>
  <c r="Z1807" i="1" s="1"/>
  <c r="U1809" i="1"/>
  <c r="AA1809" i="1" s="1"/>
  <c r="AK1807" i="1"/>
  <c r="AJ1807" i="1"/>
  <c r="AI1808" i="1"/>
  <c r="M1272" i="1"/>
  <c r="AJ1272" i="1"/>
  <c r="V1809" i="1" l="1"/>
  <c r="AB1809" i="1" s="1"/>
  <c r="Q1808" i="1"/>
  <c r="W1808" i="1"/>
  <c r="AC1808" i="1" s="1"/>
  <c r="AJ1808" i="1"/>
  <c r="AK1808" i="1"/>
  <c r="AI1809" i="1"/>
  <c r="U1810" i="1"/>
  <c r="AA1810" i="1" s="1"/>
  <c r="N1808" i="1"/>
  <c r="O1809" i="1"/>
  <c r="T1808" i="1"/>
  <c r="Z1808" i="1" s="1"/>
  <c r="P1808" i="1"/>
  <c r="R1809" i="1"/>
  <c r="X1809" i="1"/>
  <c r="AD1809" i="1" s="1"/>
  <c r="R1808" i="1"/>
  <c r="M1273" i="1"/>
  <c r="AJ1273" i="1"/>
  <c r="O1810" i="1" l="1"/>
  <c r="T1809" i="1"/>
  <c r="Z1809" i="1" s="1"/>
  <c r="N1809" i="1"/>
  <c r="AI1810" i="1"/>
  <c r="P1809" i="1"/>
  <c r="V1810" i="1"/>
  <c r="AB1810" i="1" s="1"/>
  <c r="P1810" i="1"/>
  <c r="R1810" i="1"/>
  <c r="X1810" i="1"/>
  <c r="AD1810" i="1" s="1"/>
  <c r="U1811" i="1"/>
  <c r="AA1811" i="1" s="1"/>
  <c r="AK1809" i="1"/>
  <c r="AJ1809" i="1"/>
  <c r="Q1809" i="1"/>
  <c r="W1809" i="1"/>
  <c r="AC1809" i="1" s="1"/>
  <c r="M1274" i="1"/>
  <c r="AJ1274" i="1"/>
  <c r="AJ1810" i="1" l="1"/>
  <c r="AK1810" i="1"/>
  <c r="U1812" i="1"/>
  <c r="AA1812" i="1" s="1"/>
  <c r="W1810" i="1"/>
  <c r="AC1810" i="1" s="1"/>
  <c r="Q1810" i="1"/>
  <c r="O1811" i="1"/>
  <c r="T1810" i="1"/>
  <c r="Z1810" i="1" s="1"/>
  <c r="N1810" i="1"/>
  <c r="X1811" i="1"/>
  <c r="AD1811" i="1" s="1"/>
  <c r="R1811" i="1"/>
  <c r="V1811" i="1"/>
  <c r="AB1811" i="1" s="1"/>
  <c r="AI1811" i="1"/>
  <c r="M1275" i="1"/>
  <c r="AJ1275" i="1"/>
  <c r="P1811" i="1" l="1"/>
  <c r="U1813" i="1"/>
  <c r="AA1813" i="1" s="1"/>
  <c r="AI1812" i="1"/>
  <c r="V1812" i="1"/>
  <c r="AB1812" i="1" s="1"/>
  <c r="W1811" i="1"/>
  <c r="AC1811" i="1" s="1"/>
  <c r="Q1811" i="1"/>
  <c r="X1812" i="1"/>
  <c r="AD1812" i="1" s="1"/>
  <c r="N1811" i="1"/>
  <c r="O1812" i="1"/>
  <c r="T1811" i="1"/>
  <c r="Z1811" i="1" s="1"/>
  <c r="AK1811" i="1"/>
  <c r="AJ1811" i="1"/>
  <c r="M1276" i="1"/>
  <c r="AJ1276" i="1"/>
  <c r="AI1813" i="1" l="1"/>
  <c r="AK1812" i="1"/>
  <c r="AJ1812" i="1"/>
  <c r="T1812" i="1"/>
  <c r="Z1812" i="1" s="1"/>
  <c r="N1812" i="1"/>
  <c r="O1813" i="1"/>
  <c r="X1813" i="1"/>
  <c r="AD1813" i="1" s="1"/>
  <c r="V1813" i="1"/>
  <c r="AB1813" i="1" s="1"/>
  <c r="R1812" i="1"/>
  <c r="P1812" i="1"/>
  <c r="U1814" i="1"/>
  <c r="AA1814" i="1" s="1"/>
  <c r="W1812" i="1"/>
  <c r="AC1812" i="1" s="1"/>
  <c r="Q1812" i="1"/>
  <c r="M1277" i="1"/>
  <c r="AJ1277" i="1"/>
  <c r="X1814" i="1" l="1"/>
  <c r="AD1814" i="1" s="1"/>
  <c r="N1813" i="1"/>
  <c r="T1813" i="1"/>
  <c r="Z1813" i="1" s="1"/>
  <c r="V1814" i="1"/>
  <c r="AB1814" i="1" s="1"/>
  <c r="R1813" i="1"/>
  <c r="AK1813" i="1"/>
  <c r="AJ1813" i="1"/>
  <c r="U1815" i="1"/>
  <c r="AA1815" i="1" s="1"/>
  <c r="W1813" i="1"/>
  <c r="AC1813" i="1" s="1"/>
  <c r="Q1813" i="1"/>
  <c r="P1813" i="1"/>
  <c r="AI1814" i="1"/>
  <c r="M1278" i="1"/>
  <c r="AJ1278" i="1"/>
  <c r="R1814" i="1" l="1"/>
  <c r="O1814" i="1"/>
  <c r="P1814" i="1"/>
  <c r="U1816" i="1"/>
  <c r="AA1816" i="1" s="1"/>
  <c r="X1815" i="1"/>
  <c r="AD1815" i="1" s="1"/>
  <c r="AI1815" i="1"/>
  <c r="W1814" i="1"/>
  <c r="AC1814" i="1" s="1"/>
  <c r="Q1814" i="1"/>
  <c r="AJ1814" i="1"/>
  <c r="AK1814" i="1"/>
  <c r="V1815" i="1"/>
  <c r="AB1815" i="1" s="1"/>
  <c r="T1814" i="1"/>
  <c r="Z1814" i="1" s="1"/>
  <c r="N1814" i="1"/>
  <c r="O1815" i="1"/>
  <c r="M1279" i="1"/>
  <c r="AJ1279" i="1"/>
  <c r="R1815" i="1" l="1"/>
  <c r="AI1816" i="1"/>
  <c r="U1817" i="1"/>
  <c r="AA1817" i="1" s="1"/>
  <c r="AK1815" i="1"/>
  <c r="AJ1815" i="1"/>
  <c r="V1816" i="1"/>
  <c r="AB1816" i="1" s="1"/>
  <c r="W1815" i="1"/>
  <c r="AC1815" i="1" s="1"/>
  <c r="Q1815" i="1"/>
  <c r="N1815" i="1"/>
  <c r="O1816" i="1"/>
  <c r="T1815" i="1"/>
  <c r="Z1815" i="1" s="1"/>
  <c r="P1815" i="1"/>
  <c r="X1816" i="1"/>
  <c r="AD1816" i="1" s="1"/>
  <c r="M1280" i="1"/>
  <c r="AJ1280" i="1"/>
  <c r="P1816" i="1" l="1"/>
  <c r="X1817" i="1"/>
  <c r="AD1817" i="1" s="1"/>
  <c r="T1816" i="1"/>
  <c r="Z1816" i="1" s="1"/>
  <c r="N1816" i="1"/>
  <c r="O1817" i="1"/>
  <c r="U1818" i="1"/>
  <c r="AA1818" i="1" s="1"/>
  <c r="AK1816" i="1"/>
  <c r="AJ1816" i="1"/>
  <c r="R1816" i="1"/>
  <c r="Q1816" i="1"/>
  <c r="W1816" i="1"/>
  <c r="AC1816" i="1" s="1"/>
  <c r="P1817" i="1"/>
  <c r="V1817" i="1"/>
  <c r="AB1817" i="1" s="1"/>
  <c r="AI1817" i="1"/>
  <c r="M1281" i="1"/>
  <c r="AJ1281" i="1"/>
  <c r="V1818" i="1" l="1"/>
  <c r="AB1818" i="1" s="1"/>
  <c r="W1817" i="1"/>
  <c r="AC1817" i="1" s="1"/>
  <c r="Q1817" i="1"/>
  <c r="AK1817" i="1"/>
  <c r="AJ1817" i="1"/>
  <c r="U1819" i="1"/>
  <c r="AA1819" i="1" s="1"/>
  <c r="N1817" i="1"/>
  <c r="R1818" i="1"/>
  <c r="T1817" i="1"/>
  <c r="Z1817" i="1" s="1"/>
  <c r="X1818" i="1"/>
  <c r="AD1818" i="1" s="1"/>
  <c r="AI1818" i="1"/>
  <c r="R1817" i="1"/>
  <c r="M1282" i="1"/>
  <c r="AJ1282" i="1"/>
  <c r="P1818" i="1" l="1"/>
  <c r="O1818" i="1"/>
  <c r="U1820" i="1"/>
  <c r="AA1820" i="1" s="1"/>
  <c r="W1818" i="1"/>
  <c r="AC1818" i="1" s="1"/>
  <c r="Q1818" i="1"/>
  <c r="AI1819" i="1"/>
  <c r="AK1818" i="1"/>
  <c r="AJ1818" i="1"/>
  <c r="X1819" i="1"/>
  <c r="AD1819" i="1" s="1"/>
  <c r="N1818" i="1"/>
  <c r="O1819" i="1"/>
  <c r="T1818" i="1"/>
  <c r="Z1818" i="1" s="1"/>
  <c r="V1819" i="1"/>
  <c r="AB1819" i="1" s="1"/>
  <c r="M1283" i="1"/>
  <c r="AJ1283" i="1"/>
  <c r="P1819" i="1" l="1"/>
  <c r="X1820" i="1"/>
  <c r="AD1820" i="1" s="1"/>
  <c r="AK1819" i="1"/>
  <c r="AJ1819" i="1"/>
  <c r="N1819" i="1"/>
  <c r="O1820" i="1"/>
  <c r="T1819" i="1"/>
  <c r="Z1819" i="1" s="1"/>
  <c r="R1819" i="1"/>
  <c r="W1819" i="1"/>
  <c r="AC1819" i="1" s="1"/>
  <c r="Q1819" i="1"/>
  <c r="U1821" i="1"/>
  <c r="AA1821" i="1" s="1"/>
  <c r="AI1820" i="1"/>
  <c r="V1820" i="1"/>
  <c r="AB1820" i="1" s="1"/>
  <c r="P1820" i="1"/>
  <c r="M1284" i="1"/>
  <c r="AJ1284" i="1"/>
  <c r="V1821" i="1" l="1"/>
  <c r="AB1821" i="1" s="1"/>
  <c r="Q1820" i="1"/>
  <c r="W1820" i="1"/>
  <c r="AC1820" i="1" s="1"/>
  <c r="N1820" i="1"/>
  <c r="O1821" i="1"/>
  <c r="T1820" i="1"/>
  <c r="Z1820" i="1" s="1"/>
  <c r="U1822" i="1"/>
  <c r="AA1822" i="1" s="1"/>
  <c r="R1820" i="1"/>
  <c r="AI1821" i="1"/>
  <c r="AK1820" i="1"/>
  <c r="AJ1820" i="1"/>
  <c r="R1821" i="1"/>
  <c r="X1821" i="1"/>
  <c r="AD1821" i="1" s="1"/>
  <c r="M1285" i="1"/>
  <c r="AJ1285" i="1"/>
  <c r="X1822" i="1" l="1"/>
  <c r="AD1822" i="1" s="1"/>
  <c r="AJ1821" i="1"/>
  <c r="AK1821" i="1"/>
  <c r="Q1821" i="1"/>
  <c r="W1821" i="1"/>
  <c r="AC1821" i="1" s="1"/>
  <c r="U1823" i="1"/>
  <c r="AA1823" i="1" s="1"/>
  <c r="T1821" i="1"/>
  <c r="Z1821" i="1" s="1"/>
  <c r="N1821" i="1"/>
  <c r="O1822" i="1"/>
  <c r="AI1822" i="1"/>
  <c r="P1822" i="1"/>
  <c r="V1822" i="1"/>
  <c r="AB1822" i="1" s="1"/>
  <c r="P1821" i="1"/>
  <c r="M1286" i="1"/>
  <c r="AJ1286" i="1"/>
  <c r="AJ1822" i="1" l="1"/>
  <c r="AK1822" i="1"/>
  <c r="V1823" i="1"/>
  <c r="AB1823" i="1" s="1"/>
  <c r="AI1823" i="1"/>
  <c r="Q1822" i="1"/>
  <c r="W1822" i="1"/>
  <c r="AC1822" i="1" s="1"/>
  <c r="O1823" i="1"/>
  <c r="T1822" i="1"/>
  <c r="Z1822" i="1" s="1"/>
  <c r="N1822" i="1"/>
  <c r="U1824" i="1"/>
  <c r="AA1824" i="1" s="1"/>
  <c r="X1823" i="1"/>
  <c r="AD1823" i="1" s="1"/>
  <c r="R1822" i="1"/>
  <c r="M1287" i="1"/>
  <c r="AJ1287" i="1"/>
  <c r="X1824" i="1" l="1"/>
  <c r="AD1824" i="1" s="1"/>
  <c r="R1824" i="1"/>
  <c r="N1823" i="1"/>
  <c r="O1824" i="1"/>
  <c r="T1823" i="1"/>
  <c r="Z1823" i="1" s="1"/>
  <c r="P1823" i="1"/>
  <c r="R1823" i="1"/>
  <c r="AI1824" i="1"/>
  <c r="AK1823" i="1"/>
  <c r="AJ1823" i="1"/>
  <c r="Q1823" i="1"/>
  <c r="W1823" i="1"/>
  <c r="AC1823" i="1" s="1"/>
  <c r="U1825" i="1"/>
  <c r="AA1825" i="1" s="1"/>
  <c r="V1824" i="1"/>
  <c r="AB1824" i="1" s="1"/>
  <c r="P1824" i="1"/>
  <c r="M1288" i="1"/>
  <c r="AJ1288" i="1"/>
  <c r="U1826" i="1" l="1"/>
  <c r="AA1826" i="1" s="1"/>
  <c r="Q1824" i="1"/>
  <c r="W1824" i="1"/>
  <c r="AC1824" i="1" s="1"/>
  <c r="AI1825" i="1"/>
  <c r="V1825" i="1"/>
  <c r="AB1825" i="1" s="1"/>
  <c r="AK1824" i="1"/>
  <c r="AJ1824" i="1"/>
  <c r="O1825" i="1"/>
  <c r="T1824" i="1"/>
  <c r="Z1824" i="1" s="1"/>
  <c r="N1824" i="1"/>
  <c r="X1825" i="1"/>
  <c r="AD1825" i="1" s="1"/>
  <c r="M1289" i="1"/>
  <c r="AJ1289" i="1"/>
  <c r="U1827" i="1" l="1"/>
  <c r="AA1827" i="1" s="1"/>
  <c r="AK1825" i="1"/>
  <c r="AJ1825" i="1"/>
  <c r="W1825" i="1"/>
  <c r="AC1825" i="1" s="1"/>
  <c r="Q1825" i="1"/>
  <c r="X1826" i="1"/>
  <c r="AD1826" i="1" s="1"/>
  <c r="N1825" i="1"/>
  <c r="O1826" i="1"/>
  <c r="T1825" i="1"/>
  <c r="Z1825" i="1" s="1"/>
  <c r="V1826" i="1"/>
  <c r="AB1826" i="1" s="1"/>
  <c r="P1826" i="1"/>
  <c r="AI1826" i="1"/>
  <c r="P1825" i="1"/>
  <c r="R1825" i="1"/>
  <c r="M1290" i="1"/>
  <c r="AJ1290" i="1"/>
  <c r="AI1827" i="1" l="1"/>
  <c r="R1827" i="1"/>
  <c r="X1827" i="1"/>
  <c r="AD1827" i="1" s="1"/>
  <c r="O1827" i="1"/>
  <c r="T1826" i="1"/>
  <c r="Z1826" i="1" s="1"/>
  <c r="N1826" i="1"/>
  <c r="R1826" i="1"/>
  <c r="AK1826" i="1"/>
  <c r="AJ1826" i="1"/>
  <c r="U1828" i="1"/>
  <c r="AA1828" i="1" s="1"/>
  <c r="V1827" i="1"/>
  <c r="AB1827" i="1" s="1"/>
  <c r="P1827" i="1"/>
  <c r="Q1826" i="1"/>
  <c r="W1826" i="1"/>
  <c r="AC1826" i="1" s="1"/>
  <c r="M1291" i="1"/>
  <c r="AJ1291" i="1"/>
  <c r="U1829" i="1" l="1"/>
  <c r="AA1829" i="1" s="1"/>
  <c r="AK1827" i="1"/>
  <c r="AJ1827" i="1"/>
  <c r="X1828" i="1"/>
  <c r="AD1828" i="1" s="1"/>
  <c r="V1828" i="1"/>
  <c r="AB1828" i="1" s="1"/>
  <c r="T1827" i="1"/>
  <c r="Z1827" i="1" s="1"/>
  <c r="N1827" i="1"/>
  <c r="O1828" i="1"/>
  <c r="W1827" i="1"/>
  <c r="AC1827" i="1" s="1"/>
  <c r="Q1827" i="1"/>
  <c r="AI1828" i="1"/>
  <c r="M1292" i="1"/>
  <c r="AJ1292" i="1"/>
  <c r="R1828" i="1" l="1"/>
  <c r="AI1829" i="1"/>
  <c r="N1828" i="1"/>
  <c r="T1828" i="1"/>
  <c r="Z1828" i="1" s="1"/>
  <c r="V1829" i="1"/>
  <c r="AB1829" i="1" s="1"/>
  <c r="X1829" i="1"/>
  <c r="AD1829" i="1" s="1"/>
  <c r="R1829" i="1"/>
  <c r="U1830" i="1"/>
  <c r="AA1830" i="1" s="1"/>
  <c r="Q1828" i="1"/>
  <c r="W1828" i="1"/>
  <c r="AC1828" i="1" s="1"/>
  <c r="P1828" i="1"/>
  <c r="AK1828" i="1"/>
  <c r="AJ1828" i="1"/>
  <c r="M1293" i="1"/>
  <c r="AJ1293" i="1"/>
  <c r="P1829" i="1" l="1"/>
  <c r="O1829" i="1"/>
  <c r="U1831" i="1"/>
  <c r="AA1831" i="1" s="1"/>
  <c r="AK1829" i="1"/>
  <c r="AJ1829" i="1"/>
  <c r="W1829" i="1"/>
  <c r="AC1829" i="1" s="1"/>
  <c r="Q1829" i="1"/>
  <c r="AI1830" i="1"/>
  <c r="X1830" i="1"/>
  <c r="AD1830" i="1" s="1"/>
  <c r="T1829" i="1"/>
  <c r="Z1829" i="1" s="1"/>
  <c r="O1830" i="1"/>
  <c r="N1829" i="1"/>
  <c r="P1830" i="1"/>
  <c r="V1830" i="1"/>
  <c r="AB1830" i="1" s="1"/>
  <c r="M1294" i="1"/>
  <c r="AJ1294" i="1"/>
  <c r="O1831" i="1" l="1"/>
  <c r="N1830" i="1"/>
  <c r="T1830" i="1"/>
  <c r="Z1830" i="1" s="1"/>
  <c r="X1831" i="1"/>
  <c r="AD1831" i="1" s="1"/>
  <c r="Q1830" i="1"/>
  <c r="W1830" i="1"/>
  <c r="AC1830" i="1" s="1"/>
  <c r="U1832" i="1"/>
  <c r="AA1832" i="1" s="1"/>
  <c r="V1831" i="1"/>
  <c r="AB1831" i="1" s="1"/>
  <c r="P1831" i="1"/>
  <c r="AI1831" i="1"/>
  <c r="R1830" i="1"/>
  <c r="AK1830" i="1"/>
  <c r="AJ1830" i="1"/>
  <c r="M1295" i="1"/>
  <c r="AJ1295" i="1"/>
  <c r="R1831" i="1" l="1"/>
  <c r="AK1831" i="1"/>
  <c r="AJ1831" i="1"/>
  <c r="V1832" i="1"/>
  <c r="AB1832" i="1" s="1"/>
  <c r="X1832" i="1"/>
  <c r="AD1832" i="1" s="1"/>
  <c r="AI1832" i="1"/>
  <c r="U1833" i="1"/>
  <c r="AA1833" i="1" s="1"/>
  <c r="W1831" i="1"/>
  <c r="AC1831" i="1" s="1"/>
  <c r="Q1831" i="1"/>
  <c r="T1831" i="1"/>
  <c r="Z1831" i="1" s="1"/>
  <c r="N1831" i="1"/>
  <c r="O1832" i="1"/>
  <c r="M1296" i="1"/>
  <c r="AJ1296" i="1"/>
  <c r="N1832" i="1" l="1"/>
  <c r="T1832" i="1"/>
  <c r="Z1832" i="1" s="1"/>
  <c r="O1833" i="1"/>
  <c r="W1832" i="1"/>
  <c r="AC1832" i="1" s="1"/>
  <c r="Q1832" i="1"/>
  <c r="X1833" i="1"/>
  <c r="AD1833" i="1" s="1"/>
  <c r="U1834" i="1"/>
  <c r="AA1834" i="1" s="1"/>
  <c r="AI1833" i="1"/>
  <c r="V1833" i="1"/>
  <c r="AB1833" i="1" s="1"/>
  <c r="AK1832" i="1"/>
  <c r="AJ1832" i="1"/>
  <c r="R1832" i="1"/>
  <c r="P1832" i="1"/>
  <c r="M1297" i="1"/>
  <c r="AJ1297" i="1"/>
  <c r="P1833" i="1" l="1"/>
  <c r="AK1833" i="1"/>
  <c r="AJ1833" i="1"/>
  <c r="W1833" i="1"/>
  <c r="AC1833" i="1" s="1"/>
  <c r="Q1833" i="1"/>
  <c r="N1833" i="1"/>
  <c r="O1834" i="1"/>
  <c r="T1833" i="1"/>
  <c r="Z1833" i="1" s="1"/>
  <c r="AI1834" i="1"/>
  <c r="X1834" i="1"/>
  <c r="AD1834" i="1" s="1"/>
  <c r="U1835" i="1"/>
  <c r="AA1835" i="1" s="1"/>
  <c r="V1834" i="1"/>
  <c r="AB1834" i="1" s="1"/>
  <c r="R1833" i="1"/>
  <c r="M1298" i="1"/>
  <c r="AJ1298" i="1"/>
  <c r="P1835" i="1" l="1"/>
  <c r="V1835" i="1"/>
  <c r="AB1835" i="1" s="1"/>
  <c r="N1834" i="1"/>
  <c r="O1835" i="1"/>
  <c r="T1834" i="1"/>
  <c r="Z1834" i="1" s="1"/>
  <c r="Q1834" i="1"/>
  <c r="W1834" i="1"/>
  <c r="AC1834" i="1" s="1"/>
  <c r="P1834" i="1"/>
  <c r="R1834" i="1"/>
  <c r="AI1835" i="1"/>
  <c r="U1836" i="1"/>
  <c r="AA1836" i="1" s="1"/>
  <c r="X1835" i="1"/>
  <c r="AD1835" i="1" s="1"/>
  <c r="R1835" i="1"/>
  <c r="AK1834" i="1"/>
  <c r="AJ1834" i="1"/>
  <c r="M1299" i="1"/>
  <c r="AJ1299" i="1"/>
  <c r="U1837" i="1" l="1"/>
  <c r="AA1837" i="1" s="1"/>
  <c r="X1836" i="1"/>
  <c r="AD1836" i="1" s="1"/>
  <c r="AK1835" i="1"/>
  <c r="AJ1835" i="1"/>
  <c r="AI1836" i="1"/>
  <c r="W1835" i="1"/>
  <c r="AC1835" i="1" s="1"/>
  <c r="Q1835" i="1"/>
  <c r="T1835" i="1"/>
  <c r="Z1835" i="1" s="1"/>
  <c r="O1836" i="1"/>
  <c r="N1835" i="1"/>
  <c r="V1836" i="1"/>
  <c r="AB1836" i="1" s="1"/>
  <c r="M1300" i="1"/>
  <c r="AJ1300" i="1"/>
  <c r="V1837" i="1" l="1"/>
  <c r="AB1837" i="1" s="1"/>
  <c r="O1837" i="1"/>
  <c r="N1836" i="1"/>
  <c r="T1836" i="1"/>
  <c r="Z1836" i="1" s="1"/>
  <c r="W1836" i="1"/>
  <c r="AC1836" i="1" s="1"/>
  <c r="Q1836" i="1"/>
  <c r="R1836" i="1"/>
  <c r="P1836" i="1"/>
  <c r="U1838" i="1"/>
  <c r="AA1838" i="1" s="1"/>
  <c r="AI1837" i="1"/>
  <c r="X1837" i="1"/>
  <c r="AD1837" i="1" s="1"/>
  <c r="AK1836" i="1"/>
  <c r="AJ1836" i="1"/>
  <c r="M1301" i="1"/>
  <c r="AJ1301" i="1"/>
  <c r="AI1838" i="1" l="1"/>
  <c r="Q1837" i="1"/>
  <c r="W1837" i="1"/>
  <c r="AC1837" i="1" s="1"/>
  <c r="N1837" i="1"/>
  <c r="O1838" i="1"/>
  <c r="T1837" i="1"/>
  <c r="Z1837" i="1" s="1"/>
  <c r="X1838" i="1"/>
  <c r="AD1838" i="1" s="1"/>
  <c r="R1837" i="1"/>
  <c r="V1838" i="1"/>
  <c r="AB1838" i="1" s="1"/>
  <c r="AJ1837" i="1"/>
  <c r="AK1837" i="1"/>
  <c r="U1839" i="1"/>
  <c r="AA1839" i="1" s="1"/>
  <c r="P1837" i="1"/>
  <c r="M1302" i="1"/>
  <c r="AJ1302" i="1"/>
  <c r="P1838" i="1" l="1"/>
  <c r="R1838" i="1"/>
  <c r="U1840" i="1"/>
  <c r="AA1840" i="1" s="1"/>
  <c r="X1839" i="1"/>
  <c r="AD1839" i="1" s="1"/>
  <c r="O1839" i="1"/>
  <c r="T1838" i="1"/>
  <c r="Z1838" i="1" s="1"/>
  <c r="N1838" i="1"/>
  <c r="Q1838" i="1"/>
  <c r="W1838" i="1"/>
  <c r="AC1838" i="1" s="1"/>
  <c r="V1839" i="1"/>
  <c r="AB1839" i="1" s="1"/>
  <c r="AK1838" i="1"/>
  <c r="AJ1838" i="1"/>
  <c r="AI1839" i="1"/>
  <c r="M1303" i="1"/>
  <c r="AJ1303" i="1"/>
  <c r="P1839" i="1" l="1"/>
  <c r="R1839" i="1"/>
  <c r="AI1840" i="1"/>
  <c r="V1840" i="1"/>
  <c r="AB1840" i="1" s="1"/>
  <c r="W1839" i="1"/>
  <c r="AC1839" i="1" s="1"/>
  <c r="Q1839" i="1"/>
  <c r="X1840" i="1"/>
  <c r="AD1840" i="1" s="1"/>
  <c r="T1839" i="1"/>
  <c r="Z1839" i="1" s="1"/>
  <c r="N1839" i="1"/>
  <c r="O1840" i="1"/>
  <c r="AK1839" i="1"/>
  <c r="AJ1839" i="1"/>
  <c r="U1841" i="1"/>
  <c r="AA1841" i="1" s="1"/>
  <c r="M1304" i="1"/>
  <c r="AJ1304" i="1"/>
  <c r="V1841" i="1" l="1"/>
  <c r="AB1841" i="1" s="1"/>
  <c r="T1840" i="1"/>
  <c r="Z1840" i="1" s="1"/>
  <c r="N1840" i="1"/>
  <c r="O1841" i="1"/>
  <c r="R1840" i="1"/>
  <c r="W1840" i="1"/>
  <c r="AC1840" i="1" s="1"/>
  <c r="Q1840" i="1"/>
  <c r="AK1840" i="1"/>
  <c r="AJ1840" i="1"/>
  <c r="X1841" i="1"/>
  <c r="AD1841" i="1" s="1"/>
  <c r="U1842" i="1"/>
  <c r="AA1842" i="1" s="1"/>
  <c r="P1840" i="1"/>
  <c r="AI1841" i="1"/>
  <c r="M1305" i="1"/>
  <c r="AJ1305" i="1"/>
  <c r="R1841" i="1" l="1"/>
  <c r="P1841" i="1"/>
  <c r="U1843" i="1"/>
  <c r="AA1843" i="1" s="1"/>
  <c r="AK1841" i="1"/>
  <c r="AJ1841" i="1"/>
  <c r="AI1842" i="1"/>
  <c r="O1842" i="1"/>
  <c r="T1841" i="1"/>
  <c r="Z1841" i="1" s="1"/>
  <c r="N1841" i="1"/>
  <c r="R1842" i="1"/>
  <c r="X1842" i="1"/>
  <c r="AD1842" i="1" s="1"/>
  <c r="W1841" i="1"/>
  <c r="AC1841" i="1" s="1"/>
  <c r="Q1841" i="1"/>
  <c r="P1842" i="1"/>
  <c r="V1842" i="1"/>
  <c r="AB1842" i="1" s="1"/>
  <c r="M1306" i="1"/>
  <c r="AJ1306" i="1"/>
  <c r="AI1843" i="1" l="1"/>
  <c r="V1843" i="1"/>
  <c r="AB1843" i="1" s="1"/>
  <c r="W1842" i="1"/>
  <c r="AC1842" i="1" s="1"/>
  <c r="Q1842" i="1"/>
  <c r="X1843" i="1"/>
  <c r="AD1843" i="1" s="1"/>
  <c r="T1842" i="1"/>
  <c r="Z1842" i="1" s="1"/>
  <c r="N1842" i="1"/>
  <c r="AJ1842" i="1"/>
  <c r="AK1842" i="1"/>
  <c r="U1844" i="1"/>
  <c r="AA1844" i="1" s="1"/>
  <c r="M1307" i="1"/>
  <c r="AJ1307" i="1"/>
  <c r="P1843" i="1" l="1"/>
  <c r="O1843" i="1"/>
  <c r="Q1843" i="1"/>
  <c r="W1843" i="1"/>
  <c r="AC1843" i="1" s="1"/>
  <c r="V1844" i="1"/>
  <c r="AB1844" i="1" s="1"/>
  <c r="AJ1843" i="1"/>
  <c r="AK1843" i="1"/>
  <c r="U1845" i="1"/>
  <c r="AA1845" i="1" s="1"/>
  <c r="O1844" i="1"/>
  <c r="N1843" i="1"/>
  <c r="T1843" i="1"/>
  <c r="Z1843" i="1" s="1"/>
  <c r="R1844" i="1"/>
  <c r="X1844" i="1"/>
  <c r="AD1844" i="1" s="1"/>
  <c r="R1843" i="1"/>
  <c r="AI1844" i="1"/>
  <c r="M1308" i="1"/>
  <c r="AJ1308" i="1"/>
  <c r="U1846" i="1" l="1"/>
  <c r="AA1846" i="1" s="1"/>
  <c r="AK1844" i="1"/>
  <c r="AJ1844" i="1"/>
  <c r="W1844" i="1"/>
  <c r="AC1844" i="1" s="1"/>
  <c r="Q1844" i="1"/>
  <c r="V1845" i="1"/>
  <c r="AB1845" i="1" s="1"/>
  <c r="AI1845" i="1"/>
  <c r="X1845" i="1"/>
  <c r="AD1845" i="1" s="1"/>
  <c r="O1845" i="1"/>
  <c r="N1844" i="1"/>
  <c r="T1844" i="1"/>
  <c r="Z1844" i="1" s="1"/>
  <c r="P1844" i="1"/>
  <c r="M1309" i="1"/>
  <c r="AJ1309" i="1"/>
  <c r="R1845" i="1" l="1"/>
  <c r="X1846" i="1"/>
  <c r="AD1846" i="1" s="1"/>
  <c r="V1846" i="1"/>
  <c r="AB1846" i="1" s="1"/>
  <c r="W1845" i="1"/>
  <c r="AC1845" i="1" s="1"/>
  <c r="Q1845" i="1"/>
  <c r="AK1845" i="1"/>
  <c r="AJ1845" i="1"/>
  <c r="O1846" i="1"/>
  <c r="T1845" i="1"/>
  <c r="Z1845" i="1" s="1"/>
  <c r="N1845" i="1"/>
  <c r="P1845" i="1"/>
  <c r="U1847" i="1"/>
  <c r="AA1847" i="1" s="1"/>
  <c r="AI1846" i="1"/>
  <c r="M1310" i="1"/>
  <c r="AJ1310" i="1"/>
  <c r="R1846" i="1" l="1"/>
  <c r="AK1846" i="1"/>
  <c r="AJ1846" i="1"/>
  <c r="U1848" i="1"/>
  <c r="AA1848" i="1" s="1"/>
  <c r="V1847" i="1"/>
  <c r="AB1847" i="1" s="1"/>
  <c r="AI1847" i="1"/>
  <c r="N1846" i="1"/>
  <c r="T1846" i="1"/>
  <c r="Z1846" i="1" s="1"/>
  <c r="W1846" i="1"/>
  <c r="AC1846" i="1" s="1"/>
  <c r="Q1846" i="1"/>
  <c r="P1846" i="1"/>
  <c r="X1847" i="1"/>
  <c r="AD1847" i="1" s="1"/>
  <c r="M1311" i="1"/>
  <c r="AJ1311" i="1"/>
  <c r="P1847" i="1" l="1"/>
  <c r="O1847" i="1"/>
  <c r="X1848" i="1"/>
  <c r="AD1848" i="1" s="1"/>
  <c r="R1847" i="1"/>
  <c r="W1847" i="1"/>
  <c r="AC1847" i="1" s="1"/>
  <c r="Q1847" i="1"/>
  <c r="U1849" i="1"/>
  <c r="AA1849" i="1" s="1"/>
  <c r="V1848" i="1"/>
  <c r="AB1848" i="1" s="1"/>
  <c r="AI1848" i="1"/>
  <c r="N1847" i="1"/>
  <c r="O1848" i="1"/>
  <c r="T1847" i="1"/>
  <c r="Z1847" i="1" s="1"/>
  <c r="AK1847" i="1"/>
  <c r="AJ1847" i="1"/>
  <c r="M1312" i="1"/>
  <c r="AJ1312" i="1"/>
  <c r="AK1848" i="1" l="1"/>
  <c r="AJ1848" i="1"/>
  <c r="N1848" i="1"/>
  <c r="T1848" i="1"/>
  <c r="Z1848" i="1" s="1"/>
  <c r="O1849" i="1"/>
  <c r="P1848" i="1"/>
  <c r="U1850" i="1"/>
  <c r="AA1850" i="1" s="1"/>
  <c r="P1849" i="1"/>
  <c r="V1849" i="1"/>
  <c r="AB1849" i="1" s="1"/>
  <c r="Q1848" i="1"/>
  <c r="W1848" i="1"/>
  <c r="AC1848" i="1" s="1"/>
  <c r="R1848" i="1"/>
  <c r="AI1849" i="1"/>
  <c r="R1849" i="1"/>
  <c r="X1849" i="1"/>
  <c r="AD1849" i="1" s="1"/>
  <c r="M1313" i="1"/>
  <c r="AJ1313" i="1"/>
  <c r="AI1850" i="1" l="1"/>
  <c r="W1849" i="1"/>
  <c r="AC1849" i="1" s="1"/>
  <c r="Q1849" i="1"/>
  <c r="R1850" i="1"/>
  <c r="X1850" i="1"/>
  <c r="AD1850" i="1" s="1"/>
  <c r="O1850" i="1"/>
  <c r="T1849" i="1"/>
  <c r="Z1849" i="1" s="1"/>
  <c r="N1849" i="1"/>
  <c r="V1850" i="1"/>
  <c r="AB1850" i="1" s="1"/>
  <c r="P1850" i="1"/>
  <c r="U1851" i="1"/>
  <c r="AA1851" i="1" s="1"/>
  <c r="AJ1849" i="1"/>
  <c r="AK1849" i="1"/>
  <c r="M1314" i="1"/>
  <c r="AJ1314" i="1"/>
  <c r="AJ1850" i="1" l="1"/>
  <c r="AK1850" i="1"/>
  <c r="V1851" i="1"/>
  <c r="AB1851" i="1" s="1"/>
  <c r="X1851" i="1"/>
  <c r="AD1851" i="1" s="1"/>
  <c r="W1850" i="1"/>
  <c r="AC1850" i="1" s="1"/>
  <c r="Q1850" i="1"/>
  <c r="U1852" i="1"/>
  <c r="AA1852" i="1" s="1"/>
  <c r="T1850" i="1"/>
  <c r="Z1850" i="1" s="1"/>
  <c r="O1851" i="1"/>
  <c r="N1850" i="1"/>
  <c r="AI1851" i="1"/>
  <c r="M1315" i="1"/>
  <c r="AJ1315" i="1"/>
  <c r="R1851" i="1" l="1"/>
  <c r="AI1852" i="1"/>
  <c r="AK1851" i="1"/>
  <c r="AJ1851" i="1"/>
  <c r="Q1851" i="1"/>
  <c r="W1851" i="1"/>
  <c r="AC1851" i="1" s="1"/>
  <c r="P1852" i="1"/>
  <c r="V1852" i="1"/>
  <c r="AB1852" i="1" s="1"/>
  <c r="N1851" i="1"/>
  <c r="O1852" i="1"/>
  <c r="T1851" i="1"/>
  <c r="Z1851" i="1" s="1"/>
  <c r="U1853" i="1"/>
  <c r="AA1853" i="1" s="1"/>
  <c r="X1852" i="1"/>
  <c r="AD1852" i="1" s="1"/>
  <c r="R1852" i="1"/>
  <c r="P1851" i="1"/>
  <c r="M1316" i="1"/>
  <c r="AJ1316" i="1"/>
  <c r="X1853" i="1" l="1"/>
  <c r="AD1853" i="1" s="1"/>
  <c r="AK1852" i="1"/>
  <c r="AJ1852" i="1"/>
  <c r="Q1852" i="1"/>
  <c r="W1852" i="1"/>
  <c r="AC1852" i="1" s="1"/>
  <c r="U1854" i="1"/>
  <c r="AA1854" i="1" s="1"/>
  <c r="T1852" i="1"/>
  <c r="Z1852" i="1" s="1"/>
  <c r="N1852" i="1"/>
  <c r="P1853" i="1"/>
  <c r="V1853" i="1"/>
  <c r="AB1853" i="1" s="1"/>
  <c r="AI1853" i="1"/>
  <c r="M1317" i="1"/>
  <c r="AJ1317" i="1"/>
  <c r="R1853" i="1" l="1"/>
  <c r="O1853" i="1"/>
  <c r="AK1853" i="1"/>
  <c r="AJ1853" i="1"/>
  <c r="AI1854" i="1"/>
  <c r="Q1853" i="1"/>
  <c r="W1853" i="1"/>
  <c r="AC1853" i="1" s="1"/>
  <c r="T1853" i="1"/>
  <c r="Z1853" i="1" s="1"/>
  <c r="N1853" i="1"/>
  <c r="O1854" i="1"/>
  <c r="V1854" i="1"/>
  <c r="AB1854" i="1" s="1"/>
  <c r="U1855" i="1"/>
  <c r="AA1855" i="1" s="1"/>
  <c r="R1854" i="1"/>
  <c r="X1854" i="1"/>
  <c r="AD1854" i="1" s="1"/>
  <c r="M1318" i="1"/>
  <c r="AJ1318" i="1"/>
  <c r="P1854" i="1" l="1"/>
  <c r="V1855" i="1"/>
  <c r="AB1855" i="1" s="1"/>
  <c r="X1855" i="1"/>
  <c r="AD1855" i="1" s="1"/>
  <c r="U1856" i="1"/>
  <c r="AA1856" i="1" s="1"/>
  <c r="AI1855" i="1"/>
  <c r="N1854" i="1"/>
  <c r="T1854" i="1"/>
  <c r="Z1854" i="1" s="1"/>
  <c r="Q1854" i="1"/>
  <c r="W1854" i="1"/>
  <c r="AC1854" i="1" s="1"/>
  <c r="AK1854" i="1"/>
  <c r="AJ1854" i="1"/>
  <c r="M1319" i="1"/>
  <c r="AJ1319" i="1"/>
  <c r="P1855" i="1" l="1"/>
  <c r="O1855" i="1"/>
  <c r="W1855" i="1"/>
  <c r="AC1855" i="1" s="1"/>
  <c r="Q1855" i="1"/>
  <c r="AK1855" i="1"/>
  <c r="AJ1855" i="1"/>
  <c r="R1855" i="1"/>
  <c r="U1857" i="1"/>
  <c r="AA1857" i="1" s="1"/>
  <c r="O1856" i="1"/>
  <c r="N1855" i="1"/>
  <c r="T1855" i="1"/>
  <c r="Z1855" i="1" s="1"/>
  <c r="AI1856" i="1"/>
  <c r="X1856" i="1"/>
  <c r="AD1856" i="1" s="1"/>
  <c r="V1856" i="1"/>
  <c r="AB1856" i="1" s="1"/>
  <c r="P1856" i="1"/>
  <c r="M1320" i="1"/>
  <c r="AJ1320" i="1"/>
  <c r="V1857" i="1" l="1"/>
  <c r="AB1857" i="1" s="1"/>
  <c r="X1857" i="1"/>
  <c r="AD1857" i="1" s="1"/>
  <c r="AI1857" i="1"/>
  <c r="T1856" i="1"/>
  <c r="Z1856" i="1" s="1"/>
  <c r="N1856" i="1"/>
  <c r="O1857" i="1"/>
  <c r="U1858" i="1"/>
  <c r="AA1858" i="1" s="1"/>
  <c r="R1856" i="1"/>
  <c r="AK1856" i="1"/>
  <c r="AJ1856" i="1"/>
  <c r="Q1856" i="1"/>
  <c r="W1856" i="1"/>
  <c r="AC1856" i="1" s="1"/>
  <c r="M1321" i="1"/>
  <c r="AJ1321" i="1"/>
  <c r="Q1857" i="1" l="1"/>
  <c r="W1857" i="1"/>
  <c r="AC1857" i="1" s="1"/>
  <c r="X1858" i="1"/>
  <c r="AD1858" i="1" s="1"/>
  <c r="N1857" i="1"/>
  <c r="O1858" i="1"/>
  <c r="T1857" i="1"/>
  <c r="Z1857" i="1" s="1"/>
  <c r="AI1858" i="1"/>
  <c r="U1859" i="1"/>
  <c r="AA1859" i="1" s="1"/>
  <c r="P1857" i="1"/>
  <c r="AK1857" i="1"/>
  <c r="AJ1857" i="1"/>
  <c r="R1857" i="1"/>
  <c r="V1858" i="1"/>
  <c r="AB1858" i="1" s="1"/>
  <c r="M1322" i="1"/>
  <c r="AJ1322" i="1"/>
  <c r="V1859" i="1" l="1"/>
  <c r="AB1859" i="1" s="1"/>
  <c r="U1860" i="1"/>
  <c r="AA1860" i="1" s="1"/>
  <c r="AI1859" i="1"/>
  <c r="N1858" i="1"/>
  <c r="T1858" i="1"/>
  <c r="Z1858" i="1" s="1"/>
  <c r="X1859" i="1"/>
  <c r="AD1859" i="1" s="1"/>
  <c r="AK1858" i="1"/>
  <c r="AJ1858" i="1"/>
  <c r="P1858" i="1"/>
  <c r="R1858" i="1"/>
  <c r="Q1858" i="1"/>
  <c r="W1858" i="1"/>
  <c r="AC1858" i="1" s="1"/>
  <c r="M1323" i="1"/>
  <c r="AJ1323" i="1"/>
  <c r="R1859" i="1" l="1"/>
  <c r="O1859" i="1"/>
  <c r="X1860" i="1"/>
  <c r="AD1860" i="1" s="1"/>
  <c r="AK1859" i="1"/>
  <c r="AJ1859" i="1"/>
  <c r="U1861" i="1"/>
  <c r="AA1861" i="1" s="1"/>
  <c r="W1859" i="1"/>
  <c r="AC1859" i="1" s="1"/>
  <c r="Q1859" i="1"/>
  <c r="V1860" i="1"/>
  <c r="AB1860" i="1" s="1"/>
  <c r="O1860" i="1"/>
  <c r="T1859" i="1"/>
  <c r="Z1859" i="1" s="1"/>
  <c r="N1859" i="1"/>
  <c r="AI1860" i="1"/>
  <c r="P1859" i="1"/>
  <c r="M1324" i="1"/>
  <c r="AJ1324" i="1"/>
  <c r="U1862" i="1" l="1"/>
  <c r="AA1862" i="1" s="1"/>
  <c r="AI1861" i="1"/>
  <c r="O1861" i="1"/>
  <c r="T1860" i="1"/>
  <c r="Z1860" i="1" s="1"/>
  <c r="N1860" i="1"/>
  <c r="AK1860" i="1"/>
  <c r="AJ1860" i="1"/>
  <c r="V1861" i="1"/>
  <c r="AB1861" i="1" s="1"/>
  <c r="X1861" i="1"/>
  <c r="AD1861" i="1" s="1"/>
  <c r="R1861" i="1"/>
  <c r="P1860" i="1"/>
  <c r="Q1860" i="1"/>
  <c r="W1860" i="1"/>
  <c r="AC1860" i="1" s="1"/>
  <c r="R1860" i="1"/>
  <c r="M1325" i="1"/>
  <c r="AJ1325" i="1"/>
  <c r="N1861" i="1" l="1"/>
  <c r="O1862" i="1"/>
  <c r="T1861" i="1"/>
  <c r="Z1861" i="1" s="1"/>
  <c r="W1861" i="1"/>
  <c r="AC1861" i="1" s="1"/>
  <c r="Q1861" i="1"/>
  <c r="X1862" i="1"/>
  <c r="AD1862" i="1" s="1"/>
  <c r="R1862" i="1"/>
  <c r="AK1861" i="1"/>
  <c r="AJ1861" i="1"/>
  <c r="AI1862" i="1"/>
  <c r="U1863" i="1"/>
  <c r="AA1863" i="1" s="1"/>
  <c r="V1862" i="1"/>
  <c r="AB1862" i="1" s="1"/>
  <c r="P1862" i="1"/>
  <c r="P1861" i="1"/>
  <c r="M1326" i="1"/>
  <c r="AJ1326" i="1"/>
  <c r="AK1862" i="1" l="1"/>
  <c r="AJ1862" i="1"/>
  <c r="X1863" i="1"/>
  <c r="AD1863" i="1" s="1"/>
  <c r="V1863" i="1"/>
  <c r="AB1863" i="1" s="1"/>
  <c r="U1864" i="1"/>
  <c r="AA1864" i="1" s="1"/>
  <c r="AI1863" i="1"/>
  <c r="T1862" i="1"/>
  <c r="Z1862" i="1" s="1"/>
  <c r="N1862" i="1"/>
  <c r="O1863" i="1"/>
  <c r="W1862" i="1"/>
  <c r="AC1862" i="1" s="1"/>
  <c r="Q1862" i="1"/>
  <c r="M1327" i="1"/>
  <c r="AJ1327" i="1"/>
  <c r="T1863" i="1" l="1"/>
  <c r="Z1863" i="1" s="1"/>
  <c r="N1863" i="1"/>
  <c r="O1864" i="1"/>
  <c r="AI1864" i="1"/>
  <c r="P1863" i="1"/>
  <c r="W1863" i="1"/>
  <c r="AC1863" i="1" s="1"/>
  <c r="Q1863" i="1"/>
  <c r="V1864" i="1"/>
  <c r="AB1864" i="1" s="1"/>
  <c r="P1864" i="1"/>
  <c r="U1865" i="1"/>
  <c r="AA1865" i="1" s="1"/>
  <c r="R1864" i="1"/>
  <c r="X1864" i="1"/>
  <c r="AD1864" i="1" s="1"/>
  <c r="AK1863" i="1"/>
  <c r="AJ1863" i="1"/>
  <c r="R1863" i="1"/>
  <c r="M1328" i="1"/>
  <c r="AJ1328" i="1"/>
  <c r="V1865" i="1" l="1"/>
  <c r="AB1865" i="1" s="1"/>
  <c r="Q1864" i="1"/>
  <c r="W1864" i="1"/>
  <c r="AC1864" i="1" s="1"/>
  <c r="U1866" i="1"/>
  <c r="AA1866" i="1" s="1"/>
  <c r="AK1864" i="1"/>
  <c r="AJ1864" i="1"/>
  <c r="N1864" i="1"/>
  <c r="T1864" i="1"/>
  <c r="Z1864" i="1" s="1"/>
  <c r="O1865" i="1"/>
  <c r="X1865" i="1"/>
  <c r="AD1865" i="1" s="1"/>
  <c r="AI1865" i="1"/>
  <c r="M1329" i="1"/>
  <c r="AJ1329" i="1"/>
  <c r="Q1865" i="1" l="1"/>
  <c r="W1865" i="1"/>
  <c r="AC1865" i="1" s="1"/>
  <c r="AI1866" i="1"/>
  <c r="V1866" i="1"/>
  <c r="AB1866" i="1" s="1"/>
  <c r="T1865" i="1"/>
  <c r="Z1865" i="1" s="1"/>
  <c r="N1865" i="1"/>
  <c r="O1866" i="1"/>
  <c r="AK1865" i="1"/>
  <c r="AJ1865" i="1"/>
  <c r="U1867" i="1"/>
  <c r="AA1867" i="1" s="1"/>
  <c r="X1866" i="1"/>
  <c r="AD1866" i="1" s="1"/>
  <c r="R1866" i="1"/>
  <c r="R1865" i="1"/>
  <c r="P1865" i="1"/>
  <c r="M1330" i="1"/>
  <c r="AJ1330" i="1"/>
  <c r="P1866" i="1" l="1"/>
  <c r="U1868" i="1"/>
  <c r="AA1868" i="1" s="1"/>
  <c r="AI1867" i="1"/>
  <c r="X1867" i="1"/>
  <c r="AD1867" i="1" s="1"/>
  <c r="AK1866" i="1"/>
  <c r="AJ1866" i="1"/>
  <c r="O1867" i="1"/>
  <c r="T1866" i="1"/>
  <c r="Z1866" i="1" s="1"/>
  <c r="N1866" i="1"/>
  <c r="V1867" i="1"/>
  <c r="AB1867" i="1" s="1"/>
  <c r="P1867" i="1"/>
  <c r="W1866" i="1"/>
  <c r="AC1866" i="1" s="1"/>
  <c r="Q1866" i="1"/>
  <c r="M1331" i="1"/>
  <c r="AJ1331" i="1"/>
  <c r="N1867" i="1" l="1"/>
  <c r="O1868" i="1"/>
  <c r="T1867" i="1"/>
  <c r="Z1867" i="1" s="1"/>
  <c r="R1867" i="1"/>
  <c r="AI1868" i="1"/>
  <c r="W1867" i="1"/>
  <c r="AC1867" i="1" s="1"/>
  <c r="Q1867" i="1"/>
  <c r="V1868" i="1"/>
  <c r="AB1868" i="1" s="1"/>
  <c r="AK1867" i="1"/>
  <c r="AJ1867" i="1"/>
  <c r="X1868" i="1"/>
  <c r="AD1868" i="1" s="1"/>
  <c r="U1869" i="1"/>
  <c r="AA1869" i="1" s="1"/>
  <c r="M1332" i="1"/>
  <c r="AJ1332" i="1"/>
  <c r="R1868" i="1" l="1"/>
  <c r="V1869" i="1"/>
  <c r="AB1869" i="1" s="1"/>
  <c r="AK1868" i="1"/>
  <c r="AJ1868" i="1"/>
  <c r="AI1869" i="1"/>
  <c r="T1868" i="1"/>
  <c r="Z1868" i="1" s="1"/>
  <c r="N1868" i="1"/>
  <c r="U1870" i="1"/>
  <c r="AA1870" i="1" s="1"/>
  <c r="X1869" i="1"/>
  <c r="AD1869" i="1" s="1"/>
  <c r="P1868" i="1"/>
  <c r="W1868" i="1"/>
  <c r="AC1868" i="1" s="1"/>
  <c r="Q1868" i="1"/>
  <c r="M1333" i="1"/>
  <c r="AJ1333" i="1"/>
  <c r="R1869" i="1" l="1"/>
  <c r="O1869" i="1"/>
  <c r="N1869" i="1"/>
  <c r="O1870" i="1"/>
  <c r="T1869" i="1"/>
  <c r="Z1869" i="1" s="1"/>
  <c r="AI1870" i="1"/>
  <c r="Q1869" i="1"/>
  <c r="W1869" i="1"/>
  <c r="AC1869" i="1" s="1"/>
  <c r="AK1869" i="1"/>
  <c r="AJ1869" i="1"/>
  <c r="P1869" i="1"/>
  <c r="X1870" i="1"/>
  <c r="AD1870" i="1" s="1"/>
  <c r="U1871" i="1"/>
  <c r="AA1871" i="1" s="1"/>
  <c r="V1870" i="1"/>
  <c r="AB1870" i="1" s="1"/>
  <c r="M1334" i="1"/>
  <c r="AJ1334" i="1"/>
  <c r="P1870" i="1" l="1"/>
  <c r="R1870" i="1"/>
  <c r="W1870" i="1"/>
  <c r="AC1870" i="1" s="1"/>
  <c r="Q1870" i="1"/>
  <c r="V1871" i="1"/>
  <c r="AB1871" i="1" s="1"/>
  <c r="U1872" i="1"/>
  <c r="AA1872" i="1" s="1"/>
  <c r="X1871" i="1"/>
  <c r="AD1871" i="1" s="1"/>
  <c r="AK1870" i="1"/>
  <c r="AJ1870" i="1"/>
  <c r="N1870" i="1"/>
  <c r="T1870" i="1"/>
  <c r="Z1870" i="1" s="1"/>
  <c r="O1871" i="1"/>
  <c r="AI1871" i="1"/>
  <c r="M1335" i="1"/>
  <c r="AJ1335" i="1"/>
  <c r="V1872" i="1" l="1"/>
  <c r="AB1872" i="1" s="1"/>
  <c r="X1872" i="1"/>
  <c r="AD1872" i="1" s="1"/>
  <c r="U1873" i="1"/>
  <c r="AA1873" i="1" s="1"/>
  <c r="AI1872" i="1"/>
  <c r="T1871" i="1"/>
  <c r="Z1871" i="1" s="1"/>
  <c r="N1871" i="1"/>
  <c r="R1871" i="1"/>
  <c r="P1871" i="1"/>
  <c r="AK1871" i="1"/>
  <c r="AJ1871" i="1"/>
  <c r="W1871" i="1"/>
  <c r="AC1871" i="1" s="1"/>
  <c r="Q1871" i="1"/>
  <c r="M1336" i="1"/>
  <c r="AJ1336" i="1"/>
  <c r="R1872" i="1" l="1"/>
  <c r="O1872" i="1"/>
  <c r="Q1872" i="1"/>
  <c r="W1872" i="1"/>
  <c r="AC1872" i="1" s="1"/>
  <c r="AK1872" i="1"/>
  <c r="AJ1872" i="1"/>
  <c r="V1873" i="1"/>
  <c r="AB1873" i="1" s="1"/>
  <c r="O1873" i="1"/>
  <c r="T1872" i="1"/>
  <c r="Z1872" i="1" s="1"/>
  <c r="N1872" i="1"/>
  <c r="AI1873" i="1"/>
  <c r="P1872" i="1"/>
  <c r="U1874" i="1"/>
  <c r="AA1874" i="1" s="1"/>
  <c r="R1873" i="1"/>
  <c r="X1873" i="1"/>
  <c r="AD1873" i="1" s="1"/>
  <c r="M1337" i="1"/>
  <c r="AJ1337" i="1"/>
  <c r="V1874" i="1" l="1"/>
  <c r="AB1874" i="1" s="1"/>
  <c r="AK1873" i="1"/>
  <c r="AJ1873" i="1"/>
  <c r="W1873" i="1"/>
  <c r="AC1873" i="1" s="1"/>
  <c r="Q1873" i="1"/>
  <c r="AI1874" i="1"/>
  <c r="T1873" i="1"/>
  <c r="Z1873" i="1" s="1"/>
  <c r="N1873" i="1"/>
  <c r="O1874" i="1"/>
  <c r="X1874" i="1"/>
  <c r="AD1874" i="1" s="1"/>
  <c r="U1875" i="1"/>
  <c r="AA1875" i="1" s="1"/>
  <c r="P1873" i="1"/>
  <c r="M1338" i="1"/>
  <c r="AJ1338" i="1"/>
  <c r="R1874" i="1" l="1"/>
  <c r="W1874" i="1"/>
  <c r="AC1874" i="1" s="1"/>
  <c r="Q1874" i="1"/>
  <c r="V1875" i="1"/>
  <c r="AB1875" i="1" s="1"/>
  <c r="AK1874" i="1"/>
  <c r="AJ1874" i="1"/>
  <c r="U1876" i="1"/>
  <c r="AA1876" i="1" s="1"/>
  <c r="O1875" i="1"/>
  <c r="T1874" i="1"/>
  <c r="Z1874" i="1" s="1"/>
  <c r="N1874" i="1"/>
  <c r="AI1875" i="1"/>
  <c r="P1874" i="1"/>
  <c r="X1875" i="1"/>
  <c r="AD1875" i="1" s="1"/>
  <c r="M1339" i="1"/>
  <c r="AJ1339" i="1"/>
  <c r="R1875" i="1" l="1"/>
  <c r="AK1875" i="1"/>
  <c r="AJ1875" i="1"/>
  <c r="U1877" i="1"/>
  <c r="AA1877" i="1" s="1"/>
  <c r="V1876" i="1"/>
  <c r="AB1876" i="1" s="1"/>
  <c r="X1876" i="1"/>
  <c r="AD1876" i="1" s="1"/>
  <c r="AI1876" i="1"/>
  <c r="T1875" i="1"/>
  <c r="Z1875" i="1" s="1"/>
  <c r="N1875" i="1"/>
  <c r="O1876" i="1"/>
  <c r="P1875" i="1"/>
  <c r="W1875" i="1"/>
  <c r="AC1875" i="1" s="1"/>
  <c r="Q1875" i="1"/>
  <c r="M1340" i="1"/>
  <c r="AJ1340" i="1"/>
  <c r="R1876" i="1" l="1"/>
  <c r="U1878" i="1"/>
  <c r="AA1878" i="1" s="1"/>
  <c r="AK1876" i="1"/>
  <c r="AJ1876" i="1"/>
  <c r="W1876" i="1"/>
  <c r="AC1876" i="1" s="1"/>
  <c r="Q1876" i="1"/>
  <c r="V1877" i="1"/>
  <c r="AB1877" i="1" s="1"/>
  <c r="X1877" i="1"/>
  <c r="AD1877" i="1" s="1"/>
  <c r="T1876" i="1"/>
  <c r="Z1876" i="1" s="1"/>
  <c r="N1876" i="1"/>
  <c r="AI1877" i="1"/>
  <c r="P1876" i="1"/>
  <c r="M1341" i="1"/>
  <c r="AJ1341" i="1"/>
  <c r="P1877" i="1" l="1"/>
  <c r="O1877" i="1"/>
  <c r="V1878" i="1"/>
  <c r="AB1878" i="1" s="1"/>
  <c r="R1877" i="1"/>
  <c r="W1877" i="1"/>
  <c r="AC1877" i="1" s="1"/>
  <c r="Q1877" i="1"/>
  <c r="AI1878" i="1"/>
  <c r="R1878" i="1"/>
  <c r="T1877" i="1"/>
  <c r="Z1877" i="1" s="1"/>
  <c r="N1877" i="1"/>
  <c r="X1878" i="1"/>
  <c r="AD1878" i="1" s="1"/>
  <c r="AK1877" i="1"/>
  <c r="AJ1877" i="1"/>
  <c r="U1879" i="1"/>
  <c r="AA1879" i="1" s="1"/>
  <c r="M1342" i="1"/>
  <c r="AJ1342" i="1"/>
  <c r="P1878" i="1" l="1"/>
  <c r="O1878" i="1"/>
  <c r="AI1879" i="1"/>
  <c r="X1879" i="1"/>
  <c r="AD1879" i="1" s="1"/>
  <c r="U1880" i="1"/>
  <c r="AA1880" i="1" s="1"/>
  <c r="AJ1878" i="1"/>
  <c r="AK1878" i="1"/>
  <c r="O1879" i="1"/>
  <c r="T1878" i="1"/>
  <c r="Z1878" i="1" s="1"/>
  <c r="N1878" i="1"/>
  <c r="Q1878" i="1"/>
  <c r="W1878" i="1"/>
  <c r="AC1878" i="1" s="1"/>
  <c r="V1879" i="1"/>
  <c r="AB1879" i="1" s="1"/>
  <c r="M1343" i="1"/>
  <c r="AJ1343" i="1"/>
  <c r="P1879" i="1" l="1"/>
  <c r="O1880" i="1"/>
  <c r="N1879" i="1"/>
  <c r="T1879" i="1"/>
  <c r="Z1879" i="1" s="1"/>
  <c r="R1879" i="1"/>
  <c r="V1880" i="1"/>
  <c r="AB1880" i="1" s="1"/>
  <c r="P1880" i="1"/>
  <c r="AK1879" i="1"/>
  <c r="AJ1879" i="1"/>
  <c r="U1881" i="1"/>
  <c r="AA1881" i="1" s="1"/>
  <c r="W1879" i="1"/>
  <c r="AC1879" i="1" s="1"/>
  <c r="Q1879" i="1"/>
  <c r="R1880" i="1"/>
  <c r="X1880" i="1"/>
  <c r="AD1880" i="1" s="1"/>
  <c r="AI1880" i="1"/>
  <c r="M1344" i="1"/>
  <c r="AJ1344" i="1"/>
  <c r="W1880" i="1" l="1"/>
  <c r="AC1880" i="1" s="1"/>
  <c r="Q1880" i="1"/>
  <c r="X1881" i="1"/>
  <c r="AD1881" i="1" s="1"/>
  <c r="V1881" i="1"/>
  <c r="AB1881" i="1" s="1"/>
  <c r="AI1881" i="1"/>
  <c r="U1882" i="1"/>
  <c r="AA1882" i="1" s="1"/>
  <c r="AJ1880" i="1"/>
  <c r="AK1880" i="1"/>
  <c r="O1881" i="1"/>
  <c r="T1880" i="1"/>
  <c r="Z1880" i="1" s="1"/>
  <c r="N1880" i="1"/>
  <c r="M1345" i="1"/>
  <c r="AJ1345" i="1"/>
  <c r="V1882" i="1" l="1"/>
  <c r="AB1882" i="1" s="1"/>
  <c r="X1882" i="1"/>
  <c r="AD1882" i="1" s="1"/>
  <c r="AK1881" i="1"/>
  <c r="AJ1881" i="1"/>
  <c r="N1881" i="1"/>
  <c r="T1881" i="1"/>
  <c r="Z1881" i="1" s="1"/>
  <c r="U1883" i="1"/>
  <c r="AA1883" i="1" s="1"/>
  <c r="AI1882" i="1"/>
  <c r="R1881" i="1"/>
  <c r="P1881" i="1"/>
  <c r="W1881" i="1"/>
  <c r="AC1881" i="1" s="1"/>
  <c r="Q1881" i="1"/>
  <c r="M1346" i="1"/>
  <c r="AJ1346" i="1"/>
  <c r="P1882" i="1" l="1"/>
  <c r="O1882" i="1"/>
  <c r="R1882" i="1"/>
  <c r="U1884" i="1"/>
  <c r="AA1884" i="1" s="1"/>
  <c r="X1883" i="1"/>
  <c r="AD1883" i="1" s="1"/>
  <c r="O1883" i="1"/>
  <c r="T1882" i="1"/>
  <c r="Z1882" i="1" s="1"/>
  <c r="N1882" i="1"/>
  <c r="AK1882" i="1"/>
  <c r="AJ1882" i="1"/>
  <c r="W1882" i="1"/>
  <c r="AC1882" i="1" s="1"/>
  <c r="Q1882" i="1"/>
  <c r="AI1883" i="1"/>
  <c r="V1883" i="1"/>
  <c r="AB1883" i="1" s="1"/>
  <c r="M1347" i="1"/>
  <c r="AJ1347" i="1"/>
  <c r="X1884" i="1" l="1"/>
  <c r="AD1884" i="1" s="1"/>
  <c r="V1884" i="1"/>
  <c r="AB1884" i="1" s="1"/>
  <c r="Q1883" i="1"/>
  <c r="W1883" i="1"/>
  <c r="AC1883" i="1" s="1"/>
  <c r="AK1883" i="1"/>
  <c r="AJ1883" i="1"/>
  <c r="O1884" i="1"/>
  <c r="N1883" i="1"/>
  <c r="T1883" i="1"/>
  <c r="Z1883" i="1" s="1"/>
  <c r="P1883" i="1"/>
  <c r="AI1884" i="1"/>
  <c r="U1885" i="1"/>
  <c r="AA1885" i="1" s="1"/>
  <c r="R1883" i="1"/>
  <c r="M1348" i="1"/>
  <c r="AJ1348" i="1"/>
  <c r="R1884" i="1" l="1"/>
  <c r="AI1885" i="1"/>
  <c r="AK1884" i="1"/>
  <c r="AJ1884" i="1"/>
  <c r="V1885" i="1"/>
  <c r="AB1885" i="1" s="1"/>
  <c r="U1886" i="1"/>
  <c r="AA1886" i="1" s="1"/>
  <c r="O1885" i="1"/>
  <c r="N1884" i="1"/>
  <c r="T1884" i="1"/>
  <c r="Z1884" i="1" s="1"/>
  <c r="Q1884" i="1"/>
  <c r="W1884" i="1"/>
  <c r="AC1884" i="1" s="1"/>
  <c r="P1884" i="1"/>
  <c r="X1885" i="1"/>
  <c r="AD1885" i="1" s="1"/>
  <c r="M1349" i="1"/>
  <c r="AJ1349" i="1"/>
  <c r="X1886" i="1" l="1"/>
  <c r="AD1886" i="1" s="1"/>
  <c r="O1886" i="1"/>
  <c r="N1885" i="1"/>
  <c r="T1885" i="1"/>
  <c r="Z1885" i="1" s="1"/>
  <c r="V1886" i="1"/>
  <c r="AB1886" i="1" s="1"/>
  <c r="AK1885" i="1"/>
  <c r="AJ1885" i="1"/>
  <c r="P1885" i="1"/>
  <c r="R1885" i="1"/>
  <c r="Q1885" i="1"/>
  <c r="W1885" i="1"/>
  <c r="AC1885" i="1" s="1"/>
  <c r="U1887" i="1"/>
  <c r="AA1887" i="1" s="1"/>
  <c r="AI1886" i="1"/>
  <c r="M1350" i="1"/>
  <c r="AJ1350" i="1"/>
  <c r="P1886" i="1" l="1"/>
  <c r="Q1886" i="1"/>
  <c r="W1886" i="1"/>
  <c r="AC1886" i="1" s="1"/>
  <c r="O1887" i="1"/>
  <c r="T1886" i="1"/>
  <c r="Z1886" i="1" s="1"/>
  <c r="N1886" i="1"/>
  <c r="AK1886" i="1"/>
  <c r="AJ1886" i="1"/>
  <c r="R1887" i="1"/>
  <c r="X1887" i="1"/>
  <c r="AD1887" i="1" s="1"/>
  <c r="V1887" i="1"/>
  <c r="AB1887" i="1" s="1"/>
  <c r="P1887" i="1"/>
  <c r="R1886" i="1"/>
  <c r="AI1887" i="1"/>
  <c r="U1888" i="1"/>
  <c r="AA1888" i="1" s="1"/>
  <c r="M1351" i="1"/>
  <c r="AJ1351" i="1"/>
  <c r="AK1887" i="1" l="1"/>
  <c r="AJ1887" i="1"/>
  <c r="T1887" i="1"/>
  <c r="Z1887" i="1" s="1"/>
  <c r="N1887" i="1"/>
  <c r="O1888" i="1"/>
  <c r="X1888" i="1"/>
  <c r="AD1888" i="1" s="1"/>
  <c r="V1888" i="1"/>
  <c r="AB1888" i="1" s="1"/>
  <c r="AI1888" i="1"/>
  <c r="U1889" i="1"/>
  <c r="AA1889" i="1" s="1"/>
  <c r="W1887" i="1"/>
  <c r="AC1887" i="1" s="1"/>
  <c r="Q1887" i="1"/>
  <c r="M1352" i="1"/>
  <c r="AJ1352" i="1"/>
  <c r="R1888" i="1" l="1"/>
  <c r="U1890" i="1"/>
  <c r="AA1890" i="1" s="1"/>
  <c r="V1889" i="1"/>
  <c r="AB1889" i="1" s="1"/>
  <c r="AI1889" i="1"/>
  <c r="O1889" i="1"/>
  <c r="T1888" i="1"/>
  <c r="Z1888" i="1" s="1"/>
  <c r="N1888" i="1"/>
  <c r="AJ1888" i="1"/>
  <c r="AK1888" i="1"/>
  <c r="Q1888" i="1"/>
  <c r="W1888" i="1"/>
  <c r="AC1888" i="1" s="1"/>
  <c r="P1888" i="1"/>
  <c r="X1889" i="1"/>
  <c r="AD1889" i="1" s="1"/>
  <c r="M1353" i="1"/>
  <c r="AJ1353" i="1"/>
  <c r="T1889" i="1" l="1"/>
  <c r="Z1889" i="1" s="1"/>
  <c r="N1889" i="1"/>
  <c r="O1890" i="1"/>
  <c r="R1889" i="1"/>
  <c r="V1890" i="1"/>
  <c r="AB1890" i="1" s="1"/>
  <c r="AI1890" i="1"/>
  <c r="P1889" i="1"/>
  <c r="U1891" i="1"/>
  <c r="AA1891" i="1" s="1"/>
  <c r="W1889" i="1"/>
  <c r="AC1889" i="1" s="1"/>
  <c r="Q1889" i="1"/>
  <c r="AK1889" i="1"/>
  <c r="AJ1889" i="1"/>
  <c r="X1890" i="1"/>
  <c r="AD1890" i="1" s="1"/>
  <c r="M1354" i="1"/>
  <c r="AJ1354" i="1"/>
  <c r="R1890" i="1" l="1"/>
  <c r="AI1891" i="1"/>
  <c r="Q1890" i="1"/>
  <c r="W1890" i="1"/>
  <c r="AC1890" i="1" s="1"/>
  <c r="U1892" i="1"/>
  <c r="AA1892" i="1" s="1"/>
  <c r="V1891" i="1"/>
  <c r="AB1891" i="1" s="1"/>
  <c r="T1890" i="1"/>
  <c r="Z1890" i="1" s="1"/>
  <c r="O1891" i="1"/>
  <c r="N1890" i="1"/>
  <c r="X1891" i="1"/>
  <c r="AD1891" i="1" s="1"/>
  <c r="AK1890" i="1"/>
  <c r="AJ1890" i="1"/>
  <c r="P1890" i="1"/>
  <c r="M1355" i="1"/>
  <c r="AJ1355" i="1"/>
  <c r="R1891" i="1" l="1"/>
  <c r="U1893" i="1"/>
  <c r="AA1893" i="1" s="1"/>
  <c r="Q1891" i="1"/>
  <c r="W1891" i="1"/>
  <c r="AC1891" i="1" s="1"/>
  <c r="AK1891" i="1"/>
  <c r="AJ1891" i="1"/>
  <c r="V1892" i="1"/>
  <c r="AB1892" i="1" s="1"/>
  <c r="X1892" i="1"/>
  <c r="AD1892" i="1" s="1"/>
  <c r="O1892" i="1"/>
  <c r="T1891" i="1"/>
  <c r="Z1891" i="1" s="1"/>
  <c r="N1891" i="1"/>
  <c r="P1891" i="1"/>
  <c r="AI1892" i="1"/>
  <c r="M1356" i="1"/>
  <c r="AJ1356" i="1"/>
  <c r="AI1893" i="1" l="1"/>
  <c r="N1892" i="1"/>
  <c r="O1893" i="1"/>
  <c r="T1892" i="1"/>
  <c r="Z1892" i="1" s="1"/>
  <c r="P1892" i="1"/>
  <c r="W1892" i="1"/>
  <c r="AC1892" i="1" s="1"/>
  <c r="Q1892" i="1"/>
  <c r="R1892" i="1"/>
  <c r="V1893" i="1"/>
  <c r="AB1893" i="1" s="1"/>
  <c r="P1893" i="1"/>
  <c r="AK1892" i="1"/>
  <c r="AJ1892" i="1"/>
  <c r="U1894" i="1"/>
  <c r="AA1894" i="1" s="1"/>
  <c r="X1893" i="1"/>
  <c r="AD1893" i="1" s="1"/>
  <c r="M1357" i="1"/>
  <c r="AJ1357" i="1"/>
  <c r="R1893" i="1" l="1"/>
  <c r="O1894" i="1"/>
  <c r="N1893" i="1"/>
  <c r="T1893" i="1"/>
  <c r="Z1893" i="1" s="1"/>
  <c r="AK1893" i="1"/>
  <c r="AJ1893" i="1"/>
  <c r="R1894" i="1"/>
  <c r="X1894" i="1"/>
  <c r="AD1894" i="1" s="1"/>
  <c r="U1895" i="1"/>
  <c r="AA1895" i="1" s="1"/>
  <c r="V1894" i="1"/>
  <c r="AB1894" i="1" s="1"/>
  <c r="W1893" i="1"/>
  <c r="AC1893" i="1" s="1"/>
  <c r="Q1893" i="1"/>
  <c r="AI1894" i="1"/>
  <c r="M1358" i="1"/>
  <c r="AJ1358" i="1"/>
  <c r="P1894" i="1" l="1"/>
  <c r="U1896" i="1"/>
  <c r="AA1896" i="1" s="1"/>
  <c r="AI1895" i="1"/>
  <c r="W1894" i="1"/>
  <c r="AC1894" i="1" s="1"/>
  <c r="Q1894" i="1"/>
  <c r="V1895" i="1"/>
  <c r="AB1895" i="1" s="1"/>
  <c r="X1895" i="1"/>
  <c r="AD1895" i="1" s="1"/>
  <c r="AK1894" i="1"/>
  <c r="AJ1894" i="1"/>
  <c r="P1895" i="1"/>
  <c r="T1894" i="1"/>
  <c r="Z1894" i="1" s="1"/>
  <c r="N1894" i="1"/>
  <c r="M1359" i="1"/>
  <c r="AJ1359" i="1"/>
  <c r="R1895" i="1" l="1"/>
  <c r="O1895" i="1"/>
  <c r="V1896" i="1"/>
  <c r="AB1896" i="1" s="1"/>
  <c r="AK1895" i="1"/>
  <c r="AJ1895" i="1"/>
  <c r="X1896" i="1"/>
  <c r="AD1896" i="1" s="1"/>
  <c r="Q1895" i="1"/>
  <c r="W1895" i="1"/>
  <c r="AC1895" i="1" s="1"/>
  <c r="AI1896" i="1"/>
  <c r="U1897" i="1"/>
  <c r="AA1897" i="1" s="1"/>
  <c r="O1896" i="1"/>
  <c r="T1895" i="1"/>
  <c r="Z1895" i="1" s="1"/>
  <c r="N1895" i="1"/>
  <c r="M1360" i="1"/>
  <c r="AJ1360" i="1"/>
  <c r="R1896" i="1" l="1"/>
  <c r="V1897" i="1"/>
  <c r="AB1897" i="1" s="1"/>
  <c r="U1898" i="1"/>
  <c r="AA1898" i="1" s="1"/>
  <c r="X1897" i="1"/>
  <c r="AD1897" i="1" s="1"/>
  <c r="T1896" i="1"/>
  <c r="Z1896" i="1" s="1"/>
  <c r="N1896" i="1"/>
  <c r="W1896" i="1"/>
  <c r="AC1896" i="1" s="1"/>
  <c r="Q1896" i="1"/>
  <c r="AJ1896" i="1"/>
  <c r="AK1896" i="1"/>
  <c r="P1896" i="1"/>
  <c r="AI1897" i="1"/>
  <c r="M1361" i="1"/>
  <c r="AJ1361" i="1"/>
  <c r="P1897" i="1" l="1"/>
  <c r="O1897" i="1"/>
  <c r="X1898" i="1"/>
  <c r="AD1898" i="1" s="1"/>
  <c r="U1899" i="1"/>
  <c r="AA1899" i="1" s="1"/>
  <c r="AK1897" i="1"/>
  <c r="AJ1897" i="1"/>
  <c r="V1898" i="1"/>
  <c r="AB1898" i="1" s="1"/>
  <c r="T1897" i="1"/>
  <c r="Z1897" i="1" s="1"/>
  <c r="O1898" i="1"/>
  <c r="N1897" i="1"/>
  <c r="Q1897" i="1"/>
  <c r="W1897" i="1"/>
  <c r="AC1897" i="1" s="1"/>
  <c r="AI1898" i="1"/>
  <c r="R1897" i="1"/>
  <c r="M1362" i="1"/>
  <c r="AJ1362" i="1"/>
  <c r="V1899" i="1" l="1"/>
  <c r="AB1899" i="1" s="1"/>
  <c r="AK1898" i="1"/>
  <c r="AJ1898" i="1"/>
  <c r="X1899" i="1"/>
  <c r="AD1899" i="1" s="1"/>
  <c r="AI1899" i="1"/>
  <c r="N1898" i="1"/>
  <c r="T1898" i="1"/>
  <c r="Z1898" i="1" s="1"/>
  <c r="O1899" i="1"/>
  <c r="P1898" i="1"/>
  <c r="U1900" i="1"/>
  <c r="AA1900" i="1" s="1"/>
  <c r="Q1898" i="1"/>
  <c r="W1898" i="1"/>
  <c r="AC1898" i="1" s="1"/>
  <c r="R1898" i="1"/>
  <c r="M1363" i="1"/>
  <c r="AJ1363" i="1"/>
  <c r="R1899" i="1" l="1"/>
  <c r="AK1899" i="1"/>
  <c r="AJ1899" i="1"/>
  <c r="W1899" i="1"/>
  <c r="AC1899" i="1" s="1"/>
  <c r="Q1899" i="1"/>
  <c r="X1900" i="1"/>
  <c r="AD1900" i="1" s="1"/>
  <c r="V1900" i="1"/>
  <c r="AB1900" i="1" s="1"/>
  <c r="U1901" i="1"/>
  <c r="AA1901" i="1" s="1"/>
  <c r="T1899" i="1"/>
  <c r="Z1899" i="1" s="1"/>
  <c r="N1899" i="1"/>
  <c r="O1900" i="1"/>
  <c r="AI1900" i="1"/>
  <c r="P1899" i="1"/>
  <c r="M1364" i="1"/>
  <c r="AJ1364" i="1"/>
  <c r="R1900" i="1" l="1"/>
  <c r="AI1901" i="1"/>
  <c r="V1901" i="1"/>
  <c r="AB1901" i="1" s="1"/>
  <c r="O1901" i="1"/>
  <c r="T1900" i="1"/>
  <c r="Z1900" i="1" s="1"/>
  <c r="N1900" i="1"/>
  <c r="AK1900" i="1"/>
  <c r="AJ1900" i="1"/>
  <c r="P1900" i="1"/>
  <c r="W1900" i="1"/>
  <c r="AC1900" i="1" s="1"/>
  <c r="Q1900" i="1"/>
  <c r="U1902" i="1"/>
  <c r="AA1902" i="1" s="1"/>
  <c r="X1901" i="1"/>
  <c r="AD1901" i="1" s="1"/>
  <c r="R1901" i="1"/>
  <c r="M1365" i="1"/>
  <c r="AJ1365" i="1"/>
  <c r="X1902" i="1" l="1"/>
  <c r="AD1902" i="1" s="1"/>
  <c r="V1902" i="1"/>
  <c r="AB1902" i="1" s="1"/>
  <c r="Q1901" i="1"/>
  <c r="W1901" i="1"/>
  <c r="AC1901" i="1" s="1"/>
  <c r="AK1901" i="1"/>
  <c r="AJ1901" i="1"/>
  <c r="O1902" i="1"/>
  <c r="T1901" i="1"/>
  <c r="Z1901" i="1" s="1"/>
  <c r="N1901" i="1"/>
  <c r="U1903" i="1"/>
  <c r="AA1903" i="1" s="1"/>
  <c r="P1901" i="1"/>
  <c r="AI1902" i="1"/>
  <c r="M1366" i="1"/>
  <c r="AJ1366" i="1"/>
  <c r="P1902" i="1" l="1"/>
  <c r="AK1902" i="1"/>
  <c r="AJ1902" i="1"/>
  <c r="V1903" i="1"/>
  <c r="AB1903" i="1" s="1"/>
  <c r="X1903" i="1"/>
  <c r="AD1903" i="1" s="1"/>
  <c r="U1904" i="1"/>
  <c r="AA1904" i="1" s="1"/>
  <c r="AI1903" i="1"/>
  <c r="N1902" i="1"/>
  <c r="T1902" i="1"/>
  <c r="Z1902" i="1" s="1"/>
  <c r="O1903" i="1"/>
  <c r="Q1902" i="1"/>
  <c r="W1902" i="1"/>
  <c r="AC1902" i="1" s="1"/>
  <c r="R1902" i="1"/>
  <c r="M1367" i="1"/>
  <c r="AJ1367" i="1"/>
  <c r="P1903" i="1" l="1"/>
  <c r="AK1903" i="1"/>
  <c r="AJ1903" i="1"/>
  <c r="U1905" i="1"/>
  <c r="AA1905" i="1" s="1"/>
  <c r="X1904" i="1"/>
  <c r="AD1904" i="1" s="1"/>
  <c r="W1903" i="1"/>
  <c r="AC1903" i="1" s="1"/>
  <c r="Q1903" i="1"/>
  <c r="T1903" i="1"/>
  <c r="Z1903" i="1" s="1"/>
  <c r="N1903" i="1"/>
  <c r="O1904" i="1"/>
  <c r="AI1904" i="1"/>
  <c r="R1903" i="1"/>
  <c r="P1904" i="1"/>
  <c r="V1904" i="1"/>
  <c r="AB1904" i="1" s="1"/>
  <c r="M1368" i="1"/>
  <c r="AJ1368" i="1"/>
  <c r="R1904" i="1" l="1"/>
  <c r="N1904" i="1"/>
  <c r="O1905" i="1"/>
  <c r="T1904" i="1"/>
  <c r="Z1904" i="1" s="1"/>
  <c r="AI1905" i="1"/>
  <c r="X1905" i="1"/>
  <c r="AD1905" i="1" s="1"/>
  <c r="V1905" i="1"/>
  <c r="AB1905" i="1" s="1"/>
  <c r="P1905" i="1"/>
  <c r="W1904" i="1"/>
  <c r="AC1904" i="1" s="1"/>
  <c r="Q1904" i="1"/>
  <c r="U1906" i="1"/>
  <c r="AA1906" i="1" s="1"/>
  <c r="AJ1904" i="1"/>
  <c r="AK1904" i="1"/>
  <c r="M1369" i="1"/>
  <c r="AJ1369" i="1"/>
  <c r="R1905" i="1" l="1"/>
  <c r="AK1905" i="1"/>
  <c r="AJ1905" i="1"/>
  <c r="X1906" i="1"/>
  <c r="AD1906" i="1" s="1"/>
  <c r="Q1905" i="1"/>
  <c r="W1905" i="1"/>
  <c r="AC1905" i="1" s="1"/>
  <c r="V1906" i="1"/>
  <c r="AB1906" i="1" s="1"/>
  <c r="T1905" i="1"/>
  <c r="Z1905" i="1" s="1"/>
  <c r="N1905" i="1"/>
  <c r="U1907" i="1"/>
  <c r="AA1907" i="1" s="1"/>
  <c r="AI1906" i="1"/>
  <c r="M1370" i="1"/>
  <c r="AJ1370" i="1"/>
  <c r="P1906" i="1" l="1"/>
  <c r="O1906" i="1"/>
  <c r="AI1907" i="1"/>
  <c r="V1907" i="1"/>
  <c r="AB1907" i="1" s="1"/>
  <c r="X1907" i="1"/>
  <c r="AD1907" i="1" s="1"/>
  <c r="U1908" i="1"/>
  <c r="AA1908" i="1" s="1"/>
  <c r="N1906" i="1"/>
  <c r="T1906" i="1"/>
  <c r="Z1906" i="1" s="1"/>
  <c r="O1907" i="1"/>
  <c r="R1906" i="1"/>
  <c r="AK1906" i="1"/>
  <c r="AJ1906" i="1"/>
  <c r="W1906" i="1"/>
  <c r="AC1906" i="1" s="1"/>
  <c r="Q1906" i="1"/>
  <c r="M1371" i="1"/>
  <c r="AJ1371" i="1"/>
  <c r="W1907" i="1" l="1"/>
  <c r="AC1907" i="1" s="1"/>
  <c r="Q1907" i="1"/>
  <c r="N1907" i="1"/>
  <c r="T1907" i="1"/>
  <c r="Z1907" i="1" s="1"/>
  <c r="O1908" i="1"/>
  <c r="AK1907" i="1"/>
  <c r="AJ1907" i="1"/>
  <c r="R1907" i="1"/>
  <c r="V1908" i="1"/>
  <c r="AB1908" i="1" s="1"/>
  <c r="X1908" i="1"/>
  <c r="AD1908" i="1" s="1"/>
  <c r="R1908" i="1"/>
  <c r="P1907" i="1"/>
  <c r="U1909" i="1"/>
  <c r="AA1909" i="1" s="1"/>
  <c r="AI1908" i="1"/>
  <c r="M1372" i="1"/>
  <c r="AJ1372" i="1"/>
  <c r="P1908" i="1" l="1"/>
  <c r="W1908" i="1"/>
  <c r="AC1908" i="1" s="1"/>
  <c r="Q1908" i="1"/>
  <c r="X1909" i="1"/>
  <c r="AD1909" i="1" s="1"/>
  <c r="U1910" i="1"/>
  <c r="AA1910" i="1" s="1"/>
  <c r="V1909" i="1"/>
  <c r="AB1909" i="1" s="1"/>
  <c r="AK1908" i="1"/>
  <c r="AJ1908" i="1"/>
  <c r="AI1909" i="1"/>
  <c r="O1909" i="1"/>
  <c r="N1908" i="1"/>
  <c r="T1908" i="1"/>
  <c r="Z1908" i="1" s="1"/>
  <c r="M1373" i="1"/>
  <c r="AJ1373" i="1"/>
  <c r="AK1909" i="1" l="1"/>
  <c r="AJ1909" i="1"/>
  <c r="U1911" i="1"/>
  <c r="AA1911" i="1" s="1"/>
  <c r="X1910" i="1"/>
  <c r="AD1910" i="1" s="1"/>
  <c r="V1910" i="1"/>
  <c r="AB1910" i="1" s="1"/>
  <c r="W1909" i="1"/>
  <c r="AC1909" i="1" s="1"/>
  <c r="Q1909" i="1"/>
  <c r="AI1910" i="1"/>
  <c r="N1909" i="1"/>
  <c r="T1909" i="1"/>
  <c r="Z1909" i="1" s="1"/>
  <c r="O1910" i="1"/>
  <c r="P1909" i="1"/>
  <c r="R1909" i="1"/>
  <c r="M1374" i="1"/>
  <c r="AJ1374" i="1"/>
  <c r="T1910" i="1" l="1"/>
  <c r="Z1910" i="1" s="1"/>
  <c r="O1911" i="1"/>
  <c r="N1910" i="1"/>
  <c r="AI1911" i="1"/>
  <c r="W1910" i="1"/>
  <c r="AC1910" i="1" s="1"/>
  <c r="Q1910" i="1"/>
  <c r="P1910" i="1"/>
  <c r="X1911" i="1"/>
  <c r="AD1911" i="1" s="1"/>
  <c r="AK1910" i="1"/>
  <c r="AJ1910" i="1"/>
  <c r="V1911" i="1"/>
  <c r="AB1911" i="1" s="1"/>
  <c r="P1911" i="1"/>
  <c r="R1910" i="1"/>
  <c r="U1912" i="1"/>
  <c r="AA1912" i="1" s="1"/>
  <c r="M1375" i="1"/>
  <c r="AJ1375" i="1"/>
  <c r="R1911" i="1" l="1"/>
  <c r="X1912" i="1"/>
  <c r="AD1912" i="1" s="1"/>
  <c r="AK1911" i="1"/>
  <c r="AJ1911" i="1"/>
  <c r="N1911" i="1"/>
  <c r="O1912" i="1"/>
  <c r="T1911" i="1"/>
  <c r="Z1911" i="1" s="1"/>
  <c r="U1913" i="1"/>
  <c r="AA1913" i="1" s="1"/>
  <c r="V1912" i="1"/>
  <c r="AB1912" i="1" s="1"/>
  <c r="W1911" i="1"/>
  <c r="AC1911" i="1" s="1"/>
  <c r="Q1911" i="1"/>
  <c r="AI1912" i="1"/>
  <c r="M1376" i="1"/>
  <c r="AJ1376" i="1"/>
  <c r="P1912" i="1" l="1"/>
  <c r="AI1913" i="1"/>
  <c r="O1913" i="1"/>
  <c r="T1912" i="1"/>
  <c r="Z1912" i="1" s="1"/>
  <c r="N1912" i="1"/>
  <c r="V1913" i="1"/>
  <c r="AB1913" i="1" s="1"/>
  <c r="P1913" i="1"/>
  <c r="R1912" i="1"/>
  <c r="Q1912" i="1"/>
  <c r="W1912" i="1"/>
  <c r="AC1912" i="1" s="1"/>
  <c r="U1914" i="1"/>
  <c r="AA1914" i="1" s="1"/>
  <c r="AJ1912" i="1"/>
  <c r="AK1912" i="1"/>
  <c r="X1913" i="1"/>
  <c r="AD1913" i="1" s="1"/>
  <c r="M1377" i="1"/>
  <c r="AJ1377" i="1"/>
  <c r="AK1913" i="1" l="1"/>
  <c r="AJ1913" i="1"/>
  <c r="N1913" i="1"/>
  <c r="O1914" i="1"/>
  <c r="T1913" i="1"/>
  <c r="Z1913" i="1" s="1"/>
  <c r="R1913" i="1"/>
  <c r="X1914" i="1"/>
  <c r="AD1914" i="1" s="1"/>
  <c r="U1915" i="1"/>
  <c r="AA1915" i="1" s="1"/>
  <c r="W1913" i="1"/>
  <c r="AC1913" i="1" s="1"/>
  <c r="Q1913" i="1"/>
  <c r="V1914" i="1"/>
  <c r="AB1914" i="1" s="1"/>
  <c r="P1914" i="1"/>
  <c r="AI1914" i="1"/>
  <c r="M1378" i="1"/>
  <c r="AJ1378" i="1"/>
  <c r="R1914" i="1" l="1"/>
  <c r="AK1914" i="1"/>
  <c r="AJ1914" i="1"/>
  <c r="W1914" i="1"/>
  <c r="AC1914" i="1" s="1"/>
  <c r="Q1914" i="1"/>
  <c r="V1915" i="1"/>
  <c r="AB1915" i="1" s="1"/>
  <c r="X1915" i="1"/>
  <c r="AD1915" i="1" s="1"/>
  <c r="AI1915" i="1"/>
  <c r="U1916" i="1"/>
  <c r="AA1916" i="1" s="1"/>
  <c r="O1915" i="1"/>
  <c r="T1914" i="1"/>
  <c r="Z1914" i="1" s="1"/>
  <c r="N1914" i="1"/>
  <c r="M1379" i="1"/>
  <c r="AJ1379" i="1"/>
  <c r="P1915" i="1" l="1"/>
  <c r="R1915" i="1"/>
  <c r="U1917" i="1"/>
  <c r="AA1917" i="1" s="1"/>
  <c r="Q1915" i="1"/>
  <c r="W1915" i="1"/>
  <c r="AC1915" i="1" s="1"/>
  <c r="V1916" i="1"/>
  <c r="AB1916" i="1" s="1"/>
  <c r="N1915" i="1"/>
  <c r="T1915" i="1"/>
  <c r="Z1915" i="1" s="1"/>
  <c r="O1916" i="1"/>
  <c r="X1916" i="1"/>
  <c r="AD1916" i="1" s="1"/>
  <c r="AJ1915" i="1"/>
  <c r="AK1915" i="1"/>
  <c r="AI1916" i="1"/>
  <c r="M1380" i="1"/>
  <c r="AJ1380" i="1"/>
  <c r="R1916" i="1" l="1"/>
  <c r="AI1917" i="1"/>
  <c r="T1916" i="1"/>
  <c r="Z1916" i="1" s="1"/>
  <c r="N1916" i="1"/>
  <c r="O1917" i="1"/>
  <c r="V1917" i="1"/>
  <c r="AB1917" i="1" s="1"/>
  <c r="X1917" i="1"/>
  <c r="AD1917" i="1" s="1"/>
  <c r="AJ1916" i="1"/>
  <c r="AK1916" i="1"/>
  <c r="P1916" i="1"/>
  <c r="W1916" i="1"/>
  <c r="AC1916" i="1" s="1"/>
  <c r="Q1916" i="1"/>
  <c r="U1918" i="1"/>
  <c r="AA1918" i="1" s="1"/>
  <c r="M1381" i="1"/>
  <c r="AJ1381" i="1"/>
  <c r="R1917" i="1" l="1"/>
  <c r="P1917" i="1"/>
  <c r="X1918" i="1"/>
  <c r="AD1918" i="1" s="1"/>
  <c r="V1918" i="1"/>
  <c r="AB1918" i="1" s="1"/>
  <c r="U1919" i="1"/>
  <c r="AA1919" i="1" s="1"/>
  <c r="AK1917" i="1"/>
  <c r="AJ1917" i="1"/>
  <c r="W1917" i="1"/>
  <c r="AC1917" i="1" s="1"/>
  <c r="Q1917" i="1"/>
  <c r="T1917" i="1"/>
  <c r="Z1917" i="1" s="1"/>
  <c r="N1917" i="1"/>
  <c r="O1918" i="1"/>
  <c r="AI1918" i="1"/>
  <c r="M1382" i="1"/>
  <c r="AJ1382" i="1"/>
  <c r="X1919" i="1" l="1"/>
  <c r="AD1919" i="1" s="1"/>
  <c r="W1918" i="1"/>
  <c r="AC1918" i="1" s="1"/>
  <c r="Q1918" i="1"/>
  <c r="AI1919" i="1"/>
  <c r="V1919" i="1"/>
  <c r="AB1919" i="1" s="1"/>
  <c r="AK1918" i="1"/>
  <c r="AJ1918" i="1"/>
  <c r="U1920" i="1"/>
  <c r="AA1920" i="1" s="1"/>
  <c r="T1918" i="1"/>
  <c r="Z1918" i="1" s="1"/>
  <c r="N1918" i="1"/>
  <c r="P1918" i="1"/>
  <c r="R1918" i="1"/>
  <c r="M1383" i="1"/>
  <c r="AJ1383" i="1"/>
  <c r="R1919" i="1" l="1"/>
  <c r="O1919" i="1"/>
  <c r="AI1920" i="1"/>
  <c r="AK1919" i="1"/>
  <c r="AJ1919" i="1"/>
  <c r="W1919" i="1"/>
  <c r="AC1919" i="1" s="1"/>
  <c r="Q1919" i="1"/>
  <c r="O1920" i="1"/>
  <c r="T1919" i="1"/>
  <c r="Z1919" i="1" s="1"/>
  <c r="N1919" i="1"/>
  <c r="V1920" i="1"/>
  <c r="AB1920" i="1" s="1"/>
  <c r="U1921" i="1"/>
  <c r="AA1921" i="1" s="1"/>
  <c r="P1919" i="1"/>
  <c r="X1920" i="1"/>
  <c r="AD1920" i="1" s="1"/>
  <c r="R1920" i="1"/>
  <c r="M1384" i="1"/>
  <c r="AJ1384" i="1"/>
  <c r="P1920" i="1" l="1"/>
  <c r="X1921" i="1"/>
  <c r="AD1921" i="1" s="1"/>
  <c r="U1922" i="1"/>
  <c r="AA1922" i="1" s="1"/>
  <c r="V1921" i="1"/>
  <c r="AB1921" i="1" s="1"/>
  <c r="Q1920" i="1"/>
  <c r="W1920" i="1"/>
  <c r="AC1920" i="1" s="1"/>
  <c r="T1920" i="1"/>
  <c r="Z1920" i="1" s="1"/>
  <c r="N1920" i="1"/>
  <c r="O1921" i="1"/>
  <c r="AK1920" i="1"/>
  <c r="AJ1920" i="1"/>
  <c r="AI1921" i="1"/>
  <c r="M1385" i="1"/>
  <c r="AJ1385" i="1"/>
  <c r="P1921" i="1" l="1"/>
  <c r="AK1921" i="1"/>
  <c r="AJ1921" i="1"/>
  <c r="AI1922" i="1"/>
  <c r="U1923" i="1"/>
  <c r="AA1923" i="1" s="1"/>
  <c r="N1921" i="1"/>
  <c r="O1922" i="1"/>
  <c r="T1921" i="1"/>
  <c r="Z1921" i="1" s="1"/>
  <c r="W1921" i="1"/>
  <c r="AC1921" i="1" s="1"/>
  <c r="Q1921" i="1"/>
  <c r="V1922" i="1"/>
  <c r="AB1922" i="1" s="1"/>
  <c r="R1921" i="1"/>
  <c r="X1922" i="1"/>
  <c r="AD1922" i="1" s="1"/>
  <c r="M1386" i="1"/>
  <c r="AJ1386" i="1"/>
  <c r="AI1923" i="1" l="1"/>
  <c r="U1924" i="1"/>
  <c r="AA1924" i="1" s="1"/>
  <c r="AK1922" i="1"/>
  <c r="AJ1922" i="1"/>
  <c r="X1923" i="1"/>
  <c r="AD1923" i="1" s="1"/>
  <c r="V1923" i="1"/>
  <c r="AB1923" i="1" s="1"/>
  <c r="T1922" i="1"/>
  <c r="Z1922" i="1" s="1"/>
  <c r="O1923" i="1"/>
  <c r="N1922" i="1"/>
  <c r="R1922" i="1"/>
  <c r="P1922" i="1"/>
  <c r="W1922" i="1"/>
  <c r="AC1922" i="1" s="1"/>
  <c r="Q1922" i="1"/>
  <c r="M1387" i="1"/>
  <c r="AJ1387" i="1"/>
  <c r="N1923" i="1" l="1"/>
  <c r="O1924" i="1"/>
  <c r="T1923" i="1"/>
  <c r="Z1923" i="1" s="1"/>
  <c r="P1923" i="1"/>
  <c r="U1925" i="1"/>
  <c r="AA1925" i="1" s="1"/>
  <c r="X1924" i="1"/>
  <c r="AD1924" i="1" s="1"/>
  <c r="AK1923" i="1"/>
  <c r="AJ1923" i="1"/>
  <c r="W1923" i="1"/>
  <c r="AC1923" i="1" s="1"/>
  <c r="Q1923" i="1"/>
  <c r="V1924" i="1"/>
  <c r="AB1924" i="1" s="1"/>
  <c r="R1923" i="1"/>
  <c r="AI1924" i="1"/>
  <c r="M1388" i="1"/>
  <c r="AJ1388" i="1"/>
  <c r="P1924" i="1" l="1"/>
  <c r="R1924" i="1"/>
  <c r="V1925" i="1"/>
  <c r="AB1925" i="1" s="1"/>
  <c r="W1924" i="1"/>
  <c r="AC1924" i="1" s="1"/>
  <c r="Q1924" i="1"/>
  <c r="U1926" i="1"/>
  <c r="AA1926" i="1" s="1"/>
  <c r="T1924" i="1"/>
  <c r="Z1924" i="1" s="1"/>
  <c r="N1924" i="1"/>
  <c r="O1925" i="1"/>
  <c r="AI1925" i="1"/>
  <c r="AK1924" i="1"/>
  <c r="AJ1924" i="1"/>
  <c r="X1925" i="1"/>
  <c r="AD1925" i="1" s="1"/>
  <c r="M1389" i="1"/>
  <c r="AJ1389" i="1"/>
  <c r="X1926" i="1" l="1"/>
  <c r="AD1926" i="1" s="1"/>
  <c r="O1926" i="1"/>
  <c r="T1925" i="1"/>
  <c r="Z1925" i="1" s="1"/>
  <c r="N1925" i="1"/>
  <c r="AI1926" i="1"/>
  <c r="W1925" i="1"/>
  <c r="AC1925" i="1" s="1"/>
  <c r="Q1925" i="1"/>
  <c r="V1926" i="1"/>
  <c r="AB1926" i="1" s="1"/>
  <c r="R1925" i="1"/>
  <c r="U1927" i="1"/>
  <c r="AA1927" i="1" s="1"/>
  <c r="AK1925" i="1"/>
  <c r="AJ1925" i="1"/>
  <c r="P1925" i="1"/>
  <c r="M1390" i="1"/>
  <c r="AJ1390" i="1"/>
  <c r="V1927" i="1" l="1"/>
  <c r="AB1927" i="1" s="1"/>
  <c r="AK1926" i="1"/>
  <c r="AJ1926" i="1"/>
  <c r="AI1927" i="1"/>
  <c r="T1926" i="1"/>
  <c r="Z1926" i="1" s="1"/>
  <c r="N1926" i="1"/>
  <c r="O1927" i="1"/>
  <c r="U1928" i="1"/>
  <c r="AA1928" i="1" s="1"/>
  <c r="P1926" i="1"/>
  <c r="Q1926" i="1"/>
  <c r="W1926" i="1"/>
  <c r="AC1926" i="1" s="1"/>
  <c r="R1926" i="1"/>
  <c r="X1927" i="1"/>
  <c r="AD1927" i="1" s="1"/>
  <c r="R1927" i="1"/>
  <c r="M1391" i="1"/>
  <c r="AJ1391" i="1"/>
  <c r="O1928" i="1" l="1"/>
  <c r="N1927" i="1"/>
  <c r="T1927" i="1"/>
  <c r="Z1927" i="1" s="1"/>
  <c r="AI1928" i="1"/>
  <c r="P1927" i="1"/>
  <c r="X1928" i="1"/>
  <c r="AD1928" i="1" s="1"/>
  <c r="W1927" i="1"/>
  <c r="AC1927" i="1" s="1"/>
  <c r="Q1927" i="1"/>
  <c r="U1929" i="1"/>
  <c r="AA1929" i="1" s="1"/>
  <c r="AK1927" i="1"/>
  <c r="AJ1927" i="1"/>
  <c r="P1928" i="1"/>
  <c r="V1928" i="1"/>
  <c r="AB1928" i="1" s="1"/>
  <c r="M1392" i="1"/>
  <c r="AJ1392" i="1"/>
  <c r="R1928" i="1" l="1"/>
  <c r="W1928" i="1"/>
  <c r="AC1928" i="1" s="1"/>
  <c r="Q1928" i="1"/>
  <c r="X1929" i="1"/>
  <c r="AD1929" i="1" s="1"/>
  <c r="U1930" i="1"/>
  <c r="AA1930" i="1" s="1"/>
  <c r="V1929" i="1"/>
  <c r="AB1929" i="1" s="1"/>
  <c r="AK1928" i="1"/>
  <c r="AJ1928" i="1"/>
  <c r="AI1929" i="1"/>
  <c r="O1929" i="1"/>
  <c r="T1928" i="1"/>
  <c r="Z1928" i="1" s="1"/>
  <c r="N1928" i="1"/>
  <c r="M1393" i="1"/>
  <c r="AJ1393" i="1"/>
  <c r="R1929" i="1" l="1"/>
  <c r="P1929" i="1"/>
  <c r="AK1929" i="1"/>
  <c r="AJ1929" i="1"/>
  <c r="AI1930" i="1"/>
  <c r="U1931" i="1"/>
  <c r="AA1931" i="1" s="1"/>
  <c r="Q1929" i="1"/>
  <c r="W1929" i="1"/>
  <c r="AC1929" i="1" s="1"/>
  <c r="O1930" i="1"/>
  <c r="T1929" i="1"/>
  <c r="Z1929" i="1" s="1"/>
  <c r="N1929" i="1"/>
  <c r="V1930" i="1"/>
  <c r="AB1930" i="1" s="1"/>
  <c r="X1930" i="1"/>
  <c r="AD1930" i="1" s="1"/>
  <c r="M1394" i="1"/>
  <c r="AJ1394" i="1"/>
  <c r="X1931" i="1" l="1"/>
  <c r="AD1931" i="1" s="1"/>
  <c r="V1931" i="1"/>
  <c r="AB1931" i="1" s="1"/>
  <c r="T1930" i="1"/>
  <c r="Z1930" i="1" s="1"/>
  <c r="N1930" i="1"/>
  <c r="O1931" i="1"/>
  <c r="AI1931" i="1"/>
  <c r="R1930" i="1"/>
  <c r="Q1930" i="1"/>
  <c r="W1930" i="1"/>
  <c r="AC1930" i="1" s="1"/>
  <c r="P1930" i="1"/>
  <c r="U1932" i="1"/>
  <c r="AA1932" i="1" s="1"/>
  <c r="AJ1930" i="1"/>
  <c r="AK1930" i="1"/>
  <c r="M1395" i="1"/>
  <c r="AJ1395" i="1"/>
  <c r="P1931" i="1" l="1"/>
  <c r="U1933" i="1"/>
  <c r="AA1933" i="1" s="1"/>
  <c r="AI1932" i="1"/>
  <c r="X1932" i="1"/>
  <c r="AD1932" i="1" s="1"/>
  <c r="AK1931" i="1"/>
  <c r="AJ1931" i="1"/>
  <c r="Q1931" i="1"/>
  <c r="W1931" i="1"/>
  <c r="AC1931" i="1" s="1"/>
  <c r="N1931" i="1"/>
  <c r="T1931" i="1"/>
  <c r="Z1931" i="1" s="1"/>
  <c r="V1932" i="1"/>
  <c r="AB1932" i="1" s="1"/>
  <c r="R1931" i="1"/>
  <c r="M1396" i="1"/>
  <c r="AJ1396" i="1"/>
  <c r="R1932" i="1" l="1"/>
  <c r="O1932" i="1"/>
  <c r="P1932" i="1"/>
  <c r="X1933" i="1"/>
  <c r="AD1933" i="1" s="1"/>
  <c r="AI1933" i="1"/>
  <c r="V1933" i="1"/>
  <c r="AB1933" i="1" s="1"/>
  <c r="U1934" i="1"/>
  <c r="AA1934" i="1" s="1"/>
  <c r="T1932" i="1"/>
  <c r="Z1932" i="1" s="1"/>
  <c r="N1932" i="1"/>
  <c r="W1932" i="1"/>
  <c r="AC1932" i="1" s="1"/>
  <c r="Q1932" i="1"/>
  <c r="AK1932" i="1"/>
  <c r="AJ1932" i="1"/>
  <c r="M1397" i="1"/>
  <c r="AJ1397" i="1"/>
  <c r="R1933" i="1" l="1"/>
  <c r="O1933" i="1"/>
  <c r="AI1934" i="1"/>
  <c r="AK1933" i="1"/>
  <c r="AJ1933" i="1"/>
  <c r="V1934" i="1"/>
  <c r="AB1934" i="1" s="1"/>
  <c r="W1933" i="1"/>
  <c r="AC1933" i="1" s="1"/>
  <c r="Q1933" i="1"/>
  <c r="T1933" i="1"/>
  <c r="Z1933" i="1" s="1"/>
  <c r="N1933" i="1"/>
  <c r="O1934" i="1"/>
  <c r="P1933" i="1"/>
  <c r="U1935" i="1"/>
  <c r="AA1935" i="1" s="1"/>
  <c r="R1934" i="1"/>
  <c r="X1934" i="1"/>
  <c r="AD1934" i="1" s="1"/>
  <c r="M1398" i="1"/>
  <c r="AJ1398" i="1"/>
  <c r="P1934" i="1" l="1"/>
  <c r="AJ1934" i="1"/>
  <c r="AK1934" i="1"/>
  <c r="T1934" i="1"/>
  <c r="Z1934" i="1" s="1"/>
  <c r="N1934" i="1"/>
  <c r="O1935" i="1"/>
  <c r="V1935" i="1"/>
  <c r="AB1935" i="1" s="1"/>
  <c r="X1935" i="1"/>
  <c r="AD1935" i="1" s="1"/>
  <c r="U1936" i="1"/>
  <c r="AA1936" i="1" s="1"/>
  <c r="W1934" i="1"/>
  <c r="AC1934" i="1" s="1"/>
  <c r="Q1934" i="1"/>
  <c r="AI1935" i="1"/>
  <c r="M1399" i="1"/>
  <c r="AJ1399" i="1"/>
  <c r="R1935" i="1" l="1"/>
  <c r="P1935" i="1"/>
  <c r="AI1936" i="1"/>
  <c r="W1935" i="1"/>
  <c r="AC1935" i="1" s="1"/>
  <c r="Q1935" i="1"/>
  <c r="U1937" i="1"/>
  <c r="AA1937" i="1" s="1"/>
  <c r="AK1935" i="1"/>
  <c r="AJ1935" i="1"/>
  <c r="X1936" i="1"/>
  <c r="AD1936" i="1" s="1"/>
  <c r="T1935" i="1"/>
  <c r="Z1935" i="1" s="1"/>
  <c r="O1936" i="1"/>
  <c r="N1935" i="1"/>
  <c r="V1936" i="1"/>
  <c r="AB1936" i="1" s="1"/>
  <c r="M1400" i="1"/>
  <c r="AJ1400" i="1"/>
  <c r="V1937" i="1" l="1"/>
  <c r="AB1937" i="1" s="1"/>
  <c r="O1937" i="1"/>
  <c r="T1936" i="1"/>
  <c r="Z1936" i="1" s="1"/>
  <c r="N1936" i="1"/>
  <c r="U1938" i="1"/>
  <c r="AA1938" i="1" s="1"/>
  <c r="X1937" i="1"/>
  <c r="AD1937" i="1" s="1"/>
  <c r="W1936" i="1"/>
  <c r="AC1936" i="1" s="1"/>
  <c r="Q1936" i="1"/>
  <c r="P1936" i="1"/>
  <c r="R1936" i="1"/>
  <c r="AK1936" i="1"/>
  <c r="AJ1936" i="1"/>
  <c r="AI1937" i="1"/>
  <c r="M1401" i="1"/>
  <c r="AJ1401" i="1"/>
  <c r="R1937" i="1" l="1"/>
  <c r="AI1938" i="1"/>
  <c r="W1937" i="1"/>
  <c r="AC1937" i="1" s="1"/>
  <c r="Q1937" i="1"/>
  <c r="U1939" i="1"/>
  <c r="AA1939" i="1" s="1"/>
  <c r="T1937" i="1"/>
  <c r="Z1937" i="1" s="1"/>
  <c r="O1938" i="1"/>
  <c r="N1937" i="1"/>
  <c r="AK1937" i="1"/>
  <c r="AJ1937" i="1"/>
  <c r="X1938" i="1"/>
  <c r="AD1938" i="1" s="1"/>
  <c r="R1938" i="1"/>
  <c r="P1937" i="1"/>
  <c r="V1938" i="1"/>
  <c r="AB1938" i="1" s="1"/>
  <c r="P1938" i="1"/>
  <c r="M1402" i="1"/>
  <c r="AJ1402" i="1"/>
  <c r="X1939" i="1" l="1"/>
  <c r="AD1939" i="1" s="1"/>
  <c r="W1938" i="1"/>
  <c r="AC1938" i="1" s="1"/>
  <c r="Q1938" i="1"/>
  <c r="V1939" i="1"/>
  <c r="AB1939" i="1" s="1"/>
  <c r="N1938" i="1"/>
  <c r="O1939" i="1"/>
  <c r="T1938" i="1"/>
  <c r="Z1938" i="1" s="1"/>
  <c r="U1940" i="1"/>
  <c r="AA1940" i="1" s="1"/>
  <c r="AK1938" i="1"/>
  <c r="AJ1938" i="1"/>
  <c r="AI1939" i="1"/>
  <c r="M1403" i="1"/>
  <c r="AJ1403" i="1"/>
  <c r="AI1940" i="1" l="1"/>
  <c r="O1940" i="1"/>
  <c r="T1939" i="1"/>
  <c r="Z1939" i="1" s="1"/>
  <c r="N1939" i="1"/>
  <c r="P1939" i="1"/>
  <c r="R1939" i="1"/>
  <c r="V1940" i="1"/>
  <c r="AB1940" i="1" s="1"/>
  <c r="U1941" i="1"/>
  <c r="AA1941" i="1" s="1"/>
  <c r="W1939" i="1"/>
  <c r="AC1939" i="1" s="1"/>
  <c r="Q1939" i="1"/>
  <c r="AK1939" i="1"/>
  <c r="AJ1939" i="1"/>
  <c r="X1940" i="1"/>
  <c r="AD1940" i="1" s="1"/>
  <c r="R1940" i="1"/>
  <c r="M1404" i="1"/>
  <c r="AJ1404" i="1"/>
  <c r="X1941" i="1" l="1"/>
  <c r="AD1941" i="1" s="1"/>
  <c r="Q1940" i="1"/>
  <c r="W1940" i="1"/>
  <c r="AC1940" i="1" s="1"/>
  <c r="V1941" i="1"/>
  <c r="AB1941" i="1" s="1"/>
  <c r="N1940" i="1"/>
  <c r="O1941" i="1"/>
  <c r="T1940" i="1"/>
  <c r="Z1940" i="1" s="1"/>
  <c r="U1942" i="1"/>
  <c r="AA1942" i="1" s="1"/>
  <c r="AK1940" i="1"/>
  <c r="AJ1940" i="1"/>
  <c r="P1940" i="1"/>
  <c r="AI1941" i="1"/>
  <c r="M1405" i="1"/>
  <c r="AJ1405" i="1"/>
  <c r="T1941" i="1" l="1"/>
  <c r="Z1941" i="1" s="1"/>
  <c r="N1941" i="1"/>
  <c r="O1942" i="1"/>
  <c r="V1942" i="1"/>
  <c r="AB1942" i="1" s="1"/>
  <c r="X1942" i="1"/>
  <c r="AD1942" i="1" s="1"/>
  <c r="AJ1941" i="1"/>
  <c r="AK1941" i="1"/>
  <c r="U1943" i="1"/>
  <c r="AA1943" i="1" s="1"/>
  <c r="AI1942" i="1"/>
  <c r="P1941" i="1"/>
  <c r="Q1941" i="1"/>
  <c r="W1941" i="1"/>
  <c r="AC1941" i="1" s="1"/>
  <c r="R1941" i="1"/>
  <c r="M1406" i="1"/>
  <c r="AJ1406" i="1"/>
  <c r="R1942" i="1" l="1"/>
  <c r="P1942" i="1"/>
  <c r="O1943" i="1"/>
  <c r="T1942" i="1"/>
  <c r="Z1942" i="1" s="1"/>
  <c r="N1942" i="1"/>
  <c r="V1943" i="1"/>
  <c r="AB1943" i="1" s="1"/>
  <c r="P1943" i="1"/>
  <c r="AK1942" i="1"/>
  <c r="AJ1942" i="1"/>
  <c r="U1944" i="1"/>
  <c r="AA1944" i="1" s="1"/>
  <c r="W1942" i="1"/>
  <c r="AC1942" i="1" s="1"/>
  <c r="Q1942" i="1"/>
  <c r="AI1943" i="1"/>
  <c r="X1943" i="1"/>
  <c r="AD1943" i="1" s="1"/>
  <c r="R1943" i="1"/>
  <c r="M1407" i="1"/>
  <c r="AJ1407" i="1"/>
  <c r="U1945" i="1" l="1"/>
  <c r="AK1943" i="1"/>
  <c r="AJ1943" i="1"/>
  <c r="Q1943" i="1"/>
  <c r="W1943" i="1"/>
  <c r="AC1943" i="1" s="1"/>
  <c r="X1944" i="1"/>
  <c r="AD1944" i="1" s="1"/>
  <c r="AI1944" i="1"/>
  <c r="V1944" i="1"/>
  <c r="AB1944" i="1" s="1"/>
  <c r="T1943" i="1"/>
  <c r="Z1943" i="1" s="1"/>
  <c r="N1943" i="1"/>
  <c r="O1944" i="1"/>
  <c r="M1408" i="1"/>
  <c r="AJ1408" i="1"/>
  <c r="AA3714" i="1" l="1"/>
  <c r="AA3708" i="1"/>
  <c r="AA3654" i="1"/>
  <c r="AA3641" i="1"/>
  <c r="AA3668" i="1"/>
  <c r="AA3678" i="1"/>
  <c r="AA3688" i="1"/>
  <c r="AA3649" i="1"/>
  <c r="AA3697" i="1"/>
  <c r="AA3667" i="1"/>
  <c r="AA3657" i="1"/>
  <c r="AA3686" i="1"/>
  <c r="AA3672" i="1"/>
  <c r="AA3700" i="1"/>
  <c r="AA3710" i="1"/>
  <c r="AA3701" i="1"/>
  <c r="AA3687" i="1"/>
  <c r="AA3652" i="1"/>
  <c r="AA3717" i="1"/>
  <c r="AA3638" i="1"/>
  <c r="AA3674" i="1"/>
  <c r="AA3658" i="1"/>
  <c r="AA3644" i="1"/>
  <c r="AA3635" i="1"/>
  <c r="AA3683" i="1"/>
  <c r="AA3673" i="1"/>
  <c r="AA3702" i="1"/>
  <c r="AA3665" i="1"/>
  <c r="AA3716" i="1"/>
  <c r="AA3690" i="1"/>
  <c r="AA3676" i="1"/>
  <c r="AA3640" i="1"/>
  <c r="AA3715" i="1"/>
  <c r="AA3646" i="1"/>
  <c r="AA3705" i="1"/>
  <c r="AA3691" i="1"/>
  <c r="AA3637" i="1"/>
  <c r="AA3703" i="1"/>
  <c r="AA3666" i="1"/>
  <c r="AA3656" i="1"/>
  <c r="AA3636" i="1"/>
  <c r="AA3685" i="1"/>
  <c r="AA3671" i="1"/>
  <c r="AA3698" i="1"/>
  <c r="AA3706" i="1"/>
  <c r="AA3692" i="1"/>
  <c r="AA3639" i="1"/>
  <c r="AA3699" i="1"/>
  <c r="AA3682" i="1"/>
  <c r="AA3651" i="1"/>
  <c r="AA3670" i="1"/>
  <c r="AA3684" i="1"/>
  <c r="AA3689" i="1"/>
  <c r="AA3675" i="1"/>
  <c r="AA3704" i="1"/>
  <c r="AA3713" i="1"/>
  <c r="AA3642" i="1"/>
  <c r="AA3669" i="1"/>
  <c r="AA3655" i="1"/>
  <c r="AA3694" i="1"/>
  <c r="AA3662" i="1"/>
  <c r="AA3707" i="1"/>
  <c r="AA3653" i="1"/>
  <c r="AA3681" i="1"/>
  <c r="AA3660" i="1"/>
  <c r="AA3661" i="1"/>
  <c r="AA3677" i="1"/>
  <c r="AA3645" i="1"/>
  <c r="AA3650" i="1"/>
  <c r="AA3663" i="1"/>
  <c r="AA3679" i="1"/>
  <c r="AA3647" i="1"/>
  <c r="AA3664" i="1"/>
  <c r="AA3659" i="1"/>
  <c r="AA3648" i="1"/>
  <c r="AA3696" i="1"/>
  <c r="AA3709" i="1"/>
  <c r="AA3693" i="1"/>
  <c r="AA3712" i="1"/>
  <c r="AA3643" i="1"/>
  <c r="AA3711" i="1"/>
  <c r="AA3680" i="1"/>
  <c r="AA3695" i="1"/>
  <c r="AA3435" i="1"/>
  <c r="AA3490" i="1"/>
  <c r="AA3432" i="1"/>
  <c r="AA3427" i="1"/>
  <c r="AA3421" i="1"/>
  <c r="AA3426" i="1"/>
  <c r="AA3431" i="1"/>
  <c r="AA3425" i="1"/>
  <c r="AA3424" i="1"/>
  <c r="AA3428" i="1"/>
  <c r="AA3433" i="1"/>
  <c r="AA3434" i="1"/>
  <c r="AA3423" i="1"/>
  <c r="AA3422" i="1"/>
  <c r="AA3429" i="1"/>
  <c r="AA3497" i="1"/>
  <c r="AA3510" i="1"/>
  <c r="AA3504" i="1"/>
  <c r="AA3603" i="1"/>
  <c r="AA3613" i="1"/>
  <c r="AA3494" i="1"/>
  <c r="AA3444" i="1"/>
  <c r="AA3525" i="1"/>
  <c r="AA3616" i="1"/>
  <c r="AA3549" i="1"/>
  <c r="AA3617" i="1"/>
  <c r="AA3542" i="1"/>
  <c r="AA3595" i="1"/>
  <c r="AA3511" i="1"/>
  <c r="AA3553" i="1"/>
  <c r="AA3506" i="1"/>
  <c r="AA3590" i="1"/>
  <c r="AA3492" i="1"/>
  <c r="AA3509" i="1"/>
  <c r="AA3536" i="1"/>
  <c r="AA3469" i="1"/>
  <c r="AA3560" i="1"/>
  <c r="AA3567" i="1"/>
  <c r="AA3472" i="1"/>
  <c r="AA3562" i="1"/>
  <c r="AA3495" i="1"/>
  <c r="AA3473" i="1"/>
  <c r="AA3606" i="1"/>
  <c r="AA3463" i="1"/>
  <c r="AA3449" i="1"/>
  <c r="AA3540" i="1"/>
  <c r="AA3466" i="1"/>
  <c r="AA3633" i="1"/>
  <c r="AA3581" i="1"/>
  <c r="AA3442" i="1"/>
  <c r="AA3416" i="1"/>
  <c r="AA3523" i="1"/>
  <c r="AA3612" i="1"/>
  <c r="AA3628" i="1"/>
  <c r="AA3451" i="1"/>
  <c r="AA3591" i="1"/>
  <c r="AA3568" i="1"/>
  <c r="AA3452" i="1"/>
  <c r="AA3627" i="1"/>
  <c r="AA3541" i="1"/>
  <c r="AA3483" i="1"/>
  <c r="AA3507" i="1"/>
  <c r="AA3508" i="1"/>
  <c r="AA3621" i="1"/>
  <c r="AA3417" i="1"/>
  <c r="AA3527" i="1"/>
  <c r="AA3465" i="1"/>
  <c r="AA3600" i="1"/>
  <c r="AA3624" i="1"/>
  <c r="AA3531" i="1"/>
  <c r="AA3537" i="1"/>
  <c r="AA3513" i="1"/>
  <c r="AA3579" i="1"/>
  <c r="AA3558" i="1"/>
  <c r="AA3555" i="1"/>
  <c r="AA3491" i="1"/>
  <c r="AA3566" i="1"/>
  <c r="AA3420" i="1"/>
  <c r="AA3475" i="1"/>
  <c r="AA3535" i="1"/>
  <c r="AA3626" i="1"/>
  <c r="AA3430" i="1"/>
  <c r="AA3484" i="1"/>
  <c r="AA3545" i="1"/>
  <c r="AA3609" i="1"/>
  <c r="AA3530" i="1"/>
  <c r="AA3461" i="1"/>
  <c r="AA3552" i="1"/>
  <c r="AA3485" i="1"/>
  <c r="AA3576" i="1"/>
  <c r="AA3583" i="1"/>
  <c r="AA3610" i="1"/>
  <c r="AA3607" i="1"/>
  <c r="AA3458" i="1"/>
  <c r="AA3550" i="1"/>
  <c r="AA3593" i="1"/>
  <c r="AA3462" i="1"/>
  <c r="AA3611" i="1"/>
  <c r="AA3445" i="1"/>
  <c r="AA3514" i="1"/>
  <c r="AA3602" i="1"/>
  <c r="AA3496" i="1"/>
  <c r="AA3503" i="1"/>
  <c r="AA3629" i="1"/>
  <c r="AA3548" i="1"/>
  <c r="AA3587" i="1"/>
  <c r="AA3619" i="1"/>
  <c r="AA3543" i="1"/>
  <c r="AA3547" i="1"/>
  <c r="AA3474" i="1"/>
  <c r="AA3546" i="1"/>
  <c r="AA3476" i="1"/>
  <c r="AA3557" i="1"/>
  <c r="AA3584" i="1"/>
  <c r="AA3517" i="1"/>
  <c r="AA3608" i="1"/>
  <c r="AA3615" i="1"/>
  <c r="AA3580" i="1"/>
  <c r="AA3521" i="1"/>
  <c r="AA3625" i="1"/>
  <c r="AA3563" i="1"/>
  <c r="AA3599" i="1"/>
  <c r="AA3477" i="1"/>
  <c r="AA3571" i="1"/>
  <c r="AA3586" i="1"/>
  <c r="AA3460" i="1"/>
  <c r="AA3437" i="1"/>
  <c r="AA3419" i="1"/>
  <c r="AA3454" i="1"/>
  <c r="AA3631" i="1"/>
  <c r="AA3554" i="1"/>
  <c r="AA3516" i="1"/>
  <c r="AA3482" i="1"/>
  <c r="AA3487" i="1"/>
  <c r="AA3468" i="1"/>
  <c r="AA3561" i="1"/>
  <c r="AA3456" i="1"/>
  <c r="AA3528" i="1"/>
  <c r="AA3618" i="1"/>
  <c r="AA3623" i="1"/>
  <c r="AA3534" i="1"/>
  <c r="AA3481" i="1"/>
  <c r="AA3572" i="1"/>
  <c r="AA3570" i="1"/>
  <c r="AA3578" i="1"/>
  <c r="AA3594" i="1"/>
  <c r="AA3415" i="1"/>
  <c r="AA3512" i="1"/>
  <c r="AA3519" i="1"/>
  <c r="AA3489" i="1"/>
  <c r="AA3488" i="1"/>
  <c r="AA3443" i="1"/>
  <c r="AA3532" i="1"/>
  <c r="AA3529" i="1"/>
  <c r="AA3620" i="1"/>
  <c r="AA3498" i="1"/>
  <c r="AA3538" i="1"/>
  <c r="AA3597" i="1"/>
  <c r="AA3470" i="1"/>
  <c r="AA3418" i="1"/>
  <c r="AA3439" i="1"/>
  <c r="AA3447" i="1"/>
  <c r="AA3457" i="1"/>
  <c r="AA3598" i="1"/>
  <c r="AA3436" i="1"/>
  <c r="AA3479" i="1"/>
  <c r="AA3596" i="1"/>
  <c r="AA3577" i="1"/>
  <c r="AA3438" i="1"/>
  <c r="AA3622" i="1"/>
  <c r="AA3493" i="1"/>
  <c r="AA3520" i="1"/>
  <c r="AA3453" i="1"/>
  <c r="AA3544" i="1"/>
  <c r="AA3551" i="1"/>
  <c r="AA3467" i="1"/>
  <c r="AA3499" i="1"/>
  <c r="AA3601" i="1"/>
  <c r="AA3585" i="1"/>
  <c r="AA3592" i="1"/>
  <c r="AA3574" i="1"/>
  <c r="AA3565" i="1"/>
  <c r="AA3522" i="1"/>
  <c r="AA3575" i="1"/>
  <c r="AA3588" i="1"/>
  <c r="AA3582" i="1"/>
  <c r="AA3589" i="1"/>
  <c r="AA3502" i="1"/>
  <c r="AA3448" i="1"/>
  <c r="AA3455" i="1"/>
  <c r="AA3440" i="1"/>
  <c r="AA3441" i="1"/>
  <c r="AA3556" i="1"/>
  <c r="AA3573" i="1"/>
  <c r="AA3533" i="1"/>
  <c r="AA3459" i="1"/>
  <c r="AA3564" i="1"/>
  <c r="AA3505" i="1"/>
  <c r="AA3604" i="1"/>
  <c r="AA3518" i="1"/>
  <c r="AA3480" i="1"/>
  <c r="AA3515" i="1"/>
  <c r="AA3501" i="1"/>
  <c r="AA3632" i="1"/>
  <c r="AA3569" i="1"/>
  <c r="AA3630" i="1"/>
  <c r="AA3450" i="1"/>
  <c r="AA3634" i="1"/>
  <c r="AA3559" i="1"/>
  <c r="AA3471" i="1"/>
  <c r="AA3524" i="1"/>
  <c r="AA3526" i="1"/>
  <c r="AA3500" i="1"/>
  <c r="AA3539" i="1"/>
  <c r="AA3614" i="1"/>
  <c r="AA3446" i="1"/>
  <c r="AA3605" i="1"/>
  <c r="AA3464" i="1"/>
  <c r="AA3478" i="1"/>
  <c r="AA3486" i="1"/>
  <c r="AA3140" i="1"/>
  <c r="AA3400" i="1"/>
  <c r="AA3133" i="1"/>
  <c r="AA3134" i="1"/>
  <c r="AA3136" i="1"/>
  <c r="AA3138" i="1"/>
  <c r="AA3132" i="1"/>
  <c r="AA3139" i="1"/>
  <c r="AA3137" i="1"/>
  <c r="AA3135" i="1"/>
  <c r="AA3248" i="1"/>
  <c r="AA3283" i="1"/>
  <c r="AA3244" i="1"/>
  <c r="AA3279" i="1"/>
  <c r="AA3229" i="1"/>
  <c r="AA3266" i="1"/>
  <c r="AA3249" i="1"/>
  <c r="AA3206" i="1"/>
  <c r="AA3173" i="1"/>
  <c r="AA3126" i="1"/>
  <c r="AA3386" i="1"/>
  <c r="AA3353" i="1"/>
  <c r="AA3310" i="1"/>
  <c r="AA3208" i="1"/>
  <c r="AA3243" i="1"/>
  <c r="AA3284" i="1"/>
  <c r="AA3319" i="1"/>
  <c r="AA3296" i="1"/>
  <c r="AA3331" i="1"/>
  <c r="AA3228" i="1"/>
  <c r="AA3263" i="1"/>
  <c r="AA3245" i="1"/>
  <c r="AA3218" i="1"/>
  <c r="AA3201" i="1"/>
  <c r="AA3158" i="1"/>
  <c r="AA3128" i="1"/>
  <c r="AA3381" i="1"/>
  <c r="AA3338" i="1"/>
  <c r="AA3305" i="1"/>
  <c r="AA3326" i="1"/>
  <c r="AA3192" i="1"/>
  <c r="AA3227" i="1"/>
  <c r="AA3268" i="1"/>
  <c r="AA3303" i="1"/>
  <c r="AA3408" i="1"/>
  <c r="AA3152" i="1"/>
  <c r="AA3187" i="1"/>
  <c r="AA3404" i="1"/>
  <c r="AA3148" i="1"/>
  <c r="AA3183" i="1"/>
  <c r="AA3389" i="1"/>
  <c r="AA3362" i="1"/>
  <c r="AA3345" i="1"/>
  <c r="AA3302" i="1"/>
  <c r="AA3269" i="1"/>
  <c r="AA3226" i="1"/>
  <c r="AA3257" i="1"/>
  <c r="AA3214" i="1"/>
  <c r="AA3304" i="1"/>
  <c r="AA3339" i="1"/>
  <c r="AA3380" i="1"/>
  <c r="AA3125" i="1"/>
  <c r="AA3159" i="1"/>
  <c r="AA3264" i="1"/>
  <c r="AA3299" i="1"/>
  <c r="AA3260" i="1"/>
  <c r="AA3231" i="1"/>
  <c r="AA3277" i="1"/>
  <c r="AA3250" i="1"/>
  <c r="AA3233" i="1"/>
  <c r="AA3254" i="1"/>
  <c r="AA3221" i="1"/>
  <c r="AA3178" i="1"/>
  <c r="AA3145" i="1"/>
  <c r="AA3401" i="1"/>
  <c r="AA3358" i="1"/>
  <c r="AA3160" i="1"/>
  <c r="AA3195" i="1"/>
  <c r="AA3172" i="1"/>
  <c r="AA3207" i="1"/>
  <c r="AA3337" i="1"/>
  <c r="AA3224" i="1"/>
  <c r="AA3236" i="1"/>
  <c r="AA3184" i="1"/>
  <c r="AA3219" i="1"/>
  <c r="AA3180" i="1"/>
  <c r="AA3215" i="1"/>
  <c r="AA3293" i="1"/>
  <c r="AA3330" i="1"/>
  <c r="AA3313" i="1"/>
  <c r="AA3270" i="1"/>
  <c r="AA3237" i="1"/>
  <c r="AA3194" i="1"/>
  <c r="AA3161" i="1"/>
  <c r="AA3410" i="1"/>
  <c r="AA3374" i="1"/>
  <c r="AA3144" i="1"/>
  <c r="AA3179" i="1"/>
  <c r="AA3220" i="1"/>
  <c r="AA3255" i="1"/>
  <c r="AA3232" i="1"/>
  <c r="AA3267" i="1"/>
  <c r="AA3164" i="1"/>
  <c r="AA3199" i="1"/>
  <c r="AA3309" i="1"/>
  <c r="AA3282" i="1"/>
  <c r="AA3265" i="1"/>
  <c r="AA3222" i="1"/>
  <c r="AA3189" i="1"/>
  <c r="AA3146" i="1"/>
  <c r="AA3402" i="1"/>
  <c r="AA3369" i="1"/>
  <c r="AA3390" i="1"/>
  <c r="AA3384" i="1"/>
  <c r="AA3123" i="1"/>
  <c r="AA3163" i="1"/>
  <c r="AA3204" i="1"/>
  <c r="AA3239" i="1"/>
  <c r="AA3344" i="1"/>
  <c r="AA3379" i="1"/>
  <c r="AA3340" i="1"/>
  <c r="AA3375" i="1"/>
  <c r="AA3197" i="1"/>
  <c r="AA3170" i="1"/>
  <c r="AA3153" i="1"/>
  <c r="AA3409" i="1"/>
  <c r="AA3366" i="1"/>
  <c r="AA3333" i="1"/>
  <c r="AA3290" i="1"/>
  <c r="AA3321" i="1"/>
  <c r="AA3278" i="1"/>
  <c r="AA3240" i="1"/>
  <c r="AA3275" i="1"/>
  <c r="AA3316" i="1"/>
  <c r="AA3351" i="1"/>
  <c r="AA3200" i="1"/>
  <c r="AA3235" i="1"/>
  <c r="AA3196" i="1"/>
  <c r="AA3167" i="1"/>
  <c r="AA3341" i="1"/>
  <c r="AA3314" i="1"/>
  <c r="AA3297" i="1"/>
  <c r="AA3318" i="1"/>
  <c r="AA3285" i="1"/>
  <c r="AA3242" i="1"/>
  <c r="AA3209" i="1"/>
  <c r="AA3166" i="1"/>
  <c r="AA3352" i="1"/>
  <c r="AA3387" i="1"/>
  <c r="AA3130" i="1"/>
  <c r="AA3364" i="1"/>
  <c r="AA3399" i="1"/>
  <c r="AA3190" i="1"/>
  <c r="AA3413" i="1"/>
  <c r="AA3294" i="1"/>
  <c r="AA3143" i="1"/>
  <c r="AA3376" i="1"/>
  <c r="AA3411" i="1"/>
  <c r="AA3155" i="1"/>
  <c r="AA3372" i="1"/>
  <c r="AA3407" i="1"/>
  <c r="AA3151" i="1"/>
  <c r="AA3357" i="1"/>
  <c r="AA3394" i="1"/>
  <c r="AA3377" i="1"/>
  <c r="AA3334" i="1"/>
  <c r="AA3301" i="1"/>
  <c r="AA3258" i="1"/>
  <c r="AA3225" i="1"/>
  <c r="AA3182" i="1"/>
  <c r="AA3336" i="1"/>
  <c r="AA3371" i="1"/>
  <c r="AA3412" i="1"/>
  <c r="AA3156" i="1"/>
  <c r="AA3191" i="1"/>
  <c r="AA3168" i="1"/>
  <c r="AA3203" i="1"/>
  <c r="AA3356" i="1"/>
  <c r="AA3391" i="1"/>
  <c r="AA3124" i="1"/>
  <c r="AA3373" i="1"/>
  <c r="AA3346" i="1"/>
  <c r="AA3329" i="1"/>
  <c r="AA3286" i="1"/>
  <c r="AA3253" i="1"/>
  <c r="AA3210" i="1"/>
  <c r="AA3177" i="1"/>
  <c r="AA3198" i="1"/>
  <c r="AA3320" i="1"/>
  <c r="AA3355" i="1"/>
  <c r="AA3396" i="1"/>
  <c r="AA3141" i="1"/>
  <c r="AA3175" i="1"/>
  <c r="AA3280" i="1"/>
  <c r="AA3315" i="1"/>
  <c r="AA3276" i="1"/>
  <c r="AA3311" i="1"/>
  <c r="AA3261" i="1"/>
  <c r="AA3234" i="1"/>
  <c r="AA3217" i="1"/>
  <c r="AA3174" i="1"/>
  <c r="AA3129" i="1"/>
  <c r="AA3397" i="1"/>
  <c r="AA3354" i="1"/>
  <c r="AA3385" i="1"/>
  <c r="AA3342" i="1"/>
  <c r="AA3176" i="1"/>
  <c r="AA3211" i="1"/>
  <c r="AA3252" i="1"/>
  <c r="AA3287" i="1"/>
  <c r="AA3127" i="1"/>
  <c r="AA3171" i="1"/>
  <c r="AA3388" i="1"/>
  <c r="AA3359" i="1"/>
  <c r="AA3149" i="1"/>
  <c r="AA3405" i="1"/>
  <c r="AA3378" i="1"/>
  <c r="AA3361" i="1"/>
  <c r="AA3382" i="1"/>
  <c r="AA3349" i="1"/>
  <c r="AA3306" i="1"/>
  <c r="AA3273" i="1"/>
  <c r="AA3230" i="1"/>
  <c r="AA3288" i="1"/>
  <c r="AA3323" i="1"/>
  <c r="AA3300" i="1"/>
  <c r="AA3335" i="1"/>
  <c r="AA3157" i="1"/>
  <c r="AA3370" i="1"/>
  <c r="AA3259" i="1"/>
  <c r="AA3271" i="1"/>
  <c r="AA3312" i="1"/>
  <c r="AA3347" i="1"/>
  <c r="AA3308" i="1"/>
  <c r="AA3343" i="1"/>
  <c r="AA3165" i="1"/>
  <c r="AA3202" i="1"/>
  <c r="AA3185" i="1"/>
  <c r="AA3142" i="1"/>
  <c r="AA3398" i="1"/>
  <c r="AA3365" i="1"/>
  <c r="AA3322" i="1"/>
  <c r="AA3289" i="1"/>
  <c r="AA3246" i="1"/>
  <c r="AA3272" i="1"/>
  <c r="AA3307" i="1"/>
  <c r="AA3348" i="1"/>
  <c r="AA3383" i="1"/>
  <c r="AA3360" i="1"/>
  <c r="AA3395" i="1"/>
  <c r="AA3292" i="1"/>
  <c r="AA3327" i="1"/>
  <c r="AA3181" i="1"/>
  <c r="AA3154" i="1"/>
  <c r="AA3131" i="1"/>
  <c r="AA3393" i="1"/>
  <c r="AA3350" i="1"/>
  <c r="AA3317" i="1"/>
  <c r="AA3274" i="1"/>
  <c r="AA3241" i="1"/>
  <c r="AA3262" i="1"/>
  <c r="AA3256" i="1"/>
  <c r="AA3291" i="1"/>
  <c r="AA3332" i="1"/>
  <c r="AA3367" i="1"/>
  <c r="AA3216" i="1"/>
  <c r="AA3251" i="1"/>
  <c r="AA3212" i="1"/>
  <c r="AA3247" i="1"/>
  <c r="AA3325" i="1"/>
  <c r="AA3298" i="1"/>
  <c r="AA3281" i="1"/>
  <c r="AA3238" i="1"/>
  <c r="AA3205" i="1"/>
  <c r="AA3162" i="1"/>
  <c r="AA3193" i="1"/>
  <c r="AA3150" i="1"/>
  <c r="AA3406" i="1"/>
  <c r="AA3368" i="1"/>
  <c r="AA3403" i="1"/>
  <c r="AA3147" i="1"/>
  <c r="AA3188" i="1"/>
  <c r="AA3223" i="1"/>
  <c r="AA3328" i="1"/>
  <c r="AA3363" i="1"/>
  <c r="AA3324" i="1"/>
  <c r="AA3295" i="1"/>
  <c r="AA3213" i="1"/>
  <c r="AA3186" i="1"/>
  <c r="AA3169" i="1"/>
  <c r="AA3414" i="1"/>
  <c r="AA3392" i="1"/>
  <c r="AA2839" i="1"/>
  <c r="AA2840" i="1"/>
  <c r="AA2838" i="1"/>
  <c r="AA3091" i="1"/>
  <c r="AA2842" i="1"/>
  <c r="AA2841" i="1"/>
  <c r="AA2837" i="1"/>
  <c r="AA2843" i="1"/>
  <c r="AA2986" i="1"/>
  <c r="AA3119" i="1"/>
  <c r="AA2964" i="1"/>
  <c r="AA2922" i="1"/>
  <c r="AA2966" i="1"/>
  <c r="AA2874" i="1"/>
  <c r="AA2963" i="1"/>
  <c r="AA3076" i="1"/>
  <c r="AA2863" i="1"/>
  <c r="AA2896" i="1"/>
  <c r="AA2875" i="1"/>
  <c r="AA3063" i="1"/>
  <c r="AA3080" i="1"/>
  <c r="AA2862" i="1"/>
  <c r="AA3118" i="1"/>
  <c r="AA3110" i="1"/>
  <c r="AA3018" i="1"/>
  <c r="AA2932" i="1"/>
  <c r="AA2975" i="1"/>
  <c r="AA3008" i="1"/>
  <c r="AA3051" i="1"/>
  <c r="AA3084" i="1"/>
  <c r="AA3111" i="1"/>
  <c r="AA2855" i="1"/>
  <c r="AA2872" i="1"/>
  <c r="AA2883" i="1"/>
  <c r="AA3034" i="1"/>
  <c r="AA2916" i="1"/>
  <c r="AA2959" i="1"/>
  <c r="AA2992" i="1"/>
  <c r="AA3043" i="1"/>
  <c r="AA3070" i="1"/>
  <c r="AA2904" i="1"/>
  <c r="AA3083" i="1"/>
  <c r="AA3030" i="1"/>
  <c r="AA2938" i="1"/>
  <c r="AA3012" i="1"/>
  <c r="AA3055" i="1"/>
  <c r="AA3088" i="1"/>
  <c r="AA3067" i="1"/>
  <c r="AA3036" i="1"/>
  <c r="AA2999" i="1"/>
  <c r="AA3016" i="1"/>
  <c r="AA2926" i="1"/>
  <c r="AA2918" i="1"/>
  <c r="AA3075" i="1"/>
  <c r="AA3082" i="1"/>
  <c r="AA2868" i="1"/>
  <c r="AA2911" i="1"/>
  <c r="AA2944" i="1"/>
  <c r="AA2987" i="1"/>
  <c r="AA3020" i="1"/>
  <c r="AA3047" i="1"/>
  <c r="AA3064" i="1"/>
  <c r="AA2934" i="1"/>
  <c r="AA2830" i="1"/>
  <c r="AA3098" i="1"/>
  <c r="AA2852" i="1"/>
  <c r="AA2895" i="1"/>
  <c r="AA2928" i="1"/>
  <c r="AA2971" i="1"/>
  <c r="AA2947" i="1"/>
  <c r="AA2974" i="1"/>
  <c r="AA2887" i="1"/>
  <c r="AA3040" i="1"/>
  <c r="AA2844" i="1"/>
  <c r="AA2845" i="1"/>
  <c r="AA3094" i="1"/>
  <c r="AA3002" i="1"/>
  <c r="AA2948" i="1"/>
  <c r="AA2991" i="1"/>
  <c r="AA3024" i="1"/>
  <c r="AA3003" i="1"/>
  <c r="AA2972" i="1"/>
  <c r="AA2935" i="1"/>
  <c r="AA2952" i="1"/>
  <c r="AA2990" i="1"/>
  <c r="AA2982" i="1"/>
  <c r="AA2890" i="1"/>
  <c r="AA3027" i="1"/>
  <c r="AA3060" i="1"/>
  <c r="AA3103" i="1"/>
  <c r="AA2847" i="1"/>
  <c r="AA2880" i="1"/>
  <c r="AA2923" i="1"/>
  <c r="AA2956" i="1"/>
  <c r="AA2983" i="1"/>
  <c r="AA3000" i="1"/>
  <c r="AA2998" i="1"/>
  <c r="AA2906" i="1"/>
  <c r="AA2832" i="1"/>
  <c r="AA2894" i="1"/>
  <c r="AA3007" i="1"/>
  <c r="AA2939" i="1"/>
  <c r="AA3054" i="1"/>
  <c r="AA2996" i="1"/>
  <c r="AA2859" i="1"/>
  <c r="AA3062" i="1"/>
  <c r="AA2980" i="1"/>
  <c r="AA3056" i="1"/>
  <c r="AA2907" i="1"/>
  <c r="AA2940" i="1"/>
  <c r="AA2967" i="1"/>
  <c r="AA2984" i="1"/>
  <c r="AA2950" i="1"/>
  <c r="AA2891" i="1"/>
  <c r="AA2858" i="1"/>
  <c r="AA2879" i="1"/>
  <c r="AA3066" i="1"/>
  <c r="AA3044" i="1"/>
  <c r="AA3004" i="1"/>
  <c r="AA2886" i="1"/>
  <c r="AA2878" i="1"/>
  <c r="AA3114" i="1"/>
  <c r="AA2902" i="1"/>
  <c r="AA2884" i="1"/>
  <c r="AA2908" i="1"/>
  <c r="AA3046" i="1"/>
  <c r="AA3039" i="1"/>
  <c r="AA2892" i="1"/>
  <c r="AA2970" i="1"/>
  <c r="AA3087" i="1"/>
  <c r="AA2864" i="1"/>
  <c r="AA2834" i="1"/>
  <c r="AA2876" i="1"/>
  <c r="AA2903" i="1"/>
  <c r="AA2920" i="1"/>
  <c r="AA3014" i="1"/>
  <c r="AA2979" i="1"/>
  <c r="AA3038" i="1"/>
  <c r="AA2968" i="1"/>
  <c r="AA2848" i="1"/>
  <c r="AA2835" i="1"/>
  <c r="AA3050" i="1"/>
  <c r="AA2888" i="1"/>
  <c r="AA2936" i="1"/>
  <c r="AA3035" i="1"/>
  <c r="AA3048" i="1"/>
  <c r="AA2924" i="1"/>
  <c r="AA3011" i="1"/>
  <c r="AA2927" i="1"/>
  <c r="AA2871" i="1"/>
  <c r="AA2954" i="1"/>
  <c r="AA3072" i="1"/>
  <c r="AA2919" i="1"/>
  <c r="AA3023" i="1"/>
  <c r="AA3099" i="1"/>
  <c r="AA3068" i="1"/>
  <c r="AA3095" i="1"/>
  <c r="AA2833" i="1"/>
  <c r="AA2856" i="1"/>
  <c r="AA3078" i="1"/>
  <c r="AA2958" i="1"/>
  <c r="AA2951" i="1"/>
  <c r="AA3071" i="1"/>
  <c r="AA3092" i="1"/>
  <c r="AA2960" i="1"/>
  <c r="AA3115" i="1"/>
  <c r="AA2836" i="1"/>
  <c r="AA3031" i="1"/>
  <c r="AA3028" i="1"/>
  <c r="AA2899" i="1"/>
  <c r="AA2860" i="1"/>
  <c r="AA3108" i="1"/>
  <c r="AA2955" i="1"/>
  <c r="AA2846" i="1"/>
  <c r="AA2900" i="1"/>
  <c r="AA3006" i="1"/>
  <c r="AA2910" i="1"/>
  <c r="AA2914" i="1"/>
  <c r="AA2946" i="1"/>
  <c r="AA2969" i="1"/>
  <c r="AA2885" i="1"/>
  <c r="AA2961" i="1"/>
  <c r="AA2893" i="1"/>
  <c r="AA3074" i="1"/>
  <c r="AA2857" i="1"/>
  <c r="AA3017" i="1"/>
  <c r="AA2933" i="1"/>
  <c r="AA3009" i="1"/>
  <c r="AA3059" i="1"/>
  <c r="AA2850" i="1"/>
  <c r="AA2873" i="1"/>
  <c r="AA3093" i="1"/>
  <c r="AA3057" i="1"/>
  <c r="AA3116" i="1"/>
  <c r="AA3069" i="1"/>
  <c r="AA3113" i="1"/>
  <c r="AA2988" i="1"/>
  <c r="AA3022" i="1"/>
  <c r="AA2851" i="1"/>
  <c r="AA3086" i="1"/>
  <c r="AA3122" i="1"/>
  <c r="AA3001" i="1"/>
  <c r="AA2917" i="1"/>
  <c r="AA2854" i="1"/>
  <c r="AA2965" i="1"/>
  <c r="AA3010" i="1"/>
  <c r="AA2981" i="1"/>
  <c r="AA2978" i="1"/>
  <c r="AA2925" i="1"/>
  <c r="AA3100" i="1"/>
  <c r="AA3019" i="1"/>
  <c r="AA2943" i="1"/>
  <c r="AA3033" i="1"/>
  <c r="AA3015" i="1"/>
  <c r="AA2915" i="1"/>
  <c r="AA3079" i="1"/>
  <c r="AA2942" i="1"/>
  <c r="AA2976" i="1"/>
  <c r="AA3107" i="1"/>
  <c r="AA3085" i="1"/>
  <c r="AA2930" i="1"/>
  <c r="AA2889" i="1"/>
  <c r="AA3109" i="1"/>
  <c r="AA2881" i="1"/>
  <c r="AA3041" i="1"/>
  <c r="AA3058" i="1"/>
  <c r="AA3090" i="1"/>
  <c r="AA2937" i="1"/>
  <c r="AA2853" i="1"/>
  <c r="AA2929" i="1"/>
  <c r="AA3089" i="1"/>
  <c r="AA3026" i="1"/>
  <c r="AA3097" i="1"/>
  <c r="AA3013" i="1"/>
  <c r="AA2977" i="1"/>
  <c r="AA2877" i="1"/>
  <c r="AA3105" i="1"/>
  <c r="AA3005" i="1"/>
  <c r="AA2913" i="1"/>
  <c r="AA2994" i="1"/>
  <c r="AA2962" i="1"/>
  <c r="AA3112" i="1"/>
  <c r="AA3049" i="1"/>
  <c r="AA2897" i="1"/>
  <c r="AA3065" i="1"/>
  <c r="AA3117" i="1"/>
  <c r="AA2931" i="1"/>
  <c r="AA2989" i="1"/>
  <c r="AA2993" i="1"/>
  <c r="AA2912" i="1"/>
  <c r="AA3032" i="1"/>
  <c r="AA2831" i="1"/>
  <c r="AA3052" i="1"/>
  <c r="AA3102" i="1"/>
  <c r="AA3106" i="1"/>
  <c r="AA2995" i="1"/>
  <c r="AA3081" i="1"/>
  <c r="AA2997" i="1"/>
  <c r="AA3073" i="1"/>
  <c r="AA3053" i="1"/>
  <c r="AA2866" i="1"/>
  <c r="AA2898" i="1"/>
  <c r="AA3096" i="1"/>
  <c r="AA3045" i="1"/>
  <c r="AA3121" i="1"/>
  <c r="AA2861" i="1"/>
  <c r="AA3042" i="1"/>
  <c r="AA2985" i="1"/>
  <c r="AA2901" i="1"/>
  <c r="AA2865" i="1"/>
  <c r="AA2949" i="1"/>
  <c r="AA2973" i="1"/>
  <c r="AA3061" i="1"/>
  <c r="AA3077" i="1"/>
  <c r="AA2882" i="1"/>
  <c r="AA2849" i="1"/>
  <c r="AA2905" i="1"/>
  <c r="AA2945" i="1"/>
  <c r="AA2953" i="1"/>
  <c r="AA3120" i="1"/>
  <c r="AA2869" i="1"/>
  <c r="AA2867" i="1"/>
  <c r="AA3104" i="1"/>
  <c r="AA2957" i="1"/>
  <c r="AA3029" i="1"/>
  <c r="AA2921" i="1"/>
  <c r="AA2909" i="1"/>
  <c r="AA2941" i="1"/>
  <c r="AA3025" i="1"/>
  <c r="AA2870" i="1"/>
  <c r="AA3021" i="1"/>
  <c r="AA3037" i="1"/>
  <c r="AA3101" i="1"/>
  <c r="AA2722" i="1"/>
  <c r="AA2402" i="1"/>
  <c r="AA2405" i="1"/>
  <c r="AA2408" i="1"/>
  <c r="AA2404" i="1"/>
  <c r="AA2403" i="1"/>
  <c r="AA2406" i="1"/>
  <c r="AA2407" i="1"/>
  <c r="AA2638" i="1"/>
  <c r="AA2765" i="1"/>
  <c r="AA2509" i="1"/>
  <c r="AA2698" i="1"/>
  <c r="AA2442" i="1"/>
  <c r="AA2430" i="1"/>
  <c r="AA2813" i="1"/>
  <c r="AA2557" i="1"/>
  <c r="AA2490" i="1"/>
  <c r="AA2577" i="1"/>
  <c r="AA2434" i="1"/>
  <c r="AA2690" i="1"/>
  <c r="AA2624" i="1"/>
  <c r="AA2811" i="1"/>
  <c r="AA2555" i="1"/>
  <c r="AA2812" i="1"/>
  <c r="AA2556" i="1"/>
  <c r="AA2743" i="1"/>
  <c r="AA2487" i="1"/>
  <c r="AA2760" i="1"/>
  <c r="AA2504" i="1"/>
  <c r="AA2675" i="1"/>
  <c r="AA2419" i="1"/>
  <c r="AA2692" i="1"/>
  <c r="AA2436" i="1"/>
  <c r="AA2607" i="1"/>
  <c r="AA2782" i="1"/>
  <c r="AA2597" i="1"/>
  <c r="AA2826" i="1"/>
  <c r="AA2646" i="1"/>
  <c r="AA2553" i="1"/>
  <c r="AA2809" i="1"/>
  <c r="AA2657" i="1"/>
  <c r="AA2514" i="1"/>
  <c r="AA2800" i="1"/>
  <c r="AA2544" i="1"/>
  <c r="AA2731" i="1"/>
  <c r="AA2475" i="1"/>
  <c r="AA2732" i="1"/>
  <c r="AA2476" i="1"/>
  <c r="AA2663" i="1"/>
  <c r="AA2398" i="1"/>
  <c r="AA2680" i="1"/>
  <c r="AA2424" i="1"/>
  <c r="AA2595" i="1"/>
  <c r="AA2804" i="1"/>
  <c r="AA2548" i="1"/>
  <c r="AA2719" i="1"/>
  <c r="AA2463" i="1"/>
  <c r="AA2549" i="1"/>
  <c r="AA2805" i="1"/>
  <c r="AA2598" i="1"/>
  <c r="AA2505" i="1"/>
  <c r="AA2761" i="1"/>
  <c r="AA2545" i="1"/>
  <c r="AA2801" i="1"/>
  <c r="AA2594" i="1"/>
  <c r="AA2720" i="1"/>
  <c r="AA2464" i="1"/>
  <c r="AA2587" i="1"/>
  <c r="AA2780" i="1"/>
  <c r="AA2524" i="1"/>
  <c r="AA2711" i="1"/>
  <c r="AA2455" i="1"/>
  <c r="AA2728" i="1"/>
  <c r="AA2472" i="1"/>
  <c r="AA2579" i="1"/>
  <c r="AA2754" i="1"/>
  <c r="AA2596" i="1"/>
  <c r="AA2703" i="1"/>
  <c r="AA2447" i="1"/>
  <c r="AA2501" i="1"/>
  <c r="AA2757" i="1"/>
  <c r="AA2550" i="1"/>
  <c r="AA2457" i="1"/>
  <c r="AA2713" i="1"/>
  <c r="AA2561" i="1"/>
  <c r="AA2817" i="1"/>
  <c r="AA2610" i="1"/>
  <c r="AA2704" i="1"/>
  <c r="AA2448" i="1"/>
  <c r="AA2635" i="1"/>
  <c r="AA2810" i="1"/>
  <c r="AA2636" i="1"/>
  <c r="AA2823" i="1"/>
  <c r="AA2567" i="1"/>
  <c r="AA2742" i="1"/>
  <c r="AA2584" i="1"/>
  <c r="AA2755" i="1"/>
  <c r="AA2499" i="1"/>
  <c r="AA2772" i="1"/>
  <c r="AA2516" i="1"/>
  <c r="AA2687" i="1"/>
  <c r="AA2431" i="1"/>
  <c r="AA2574" i="1"/>
  <c r="AA2701" i="1"/>
  <c r="AA2445" i="1"/>
  <c r="AA2634" i="1"/>
  <c r="AA2749" i="1"/>
  <c r="AA2493" i="1"/>
  <c r="AA2682" i="1"/>
  <c r="AA2641" i="1"/>
  <c r="AA2498" i="1"/>
  <c r="AA2816" i="1"/>
  <c r="AA2560" i="1"/>
  <c r="AA2747" i="1"/>
  <c r="AA2491" i="1"/>
  <c r="AA2748" i="1"/>
  <c r="AA2492" i="1"/>
  <c r="AA2679" i="1"/>
  <c r="AA2423" i="1"/>
  <c r="AA2696" i="1"/>
  <c r="AA2440" i="1"/>
  <c r="AA2611" i="1"/>
  <c r="AA2786" i="1"/>
  <c r="AA2628" i="1"/>
  <c r="AA2799" i="1"/>
  <c r="AA2543" i="1"/>
  <c r="AA2409" i="1"/>
  <c r="AA2661" i="1"/>
  <c r="AA2454" i="1"/>
  <c r="AA2710" i="1"/>
  <c r="AA2617" i="1"/>
  <c r="AA2465" i="1"/>
  <c r="AA2721" i="1"/>
  <c r="AA2578" i="1"/>
  <c r="AA2736" i="1"/>
  <c r="AA2480" i="1"/>
  <c r="AA2667" i="1"/>
  <c r="AA2411" i="1"/>
  <c r="AA2668" i="1"/>
  <c r="AA2412" i="1"/>
  <c r="AA2599" i="1"/>
  <c r="AA2774" i="1"/>
  <c r="AA2616" i="1"/>
  <c r="AA2787" i="1"/>
  <c r="AA2531" i="1"/>
  <c r="AA2740" i="1"/>
  <c r="AA2484" i="1"/>
  <c r="AA2655" i="1"/>
  <c r="AA2766" i="1"/>
  <c r="AA2613" i="1"/>
  <c r="AA2395" i="1"/>
  <c r="AA2662" i="1"/>
  <c r="AA2569" i="1"/>
  <c r="AA2825" i="1"/>
  <c r="AA2609" i="1"/>
  <c r="AA2399" i="1"/>
  <c r="AA2658" i="1"/>
  <c r="AA2656" i="1"/>
  <c r="AA2779" i="1"/>
  <c r="AA2523" i="1"/>
  <c r="AA2716" i="1"/>
  <c r="AA2460" i="1"/>
  <c r="AA2647" i="1"/>
  <c r="AA2822" i="1"/>
  <c r="AA2664" i="1"/>
  <c r="AA2771" i="1"/>
  <c r="AA2515" i="1"/>
  <c r="AA2788" i="1"/>
  <c r="AA2532" i="1"/>
  <c r="AA2639" i="1"/>
  <c r="AA2814" i="1"/>
  <c r="AA2565" i="1"/>
  <c r="AA2821" i="1"/>
  <c r="AA2614" i="1"/>
  <c r="AA2521" i="1"/>
  <c r="AA2777" i="1"/>
  <c r="AA2625" i="1"/>
  <c r="AA2418" i="1"/>
  <c r="AA2674" i="1"/>
  <c r="AA2640" i="1"/>
  <c r="AA2827" i="1"/>
  <c r="AA2571" i="1"/>
  <c r="AA2828" i="1"/>
  <c r="AA2572" i="1"/>
  <c r="AA2759" i="1"/>
  <c r="AA2503" i="1"/>
  <c r="AA2776" i="1"/>
  <c r="AA2520" i="1"/>
  <c r="AA2691" i="1"/>
  <c r="AA2435" i="1"/>
  <c r="AA2708" i="1"/>
  <c r="AA2452" i="1"/>
  <c r="AA2623" i="1"/>
  <c r="AA2798" i="1"/>
  <c r="AA2581" i="1"/>
  <c r="AA2438" i="1"/>
  <c r="AA2694" i="1"/>
  <c r="AA2426" i="1"/>
  <c r="AA2510" i="1"/>
  <c r="AA2637" i="1"/>
  <c r="AA2570" i="1"/>
  <c r="AA2686" i="1"/>
  <c r="AA2685" i="1"/>
  <c r="AA2429" i="1"/>
  <c r="AA2618" i="1"/>
  <c r="AA2449" i="1"/>
  <c r="AA2705" i="1"/>
  <c r="AA2562" i="1"/>
  <c r="AA2752" i="1"/>
  <c r="AA2496" i="1"/>
  <c r="AA2683" i="1"/>
  <c r="AA2427" i="1"/>
  <c r="AA2684" i="1"/>
  <c r="AA2428" i="1"/>
  <c r="AA2615" i="1"/>
  <c r="AA2790" i="1"/>
  <c r="AA2632" i="1"/>
  <c r="AA2803" i="1"/>
  <c r="AA2547" i="1"/>
  <c r="AA2820" i="1"/>
  <c r="AA2564" i="1"/>
  <c r="AA2735" i="1"/>
  <c r="AA2479" i="1"/>
  <c r="AA2469" i="1"/>
  <c r="AA2725" i="1"/>
  <c r="AA2518" i="1"/>
  <c r="AA2425" i="1"/>
  <c r="AA2681" i="1"/>
  <c r="AA2529" i="1"/>
  <c r="AA2785" i="1"/>
  <c r="AA2642" i="1"/>
  <c r="AA2672" i="1"/>
  <c r="AA2416" i="1"/>
  <c r="AA2603" i="1"/>
  <c r="AA2778" i="1"/>
  <c r="AA2604" i="1"/>
  <c r="AA2791" i="1"/>
  <c r="AA2535" i="1"/>
  <c r="AA2808" i="1"/>
  <c r="AA2552" i="1"/>
  <c r="AA2723" i="1"/>
  <c r="AA2467" i="1"/>
  <c r="AA2676" i="1"/>
  <c r="AA2420" i="1"/>
  <c r="AA2591" i="1"/>
  <c r="AA2421" i="1"/>
  <c r="AA2677" i="1"/>
  <c r="AA2470" i="1"/>
  <c r="AA2726" i="1"/>
  <c r="AA2633" i="1"/>
  <c r="AA2417" i="1"/>
  <c r="AA2673" i="1"/>
  <c r="AA2466" i="1"/>
  <c r="AA2592" i="1"/>
  <c r="AA2715" i="1"/>
  <c r="AA2459" i="1"/>
  <c r="AA2652" i="1"/>
  <c r="AA2394" i="1"/>
  <c r="AA2583" i="1"/>
  <c r="AA2758" i="1"/>
  <c r="AA2600" i="1"/>
  <c r="AA2707" i="1"/>
  <c r="AA2451" i="1"/>
  <c r="AA2724" i="1"/>
  <c r="AA2468" i="1"/>
  <c r="AA2575" i="1"/>
  <c r="AA2750" i="1"/>
  <c r="AA2629" i="1"/>
  <c r="AA2422" i="1"/>
  <c r="AA2678" i="1"/>
  <c r="AA2585" i="1"/>
  <c r="AA2433" i="1"/>
  <c r="AA2689" i="1"/>
  <c r="AA2482" i="1"/>
  <c r="AA2829" i="1"/>
  <c r="AA2576" i="1"/>
  <c r="AA2763" i="1"/>
  <c r="AA2507" i="1"/>
  <c r="AA2764" i="1"/>
  <c r="AA2508" i="1"/>
  <c r="AA2695" i="1"/>
  <c r="AA2439" i="1"/>
  <c r="AA2712" i="1"/>
  <c r="AA2456" i="1"/>
  <c r="AA2627" i="1"/>
  <c r="AA2802" i="1"/>
  <c r="AA2644" i="1"/>
  <c r="AA2815" i="1"/>
  <c r="AA2559" i="1"/>
  <c r="AA2734" i="1"/>
  <c r="AA2645" i="1"/>
  <c r="AA2502" i="1"/>
  <c r="AA2473" i="1"/>
  <c r="AA2729" i="1"/>
  <c r="AA2702" i="1"/>
  <c r="AA2446" i="1"/>
  <c r="AA2573" i="1"/>
  <c r="AA2506" i="1"/>
  <c r="AA2558" i="1"/>
  <c r="AA2621" i="1"/>
  <c r="AA2554" i="1"/>
  <c r="AA2513" i="1"/>
  <c r="AA2769" i="1"/>
  <c r="AA2626" i="1"/>
  <c r="AA2688" i="1"/>
  <c r="AA2432" i="1"/>
  <c r="AA2619" i="1"/>
  <c r="AA2794" i="1"/>
  <c r="AA2620" i="1"/>
  <c r="AA2807" i="1"/>
  <c r="AA2551" i="1"/>
  <c r="AA2824" i="1"/>
  <c r="AA2568" i="1"/>
  <c r="AA2739" i="1"/>
  <c r="AA2483" i="1"/>
  <c r="AA2756" i="1"/>
  <c r="AA2500" i="1"/>
  <c r="AA2671" i="1"/>
  <c r="AA2415" i="1"/>
  <c r="AA2533" i="1"/>
  <c r="AA2789" i="1"/>
  <c r="AA2582" i="1"/>
  <c r="AA2489" i="1"/>
  <c r="AA2745" i="1"/>
  <c r="AA2593" i="1"/>
  <c r="AA2450" i="1"/>
  <c r="AA2706" i="1"/>
  <c r="AA2608" i="1"/>
  <c r="AA2795" i="1"/>
  <c r="AA2539" i="1"/>
  <c r="AA2796" i="1"/>
  <c r="AA2540" i="1"/>
  <c r="AA2727" i="1"/>
  <c r="AA2471" i="1"/>
  <c r="AA2744" i="1"/>
  <c r="AA2488" i="1"/>
  <c r="AA2659" i="1"/>
  <c r="AA2770" i="1"/>
  <c r="AA2612" i="1"/>
  <c r="AA2783" i="1"/>
  <c r="AA2527" i="1"/>
  <c r="AA2485" i="1"/>
  <c r="AA2741" i="1"/>
  <c r="AA2534" i="1"/>
  <c r="AA2441" i="1"/>
  <c r="AA2697" i="1"/>
  <c r="AA2481" i="1"/>
  <c r="AA2737" i="1"/>
  <c r="AA2530" i="1"/>
  <c r="AA2784" i="1"/>
  <c r="AA2528" i="1"/>
  <c r="AA2651" i="1"/>
  <c r="AA2762" i="1"/>
  <c r="AA2588" i="1"/>
  <c r="AA2775" i="1"/>
  <c r="AA2519" i="1"/>
  <c r="AA2792" i="1"/>
  <c r="AA2536" i="1"/>
  <c r="AA2643" i="1"/>
  <c r="AA2818" i="1"/>
  <c r="AA2660" i="1"/>
  <c r="AA2767" i="1"/>
  <c r="AA2511" i="1"/>
  <c r="AA2437" i="1"/>
  <c r="AA2693" i="1"/>
  <c r="AA2486" i="1"/>
  <c r="AA2396" i="1"/>
  <c r="AA2649" i="1"/>
  <c r="AA2497" i="1"/>
  <c r="AA2753" i="1"/>
  <c r="AA2546" i="1"/>
  <c r="AA2768" i="1"/>
  <c r="AA2512" i="1"/>
  <c r="AA2699" i="1"/>
  <c r="AA2443" i="1"/>
  <c r="AA2700" i="1"/>
  <c r="AA2444" i="1"/>
  <c r="AA2631" i="1"/>
  <c r="AA2806" i="1"/>
  <c r="AA2648" i="1"/>
  <c r="AA2819" i="1"/>
  <c r="AA2563" i="1"/>
  <c r="AA2738" i="1"/>
  <c r="AA2580" i="1"/>
  <c r="AA2751" i="1"/>
  <c r="AA2495" i="1"/>
  <c r="AA2453" i="1"/>
  <c r="AA2709" i="1"/>
  <c r="AA2566" i="1"/>
  <c r="AA2537" i="1"/>
  <c r="AA2517" i="1"/>
  <c r="AA2665" i="1"/>
  <c r="AA2746" i="1"/>
  <c r="AA2478" i="1"/>
  <c r="AA2605" i="1"/>
  <c r="AA2538" i="1"/>
  <c r="AA2718" i="1"/>
  <c r="AA2462" i="1"/>
  <c r="AA2589" i="1"/>
  <c r="AA2714" i="1"/>
  <c r="AA2458" i="1"/>
  <c r="AA2773" i="1"/>
  <c r="AA2793" i="1"/>
  <c r="AA2670" i="1"/>
  <c r="AA2414" i="1"/>
  <c r="AA2797" i="1"/>
  <c r="AA2541" i="1"/>
  <c r="AA2730" i="1"/>
  <c r="AA2474" i="1"/>
  <c r="AA2654" i="1"/>
  <c r="AA2401" i="1"/>
  <c r="AA2781" i="1"/>
  <c r="AA2525" i="1"/>
  <c r="AA2650" i="1"/>
  <c r="AA2400" i="1"/>
  <c r="AA2630" i="1"/>
  <c r="AA2622" i="1"/>
  <c r="AA2606" i="1"/>
  <c r="AA2733" i="1"/>
  <c r="AA2477" i="1"/>
  <c r="AA2666" i="1"/>
  <c r="AA2410" i="1"/>
  <c r="AA2590" i="1"/>
  <c r="AA2717" i="1"/>
  <c r="AA2461" i="1"/>
  <c r="AA2586" i="1"/>
  <c r="AA2522" i="1"/>
  <c r="AA2601" i="1"/>
  <c r="AA2494" i="1"/>
  <c r="AA2542" i="1"/>
  <c r="AA2669" i="1"/>
  <c r="AA2413" i="1"/>
  <c r="AA2602" i="1"/>
  <c r="AA2526" i="1"/>
  <c r="AA2653" i="1"/>
  <c r="AA2397" i="1"/>
  <c r="AA2393" i="1"/>
  <c r="AA2107" i="1"/>
  <c r="AA2112" i="1"/>
  <c r="AA2365" i="1"/>
  <c r="AA2111" i="1"/>
  <c r="AA2108" i="1"/>
  <c r="AA2296" i="1"/>
  <c r="AA2214" i="1"/>
  <c r="AA2277" i="1"/>
  <c r="AA2280" i="1"/>
  <c r="AA2114" i="1"/>
  <c r="AA2222" i="1"/>
  <c r="AA2197" i="1"/>
  <c r="AA2110" i="1"/>
  <c r="AA2134" i="1"/>
  <c r="AA2377" i="1"/>
  <c r="AA2121" i="1"/>
  <c r="AA2357" i="1"/>
  <c r="AA2103" i="1"/>
  <c r="AA2368" i="1"/>
  <c r="AA2145" i="1"/>
  <c r="AA2284" i="1"/>
  <c r="AA2305" i="1"/>
  <c r="AA2310" i="1"/>
  <c r="AA2274" i="1"/>
  <c r="AA2297" i="1"/>
  <c r="AA2190" i="1"/>
  <c r="AA2202" i="1"/>
  <c r="AA2256" i="1"/>
  <c r="AA2245" i="1"/>
  <c r="AA2236" i="1"/>
  <c r="AA2241" i="1"/>
  <c r="AA2100" i="1"/>
  <c r="AA2345" i="1"/>
  <c r="AA2302" i="1"/>
  <c r="AA2325" i="1"/>
  <c r="AA2144" i="1"/>
  <c r="AA2229" i="1"/>
  <c r="AA2316" i="1"/>
  <c r="AA2170" i="1"/>
  <c r="AA2257" i="1"/>
  <c r="AA2264" i="1"/>
  <c r="AA2168" i="1"/>
  <c r="AA2193" i="1"/>
  <c r="AA2216" i="1"/>
  <c r="AA2205" i="1"/>
  <c r="AA2265" i="1"/>
  <c r="AA2109" i="1"/>
  <c r="AA2204" i="1"/>
  <c r="AA2285" i="1"/>
  <c r="AA2290" i="1"/>
  <c r="AA2313" i="1"/>
  <c r="AA2270" i="1"/>
  <c r="AA2282" i="1"/>
  <c r="AA2176" i="1"/>
  <c r="AA2141" i="1"/>
  <c r="AA2273" i="1"/>
  <c r="AA2348" i="1"/>
  <c r="AA2246" i="1"/>
  <c r="AA2210" i="1"/>
  <c r="AA2233" i="1"/>
  <c r="AA2126" i="1"/>
  <c r="AA2138" i="1"/>
  <c r="AA2320" i="1"/>
  <c r="AA2337" i="1"/>
  <c r="AA2300" i="1"/>
  <c r="AA2333" i="1"/>
  <c r="AA2294" i="1"/>
  <c r="AA2258" i="1"/>
  <c r="AA2281" i="1"/>
  <c r="AA2238" i="1"/>
  <c r="AA2250" i="1"/>
  <c r="AA2208" i="1"/>
  <c r="AA2181" i="1"/>
  <c r="AA2317" i="1"/>
  <c r="AA2380" i="1"/>
  <c r="AA2173" i="1"/>
  <c r="AA2261" i="1"/>
  <c r="AA2289" i="1"/>
  <c r="AA2288" i="1"/>
  <c r="AA2101" i="1"/>
  <c r="AA2152" i="1"/>
  <c r="AA2224" i="1"/>
  <c r="AA2242" i="1"/>
  <c r="AA2268" i="1"/>
  <c r="AA2262" i="1"/>
  <c r="AA2226" i="1"/>
  <c r="AA2249" i="1"/>
  <c r="AA2206" i="1"/>
  <c r="AA2218" i="1"/>
  <c r="AA2240" i="1"/>
  <c r="AA2225" i="1"/>
  <c r="AA2381" i="1"/>
  <c r="AA2133" i="1"/>
  <c r="AA2182" i="1"/>
  <c r="AA2146" i="1"/>
  <c r="AA2169" i="1"/>
  <c r="AA2341" i="1"/>
  <c r="AA2128" i="1"/>
  <c r="AA2384" i="1"/>
  <c r="AA2209" i="1"/>
  <c r="AA2364" i="1"/>
  <c r="AA2105" i="1"/>
  <c r="AA2230" i="1"/>
  <c r="AA2194" i="1"/>
  <c r="AA2217" i="1"/>
  <c r="AA2174" i="1"/>
  <c r="AA2186" i="1"/>
  <c r="AA2272" i="1"/>
  <c r="AA2269" i="1"/>
  <c r="AA2188" i="1"/>
  <c r="AA2213" i="1"/>
  <c r="AA2392" i="1"/>
  <c r="AA2129" i="1"/>
  <c r="AA2201" i="1"/>
  <c r="AA2178" i="1"/>
  <c r="AA2389" i="1"/>
  <c r="AA2344" i="1"/>
  <c r="AA2332" i="1"/>
  <c r="AA2162" i="1"/>
  <c r="AA2304" i="1"/>
  <c r="AA2254" i="1"/>
  <c r="AA2293" i="1"/>
  <c r="AA2166" i="1"/>
  <c r="AA2122" i="1"/>
  <c r="AA2253" i="1"/>
  <c r="AA2353" i="1"/>
  <c r="AA2165" i="1"/>
  <c r="AA2160" i="1"/>
  <c r="AA2306" i="1"/>
  <c r="AA2158" i="1"/>
  <c r="AA2376" i="1"/>
  <c r="AA2120" i="1"/>
  <c r="AA2352" i="1"/>
  <c r="AA2150" i="1"/>
  <c r="AA2361" i="1"/>
  <c r="AA2252" i="1"/>
  <c r="AA2117" i="1"/>
  <c r="AA2232" i="1"/>
  <c r="AA2184" i="1"/>
  <c r="AA2189" i="1"/>
  <c r="AA2185" i="1"/>
  <c r="AA2309" i="1"/>
  <c r="AA2266" i="1"/>
  <c r="AA2157" i="1"/>
  <c r="AA2130" i="1"/>
  <c r="AA2336" i="1"/>
  <c r="AA2328" i="1"/>
  <c r="AA2298" i="1"/>
  <c r="AA2301" i="1"/>
  <c r="AA2321" i="1"/>
  <c r="AA2312" i="1"/>
  <c r="AA2125" i="1"/>
  <c r="AA2102" i="1"/>
  <c r="AA2385" i="1"/>
  <c r="AA2154" i="1"/>
  <c r="AA2161" i="1"/>
  <c r="AA2136" i="1"/>
  <c r="AA2234" i="1"/>
  <c r="AA2142" i="1"/>
  <c r="AA2220" i="1"/>
  <c r="AA2118" i="1"/>
  <c r="AA2192" i="1"/>
  <c r="AA2153" i="1"/>
  <c r="AA2369" i="1"/>
  <c r="AA2200" i="1"/>
  <c r="AA2286" i="1"/>
  <c r="AA2177" i="1"/>
  <c r="AA2360" i="1"/>
  <c r="AA2237" i="1"/>
  <c r="AA2248" i="1"/>
  <c r="AA2349" i="1"/>
  <c r="AA2373" i="1"/>
  <c r="AA2198" i="1"/>
  <c r="AA2221" i="1"/>
  <c r="AA2106" i="1"/>
  <c r="AA2329" i="1"/>
  <c r="AA2149" i="1"/>
  <c r="AA2137" i="1"/>
  <c r="AA2278" i="1"/>
  <c r="AA2172" i="1"/>
  <c r="AA2283" i="1"/>
  <c r="AA2115" i="1"/>
  <c r="AA2340" i="1"/>
  <c r="AA2339" i="1"/>
  <c r="AA2347" i="1"/>
  <c r="AA2370" i="1"/>
  <c r="AA2228" i="1"/>
  <c r="AA2292" i="1"/>
  <c r="AA2179" i="1"/>
  <c r="AA2326" i="1"/>
  <c r="AA2175" i="1"/>
  <c r="AA2231" i="1"/>
  <c r="AA2366" i="1"/>
  <c r="AA2164" i="1"/>
  <c r="AA2227" i="1"/>
  <c r="AA2334" i="1"/>
  <c r="AA2390" i="1"/>
  <c r="AA2251" i="1"/>
  <c r="AA2263" i="1"/>
  <c r="AA2116" i="1"/>
  <c r="AA2247" i="1"/>
  <c r="AA2303" i="1"/>
  <c r="AA2335" i="1"/>
  <c r="AA2271" i="1"/>
  <c r="AA2155" i="1"/>
  <c r="AA2187" i="1"/>
  <c r="AA2191" i="1"/>
  <c r="AA2276" i="1"/>
  <c r="AA2379" i="1"/>
  <c r="AA2135" i="1"/>
  <c r="AA2123" i="1"/>
  <c r="AA2124" i="1"/>
  <c r="AA2113" i="1"/>
  <c r="AA2371" i="1"/>
  <c r="AA2239" i="1"/>
  <c r="AA2367" i="1"/>
  <c r="AA2143" i="1"/>
  <c r="AA2372" i="1"/>
  <c r="AA2244" i="1"/>
  <c r="AA2330" i="1"/>
  <c r="AA2259" i="1"/>
  <c r="AA2315" i="1"/>
  <c r="AA2354" i="1"/>
  <c r="AA2324" i="1"/>
  <c r="AA2388" i="1"/>
  <c r="AA2362" i="1"/>
  <c r="AA2382" i="1"/>
  <c r="AA2163" i="1"/>
  <c r="AA2386" i="1"/>
  <c r="AA2159" i="1"/>
  <c r="AA2183" i="1"/>
  <c r="AA2119" i="1"/>
  <c r="AA2131" i="1"/>
  <c r="AA2243" i="1"/>
  <c r="AA2351" i="1"/>
  <c r="AA2331" i="1"/>
  <c r="AA2167" i="1"/>
  <c r="AA2355" i="1"/>
  <c r="AA2291" i="1"/>
  <c r="AA2212" i="1"/>
  <c r="AA2151" i="1"/>
  <c r="AA2207" i="1"/>
  <c r="AA2342" i="1"/>
  <c r="AA2203" i="1"/>
  <c r="AA2104" i="1"/>
  <c r="AA2180" i="1"/>
  <c r="AA2199" i="1"/>
  <c r="AA2255" i="1"/>
  <c r="AA2374" i="1"/>
  <c r="AA2223" i="1"/>
  <c r="AA2279" i="1"/>
  <c r="AA2132" i="1"/>
  <c r="AA2196" i="1"/>
  <c r="AA2275" i="1"/>
  <c r="AA2307" i="1"/>
  <c r="AA2363" i="1"/>
  <c r="AA2299" i="1"/>
  <c r="AA2323" i="1"/>
  <c r="AA2295" i="1"/>
  <c r="AA2156" i="1"/>
  <c r="AA2195" i="1"/>
  <c r="AA2387" i="1"/>
  <c r="AA2235" i="1"/>
  <c r="AA2267" i="1"/>
  <c r="AA2391" i="1"/>
  <c r="AA2311" i="1"/>
  <c r="AA2127" i="1"/>
  <c r="AA2219" i="1"/>
  <c r="AA2338" i="1"/>
  <c r="AA2147" i="1"/>
  <c r="AA2140" i="1"/>
  <c r="AA2314" i="1"/>
  <c r="AA2171" i="1"/>
  <c r="AA2308" i="1"/>
  <c r="AA2346" i="1"/>
  <c r="AA2260" i="1"/>
  <c r="AA2211" i="1"/>
  <c r="AA2378" i="1"/>
  <c r="AA2343" i="1"/>
  <c r="AA2358" i="1"/>
  <c r="AA2287" i="1"/>
  <c r="AA2322" i="1"/>
  <c r="AA2327" i="1"/>
  <c r="AA2215" i="1"/>
  <c r="AA2350" i="1"/>
  <c r="AA2356" i="1"/>
  <c r="AA2139" i="1"/>
  <c r="AA2383" i="1"/>
  <c r="AA2148" i="1"/>
  <c r="AA2319" i="1"/>
  <c r="AA2375" i="1"/>
  <c r="AA2318" i="1"/>
  <c r="AA2359" i="1"/>
  <c r="AA1945" i="1"/>
  <c r="AA1957" i="1"/>
  <c r="AA1954" i="1"/>
  <c r="AA2085" i="1"/>
  <c r="AA1956" i="1"/>
  <c r="AA1958" i="1"/>
  <c r="AA1953" i="1"/>
  <c r="AA1955" i="1"/>
  <c r="AA2094" i="1"/>
  <c r="AA1965" i="1"/>
  <c r="AA1977" i="1"/>
  <c r="AA2011" i="1"/>
  <c r="AA1962" i="1"/>
  <c r="AA2063" i="1"/>
  <c r="AA2046" i="1"/>
  <c r="AA2013" i="1"/>
  <c r="AA2025" i="1"/>
  <c r="AA1963" i="1"/>
  <c r="AA2068" i="1"/>
  <c r="AA2079" i="1"/>
  <c r="AA2062" i="1"/>
  <c r="AA1974" i="1"/>
  <c r="AA2075" i="1"/>
  <c r="AA2026" i="1"/>
  <c r="AA1976" i="1"/>
  <c r="AA2019" i="1"/>
  <c r="AA1947" i="1"/>
  <c r="AA1961" i="1"/>
  <c r="AA2027" i="1"/>
  <c r="AA1978" i="1"/>
  <c r="AA1992" i="1"/>
  <c r="AA2093" i="1"/>
  <c r="AA2038" i="1"/>
  <c r="AA1988" i="1"/>
  <c r="AA2090" i="1"/>
  <c r="AA2040" i="1"/>
  <c r="AA1990" i="1"/>
  <c r="AA2091" i="1"/>
  <c r="AA2042" i="1"/>
  <c r="AA2056" i="1"/>
  <c r="AA2061" i="1"/>
  <c r="AA2029" i="1"/>
  <c r="AA2041" i="1"/>
  <c r="AA1950" i="1"/>
  <c r="AA2052" i="1"/>
  <c r="AA1999" i="1"/>
  <c r="AA1966" i="1"/>
  <c r="AA2077" i="1"/>
  <c r="AA2089" i="1"/>
  <c r="AA2054" i="1"/>
  <c r="AA2004" i="1"/>
  <c r="AA2015" i="1"/>
  <c r="AA1982" i="1"/>
  <c r="AA1997" i="1"/>
  <c r="AA2073" i="1"/>
  <c r="AA2070" i="1"/>
  <c r="AA2020" i="1"/>
  <c r="AA1967" i="1"/>
  <c r="AA2072" i="1"/>
  <c r="AA2001" i="1"/>
  <c r="AA2023" i="1"/>
  <c r="AA2012" i="1"/>
  <c r="AA2081" i="1"/>
  <c r="AA1984" i="1"/>
  <c r="AA2034" i="1"/>
  <c r="AA2083" i="1"/>
  <c r="AA1973" i="1"/>
  <c r="AA1968" i="1"/>
  <c r="AA2018" i="1"/>
  <c r="AA2003" i="1"/>
  <c r="AA2053" i="1"/>
  <c r="AA2039" i="1"/>
  <c r="AA2092" i="1"/>
  <c r="AA1987" i="1"/>
  <c r="AA1981" i="1"/>
  <c r="AA1993" i="1"/>
  <c r="AA2059" i="1"/>
  <c r="AA2010" i="1"/>
  <c r="AA1960" i="1"/>
  <c r="AA2009" i="1"/>
  <c r="AA1979" i="1"/>
  <c r="AA2084" i="1"/>
  <c r="AA2031" i="1"/>
  <c r="AA1998" i="1"/>
  <c r="AA2065" i="1"/>
  <c r="AA2064" i="1"/>
  <c r="AA2050" i="1"/>
  <c r="AA2035" i="1"/>
  <c r="AA2021" i="1"/>
  <c r="AA2071" i="1"/>
  <c r="AA1970" i="1"/>
  <c r="AA1969" i="1"/>
  <c r="AA2037" i="1"/>
  <c r="AA2055" i="1"/>
  <c r="AA2044" i="1"/>
  <c r="AA1985" i="1"/>
  <c r="AA2080" i="1"/>
  <c r="AA1975" i="1"/>
  <c r="AA2028" i="1"/>
  <c r="AA2078" i="1"/>
  <c r="AA2022" i="1"/>
  <c r="AA1972" i="1"/>
  <c r="AA2074" i="1"/>
  <c r="AA2024" i="1"/>
  <c r="AA2088" i="1"/>
  <c r="AA2030" i="1"/>
  <c r="AA1949" i="1"/>
  <c r="AA2043" i="1"/>
  <c r="AA1994" i="1"/>
  <c r="AA2095" i="1"/>
  <c r="AA2005" i="1"/>
  <c r="AA2000" i="1"/>
  <c r="AA1986" i="1"/>
  <c r="AA1971" i="1"/>
  <c r="AA2007" i="1"/>
  <c r="AA2060" i="1"/>
  <c r="AA2033" i="1"/>
  <c r="AA2096" i="1"/>
  <c r="AA1991" i="1"/>
  <c r="AA1980" i="1"/>
  <c r="AA2049" i="1"/>
  <c r="AA2016" i="1"/>
  <c r="AA2066" i="1"/>
  <c r="AA1964" i="1"/>
  <c r="AA2014" i="1"/>
  <c r="AA2086" i="1"/>
  <c r="AA2036" i="1"/>
  <c r="AA1983" i="1"/>
  <c r="AA2006" i="1"/>
  <c r="AA1959" i="1"/>
  <c r="AA2058" i="1"/>
  <c r="AA2008" i="1"/>
  <c r="AA1952" i="1"/>
  <c r="AA2069" i="1"/>
  <c r="AA2087" i="1"/>
  <c r="AA2076" i="1"/>
  <c r="AA2017" i="1"/>
  <c r="AA2048" i="1"/>
  <c r="AA2098" i="1"/>
  <c r="AA1996" i="1"/>
  <c r="AA2097" i="1"/>
  <c r="AA2032" i="1"/>
  <c r="AA2082" i="1"/>
  <c r="AA2067" i="1"/>
  <c r="AA1989" i="1"/>
  <c r="AA1948" i="1"/>
  <c r="AA2002" i="1"/>
  <c r="AA2051" i="1"/>
  <c r="AA1951" i="1"/>
  <c r="AA2045" i="1"/>
  <c r="AA2057" i="1"/>
  <c r="AA1995" i="1"/>
  <c r="AA1946" i="1"/>
  <c r="AA2047" i="1"/>
  <c r="AA2099" i="1"/>
  <c r="AI1945" i="1"/>
  <c r="N1944" i="1"/>
  <c r="O1945" i="1"/>
  <c r="T1944" i="1"/>
  <c r="Z1944" i="1" s="1"/>
  <c r="P1944" i="1"/>
  <c r="X1945" i="1"/>
  <c r="V1945" i="1"/>
  <c r="R1944" i="1"/>
  <c r="Q1944" i="1"/>
  <c r="W1944" i="1"/>
  <c r="AC1944" i="1" s="1"/>
  <c r="AK1944" i="1"/>
  <c r="AJ1944" i="1"/>
  <c r="M1409" i="1"/>
  <c r="AJ1409" i="1"/>
  <c r="AB3636" i="1" l="1"/>
  <c r="AB3714" i="1"/>
  <c r="AB3678" i="1"/>
  <c r="AB3656" i="1"/>
  <c r="AB3662" i="1"/>
  <c r="AB3645" i="1"/>
  <c r="AB3676" i="1"/>
  <c r="AB3642" i="1"/>
  <c r="AB3682" i="1"/>
  <c r="AB3638" i="1"/>
  <c r="AB3710" i="1"/>
  <c r="AB3701" i="1"/>
  <c r="AB3658" i="1"/>
  <c r="AB3643" i="1"/>
  <c r="AB3686" i="1"/>
  <c r="AB3644" i="1"/>
  <c r="AB3694" i="1"/>
  <c r="AB3677" i="1"/>
  <c r="AB3693" i="1"/>
  <c r="AB3717" i="1"/>
  <c r="AB3661" i="1"/>
  <c r="AB3698" i="1"/>
  <c r="AB3654" i="1"/>
  <c r="AB3674" i="1"/>
  <c r="AB3646" i="1"/>
  <c r="AB3648" i="1"/>
  <c r="AB3691" i="1"/>
  <c r="AB3680" i="1"/>
  <c r="AB3659" i="1"/>
  <c r="AB3649" i="1"/>
  <c r="AB3653" i="1"/>
  <c r="AB3707" i="1"/>
  <c r="AB3697" i="1"/>
  <c r="AB3690" i="1"/>
  <c r="AB3685" i="1"/>
  <c r="AB3675" i="1"/>
  <c r="AB3665" i="1"/>
  <c r="AB3669" i="1"/>
  <c r="AB3713" i="1"/>
  <c r="AB3666" i="1"/>
  <c r="AB3670" i="1"/>
  <c r="AB3640" i="1"/>
  <c r="AB3650" i="1"/>
  <c r="AB3672" i="1"/>
  <c r="AB3681" i="1"/>
  <c r="AB3709" i="1"/>
  <c r="AB3639" i="1"/>
  <c r="AB3657" i="1"/>
  <c r="AB3702" i="1"/>
  <c r="AB3660" i="1"/>
  <c r="AB3673" i="1"/>
  <c r="AB3705" i="1"/>
  <c r="AB3704" i="1"/>
  <c r="AB3671" i="1"/>
  <c r="AB3706" i="1"/>
  <c r="AB3655" i="1"/>
  <c r="AB3692" i="1"/>
  <c r="AB3716" i="1"/>
  <c r="AB3687" i="1"/>
  <c r="AB3700" i="1"/>
  <c r="AB3715" i="1"/>
  <c r="AB3647" i="1"/>
  <c r="AB3652" i="1"/>
  <c r="AB3664" i="1"/>
  <c r="AB3684" i="1"/>
  <c r="AB3712" i="1"/>
  <c r="AB3668" i="1"/>
  <c r="AB3637" i="1"/>
  <c r="AB3688" i="1"/>
  <c r="AB3641" i="1"/>
  <c r="AB3711" i="1"/>
  <c r="AB3703" i="1"/>
  <c r="AB3689" i="1"/>
  <c r="AB3651" i="1"/>
  <c r="AB3683" i="1"/>
  <c r="AB3663" i="1"/>
  <c r="AB3635" i="1"/>
  <c r="AB3667" i="1"/>
  <c r="AB3679" i="1"/>
  <c r="AB3699" i="1"/>
  <c r="AB3695" i="1"/>
  <c r="AB3696" i="1"/>
  <c r="AB3708" i="1"/>
  <c r="AD3664" i="1"/>
  <c r="AD3712" i="1"/>
  <c r="AD3652" i="1"/>
  <c r="AD3700" i="1"/>
  <c r="AD3654" i="1"/>
  <c r="AD3678" i="1"/>
  <c r="AD3709" i="1"/>
  <c r="AD3642" i="1"/>
  <c r="AD3641" i="1"/>
  <c r="AD3677" i="1"/>
  <c r="AD3699" i="1"/>
  <c r="AD3649" i="1"/>
  <c r="AD3706" i="1"/>
  <c r="AD3707" i="1"/>
  <c r="AD3651" i="1"/>
  <c r="AD3643" i="1"/>
  <c r="AD3703" i="1"/>
  <c r="AD3692" i="1"/>
  <c r="AD3687" i="1"/>
  <c r="AD3685" i="1"/>
  <c r="AD3676" i="1"/>
  <c r="AD3675" i="1"/>
  <c r="AD3662" i="1"/>
  <c r="AD3680" i="1"/>
  <c r="AD3705" i="1"/>
  <c r="AD3704" i="1"/>
  <c r="AD3690" i="1"/>
  <c r="AD3648" i="1"/>
  <c r="AD3695" i="1"/>
  <c r="AD3646" i="1"/>
  <c r="AD3637" i="1"/>
  <c r="AD3650" i="1"/>
  <c r="AD3717" i="1"/>
  <c r="AD3682" i="1"/>
  <c r="AD3702" i="1"/>
  <c r="AD3671" i="1"/>
  <c r="AD3696" i="1"/>
  <c r="AD3647" i="1"/>
  <c r="AD3640" i="1"/>
  <c r="AD3645" i="1"/>
  <c r="AD3660" i="1"/>
  <c r="AD3635" i="1"/>
  <c r="AD3659" i="1"/>
  <c r="AD3697" i="1"/>
  <c r="AD3655" i="1"/>
  <c r="AD3672" i="1"/>
  <c r="AD3636" i="1"/>
  <c r="AD3681" i="1"/>
  <c r="AD3683" i="1"/>
  <c r="AD3644" i="1"/>
  <c r="AD3656" i="1"/>
  <c r="AD3715" i="1"/>
  <c r="AD3663" i="1"/>
  <c r="AD3661" i="1"/>
  <c r="AD3639" i="1"/>
  <c r="AD3666" i="1"/>
  <c r="AD3658" i="1"/>
  <c r="AD3688" i="1"/>
  <c r="AD3714" i="1"/>
  <c r="AD3710" i="1"/>
  <c r="AD3653" i="1"/>
  <c r="AD3670" i="1"/>
  <c r="AD3689" i="1"/>
  <c r="AD3708" i="1"/>
  <c r="AD3684" i="1"/>
  <c r="AD3668" i="1"/>
  <c r="AD3638" i="1"/>
  <c r="AD3657" i="1"/>
  <c r="AD3698" i="1"/>
  <c r="AD3693" i="1"/>
  <c r="AD3674" i="1"/>
  <c r="AD3691" i="1"/>
  <c r="AD3686" i="1"/>
  <c r="AD3694" i="1"/>
  <c r="AD3701" i="1"/>
  <c r="AD3716" i="1"/>
  <c r="AD3679" i="1"/>
  <c r="AD3711" i="1"/>
  <c r="AD3713" i="1"/>
  <c r="AD3673" i="1"/>
  <c r="AD3669" i="1"/>
  <c r="AD3665" i="1"/>
  <c r="AD3667" i="1"/>
  <c r="AB3429" i="1"/>
  <c r="AB3431" i="1"/>
  <c r="AB3428" i="1"/>
  <c r="AB3432" i="1"/>
  <c r="AB3435" i="1"/>
  <c r="AB3425" i="1"/>
  <c r="AB3424" i="1"/>
  <c r="AB3563" i="1"/>
  <c r="AB3585" i="1"/>
  <c r="AB3627" i="1"/>
  <c r="AB3418" i="1"/>
  <c r="AB3473" i="1"/>
  <c r="AB3452" i="1"/>
  <c r="AB3542" i="1"/>
  <c r="AB3589" i="1"/>
  <c r="AB3603" i="1"/>
  <c r="AB3498" i="1"/>
  <c r="AB3609" i="1"/>
  <c r="AB3595" i="1"/>
  <c r="AB3508" i="1"/>
  <c r="AB3546" i="1"/>
  <c r="AB3442" i="1"/>
  <c r="AB3489" i="1"/>
  <c r="AB3419" i="1"/>
  <c r="AB3634" i="1"/>
  <c r="AB3572" i="1"/>
  <c r="AB3420" i="1"/>
  <c r="AB3564" i="1"/>
  <c r="AB3433" i="1"/>
  <c r="AB3427" i="1"/>
  <c r="AB3474" i="1"/>
  <c r="AB3484" i="1"/>
  <c r="AB3614" i="1"/>
  <c r="AB3436" i="1"/>
  <c r="AB3522" i="1"/>
  <c r="AB3569" i="1"/>
  <c r="AB3493" i="1"/>
  <c r="AB3594" i="1"/>
  <c r="AB3622" i="1"/>
  <c r="AB3531" i="1"/>
  <c r="AB3509" i="1"/>
  <c r="AB3505" i="1"/>
  <c r="AB3577" i="1"/>
  <c r="AB3568" i="1"/>
  <c r="AB3482" i="1"/>
  <c r="AB3490" i="1"/>
  <c r="AB3537" i="1"/>
  <c r="AB3606" i="1"/>
  <c r="AB3604" i="1"/>
  <c r="AB3475" i="1"/>
  <c r="AB3536" i="1"/>
  <c r="AB3562" i="1"/>
  <c r="AB3596" i="1"/>
  <c r="AB3467" i="1"/>
  <c r="AB3526" i="1"/>
  <c r="AB3529" i="1"/>
  <c r="AB3506" i="1"/>
  <c r="AB3553" i="1"/>
  <c r="AB3477" i="1"/>
  <c r="AB3444" i="1"/>
  <c r="AB3450" i="1"/>
  <c r="AB3497" i="1"/>
  <c r="AB3602" i="1"/>
  <c r="AB3462" i="1"/>
  <c r="AB3507" i="1"/>
  <c r="AB3586" i="1"/>
  <c r="AB3633" i="1"/>
  <c r="AB3446" i="1"/>
  <c r="AB3557" i="1"/>
  <c r="AB3449" i="1"/>
  <c r="AB3532" i="1"/>
  <c r="AB3628" i="1"/>
  <c r="AB3580" i="1"/>
  <c r="AB3525" i="1"/>
  <c r="AB3573" i="1"/>
  <c r="AB3499" i="1"/>
  <c r="AB3548" i="1"/>
  <c r="AB3605" i="1"/>
  <c r="AB3593" i="1"/>
  <c r="AB3530" i="1"/>
  <c r="AB3538" i="1"/>
  <c r="AB3465" i="1"/>
  <c r="AB3554" i="1"/>
  <c r="AB3601" i="1"/>
  <c r="AB3461" i="1"/>
  <c r="AB3476" i="1"/>
  <c r="AB3481" i="1"/>
  <c r="AB3468" i="1"/>
  <c r="AB3445" i="1"/>
  <c r="AB3500" i="1"/>
  <c r="AB3570" i="1"/>
  <c r="AB3617" i="1"/>
  <c r="AB3494" i="1"/>
  <c r="AB3541" i="1"/>
  <c r="AB3571" i="1"/>
  <c r="AB3504" i="1"/>
  <c r="AB3430" i="1"/>
  <c r="AB3514" i="1"/>
  <c r="AB3561" i="1"/>
  <c r="AB3423" i="1"/>
  <c r="AB3521" i="1"/>
  <c r="AB3590" i="1"/>
  <c r="AB3440" i="1"/>
  <c r="AB3610" i="1"/>
  <c r="AB3441" i="1"/>
  <c r="AB3516" i="1"/>
  <c r="AB3510" i="1"/>
  <c r="AB3621" i="1"/>
  <c r="AB3539" i="1"/>
  <c r="AB3466" i="1"/>
  <c r="AB3513" i="1"/>
  <c r="AB3457" i="1"/>
  <c r="AB3626" i="1"/>
  <c r="AB3478" i="1"/>
  <c r="AB3545" i="1"/>
  <c r="AB3415" i="1"/>
  <c r="AB3558" i="1"/>
  <c r="AB3443" i="1"/>
  <c r="AB3625" i="1"/>
  <c r="AB3426" i="1"/>
  <c r="AB3434" i="1"/>
  <c r="AB3574" i="1"/>
  <c r="AB3578" i="1"/>
  <c r="AB3612" i="1"/>
  <c r="AB3458" i="1"/>
  <c r="AB3540" i="1"/>
  <c r="AB3472" i="1"/>
  <c r="AB3607" i="1"/>
  <c r="AB3470" i="1"/>
  <c r="AB3608" i="1"/>
  <c r="AB3583" i="1"/>
  <c r="AB3511" i="1"/>
  <c r="AB3491" i="1"/>
  <c r="AB3488" i="1"/>
  <c r="AB3459" i="1"/>
  <c r="AB3518" i="1"/>
  <c r="AB3463" i="1"/>
  <c r="AB3495" i="1"/>
  <c r="AB3566" i="1"/>
  <c r="AB3624" i="1"/>
  <c r="AB3492" i="1"/>
  <c r="AB3555" i="1"/>
  <c r="AB3533" i="1"/>
  <c r="AB3528" i="1"/>
  <c r="AB3439" i="1"/>
  <c r="AB3576" i="1"/>
  <c r="AB3599" i="1"/>
  <c r="AB3630" i="1"/>
  <c r="AB3588" i="1"/>
  <c r="AB3480" i="1"/>
  <c r="AB3454" i="1"/>
  <c r="AB3591" i="1"/>
  <c r="AB3629" i="1"/>
  <c r="AB3451" i="1"/>
  <c r="AB3600" i="1"/>
  <c r="AB3453" i="1"/>
  <c r="AB3598" i="1"/>
  <c r="AB3597" i="1"/>
  <c r="AB3464" i="1"/>
  <c r="AB3519" i="1"/>
  <c r="AB3559" i="1"/>
  <c r="AB3618" i="1"/>
  <c r="AB3535" i="1"/>
  <c r="AB3455" i="1"/>
  <c r="AB3501" i="1"/>
  <c r="AB3485" i="1"/>
  <c r="AB3534" i="1"/>
  <c r="AB3515" i="1"/>
  <c r="AB3479" i="1"/>
  <c r="AB3584" i="1"/>
  <c r="AB3512" i="1"/>
  <c r="AB3520" i="1"/>
  <c r="AB3469" i="1"/>
  <c r="AB3547" i="1"/>
  <c r="AB3503" i="1"/>
  <c r="AB3613" i="1"/>
  <c r="AB3517" i="1"/>
  <c r="AB3567" i="1"/>
  <c r="AB3523" i="1"/>
  <c r="AB3549" i="1"/>
  <c r="AB3550" i="1"/>
  <c r="AB3483" i="1"/>
  <c r="AB3632" i="1"/>
  <c r="AB3581" i="1"/>
  <c r="AB3560" i="1"/>
  <c r="AB3575" i="1"/>
  <c r="AB3460" i="1"/>
  <c r="AB3619" i="1"/>
  <c r="AB3422" i="1"/>
  <c r="AB3416" i="1"/>
  <c r="AB3487" i="1"/>
  <c r="AB3631" i="1"/>
  <c r="AB3544" i="1"/>
  <c r="AB3620" i="1"/>
  <c r="AB3524" i="1"/>
  <c r="AB3502" i="1"/>
  <c r="AB3592" i="1"/>
  <c r="AB3543" i="1"/>
  <c r="AB3556" i="1"/>
  <c r="AB3623" i="1"/>
  <c r="AB3615" i="1"/>
  <c r="AB3471" i="1"/>
  <c r="AB3565" i="1"/>
  <c r="AB3552" i="1"/>
  <c r="AB3438" i="1"/>
  <c r="AB3611" i="1"/>
  <c r="AB3417" i="1"/>
  <c r="AB3582" i="1"/>
  <c r="AB3579" i="1"/>
  <c r="AB3448" i="1"/>
  <c r="AB3456" i="1"/>
  <c r="AB3587" i="1"/>
  <c r="AB3486" i="1"/>
  <c r="AB3527" i="1"/>
  <c r="AB3447" i="1"/>
  <c r="AB3616" i="1"/>
  <c r="AB3437" i="1"/>
  <c r="AB3421" i="1"/>
  <c r="AB3496" i="1"/>
  <c r="AB3551" i="1"/>
  <c r="AD3585" i="1"/>
  <c r="AD3542" i="1"/>
  <c r="AD3574" i="1"/>
  <c r="AD3546" i="1"/>
  <c r="AD3477" i="1"/>
  <c r="AD3505" i="1"/>
  <c r="AD3615" i="1"/>
  <c r="AD3633" i="1"/>
  <c r="AD3482" i="1"/>
  <c r="AD3459" i="1"/>
  <c r="AD3435" i="1"/>
  <c r="AD3490" i="1"/>
  <c r="AD3430" i="1"/>
  <c r="AD3495" i="1"/>
  <c r="AD3570" i="1"/>
  <c r="AD3508" i="1"/>
  <c r="AD3557" i="1"/>
  <c r="AD3467" i="1"/>
  <c r="AD3454" i="1"/>
  <c r="AD3431" i="1"/>
  <c r="AD3612" i="1"/>
  <c r="AD3517" i="1"/>
  <c r="AD3543" i="1"/>
  <c r="AD3622" i="1"/>
  <c r="AD3530" i="1"/>
  <c r="AD3580" i="1"/>
  <c r="AD3535" i="1"/>
  <c r="AD3601" i="1"/>
  <c r="AD3560" i="1"/>
  <c r="AD3512" i="1"/>
  <c r="AD3629" i="1"/>
  <c r="AD3521" i="1"/>
  <c r="AD3441" i="1"/>
  <c r="AD3502" i="1"/>
  <c r="AD3544" i="1"/>
  <c r="AD3628" i="1"/>
  <c r="AD3417" i="1"/>
  <c r="AD3479" i="1"/>
  <c r="AD3523" i="1"/>
  <c r="AD3587" i="1"/>
  <c r="AD3591" i="1"/>
  <c r="AD3575" i="1"/>
  <c r="AD3565" i="1"/>
  <c r="AD3511" i="1"/>
  <c r="AD3443" i="1"/>
  <c r="AD3497" i="1"/>
  <c r="AD3451" i="1"/>
  <c r="AD3610" i="1"/>
  <c r="AD3491" i="1"/>
  <c r="AD3462" i="1"/>
  <c r="AD3465" i="1"/>
  <c r="AD3519" i="1"/>
  <c r="AD3553" i="1"/>
  <c r="AD3573" i="1"/>
  <c r="AD3562" i="1"/>
  <c r="AD3538" i="1"/>
  <c r="AD3457" i="1"/>
  <c r="AD3445" i="1"/>
  <c r="AD3568" i="1"/>
  <c r="AD3614" i="1"/>
  <c r="AD3537" i="1"/>
  <c r="AD3539" i="1"/>
  <c r="AD3540" i="1"/>
  <c r="AD3594" i="1"/>
  <c r="AD3563" i="1"/>
  <c r="AD3602" i="1"/>
  <c r="AD3513" i="1"/>
  <c r="AD3514" i="1"/>
  <c r="AD3432" i="1"/>
  <c r="AD3507" i="1"/>
  <c r="AD3625" i="1"/>
  <c r="AD3439" i="1"/>
  <c r="AD3599" i="1"/>
  <c r="AD3458" i="1"/>
  <c r="AD3613" i="1"/>
  <c r="AD3473" i="1"/>
  <c r="AD3611" i="1"/>
  <c r="AD3480" i="1"/>
  <c r="AD3627" i="1"/>
  <c r="AD3475" i="1"/>
  <c r="AD3620" i="1"/>
  <c r="AD3584" i="1"/>
  <c r="AD3474" i="1"/>
  <c r="AD3468" i="1"/>
  <c r="AD3551" i="1"/>
  <c r="AD3522" i="1"/>
  <c r="AD3433" i="1"/>
  <c r="AD3552" i="1"/>
  <c r="AD3617" i="1"/>
  <c r="AD3554" i="1"/>
  <c r="AD3476" i="1"/>
  <c r="AD3509" i="1"/>
  <c r="AD3578" i="1"/>
  <c r="AD3527" i="1"/>
  <c r="AD3626" i="1"/>
  <c r="AD3493" i="1"/>
  <c r="AD3536" i="1"/>
  <c r="AD3484" i="1"/>
  <c r="AD3596" i="1"/>
  <c r="AD3471" i="1"/>
  <c r="AD3486" i="1"/>
  <c r="AD3483" i="1"/>
  <c r="AD3577" i="1"/>
  <c r="AD3464" i="1"/>
  <c r="AD3496" i="1"/>
  <c r="AD3446" i="1"/>
  <c r="AD3532" i="1"/>
  <c r="AD3472" i="1"/>
  <c r="AD3481" i="1"/>
  <c r="AD3455" i="1"/>
  <c r="AD3466" i="1"/>
  <c r="AD3469" i="1"/>
  <c r="AD3447" i="1"/>
  <c r="AD3525" i="1"/>
  <c r="AD3489" i="1"/>
  <c r="AD3436" i="1"/>
  <c r="AD3487" i="1"/>
  <c r="AD3520" i="1"/>
  <c r="AD3428" i="1"/>
  <c r="AD3478" i="1"/>
  <c r="AD3603" i="1"/>
  <c r="AD3418" i="1"/>
  <c r="AD3516" i="1"/>
  <c r="AD3581" i="1"/>
  <c r="AD3593" i="1"/>
  <c r="AD3583" i="1"/>
  <c r="AD3503" i="1"/>
  <c r="AD3590" i="1"/>
  <c r="AD3579" i="1"/>
  <c r="AD3427" i="1"/>
  <c r="AD3533" i="1"/>
  <c r="AD3528" i="1"/>
  <c r="AD3456" i="1"/>
  <c r="AD3501" i="1"/>
  <c r="AD3608" i="1"/>
  <c r="AD3547" i="1"/>
  <c r="AD3559" i="1"/>
  <c r="AD3571" i="1"/>
  <c r="AD3453" i="1"/>
  <c r="AD3498" i="1"/>
  <c r="AD3566" i="1"/>
  <c r="AD3606" i="1"/>
  <c r="AD3531" i="1"/>
  <c r="AD3492" i="1"/>
  <c r="AD3500" i="1"/>
  <c r="AD3576" i="1"/>
  <c r="AD3515" i="1"/>
  <c r="AD3426" i="1"/>
  <c r="AD3425" i="1"/>
  <c r="AD3631" i="1"/>
  <c r="AD3632" i="1"/>
  <c r="AD3485" i="1"/>
  <c r="AD3600" i="1"/>
  <c r="AD3437" i="1"/>
  <c r="AD3597" i="1"/>
  <c r="AD3564" i="1"/>
  <c r="AD3452" i="1"/>
  <c r="AD3460" i="1"/>
  <c r="AD3621" i="1"/>
  <c r="AD3510" i="1"/>
  <c r="AD3415" i="1"/>
  <c r="AD3524" i="1"/>
  <c r="AD3572" i="1"/>
  <c r="AD3609" i="1"/>
  <c r="AD3534" i="1"/>
  <c r="AD3518" i="1"/>
  <c r="AD3619" i="1"/>
  <c r="AD3488" i="1"/>
  <c r="AD3582" i="1"/>
  <c r="AD3449" i="1"/>
  <c r="AD3442" i="1"/>
  <c r="AD3605" i="1"/>
  <c r="AD3595" i="1"/>
  <c r="AD3444" i="1"/>
  <c r="AD3548" i="1"/>
  <c r="AD3549" i="1"/>
  <c r="AD3416" i="1"/>
  <c r="AD3422" i="1"/>
  <c r="AD3607" i="1"/>
  <c r="AD3550" i="1"/>
  <c r="AD3618" i="1"/>
  <c r="AD3555" i="1"/>
  <c r="AD3421" i="1"/>
  <c r="AD3504" i="1"/>
  <c r="AD3541" i="1"/>
  <c r="AD3420" i="1"/>
  <c r="AD3440" i="1"/>
  <c r="AD3448" i="1"/>
  <c r="AD3604" i="1"/>
  <c r="AD3569" i="1"/>
  <c r="AD3634" i="1"/>
  <c r="AD3434" i="1"/>
  <c r="AD3588" i="1"/>
  <c r="AD3499" i="1"/>
  <c r="AD3470" i="1"/>
  <c r="AD3616" i="1"/>
  <c r="AD3526" i="1"/>
  <c r="AD3624" i="1"/>
  <c r="AD3463" i="1"/>
  <c r="AD3545" i="1"/>
  <c r="AD3429" i="1"/>
  <c r="AD3529" i="1"/>
  <c r="AD3589" i="1"/>
  <c r="AD3419" i="1"/>
  <c r="AD3567" i="1"/>
  <c r="AD3423" i="1"/>
  <c r="AD3424" i="1"/>
  <c r="AD3556" i="1"/>
  <c r="AD3558" i="1"/>
  <c r="AD3494" i="1"/>
  <c r="AD3450" i="1"/>
  <c r="AD3623" i="1"/>
  <c r="AD3598" i="1"/>
  <c r="AD3461" i="1"/>
  <c r="AD3561" i="1"/>
  <c r="AD3630" i="1"/>
  <c r="AD3586" i="1"/>
  <c r="AD3592" i="1"/>
  <c r="AD3506" i="1"/>
  <c r="AD3438" i="1"/>
  <c r="AB3128" i="1"/>
  <c r="AB3136" i="1"/>
  <c r="AB3141" i="1"/>
  <c r="AB3137" i="1"/>
  <c r="AB3133" i="1"/>
  <c r="AB3140" i="1"/>
  <c r="AB3138" i="1"/>
  <c r="AB3132" i="1"/>
  <c r="AB3134" i="1"/>
  <c r="AB3139" i="1"/>
  <c r="AB3135" i="1"/>
  <c r="AB3173" i="1"/>
  <c r="AB3186" i="1"/>
  <c r="AB3195" i="1"/>
  <c r="AB3200" i="1"/>
  <c r="AB3145" i="1"/>
  <c r="AB3158" i="1"/>
  <c r="AB3167" i="1"/>
  <c r="AB3172" i="1"/>
  <c r="AB3372" i="1"/>
  <c r="AB3197" i="1"/>
  <c r="AB3210" i="1"/>
  <c r="AB3219" i="1"/>
  <c r="AB3224" i="1"/>
  <c r="AB3377" i="1"/>
  <c r="AB3143" i="1"/>
  <c r="AB3148" i="1"/>
  <c r="AB3380" i="1"/>
  <c r="AB3189" i="1"/>
  <c r="AB3266" i="1"/>
  <c r="AB3275" i="1"/>
  <c r="AB3280" i="1"/>
  <c r="AB3161" i="1"/>
  <c r="AB3174" i="1"/>
  <c r="AB3183" i="1"/>
  <c r="AB3188" i="1"/>
  <c r="AB3149" i="1"/>
  <c r="AB3162" i="1"/>
  <c r="AB3171" i="1"/>
  <c r="AB3176" i="1"/>
  <c r="AB3201" i="1"/>
  <c r="AB3214" i="1"/>
  <c r="AB3223" i="1"/>
  <c r="AB3228" i="1"/>
  <c r="AB3269" i="1"/>
  <c r="AB3282" i="1"/>
  <c r="AB3291" i="1"/>
  <c r="AB3296" i="1"/>
  <c r="AB3391" i="1"/>
  <c r="AB3241" i="1"/>
  <c r="AB3318" i="1"/>
  <c r="AB3327" i="1"/>
  <c r="AB3404" i="1"/>
  <c r="AB3397" i="1"/>
  <c r="AB3357" i="1"/>
  <c r="AB3126" i="1"/>
  <c r="AB3192" i="1"/>
  <c r="AB3409" i="1"/>
  <c r="AB3175" i="1"/>
  <c r="AB3180" i="1"/>
  <c r="AB3221" i="1"/>
  <c r="AB3234" i="1"/>
  <c r="AB3243" i="1"/>
  <c r="AB3248" i="1"/>
  <c r="AB3193" i="1"/>
  <c r="AB3270" i="1"/>
  <c r="AB3279" i="1"/>
  <c r="AB3284" i="1"/>
  <c r="AB3403" i="1"/>
  <c r="AB3245" i="1"/>
  <c r="AB3258" i="1"/>
  <c r="AB3331" i="1"/>
  <c r="AB3336" i="1"/>
  <c r="AB3394" i="1"/>
  <c r="AB3206" i="1"/>
  <c r="AB3181" i="1"/>
  <c r="AB3399" i="1"/>
  <c r="AB3237" i="1"/>
  <c r="AB3250" i="1"/>
  <c r="AB3259" i="1"/>
  <c r="AB3264" i="1"/>
  <c r="AB3209" i="1"/>
  <c r="AB3222" i="1"/>
  <c r="AB3231" i="1"/>
  <c r="AB3236" i="1"/>
  <c r="AB3261" i="1"/>
  <c r="AB3274" i="1"/>
  <c r="AB3283" i="1"/>
  <c r="AB3288" i="1"/>
  <c r="AB3198" i="1"/>
  <c r="AB3207" i="1"/>
  <c r="AB3212" i="1"/>
  <c r="AB3253" i="1"/>
  <c r="AB3330" i="1"/>
  <c r="AB3339" i="1"/>
  <c r="AB3344" i="1"/>
  <c r="AB3407" i="1"/>
  <c r="AB3225" i="1"/>
  <c r="AB3238" i="1"/>
  <c r="AB3247" i="1"/>
  <c r="AB3252" i="1"/>
  <c r="AB3213" i="1"/>
  <c r="AB3226" i="1"/>
  <c r="AB3235" i="1"/>
  <c r="AB3240" i="1"/>
  <c r="AB3265" i="1"/>
  <c r="AB3278" i="1"/>
  <c r="AB3287" i="1"/>
  <c r="AB3292" i="1"/>
  <c r="AB3406" i="1"/>
  <c r="AB3333" i="1"/>
  <c r="AB3346" i="1"/>
  <c r="AB3355" i="1"/>
  <c r="AB3360" i="1"/>
  <c r="AB3369" i="1"/>
  <c r="AB3305" i="1"/>
  <c r="AB3130" i="1"/>
  <c r="AB3204" i="1"/>
  <c r="AB3165" i="1"/>
  <c r="AB3178" i="1"/>
  <c r="AB3187" i="1"/>
  <c r="AB3256" i="1"/>
  <c r="AB3239" i="1"/>
  <c r="AB3244" i="1"/>
  <c r="AB3411" i="1"/>
  <c r="AB3285" i="1"/>
  <c r="AB3298" i="1"/>
  <c r="AB3307" i="1"/>
  <c r="AB3312" i="1"/>
  <c r="AB3257" i="1"/>
  <c r="AB3334" i="1"/>
  <c r="AB3343" i="1"/>
  <c r="AB3348" i="1"/>
  <c r="AB3398" i="1"/>
  <c r="AB3309" i="1"/>
  <c r="AB3322" i="1"/>
  <c r="AB3144" i="1"/>
  <c r="AB3384" i="1"/>
  <c r="AB3393" i="1"/>
  <c r="AB3215" i="1"/>
  <c r="AB3194" i="1"/>
  <c r="AB3304" i="1"/>
  <c r="AB3301" i="1"/>
  <c r="AB3314" i="1"/>
  <c r="AB3323" i="1"/>
  <c r="AB3328" i="1"/>
  <c r="AB3402" i="1"/>
  <c r="AB3273" i="1"/>
  <c r="AB3286" i="1"/>
  <c r="AB3295" i="1"/>
  <c r="AB3300" i="1"/>
  <c r="AB3387" i="1"/>
  <c r="AB3325" i="1"/>
  <c r="AB3338" i="1"/>
  <c r="AB3347" i="1"/>
  <c r="AB3352" i="1"/>
  <c r="AB3383" i="1"/>
  <c r="AB3262" i="1"/>
  <c r="AB3271" i="1"/>
  <c r="AB3276" i="1"/>
  <c r="AB3317" i="1"/>
  <c r="AB3147" i="1"/>
  <c r="AB3152" i="1"/>
  <c r="AB3392" i="1"/>
  <c r="AB3386" i="1"/>
  <c r="AB3289" i="1"/>
  <c r="AB3302" i="1"/>
  <c r="AB3311" i="1"/>
  <c r="AB3316" i="1"/>
  <c r="AB3370" i="1"/>
  <c r="AB3277" i="1"/>
  <c r="AB3290" i="1"/>
  <c r="AB3299" i="1"/>
  <c r="AB3329" i="1"/>
  <c r="AB3342" i="1"/>
  <c r="AB3351" i="1"/>
  <c r="AB3356" i="1"/>
  <c r="AB3125" i="1"/>
  <c r="AB3154" i="1"/>
  <c r="AB3163" i="1"/>
  <c r="AB3168" i="1"/>
  <c r="AB3376" i="1"/>
  <c r="AB3368" i="1"/>
  <c r="AB3190" i="1"/>
  <c r="AB3199" i="1"/>
  <c r="AB3268" i="1"/>
  <c r="AB3229" i="1"/>
  <c r="AB3242" i="1"/>
  <c r="AB3251" i="1"/>
  <c r="AB3320" i="1"/>
  <c r="AB3294" i="1"/>
  <c r="AB3303" i="1"/>
  <c r="AB3308" i="1"/>
  <c r="AB3390" i="1"/>
  <c r="AB3349" i="1"/>
  <c r="AB3362" i="1"/>
  <c r="AB3371" i="1"/>
  <c r="AB3321" i="1"/>
  <c r="AB3151" i="1"/>
  <c r="AB3156" i="1"/>
  <c r="AB3388" i="1"/>
  <c r="AB3381" i="1"/>
  <c r="AB3123" i="1"/>
  <c r="AB3203" i="1"/>
  <c r="AB3208" i="1"/>
  <c r="AB3184" i="1"/>
  <c r="AB3375" i="1"/>
  <c r="AB3272" i="1"/>
  <c r="AB3374" i="1"/>
  <c r="AB3365" i="1"/>
  <c r="AB3127" i="1"/>
  <c r="AB3124" i="1"/>
  <c r="AB3408" i="1"/>
  <c r="AB3401" i="1"/>
  <c r="AB3337" i="1"/>
  <c r="AB3350" i="1"/>
  <c r="AB3359" i="1"/>
  <c r="AB3364" i="1"/>
  <c r="AB3382" i="1"/>
  <c r="AB3146" i="1"/>
  <c r="AB3155" i="1"/>
  <c r="AB3160" i="1"/>
  <c r="AB3378" i="1"/>
  <c r="AB3326" i="1"/>
  <c r="AB3335" i="1"/>
  <c r="AB3340" i="1"/>
  <c r="AB3379" i="1"/>
  <c r="AB3202" i="1"/>
  <c r="AB3211" i="1"/>
  <c r="AB3216" i="1"/>
  <c r="AB3385" i="1"/>
  <c r="AB3353" i="1"/>
  <c r="AB3366" i="1"/>
  <c r="AB3129" i="1"/>
  <c r="AB3413" i="1"/>
  <c r="AB3341" i="1"/>
  <c r="AB3354" i="1"/>
  <c r="AB3363" i="1"/>
  <c r="AB3150" i="1"/>
  <c r="AB3159" i="1"/>
  <c r="AB3164" i="1"/>
  <c r="AB3205" i="1"/>
  <c r="AB3218" i="1"/>
  <c r="AB3227" i="1"/>
  <c r="AB3232" i="1"/>
  <c r="AB3177" i="1"/>
  <c r="AB3254" i="1"/>
  <c r="AB3263" i="1"/>
  <c r="AB3332" i="1"/>
  <c r="AB3414" i="1"/>
  <c r="AB3293" i="1"/>
  <c r="AB3306" i="1"/>
  <c r="AB3315" i="1"/>
  <c r="AB3400" i="1"/>
  <c r="AB3410" i="1"/>
  <c r="AB3358" i="1"/>
  <c r="AB3367" i="1"/>
  <c r="AB3412" i="1"/>
  <c r="AB3157" i="1"/>
  <c r="AB3170" i="1"/>
  <c r="AB3179" i="1"/>
  <c r="AB3220" i="1"/>
  <c r="AB3267" i="1"/>
  <c r="AB3405" i="1"/>
  <c r="AB3345" i="1"/>
  <c r="AB3131" i="1"/>
  <c r="AB3313" i="1"/>
  <c r="AB3260" i="1"/>
  <c r="AB3182" i="1"/>
  <c r="AB3319" i="1"/>
  <c r="AB3373" i="1"/>
  <c r="AB3389" i="1"/>
  <c r="AB3281" i="1"/>
  <c r="AB3191" i="1"/>
  <c r="AB3249" i="1"/>
  <c r="AB3196" i="1"/>
  <c r="AB3169" i="1"/>
  <c r="AB3310" i="1"/>
  <c r="AB3230" i="1"/>
  <c r="AB3217" i="1"/>
  <c r="AB3246" i="1"/>
  <c r="AB3396" i="1"/>
  <c r="AB3255" i="1"/>
  <c r="AB3185" i="1"/>
  <c r="AB3361" i="1"/>
  <c r="AB3166" i="1"/>
  <c r="AB3153" i="1"/>
  <c r="AB3297" i="1"/>
  <c r="AB3324" i="1"/>
  <c r="AB3142" i="1"/>
  <c r="AB3395" i="1"/>
  <c r="AB3233" i="1"/>
  <c r="AD3307" i="1"/>
  <c r="AD3366" i="1"/>
  <c r="AD3256" i="1"/>
  <c r="AD3306" i="1"/>
  <c r="AD3200" i="1"/>
  <c r="AD3320" i="1"/>
  <c r="AD3132" i="1"/>
  <c r="AD3199" i="1"/>
  <c r="AD3326" i="1"/>
  <c r="AD3218" i="1"/>
  <c r="AD3346" i="1"/>
  <c r="AD3289" i="1"/>
  <c r="AD3216" i="1"/>
  <c r="AD3330" i="1"/>
  <c r="AD3358" i="1"/>
  <c r="AD3198" i="1"/>
  <c r="AD3170" i="1"/>
  <c r="AD3337" i="1"/>
  <c r="AD3413" i="1"/>
  <c r="AD3375" i="1"/>
  <c r="AD3317" i="1"/>
  <c r="AD3142" i="1"/>
  <c r="AD3274" i="1"/>
  <c r="AD3315" i="1"/>
  <c r="AD3368" i="1"/>
  <c r="AD3140" i="1"/>
  <c r="AD3213" i="1"/>
  <c r="AD3403" i="1"/>
  <c r="AD3233" i="1"/>
  <c r="AD3305" i="1"/>
  <c r="AD3160" i="1"/>
  <c r="AD3153" i="1"/>
  <c r="AD3260" i="1"/>
  <c r="AD3245" i="1"/>
  <c r="AD3365" i="1"/>
  <c r="AD3275" i="1"/>
  <c r="AD3313" i="1"/>
  <c r="AD3370" i="1"/>
  <c r="AD3179" i="1"/>
  <c r="AD3334" i="1"/>
  <c r="AD3239" i="1"/>
  <c r="AD3223" i="1"/>
  <c r="AD3414" i="1"/>
  <c r="AD3138" i="1"/>
  <c r="AD3296" i="1"/>
  <c r="AD3148" i="1"/>
  <c r="AD3363" i="1"/>
  <c r="AD3355" i="1"/>
  <c r="AD3131" i="1"/>
  <c r="AD3126" i="1"/>
  <c r="AD3301" i="1"/>
  <c r="AD3220" i="1"/>
  <c r="AD3202" i="1"/>
  <c r="AD3172" i="1"/>
  <c r="AD3240" i="1"/>
  <c r="AD3395" i="1"/>
  <c r="AD3191" i="1"/>
  <c r="AD3356" i="1"/>
  <c r="AD3175" i="1"/>
  <c r="AD3185" i="1"/>
  <c r="AD3332" i="1"/>
  <c r="AD3402" i="1"/>
  <c r="AD3273" i="1"/>
  <c r="AD3194" i="1"/>
  <c r="AD3180" i="1"/>
  <c r="AD3128" i="1"/>
  <c r="AD3352" i="1"/>
  <c r="AD3251" i="1"/>
  <c r="AD3151" i="1"/>
  <c r="AD3261" i="1"/>
  <c r="AD3230" i="1"/>
  <c r="AD3295" i="1"/>
  <c r="AD3248" i="1"/>
  <c r="AD3247" i="1"/>
  <c r="AD3144" i="1"/>
  <c r="AD3393" i="1"/>
  <c r="AD3338" i="1"/>
  <c r="AD3190" i="1"/>
  <c r="AD3348" i="1"/>
  <c r="AD3161" i="1"/>
  <c r="AD3164" i="1"/>
  <c r="AD3208" i="1"/>
  <c r="AD3328" i="1"/>
  <c r="AD3388" i="1"/>
  <c r="AD3341" i="1"/>
  <c r="AD3281" i="1"/>
  <c r="AD3156" i="1"/>
  <c r="AD3125" i="1"/>
  <c r="AD3272" i="1"/>
  <c r="AD3383" i="1"/>
  <c r="AD3127" i="1"/>
  <c r="AD3361" i="1"/>
  <c r="AD3386" i="1"/>
  <c r="AD3207" i="1"/>
  <c r="AD3285" i="1"/>
  <c r="AD3329" i="1"/>
  <c r="AD3124" i="1"/>
  <c r="AD3380" i="1"/>
  <c r="AD3250" i="1"/>
  <c r="AD3282" i="1"/>
  <c r="AD3266" i="1"/>
  <c r="AD3174" i="1"/>
  <c r="AD3362" i="1"/>
  <c r="AD3196" i="1"/>
  <c r="AD3397" i="1"/>
  <c r="AD3147" i="1"/>
  <c r="AD3333" i="1"/>
  <c r="AD3159" i="1"/>
  <c r="AD3165" i="1"/>
  <c r="AD3327" i="1"/>
  <c r="AD3294" i="1"/>
  <c r="AD3166" i="1"/>
  <c r="AD3154" i="1"/>
  <c r="AD3155" i="1"/>
  <c r="AD3139" i="1"/>
  <c r="AD3157" i="1"/>
  <c r="AD3342" i="1"/>
  <c r="AD3217" i="1"/>
  <c r="AD3253" i="1"/>
  <c r="AD3308" i="1"/>
  <c r="AD3311" i="1"/>
  <c r="AD3270" i="1"/>
  <c r="AD3212" i="1"/>
  <c r="AD3167" i="1"/>
  <c r="AD3255" i="1"/>
  <c r="AD3211" i="1"/>
  <c r="AD3254" i="1"/>
  <c r="AD3268" i="1"/>
  <c r="AD3384" i="1"/>
  <c r="AD3314" i="1"/>
  <c r="AD3310" i="1"/>
  <c r="AD3257" i="1"/>
  <c r="AD3349" i="1"/>
  <c r="AD3381" i="1"/>
  <c r="AD3201" i="1"/>
  <c r="AD3130" i="1"/>
  <c r="AD3376" i="1"/>
  <c r="AD3150" i="1"/>
  <c r="AD3244" i="1"/>
  <c r="AD3269" i="1"/>
  <c r="AD3321" i="1"/>
  <c r="AD3303" i="1"/>
  <c r="AD3299" i="1"/>
  <c r="AD3219" i="1"/>
  <c r="AD3401" i="1"/>
  <c r="AD3187" i="1"/>
  <c r="AD3186" i="1"/>
  <c r="AD3214" i="1"/>
  <c r="AD3400" i="1"/>
  <c r="AD3340" i="1"/>
  <c r="AD3374" i="1"/>
  <c r="AD3408" i="1"/>
  <c r="AD3133" i="1"/>
  <c r="AD3129" i="1"/>
  <c r="AD3236" i="1"/>
  <c r="AD3283" i="1"/>
  <c r="AD3287" i="1"/>
  <c r="AD3229" i="1"/>
  <c r="AD3304" i="1"/>
  <c r="AD3204" i="1"/>
  <c r="AD3406" i="1"/>
  <c r="AD3410" i="1"/>
  <c r="AD3237" i="1"/>
  <c r="AD3224" i="1"/>
  <c r="AD3264" i="1"/>
  <c r="AD3176" i="1"/>
  <c r="AD3183" i="1"/>
  <c r="AD3344" i="1"/>
  <c r="AD3323" i="1"/>
  <c r="AD3335" i="1"/>
  <c r="AD3309" i="1"/>
  <c r="AD3226" i="1"/>
  <c r="AD3398" i="1"/>
  <c r="AD3149" i="1"/>
  <c r="AD3276" i="1"/>
  <c r="AD3242" i="1"/>
  <c r="AD3227" i="1"/>
  <c r="AD3339" i="1"/>
  <c r="AD3353" i="1"/>
  <c r="AD3197" i="1"/>
  <c r="AD3324" i="1"/>
  <c r="AD3389" i="1"/>
  <c r="AD3369" i="1"/>
  <c r="AD3351" i="1"/>
  <c r="AD3387" i="1"/>
  <c r="AD3297" i="1"/>
  <c r="AD3391" i="1"/>
  <c r="AD3290" i="1"/>
  <c r="AD3192" i="1"/>
  <c r="AD3292" i="1"/>
  <c r="AD3280" i="1"/>
  <c r="AD3278" i="1"/>
  <c r="AD3263" i="1"/>
  <c r="AD3182" i="1"/>
  <c r="AD3193" i="1"/>
  <c r="AD3354" i="1"/>
  <c r="AD3392" i="1"/>
  <c r="AD3265" i="1"/>
  <c r="AD3195" i="1"/>
  <c r="AD3222" i="1"/>
  <c r="AD3286" i="1"/>
  <c r="AD3189" i="1"/>
  <c r="AD3322" i="1"/>
  <c r="AD3173" i="1"/>
  <c r="AD3382" i="1"/>
  <c r="AD3135" i="1"/>
  <c r="AD3234" i="1"/>
  <c r="AD3171" i="1"/>
  <c r="AD3123" i="1"/>
  <c r="AD3241" i="1"/>
  <c r="AD3347" i="1"/>
  <c r="AD3343" i="1"/>
  <c r="AD3293" i="1"/>
  <c r="AD3231" i="1"/>
  <c r="AD3262" i="1"/>
  <c r="AD3152" i="1"/>
  <c r="AD3143" i="1"/>
  <c r="AD3372" i="1"/>
  <c r="AD3394" i="1"/>
  <c r="AD3249" i="1"/>
  <c r="AD3134" i="1"/>
  <c r="AD3318" i="1"/>
  <c r="AD3409" i="1"/>
  <c r="AD3168" i="1"/>
  <c r="AD3184" i="1"/>
  <c r="AD3411" i="1"/>
  <c r="AD3158" i="1"/>
  <c r="AD3252" i="1"/>
  <c r="AD3209" i="1"/>
  <c r="AD3371" i="1"/>
  <c r="AD3279" i="1"/>
  <c r="AD3145" i="1"/>
  <c r="AD3169" i="1"/>
  <c r="AD3259" i="1"/>
  <c r="AD3359" i="1"/>
  <c r="AD3141" i="1"/>
  <c r="AD3210" i="1"/>
  <c r="AD3137" i="1"/>
  <c r="AD3396" i="1"/>
  <c r="AD3373" i="1"/>
  <c r="AD3399" i="1"/>
  <c r="AD3312" i="1"/>
  <c r="AD3412" i="1"/>
  <c r="AD3364" i="1"/>
  <c r="AD3243" i="1"/>
  <c r="AD3163" i="1"/>
  <c r="AD3215" i="1"/>
  <c r="AD3277" i="1"/>
  <c r="AD3246" i="1"/>
  <c r="AD3345" i="1"/>
  <c r="AD3225" i="1"/>
  <c r="AD3350" i="1"/>
  <c r="AD3378" i="1"/>
  <c r="AD3221" i="1"/>
  <c r="AD3404" i="1"/>
  <c r="AD3319" i="1"/>
  <c r="AD3162" i="1"/>
  <c r="AD3271" i="1"/>
  <c r="AD3206" i="1"/>
  <c r="AD3238" i="1"/>
  <c r="AD3203" i="1"/>
  <c r="AD3405" i="1"/>
  <c r="AD3390" i="1"/>
  <c r="AD3385" i="1"/>
  <c r="AD3316" i="1"/>
  <c r="AD3336" i="1"/>
  <c r="AD3284" i="1"/>
  <c r="AD3188" i="1"/>
  <c r="AD3235" i="1"/>
  <c r="AD3232" i="1"/>
  <c r="AD3181" i="1"/>
  <c r="AD3367" i="1"/>
  <c r="AD3377" i="1"/>
  <c r="AD3205" i="1"/>
  <c r="AD3228" i="1"/>
  <c r="AD3267" i="1"/>
  <c r="AD3177" i="1"/>
  <c r="AD3300" i="1"/>
  <c r="AD3379" i="1"/>
  <c r="AD3325" i="1"/>
  <c r="AD3178" i="1"/>
  <c r="AD3357" i="1"/>
  <c r="AD3136" i="1"/>
  <c r="AD3258" i="1"/>
  <c r="AD3291" i="1"/>
  <c r="AD3146" i="1"/>
  <c r="AD3298" i="1"/>
  <c r="AD3288" i="1"/>
  <c r="AD3302" i="1"/>
  <c r="AD3407" i="1"/>
  <c r="AD3331" i="1"/>
  <c r="AD3360" i="1"/>
  <c r="AB2845" i="1"/>
  <c r="AB2841" i="1"/>
  <c r="AB2840" i="1"/>
  <c r="AB3035" i="1"/>
  <c r="AB2838" i="1"/>
  <c r="AB2839" i="1"/>
  <c r="AB2843" i="1"/>
  <c r="AB2842" i="1"/>
  <c r="AB3003" i="1"/>
  <c r="AB2844" i="1"/>
  <c r="AB2836" i="1"/>
  <c r="AB2908" i="1"/>
  <c r="AB2919" i="1"/>
  <c r="AB2914" i="1"/>
  <c r="AB3115" i="1"/>
  <c r="AB2943" i="1"/>
  <c r="AB3023" i="1"/>
  <c r="AB2937" i="1"/>
  <c r="AB2939" i="1"/>
  <c r="AB2974" i="1"/>
  <c r="AB2965" i="1"/>
  <c r="AB2849" i="1"/>
  <c r="AB2941" i="1"/>
  <c r="AB2905" i="1"/>
  <c r="AB3079" i="1"/>
  <c r="AB3010" i="1"/>
  <c r="AB3083" i="1"/>
  <c r="AB3056" i="1"/>
  <c r="AB3021" i="1"/>
  <c r="AB2998" i="1"/>
  <c r="AB2959" i="1"/>
  <c r="AB3028" i="1"/>
  <c r="AB2993" i="1"/>
  <c r="AB2954" i="1"/>
  <c r="AB2888" i="1"/>
  <c r="AB2853" i="1"/>
  <c r="AB3109" i="1"/>
  <c r="AB2871" i="1"/>
  <c r="AB3113" i="1"/>
  <c r="AB2887" i="1"/>
  <c r="AB3068" i="1"/>
  <c r="AB2880" i="1"/>
  <c r="AB2909" i="1"/>
  <c r="AB2886" i="1"/>
  <c r="AB2847" i="1"/>
  <c r="AB2852" i="1"/>
  <c r="AB3108" i="1"/>
  <c r="AB3073" i="1"/>
  <c r="AB3034" i="1"/>
  <c r="AB2968" i="1"/>
  <c r="AB2933" i="1"/>
  <c r="AB2894" i="1"/>
  <c r="AB2956" i="1"/>
  <c r="AB2951" i="1"/>
  <c r="AB2969" i="1"/>
  <c r="AB2896" i="1"/>
  <c r="AB2861" i="1"/>
  <c r="AB3117" i="1"/>
  <c r="AB3094" i="1"/>
  <c r="AB3007" i="1"/>
  <c r="AB3060" i="1"/>
  <c r="AB3089" i="1"/>
  <c r="AB3050" i="1"/>
  <c r="AB2984" i="1"/>
  <c r="AB2949" i="1"/>
  <c r="AB3059" i="1"/>
  <c r="AB2935" i="1"/>
  <c r="AB3086" i="1"/>
  <c r="AB3116" i="1"/>
  <c r="AB2903" i="1"/>
  <c r="AB3054" i="1"/>
  <c r="AB2936" i="1"/>
  <c r="AB3067" i="1"/>
  <c r="AB2912" i="1"/>
  <c r="AB2874" i="1"/>
  <c r="AB2982" i="1"/>
  <c r="AB2898" i="1"/>
  <c r="AB3090" i="1"/>
  <c r="AB2884" i="1"/>
  <c r="AB2873" i="1"/>
  <c r="AB3070" i="1"/>
  <c r="AB2931" i="1"/>
  <c r="AB2833" i="1"/>
  <c r="AB2988" i="1"/>
  <c r="AB2859" i="1"/>
  <c r="AB3029" i="1"/>
  <c r="AB2913" i="1"/>
  <c r="AB3005" i="1"/>
  <c r="AB2940" i="1"/>
  <c r="AB3058" i="1"/>
  <c r="AB3052" i="1"/>
  <c r="AB2883" i="1"/>
  <c r="AB2921" i="1"/>
  <c r="AB3066" i="1"/>
  <c r="AB2879" i="1"/>
  <c r="AB2946" i="1"/>
  <c r="AB2907" i="1"/>
  <c r="AB2876" i="1"/>
  <c r="AB2928" i="1"/>
  <c r="AB2893" i="1"/>
  <c r="AB2870" i="1"/>
  <c r="AB2835" i="1"/>
  <c r="AB2900" i="1"/>
  <c r="AB2865" i="1"/>
  <c r="AB3121" i="1"/>
  <c r="AB3011" i="1"/>
  <c r="AB3016" i="1"/>
  <c r="AB2981" i="1"/>
  <c r="AB2942" i="1"/>
  <c r="AB3084" i="1"/>
  <c r="AB3103" i="1"/>
  <c r="AB2978" i="1"/>
  <c r="AB3043" i="1"/>
  <c r="AB3008" i="1"/>
  <c r="AB3037" i="1"/>
  <c r="AB3014" i="1"/>
  <c r="AB2975" i="1"/>
  <c r="AB2980" i="1"/>
  <c r="AB2945" i="1"/>
  <c r="AB2906" i="1"/>
  <c r="AB2837" i="1"/>
  <c r="AB3096" i="1"/>
  <c r="AB3061" i="1"/>
  <c r="AB2851" i="1"/>
  <c r="AB3082" i="1"/>
  <c r="AB3074" i="1"/>
  <c r="AB3024" i="1"/>
  <c r="AB2989" i="1"/>
  <c r="AB2966" i="1"/>
  <c r="AB2927" i="1"/>
  <c r="AB2932" i="1"/>
  <c r="AB2961" i="1"/>
  <c r="AB2922" i="1"/>
  <c r="AB2856" i="1"/>
  <c r="AB3112" i="1"/>
  <c r="AB3077" i="1"/>
  <c r="AB3102" i="1"/>
  <c r="AB2857" i="1"/>
  <c r="AB3001" i="1"/>
  <c r="AB2963" i="1"/>
  <c r="AB3006" i="1"/>
  <c r="AB2862" i="1"/>
  <c r="AB3041" i="1"/>
  <c r="AB2854" i="1"/>
  <c r="AB2866" i="1"/>
  <c r="AB2986" i="1"/>
  <c r="AB2885" i="1"/>
  <c r="AB3049" i="1"/>
  <c r="AB3099" i="1"/>
  <c r="AB2901" i="1"/>
  <c r="AB2877" i="1"/>
  <c r="AB2976" i="1"/>
  <c r="AB3042" i="1"/>
  <c r="AB3026" i="1"/>
  <c r="AB2953" i="1"/>
  <c r="AB2947" i="1"/>
  <c r="AB3064" i="1"/>
  <c r="AB2948" i="1"/>
  <c r="AB3040" i="1"/>
  <c r="AB2830" i="1"/>
  <c r="AB2972" i="1"/>
  <c r="AB2855" i="1"/>
  <c r="AB3017" i="1"/>
  <c r="AB2967" i="1"/>
  <c r="AB2926" i="1"/>
  <c r="AB3105" i="1"/>
  <c r="AB2918" i="1"/>
  <c r="AB3020" i="1"/>
  <c r="AB3118" i="1"/>
  <c r="AB2992" i="1"/>
  <c r="AB2957" i="1"/>
  <c r="AB2934" i="1"/>
  <c r="AB2895" i="1"/>
  <c r="AB2964" i="1"/>
  <c r="AB2929" i="1"/>
  <c r="AB2890" i="1"/>
  <c r="AB3051" i="1"/>
  <c r="AB3080" i="1"/>
  <c r="AB3045" i="1"/>
  <c r="AB3063" i="1"/>
  <c r="AB3122" i="1"/>
  <c r="AB2971" i="1"/>
  <c r="AB3033" i="1"/>
  <c r="AB3019" i="1"/>
  <c r="AB3072" i="1"/>
  <c r="AB3101" i="1"/>
  <c r="AB3078" i="1"/>
  <c r="AB3071" i="1"/>
  <c r="AB3044" i="1"/>
  <c r="AB3009" i="1"/>
  <c r="AB2970" i="1"/>
  <c r="AB2904" i="1"/>
  <c r="AB2869" i="1"/>
  <c r="AB2831" i="1"/>
  <c r="AB2882" i="1"/>
  <c r="AB2985" i="1"/>
  <c r="AB2930" i="1"/>
  <c r="AB3087" i="1"/>
  <c r="AB3088" i="1"/>
  <c r="AB3053" i="1"/>
  <c r="AB3030" i="1"/>
  <c r="AB2991" i="1"/>
  <c r="AB2996" i="1"/>
  <c r="AB3025" i="1"/>
  <c r="AB2920" i="1"/>
  <c r="AB2910" i="1"/>
  <c r="AB3015" i="1"/>
  <c r="AB2962" i="1"/>
  <c r="AB2860" i="1"/>
  <c r="AB3114" i="1"/>
  <c r="AB3076" i="1"/>
  <c r="AB3000" i="1"/>
  <c r="AB2891" i="1"/>
  <c r="AB3120" i="1"/>
  <c r="AB3092" i="1"/>
  <c r="AB2917" i="1"/>
  <c r="AB3098" i="1"/>
  <c r="AB2950" i="1"/>
  <c r="AB2846" i="1"/>
  <c r="AB2958" i="1"/>
  <c r="AB2960" i="1"/>
  <c r="AB2868" i="1"/>
  <c r="AB3048" i="1"/>
  <c r="AB3081" i="1"/>
  <c r="AB3002" i="1"/>
  <c r="AB2858" i="1"/>
  <c r="AB3095" i="1"/>
  <c r="AB3027" i="1"/>
  <c r="AB2973" i="1"/>
  <c r="AB3004" i="1"/>
  <c r="AB3022" i="1"/>
  <c r="AB2995" i="1"/>
  <c r="AB3085" i="1"/>
  <c r="AB3057" i="1"/>
  <c r="AB2878" i="1"/>
  <c r="AB2911" i="1"/>
  <c r="AB3119" i="1"/>
  <c r="AB2979" i="1"/>
  <c r="AB2925" i="1"/>
  <c r="AB2897" i="1"/>
  <c r="AB3013" i="1"/>
  <c r="AB3036" i="1"/>
  <c r="AB2987" i="1"/>
  <c r="AB3110" i="1"/>
  <c r="AB2902" i="1"/>
  <c r="AB2875" i="1"/>
  <c r="AB2864" i="1"/>
  <c r="AB2892" i="1"/>
  <c r="AB2997" i="1"/>
  <c r="AB3055" i="1"/>
  <c r="AB3097" i="1"/>
  <c r="AB3062" i="1"/>
  <c r="AB3018" i="1"/>
  <c r="AB2990" i="1"/>
  <c r="AB2944" i="1"/>
  <c r="AB2916" i="1"/>
  <c r="AB3032" i="1"/>
  <c r="AB2867" i="1"/>
  <c r="AB2955" i="1"/>
  <c r="AB2952" i="1"/>
  <c r="AB2881" i="1"/>
  <c r="AB2863" i="1"/>
  <c r="AB3069" i="1"/>
  <c r="AB3012" i="1"/>
  <c r="AB2899" i="1"/>
  <c r="AB3104" i="1"/>
  <c r="AB3093" i="1"/>
  <c r="AB2889" i="1"/>
  <c r="AB3107" i="1"/>
  <c r="AB2924" i="1"/>
  <c r="AB3100" i="1"/>
  <c r="AB2923" i="1"/>
  <c r="AB3065" i="1"/>
  <c r="AB2999" i="1"/>
  <c r="AB3075" i="1"/>
  <c r="AB2915" i="1"/>
  <c r="AB2938" i="1"/>
  <c r="AB2994" i="1"/>
  <c r="AB3046" i="1"/>
  <c r="AB3031" i="1"/>
  <c r="AB2983" i="1"/>
  <c r="AB3047" i="1"/>
  <c r="AB2832" i="1"/>
  <c r="AB2977" i="1"/>
  <c r="AB3106" i="1"/>
  <c r="AB3111" i="1"/>
  <c r="AB2848" i="1"/>
  <c r="AB2834" i="1"/>
  <c r="AB2850" i="1"/>
  <c r="AB3039" i="1"/>
  <c r="AB2872" i="1"/>
  <c r="AB3038" i="1"/>
  <c r="AB3091" i="1"/>
  <c r="AD3066" i="1"/>
  <c r="AD3017" i="1"/>
  <c r="AD3063" i="1"/>
  <c r="AD2982" i="1"/>
  <c r="AD3076" i="1"/>
  <c r="AD3010" i="1"/>
  <c r="AD3075" i="1"/>
  <c r="AD3006" i="1"/>
  <c r="AD3035" i="1"/>
  <c r="AD2870" i="1"/>
  <c r="AD2855" i="1"/>
  <c r="AD2951" i="1"/>
  <c r="AD2949" i="1"/>
  <c r="AD2925" i="1"/>
  <c r="AD2954" i="1"/>
  <c r="AD3091" i="1"/>
  <c r="AD3073" i="1"/>
  <c r="AD2881" i="1"/>
  <c r="AD2931" i="1"/>
  <c r="AD2909" i="1"/>
  <c r="AD3026" i="1"/>
  <c r="AD2851" i="1"/>
  <c r="AD2910" i="1"/>
  <c r="AD3002" i="1"/>
  <c r="AD3023" i="1"/>
  <c r="AD2974" i="1"/>
  <c r="AD2876" i="1"/>
  <c r="AD2906" i="1"/>
  <c r="AD2849" i="1"/>
  <c r="AD3022" i="1"/>
  <c r="AD3052" i="1"/>
  <c r="AD3036" i="1"/>
  <c r="AD2934" i="1"/>
  <c r="AD3121" i="1"/>
  <c r="AD2835" i="1"/>
  <c r="AD3110" i="1"/>
  <c r="AD3080" i="1"/>
  <c r="AD2897" i="1"/>
  <c r="AD2979" i="1"/>
  <c r="AD2838" i="1"/>
  <c r="AD3083" i="1"/>
  <c r="AD2863" i="1"/>
  <c r="AD3012" i="1"/>
  <c r="AD2948" i="1"/>
  <c r="AD3118" i="1"/>
  <c r="AD2966" i="1"/>
  <c r="AD2977" i="1"/>
  <c r="AD2937" i="1"/>
  <c r="AD2942" i="1"/>
  <c r="AD2970" i="1"/>
  <c r="AD3054" i="1"/>
  <c r="AD2967" i="1"/>
  <c r="AD2841" i="1"/>
  <c r="AD2856" i="1"/>
  <c r="AD2912" i="1"/>
  <c r="AD2888" i="1"/>
  <c r="AD3015" i="1"/>
  <c r="AD2853" i="1"/>
  <c r="AD2833" i="1"/>
  <c r="AD2990" i="1"/>
  <c r="AD2957" i="1"/>
  <c r="AD2986" i="1"/>
  <c r="AD2843" i="1"/>
  <c r="AD2871" i="1"/>
  <c r="AD3059" i="1"/>
  <c r="AD2842" i="1"/>
  <c r="AD2922" i="1"/>
  <c r="AD3001" i="1"/>
  <c r="AD2983" i="1"/>
  <c r="AD3077" i="1"/>
  <c r="AD3053" i="1"/>
  <c r="AD3087" i="1"/>
  <c r="AD3071" i="1"/>
  <c r="AD2987" i="1"/>
  <c r="AD3046" i="1"/>
  <c r="AD2861" i="1"/>
  <c r="AD3039" i="1"/>
  <c r="AD3037" i="1"/>
  <c r="AD2932" i="1"/>
  <c r="AD2901" i="1"/>
  <c r="AD2998" i="1"/>
  <c r="AD2879" i="1"/>
  <c r="AD2885" i="1"/>
  <c r="AD3067" i="1"/>
  <c r="AD3069" i="1"/>
  <c r="AD2905" i="1"/>
  <c r="AD3062" i="1"/>
  <c r="AD3048" i="1"/>
  <c r="AD2997" i="1"/>
  <c r="AD3094" i="1"/>
  <c r="AD2962" i="1"/>
  <c r="AD2916" i="1"/>
  <c r="AD2834" i="1"/>
  <c r="AD2895" i="1"/>
  <c r="AD2991" i="1"/>
  <c r="AD3070" i="1"/>
  <c r="AD2831" i="1"/>
  <c r="AD2935" i="1"/>
  <c r="AD2919" i="1"/>
  <c r="AD3014" i="1"/>
  <c r="AD2992" i="1"/>
  <c r="AD3018" i="1"/>
  <c r="AD2839" i="1"/>
  <c r="AD2960" i="1"/>
  <c r="AD2836" i="1"/>
  <c r="AD3045" i="1"/>
  <c r="AD3042" i="1"/>
  <c r="AD3016" i="1"/>
  <c r="AD2988" i="1"/>
  <c r="AD2878" i="1"/>
  <c r="AD3090" i="1"/>
  <c r="AD3086" i="1"/>
  <c r="AD2859" i="1"/>
  <c r="AD2884" i="1"/>
  <c r="AD2862" i="1"/>
  <c r="AD2891" i="1"/>
  <c r="AD2915" i="1"/>
  <c r="AD2956" i="1"/>
  <c r="AD3061" i="1"/>
  <c r="AD3056" i="1"/>
  <c r="AD2924" i="1"/>
  <c r="AD3102" i="1"/>
  <c r="AD3085" i="1"/>
  <c r="AD2894" i="1"/>
  <c r="AD2846" i="1"/>
  <c r="AD2952" i="1"/>
  <c r="AD2945" i="1"/>
  <c r="AD3019" i="1"/>
  <c r="AD2832" i="1"/>
  <c r="AD2867" i="1"/>
  <c r="AD3050" i="1"/>
  <c r="AD2903" i="1"/>
  <c r="AD2887" i="1"/>
  <c r="AD2943" i="1"/>
  <c r="AD2921" i="1"/>
  <c r="AD3024" i="1"/>
  <c r="AD3074" i="1"/>
  <c r="AD2893" i="1"/>
  <c r="AD2978" i="1"/>
  <c r="AD2995" i="1"/>
  <c r="AD3041" i="1"/>
  <c r="AD3030" i="1"/>
  <c r="AD2940" i="1"/>
  <c r="AD2975" i="1"/>
  <c r="AD2864" i="1"/>
  <c r="AD2868" i="1"/>
  <c r="AD3092" i="1"/>
  <c r="AD2972" i="1"/>
  <c r="AD3031" i="1"/>
  <c r="AD2880" i="1"/>
  <c r="AD2847" i="1"/>
  <c r="AD2918" i="1"/>
  <c r="AD3084" i="1"/>
  <c r="AD2889" i="1"/>
  <c r="AD2840" i="1"/>
  <c r="AD2981" i="1"/>
  <c r="AD2844" i="1"/>
  <c r="AD2996" i="1"/>
  <c r="AD2958" i="1"/>
  <c r="AD2953" i="1"/>
  <c r="AD2875" i="1"/>
  <c r="AD2883" i="1"/>
  <c r="AD2976" i="1"/>
  <c r="AD2939" i="1"/>
  <c r="AD2926" i="1"/>
  <c r="AD2973" i="1"/>
  <c r="AD3099" i="1"/>
  <c r="AD2965" i="1"/>
  <c r="AD2964" i="1"/>
  <c r="AD2886" i="1"/>
  <c r="AD2892" i="1"/>
  <c r="AD2830" i="1"/>
  <c r="AD2994" i="1"/>
  <c r="AD2980" i="1"/>
  <c r="AD2999" i="1"/>
  <c r="AD2950" i="1"/>
  <c r="AD2946" i="1"/>
  <c r="AD2877" i="1"/>
  <c r="AD2845" i="1"/>
  <c r="AD3032" i="1"/>
  <c r="AD2984" i="1"/>
  <c r="AD2904" i="1"/>
  <c r="AD3097" i="1"/>
  <c r="AD2902" i="1"/>
  <c r="AD2908" i="1"/>
  <c r="AD3065" i="1"/>
  <c r="AD2938" i="1"/>
  <c r="AD3078" i="1"/>
  <c r="AD2989" i="1"/>
  <c r="AD3109" i="1"/>
  <c r="AD3106" i="1"/>
  <c r="AD3079" i="1"/>
  <c r="AD3095" i="1"/>
  <c r="AD3029" i="1"/>
  <c r="AD2866" i="1"/>
  <c r="AD3072" i="1"/>
  <c r="AD2890" i="1"/>
  <c r="AD2961" i="1"/>
  <c r="AD2899" i="1"/>
  <c r="AD2914" i="1"/>
  <c r="AD3119" i="1"/>
  <c r="AD2968" i="1"/>
  <c r="AD3082" i="1"/>
  <c r="AD3120" i="1"/>
  <c r="AD3089" i="1"/>
  <c r="AD3113" i="1"/>
  <c r="AD3112" i="1"/>
  <c r="AD3068" i="1"/>
  <c r="AD2873" i="1"/>
  <c r="AD3108" i="1"/>
  <c r="AD3013" i="1"/>
  <c r="AD2837" i="1"/>
  <c r="AD2874" i="1"/>
  <c r="AD3009" i="1"/>
  <c r="AD3007" i="1"/>
  <c r="AD2858" i="1"/>
  <c r="AD2911" i="1"/>
  <c r="AD2852" i="1"/>
  <c r="AD2850" i="1"/>
  <c r="AD2860" i="1"/>
  <c r="AD2872" i="1"/>
  <c r="AD2917" i="1"/>
  <c r="AD3028" i="1"/>
  <c r="AD3098" i="1"/>
  <c r="AD3003" i="1"/>
  <c r="AD2923" i="1"/>
  <c r="AD2898" i="1"/>
  <c r="AD2928" i="1"/>
  <c r="AD2963" i="1"/>
  <c r="AD2955" i="1"/>
  <c r="AD3000" i="1"/>
  <c r="AD3122" i="1"/>
  <c r="AD2947" i="1"/>
  <c r="AD3049" i="1"/>
  <c r="AD3117" i="1"/>
  <c r="AD3115" i="1"/>
  <c r="AD3027" i="1"/>
  <c r="AD3060" i="1"/>
  <c r="AD3040" i="1"/>
  <c r="AD3058" i="1"/>
  <c r="AD3093" i="1"/>
  <c r="AD2907" i="1"/>
  <c r="AD3038" i="1"/>
  <c r="AD3044" i="1"/>
  <c r="AD3055" i="1"/>
  <c r="AD2959" i="1"/>
  <c r="AD2848" i="1"/>
  <c r="AD2971" i="1"/>
  <c r="AD3057" i="1"/>
  <c r="AD2869" i="1"/>
  <c r="AD3100" i="1"/>
  <c r="AD3034" i="1"/>
  <c r="AD2969" i="1"/>
  <c r="AD2993" i="1"/>
  <c r="AD3021" i="1"/>
  <c r="AD2854" i="1"/>
  <c r="AD3011" i="1"/>
  <c r="AD3008" i="1"/>
  <c r="AD3004" i="1"/>
  <c r="AD2936" i="1"/>
  <c r="AD3064" i="1"/>
  <c r="AD2929" i="1"/>
  <c r="AD3025" i="1"/>
  <c r="AD3033" i="1"/>
  <c r="AD2927" i="1"/>
  <c r="AD3103" i="1"/>
  <c r="AD3047" i="1"/>
  <c r="AD2944" i="1"/>
  <c r="AD3005" i="1"/>
  <c r="AD2882" i="1"/>
  <c r="AD3088" i="1"/>
  <c r="AD2857" i="1"/>
  <c r="AD2933" i="1"/>
  <c r="AD3051" i="1"/>
  <c r="AD3101" i="1"/>
  <c r="AD3020" i="1"/>
  <c r="AD3114" i="1"/>
  <c r="AD3043" i="1"/>
  <c r="AD2913" i="1"/>
  <c r="AD2930" i="1"/>
  <c r="AD3107" i="1"/>
  <c r="AD3096" i="1"/>
  <c r="AD3116" i="1"/>
  <c r="AD3104" i="1"/>
  <c r="AD2920" i="1"/>
  <c r="AD2985" i="1"/>
  <c r="AD3111" i="1"/>
  <c r="AD3081" i="1"/>
  <c r="AD3105" i="1"/>
  <c r="AD2941" i="1"/>
  <c r="AD2865" i="1"/>
  <c r="AD2896" i="1"/>
  <c r="AD2900" i="1"/>
  <c r="AD2684" i="1"/>
  <c r="AD2685" i="1"/>
  <c r="AD2686" i="1"/>
  <c r="AD2647" i="1"/>
  <c r="AD2526" i="1"/>
  <c r="AD2683" i="1"/>
  <c r="AD2408" i="1"/>
  <c r="AD2574" i="1"/>
  <c r="AD2660" i="1"/>
  <c r="AD2637" i="1"/>
  <c r="AD2451" i="1"/>
  <c r="AD2548" i="1"/>
  <c r="AD2544" i="1"/>
  <c r="AD2407" i="1"/>
  <c r="AD2628" i="1"/>
  <c r="AD2533" i="1"/>
  <c r="AD2410" i="1"/>
  <c r="AD2398" i="1"/>
  <c r="AD2538" i="1"/>
  <c r="AD2630" i="1"/>
  <c r="AD2560" i="1"/>
  <c r="AD2607" i="1"/>
  <c r="AD2506" i="1"/>
  <c r="AD2664" i="1"/>
  <c r="AD2629" i="1"/>
  <c r="AD2570" i="1"/>
  <c r="AD2517" i="1"/>
  <c r="AD2634" i="1"/>
  <c r="AD2557" i="1"/>
  <c r="AD2463" i="1"/>
  <c r="AD2675" i="1"/>
  <c r="AD2470" i="1"/>
  <c r="AD2511" i="1"/>
  <c r="AD2473" i="1"/>
  <c r="AD2474" i="1"/>
  <c r="AD2426" i="1"/>
  <c r="AD2624" i="1"/>
  <c r="AD2449" i="1"/>
  <c r="AD2404" i="1"/>
  <c r="AD2510" i="1"/>
  <c r="AD2566" i="1"/>
  <c r="AD2603" i="1"/>
  <c r="AD2580" i="1"/>
  <c r="AD2569" i="1"/>
  <c r="AD2672" i="1"/>
  <c r="AD2528" i="1"/>
  <c r="AD2618" i="1"/>
  <c r="AD2568" i="1"/>
  <c r="AD2401" i="1"/>
  <c r="AD2439" i="1"/>
  <c r="AD2604" i="1"/>
  <c r="AD2452" i="1"/>
  <c r="AD2679" i="1"/>
  <c r="AD2601" i="1"/>
  <c r="AD2509" i="1"/>
  <c r="AD2411" i="1"/>
  <c r="AD2434" i="1"/>
  <c r="AD2430" i="1"/>
  <c r="AD2525" i="1"/>
  <c r="AD2626" i="1"/>
  <c r="AD2575" i="1"/>
  <c r="AD2521" i="1"/>
  <c r="AD2598" i="1"/>
  <c r="AD2655" i="1"/>
  <c r="AD2611" i="1"/>
  <c r="AD2602" i="1"/>
  <c r="AD2495" i="1"/>
  <c r="AD2583" i="1"/>
  <c r="AD2677" i="1"/>
  <c r="AD2513" i="1"/>
  <c r="AD2584" i="1"/>
  <c r="AD2654" i="1"/>
  <c r="AD2543" i="1"/>
  <c r="AD2617" i="1"/>
  <c r="AD2627" i="1"/>
  <c r="AD2682" i="1"/>
  <c r="AD2438" i="1"/>
  <c r="AD2641" i="1"/>
  <c r="AD2441" i="1"/>
  <c r="AD2442" i="1"/>
  <c r="AD2681" i="1"/>
  <c r="AD2453" i="1"/>
  <c r="AD2487" i="1"/>
  <c r="AD2481" i="1"/>
  <c r="AD2545" i="1"/>
  <c r="AD2658" i="1"/>
  <c r="AD2498" i="1"/>
  <c r="AD2579" i="1"/>
  <c r="AD2549" i="1"/>
  <c r="AD2461" i="1"/>
  <c r="AD2483" i="1"/>
  <c r="AD2612" i="1"/>
  <c r="AD2639" i="1"/>
  <c r="AD2505" i="1"/>
  <c r="AD2645" i="1"/>
  <c r="AD2554" i="1"/>
  <c r="AD2516" i="1"/>
  <c r="AD2551" i="1"/>
  <c r="AD2491" i="1"/>
  <c r="AD2608" i="1"/>
  <c r="AD2414" i="1"/>
  <c r="AD2508" i="1"/>
  <c r="AD2515" i="1"/>
  <c r="AD2644" i="1"/>
  <c r="AD2527" i="1"/>
  <c r="AD2447" i="1"/>
  <c r="AD2649" i="1"/>
  <c r="AD2577" i="1"/>
  <c r="AD2448" i="1"/>
  <c r="AD2665" i="1"/>
  <c r="AD2581" i="1"/>
  <c r="AD2610" i="1"/>
  <c r="AD2466" i="1"/>
  <c r="AD2631" i="1"/>
  <c r="AD2467" i="1"/>
  <c r="AD2450" i="1"/>
  <c r="AD2431" i="1"/>
  <c r="AD2454" i="1"/>
  <c r="AD2415" i="1"/>
  <c r="AD2563" i="1"/>
  <c r="AD2590" i="1"/>
  <c r="AD2457" i="1"/>
  <c r="AD2503" i="1"/>
  <c r="AD2530" i="1"/>
  <c r="AD2643" i="1"/>
  <c r="AD2507" i="1"/>
  <c r="AD2502" i="1"/>
  <c r="AD2592" i="1"/>
  <c r="AD2424" i="1"/>
  <c r="AD2609" i="1"/>
  <c r="AD2480" i="1"/>
  <c r="AD2564" i="1"/>
  <c r="AD2613" i="1"/>
  <c r="AD2642" i="1"/>
  <c r="AD2486" i="1"/>
  <c r="AD2479" i="1"/>
  <c r="AD2635" i="1"/>
  <c r="AD2571" i="1"/>
  <c r="AD2500" i="1"/>
  <c r="AD2616" i="1"/>
  <c r="AD2522" i="1"/>
  <c r="AD2464" i="1"/>
  <c r="AD2576" i="1"/>
  <c r="AD2542" i="1"/>
  <c r="AD2676" i="1"/>
  <c r="AD2482" i="1"/>
  <c r="AD2622" i="1"/>
  <c r="AD2489" i="1"/>
  <c r="AD2593" i="1"/>
  <c r="AD2532" i="1"/>
  <c r="AD2567" i="1"/>
  <c r="AD2582" i="1"/>
  <c r="AD2589" i="1"/>
  <c r="AD2436" i="1"/>
  <c r="AD2462" i="1"/>
  <c r="AD2650" i="1"/>
  <c r="AD2459" i="1"/>
  <c r="AD2666" i="1"/>
  <c r="AD2640" i="1"/>
  <c r="AD2395" i="1"/>
  <c r="AD2475" i="1"/>
  <c r="AD2419" i="1"/>
  <c r="AD2396" i="1"/>
  <c r="AD2427" i="1"/>
  <c r="AD2529" i="1"/>
  <c r="AD2668" i="1"/>
  <c r="AD2633" i="1"/>
  <c r="AD2518" i="1"/>
  <c r="AD2409" i="1"/>
  <c r="AD2499" i="1"/>
  <c r="AD2520" i="1"/>
  <c r="AD2444" i="1"/>
  <c r="AD2405" i="1"/>
  <c r="AD2492" i="1"/>
  <c r="AD2437" i="1"/>
  <c r="AD2472" i="1"/>
  <c r="AD2674" i="1"/>
  <c r="AD2621" i="1"/>
  <c r="AD2455" i="1"/>
  <c r="AD2539" i="1"/>
  <c r="AD2478" i="1"/>
  <c r="AD2547" i="1"/>
  <c r="AD2418" i="1"/>
  <c r="AD2428" i="1"/>
  <c r="AD2433" i="1"/>
  <c r="AD2680" i="1"/>
  <c r="AD2412" i="1"/>
  <c r="AD2586" i="1"/>
  <c r="AD2619" i="1"/>
  <c r="AD2512" i="1"/>
  <c r="AD2435" i="1"/>
  <c r="AD2636" i="1"/>
  <c r="AD2546" i="1"/>
  <c r="AD2514" i="1"/>
  <c r="AD2555" i="1"/>
  <c r="AD2620" i="1"/>
  <c r="AD2469" i="1"/>
  <c r="AD2504" i="1"/>
  <c r="AD2648" i="1"/>
  <c r="AD2653" i="1"/>
  <c r="AD2496" i="1"/>
  <c r="AD2476" i="1"/>
  <c r="AD2524" i="1"/>
  <c r="AD2519" i="1"/>
  <c r="AD2413" i="1"/>
  <c r="AD2445" i="1"/>
  <c r="AD2403" i="1"/>
  <c r="AD2585" i="1"/>
  <c r="AD2432" i="1"/>
  <c r="AD2625" i="1"/>
  <c r="AD2565" i="1"/>
  <c r="AD2600" i="1"/>
  <c r="AD2552" i="1"/>
  <c r="AD2540" i="1"/>
  <c r="AD2597" i="1"/>
  <c r="AD2572" i="1"/>
  <c r="AD2606" i="1"/>
  <c r="AD2420" i="1"/>
  <c r="AD2556" i="1"/>
  <c r="AD2595" i="1"/>
  <c r="AD2667" i="1"/>
  <c r="AD2425" i="1"/>
  <c r="AD2646" i="1"/>
  <c r="AD2638" i="1"/>
  <c r="AD2443" i="1"/>
  <c r="AD2562" i="1"/>
  <c r="AD2578" i="1"/>
  <c r="AD2406" i="1"/>
  <c r="AD2485" i="1"/>
  <c r="AD2671" i="1"/>
  <c r="AD2400" i="1"/>
  <c r="AD2657" i="1"/>
  <c r="AD2465" i="1"/>
  <c r="AD2484" i="1"/>
  <c r="AD2659" i="1"/>
  <c r="AD2416" i="1"/>
  <c r="AD2446" i="1"/>
  <c r="AD2490" i="1"/>
  <c r="AD2541" i="1"/>
  <c r="AD2669" i="1"/>
  <c r="AD2661" i="1"/>
  <c r="AD2497" i="1"/>
  <c r="AD2663" i="1"/>
  <c r="AD2460" i="1"/>
  <c r="AD2423" i="1"/>
  <c r="AD2468" i="1"/>
  <c r="AD2477" i="1"/>
  <c r="AD2393" i="1"/>
  <c r="AD2417" i="1"/>
  <c r="AD2537" i="1"/>
  <c r="AD2397" i="1"/>
  <c r="AD2662" i="1"/>
  <c r="AD2421" i="1"/>
  <c r="AD2456" i="1"/>
  <c r="AD2652" i="1"/>
  <c r="AD2596" i="1"/>
  <c r="AD2678" i="1"/>
  <c r="AD2501" i="1"/>
  <c r="AD2536" i="1"/>
  <c r="AD2615" i="1"/>
  <c r="AD2531" i="1"/>
  <c r="AD2534" i="1"/>
  <c r="AD2553" i="1"/>
  <c r="AD2399" i="1"/>
  <c r="AD2559" i="1"/>
  <c r="AD2494" i="1"/>
  <c r="AD2687" i="1"/>
  <c r="AD2594" i="1"/>
  <c r="AD2573" i="1"/>
  <c r="AD2605" i="1"/>
  <c r="AD2673" i="1"/>
  <c r="AD2471" i="1"/>
  <c r="AD2591" i="1"/>
  <c r="AD2656" i="1"/>
  <c r="AD2588" i="1"/>
  <c r="AD2488" i="1"/>
  <c r="AD2422" i="1"/>
  <c r="AD2688" i="1"/>
  <c r="AD2623" i="1"/>
  <c r="AD2550" i="1"/>
  <c r="AD2535" i="1"/>
  <c r="AD2493" i="1"/>
  <c r="AD2523" i="1"/>
  <c r="AD2599" i="1"/>
  <c r="AD2402" i="1"/>
  <c r="AD2561" i="1"/>
  <c r="AD2429" i="1"/>
  <c r="AD2614" i="1"/>
  <c r="AD2558" i="1"/>
  <c r="AD2458" i="1"/>
  <c r="AD2440" i="1"/>
  <c r="AD2587" i="1"/>
  <c r="AD2651" i="1"/>
  <c r="AD2632" i="1"/>
  <c r="AD2670" i="1"/>
  <c r="AD2394" i="1"/>
  <c r="AD2689" i="1"/>
  <c r="AD2691" i="1"/>
  <c r="AD2692" i="1"/>
  <c r="AD2690" i="1"/>
  <c r="AD2693" i="1"/>
  <c r="AD2695" i="1"/>
  <c r="AD2694" i="1"/>
  <c r="AD2696" i="1"/>
  <c r="AD2699" i="1"/>
  <c r="AD2698" i="1"/>
  <c r="AD2697" i="1"/>
  <c r="AD2700" i="1"/>
  <c r="AD2702" i="1"/>
  <c r="AD2701" i="1"/>
  <c r="AD2703" i="1"/>
  <c r="AD2705" i="1"/>
  <c r="AD2704" i="1"/>
  <c r="AD2707" i="1"/>
  <c r="AD2706" i="1"/>
  <c r="AD2709" i="1"/>
  <c r="AD2708" i="1"/>
  <c r="AD2710" i="1"/>
  <c r="AD2712" i="1"/>
  <c r="AD2711" i="1"/>
  <c r="AD2713" i="1"/>
  <c r="AD2714" i="1"/>
  <c r="AD2715" i="1"/>
  <c r="AD2717" i="1"/>
  <c r="AD2716" i="1"/>
  <c r="AD2718" i="1"/>
  <c r="AD2720" i="1"/>
  <c r="AD2719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9" i="1"/>
  <c r="AD2738" i="1"/>
  <c r="AD2740" i="1"/>
  <c r="AD2741" i="1"/>
  <c r="AD2742" i="1"/>
  <c r="AD2743" i="1"/>
  <c r="AD2744" i="1"/>
  <c r="AD2745" i="1"/>
  <c r="AD2747" i="1"/>
  <c r="AD2746" i="1"/>
  <c r="AD2749" i="1"/>
  <c r="AD2748" i="1"/>
  <c r="AD2750" i="1"/>
  <c r="AD2751" i="1"/>
  <c r="AD2753" i="1"/>
  <c r="AD2752" i="1"/>
  <c r="AD2754" i="1"/>
  <c r="AD2755" i="1"/>
  <c r="AD2756" i="1"/>
  <c r="AD2757" i="1"/>
  <c r="AD2758" i="1"/>
  <c r="AD2759" i="1"/>
  <c r="AD2760" i="1"/>
  <c r="AD2761" i="1"/>
  <c r="AD2763" i="1"/>
  <c r="AD2762" i="1"/>
  <c r="AD2765" i="1"/>
  <c r="AD2764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6" i="1"/>
  <c r="AD2795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1" i="1"/>
  <c r="AD2810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5" i="1"/>
  <c r="AD2824" i="1"/>
  <c r="AD2826" i="1"/>
  <c r="AD2827" i="1"/>
  <c r="AD2829" i="1"/>
  <c r="AD2828" i="1"/>
  <c r="AB2401" i="1"/>
  <c r="AB2407" i="1"/>
  <c r="AB2406" i="1"/>
  <c r="AB2403" i="1"/>
  <c r="AB2402" i="1"/>
  <c r="AB2405" i="1"/>
  <c r="AB2404" i="1"/>
  <c r="AB2408" i="1"/>
  <c r="AB2611" i="1"/>
  <c r="AB2432" i="1"/>
  <c r="AB2688" i="1"/>
  <c r="AB2505" i="1"/>
  <c r="AB2761" i="1"/>
  <c r="AB2578" i="1"/>
  <c r="AB2615" i="1"/>
  <c r="AB2436" i="1"/>
  <c r="AB2692" i="1"/>
  <c r="AB2509" i="1"/>
  <c r="AB2765" i="1"/>
  <c r="AB2582" i="1"/>
  <c r="AB2435" i="1"/>
  <c r="AB2691" i="1"/>
  <c r="AB2512" i="1"/>
  <c r="AB2768" i="1"/>
  <c r="AB2585" i="1"/>
  <c r="AB2397" i="1"/>
  <c r="AB2658" i="1"/>
  <c r="AB2567" i="1"/>
  <c r="AB2823" i="1"/>
  <c r="AB2644" i="1"/>
  <c r="AB2525" i="1"/>
  <c r="AB2781" i="1"/>
  <c r="AB2598" i="1"/>
  <c r="AB2515" i="1"/>
  <c r="AB2771" i="1"/>
  <c r="AB2656" i="1"/>
  <c r="AB2473" i="1"/>
  <c r="AB2729" i="1"/>
  <c r="AB2546" i="1"/>
  <c r="AB2802" i="1"/>
  <c r="AB2455" i="1"/>
  <c r="AB2711" i="1"/>
  <c r="AB2596" i="1"/>
  <c r="AB2413" i="1"/>
  <c r="AB2669" i="1"/>
  <c r="AB2486" i="1"/>
  <c r="AB2742" i="1"/>
  <c r="AB2670" i="1"/>
  <c r="AB2414" i="1"/>
  <c r="AB2597" i="1"/>
  <c r="AB2780" i="1"/>
  <c r="AB2524" i="1"/>
  <c r="AB2639" i="1"/>
  <c r="AB2810" i="1"/>
  <c r="AB2554" i="1"/>
  <c r="AB2737" i="1"/>
  <c r="AB2481" i="1"/>
  <c r="AB2664" i="1"/>
  <c r="AB2779" i="1"/>
  <c r="AB2523" i="1"/>
  <c r="AB2654" i="1"/>
  <c r="AB2396" i="1"/>
  <c r="AB2581" i="1"/>
  <c r="AB2764" i="1"/>
  <c r="AB2508" i="1"/>
  <c r="AB2687" i="1"/>
  <c r="AB2431" i="1"/>
  <c r="AB2602" i="1"/>
  <c r="AB2785" i="1"/>
  <c r="AB2529" i="1"/>
  <c r="AB2712" i="1"/>
  <c r="AB2456" i="1"/>
  <c r="AB2635" i="1"/>
  <c r="AB2574" i="1"/>
  <c r="AB2757" i="1"/>
  <c r="AB2501" i="1"/>
  <c r="AB2684" i="1"/>
  <c r="AB2428" i="1"/>
  <c r="AB2607" i="1"/>
  <c r="AB2778" i="1"/>
  <c r="AB2522" i="1"/>
  <c r="AB2705" i="1"/>
  <c r="AB2449" i="1"/>
  <c r="AB2632" i="1"/>
  <c r="AB2811" i="1"/>
  <c r="AB2555" i="1"/>
  <c r="AB2750" i="1"/>
  <c r="AB2494" i="1"/>
  <c r="AB2677" i="1"/>
  <c r="AB2421" i="1"/>
  <c r="AB2604" i="1"/>
  <c r="AB2783" i="1"/>
  <c r="AB2527" i="1"/>
  <c r="AB2762" i="1"/>
  <c r="AB2506" i="1"/>
  <c r="AB2689" i="1"/>
  <c r="AB2433" i="1"/>
  <c r="AB2616" i="1"/>
  <c r="AB2795" i="1"/>
  <c r="AB2539" i="1"/>
  <c r="AB2806" i="1"/>
  <c r="AB2675" i="1"/>
  <c r="AB2496" i="1"/>
  <c r="AB2752" i="1"/>
  <c r="AB2569" i="1"/>
  <c r="AB2825" i="1"/>
  <c r="AB2642" i="1"/>
  <c r="AB2423" i="1"/>
  <c r="AB2679" i="1"/>
  <c r="AB2500" i="1"/>
  <c r="AB2756" i="1"/>
  <c r="AB2573" i="1"/>
  <c r="AB2829" i="1"/>
  <c r="AB2646" i="1"/>
  <c r="AB2499" i="1"/>
  <c r="AB2755" i="1"/>
  <c r="AB2576" i="1"/>
  <c r="AB2395" i="1"/>
  <c r="AB2649" i="1"/>
  <c r="AB2466" i="1"/>
  <c r="AB2722" i="1"/>
  <c r="AB2631" i="1"/>
  <c r="AB2452" i="1"/>
  <c r="AB2708" i="1"/>
  <c r="AB2589" i="1"/>
  <c r="AB2398" i="1"/>
  <c r="AB2662" i="1"/>
  <c r="AB2579" i="1"/>
  <c r="AB2464" i="1"/>
  <c r="AB2720" i="1"/>
  <c r="AB2537" i="1"/>
  <c r="AB2793" i="1"/>
  <c r="AB2610" i="1"/>
  <c r="AB2519" i="1"/>
  <c r="AB2775" i="1"/>
  <c r="AB2660" i="1"/>
  <c r="AB2477" i="1"/>
  <c r="AB2733" i="1"/>
  <c r="AB2550" i="1"/>
  <c r="AB2606" i="1"/>
  <c r="AB2789" i="1"/>
  <c r="AB2533" i="1"/>
  <c r="AB2716" i="1"/>
  <c r="AB2460" i="1"/>
  <c r="AB2575" i="1"/>
  <c r="AB2746" i="1"/>
  <c r="AB2490" i="1"/>
  <c r="AB2673" i="1"/>
  <c r="AB2417" i="1"/>
  <c r="AB2600" i="1"/>
  <c r="AB2715" i="1"/>
  <c r="AB2459" i="1"/>
  <c r="AB2590" i="1"/>
  <c r="AB2773" i="1"/>
  <c r="AB2517" i="1"/>
  <c r="AB2700" i="1"/>
  <c r="AB2444" i="1"/>
  <c r="AB2623" i="1"/>
  <c r="AB2794" i="1"/>
  <c r="AB2538" i="1"/>
  <c r="AB2721" i="1"/>
  <c r="AB2465" i="1"/>
  <c r="AB2648" i="1"/>
  <c r="AB2827" i="1"/>
  <c r="AB2571" i="1"/>
  <c r="AB2766" i="1"/>
  <c r="AB2510" i="1"/>
  <c r="AB2693" i="1"/>
  <c r="AB2437" i="1"/>
  <c r="AB2620" i="1"/>
  <c r="AB2799" i="1"/>
  <c r="AB2543" i="1"/>
  <c r="AB2714" i="1"/>
  <c r="AB2458" i="1"/>
  <c r="AB2641" i="1"/>
  <c r="AB2824" i="1"/>
  <c r="AB2568" i="1"/>
  <c r="AB2747" i="1"/>
  <c r="AB2491" i="1"/>
  <c r="AB2686" i="1"/>
  <c r="AB2430" i="1"/>
  <c r="AB2613" i="1"/>
  <c r="AB2796" i="1"/>
  <c r="AB2540" i="1"/>
  <c r="AB2719" i="1"/>
  <c r="AB2463" i="1"/>
  <c r="AB2698" i="1"/>
  <c r="AB2442" i="1"/>
  <c r="AB2625" i="1"/>
  <c r="AB2808" i="1"/>
  <c r="AB2552" i="1"/>
  <c r="AB2731" i="1"/>
  <c r="AB2475" i="1"/>
  <c r="AB2483" i="1"/>
  <c r="AB2739" i="1"/>
  <c r="AB2560" i="1"/>
  <c r="AB2816" i="1"/>
  <c r="AB2633" i="1"/>
  <c r="AB2450" i="1"/>
  <c r="AB2706" i="1"/>
  <c r="AB2487" i="1"/>
  <c r="AB2743" i="1"/>
  <c r="AB2564" i="1"/>
  <c r="AB2820" i="1"/>
  <c r="AB2637" i="1"/>
  <c r="AB2454" i="1"/>
  <c r="AB2710" i="1"/>
  <c r="AB2563" i="1"/>
  <c r="AB2819" i="1"/>
  <c r="AB2640" i="1"/>
  <c r="AB2457" i="1"/>
  <c r="AB2713" i="1"/>
  <c r="AB2530" i="1"/>
  <c r="AB2786" i="1"/>
  <c r="AB2439" i="1"/>
  <c r="AB2695" i="1"/>
  <c r="AB2516" i="1"/>
  <c r="AB2772" i="1"/>
  <c r="AB2653" i="1"/>
  <c r="AB2470" i="1"/>
  <c r="AB2726" i="1"/>
  <c r="AB2643" i="1"/>
  <c r="AB2528" i="1"/>
  <c r="AB2784" i="1"/>
  <c r="AB2601" i="1"/>
  <c r="AB2418" i="1"/>
  <c r="AB2674" i="1"/>
  <c r="AB2583" i="1"/>
  <c r="AB2468" i="1"/>
  <c r="AB2724" i="1"/>
  <c r="AB2541" i="1"/>
  <c r="AB2797" i="1"/>
  <c r="AB2614" i="1"/>
  <c r="AB2798" i="1"/>
  <c r="AB2542" i="1"/>
  <c r="AB2725" i="1"/>
  <c r="AB2469" i="1"/>
  <c r="AB2652" i="1"/>
  <c r="AB2767" i="1"/>
  <c r="AB2511" i="1"/>
  <c r="AB2682" i="1"/>
  <c r="AB2426" i="1"/>
  <c r="AB2609" i="1"/>
  <c r="AB2792" i="1"/>
  <c r="AB2536" i="1"/>
  <c r="AB2651" i="1"/>
  <c r="AB2782" i="1"/>
  <c r="AB2526" i="1"/>
  <c r="AB2709" i="1"/>
  <c r="AB2453" i="1"/>
  <c r="AB2636" i="1"/>
  <c r="AB2815" i="1"/>
  <c r="AB2559" i="1"/>
  <c r="AB2730" i="1"/>
  <c r="AB2474" i="1"/>
  <c r="AB2657" i="1"/>
  <c r="AB2393" i="1"/>
  <c r="AB2584" i="1"/>
  <c r="AB2763" i="1"/>
  <c r="AB2507" i="1"/>
  <c r="AB2702" i="1"/>
  <c r="AB2446" i="1"/>
  <c r="AB2629" i="1"/>
  <c r="AB2812" i="1"/>
  <c r="AB2556" i="1"/>
  <c r="AB2735" i="1"/>
  <c r="AB2479" i="1"/>
  <c r="AB2650" i="1"/>
  <c r="AB2400" i="1"/>
  <c r="AB2577" i="1"/>
  <c r="AB2760" i="1"/>
  <c r="AB2504" i="1"/>
  <c r="AB2683" i="1"/>
  <c r="AB2427" i="1"/>
  <c r="AB2622" i="1"/>
  <c r="AB2805" i="1"/>
  <c r="AB2549" i="1"/>
  <c r="AB2732" i="1"/>
  <c r="AB2476" i="1"/>
  <c r="AB2655" i="1"/>
  <c r="AB2399" i="1"/>
  <c r="AB2634" i="1"/>
  <c r="AB2817" i="1"/>
  <c r="AB2561" i="1"/>
  <c r="AB2744" i="1"/>
  <c r="AB2488" i="1"/>
  <c r="AB2667" i="1"/>
  <c r="AB2411" i="1"/>
  <c r="AB2547" i="1"/>
  <c r="AB2803" i="1"/>
  <c r="AB2624" i="1"/>
  <c r="AB2441" i="1"/>
  <c r="AB2697" i="1"/>
  <c r="AB2514" i="1"/>
  <c r="AB2770" i="1"/>
  <c r="AB2551" i="1"/>
  <c r="AB2807" i="1"/>
  <c r="AB2628" i="1"/>
  <c r="AB2445" i="1"/>
  <c r="AB2701" i="1"/>
  <c r="AB2518" i="1"/>
  <c r="AB2774" i="1"/>
  <c r="AB2627" i="1"/>
  <c r="AB2448" i="1"/>
  <c r="AB2704" i="1"/>
  <c r="AB2521" i="1"/>
  <c r="AB2777" i="1"/>
  <c r="AB2594" i="1"/>
  <c r="AB2503" i="1"/>
  <c r="AB2759" i="1"/>
  <c r="AB2580" i="1"/>
  <c r="AB2461" i="1"/>
  <c r="AB2717" i="1"/>
  <c r="AB2534" i="1"/>
  <c r="AB2790" i="1"/>
  <c r="AB2451" i="1"/>
  <c r="AB2707" i="1"/>
  <c r="AB2592" i="1"/>
  <c r="AB2409" i="1"/>
  <c r="AB2665" i="1"/>
  <c r="AB2482" i="1"/>
  <c r="AB2738" i="1"/>
  <c r="AB2647" i="1"/>
  <c r="AB2532" i="1"/>
  <c r="AB2788" i="1"/>
  <c r="AB2605" i="1"/>
  <c r="AB2422" i="1"/>
  <c r="AB2678" i="1"/>
  <c r="AB2734" i="1"/>
  <c r="AB2478" i="1"/>
  <c r="AB2661" i="1"/>
  <c r="AB2394" i="1"/>
  <c r="AB2588" i="1"/>
  <c r="AB2703" i="1"/>
  <c r="AB2447" i="1"/>
  <c r="AB2618" i="1"/>
  <c r="AB2801" i="1"/>
  <c r="AB2545" i="1"/>
  <c r="AB2728" i="1"/>
  <c r="AB2472" i="1"/>
  <c r="AB2587" i="1"/>
  <c r="AB2718" i="1"/>
  <c r="AB2462" i="1"/>
  <c r="AB2645" i="1"/>
  <c r="AB2828" i="1"/>
  <c r="AB2572" i="1"/>
  <c r="AB2751" i="1"/>
  <c r="AB2495" i="1"/>
  <c r="AB2666" i="1"/>
  <c r="AB2410" i="1"/>
  <c r="AB2593" i="1"/>
  <c r="AB2776" i="1"/>
  <c r="AB2520" i="1"/>
  <c r="AB2699" i="1"/>
  <c r="AB2443" i="1"/>
  <c r="AB2638" i="1"/>
  <c r="AB2821" i="1"/>
  <c r="AB2565" i="1"/>
  <c r="AB2748" i="1"/>
  <c r="AB2492" i="1"/>
  <c r="AB2671" i="1"/>
  <c r="AB2415" i="1"/>
  <c r="AB2586" i="1"/>
  <c r="AB2440" i="1"/>
  <c r="AB2741" i="1"/>
  <c r="AB2591" i="1"/>
  <c r="AB2497" i="1"/>
  <c r="AB2467" i="1"/>
  <c r="AB2723" i="1"/>
  <c r="AB2544" i="1"/>
  <c r="AB2800" i="1"/>
  <c r="AB2617" i="1"/>
  <c r="AB2434" i="1"/>
  <c r="AB2690" i="1"/>
  <c r="AB2535" i="1"/>
  <c r="AB2791" i="1"/>
  <c r="AB2612" i="1"/>
  <c r="AB2429" i="1"/>
  <c r="AB2685" i="1"/>
  <c r="AB2502" i="1"/>
  <c r="AB2758" i="1"/>
  <c r="AB2769" i="1"/>
  <c r="AB2619" i="1"/>
  <c r="AB2485" i="1"/>
  <c r="AB2826" i="1"/>
  <c r="AB2680" i="1"/>
  <c r="AB2531" i="1"/>
  <c r="AB2787" i="1"/>
  <c r="AB2608" i="1"/>
  <c r="AB2425" i="1"/>
  <c r="AB2681" i="1"/>
  <c r="AB2498" i="1"/>
  <c r="AB2754" i="1"/>
  <c r="AB2599" i="1"/>
  <c r="AB2420" i="1"/>
  <c r="AB2676" i="1"/>
  <c r="AB2493" i="1"/>
  <c r="AB2749" i="1"/>
  <c r="AB2566" i="1"/>
  <c r="AB2822" i="1"/>
  <c r="AB2513" i="1"/>
  <c r="AB2814" i="1"/>
  <c r="AB2668" i="1"/>
  <c r="AB2570" i="1"/>
  <c r="AB2424" i="1"/>
  <c r="AB2595" i="1"/>
  <c r="AB2416" i="1"/>
  <c r="AB2672" i="1"/>
  <c r="AB2489" i="1"/>
  <c r="AB2745" i="1"/>
  <c r="AB2562" i="1"/>
  <c r="AB2818" i="1"/>
  <c r="AB2663" i="1"/>
  <c r="AB2484" i="1"/>
  <c r="AB2740" i="1"/>
  <c r="AB2557" i="1"/>
  <c r="AB2813" i="1"/>
  <c r="AB2630" i="1"/>
  <c r="AB2696" i="1"/>
  <c r="AB2558" i="1"/>
  <c r="AB2412" i="1"/>
  <c r="AB2753" i="1"/>
  <c r="AB2603" i="1"/>
  <c r="AB2659" i="1"/>
  <c r="AB2480" i="1"/>
  <c r="AB2736" i="1"/>
  <c r="AB2553" i="1"/>
  <c r="AB2809" i="1"/>
  <c r="AB2626" i="1"/>
  <c r="AB2471" i="1"/>
  <c r="AB2727" i="1"/>
  <c r="AB2548" i="1"/>
  <c r="AB2804" i="1"/>
  <c r="AB2621" i="1"/>
  <c r="AB2438" i="1"/>
  <c r="AB2694" i="1"/>
  <c r="AB2419" i="1"/>
  <c r="AD2250" i="1"/>
  <c r="AD2251" i="1"/>
  <c r="AD2102" i="1"/>
  <c r="AD2252" i="1"/>
  <c r="AD2166" i="1"/>
  <c r="AD2244" i="1"/>
  <c r="AD2115" i="1"/>
  <c r="AD2230" i="1"/>
  <c r="AD2240" i="1"/>
  <c r="AD2198" i="1"/>
  <c r="AD2140" i="1"/>
  <c r="AD2132" i="1"/>
  <c r="AD2245" i="1"/>
  <c r="AD2197" i="1"/>
  <c r="AD2177" i="1"/>
  <c r="AD2139" i="1"/>
  <c r="AD2201" i="1"/>
  <c r="AD2171" i="1"/>
  <c r="AD2137" i="1"/>
  <c r="AD2184" i="1"/>
  <c r="AD2148" i="1"/>
  <c r="AD2130" i="1"/>
  <c r="AD2246" i="1"/>
  <c r="AD2127" i="1"/>
  <c r="AD2118" i="1"/>
  <c r="AD2189" i="1"/>
  <c r="AD2111" i="1"/>
  <c r="AD2174" i="1"/>
  <c r="AD2238" i="1"/>
  <c r="AD2112" i="1"/>
  <c r="AD2211" i="1"/>
  <c r="AD2156" i="1"/>
  <c r="AD2119" i="1"/>
  <c r="AD2229" i="1"/>
  <c r="AD2231" i="1"/>
  <c r="AD2183" i="1"/>
  <c r="AD2178" i="1"/>
  <c r="AD2138" i="1"/>
  <c r="AD2116" i="1"/>
  <c r="AD2218" i="1"/>
  <c r="AD2185" i="1"/>
  <c r="AD2172" i="1"/>
  <c r="AD2117" i="1"/>
  <c r="AD2235" i="1"/>
  <c r="AD2131" i="1"/>
  <c r="AD2124" i="1"/>
  <c r="AD2226" i="1"/>
  <c r="AD2206" i="1"/>
  <c r="AD2215" i="1"/>
  <c r="AD2239" i="1"/>
  <c r="AD2168" i="1"/>
  <c r="AD2253" i="1"/>
  <c r="AD2248" i="1"/>
  <c r="AD2223" i="1"/>
  <c r="AD2125" i="1"/>
  <c r="AD2153" i="1"/>
  <c r="AD2254" i="1"/>
  <c r="AD2221" i="1"/>
  <c r="AD2141" i="1"/>
  <c r="AD2170" i="1"/>
  <c r="AD2120" i="1"/>
  <c r="AD2110" i="1"/>
  <c r="AD2164" i="1"/>
  <c r="AD2225" i="1"/>
  <c r="AD2190" i="1"/>
  <c r="AD2228" i="1"/>
  <c r="AD2136" i="1"/>
  <c r="AD2104" i="1"/>
  <c r="AD2200" i="1"/>
  <c r="AD2188" i="1"/>
  <c r="AD2150" i="1"/>
  <c r="AD2103" i="1"/>
  <c r="AD2161" i="1"/>
  <c r="AD2219" i="1"/>
  <c r="AD2196" i="1"/>
  <c r="AD2107" i="1"/>
  <c r="AD2195" i="1"/>
  <c r="AD2106" i="1"/>
  <c r="AD2242" i="1"/>
  <c r="AD2204" i="1"/>
  <c r="AD2151" i="1"/>
  <c r="AD2129" i="1"/>
  <c r="AD2109" i="1"/>
  <c r="AD2152" i="1"/>
  <c r="AD2105" i="1"/>
  <c r="AD2175" i="1"/>
  <c r="AD2147" i="1"/>
  <c r="AD2176" i="1"/>
  <c r="AD2123" i="1"/>
  <c r="AD2182" i="1"/>
  <c r="AD2135" i="1"/>
  <c r="AD2159" i="1"/>
  <c r="AD2162" i="1"/>
  <c r="AD2181" i="1"/>
  <c r="AD2108" i="1"/>
  <c r="AD2222" i="1"/>
  <c r="AD2145" i="1"/>
  <c r="AD2154" i="1"/>
  <c r="AD2155" i="1"/>
  <c r="AD2203" i="1"/>
  <c r="AD2149" i="1"/>
  <c r="AD2169" i="1"/>
  <c r="AD2220" i="1"/>
  <c r="AD2241" i="1"/>
  <c r="AD2143" i="1"/>
  <c r="AD2186" i="1"/>
  <c r="AD2100" i="1"/>
  <c r="AD2217" i="1"/>
  <c r="AD2133" i="1"/>
  <c r="AD2121" i="1"/>
  <c r="AD2173" i="1"/>
  <c r="AD2234" i="1"/>
  <c r="AD2202" i="1"/>
  <c r="AD2163" i="1"/>
  <c r="AD2187" i="1"/>
  <c r="AD2122" i="1"/>
  <c r="AD2191" i="1"/>
  <c r="AD2247" i="1"/>
  <c r="AD2160" i="1"/>
  <c r="AD2233" i="1"/>
  <c r="AD2243" i="1"/>
  <c r="AD2209" i="1"/>
  <c r="AD2114" i="1"/>
  <c r="AD2194" i="1"/>
  <c r="AD2146" i="1"/>
  <c r="AD2142" i="1"/>
  <c r="AD2212" i="1"/>
  <c r="AD2179" i="1"/>
  <c r="AD2199" i="1"/>
  <c r="AD2214" i="1"/>
  <c r="AD2207" i="1"/>
  <c r="AD2165" i="1"/>
  <c r="AD2126" i="1"/>
  <c r="AD2249" i="1"/>
  <c r="AD2208" i="1"/>
  <c r="AD2180" i="1"/>
  <c r="AD2213" i="1"/>
  <c r="AD2158" i="1"/>
  <c r="AD2192" i="1"/>
  <c r="AD2167" i="1"/>
  <c r="AD2101" i="1"/>
  <c r="AD2224" i="1"/>
  <c r="AD2113" i="1"/>
  <c r="AD2232" i="1"/>
  <c r="AD2236" i="1"/>
  <c r="AD2134" i="1"/>
  <c r="AD2157" i="1"/>
  <c r="AD2216" i="1"/>
  <c r="AD2210" i="1"/>
  <c r="AD2128" i="1"/>
  <c r="AD2237" i="1"/>
  <c r="AD2205" i="1"/>
  <c r="AD2144" i="1"/>
  <c r="AD2193" i="1"/>
  <c r="AD2227" i="1"/>
  <c r="AD2256" i="1"/>
  <c r="AD2255" i="1"/>
  <c r="AD2257" i="1"/>
  <c r="AD2259" i="1"/>
  <c r="AD2258" i="1"/>
  <c r="AD2260" i="1"/>
  <c r="AD2261" i="1"/>
  <c r="AD2263" i="1"/>
  <c r="AD2262" i="1"/>
  <c r="AD2265" i="1"/>
  <c r="AD2264" i="1"/>
  <c r="AD2266" i="1"/>
  <c r="AD2267" i="1"/>
  <c r="AD2268" i="1"/>
  <c r="AD2270" i="1"/>
  <c r="AD2271" i="1"/>
  <c r="AD2269" i="1"/>
  <c r="AD2273" i="1"/>
  <c r="AD2274" i="1"/>
  <c r="AD2272" i="1"/>
  <c r="AD2276" i="1"/>
  <c r="AD2275" i="1"/>
  <c r="AD2277" i="1"/>
  <c r="AD2278" i="1"/>
  <c r="AD2280" i="1"/>
  <c r="AD2279" i="1"/>
  <c r="AD2282" i="1"/>
  <c r="AD2283" i="1"/>
  <c r="AD2281" i="1"/>
  <c r="AD2284" i="1"/>
  <c r="AD2286" i="1"/>
  <c r="AD2285" i="1"/>
  <c r="AD2287" i="1"/>
  <c r="AD2288" i="1"/>
  <c r="AD2289" i="1"/>
  <c r="AD2291" i="1"/>
  <c r="AD2292" i="1"/>
  <c r="AD2293" i="1"/>
  <c r="AD2290" i="1"/>
  <c r="AD2294" i="1"/>
  <c r="AD2295" i="1"/>
  <c r="AD2296" i="1"/>
  <c r="AD2297" i="1"/>
  <c r="AD2298" i="1"/>
  <c r="AD2299" i="1"/>
  <c r="AD2301" i="1"/>
  <c r="AD2300" i="1"/>
  <c r="AD2303" i="1"/>
  <c r="AD2305" i="1"/>
  <c r="AD2302" i="1"/>
  <c r="AD2304" i="1"/>
  <c r="AD2306" i="1"/>
  <c r="AD2307" i="1"/>
  <c r="AD2308" i="1"/>
  <c r="AD2310" i="1"/>
  <c r="AD2312" i="1"/>
  <c r="AD2309" i="1"/>
  <c r="AD2311" i="1"/>
  <c r="AD2313" i="1"/>
  <c r="AD2315" i="1"/>
  <c r="AD2314" i="1"/>
  <c r="AD2317" i="1"/>
  <c r="AD2316" i="1"/>
  <c r="AD2318" i="1"/>
  <c r="AD2319" i="1"/>
  <c r="AD2321" i="1"/>
  <c r="AD2320" i="1"/>
  <c r="AD2324" i="1"/>
  <c r="AD2322" i="1"/>
  <c r="AD2323" i="1"/>
  <c r="AD2325" i="1"/>
  <c r="AD2326" i="1"/>
  <c r="AD2329" i="1"/>
  <c r="AD2328" i="1"/>
  <c r="AD2327" i="1"/>
  <c r="AD2330" i="1"/>
  <c r="AD2331" i="1"/>
  <c r="AD2333" i="1"/>
  <c r="AD2332" i="1"/>
  <c r="AD2335" i="1"/>
  <c r="AD2334" i="1"/>
  <c r="AD2336" i="1"/>
  <c r="AD2337" i="1"/>
  <c r="AD2338" i="1"/>
  <c r="AD2341" i="1"/>
  <c r="AD2340" i="1"/>
  <c r="AD2339" i="1"/>
  <c r="AD2342" i="1"/>
  <c r="AD2343" i="1"/>
  <c r="AD2344" i="1"/>
  <c r="AD2345" i="1"/>
  <c r="AD2346" i="1"/>
  <c r="AD2347" i="1"/>
  <c r="AD2348" i="1"/>
  <c r="AD2350" i="1"/>
  <c r="AD2352" i="1"/>
  <c r="AD2349" i="1"/>
  <c r="AD2351" i="1"/>
  <c r="AD2355" i="1"/>
  <c r="AD2353" i="1"/>
  <c r="AD2354" i="1"/>
  <c r="AD2357" i="1"/>
  <c r="AD2358" i="1"/>
  <c r="AD2356" i="1"/>
  <c r="AD2360" i="1"/>
  <c r="AD2359" i="1"/>
  <c r="AD2361" i="1"/>
  <c r="AD2362" i="1"/>
  <c r="AD2363" i="1"/>
  <c r="AD2364" i="1"/>
  <c r="AD2365" i="1"/>
  <c r="AD2366" i="1"/>
  <c r="AD2367" i="1"/>
  <c r="AD2369" i="1"/>
  <c r="AD2368" i="1"/>
  <c r="AD2370" i="1"/>
  <c r="AD2372" i="1"/>
  <c r="AD2373" i="1"/>
  <c r="AD2371" i="1"/>
  <c r="AD2374" i="1"/>
  <c r="AD2375" i="1"/>
  <c r="AD2376" i="1"/>
  <c r="AD2377" i="1"/>
  <c r="AD2378" i="1"/>
  <c r="AD2379" i="1"/>
  <c r="AD2380" i="1"/>
  <c r="AD2381" i="1"/>
  <c r="AD2382" i="1"/>
  <c r="AD2383" i="1"/>
  <c r="AD2385" i="1"/>
  <c r="AD2384" i="1"/>
  <c r="AD2386" i="1"/>
  <c r="AD2388" i="1"/>
  <c r="AD2387" i="1"/>
  <c r="AD2389" i="1"/>
  <c r="AD2390" i="1"/>
  <c r="AD2391" i="1"/>
  <c r="AD2392" i="1"/>
  <c r="AB2103" i="1"/>
  <c r="AB2108" i="1"/>
  <c r="AB2109" i="1"/>
  <c r="AB2291" i="1"/>
  <c r="AB2111" i="1"/>
  <c r="AB2114" i="1"/>
  <c r="AB2110" i="1"/>
  <c r="AB2113" i="1"/>
  <c r="AB2112" i="1"/>
  <c r="AB2236" i="1"/>
  <c r="AB2357" i="1"/>
  <c r="AB2327" i="1"/>
  <c r="AB2337" i="1"/>
  <c r="AB2264" i="1"/>
  <c r="AB2324" i="1"/>
  <c r="AB2121" i="1"/>
  <c r="AB2334" i="1"/>
  <c r="AB2117" i="1"/>
  <c r="AB2171" i="1"/>
  <c r="AB2240" i="1"/>
  <c r="AB2201" i="1"/>
  <c r="AB2162" i="1"/>
  <c r="AB2387" i="1"/>
  <c r="AB2148" i="1"/>
  <c r="AB2173" i="1"/>
  <c r="AB2134" i="1"/>
  <c r="AB2371" i="1"/>
  <c r="AB2152" i="1"/>
  <c r="AB2302" i="1"/>
  <c r="AB2364" i="1"/>
  <c r="AB2187" i="1"/>
  <c r="AB2256" i="1"/>
  <c r="AB2217" i="1"/>
  <c r="AB2242" i="1"/>
  <c r="AB2159" i="1"/>
  <c r="AB2228" i="1"/>
  <c r="AB2189" i="1"/>
  <c r="AB2150" i="1"/>
  <c r="AB2307" i="1"/>
  <c r="AB2168" i="1"/>
  <c r="AB2287" i="1"/>
  <c r="AB2142" i="1"/>
  <c r="AB2231" i="1"/>
  <c r="AB2267" i="1"/>
  <c r="AB2336" i="1"/>
  <c r="AB2361" i="1"/>
  <c r="AB2322" i="1"/>
  <c r="AB2116" i="1"/>
  <c r="AB2372" i="1"/>
  <c r="AB2333" i="1"/>
  <c r="AB2347" i="1"/>
  <c r="AB2184" i="1"/>
  <c r="AB2351" i="1"/>
  <c r="AB2261" i="1"/>
  <c r="AB2355" i="1"/>
  <c r="AB2369" i="1"/>
  <c r="AB2221" i="1"/>
  <c r="AB2313" i="1"/>
  <c r="AB2293" i="1"/>
  <c r="AB2367" i="1"/>
  <c r="AB2273" i="1"/>
  <c r="AB2392" i="1"/>
  <c r="AB2157" i="1"/>
  <c r="AB2238" i="1"/>
  <c r="AB2140" i="1"/>
  <c r="AB2190" i="1"/>
  <c r="AB2279" i="1"/>
  <c r="AB2170" i="1"/>
  <c r="AB2195" i="1"/>
  <c r="AB2255" i="1"/>
  <c r="AB2160" i="1"/>
  <c r="AB2206" i="1"/>
  <c r="AB2172" i="1"/>
  <c r="AB2235" i="1"/>
  <c r="AB2304" i="1"/>
  <c r="AB2265" i="1"/>
  <c r="AB2226" i="1"/>
  <c r="AB2143" i="1"/>
  <c r="AB2212" i="1"/>
  <c r="AB2237" i="1"/>
  <c r="AB2198" i="1"/>
  <c r="AB2147" i="1"/>
  <c r="AB2216" i="1"/>
  <c r="AB2174" i="1"/>
  <c r="AB2104" i="1"/>
  <c r="AB2251" i="1"/>
  <c r="AB2320" i="1"/>
  <c r="AB2281" i="1"/>
  <c r="AB2306" i="1"/>
  <c r="AB2223" i="1"/>
  <c r="AB2292" i="1"/>
  <c r="AB2253" i="1"/>
  <c r="AB2214" i="1"/>
  <c r="AB2163" i="1"/>
  <c r="AB2232" i="1"/>
  <c r="AB2335" i="1"/>
  <c r="AB2309" i="1"/>
  <c r="AB2311" i="1"/>
  <c r="AB2144" i="1"/>
  <c r="AB2169" i="1"/>
  <c r="AB2130" i="1"/>
  <c r="AB2359" i="1"/>
  <c r="AB2180" i="1"/>
  <c r="AB2141" i="1"/>
  <c r="AB2166" i="1"/>
  <c r="AB2179" i="1"/>
  <c r="AB2248" i="1"/>
  <c r="AB2331" i="1"/>
  <c r="AB2135" i="1"/>
  <c r="AB2389" i="1"/>
  <c r="AB2156" i="1"/>
  <c r="AB2202" i="1"/>
  <c r="AB2200" i="1"/>
  <c r="AB2260" i="1"/>
  <c r="AB2352" i="1"/>
  <c r="AB2199" i="1"/>
  <c r="AB2126" i="1"/>
  <c r="AB2151" i="1"/>
  <c r="AB2115" i="1"/>
  <c r="AB2136" i="1"/>
  <c r="AB2196" i="1"/>
  <c r="AB2288" i="1"/>
  <c r="AB2167" i="1"/>
  <c r="AB2358" i="1"/>
  <c r="AB2106" i="1"/>
  <c r="AB2318" i="1"/>
  <c r="AB2348" i="1"/>
  <c r="AB2298" i="1"/>
  <c r="AB2246" i="1"/>
  <c r="AB2338" i="1"/>
  <c r="AB2339" i="1"/>
  <c r="AB2149" i="1"/>
  <c r="AB2373" i="1"/>
  <c r="AB2315" i="1"/>
  <c r="AB2101" i="1"/>
  <c r="AB2368" i="1"/>
  <c r="AB2329" i="1"/>
  <c r="AB2290" i="1"/>
  <c r="AB2207" i="1"/>
  <c r="AB2276" i="1"/>
  <c r="AB2301" i="1"/>
  <c r="AB2262" i="1"/>
  <c r="AB2211" i="1"/>
  <c r="AB2280" i="1"/>
  <c r="AB2341" i="1"/>
  <c r="AB2375" i="1"/>
  <c r="AB2128" i="1"/>
  <c r="AB2384" i="1"/>
  <c r="AB2345" i="1"/>
  <c r="AB2299" i="1"/>
  <c r="AB2102" i="1"/>
  <c r="AB2356" i="1"/>
  <c r="AB2317" i="1"/>
  <c r="AB2278" i="1"/>
  <c r="AB2227" i="1"/>
  <c r="AB2296" i="1"/>
  <c r="AB2374" i="1"/>
  <c r="AB2181" i="1"/>
  <c r="AB2139" i="1"/>
  <c r="AB2208" i="1"/>
  <c r="AB2233" i="1"/>
  <c r="AB2194" i="1"/>
  <c r="AB2175" i="1"/>
  <c r="AB2244" i="1"/>
  <c r="AB2205" i="1"/>
  <c r="AB2230" i="1"/>
  <c r="AB2243" i="1"/>
  <c r="AB2312" i="1"/>
  <c r="AB2204" i="1"/>
  <c r="AB2222" i="1"/>
  <c r="AB2105" i="1"/>
  <c r="AB2330" i="1"/>
  <c r="AB2131" i="1"/>
  <c r="AB2191" i="1"/>
  <c r="AB2283" i="1"/>
  <c r="AB2268" i="1"/>
  <c r="AB2254" i="1"/>
  <c r="AB2220" i="1"/>
  <c r="AB2234" i="1"/>
  <c r="AB2343" i="1"/>
  <c r="AB2127" i="1"/>
  <c r="AB2219" i="1"/>
  <c r="AB2285" i="1"/>
  <c r="AB2377" i="1"/>
  <c r="AB2229" i="1"/>
  <c r="AB2209" i="1"/>
  <c r="AB2386" i="1"/>
  <c r="AB2245" i="1"/>
  <c r="AB2365" i="1"/>
  <c r="AB2213" i="1"/>
  <c r="AB2178" i="1"/>
  <c r="AB2381" i="1"/>
  <c r="AB2270" i="1"/>
  <c r="AB2297" i="1"/>
  <c r="AB2269" i="1"/>
  <c r="AB2379" i="1"/>
  <c r="AB2366" i="1"/>
  <c r="AB2354" i="1"/>
  <c r="AB2118" i="1"/>
  <c r="AB2344" i="1"/>
  <c r="AB2308" i="1"/>
  <c r="AB2274" i="1"/>
  <c r="AB2145" i="1"/>
  <c r="AB2100" i="1"/>
  <c r="AB2363" i="1"/>
  <c r="AB2326" i="1"/>
  <c r="AB2123" i="1"/>
  <c r="AB2323" i="1"/>
  <c r="AB2342" i="1"/>
  <c r="AB2300" i="1"/>
  <c r="AB2258" i="1"/>
  <c r="AB2294" i="1"/>
  <c r="AB2133" i="1"/>
  <c r="AB2241" i="1"/>
  <c r="AB2210" i="1"/>
  <c r="AB2137" i="1"/>
  <c r="AB2153" i="1"/>
  <c r="AB2272" i="1"/>
  <c r="AB2176" i="1"/>
  <c r="AB2271" i="1"/>
  <c r="AB2275" i="1"/>
  <c r="AB2192" i="1"/>
  <c r="AB2164" i="1"/>
  <c r="AB2107" i="1"/>
  <c r="AB2203" i="1"/>
  <c r="AB2239" i="1"/>
  <c r="AB2120" i="1"/>
  <c r="AB2350" i="1"/>
  <c r="AB2182" i="1"/>
  <c r="AB2277" i="1"/>
  <c r="AB2249" i="1"/>
  <c r="AB2340" i="1"/>
  <c r="AB2125" i="1"/>
  <c r="AB2360" i="1"/>
  <c r="AB2376" i="1"/>
  <c r="AB2165" i="1"/>
  <c r="AB2391" i="1"/>
  <c r="AB2310" i="1"/>
  <c r="AB2332" i="1"/>
  <c r="AB2259" i="1"/>
  <c r="AB2382" i="1"/>
  <c r="AB2295" i="1"/>
  <c r="AB2305" i="1"/>
  <c r="AB2263" i="1"/>
  <c r="AB2321" i="1"/>
  <c r="AB2193" i="1"/>
  <c r="AB2319" i="1"/>
  <c r="AB2289" i="1"/>
  <c r="AB2119" i="1"/>
  <c r="AB2124" i="1"/>
  <c r="AB2188" i="1"/>
  <c r="AB2247" i="1"/>
  <c r="AB2183" i="1"/>
  <c r="AB2266" i="1"/>
  <c r="AB2155" i="1"/>
  <c r="AB2138" i="1"/>
  <c r="AB2325" i="1"/>
  <c r="AB2349" i="1"/>
  <c r="AB2215" i="1"/>
  <c r="AB2380" i="1"/>
  <c r="AB2378" i="1"/>
  <c r="AB2282" i="1"/>
  <c r="AB2161" i="1"/>
  <c r="AB2362" i="1"/>
  <c r="AB2257" i="1"/>
  <c r="AB2385" i="1"/>
  <c r="AB2370" i="1"/>
  <c r="AB2154" i="1"/>
  <c r="AB2218" i="1"/>
  <c r="AB2353" i="1"/>
  <c r="AB2185" i="1"/>
  <c r="AB2177" i="1"/>
  <c r="AB2146" i="1"/>
  <c r="AB2284" i="1"/>
  <c r="AB2390" i="1"/>
  <c r="AB2328" i="1"/>
  <c r="AB2286" i="1"/>
  <c r="AB2186" i="1"/>
  <c r="AB2316" i="1"/>
  <c r="AB2252" i="1"/>
  <c r="AB2250" i="1"/>
  <c r="AB2129" i="1"/>
  <c r="AB2346" i="1"/>
  <c r="AB2132" i="1"/>
  <c r="AB2158" i="1"/>
  <c r="AB2388" i="1"/>
  <c r="AB2303" i="1"/>
  <c r="AB2224" i="1"/>
  <c r="AB2197" i="1"/>
  <c r="AB2122" i="1"/>
  <c r="AB2314" i="1"/>
  <c r="AB2383" i="1"/>
  <c r="AB2225" i="1"/>
  <c r="AB1945" i="1"/>
  <c r="AB1958" i="1"/>
  <c r="AB1953" i="1"/>
  <c r="AB1954" i="1"/>
  <c r="AB1957" i="1"/>
  <c r="AB1956" i="1"/>
  <c r="AB1955" i="1"/>
  <c r="AB1952" i="1"/>
  <c r="AB2049" i="1"/>
  <c r="AB2059" i="1"/>
  <c r="AB2005" i="1"/>
  <c r="AB1967" i="1"/>
  <c r="AB2068" i="1"/>
  <c r="AB2014" i="1"/>
  <c r="AB1960" i="1"/>
  <c r="AB2061" i="1"/>
  <c r="AB2007" i="1"/>
  <c r="AB2001" i="1"/>
  <c r="AB1946" i="1"/>
  <c r="AB2048" i="1"/>
  <c r="AB2010" i="1"/>
  <c r="AB1959" i="1"/>
  <c r="AB2057" i="1"/>
  <c r="AB2003" i="1"/>
  <c r="AB2013" i="1"/>
  <c r="AB2023" i="1"/>
  <c r="AB1948" i="1"/>
  <c r="AB2054" i="1"/>
  <c r="AB2000" i="1"/>
  <c r="AB1962" i="1"/>
  <c r="AB2063" i="1"/>
  <c r="AB2009" i="1"/>
  <c r="AB2019" i="1"/>
  <c r="AB1965" i="1"/>
  <c r="AB2066" i="1"/>
  <c r="AB2012" i="1"/>
  <c r="AB2022" i="1"/>
  <c r="AB1968" i="1"/>
  <c r="AB2069" i="1"/>
  <c r="AB2031" i="1"/>
  <c r="AB1977" i="1"/>
  <c r="AB2078" i="1"/>
  <c r="AB2024" i="1"/>
  <c r="AB1970" i="1"/>
  <c r="AB2071" i="1"/>
  <c r="AB2065" i="1"/>
  <c r="AB2011" i="1"/>
  <c r="AB1949" i="1"/>
  <c r="AB2074" i="1"/>
  <c r="AB2020" i="1"/>
  <c r="AB1966" i="1"/>
  <c r="AB2067" i="1"/>
  <c r="AB2077" i="1"/>
  <c r="AB2087" i="1"/>
  <c r="AB2017" i="1"/>
  <c r="AB1963" i="1"/>
  <c r="AB2064" i="1"/>
  <c r="AB2026" i="1"/>
  <c r="AB1972" i="1"/>
  <c r="AB2073" i="1"/>
  <c r="AB2083" i="1"/>
  <c r="AB2029" i="1"/>
  <c r="AB1975" i="1"/>
  <c r="AB2076" i="1"/>
  <c r="AB2006" i="1"/>
  <c r="AB2016" i="1"/>
  <c r="AB1978" i="1"/>
  <c r="AB2079" i="1"/>
  <c r="AB2025" i="1"/>
  <c r="AB1971" i="1"/>
  <c r="AB2072" i="1"/>
  <c r="AB2082" i="1"/>
  <c r="AB2028" i="1"/>
  <c r="AB2043" i="1"/>
  <c r="AB1961" i="1"/>
  <c r="AB2018" i="1"/>
  <c r="AB2086" i="1"/>
  <c r="AB2032" i="1"/>
  <c r="AB1994" i="1"/>
  <c r="AB2095" i="1"/>
  <c r="AB2041" i="1"/>
  <c r="AB1987" i="1"/>
  <c r="AB2088" i="1"/>
  <c r="AB2034" i="1"/>
  <c r="AB1980" i="1"/>
  <c r="AB1974" i="1"/>
  <c r="AB2075" i="1"/>
  <c r="AB2021" i="1"/>
  <c r="AB1983" i="1"/>
  <c r="AB2084" i="1"/>
  <c r="AB2030" i="1"/>
  <c r="AB1976" i="1"/>
  <c r="AB1986" i="1"/>
  <c r="AB1996" i="1"/>
  <c r="AB2081" i="1"/>
  <c r="AB2027" i="1"/>
  <c r="AB1973" i="1"/>
  <c r="AB2090" i="1"/>
  <c r="AB2036" i="1"/>
  <c r="AB1982" i="1"/>
  <c r="AB1992" i="1"/>
  <c r="AB2093" i="1"/>
  <c r="AB2039" i="1"/>
  <c r="AB1969" i="1"/>
  <c r="AB2070" i="1"/>
  <c r="AB2080" i="1"/>
  <c r="AB2042" i="1"/>
  <c r="AB1988" i="1"/>
  <c r="AB2089" i="1"/>
  <c r="AB2035" i="1"/>
  <c r="AB1981" i="1"/>
  <c r="AB1991" i="1"/>
  <c r="AB2092" i="1"/>
  <c r="AB2015" i="1"/>
  <c r="AB2008" i="1"/>
  <c r="AB1985" i="1"/>
  <c r="AB1995" i="1"/>
  <c r="AB2096" i="1"/>
  <c r="AB2058" i="1"/>
  <c r="AB2004" i="1"/>
  <c r="AB1947" i="1"/>
  <c r="AB2051" i="1"/>
  <c r="AB1997" i="1"/>
  <c r="AB2098" i="1"/>
  <c r="AB2044" i="1"/>
  <c r="AB2038" i="1"/>
  <c r="AB1984" i="1"/>
  <c r="AB2085" i="1"/>
  <c r="AB2047" i="1"/>
  <c r="AB1993" i="1"/>
  <c r="AB2094" i="1"/>
  <c r="AB2040" i="1"/>
  <c r="AB2050" i="1"/>
  <c r="AB2060" i="1"/>
  <c r="AB1990" i="1"/>
  <c r="AB2091" i="1"/>
  <c r="AB2037" i="1"/>
  <c r="AB1999" i="1"/>
  <c r="AB2046" i="1"/>
  <c r="AB2056" i="1"/>
  <c r="AB2002" i="1"/>
  <c r="AB1950" i="1"/>
  <c r="AB2033" i="1"/>
  <c r="AB1979" i="1"/>
  <c r="AB1989" i="1"/>
  <c r="AB1951" i="1"/>
  <c r="AB2052" i="1"/>
  <c r="AB1998" i="1"/>
  <c r="AB2099" i="1"/>
  <c r="AB2045" i="1"/>
  <c r="AB2055" i="1"/>
  <c r="AB2097" i="1"/>
  <c r="AB2053" i="1"/>
  <c r="AB2062" i="1"/>
  <c r="AB1964" i="1"/>
  <c r="AD1945" i="1"/>
  <c r="AD1953" i="1"/>
  <c r="AD1950" i="1"/>
  <c r="AD1959" i="1"/>
  <c r="AD1957" i="1"/>
  <c r="AD1954" i="1"/>
  <c r="AD1958" i="1"/>
  <c r="AD1951" i="1"/>
  <c r="AD1956" i="1"/>
  <c r="AD1955" i="1"/>
  <c r="AD1946" i="1"/>
  <c r="AD1960" i="1"/>
  <c r="AD1962" i="1"/>
  <c r="AD1952" i="1"/>
  <c r="AD1961" i="1"/>
  <c r="AD1947" i="1"/>
  <c r="AD1949" i="1"/>
  <c r="AD1948" i="1"/>
  <c r="AD1964" i="1"/>
  <c r="AD1963" i="1"/>
  <c r="AD1965" i="1"/>
  <c r="AD1966" i="1"/>
  <c r="AD1969" i="1"/>
  <c r="AD1967" i="1"/>
  <c r="AD1968" i="1"/>
  <c r="AD1970" i="1"/>
  <c r="AD1971" i="1"/>
  <c r="AD1973" i="1"/>
  <c r="AD1975" i="1"/>
  <c r="AD1972" i="1"/>
  <c r="AD1974" i="1"/>
  <c r="AD1976" i="1"/>
  <c r="AD1977" i="1"/>
  <c r="AD1978" i="1"/>
  <c r="AD1980" i="1"/>
  <c r="AD1979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7" i="1"/>
  <c r="AD1996" i="1"/>
  <c r="AD1998" i="1"/>
  <c r="AD2000" i="1"/>
  <c r="AD1999" i="1"/>
  <c r="AD2001" i="1"/>
  <c r="AD2002" i="1"/>
  <c r="AD2003" i="1"/>
  <c r="AD2006" i="1"/>
  <c r="AD2004" i="1"/>
  <c r="AD2005" i="1"/>
  <c r="AD2007" i="1"/>
  <c r="AD2009" i="1"/>
  <c r="AD2008" i="1"/>
  <c r="AD2011" i="1"/>
  <c r="AD2010" i="1"/>
  <c r="AD2013" i="1"/>
  <c r="AD2012" i="1"/>
  <c r="AD2014" i="1"/>
  <c r="AD2015" i="1"/>
  <c r="AD2019" i="1"/>
  <c r="AD2017" i="1"/>
  <c r="AD2018" i="1"/>
  <c r="AD2016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4" i="1"/>
  <c r="AD2033" i="1"/>
  <c r="AD2035" i="1"/>
  <c r="AD2036" i="1"/>
  <c r="AD2038" i="1"/>
  <c r="AD2037" i="1"/>
  <c r="AD2040" i="1"/>
  <c r="AD2039" i="1"/>
  <c r="AD2041" i="1"/>
  <c r="AD2042" i="1"/>
  <c r="AD2043" i="1"/>
  <c r="AD2044" i="1"/>
  <c r="AD2045" i="1"/>
  <c r="AD2046" i="1"/>
  <c r="AD2047" i="1"/>
  <c r="AD2050" i="1"/>
  <c r="AD2048" i="1"/>
  <c r="AD2049" i="1"/>
  <c r="AD2051" i="1"/>
  <c r="AD2052" i="1"/>
  <c r="AD2053" i="1"/>
  <c r="AD2055" i="1"/>
  <c r="AD2054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5" i="1"/>
  <c r="AD2074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P1945" i="1"/>
  <c r="N1945" i="1"/>
  <c r="T1945" i="1"/>
  <c r="W1945" i="1"/>
  <c r="Q1945" i="1"/>
  <c r="AK1945" i="1"/>
  <c r="AJ1945" i="1"/>
  <c r="R1945" i="1"/>
  <c r="M1410" i="1"/>
  <c r="AJ1410" i="1"/>
  <c r="AC3699" i="1" l="1"/>
  <c r="AC3671" i="1"/>
  <c r="AC3709" i="1"/>
  <c r="AC3693" i="1"/>
  <c r="AC3689" i="1"/>
  <c r="AC3642" i="1"/>
  <c r="AC3704" i="1"/>
  <c r="AC3696" i="1"/>
  <c r="AC3711" i="1"/>
  <c r="AC3654" i="1"/>
  <c r="AC3682" i="1"/>
  <c r="AC3635" i="1"/>
  <c r="AC3698" i="1"/>
  <c r="AC3694" i="1"/>
  <c r="AC3645" i="1"/>
  <c r="AC3653" i="1"/>
  <c r="AC3710" i="1"/>
  <c r="AC3703" i="1"/>
  <c r="AC3701" i="1"/>
  <c r="AC3691" i="1"/>
  <c r="AC3706" i="1"/>
  <c r="AC3647" i="1"/>
  <c r="AC3714" i="1"/>
  <c r="AC3707" i="1"/>
  <c r="AC3644" i="1"/>
  <c r="AC3651" i="1"/>
  <c r="AC3695" i="1"/>
  <c r="AC3705" i="1"/>
  <c r="AC3687" i="1"/>
  <c r="AC3681" i="1"/>
  <c r="AC3660" i="1"/>
  <c r="AC3639" i="1"/>
  <c r="AC3665" i="1"/>
  <c r="AC3646" i="1"/>
  <c r="AC3658" i="1"/>
  <c r="AC3717" i="1"/>
  <c r="AC3641" i="1"/>
  <c r="AC3674" i="1"/>
  <c r="AC3700" i="1"/>
  <c r="AC3683" i="1"/>
  <c r="AC3675" i="1"/>
  <c r="AC3659" i="1"/>
  <c r="AC3667" i="1"/>
  <c r="AC3648" i="1"/>
  <c r="AC3712" i="1"/>
  <c r="AC3716" i="1"/>
  <c r="AC3657" i="1"/>
  <c r="AC3679" i="1"/>
  <c r="AC3684" i="1"/>
  <c r="AC3662" i="1"/>
  <c r="AC3663" i="1"/>
  <c r="AC3697" i="1"/>
  <c r="AC3643" i="1"/>
  <c r="AC3664" i="1"/>
  <c r="AC3638" i="1"/>
  <c r="AC3686" i="1"/>
  <c r="AC3692" i="1"/>
  <c r="AC3656" i="1"/>
  <c r="AC3690" i="1"/>
  <c r="AC3715" i="1"/>
  <c r="AC3669" i="1"/>
  <c r="AC3650" i="1"/>
  <c r="AC3677" i="1"/>
  <c r="AC3713" i="1"/>
  <c r="AC3661" i="1"/>
  <c r="AC3649" i="1"/>
  <c r="AC3668" i="1"/>
  <c r="AC3708" i="1"/>
  <c r="AC3652" i="1"/>
  <c r="AC3672" i="1"/>
  <c r="AC3685" i="1"/>
  <c r="AC3688" i="1"/>
  <c r="AC3702" i="1"/>
  <c r="AC3676" i="1"/>
  <c r="AC3680" i="1"/>
  <c r="AC3678" i="1"/>
  <c r="AC3636" i="1"/>
  <c r="AC3640" i="1"/>
  <c r="AC3637" i="1"/>
  <c r="AC3670" i="1"/>
  <c r="AC3673" i="1"/>
  <c r="AC3666" i="1"/>
  <c r="AC3655" i="1"/>
  <c r="Z3641" i="1"/>
  <c r="Z3686" i="1"/>
  <c r="Z3656" i="1"/>
  <c r="Z3714" i="1"/>
  <c r="Z3700" i="1"/>
  <c r="Z3695" i="1"/>
  <c r="Z3703" i="1"/>
  <c r="Z3653" i="1"/>
  <c r="Z3657" i="1"/>
  <c r="Z3677" i="1"/>
  <c r="Z3651" i="1"/>
  <c r="Z3663" i="1"/>
  <c r="Z3699" i="1"/>
  <c r="Z3716" i="1"/>
  <c r="Z3636" i="1"/>
  <c r="Z3685" i="1"/>
  <c r="Z3687" i="1"/>
  <c r="Z3697" i="1"/>
  <c r="Z3691" i="1"/>
  <c r="Z3650" i="1"/>
  <c r="Z3640" i="1"/>
  <c r="Z3694" i="1"/>
  <c r="Z3655" i="1"/>
  <c r="Z3712" i="1"/>
  <c r="Z3692" i="1"/>
  <c r="Z3707" i="1"/>
  <c r="Z3705" i="1"/>
  <c r="Z3688" i="1"/>
  <c r="Z3682" i="1"/>
  <c r="Z3668" i="1"/>
  <c r="Z3662" i="1"/>
  <c r="Z3708" i="1"/>
  <c r="Z3672" i="1"/>
  <c r="Z3666" i="1"/>
  <c r="Z3671" i="1"/>
  <c r="Z3652" i="1"/>
  <c r="Z3710" i="1"/>
  <c r="Z3680" i="1"/>
  <c r="Z3693" i="1"/>
  <c r="Z3702" i="1"/>
  <c r="Z3715" i="1"/>
  <c r="Z3689" i="1"/>
  <c r="Z3664" i="1"/>
  <c r="Z3673" i="1"/>
  <c r="Z3669" i="1"/>
  <c r="Z3667" i="1"/>
  <c r="Z3684" i="1"/>
  <c r="Z3678" i="1"/>
  <c r="Z3648" i="1"/>
  <c r="Z3635" i="1"/>
  <c r="Z3698" i="1"/>
  <c r="Z3660" i="1"/>
  <c r="Z3639" i="1"/>
  <c r="Z3701" i="1"/>
  <c r="Z3713" i="1"/>
  <c r="Z3696" i="1"/>
  <c r="Z3670" i="1"/>
  <c r="Z3644" i="1"/>
  <c r="Z3711" i="1"/>
  <c r="Z3675" i="1"/>
  <c r="Z3638" i="1"/>
  <c r="Z3681" i="1"/>
  <c r="Z3645" i="1"/>
  <c r="Z3717" i="1"/>
  <c r="Z3665" i="1"/>
  <c r="Z3676" i="1"/>
  <c r="Z3647" i="1"/>
  <c r="Z3643" i="1"/>
  <c r="Z3637" i="1"/>
  <c r="Z3679" i="1"/>
  <c r="Z3649" i="1"/>
  <c r="Z3704" i="1"/>
  <c r="Z3661" i="1"/>
  <c r="Z3690" i="1"/>
  <c r="Z3659" i="1"/>
  <c r="Z3654" i="1"/>
  <c r="Z3683" i="1"/>
  <c r="Z3674" i="1"/>
  <c r="Z3709" i="1"/>
  <c r="Z3642" i="1"/>
  <c r="Z3658" i="1"/>
  <c r="Z3706" i="1"/>
  <c r="Z3646" i="1"/>
  <c r="AC3550" i="1"/>
  <c r="AC3432" i="1"/>
  <c r="AC3531" i="1"/>
  <c r="AC3599" i="1"/>
  <c r="AC3536" i="1"/>
  <c r="AC3544" i="1"/>
  <c r="AC3595" i="1"/>
  <c r="AC3560" i="1"/>
  <c r="AC3578" i="1"/>
  <c r="AC3468" i="1"/>
  <c r="AC3458" i="1"/>
  <c r="AC3631" i="1"/>
  <c r="AC3572" i="1"/>
  <c r="AC3579" i="1"/>
  <c r="AC3454" i="1"/>
  <c r="AC3416" i="1"/>
  <c r="AC3428" i="1"/>
  <c r="AC3505" i="1"/>
  <c r="AC3419" i="1"/>
  <c r="AC3598" i="1"/>
  <c r="AC3616" i="1"/>
  <c r="AC3590" i="1"/>
  <c r="AC3583" i="1"/>
  <c r="AC3568" i="1"/>
  <c r="AC3597" i="1"/>
  <c r="AC3534" i="1"/>
  <c r="AC3621" i="1"/>
  <c r="AC3581" i="1"/>
  <c r="AC3480" i="1"/>
  <c r="AC3529" i="1"/>
  <c r="AC3460" i="1"/>
  <c r="AC3450" i="1"/>
  <c r="AC3548" i="1"/>
  <c r="AC3426" i="1"/>
  <c r="AC3552" i="1"/>
  <c r="AC3606" i="1"/>
  <c r="AC3569" i="1"/>
  <c r="AC3545" i="1"/>
  <c r="AC3487" i="1"/>
  <c r="AC3502" i="1"/>
  <c r="AC3494" i="1"/>
  <c r="AC3435" i="1"/>
  <c r="AC3563" i="1"/>
  <c r="AC3521" i="1"/>
  <c r="AC3592" i="1"/>
  <c r="AC3593" i="1"/>
  <c r="AC3566" i="1"/>
  <c r="AC3589" i="1"/>
  <c r="AC3456" i="1"/>
  <c r="AC3513" i="1"/>
  <c r="AC3474" i="1"/>
  <c r="AC3564" i="1"/>
  <c r="AC3624" i="1"/>
  <c r="AC3471" i="1"/>
  <c r="AC3608" i="1"/>
  <c r="AC3417" i="1"/>
  <c r="AC3467" i="1"/>
  <c r="AC3622" i="1"/>
  <c r="AC3421" i="1"/>
  <c r="AC3478" i="1"/>
  <c r="AC3582" i="1"/>
  <c r="AC3437" i="1"/>
  <c r="AC3541" i="1"/>
  <c r="AC3441" i="1"/>
  <c r="AC3517" i="1"/>
  <c r="AC3524" i="1"/>
  <c r="AC3518" i="1"/>
  <c r="AC3591" i="1"/>
  <c r="AC3508" i="1"/>
  <c r="AC3558" i="1"/>
  <c r="AC3493" i="1"/>
  <c r="AC3577" i="1"/>
  <c r="AC3525" i="1"/>
  <c r="AC3420" i="1"/>
  <c r="AC3538" i="1"/>
  <c r="AC3557" i="1"/>
  <c r="AC3515" i="1"/>
  <c r="AC3586" i="1"/>
  <c r="AC3551" i="1"/>
  <c r="AC3498" i="1"/>
  <c r="AC3422" i="1"/>
  <c r="AC3537" i="1"/>
  <c r="AC3470" i="1"/>
  <c r="AC3532" i="1"/>
  <c r="AC3462" i="1"/>
  <c r="AC3585" i="1"/>
  <c r="AC3496" i="1"/>
  <c r="AC3539" i="1"/>
  <c r="AC3511" i="1"/>
  <c r="AC3623" i="1"/>
  <c r="AC3570" i="1"/>
  <c r="AC3575" i="1"/>
  <c r="AC3629" i="1"/>
  <c r="AC3442" i="1"/>
  <c r="AC3473" i="1"/>
  <c r="AC3601" i="1"/>
  <c r="AC3527" i="1"/>
  <c r="AC3553" i="1"/>
  <c r="AC3619" i="1"/>
  <c r="AC3533" i="1"/>
  <c r="AC3438" i="1"/>
  <c r="AC3600" i="1"/>
  <c r="AC3607" i="1"/>
  <c r="AC3528" i="1"/>
  <c r="AC3574" i="1"/>
  <c r="AC3571" i="1"/>
  <c r="AC3603" i="1"/>
  <c r="AC3499" i="1"/>
  <c r="AC3610" i="1"/>
  <c r="AC3485" i="1"/>
  <c r="AC3609" i="1"/>
  <c r="AC3633" i="1"/>
  <c r="AC3613" i="1"/>
  <c r="AC3424" i="1"/>
  <c r="AC3500" i="1"/>
  <c r="AC3443" i="1"/>
  <c r="AC3626" i="1"/>
  <c r="AC3620" i="1"/>
  <c r="AC3618" i="1"/>
  <c r="AC3464" i="1"/>
  <c r="AC3457" i="1"/>
  <c r="AC3491" i="1"/>
  <c r="AC3449" i="1"/>
  <c r="AC3476" i="1"/>
  <c r="AC3519" i="1"/>
  <c r="AC3526" i="1"/>
  <c r="AC3576" i="1"/>
  <c r="AC3556" i="1"/>
  <c r="AC3484" i="1"/>
  <c r="AC3561" i="1"/>
  <c r="AC3501" i="1"/>
  <c r="AC3444" i="1"/>
  <c r="AC3625" i="1"/>
  <c r="AC3512" i="1"/>
  <c r="AC3479" i="1"/>
  <c r="AC3490" i="1"/>
  <c r="AC3522" i="1"/>
  <c r="AC3555" i="1"/>
  <c r="AC3614" i="1"/>
  <c r="AC3596" i="1"/>
  <c r="AC3516" i="1"/>
  <c r="AC3543" i="1"/>
  <c r="AC3425" i="1"/>
  <c r="AC3446" i="1"/>
  <c r="AC3530" i="1"/>
  <c r="AC3418" i="1"/>
  <c r="AC3461" i="1"/>
  <c r="AC3481" i="1"/>
  <c r="AC3455" i="1"/>
  <c r="AC3588" i="1"/>
  <c r="AC3475" i="1"/>
  <c r="AC3628" i="1"/>
  <c r="AC3627" i="1"/>
  <c r="AC3433" i="1"/>
  <c r="AC3617" i="1"/>
  <c r="AC3423" i="1"/>
  <c r="AC3465" i="1"/>
  <c r="AC3427" i="1"/>
  <c r="AC3611" i="1"/>
  <c r="AC3546" i="1"/>
  <c r="AC3415" i="1"/>
  <c r="AC3542" i="1"/>
  <c r="AC3445" i="1"/>
  <c r="AC3430" i="1"/>
  <c r="AC3514" i="1"/>
  <c r="AC3472" i="1"/>
  <c r="AC3554" i="1"/>
  <c r="AC3565" i="1"/>
  <c r="AC3463" i="1"/>
  <c r="AC3605" i="1"/>
  <c r="AC3506" i="1"/>
  <c r="AC3602" i="1"/>
  <c r="AC3535" i="1"/>
  <c r="AC3509" i="1"/>
  <c r="AC3466" i="1"/>
  <c r="AC3604" i="1"/>
  <c r="AC3492" i="1"/>
  <c r="AC3615" i="1"/>
  <c r="AC3469" i="1"/>
  <c r="AC3580" i="1"/>
  <c r="AC3434" i="1"/>
  <c r="AC3448" i="1"/>
  <c r="AC3547" i="1"/>
  <c r="AC3549" i="1"/>
  <c r="AC3520" i="1"/>
  <c r="AC3451" i="1"/>
  <c r="AC3540" i="1"/>
  <c r="AC3504" i="1"/>
  <c r="AC3447" i="1"/>
  <c r="AC3486" i="1"/>
  <c r="AC3587" i="1"/>
  <c r="AC3495" i="1"/>
  <c r="AC3439" i="1"/>
  <c r="AC3452" i="1"/>
  <c r="AC3503" i="1"/>
  <c r="AC3431" i="1"/>
  <c r="AC3459" i="1"/>
  <c r="AC3482" i="1"/>
  <c r="AC3567" i="1"/>
  <c r="AC3477" i="1"/>
  <c r="AC3523" i="1"/>
  <c r="AC3612" i="1"/>
  <c r="AC3584" i="1"/>
  <c r="AC3632" i="1"/>
  <c r="AC3489" i="1"/>
  <c r="AC3453" i="1"/>
  <c r="AC3483" i="1"/>
  <c r="AC3559" i="1"/>
  <c r="AC3507" i="1"/>
  <c r="AC3436" i="1"/>
  <c r="AC3573" i="1"/>
  <c r="AC3440" i="1"/>
  <c r="AC3510" i="1"/>
  <c r="AC3429" i="1"/>
  <c r="AC3594" i="1"/>
  <c r="AC3630" i="1"/>
  <c r="AC3562" i="1"/>
  <c r="AC3634" i="1"/>
  <c r="AC3488" i="1"/>
  <c r="AC3497" i="1"/>
  <c r="Z3426" i="1"/>
  <c r="Z3434" i="1"/>
  <c r="Z3433" i="1"/>
  <c r="Z3429" i="1"/>
  <c r="Z3435" i="1"/>
  <c r="Z3540" i="1"/>
  <c r="Z3425" i="1"/>
  <c r="Z3422" i="1"/>
  <c r="Z3534" i="1"/>
  <c r="Z3567" i="1"/>
  <c r="Z3601" i="1"/>
  <c r="Z3538" i="1"/>
  <c r="Z3571" i="1"/>
  <c r="Z3605" i="1"/>
  <c r="Z3421" i="1"/>
  <c r="Z3455" i="1"/>
  <c r="Z3553" i="1"/>
  <c r="Z3618" i="1"/>
  <c r="Z3493" i="1"/>
  <c r="Z3431" i="1"/>
  <c r="Z3424" i="1"/>
  <c r="Z3428" i="1"/>
  <c r="Z3430" i="1"/>
  <c r="Z3556" i="1"/>
  <c r="Z3616" i="1"/>
  <c r="Z3438" i="1"/>
  <c r="Z3471" i="1"/>
  <c r="Z3505" i="1"/>
  <c r="Z3480" i="1"/>
  <c r="Z3570" i="1"/>
  <c r="Z3603" i="1"/>
  <c r="Z3544" i="1"/>
  <c r="Z3587" i="1"/>
  <c r="Z3612" i="1"/>
  <c r="Z3573" i="1"/>
  <c r="Z3621" i="1"/>
  <c r="Z3504" i="1"/>
  <c r="Z3598" i="1"/>
  <c r="Z3631" i="1"/>
  <c r="Z3602" i="1"/>
  <c r="Z3440" i="1"/>
  <c r="Z3486" i="1"/>
  <c r="Z3519" i="1"/>
  <c r="Z3617" i="1"/>
  <c r="Z3620" i="1"/>
  <c r="Z3459" i="1"/>
  <c r="Z3557" i="1"/>
  <c r="Z3427" i="1"/>
  <c r="Z3524" i="1"/>
  <c r="Z3502" i="1"/>
  <c r="Z3535" i="1"/>
  <c r="Z3569" i="1"/>
  <c r="Z3604" i="1"/>
  <c r="Z3596" i="1"/>
  <c r="Z3634" i="1"/>
  <c r="Z3445" i="1"/>
  <c r="Z3470" i="1"/>
  <c r="Z3537" i="1"/>
  <c r="Z3472" i="1"/>
  <c r="Z3507" i="1"/>
  <c r="Z3489" i="1"/>
  <c r="Z3554" i="1"/>
  <c r="Z3432" i="1"/>
  <c r="Z3632" i="1"/>
  <c r="Z3630" i="1"/>
  <c r="Z3539" i="1"/>
  <c r="Z3508" i="1"/>
  <c r="Z3484" i="1"/>
  <c r="Z3439" i="1"/>
  <c r="Z3473" i="1"/>
  <c r="Z3608" i="1"/>
  <c r="Z3468" i="1"/>
  <c r="Z3443" i="1"/>
  <c r="Z3477" i="1"/>
  <c r="Z3550" i="1"/>
  <c r="Z3583" i="1"/>
  <c r="Z3490" i="1"/>
  <c r="Z3523" i="1"/>
  <c r="Z3566" i="1"/>
  <c r="Z3599" i="1"/>
  <c r="Z3633" i="1"/>
  <c r="Z3600" i="1"/>
  <c r="Z3442" i="1"/>
  <c r="Z3475" i="1"/>
  <c r="Z3509" i="1"/>
  <c r="Z3488" i="1"/>
  <c r="Z3503" i="1"/>
  <c r="Z3474" i="1"/>
  <c r="Z3541" i="1"/>
  <c r="Z3614" i="1"/>
  <c r="Z3423" i="1"/>
  <c r="Z3441" i="1"/>
  <c r="Z3492" i="1"/>
  <c r="Z3506" i="1"/>
  <c r="Z3532" i="1"/>
  <c r="Z3457" i="1"/>
  <c r="Z3552" i="1"/>
  <c r="Z3522" i="1"/>
  <c r="Z3589" i="1"/>
  <c r="Z3420" i="1"/>
  <c r="Z3588" i="1"/>
  <c r="Z3610" i="1"/>
  <c r="Z3495" i="1"/>
  <c r="Z3575" i="1"/>
  <c r="Z3560" i="1"/>
  <c r="Z3594" i="1"/>
  <c r="Z3527" i="1"/>
  <c r="Z3611" i="1"/>
  <c r="Z3456" i="1"/>
  <c r="Z3577" i="1"/>
  <c r="Z3510" i="1"/>
  <c r="Z3595" i="1"/>
  <c r="Z3572" i="1"/>
  <c r="Z3485" i="1"/>
  <c r="Z3576" i="1"/>
  <c r="Z3545" i="1"/>
  <c r="Z3593" i="1"/>
  <c r="Z3530" i="1"/>
  <c r="Z3525" i="1"/>
  <c r="Z3536" i="1"/>
  <c r="Z3551" i="1"/>
  <c r="Z3568" i="1"/>
  <c r="Z3487" i="1"/>
  <c r="Z3619" i="1"/>
  <c r="Z3521" i="1"/>
  <c r="Z3448" i="1"/>
  <c r="Z3549" i="1"/>
  <c r="Z3482" i="1"/>
  <c r="Z3462" i="1"/>
  <c r="Z3447" i="1"/>
  <c r="Z3533" i="1"/>
  <c r="Z3466" i="1"/>
  <c r="Z3494" i="1"/>
  <c r="Z3483" i="1"/>
  <c r="Z3465" i="1"/>
  <c r="Z3449" i="1"/>
  <c r="Z3520" i="1"/>
  <c r="Z3467" i="1"/>
  <c r="Z3497" i="1"/>
  <c r="Z3579" i="1"/>
  <c r="Z3623" i="1"/>
  <c r="Z3511" i="1"/>
  <c r="Z3597" i="1"/>
  <c r="Z3436" i="1"/>
  <c r="Z3555" i="1"/>
  <c r="Z3476" i="1"/>
  <c r="Z3582" i="1"/>
  <c r="Z3461" i="1"/>
  <c r="Z3518" i="1"/>
  <c r="Z3419" i="1"/>
  <c r="Z3615" i="1"/>
  <c r="Z3591" i="1"/>
  <c r="Z3417" i="1"/>
  <c r="Z3628" i="1"/>
  <c r="Z3609" i="1"/>
  <c r="Z3542" i="1"/>
  <c r="Z3627" i="1"/>
  <c r="Z3444" i="1"/>
  <c r="Z3496" i="1"/>
  <c r="Z3578" i="1"/>
  <c r="Z3415" i="1"/>
  <c r="Z3543" i="1"/>
  <c r="Z3629" i="1"/>
  <c r="Z3562" i="1"/>
  <c r="Z3463" i="1"/>
  <c r="Z3451" i="1"/>
  <c r="Z3590" i="1"/>
  <c r="Z3606" i="1"/>
  <c r="Z3469" i="1"/>
  <c r="Z3460" i="1"/>
  <c r="Z3586" i="1"/>
  <c r="Z3585" i="1"/>
  <c r="Z3454" i="1"/>
  <c r="Z3491" i="1"/>
  <c r="Z3548" i="1"/>
  <c r="Z3458" i="1"/>
  <c r="Z3558" i="1"/>
  <c r="Z3515" i="1"/>
  <c r="Z3529" i="1"/>
  <c r="Z3481" i="1"/>
  <c r="Z3516" i="1"/>
  <c r="Z3499" i="1"/>
  <c r="Z3592" i="1"/>
  <c r="Z3561" i="1"/>
  <c r="Z3517" i="1"/>
  <c r="Z3450" i="1"/>
  <c r="Z3452" i="1"/>
  <c r="Z3416" i="1"/>
  <c r="Z3501" i="1"/>
  <c r="Z3584" i="1"/>
  <c r="Z3613" i="1"/>
  <c r="Z3546" i="1"/>
  <c r="Z3624" i="1"/>
  <c r="Z3478" i="1"/>
  <c r="Z3563" i="1"/>
  <c r="Z3528" i="1"/>
  <c r="Z3498" i="1"/>
  <c r="Z3500" i="1"/>
  <c r="Z3607" i="1"/>
  <c r="Z3565" i="1"/>
  <c r="Z3581" i="1"/>
  <c r="Z3513" i="1"/>
  <c r="Z3437" i="1"/>
  <c r="Z3453" i="1"/>
  <c r="Z3559" i="1"/>
  <c r="Z3479" i="1"/>
  <c r="Z3564" i="1"/>
  <c r="Z3625" i="1"/>
  <c r="Z3574" i="1"/>
  <c r="Z3622" i="1"/>
  <c r="Z3464" i="1"/>
  <c r="Z3526" i="1"/>
  <c r="Z3531" i="1"/>
  <c r="Z3547" i="1"/>
  <c r="Z3512" i="1"/>
  <c r="Z3418" i="1"/>
  <c r="Z3626" i="1"/>
  <c r="Z3514" i="1"/>
  <c r="Z3446" i="1"/>
  <c r="Z3580" i="1"/>
  <c r="Z3139" i="1"/>
  <c r="Z3137" i="1"/>
  <c r="Z3138" i="1"/>
  <c r="Z3133" i="1"/>
  <c r="Z3134" i="1"/>
  <c r="Z3140" i="1"/>
  <c r="Z3136" i="1"/>
  <c r="Z3132" i="1"/>
  <c r="Z3135" i="1"/>
  <c r="Z3383" i="1"/>
  <c r="Z3148" i="1"/>
  <c r="Z3404" i="1"/>
  <c r="Z3369" i="1"/>
  <c r="Z3334" i="1"/>
  <c r="Z3295" i="1"/>
  <c r="Z3376" i="1"/>
  <c r="Z3341" i="1"/>
  <c r="Z3306" i="1"/>
  <c r="Z3331" i="1"/>
  <c r="Z3188" i="1"/>
  <c r="Z3153" i="1"/>
  <c r="Z3409" i="1"/>
  <c r="Z3374" i="1"/>
  <c r="Z3335" i="1"/>
  <c r="Z3384" i="1"/>
  <c r="Z3349" i="1"/>
  <c r="Z3314" i="1"/>
  <c r="Z3275" i="1"/>
  <c r="Z3228" i="1"/>
  <c r="Z3193" i="1"/>
  <c r="Z3158" i="1"/>
  <c r="Z3414" i="1"/>
  <c r="Z3375" i="1"/>
  <c r="Z3200" i="1"/>
  <c r="Z3165" i="1"/>
  <c r="Z3130" i="1"/>
  <c r="Z3386" i="1"/>
  <c r="Z3347" i="1"/>
  <c r="Z3332" i="1"/>
  <c r="Z3297" i="1"/>
  <c r="Z3262" i="1"/>
  <c r="Z3223" i="1"/>
  <c r="Z3208" i="1"/>
  <c r="Z3173" i="1"/>
  <c r="Z3131" i="1"/>
  <c r="Z3394" i="1"/>
  <c r="Z3355" i="1"/>
  <c r="Z3244" i="1"/>
  <c r="Z3209" i="1"/>
  <c r="Z3174" i="1"/>
  <c r="Z3199" i="1"/>
  <c r="Z3344" i="1"/>
  <c r="Z3309" i="1"/>
  <c r="Z3274" i="1"/>
  <c r="Z3235" i="1"/>
  <c r="Z3156" i="1"/>
  <c r="Z3412" i="1"/>
  <c r="Z3377" i="1"/>
  <c r="Z3342" i="1"/>
  <c r="Z3303" i="1"/>
  <c r="Z3160" i="1"/>
  <c r="Z3189" i="1"/>
  <c r="Z3154" i="1"/>
  <c r="Z3410" i="1"/>
  <c r="Z3371" i="1"/>
  <c r="Z3324" i="1"/>
  <c r="Z3289" i="1"/>
  <c r="Z3318" i="1"/>
  <c r="Z3279" i="1"/>
  <c r="Z3232" i="1"/>
  <c r="Z3261" i="1"/>
  <c r="Z3226" i="1"/>
  <c r="Z3187" i="1"/>
  <c r="Z3300" i="1"/>
  <c r="Z3265" i="1"/>
  <c r="Z3230" i="1"/>
  <c r="Z3191" i="1"/>
  <c r="Z3197" i="1"/>
  <c r="Z3236" i="1"/>
  <c r="Z3212" i="1"/>
  <c r="Z3177" i="1"/>
  <c r="Z3142" i="1"/>
  <c r="Z3398" i="1"/>
  <c r="Z3359" i="1"/>
  <c r="Z3184" i="1"/>
  <c r="Z3149" i="1"/>
  <c r="Z3405" i="1"/>
  <c r="Z3370" i="1"/>
  <c r="Z3395" i="1"/>
  <c r="Z3252" i="1"/>
  <c r="Z3217" i="1"/>
  <c r="Z3182" i="1"/>
  <c r="Z3143" i="1"/>
  <c r="Z3399" i="1"/>
  <c r="Z3192" i="1"/>
  <c r="Z3157" i="1"/>
  <c r="Z3413" i="1"/>
  <c r="Z3378" i="1"/>
  <c r="Z3339" i="1"/>
  <c r="Z3292" i="1"/>
  <c r="Z3257" i="1"/>
  <c r="Z3222" i="1"/>
  <c r="Z3183" i="1"/>
  <c r="Z3264" i="1"/>
  <c r="Z3229" i="1"/>
  <c r="Z3194" i="1"/>
  <c r="Z3155" i="1"/>
  <c r="Z3411" i="1"/>
  <c r="Z3396" i="1"/>
  <c r="Z3361" i="1"/>
  <c r="Z3326" i="1"/>
  <c r="Z3287" i="1"/>
  <c r="Z3272" i="1"/>
  <c r="Z3237" i="1"/>
  <c r="Z3202" i="1"/>
  <c r="Z3163" i="1"/>
  <c r="Z3308" i="1"/>
  <c r="Z3273" i="1"/>
  <c r="Z3238" i="1"/>
  <c r="Z3263" i="1"/>
  <c r="Z3152" i="1"/>
  <c r="Z3408" i="1"/>
  <c r="Z3373" i="1"/>
  <c r="Z3338" i="1"/>
  <c r="Z3299" i="1"/>
  <c r="Z3220" i="1"/>
  <c r="Z3185" i="1"/>
  <c r="Z3150" i="1"/>
  <c r="Z3406" i="1"/>
  <c r="Z3367" i="1"/>
  <c r="Z3224" i="1"/>
  <c r="Z3253" i="1"/>
  <c r="Z3218" i="1"/>
  <c r="Z3179" i="1"/>
  <c r="Z3388" i="1"/>
  <c r="Z3353" i="1"/>
  <c r="Z3382" i="1"/>
  <c r="Z3343" i="1"/>
  <c r="Z3296" i="1"/>
  <c r="Z3325" i="1"/>
  <c r="Z3290" i="1"/>
  <c r="Z3251" i="1"/>
  <c r="Z3364" i="1"/>
  <c r="Z3329" i="1"/>
  <c r="Z3294" i="1"/>
  <c r="Z3255" i="1"/>
  <c r="Z3254" i="1"/>
  <c r="Z3162" i="1"/>
  <c r="Z3201" i="1"/>
  <c r="Z3276" i="1"/>
  <c r="Z3241" i="1"/>
  <c r="Z3206" i="1"/>
  <c r="Z3167" i="1"/>
  <c r="Z3248" i="1"/>
  <c r="Z3213" i="1"/>
  <c r="Z3178" i="1"/>
  <c r="Z3203" i="1"/>
  <c r="Z3316" i="1"/>
  <c r="Z3281" i="1"/>
  <c r="Z3246" i="1"/>
  <c r="Z3207" i="1"/>
  <c r="Z3256" i="1"/>
  <c r="Z3221" i="1"/>
  <c r="Z3186" i="1"/>
  <c r="Z3147" i="1"/>
  <c r="Z3403" i="1"/>
  <c r="Z3356" i="1"/>
  <c r="Z3321" i="1"/>
  <c r="Z3286" i="1"/>
  <c r="Z3247" i="1"/>
  <c r="Z3328" i="1"/>
  <c r="Z3293" i="1"/>
  <c r="Z3258" i="1"/>
  <c r="Z3219" i="1"/>
  <c r="Z3204" i="1"/>
  <c r="Z3169" i="1"/>
  <c r="Z3124" i="1"/>
  <c r="Z3390" i="1"/>
  <c r="Z3351" i="1"/>
  <c r="Z3336" i="1"/>
  <c r="Z3301" i="1"/>
  <c r="Z3266" i="1"/>
  <c r="Z3227" i="1"/>
  <c r="Z3372" i="1"/>
  <c r="Z3337" i="1"/>
  <c r="Z3302" i="1"/>
  <c r="Z3327" i="1"/>
  <c r="Z3216" i="1"/>
  <c r="Z3181" i="1"/>
  <c r="Z3146" i="1"/>
  <c r="Z3402" i="1"/>
  <c r="Z3363" i="1"/>
  <c r="Z3284" i="1"/>
  <c r="Z3249" i="1"/>
  <c r="Z3214" i="1"/>
  <c r="Z3175" i="1"/>
  <c r="Z3288" i="1"/>
  <c r="Z3317" i="1"/>
  <c r="Z3282" i="1"/>
  <c r="Z3243" i="1"/>
  <c r="Z3196" i="1"/>
  <c r="Z3161" i="1"/>
  <c r="Z3190" i="1"/>
  <c r="Z3151" i="1"/>
  <c r="Z3407" i="1"/>
  <c r="Z3360" i="1"/>
  <c r="Z3389" i="1"/>
  <c r="Z3354" i="1"/>
  <c r="Z3315" i="1"/>
  <c r="Z3172" i="1"/>
  <c r="Z3126" i="1"/>
  <c r="Z3393" i="1"/>
  <c r="Z3358" i="1"/>
  <c r="Z3319" i="1"/>
  <c r="Z3225" i="1"/>
  <c r="Z3168" i="1"/>
  <c r="Z3379" i="1"/>
  <c r="Z3129" i="1"/>
  <c r="Z3340" i="1"/>
  <c r="Z3305" i="1"/>
  <c r="Z3270" i="1"/>
  <c r="Z3231" i="1"/>
  <c r="Z3312" i="1"/>
  <c r="Z3277" i="1"/>
  <c r="Z3242" i="1"/>
  <c r="Z3267" i="1"/>
  <c r="Z3128" i="1"/>
  <c r="Z3380" i="1"/>
  <c r="Z3345" i="1"/>
  <c r="Z3310" i="1"/>
  <c r="Z3271" i="1"/>
  <c r="Z3320" i="1"/>
  <c r="Z3285" i="1"/>
  <c r="Z3250" i="1"/>
  <c r="Z3211" i="1"/>
  <c r="Z3164" i="1"/>
  <c r="Z3127" i="1"/>
  <c r="Z3385" i="1"/>
  <c r="Z3350" i="1"/>
  <c r="Z3311" i="1"/>
  <c r="Z3123" i="1"/>
  <c r="Z3392" i="1"/>
  <c r="Z3357" i="1"/>
  <c r="Z3322" i="1"/>
  <c r="Z3283" i="1"/>
  <c r="Z3268" i="1"/>
  <c r="Z3233" i="1"/>
  <c r="Z3198" i="1"/>
  <c r="Z3159" i="1"/>
  <c r="Z3144" i="1"/>
  <c r="Z3400" i="1"/>
  <c r="Z3365" i="1"/>
  <c r="Z3330" i="1"/>
  <c r="Z3291" i="1"/>
  <c r="Z3180" i="1"/>
  <c r="Z3145" i="1"/>
  <c r="Z3401" i="1"/>
  <c r="Z3366" i="1"/>
  <c r="Z3391" i="1"/>
  <c r="Z3280" i="1"/>
  <c r="Z3245" i="1"/>
  <c r="Z3210" i="1"/>
  <c r="Z3171" i="1"/>
  <c r="Z3348" i="1"/>
  <c r="Z3313" i="1"/>
  <c r="Z3278" i="1"/>
  <c r="Z3239" i="1"/>
  <c r="Z3352" i="1"/>
  <c r="Z3381" i="1"/>
  <c r="Z3346" i="1"/>
  <c r="Z3307" i="1"/>
  <c r="Z3260" i="1"/>
  <c r="Z3215" i="1"/>
  <c r="Z3125" i="1"/>
  <c r="Z3166" i="1"/>
  <c r="Z3387" i="1"/>
  <c r="Z3333" i="1"/>
  <c r="Z3362" i="1"/>
  <c r="Z3368" i="1"/>
  <c r="Z3323" i="1"/>
  <c r="Z3195" i="1"/>
  <c r="Z3141" i="1"/>
  <c r="Z3234" i="1"/>
  <c r="Z3176" i="1"/>
  <c r="Z3205" i="1"/>
  <c r="Z3298" i="1"/>
  <c r="Z3304" i="1"/>
  <c r="Z3397" i="1"/>
  <c r="Z3240" i="1"/>
  <c r="Z3170" i="1"/>
  <c r="Z3259" i="1"/>
  <c r="Z3269" i="1"/>
  <c r="AC3400" i="1"/>
  <c r="AC3155" i="1"/>
  <c r="AC3369" i="1"/>
  <c r="AC3268" i="1"/>
  <c r="AC3342" i="1"/>
  <c r="AC3316" i="1"/>
  <c r="AC3414" i="1"/>
  <c r="AC3308" i="1"/>
  <c r="AC3264" i="1"/>
  <c r="AC3283" i="1"/>
  <c r="AC3136" i="1"/>
  <c r="AC3151" i="1"/>
  <c r="AC3182" i="1"/>
  <c r="AC3150" i="1"/>
  <c r="AC3322" i="1"/>
  <c r="AC3142" i="1"/>
  <c r="AC3232" i="1"/>
  <c r="AC3189" i="1"/>
  <c r="AC3220" i="1"/>
  <c r="AC3381" i="1"/>
  <c r="AC3321" i="1"/>
  <c r="AC3195" i="1"/>
  <c r="AC3162" i="1"/>
  <c r="AC3254" i="1"/>
  <c r="AC3393" i="1"/>
  <c r="AC3201" i="1"/>
  <c r="AC3197" i="1"/>
  <c r="AC3313" i="1"/>
  <c r="AC3295" i="1"/>
  <c r="AC3173" i="1"/>
  <c r="AC3203" i="1"/>
  <c r="AC3225" i="1"/>
  <c r="AC3326" i="1"/>
  <c r="AC3242" i="1"/>
  <c r="AC3401" i="1"/>
  <c r="AC3355" i="1"/>
  <c r="AC3340" i="1"/>
  <c r="AC3386" i="1"/>
  <c r="AC3255" i="1"/>
  <c r="AC3279" i="1"/>
  <c r="AC3239" i="1"/>
  <c r="AC3207" i="1"/>
  <c r="AC3186" i="1"/>
  <c r="AC3397" i="1"/>
  <c r="AC3171" i="1"/>
  <c r="AC3319" i="1"/>
  <c r="AC3374" i="1"/>
  <c r="AC3363" i="1"/>
  <c r="AC3356" i="1"/>
  <c r="AC3154" i="1"/>
  <c r="AC3262" i="1"/>
  <c r="AC3209" i="1"/>
  <c r="AC3146" i="1"/>
  <c r="AC3372" i="1"/>
  <c r="AC3362" i="1"/>
  <c r="AC3347" i="1"/>
  <c r="AC3360" i="1"/>
  <c r="AC3378" i="1"/>
  <c r="AC3365" i="1"/>
  <c r="AC3320" i="1"/>
  <c r="AC3139" i="1"/>
  <c r="AC3395" i="1"/>
  <c r="AC3385" i="1"/>
  <c r="AC3180" i="1"/>
  <c r="AC3181" i="1"/>
  <c r="AC3286" i="1"/>
  <c r="AC3125" i="1"/>
  <c r="AC3190" i="1"/>
  <c r="AC3126" i="1"/>
  <c r="AC3413" i="1"/>
  <c r="AC3370" i="1"/>
  <c r="AC3332" i="1"/>
  <c r="AC3161" i="1"/>
  <c r="AC3211" i="1"/>
  <c r="AC3302" i="1"/>
  <c r="AC3329" i="1"/>
  <c r="AC3373" i="1"/>
  <c r="AC3147" i="1"/>
  <c r="AC3300" i="1"/>
  <c r="AC3380" i="1"/>
  <c r="AC3174" i="1"/>
  <c r="AC3273" i="1"/>
  <c r="AC3228" i="1"/>
  <c r="AC3140" i="1"/>
  <c r="AC3284" i="1"/>
  <c r="AC3191" i="1"/>
  <c r="AC3274" i="1"/>
  <c r="AC3303" i="1"/>
  <c r="AC3391" i="1"/>
  <c r="AC3359" i="1"/>
  <c r="AC3253" i="1"/>
  <c r="AC3350" i="1"/>
  <c r="AC3231" i="1"/>
  <c r="AC3387" i="1"/>
  <c r="AC3229" i="1"/>
  <c r="AC3335" i="1"/>
  <c r="AC3317" i="1"/>
  <c r="AC3403" i="1"/>
  <c r="AC3344" i="1"/>
  <c r="AC3230" i="1"/>
  <c r="AC3345" i="1"/>
  <c r="AC3240" i="1"/>
  <c r="AC3357" i="1"/>
  <c r="AC3221" i="1"/>
  <c r="AC3277" i="1"/>
  <c r="AC3392" i="1"/>
  <c r="AC3164" i="1"/>
  <c r="AC3252" i="1"/>
  <c r="AC3250" i="1"/>
  <c r="AC3331" i="1"/>
  <c r="AC3235" i="1"/>
  <c r="AC3170" i="1"/>
  <c r="AC3333" i="1"/>
  <c r="AC3275" i="1"/>
  <c r="AC3379" i="1"/>
  <c r="AC3367" i="1"/>
  <c r="AC3166" i="1"/>
  <c r="AC3285" i="1"/>
  <c r="AC3132" i="1"/>
  <c r="AC3156" i="1"/>
  <c r="AC3192" i="1"/>
  <c r="AC3339" i="1"/>
  <c r="AC3409" i="1"/>
  <c r="AC3152" i="1"/>
  <c r="AC3204" i="1"/>
  <c r="AC3258" i="1"/>
  <c r="AC3351" i="1"/>
  <c r="AC3141" i="1"/>
  <c r="AC3406" i="1"/>
  <c r="AC3224" i="1"/>
  <c r="AC3159" i="1"/>
  <c r="AC3215" i="1"/>
  <c r="AC3256" i="1"/>
  <c r="AC3394" i="1"/>
  <c r="AC3305" i="1"/>
  <c r="AC3289" i="1"/>
  <c r="AC3177" i="1"/>
  <c r="AC3306" i="1"/>
  <c r="AC3346" i="1"/>
  <c r="AC3318" i="1"/>
  <c r="AC3184" i="1"/>
  <c r="AC3404" i="1"/>
  <c r="AC3376" i="1"/>
  <c r="AC3325" i="1"/>
  <c r="AC3383" i="1"/>
  <c r="AC3237" i="1"/>
  <c r="AC3123" i="1"/>
  <c r="AC3402" i="1"/>
  <c r="AC3241" i="1"/>
  <c r="AC3233" i="1"/>
  <c r="AC3214" i="1"/>
  <c r="AC3219" i="1"/>
  <c r="AC3199" i="1"/>
  <c r="AC3384" i="1"/>
  <c r="AC3368" i="1"/>
  <c r="AC3405" i="1"/>
  <c r="AC3187" i="1"/>
  <c r="AC3194" i="1"/>
  <c r="AC3259" i="1"/>
  <c r="AC3315" i="1"/>
  <c r="AC3330" i="1"/>
  <c r="AC3396" i="1"/>
  <c r="AC3382" i="1"/>
  <c r="AC3388" i="1"/>
  <c r="AC3148" i="1"/>
  <c r="AC3210" i="1"/>
  <c r="AC3389" i="1"/>
  <c r="AC3249" i="1"/>
  <c r="AC3408" i="1"/>
  <c r="AC3165" i="1"/>
  <c r="AC3143" i="1"/>
  <c r="AC3269" i="1"/>
  <c r="AC3158" i="1"/>
  <c r="AC3213" i="1"/>
  <c r="AC3236" i="1"/>
  <c r="AC3127" i="1"/>
  <c r="AC3160" i="1"/>
  <c r="AC3200" i="1"/>
  <c r="AC3185" i="1"/>
  <c r="AC3327" i="1"/>
  <c r="AC3293" i="1"/>
  <c r="AC3234" i="1"/>
  <c r="AC3341" i="1"/>
  <c r="AC3131" i="1"/>
  <c r="AC3412" i="1"/>
  <c r="AC3307" i="1"/>
  <c r="AC3336" i="1"/>
  <c r="AC3290" i="1"/>
  <c r="AC3169" i="1"/>
  <c r="AC3153" i="1"/>
  <c r="AC3212" i="1"/>
  <c r="AC3338" i="1"/>
  <c r="AC3297" i="1"/>
  <c r="AC3353" i="1"/>
  <c r="AC3133" i="1"/>
  <c r="AC3145" i="1"/>
  <c r="AC3354" i="1"/>
  <c r="AC3218" i="1"/>
  <c r="AC3371" i="1"/>
  <c r="AC3352" i="1"/>
  <c r="AC3129" i="1"/>
  <c r="AC3265" i="1"/>
  <c r="AC3407" i="1"/>
  <c r="AC3337" i="1"/>
  <c r="AC3309" i="1"/>
  <c r="AC3288" i="1"/>
  <c r="AC3310" i="1"/>
  <c r="AC3411" i="1"/>
  <c r="AC3291" i="1"/>
  <c r="AC3206" i="1"/>
  <c r="AC3135" i="1"/>
  <c r="AC3328" i="1"/>
  <c r="AC3334" i="1"/>
  <c r="AC3276" i="1"/>
  <c r="AC3124" i="1"/>
  <c r="AC3138" i="1"/>
  <c r="AC3399" i="1"/>
  <c r="AC3361" i="1"/>
  <c r="AC3193" i="1"/>
  <c r="AC3157" i="1"/>
  <c r="AC3196" i="1"/>
  <c r="AC3261" i="1"/>
  <c r="AC3270" i="1"/>
  <c r="AC3301" i="1"/>
  <c r="AC3172" i="1"/>
  <c r="AC3198" i="1"/>
  <c r="AC3364" i="1"/>
  <c r="AC3287" i="1"/>
  <c r="AC3271" i="1"/>
  <c r="AC3149" i="1"/>
  <c r="AC3366" i="1"/>
  <c r="AC3163" i="1"/>
  <c r="AC3248" i="1"/>
  <c r="AC3251" i="1"/>
  <c r="AC3298" i="1"/>
  <c r="AC3175" i="1"/>
  <c r="AC3278" i="1"/>
  <c r="AC3314" i="1"/>
  <c r="AC3208" i="1"/>
  <c r="AC3130" i="1"/>
  <c r="AC3246" i="1"/>
  <c r="AC3343" i="1"/>
  <c r="AC3223" i="1"/>
  <c r="AC3348" i="1"/>
  <c r="AC3377" i="1"/>
  <c r="AC3260" i="1"/>
  <c r="AC3238" i="1"/>
  <c r="AC3280" i="1"/>
  <c r="AC3137" i="1"/>
  <c r="AC3128" i="1"/>
  <c r="AC3179" i="1"/>
  <c r="AC3263" i="1"/>
  <c r="AC3167" i="1"/>
  <c r="AC3217" i="1"/>
  <c r="AC3202" i="1"/>
  <c r="AC3299" i="1"/>
  <c r="AC3272" i="1"/>
  <c r="AC3349" i="1"/>
  <c r="AC3257" i="1"/>
  <c r="AC3296" i="1"/>
  <c r="AC3205" i="1"/>
  <c r="AC3183" i="1"/>
  <c r="AC3398" i="1"/>
  <c r="AC3390" i="1"/>
  <c r="AC3267" i="1"/>
  <c r="AC3134" i="1"/>
  <c r="AC3222" i="1"/>
  <c r="AC3282" i="1"/>
  <c r="AC3244" i="1"/>
  <c r="AC3324" i="1"/>
  <c r="AC3226" i="1"/>
  <c r="AC3312" i="1"/>
  <c r="AC3304" i="1"/>
  <c r="AC3410" i="1"/>
  <c r="AC3176" i="1"/>
  <c r="AC3375" i="1"/>
  <c r="AC3266" i="1"/>
  <c r="AC3281" i="1"/>
  <c r="AC3245" i="1"/>
  <c r="AC3188" i="1"/>
  <c r="AC3144" i="1"/>
  <c r="AC3358" i="1"/>
  <c r="AC3216" i="1"/>
  <c r="AC3243" i="1"/>
  <c r="AC3178" i="1"/>
  <c r="AC3311" i="1"/>
  <c r="AC3227" i="1"/>
  <c r="AC3247" i="1"/>
  <c r="AC3292" i="1"/>
  <c r="AC3323" i="1"/>
  <c r="AC3294" i="1"/>
  <c r="AC3168" i="1"/>
  <c r="AC2917" i="1"/>
  <c r="AC2935" i="1"/>
  <c r="AC3008" i="1"/>
  <c r="AC2965" i="1"/>
  <c r="AC2955" i="1"/>
  <c r="AC2862" i="1"/>
  <c r="AC2914" i="1"/>
  <c r="AC2945" i="1"/>
  <c r="AC2936" i="1"/>
  <c r="AC3061" i="1"/>
  <c r="AC3052" i="1"/>
  <c r="AC2864" i="1"/>
  <c r="AC3079" i="1"/>
  <c r="AC2919" i="1"/>
  <c r="AC2874" i="1"/>
  <c r="AC2869" i="1"/>
  <c r="AC2912" i="1"/>
  <c r="AC2867" i="1"/>
  <c r="AC2860" i="1"/>
  <c r="AC3048" i="1"/>
  <c r="AC3041" i="1"/>
  <c r="AC2962" i="1"/>
  <c r="AC2953" i="1"/>
  <c r="AC2899" i="1"/>
  <c r="AC2844" i="1"/>
  <c r="AC3040" i="1"/>
  <c r="AC3072" i="1"/>
  <c r="AC3091" i="1"/>
  <c r="AC3119" i="1"/>
  <c r="AC3074" i="1"/>
  <c r="AC3065" i="1"/>
  <c r="AC3006" i="1"/>
  <c r="AC2875" i="1"/>
  <c r="AC2977" i="1"/>
  <c r="AC2880" i="1"/>
  <c r="AC2841" i="1"/>
  <c r="AC3122" i="1"/>
  <c r="AC2947" i="1"/>
  <c r="AC3021" i="1"/>
  <c r="AC2832" i="1"/>
  <c r="AC3118" i="1"/>
  <c r="AC2865" i="1"/>
  <c r="AC2995" i="1"/>
  <c r="AC2989" i="1"/>
  <c r="AC2916" i="1"/>
  <c r="AC2907" i="1"/>
  <c r="AC3025" i="1"/>
  <c r="AC3086" i="1"/>
  <c r="AC3042" i="1"/>
  <c r="AC3033" i="1"/>
  <c r="AC3032" i="1"/>
  <c r="AC3080" i="1"/>
  <c r="AC3035" i="1"/>
  <c r="AC3027" i="1"/>
  <c r="AC2843" i="1"/>
  <c r="AC3047" i="1"/>
  <c r="AC3078" i="1"/>
  <c r="AC2837" i="1"/>
  <c r="AC3094" i="1"/>
  <c r="AC3016" i="1"/>
  <c r="AC2990" i="1"/>
  <c r="AC2948" i="1"/>
  <c r="AC2938" i="1"/>
  <c r="AC3015" i="1"/>
  <c r="AC3003" i="1"/>
  <c r="AC2998" i="1"/>
  <c r="AC3092" i="1"/>
  <c r="AC2906" i="1"/>
  <c r="AC2951" i="1"/>
  <c r="AC2896" i="1"/>
  <c r="AC3038" i="1"/>
  <c r="AC3029" i="1"/>
  <c r="AC2881" i="1"/>
  <c r="AC2887" i="1"/>
  <c r="AC3046" i="1"/>
  <c r="AC2928" i="1"/>
  <c r="AC3075" i="1"/>
  <c r="AC2889" i="1"/>
  <c r="AC2866" i="1"/>
  <c r="AC2911" i="1"/>
  <c r="AC3031" i="1"/>
  <c r="AC3007" i="1"/>
  <c r="AC2863" i="1"/>
  <c r="AC2939" i="1"/>
  <c r="AC3012" i="1"/>
  <c r="AC3083" i="1"/>
  <c r="AC2850" i="1"/>
  <c r="AC3004" i="1"/>
  <c r="AC2923" i="1"/>
  <c r="AC2943" i="1"/>
  <c r="AC2847" i="1"/>
  <c r="AC2900" i="1"/>
  <c r="AC2978" i="1"/>
  <c r="AC2831" i="1"/>
  <c r="AC2857" i="1"/>
  <c r="AC2836" i="1"/>
  <c r="AC2886" i="1"/>
  <c r="AC2846" i="1"/>
  <c r="AC2839" i="1"/>
  <c r="AC2849" i="1"/>
  <c r="AC2893" i="1"/>
  <c r="AC3002" i="1"/>
  <c r="AC3055" i="1"/>
  <c r="AC3117" i="1"/>
  <c r="AC3009" i="1"/>
  <c r="AC3093" i="1"/>
  <c r="AC2964" i="1"/>
  <c r="AC2992" i="1"/>
  <c r="AC3069" i="1"/>
  <c r="AC2915" i="1"/>
  <c r="AC3026" i="1"/>
  <c r="AC3063" i="1"/>
  <c r="AC3112" i="1"/>
  <c r="AC2950" i="1"/>
  <c r="AC3089" i="1"/>
  <c r="AC3104" i="1"/>
  <c r="AC3020" i="1"/>
  <c r="AC2930" i="1"/>
  <c r="AC3068" i="1"/>
  <c r="AC3096" i="1"/>
  <c r="AC2996" i="1"/>
  <c r="AC3019" i="1"/>
  <c r="AC2988" i="1"/>
  <c r="AC3108" i="1"/>
  <c r="AC3106" i="1"/>
  <c r="AC3090" i="1"/>
  <c r="AC2855" i="1"/>
  <c r="AC2944" i="1"/>
  <c r="AC2968" i="1"/>
  <c r="AC2997" i="1"/>
  <c r="AC3018" i="1"/>
  <c r="AC2994" i="1"/>
  <c r="AC3011" i="1"/>
  <c r="AC2958" i="1"/>
  <c r="AC3087" i="1"/>
  <c r="AC3050" i="1"/>
  <c r="AC3043" i="1"/>
  <c r="AC2980" i="1"/>
  <c r="AC3036" i="1"/>
  <c r="AC2878" i="1"/>
  <c r="AC3116" i="1"/>
  <c r="AC3088" i="1"/>
  <c r="AC2999" i="1"/>
  <c r="AC3030" i="1"/>
  <c r="AC2987" i="1"/>
  <c r="AC2910" i="1"/>
  <c r="AC2946" i="1"/>
  <c r="AC3049" i="1"/>
  <c r="AC2960" i="1"/>
  <c r="AC3095" i="1"/>
  <c r="AC2920" i="1"/>
  <c r="AC2956" i="1"/>
  <c r="AC2854" i="1"/>
  <c r="AC2949" i="1"/>
  <c r="AC2904" i="1"/>
  <c r="AC2986" i="1"/>
  <c r="AC3024" i="1"/>
  <c r="AC2882" i="1"/>
  <c r="AC2925" i="1"/>
  <c r="AC3070" i="1"/>
  <c r="AC3028" i="1"/>
  <c r="AC3071" i="1"/>
  <c r="AC2971" i="1"/>
  <c r="AC2970" i="1"/>
  <c r="AC3101" i="1"/>
  <c r="AC3109" i="1"/>
  <c r="AC3017" i="1"/>
  <c r="AC2976" i="1"/>
  <c r="AC2933" i="1"/>
  <c r="AC2931" i="1"/>
  <c r="AC2954" i="1"/>
  <c r="AC2884" i="1"/>
  <c r="AC3045" i="1"/>
  <c r="AC2929" i="1"/>
  <c r="AC2937" i="1"/>
  <c r="AC3082" i="1"/>
  <c r="AC3005" i="1"/>
  <c r="AC2967" i="1"/>
  <c r="AC3053" i="1"/>
  <c r="AC3120" i="1"/>
  <c r="AC2852" i="1"/>
  <c r="AC2851" i="1"/>
  <c r="AC2890" i="1"/>
  <c r="AC3039" i="1"/>
  <c r="AC3098" i="1"/>
  <c r="AC2877" i="1"/>
  <c r="AC2957" i="1"/>
  <c r="AC2934" i="1"/>
  <c r="AC3000" i="1"/>
  <c r="AC2940" i="1"/>
  <c r="AC2975" i="1"/>
  <c r="AC3097" i="1"/>
  <c r="AC3099" i="1"/>
  <c r="AC2963" i="1"/>
  <c r="AC3054" i="1"/>
  <c r="AC3115" i="1"/>
  <c r="AC3013" i="1"/>
  <c r="AC2858" i="1"/>
  <c r="AC2859" i="1"/>
  <c r="AC3023" i="1"/>
  <c r="AC2926" i="1"/>
  <c r="AC2972" i="1"/>
  <c r="AC2983" i="1"/>
  <c r="AC3064" i="1"/>
  <c r="AC3059" i="1"/>
  <c r="AC2982" i="1"/>
  <c r="AC3057" i="1"/>
  <c r="AC3121" i="1"/>
  <c r="AC2833" i="1"/>
  <c r="AC2835" i="1"/>
  <c r="AC2842" i="1"/>
  <c r="AC2942" i="1"/>
  <c r="AC3037" i="1"/>
  <c r="AC2876" i="1"/>
  <c r="AC3102" i="1"/>
  <c r="AC2830" i="1"/>
  <c r="AC2838" i="1"/>
  <c r="AC2984" i="1"/>
  <c r="AC2879" i="1"/>
  <c r="AC2927" i="1"/>
  <c r="AC2840" i="1"/>
  <c r="AC2898" i="1"/>
  <c r="AC2991" i="1"/>
  <c r="AC2871" i="1"/>
  <c r="AC3056" i="1"/>
  <c r="AC3062" i="1"/>
  <c r="AC3084" i="1"/>
  <c r="AC3105" i="1"/>
  <c r="AC3058" i="1"/>
  <c r="AC3067" i="1"/>
  <c r="AC3110" i="1"/>
  <c r="AC2903" i="1"/>
  <c r="AC2979" i="1"/>
  <c r="AC2941" i="1"/>
  <c r="AC2924" i="1"/>
  <c r="AC2985" i="1"/>
  <c r="AC2868" i="1"/>
  <c r="AC2902" i="1"/>
  <c r="AC2961" i="1"/>
  <c r="AC2892" i="1"/>
  <c r="AC2895" i="1"/>
  <c r="AC2897" i="1"/>
  <c r="AC2870" i="1"/>
  <c r="AC2908" i="1"/>
  <c r="AC3081" i="1"/>
  <c r="AC2966" i="1"/>
  <c r="AC3010" i="1"/>
  <c r="AC2909" i="1"/>
  <c r="AC3100" i="1"/>
  <c r="AC3077" i="1"/>
  <c r="AC2932" i="1"/>
  <c r="AC3060" i="1"/>
  <c r="AC2973" i="1"/>
  <c r="AC2901" i="1"/>
  <c r="AC3073" i="1"/>
  <c r="AC2872" i="1"/>
  <c r="AC2885" i="1"/>
  <c r="AC2853" i="1"/>
  <c r="AC2913" i="1"/>
  <c r="AC2834" i="1"/>
  <c r="AC3111" i="1"/>
  <c r="AC3103" i="1"/>
  <c r="AC2848" i="1"/>
  <c r="AC3107" i="1"/>
  <c r="AC2993" i="1"/>
  <c r="AC2891" i="1"/>
  <c r="AC2918" i="1"/>
  <c r="AC2856" i="1"/>
  <c r="AC3076" i="1"/>
  <c r="AC2974" i="1"/>
  <c r="AC2845" i="1"/>
  <c r="AC3114" i="1"/>
  <c r="AC2981" i="1"/>
  <c r="AC3044" i="1"/>
  <c r="AC2883" i="1"/>
  <c r="AC3022" i="1"/>
  <c r="AC3034" i="1"/>
  <c r="AC3113" i="1"/>
  <c r="AC3066" i="1"/>
  <c r="AC2959" i="1"/>
  <c r="AC2921" i="1"/>
  <c r="AC3085" i="1"/>
  <c r="AC3051" i="1"/>
  <c r="AC2922" i="1"/>
  <c r="AC2861" i="1"/>
  <c r="AC2888" i="1"/>
  <c r="AC3001" i="1"/>
  <c r="AC3014" i="1"/>
  <c r="AC2969" i="1"/>
  <c r="AC2905" i="1"/>
  <c r="AC2873" i="1"/>
  <c r="AC2952" i="1"/>
  <c r="AC2894" i="1"/>
  <c r="Z2845" i="1"/>
  <c r="Z2962" i="1"/>
  <c r="Z2841" i="1"/>
  <c r="Z2838" i="1"/>
  <c r="Z2839" i="1"/>
  <c r="Z2840" i="1"/>
  <c r="Z2842" i="1"/>
  <c r="Z2843" i="1"/>
  <c r="Z2846" i="1"/>
  <c r="Z2844" i="1"/>
  <c r="Z3104" i="1"/>
  <c r="Z3022" i="1"/>
  <c r="Z2953" i="1"/>
  <c r="Z3085" i="1"/>
  <c r="Z3037" i="1"/>
  <c r="Z3009" i="1"/>
  <c r="Z3068" i="1"/>
  <c r="Z2858" i="1"/>
  <c r="Z3043" i="1"/>
  <c r="Z2920" i="1"/>
  <c r="Z3017" i="1"/>
  <c r="Z3069" i="1"/>
  <c r="Z2885" i="1"/>
  <c r="Z2928" i="1"/>
  <c r="Z3031" i="1"/>
  <c r="Z3058" i="1"/>
  <c r="Z3117" i="1"/>
  <c r="Z2890" i="1"/>
  <c r="Z2892" i="1"/>
  <c r="Z2909" i="1"/>
  <c r="Z2882" i="1"/>
  <c r="Z2880" i="1"/>
  <c r="Z2961" i="1"/>
  <c r="Z2938" i="1"/>
  <c r="Z2884" i="1"/>
  <c r="Z2965" i="1"/>
  <c r="Z3007" i="1"/>
  <c r="Z2950" i="1"/>
  <c r="Z2847" i="1"/>
  <c r="Z2908" i="1"/>
  <c r="Z2925" i="1"/>
  <c r="Z2978" i="1"/>
  <c r="Z2834" i="1"/>
  <c r="Z2849" i="1"/>
  <c r="Z3034" i="1"/>
  <c r="Z2835" i="1"/>
  <c r="Z2853" i="1"/>
  <c r="Z2910" i="1"/>
  <c r="Z2879" i="1"/>
  <c r="Z3081" i="1"/>
  <c r="Z3122" i="1"/>
  <c r="Z2924" i="1"/>
  <c r="Z2941" i="1"/>
  <c r="Z2946" i="1"/>
  <c r="Z2848" i="1"/>
  <c r="Z2865" i="1"/>
  <c r="Z3091" i="1"/>
  <c r="Z2951" i="1"/>
  <c r="Z3044" i="1"/>
  <c r="Z2854" i="1"/>
  <c r="Z3006" i="1"/>
  <c r="Z3014" i="1"/>
  <c r="Z3013" i="1"/>
  <c r="Z2898" i="1"/>
  <c r="Z3064" i="1"/>
  <c r="Z2926" i="1"/>
  <c r="Z3075" i="1"/>
  <c r="Z2957" i="1"/>
  <c r="Z2969" i="1"/>
  <c r="Z2872" i="1"/>
  <c r="Z2895" i="1"/>
  <c r="Z3102" i="1"/>
  <c r="Z2968" i="1"/>
  <c r="Z3090" i="1"/>
  <c r="Z3086" i="1"/>
  <c r="Z2948" i="1"/>
  <c r="Z3063" i="1"/>
  <c r="Z2972" i="1"/>
  <c r="Z2896" i="1"/>
  <c r="Z2996" i="1"/>
  <c r="Z2856" i="1"/>
  <c r="Z2994" i="1"/>
  <c r="Z2990" i="1"/>
  <c r="Z2949" i="1"/>
  <c r="Z2992" i="1"/>
  <c r="Z2903" i="1"/>
  <c r="Z3039" i="1"/>
  <c r="Z2873" i="1"/>
  <c r="Z3059" i="1"/>
  <c r="Z2855" i="1"/>
  <c r="Z2932" i="1"/>
  <c r="Z3023" i="1"/>
  <c r="Z3045" i="1"/>
  <c r="Z3101" i="1"/>
  <c r="Z2876" i="1"/>
  <c r="Z3026" i="1"/>
  <c r="Z2943" i="1"/>
  <c r="Z2970" i="1"/>
  <c r="Z3021" i="1"/>
  <c r="Z2918" i="1"/>
  <c r="Z2888" i="1"/>
  <c r="Z3099" i="1"/>
  <c r="Z2999" i="1"/>
  <c r="Z3020" i="1"/>
  <c r="Z3095" i="1"/>
  <c r="Z2991" i="1"/>
  <c r="Z3008" i="1"/>
  <c r="Z3015" i="1"/>
  <c r="Z3012" i="1"/>
  <c r="Z3103" i="1"/>
  <c r="Z3093" i="1"/>
  <c r="Z2911" i="1"/>
  <c r="Z3083" i="1"/>
  <c r="Z2967" i="1"/>
  <c r="Z3036" i="1"/>
  <c r="Z2862" i="1"/>
  <c r="Z3070" i="1"/>
  <c r="Z2960" i="1"/>
  <c r="Z2977" i="1"/>
  <c r="Z3082" i="1"/>
  <c r="Z2964" i="1"/>
  <c r="Z2981" i="1"/>
  <c r="Z2942" i="1"/>
  <c r="Z2832" i="1"/>
  <c r="Z3016" i="1"/>
  <c r="Z3066" i="1"/>
  <c r="Z2935" i="1"/>
  <c r="Z3052" i="1"/>
  <c r="Z3109" i="1"/>
  <c r="Z3049" i="1"/>
  <c r="Z2976" i="1"/>
  <c r="Z2993" i="1"/>
  <c r="Z2874" i="1"/>
  <c r="Z2916" i="1"/>
  <c r="Z2933" i="1"/>
  <c r="Z2974" i="1"/>
  <c r="Z3094" i="1"/>
  <c r="Z3048" i="1"/>
  <c r="Z3056" i="1"/>
  <c r="Z2984" i="1"/>
  <c r="Z3121" i="1"/>
  <c r="Z3060" i="1"/>
  <c r="Z2864" i="1"/>
  <c r="Z3106" i="1"/>
  <c r="Z3001" i="1"/>
  <c r="Z3047" i="1"/>
  <c r="Z2919" i="1"/>
  <c r="Z2937" i="1"/>
  <c r="Z3115" i="1"/>
  <c r="Z2973" i="1"/>
  <c r="Z3025" i="1"/>
  <c r="Z3029" i="1"/>
  <c r="Z3074" i="1"/>
  <c r="Z2830" i="1"/>
  <c r="Z2922" i="1"/>
  <c r="Z2936" i="1"/>
  <c r="Z2904" i="1"/>
  <c r="Z3114" i="1"/>
  <c r="Z3111" i="1"/>
  <c r="Z2894" i="1"/>
  <c r="Z3078" i="1"/>
  <c r="Z3000" i="1"/>
  <c r="Z3050" i="1"/>
  <c r="Z2945" i="1"/>
  <c r="Z3004" i="1"/>
  <c r="Z2857" i="1"/>
  <c r="Z3042" i="1"/>
  <c r="Z3018" i="1"/>
  <c r="Z2871" i="1"/>
  <c r="Z2837" i="1"/>
  <c r="Z3010" i="1"/>
  <c r="Z2859" i="1"/>
  <c r="Z2897" i="1"/>
  <c r="Z3055" i="1"/>
  <c r="Z2887" i="1"/>
  <c r="Z2901" i="1"/>
  <c r="Z3077" i="1"/>
  <c r="Z2836" i="1"/>
  <c r="Z2986" i="1"/>
  <c r="Z2833" i="1"/>
  <c r="Z2861" i="1"/>
  <c r="Z3079" i="1"/>
  <c r="Z2959" i="1"/>
  <c r="Z3024" i="1"/>
  <c r="Z3107" i="1"/>
  <c r="Z2983" i="1"/>
  <c r="Z3028" i="1"/>
  <c r="Z3087" i="1"/>
  <c r="Z2985" i="1"/>
  <c r="Z2982" i="1"/>
  <c r="Z3038" i="1"/>
  <c r="Z2954" i="1"/>
  <c r="Z2860" i="1"/>
  <c r="Z2877" i="1"/>
  <c r="Z3061" i="1"/>
  <c r="Z2927" i="1"/>
  <c r="Z3040" i="1"/>
  <c r="Z2850" i="1"/>
  <c r="Z3065" i="1"/>
  <c r="Z2980" i="1"/>
  <c r="Z2997" i="1"/>
  <c r="Z3032" i="1"/>
  <c r="Z2886" i="1"/>
  <c r="Z2889" i="1"/>
  <c r="Z2893" i="1"/>
  <c r="Z2914" i="1"/>
  <c r="Z2863" i="1"/>
  <c r="Z2958" i="1"/>
  <c r="Z2868" i="1"/>
  <c r="Z2905" i="1"/>
  <c r="Z2956" i="1"/>
  <c r="Z2944" i="1"/>
  <c r="Z3098" i="1"/>
  <c r="Z2878" i="1"/>
  <c r="Z2989" i="1"/>
  <c r="Z2913" i="1"/>
  <c r="Z3113" i="1"/>
  <c r="Z3005" i="1"/>
  <c r="Z3002" i="1"/>
  <c r="Z2921" i="1"/>
  <c r="Z2975" i="1"/>
  <c r="Z3119" i="1"/>
  <c r="Z2929" i="1"/>
  <c r="Z2906" i="1"/>
  <c r="Z2930" i="1"/>
  <c r="Z3118" i="1"/>
  <c r="Z2852" i="1"/>
  <c r="Z3097" i="1"/>
  <c r="Z2881" i="1"/>
  <c r="Z3110" i="1"/>
  <c r="Z2900" i="1"/>
  <c r="Z3033" i="1"/>
  <c r="Z3054" i="1"/>
  <c r="Z2912" i="1"/>
  <c r="Z2869" i="1"/>
  <c r="Z2866" i="1"/>
  <c r="Z2940" i="1"/>
  <c r="Z3071" i="1"/>
  <c r="Z2917" i="1"/>
  <c r="Z2988" i="1"/>
  <c r="Z3035" i="1"/>
  <c r="Z2907" i="1"/>
  <c r="Z3027" i="1"/>
  <c r="Z3072" i="1"/>
  <c r="Z3041" i="1"/>
  <c r="Z2831" i="1"/>
  <c r="Z3116" i="1"/>
  <c r="Z3092" i="1"/>
  <c r="Z3088" i="1"/>
  <c r="Z2947" i="1"/>
  <c r="Z2931" i="1"/>
  <c r="Z2995" i="1"/>
  <c r="Z2998" i="1"/>
  <c r="Z3062" i="1"/>
  <c r="Z2915" i="1"/>
  <c r="Z3084" i="1"/>
  <c r="Z3105" i="1"/>
  <c r="Z3057" i="1"/>
  <c r="Z2939" i="1"/>
  <c r="Z3076" i="1"/>
  <c r="Z3030" i="1"/>
  <c r="Z2875" i="1"/>
  <c r="Z3112" i="1"/>
  <c r="Z3108" i="1"/>
  <c r="Z2934" i="1"/>
  <c r="Z2971" i="1"/>
  <c r="Z2883" i="1"/>
  <c r="Z3120" i="1"/>
  <c r="Z2870" i="1"/>
  <c r="Z2923" i="1"/>
  <c r="Z2952" i="1"/>
  <c r="Z3073" i="1"/>
  <c r="Z3011" i="1"/>
  <c r="Z2979" i="1"/>
  <c r="Z2867" i="1"/>
  <c r="Z2966" i="1"/>
  <c r="Z2851" i="1"/>
  <c r="Z3096" i="1"/>
  <c r="Z3080" i="1"/>
  <c r="Z3003" i="1"/>
  <c r="Z2987" i="1"/>
  <c r="Z3046" i="1"/>
  <c r="Z3019" i="1"/>
  <c r="Z3053" i="1"/>
  <c r="Z2902" i="1"/>
  <c r="Z2899" i="1"/>
  <c r="Z3067" i="1"/>
  <c r="Z3100" i="1"/>
  <c r="Z2891" i="1"/>
  <c r="Z2955" i="1"/>
  <c r="Z3089" i="1"/>
  <c r="Z3051" i="1"/>
  <c r="Z2963" i="1"/>
  <c r="AC2680" i="1"/>
  <c r="AC2682" i="1"/>
  <c r="AC2681" i="1"/>
  <c r="AC2683" i="1"/>
  <c r="AC2593" i="1"/>
  <c r="AC2684" i="1"/>
  <c r="AC2414" i="1"/>
  <c r="AC2425" i="1"/>
  <c r="AC2412" i="1"/>
  <c r="AC2629" i="1"/>
  <c r="AC2522" i="1"/>
  <c r="AC2508" i="1"/>
  <c r="AC2665" i="1"/>
  <c r="AC2517" i="1"/>
  <c r="AC2561" i="1"/>
  <c r="AC2416" i="1"/>
  <c r="AC2528" i="1"/>
  <c r="AC2485" i="1"/>
  <c r="AC2473" i="1"/>
  <c r="AC2487" i="1"/>
  <c r="AC2518" i="1"/>
  <c r="AC2436" i="1"/>
  <c r="AC2426" i="1"/>
  <c r="AC2526" i="1"/>
  <c r="AC2474" i="1"/>
  <c r="AC2442" i="1"/>
  <c r="AC2654" i="1"/>
  <c r="AC2608" i="1"/>
  <c r="AC2437" i="1"/>
  <c r="AC2577" i="1"/>
  <c r="AC2446" i="1"/>
  <c r="AC2626" i="1"/>
  <c r="AC2444" i="1"/>
  <c r="AC2640" i="1"/>
  <c r="AC2397" i="1"/>
  <c r="AC2609" i="1"/>
  <c r="AC2604" i="1"/>
  <c r="AC2667" i="1"/>
  <c r="AC2585" i="1"/>
  <c r="AC2532" i="1"/>
  <c r="AC2482" i="1"/>
  <c r="AC2432" i="1"/>
  <c r="AC2543" i="1"/>
  <c r="AC2535" i="1"/>
  <c r="AC2459" i="1"/>
  <c r="AC2559" i="1"/>
  <c r="AC2440" i="1"/>
  <c r="AC2671" i="1"/>
  <c r="AC2475" i="1"/>
  <c r="AC2408" i="1"/>
  <c r="AC2458" i="1"/>
  <c r="AC2574" i="1"/>
  <c r="AC2625" i="1"/>
  <c r="AC2452" i="1"/>
  <c r="AC2624" i="1"/>
  <c r="AC2651" i="1"/>
  <c r="AC2463" i="1"/>
  <c r="AC2548" i="1"/>
  <c r="AC2595" i="1"/>
  <c r="AC2613" i="1"/>
  <c r="AC2406" i="1"/>
  <c r="AC2618" i="1"/>
  <c r="AC2431" i="1"/>
  <c r="AC2467" i="1"/>
  <c r="AC2486" i="1"/>
  <c r="AC2512" i="1"/>
  <c r="AC2558" i="1"/>
  <c r="AC2454" i="1"/>
  <c r="AC2476" i="1"/>
  <c r="AC2573" i="1"/>
  <c r="AC2489" i="1"/>
  <c r="AC2490" i="1"/>
  <c r="AC2540" i="1"/>
  <c r="AC2592" i="1"/>
  <c r="AC2562" i="1"/>
  <c r="AC2649" i="1"/>
  <c r="AC2468" i="1"/>
  <c r="AC2545" i="1"/>
  <c r="AC2668" i="1"/>
  <c r="AC2479" i="1"/>
  <c r="AC2597" i="1"/>
  <c r="AC2401" i="1"/>
  <c r="AC2494" i="1"/>
  <c r="AC2505" i="1"/>
  <c r="AC2657" i="1"/>
  <c r="AC2551" i="1"/>
  <c r="AC2583" i="1"/>
  <c r="AC2502" i="1"/>
  <c r="AC2650" i="1"/>
  <c r="AC2462" i="1"/>
  <c r="AC2537" i="1"/>
  <c r="AC2644" i="1"/>
  <c r="AC2424" i="1"/>
  <c r="AC2455" i="1"/>
  <c r="AC2493" i="1"/>
  <c r="AC2590" i="1"/>
  <c r="AC2395" i="1"/>
  <c r="AC2507" i="1"/>
  <c r="AC2589" i="1"/>
  <c r="AC2672" i="1"/>
  <c r="AC2500" i="1"/>
  <c r="AC2514" i="1"/>
  <c r="AC2506" i="1"/>
  <c r="AC2531" i="1"/>
  <c r="AC2549" i="1"/>
  <c r="AC2448" i="1"/>
  <c r="AC2495" i="1"/>
  <c r="AC2519" i="1"/>
  <c r="AC2394" i="1"/>
  <c r="AC2510" i="1"/>
  <c r="AC2553" i="1"/>
  <c r="AC2606" i="1"/>
  <c r="AC2464" i="1"/>
  <c r="AC2498" i="1"/>
  <c r="AC2457" i="1"/>
  <c r="AC2560" i="1"/>
  <c r="AC2445" i="1"/>
  <c r="AC2619" i="1"/>
  <c r="AC2628" i="1"/>
  <c r="AC2669" i="1"/>
  <c r="AC2404" i="1"/>
  <c r="AC2509" i="1"/>
  <c r="AC2499" i="1"/>
  <c r="AC2534" i="1"/>
  <c r="AC2513" i="1"/>
  <c r="AC2515" i="1"/>
  <c r="AC2443" i="1"/>
  <c r="AC2435" i="1"/>
  <c r="AC2470" i="1"/>
  <c r="AC2420" i="1"/>
  <c r="AC2480" i="1"/>
  <c r="AC2423" i="1"/>
  <c r="AC2659" i="1"/>
  <c r="AC2621" i="1"/>
  <c r="AC2568" i="1"/>
  <c r="AC2447" i="1"/>
  <c r="AC2527" i="1"/>
  <c r="AC2418" i="1"/>
  <c r="AC2615" i="1"/>
  <c r="AC2563" i="1"/>
  <c r="AC2598" i="1"/>
  <c r="AC2579" i="1"/>
  <c r="AC2398" i="1"/>
  <c r="AC2616" i="1"/>
  <c r="AC2647" i="1"/>
  <c r="AC2521" i="1"/>
  <c r="AC2596" i="1"/>
  <c r="AC2417" i="1"/>
  <c r="AC2496" i="1"/>
  <c r="AC2607" i="1"/>
  <c r="AC2469" i="1"/>
  <c r="AC2554" i="1"/>
  <c r="AC2477" i="1"/>
  <c r="AC2656" i="1"/>
  <c r="AC2456" i="1"/>
  <c r="AC2451" i="1"/>
  <c r="AC2627" i="1"/>
  <c r="AC2572" i="1"/>
  <c r="AC2546" i="1"/>
  <c r="AC2566" i="1"/>
  <c r="AC2602" i="1"/>
  <c r="AC2523" i="1"/>
  <c r="AC2660" i="1"/>
  <c r="AC2634" i="1"/>
  <c r="AC2433" i="1"/>
  <c r="AC2544" i="1"/>
  <c r="AC2655" i="1"/>
  <c r="AC2641" i="1"/>
  <c r="AC2666" i="1"/>
  <c r="AC2578" i="1"/>
  <c r="AC2552" i="1"/>
  <c r="AC2530" i="1"/>
  <c r="AC2565" i="1"/>
  <c r="AC2676" i="1"/>
  <c r="AC2547" i="1"/>
  <c r="AC2488" i="1"/>
  <c r="AC2465" i="1"/>
  <c r="AC2501" i="1"/>
  <c r="AC2449" i="1"/>
  <c r="AC2492" i="1"/>
  <c r="AC2453" i="1"/>
  <c r="AC2393" i="1"/>
  <c r="AC2663" i="1"/>
  <c r="AC2610" i="1"/>
  <c r="AC2569" i="1"/>
  <c r="AC2550" i="1"/>
  <c r="AC2646" i="1"/>
  <c r="AC2594" i="1"/>
  <c r="AC2631" i="1"/>
  <c r="AC2478" i="1"/>
  <c r="AC2614" i="1"/>
  <c r="AC2434" i="1"/>
  <c r="AC2603" i="1"/>
  <c r="AC2575" i="1"/>
  <c r="AC2623" i="1"/>
  <c r="AC2673" i="1"/>
  <c r="AC2541" i="1"/>
  <c r="AC2638" i="1"/>
  <c r="AC2427" i="1"/>
  <c r="AC2564" i="1"/>
  <c r="AC2450" i="1"/>
  <c r="AC2635" i="1"/>
  <c r="AC2539" i="1"/>
  <c r="AC2415" i="1"/>
  <c r="AC2617" i="1"/>
  <c r="AC2632" i="1"/>
  <c r="AC2576" i="1"/>
  <c r="AC2491" i="1"/>
  <c r="AC2605" i="1"/>
  <c r="AC2679" i="1"/>
  <c r="AC2438" i="1"/>
  <c r="AC2675" i="1"/>
  <c r="AC2555" i="1"/>
  <c r="AC2678" i="1"/>
  <c r="AC2405" i="1"/>
  <c r="AC2497" i="1"/>
  <c r="AC2622" i="1"/>
  <c r="AC2636" i="1"/>
  <c r="AC2670" i="1"/>
  <c r="AC2399" i="1"/>
  <c r="AC2587" i="1"/>
  <c r="AC2400" i="1"/>
  <c r="AC2612" i="1"/>
  <c r="AC2611" i="1"/>
  <c r="AC2582" i="1"/>
  <c r="AC2542" i="1"/>
  <c r="AC2441" i="1"/>
  <c r="AC2620" i="1"/>
  <c r="AC2428" i="1"/>
  <c r="AC2516" i="1"/>
  <c r="AC2556" i="1"/>
  <c r="AC2633" i="1"/>
  <c r="AC2419" i="1"/>
  <c r="AC2637" i="1"/>
  <c r="AC2648" i="1"/>
  <c r="AC2484" i="1"/>
  <c r="AC2411" i="1"/>
  <c r="AC2642" i="1"/>
  <c r="AC2601" i="1"/>
  <c r="AC2643" i="1"/>
  <c r="AC2466" i="1"/>
  <c r="AC2685" i="1"/>
  <c r="AC2511" i="1"/>
  <c r="AC2503" i="1"/>
  <c r="AC2396" i="1"/>
  <c r="AC2421" i="1"/>
  <c r="AC2557" i="1"/>
  <c r="AC2653" i="1"/>
  <c r="AC2645" i="1"/>
  <c r="AC2570" i="1"/>
  <c r="AC2525" i="1"/>
  <c r="AC2481" i="1"/>
  <c r="AC2591" i="1"/>
  <c r="AC2422" i="1"/>
  <c r="AC2538" i="1"/>
  <c r="AC2639" i="1"/>
  <c r="AC2581" i="1"/>
  <c r="AC2661" i="1"/>
  <c r="AC2430" i="1"/>
  <c r="AC2520" i="1"/>
  <c r="AC2483" i="1"/>
  <c r="AC2429" i="1"/>
  <c r="AC2674" i="1"/>
  <c r="AC2529" i="1"/>
  <c r="AC2571" i="1"/>
  <c r="AC2584" i="1"/>
  <c r="AC2658" i="1"/>
  <c r="AC2586" i="1"/>
  <c r="AC2580" i="1"/>
  <c r="AC2677" i="1"/>
  <c r="AC2461" i="1"/>
  <c r="AC2524" i="1"/>
  <c r="AC2536" i="1"/>
  <c r="AC2409" i="1"/>
  <c r="AC2686" i="1"/>
  <c r="AC2460" i="1"/>
  <c r="AC2439" i="1"/>
  <c r="AC2567" i="1"/>
  <c r="AC2600" i="1"/>
  <c r="AC2472" i="1"/>
  <c r="AC2588" i="1"/>
  <c r="AC2407" i="1"/>
  <c r="AC2533" i="1"/>
  <c r="AC2504" i="1"/>
  <c r="AC2599" i="1"/>
  <c r="AC2413" i="1"/>
  <c r="AC2664" i="1"/>
  <c r="AC2630" i="1"/>
  <c r="AC2662" i="1"/>
  <c r="AC2471" i="1"/>
  <c r="AC2403" i="1"/>
  <c r="AC2652" i="1"/>
  <c r="AC2410" i="1"/>
  <c r="AC2402" i="1"/>
  <c r="AC2687" i="1"/>
  <c r="AC2688" i="1"/>
  <c r="AC2690" i="1"/>
  <c r="AC2689" i="1"/>
  <c r="AC2691" i="1"/>
  <c r="AC2693" i="1"/>
  <c r="AC2694" i="1"/>
  <c r="AC2692" i="1"/>
  <c r="AC2696" i="1"/>
  <c r="AC2695" i="1"/>
  <c r="AC2697" i="1"/>
  <c r="AC2699" i="1"/>
  <c r="AC2698" i="1"/>
  <c r="AC2700" i="1"/>
  <c r="AC2701" i="1"/>
  <c r="AC2705" i="1"/>
  <c r="AC2703" i="1"/>
  <c r="AC2702" i="1"/>
  <c r="AC2704" i="1"/>
  <c r="AC2706" i="1"/>
  <c r="AC2707" i="1"/>
  <c r="AC2708" i="1"/>
  <c r="AC2709" i="1"/>
  <c r="AC2712" i="1"/>
  <c r="AC2711" i="1"/>
  <c r="AC2710" i="1"/>
  <c r="AC2713" i="1"/>
  <c r="AC2715" i="1"/>
  <c r="AC2714" i="1"/>
  <c r="AC2716" i="1"/>
  <c r="AC2717" i="1"/>
  <c r="AC2719" i="1"/>
  <c r="AC2718" i="1"/>
  <c r="AC2720" i="1"/>
  <c r="AC2721" i="1"/>
  <c r="AC2722" i="1"/>
  <c r="AC2723" i="1"/>
  <c r="AC2725" i="1"/>
  <c r="AC2724" i="1"/>
  <c r="AC2727" i="1"/>
  <c r="AC2726" i="1"/>
  <c r="AC2728" i="1"/>
  <c r="AC2729" i="1"/>
  <c r="AC2730" i="1"/>
  <c r="AC2732" i="1"/>
  <c r="AC2733" i="1"/>
  <c r="AC2734" i="1"/>
  <c r="AC2731" i="1"/>
  <c r="AC2735" i="1"/>
  <c r="AC2736" i="1"/>
  <c r="AC2738" i="1"/>
  <c r="AC2739" i="1"/>
  <c r="AC2737" i="1"/>
  <c r="AC2740" i="1"/>
  <c r="AC2741" i="1"/>
  <c r="AC2742" i="1"/>
  <c r="AC2743" i="1"/>
  <c r="AC2744" i="1"/>
  <c r="AC2747" i="1"/>
  <c r="AC2746" i="1"/>
  <c r="AC2745" i="1"/>
  <c r="AC2750" i="1"/>
  <c r="AC2749" i="1"/>
  <c r="AC2748" i="1"/>
  <c r="AC2751" i="1"/>
  <c r="AC2752" i="1"/>
  <c r="AC2753" i="1"/>
  <c r="AC2755" i="1"/>
  <c r="AC2754" i="1"/>
  <c r="AC2756" i="1"/>
  <c r="AC2757" i="1"/>
  <c r="AC2758" i="1"/>
  <c r="AC2760" i="1"/>
  <c r="AC2759" i="1"/>
  <c r="AC2761" i="1"/>
  <c r="AC2762" i="1"/>
  <c r="AC2764" i="1"/>
  <c r="AC2763" i="1"/>
  <c r="AC2765" i="1"/>
  <c r="AC2767" i="1"/>
  <c r="AC2768" i="1"/>
  <c r="AC2766" i="1"/>
  <c r="AC2769" i="1"/>
  <c r="AC2770" i="1"/>
  <c r="AC2771" i="1"/>
  <c r="AC2772" i="1"/>
  <c r="AC2775" i="1"/>
  <c r="AC2774" i="1"/>
  <c r="AC2773" i="1"/>
  <c r="AC2776" i="1"/>
  <c r="AC2778" i="1"/>
  <c r="AC2777" i="1"/>
  <c r="AC2779" i="1"/>
  <c r="AC2780" i="1"/>
  <c r="AC2781" i="1"/>
  <c r="AC2782" i="1"/>
  <c r="AC2784" i="1"/>
  <c r="AC2783" i="1"/>
  <c r="AC2785" i="1"/>
  <c r="AC2786" i="1"/>
  <c r="AC2787" i="1"/>
  <c r="AC2788" i="1"/>
  <c r="AC2790" i="1"/>
  <c r="AC2789" i="1"/>
  <c r="AC2791" i="1"/>
  <c r="AC2792" i="1"/>
  <c r="AC2793" i="1"/>
  <c r="AC2794" i="1"/>
  <c r="AC2797" i="1"/>
  <c r="AC2795" i="1"/>
  <c r="AC2796" i="1"/>
  <c r="AC2799" i="1"/>
  <c r="AC2800" i="1"/>
  <c r="AC2798" i="1"/>
  <c r="AC2801" i="1"/>
  <c r="AC2802" i="1"/>
  <c r="AC2803" i="1"/>
  <c r="AC2804" i="1"/>
  <c r="AC2806" i="1"/>
  <c r="AC2805" i="1"/>
  <c r="AC2807" i="1"/>
  <c r="AC2808" i="1"/>
  <c r="AC2811" i="1"/>
  <c r="AC2810" i="1"/>
  <c r="AC2809" i="1"/>
  <c r="AC2812" i="1"/>
  <c r="AC2813" i="1"/>
  <c r="AC2814" i="1"/>
  <c r="AC2815" i="1"/>
  <c r="AC2816" i="1"/>
  <c r="AC2817" i="1"/>
  <c r="AC2818" i="1"/>
  <c r="AC2819" i="1"/>
  <c r="AC2821" i="1"/>
  <c r="AC2820" i="1"/>
  <c r="AC2822" i="1"/>
  <c r="AC2823" i="1"/>
  <c r="AC2824" i="1"/>
  <c r="AC2826" i="1"/>
  <c r="AC2825" i="1"/>
  <c r="AC2827" i="1"/>
  <c r="AC2829" i="1"/>
  <c r="AC2828" i="1"/>
  <c r="Z2495" i="1"/>
  <c r="Z2403" i="1"/>
  <c r="Z2404" i="1"/>
  <c r="Z2398" i="1"/>
  <c r="Z2405" i="1"/>
  <c r="Z2408" i="1"/>
  <c r="Z2407" i="1"/>
  <c r="Z2409" i="1"/>
  <c r="Z2406" i="1"/>
  <c r="Z2813" i="1"/>
  <c r="Z2810" i="1"/>
  <c r="Z2554" i="1"/>
  <c r="Z2401" i="1"/>
  <c r="Z2806" i="1"/>
  <c r="Z2550" i="1"/>
  <c r="Z2487" i="1"/>
  <c r="Z2743" i="1"/>
  <c r="Z2556" i="1"/>
  <c r="Z2812" i="1"/>
  <c r="Z2625" i="1"/>
  <c r="Z2539" i="1"/>
  <c r="Z2795" i="1"/>
  <c r="Z2608" i="1"/>
  <c r="Z2437" i="1"/>
  <c r="Z2693" i="1"/>
  <c r="Z2655" i="1"/>
  <c r="Z2484" i="1"/>
  <c r="Z2740" i="1"/>
  <c r="Z2553" i="1"/>
  <c r="Z2809" i="1"/>
  <c r="Z2691" i="1"/>
  <c r="Z2520" i="1"/>
  <c r="Z2776" i="1"/>
  <c r="Z2589" i="1"/>
  <c r="Z2730" i="1"/>
  <c r="Z2474" i="1"/>
  <c r="Z2790" i="1"/>
  <c r="Z2534" i="1"/>
  <c r="Z2567" i="1"/>
  <c r="Z2823" i="1"/>
  <c r="Z2636" i="1"/>
  <c r="Z2449" i="1"/>
  <c r="Z2705" i="1"/>
  <c r="Z2619" i="1"/>
  <c r="Z2432" i="1"/>
  <c r="Z2688" i="1"/>
  <c r="Z2517" i="1"/>
  <c r="Z2773" i="1"/>
  <c r="Z2735" i="1"/>
  <c r="Z2564" i="1"/>
  <c r="Z2820" i="1"/>
  <c r="Z2633" i="1"/>
  <c r="Z2515" i="1"/>
  <c r="Z2771" i="1"/>
  <c r="Z2600" i="1"/>
  <c r="Z2413" i="1"/>
  <c r="Z2669" i="1"/>
  <c r="Z2586" i="1"/>
  <c r="Z2582" i="1"/>
  <c r="Z2519" i="1"/>
  <c r="Z2775" i="1"/>
  <c r="Z2652" i="1"/>
  <c r="Z2465" i="1"/>
  <c r="Z2721" i="1"/>
  <c r="Z2635" i="1"/>
  <c r="Z2448" i="1"/>
  <c r="Z2704" i="1"/>
  <c r="Z2533" i="1"/>
  <c r="Z2789" i="1"/>
  <c r="Z2751" i="1"/>
  <c r="Z2580" i="1"/>
  <c r="Z2395" i="1"/>
  <c r="Z2649" i="1"/>
  <c r="Z2531" i="1"/>
  <c r="Z2787" i="1"/>
  <c r="Z2616" i="1"/>
  <c r="Z2429" i="1"/>
  <c r="Z2685" i="1"/>
  <c r="Z2462" i="1"/>
  <c r="Z2718" i="1"/>
  <c r="Z2514" i="1"/>
  <c r="Z2746" i="1"/>
  <c r="Z2490" i="1"/>
  <c r="Z2742" i="1"/>
  <c r="Z2486" i="1"/>
  <c r="Z2551" i="1"/>
  <c r="Z2807" i="1"/>
  <c r="Z2620" i="1"/>
  <c r="Z2433" i="1"/>
  <c r="Z2689" i="1"/>
  <c r="Z2603" i="1"/>
  <c r="Z2416" i="1"/>
  <c r="Z2672" i="1"/>
  <c r="Z2501" i="1"/>
  <c r="Z2757" i="1"/>
  <c r="Z2719" i="1"/>
  <c r="Z2548" i="1"/>
  <c r="Z2804" i="1"/>
  <c r="Z2617" i="1"/>
  <c r="Z2499" i="1"/>
  <c r="Z2755" i="1"/>
  <c r="Z2584" i="1"/>
  <c r="Z2396" i="1"/>
  <c r="Z2653" i="1"/>
  <c r="Z2666" i="1"/>
  <c r="Z2463" i="1"/>
  <c r="Z2726" i="1"/>
  <c r="Z2470" i="1"/>
  <c r="Z2631" i="1"/>
  <c r="Z2444" i="1"/>
  <c r="Z2700" i="1"/>
  <c r="Z2513" i="1"/>
  <c r="Z2769" i="1"/>
  <c r="Z2683" i="1"/>
  <c r="Z2496" i="1"/>
  <c r="Z2752" i="1"/>
  <c r="Z2581" i="1"/>
  <c r="Z2543" i="1"/>
  <c r="Z2799" i="1"/>
  <c r="Z2628" i="1"/>
  <c r="Z2441" i="1"/>
  <c r="Z2697" i="1"/>
  <c r="Z2579" i="1"/>
  <c r="Z2399" i="1"/>
  <c r="Z2664" i="1"/>
  <c r="Z2477" i="1"/>
  <c r="Z2733" i="1"/>
  <c r="Z2778" i="1"/>
  <c r="Z2522" i="1"/>
  <c r="Z2774" i="1"/>
  <c r="Z2518" i="1"/>
  <c r="Z2583" i="1"/>
  <c r="Z2460" i="1"/>
  <c r="Z2716" i="1"/>
  <c r="Z2529" i="1"/>
  <c r="Z2785" i="1"/>
  <c r="Z2699" i="1"/>
  <c r="Z2512" i="1"/>
  <c r="Z2768" i="1"/>
  <c r="Z2597" i="1"/>
  <c r="Z2559" i="1"/>
  <c r="Z2815" i="1"/>
  <c r="Z2644" i="1"/>
  <c r="Z2457" i="1"/>
  <c r="Z2713" i="1"/>
  <c r="Z2595" i="1"/>
  <c r="Z2424" i="1"/>
  <c r="Z2680" i="1"/>
  <c r="Z2493" i="1"/>
  <c r="Z2749" i="1"/>
  <c r="Z2526" i="1"/>
  <c r="Z2782" i="1"/>
  <c r="Z2578" i="1"/>
  <c r="Z2459" i="1"/>
  <c r="Z2606" i="1"/>
  <c r="Z2479" i="1"/>
  <c r="Z2594" i="1"/>
  <c r="Z2682" i="1"/>
  <c r="Z2426" i="1"/>
  <c r="Z2678" i="1"/>
  <c r="Z2422" i="1"/>
  <c r="Z2615" i="1"/>
  <c r="Z2428" i="1"/>
  <c r="Z2684" i="1"/>
  <c r="Z2497" i="1"/>
  <c r="Z2753" i="1"/>
  <c r="Z2667" i="1"/>
  <c r="Z2480" i="1"/>
  <c r="Z2736" i="1"/>
  <c r="Z2565" i="1"/>
  <c r="Z2821" i="1"/>
  <c r="Z2783" i="1"/>
  <c r="Z2612" i="1"/>
  <c r="Z2425" i="1"/>
  <c r="Z2681" i="1"/>
  <c r="Z2563" i="1"/>
  <c r="Z2819" i="1"/>
  <c r="Z2648" i="1"/>
  <c r="Z2461" i="1"/>
  <c r="Z2717" i="1"/>
  <c r="Z2527" i="1"/>
  <c r="Z2602" i="1"/>
  <c r="Z2662" i="1"/>
  <c r="Z2439" i="1"/>
  <c r="Z2695" i="1"/>
  <c r="Z2508" i="1"/>
  <c r="Z2764" i="1"/>
  <c r="Z2577" i="1"/>
  <c r="Z2491" i="1"/>
  <c r="Z2747" i="1"/>
  <c r="Z2560" i="1"/>
  <c r="Z2816" i="1"/>
  <c r="Z2645" i="1"/>
  <c r="Z2607" i="1"/>
  <c r="Z2436" i="1"/>
  <c r="Z2692" i="1"/>
  <c r="Z2505" i="1"/>
  <c r="Z2761" i="1"/>
  <c r="Z2643" i="1"/>
  <c r="Z2472" i="1"/>
  <c r="Z2728" i="1"/>
  <c r="Z2541" i="1"/>
  <c r="Z2797" i="1"/>
  <c r="Z2714" i="1"/>
  <c r="Z2458" i="1"/>
  <c r="Z2710" i="1"/>
  <c r="Z2454" i="1"/>
  <c r="Z2647" i="1"/>
  <c r="Z2524" i="1"/>
  <c r="Z2780" i="1"/>
  <c r="Z2593" i="1"/>
  <c r="Z2507" i="1"/>
  <c r="Z2763" i="1"/>
  <c r="Z2576" i="1"/>
  <c r="Z2410" i="1"/>
  <c r="Z2661" i="1"/>
  <c r="Z2623" i="1"/>
  <c r="Z2452" i="1"/>
  <c r="Z2708" i="1"/>
  <c r="Z2521" i="1"/>
  <c r="Z2777" i="1"/>
  <c r="Z2659" i="1"/>
  <c r="Z2488" i="1"/>
  <c r="Z2744" i="1"/>
  <c r="Z2557" i="1"/>
  <c r="Z2590" i="1"/>
  <c r="Z2451" i="1"/>
  <c r="Z2642" i="1"/>
  <c r="Z2414" i="1"/>
  <c r="Z2670" i="1"/>
  <c r="Z2618" i="1"/>
  <c r="Z2511" i="1"/>
  <c r="Z2614" i="1"/>
  <c r="Z2423" i="1"/>
  <c r="Z2679" i="1"/>
  <c r="Z2492" i="1"/>
  <c r="Z2748" i="1"/>
  <c r="Z2561" i="1"/>
  <c r="Z2817" i="1"/>
  <c r="Z2731" i="1"/>
  <c r="Z2544" i="1"/>
  <c r="Z2800" i="1"/>
  <c r="Z2629" i="1"/>
  <c r="Z2591" i="1"/>
  <c r="Z2420" i="1"/>
  <c r="Z2676" i="1"/>
  <c r="Z2489" i="1"/>
  <c r="Z2745" i="1"/>
  <c r="Z2627" i="1"/>
  <c r="Z2456" i="1"/>
  <c r="Z2712" i="1"/>
  <c r="Z2525" i="1"/>
  <c r="Z2781" i="1"/>
  <c r="Z2394" i="1"/>
  <c r="Z2794" i="1"/>
  <c r="Z2538" i="1"/>
  <c r="Z2598" i="1"/>
  <c r="Z2503" i="1"/>
  <c r="Z2759" i="1"/>
  <c r="Z2572" i="1"/>
  <c r="Z2828" i="1"/>
  <c r="Z2641" i="1"/>
  <c r="Z2555" i="1"/>
  <c r="Z2811" i="1"/>
  <c r="Z2624" i="1"/>
  <c r="Z2453" i="1"/>
  <c r="Z2709" i="1"/>
  <c r="Z2671" i="1"/>
  <c r="Z2500" i="1"/>
  <c r="Z2756" i="1"/>
  <c r="Z2569" i="1"/>
  <c r="Z2825" i="1"/>
  <c r="Z2707" i="1"/>
  <c r="Z2536" i="1"/>
  <c r="Z2792" i="1"/>
  <c r="Z2605" i="1"/>
  <c r="Z2650" i="1"/>
  <c r="Z2443" i="1"/>
  <c r="Z2646" i="1"/>
  <c r="Z2455" i="1"/>
  <c r="Z2711" i="1"/>
  <c r="Z2588" i="1"/>
  <c r="Z2393" i="1"/>
  <c r="Z2657" i="1"/>
  <c r="Z2571" i="1"/>
  <c r="Z2827" i="1"/>
  <c r="Z2640" i="1"/>
  <c r="Z2469" i="1"/>
  <c r="Z2725" i="1"/>
  <c r="Z2687" i="1"/>
  <c r="Z2516" i="1"/>
  <c r="Z2772" i="1"/>
  <c r="Z2585" i="1"/>
  <c r="Z2467" i="1"/>
  <c r="Z2723" i="1"/>
  <c r="Z2552" i="1"/>
  <c r="Z2808" i="1"/>
  <c r="Z2621" i="1"/>
  <c r="Z2400" i="1"/>
  <c r="Z2770" i="1"/>
  <c r="Z2798" i="1"/>
  <c r="Z2658" i="1"/>
  <c r="Z2494" i="1"/>
  <c r="Z2750" i="1"/>
  <c r="Z2482" i="1"/>
  <c r="Z2738" i="1"/>
  <c r="Z2510" i="1"/>
  <c r="Z2766" i="1"/>
  <c r="Z2498" i="1"/>
  <c r="Z2754" i="1"/>
  <c r="Z2762" i="1"/>
  <c r="Z2506" i="1"/>
  <c r="Z2694" i="1"/>
  <c r="Z2438" i="1"/>
  <c r="Z2663" i="1"/>
  <c r="Z2476" i="1"/>
  <c r="Z2732" i="1"/>
  <c r="Z2545" i="1"/>
  <c r="Z2801" i="1"/>
  <c r="Z2715" i="1"/>
  <c r="Z2592" i="1"/>
  <c r="Z2421" i="1"/>
  <c r="Z2677" i="1"/>
  <c r="Z2639" i="1"/>
  <c r="Z2532" i="1"/>
  <c r="Z2788" i="1"/>
  <c r="Z2601" i="1"/>
  <c r="Z2483" i="1"/>
  <c r="Z2739" i="1"/>
  <c r="Z2568" i="1"/>
  <c r="Z2824" i="1"/>
  <c r="Z2637" i="1"/>
  <c r="Z2651" i="1"/>
  <c r="Z2468" i="1"/>
  <c r="Z2675" i="1"/>
  <c r="Z2573" i="1"/>
  <c r="Z2654" i="1"/>
  <c r="Z2478" i="1"/>
  <c r="Z2397" i="1"/>
  <c r="Z2722" i="1"/>
  <c r="Z2558" i="1"/>
  <c r="Z2814" i="1"/>
  <c r="Z2546" i="1"/>
  <c r="Z2802" i="1"/>
  <c r="Z2574" i="1"/>
  <c r="Z2562" i="1"/>
  <c r="Z2818" i="1"/>
  <c r="Z2698" i="1"/>
  <c r="Z2442" i="1"/>
  <c r="Z2630" i="1"/>
  <c r="Z2471" i="1"/>
  <c r="Z2727" i="1"/>
  <c r="Z2540" i="1"/>
  <c r="Z2796" i="1"/>
  <c r="Z2609" i="1"/>
  <c r="Z2523" i="1"/>
  <c r="Z2779" i="1"/>
  <c r="Z2656" i="1"/>
  <c r="Z2485" i="1"/>
  <c r="Z2741" i="1"/>
  <c r="Z2703" i="1"/>
  <c r="Z2596" i="1"/>
  <c r="Z2402" i="1"/>
  <c r="Z2665" i="1"/>
  <c r="Z2547" i="1"/>
  <c r="Z2803" i="1"/>
  <c r="Z2632" i="1"/>
  <c r="Z2445" i="1"/>
  <c r="Z2701" i="1"/>
  <c r="Z2528" i="1"/>
  <c r="Z2575" i="1"/>
  <c r="Z2793" i="1"/>
  <c r="Z2829" i="1"/>
  <c r="Z2450" i="1"/>
  <c r="Z2542" i="1"/>
  <c r="Z2466" i="1"/>
  <c r="Z2786" i="1"/>
  <c r="Z2622" i="1"/>
  <c r="Z2411" i="1"/>
  <c r="Z2610" i="1"/>
  <c r="Z2415" i="1"/>
  <c r="Z2638" i="1"/>
  <c r="Z2431" i="1"/>
  <c r="Z2626" i="1"/>
  <c r="Z2435" i="1"/>
  <c r="Z2634" i="1"/>
  <c r="Z2419" i="1"/>
  <c r="Z2822" i="1"/>
  <c r="Z2566" i="1"/>
  <c r="Z2535" i="1"/>
  <c r="Z2791" i="1"/>
  <c r="Z2604" i="1"/>
  <c r="Z2417" i="1"/>
  <c r="Z2673" i="1"/>
  <c r="Z2587" i="1"/>
  <c r="Z2464" i="1"/>
  <c r="Z2720" i="1"/>
  <c r="Z2549" i="1"/>
  <c r="Z2805" i="1"/>
  <c r="Z2767" i="1"/>
  <c r="Z2660" i="1"/>
  <c r="Z2473" i="1"/>
  <c r="Z2729" i="1"/>
  <c r="Z2611" i="1"/>
  <c r="Z2440" i="1"/>
  <c r="Z2696" i="1"/>
  <c r="Z2509" i="1"/>
  <c r="Z2765" i="1"/>
  <c r="Z2737" i="1"/>
  <c r="Z2613" i="1"/>
  <c r="Z2537" i="1"/>
  <c r="Z2760" i="1"/>
  <c r="Z2706" i="1"/>
  <c r="Z2734" i="1"/>
  <c r="Z2530" i="1"/>
  <c r="Z2430" i="1"/>
  <c r="Z2686" i="1"/>
  <c r="Z2418" i="1"/>
  <c r="Z2674" i="1"/>
  <c r="Z2446" i="1"/>
  <c r="Z2702" i="1"/>
  <c r="Z2434" i="1"/>
  <c r="Z2690" i="1"/>
  <c r="Z2447" i="1"/>
  <c r="Z2826" i="1"/>
  <c r="Z2570" i="1"/>
  <c r="Z2758" i="1"/>
  <c r="Z2502" i="1"/>
  <c r="Z2599" i="1"/>
  <c r="Z2412" i="1"/>
  <c r="Z2668" i="1"/>
  <c r="Z2481" i="1"/>
  <c r="Z2784" i="1"/>
  <c r="Z2724" i="1"/>
  <c r="Z2504" i="1"/>
  <c r="Z2475" i="1"/>
  <c r="Z2427" i="1"/>
  <c r="AC2250" i="1"/>
  <c r="AC2251" i="1"/>
  <c r="AC2252" i="1"/>
  <c r="AC2253" i="1"/>
  <c r="AC2249" i="1"/>
  <c r="AC2254" i="1"/>
  <c r="AC2214" i="1"/>
  <c r="AC2140" i="1"/>
  <c r="AC2118" i="1"/>
  <c r="AC2117" i="1"/>
  <c r="AC2193" i="1"/>
  <c r="AC2154" i="1"/>
  <c r="AC2228" i="1"/>
  <c r="AC2144" i="1"/>
  <c r="AC2138" i="1"/>
  <c r="AC2110" i="1"/>
  <c r="AC2217" i="1"/>
  <c r="AC2152" i="1"/>
  <c r="AC2200" i="1"/>
  <c r="AC2128" i="1"/>
  <c r="AC2219" i="1"/>
  <c r="AC2109" i="1"/>
  <c r="AC2211" i="1"/>
  <c r="AC2162" i="1"/>
  <c r="AC2185" i="1"/>
  <c r="AC2227" i="1"/>
  <c r="AC2163" i="1"/>
  <c r="AC2247" i="1"/>
  <c r="AC2181" i="1"/>
  <c r="AC2183" i="1"/>
  <c r="AC2226" i="1"/>
  <c r="AC2156" i="1"/>
  <c r="AC2142" i="1"/>
  <c r="AC2241" i="1"/>
  <c r="AC2114" i="1"/>
  <c r="AC2179" i="1"/>
  <c r="AC2146" i="1"/>
  <c r="AC2203" i="1"/>
  <c r="AC2101" i="1"/>
  <c r="AC2134" i="1"/>
  <c r="AC2186" i="1"/>
  <c r="AC2116" i="1"/>
  <c r="AC2139" i="1"/>
  <c r="AC2195" i="1"/>
  <c r="AC2224" i="1"/>
  <c r="AC2255" i="1"/>
  <c r="AC2132" i="1"/>
  <c r="AC2164" i="1"/>
  <c r="AC2223" i="1"/>
  <c r="AC2231" i="1"/>
  <c r="AC2150" i="1"/>
  <c r="AC2196" i="1"/>
  <c r="AC2108" i="1"/>
  <c r="AC2177" i="1"/>
  <c r="AC2202" i="1"/>
  <c r="AC2215" i="1"/>
  <c r="AC2248" i="1"/>
  <c r="AC2245" i="1"/>
  <c r="AC2174" i="1"/>
  <c r="AC2119" i="1"/>
  <c r="AC2182" i="1"/>
  <c r="AC2103" i="1"/>
  <c r="AC2242" i="1"/>
  <c r="AC2238" i="1"/>
  <c r="AC2194" i="1"/>
  <c r="AC2229" i="1"/>
  <c r="AC2166" i="1"/>
  <c r="AC2207" i="1"/>
  <c r="AC2145" i="1"/>
  <c r="AC2102" i="1"/>
  <c r="AC2212" i="1"/>
  <c r="AC2155" i="1"/>
  <c r="AC2234" i="1"/>
  <c r="AC2137" i="1"/>
  <c r="AC2209" i="1"/>
  <c r="AC2168" i="1"/>
  <c r="AC2129" i="1"/>
  <c r="AC2188" i="1"/>
  <c r="AC2141" i="1"/>
  <c r="AC2130" i="1"/>
  <c r="AC2126" i="1"/>
  <c r="AC2170" i="1"/>
  <c r="AC2133" i="1"/>
  <c r="AC2131" i="1"/>
  <c r="AC2124" i="1"/>
  <c r="AC2112" i="1"/>
  <c r="AC2191" i="1"/>
  <c r="AC2160" i="1"/>
  <c r="AC2233" i="1"/>
  <c r="AC2232" i="1"/>
  <c r="AC2240" i="1"/>
  <c r="AC2107" i="1"/>
  <c r="AC2189" i="1"/>
  <c r="AC2104" i="1"/>
  <c r="AC2165" i="1"/>
  <c r="AC2213" i="1"/>
  <c r="AC2171" i="1"/>
  <c r="AC2208" i="1"/>
  <c r="AC2201" i="1"/>
  <c r="AC2148" i="1"/>
  <c r="AC2239" i="1"/>
  <c r="AC2135" i="1"/>
  <c r="AC2120" i="1"/>
  <c r="AC2121" i="1"/>
  <c r="AC2210" i="1"/>
  <c r="AC2157" i="1"/>
  <c r="AC2159" i="1"/>
  <c r="AC2123" i="1"/>
  <c r="AC2105" i="1"/>
  <c r="AC2127" i="1"/>
  <c r="AC2143" i="1"/>
  <c r="AC2106" i="1"/>
  <c r="AC2100" i="1"/>
  <c r="AC2222" i="1"/>
  <c r="AC2237" i="1"/>
  <c r="AC2147" i="1"/>
  <c r="AC2178" i="1"/>
  <c r="AC2220" i="1"/>
  <c r="AC2180" i="1"/>
  <c r="AC2243" i="1"/>
  <c r="AC2218" i="1"/>
  <c r="AC2158" i="1"/>
  <c r="AC2192" i="1"/>
  <c r="AC2184" i="1"/>
  <c r="AC2172" i="1"/>
  <c r="AC2125" i="1"/>
  <c r="AC2199" i="1"/>
  <c r="AC2167" i="1"/>
  <c r="AC2115" i="1"/>
  <c r="AC2136" i="1"/>
  <c r="AC2161" i="1"/>
  <c r="AC2206" i="1"/>
  <c r="AC2204" i="1"/>
  <c r="AC2244" i="1"/>
  <c r="AC2111" i="1"/>
  <c r="AC2221" i="1"/>
  <c r="AC2175" i="1"/>
  <c r="AC2246" i="1"/>
  <c r="AC2216" i="1"/>
  <c r="AC2169" i="1"/>
  <c r="AC2235" i="1"/>
  <c r="AC2173" i="1"/>
  <c r="AC2122" i="1"/>
  <c r="AC2225" i="1"/>
  <c r="AC2190" i="1"/>
  <c r="AC2149" i="1"/>
  <c r="AC2197" i="1"/>
  <c r="AC2151" i="1"/>
  <c r="AC2113" i="1"/>
  <c r="AC2198" i="1"/>
  <c r="AC2205" i="1"/>
  <c r="AC2236" i="1"/>
  <c r="AC2176" i="1"/>
  <c r="AC2230" i="1"/>
  <c r="AC2153" i="1"/>
  <c r="AC2187" i="1"/>
  <c r="AC2257" i="1"/>
  <c r="AC2256" i="1"/>
  <c r="AC2259" i="1"/>
  <c r="AC2258" i="1"/>
  <c r="AC2260" i="1"/>
  <c r="AC2262" i="1"/>
  <c r="AC2261" i="1"/>
  <c r="AC2263" i="1"/>
  <c r="AC2264" i="1"/>
  <c r="AC2267" i="1"/>
  <c r="AC2265" i="1"/>
  <c r="AC2266" i="1"/>
  <c r="AC2268" i="1"/>
  <c r="AC2269" i="1"/>
  <c r="AC2270" i="1"/>
  <c r="AC2271" i="1"/>
  <c r="AC2272" i="1"/>
  <c r="AC2275" i="1"/>
  <c r="AC2274" i="1"/>
  <c r="AC2273" i="1"/>
  <c r="AC2277" i="1"/>
  <c r="AC2276" i="1"/>
  <c r="AC2278" i="1"/>
  <c r="AC2279" i="1"/>
  <c r="AC2281" i="1"/>
  <c r="AC2280" i="1"/>
  <c r="AC2282" i="1"/>
  <c r="AC2283" i="1"/>
  <c r="AC2284" i="1"/>
  <c r="AC2285" i="1"/>
  <c r="AC2286" i="1"/>
  <c r="AC2287" i="1"/>
  <c r="AC2289" i="1"/>
  <c r="AC2288" i="1"/>
  <c r="AC2290" i="1"/>
  <c r="AC2291" i="1"/>
  <c r="AC2293" i="1"/>
  <c r="AC2292" i="1"/>
  <c r="AC2294" i="1"/>
  <c r="AC2295" i="1"/>
  <c r="AC2296" i="1"/>
  <c r="AC2297" i="1"/>
  <c r="AC2298" i="1"/>
  <c r="AC2300" i="1"/>
  <c r="AC2299" i="1"/>
  <c r="AC2301" i="1"/>
  <c r="AC2302" i="1"/>
  <c r="AC2305" i="1"/>
  <c r="AC2303" i="1"/>
  <c r="AC2304" i="1"/>
  <c r="AC2306" i="1"/>
  <c r="AC2307" i="1"/>
  <c r="AC2308" i="1"/>
  <c r="AC2311" i="1"/>
  <c r="AC2309" i="1"/>
  <c r="AC2310" i="1"/>
  <c r="AC2312" i="1"/>
  <c r="AC2313" i="1"/>
  <c r="AC2315" i="1"/>
  <c r="AC2314" i="1"/>
  <c r="AC2316" i="1"/>
  <c r="AC2318" i="1"/>
  <c r="AC2317" i="1"/>
  <c r="AC2319" i="1"/>
  <c r="AC2320" i="1"/>
  <c r="AC2323" i="1"/>
  <c r="AC2324" i="1"/>
  <c r="AC2321" i="1"/>
  <c r="AC2322" i="1"/>
  <c r="AC2325" i="1"/>
  <c r="AC2326" i="1"/>
  <c r="AC2327" i="1"/>
  <c r="AC2328" i="1"/>
  <c r="AC2329" i="1"/>
  <c r="AC2330" i="1"/>
  <c r="AC2331" i="1"/>
  <c r="AC2334" i="1"/>
  <c r="AC2333" i="1"/>
  <c r="AC2332" i="1"/>
  <c r="AC2335" i="1"/>
  <c r="AC2337" i="1"/>
  <c r="AC2336" i="1"/>
  <c r="AC2338" i="1"/>
  <c r="AC2339" i="1"/>
  <c r="AC2342" i="1"/>
  <c r="AC2345" i="1"/>
  <c r="AC2340" i="1"/>
  <c r="AC2341" i="1"/>
  <c r="AC2344" i="1"/>
  <c r="AC2343" i="1"/>
  <c r="AC2346" i="1"/>
  <c r="AC2348" i="1"/>
  <c r="AC2347" i="1"/>
  <c r="AC2349" i="1"/>
  <c r="AC2350" i="1"/>
  <c r="AC2353" i="1"/>
  <c r="AC2351" i="1"/>
  <c r="AC2352" i="1"/>
  <c r="AC2354" i="1"/>
  <c r="AC2355" i="1"/>
  <c r="AC2356" i="1"/>
  <c r="AC2357" i="1"/>
  <c r="AC2358" i="1"/>
  <c r="AC2359" i="1"/>
  <c r="AC2360" i="1"/>
  <c r="AC2361" i="1"/>
  <c r="AC2362" i="1"/>
  <c r="AC2363" i="1"/>
  <c r="AC2366" i="1"/>
  <c r="AC2364" i="1"/>
  <c r="AC2365" i="1"/>
  <c r="AC2367" i="1"/>
  <c r="AC2368" i="1"/>
  <c r="AC2369" i="1"/>
  <c r="AC2370" i="1"/>
  <c r="AC2371" i="1"/>
  <c r="AC2372" i="1"/>
  <c r="AC2375" i="1"/>
  <c r="AC2374" i="1"/>
  <c r="AC2373" i="1"/>
  <c r="AC2376" i="1"/>
  <c r="AC2377" i="1"/>
  <c r="AC2378" i="1"/>
  <c r="AC2379" i="1"/>
  <c r="AC2380" i="1"/>
  <c r="AC2381" i="1"/>
  <c r="AC2382" i="1"/>
  <c r="AC2386" i="1"/>
  <c r="AC2383" i="1"/>
  <c r="AC2384" i="1"/>
  <c r="AC2388" i="1"/>
  <c r="AC2385" i="1"/>
  <c r="AC2387" i="1"/>
  <c r="AC2389" i="1"/>
  <c r="AC2390" i="1"/>
  <c r="AC2391" i="1"/>
  <c r="AC2392" i="1"/>
  <c r="Z2114" i="1"/>
  <c r="Z2233" i="1"/>
  <c r="Z2113" i="1"/>
  <c r="Z2101" i="1"/>
  <c r="Z2111" i="1"/>
  <c r="Z2112" i="1"/>
  <c r="Z2276" i="1"/>
  <c r="Z2366" i="1"/>
  <c r="Z2207" i="1"/>
  <c r="Z2189" i="1"/>
  <c r="Z2142" i="1"/>
  <c r="Z2294" i="1"/>
  <c r="Z2147" i="1"/>
  <c r="Z2345" i="1"/>
  <c r="Z2156" i="1"/>
  <c r="Z2215" i="1"/>
  <c r="Z2243" i="1"/>
  <c r="Z2380" i="1"/>
  <c r="Z2385" i="1"/>
  <c r="Z2116" i="1"/>
  <c r="Z2280" i="1"/>
  <c r="Z2285" i="1"/>
  <c r="Z2362" i="1"/>
  <c r="Z2374" i="1"/>
  <c r="Z2265" i="1"/>
  <c r="Z2336" i="1"/>
  <c r="Z2357" i="1"/>
  <c r="Z2144" i="1"/>
  <c r="Z2231" i="1"/>
  <c r="Z2238" i="1"/>
  <c r="Z2392" i="1"/>
  <c r="Z2109" i="1"/>
  <c r="Z2314" i="1"/>
  <c r="Z2326" i="1"/>
  <c r="Z2249" i="1"/>
  <c r="Z2384" i="1"/>
  <c r="Z2341" i="1"/>
  <c r="Z2160" i="1"/>
  <c r="Z2210" i="1"/>
  <c r="Z2217" i="1"/>
  <c r="Z2376" i="1"/>
  <c r="Z2381" i="1"/>
  <c r="Z2266" i="1"/>
  <c r="Z2278" i="1"/>
  <c r="Z2199" i="1"/>
  <c r="Z2350" i="1"/>
  <c r="Z2122" i="1"/>
  <c r="Z2268" i="1"/>
  <c r="Z2227" i="1"/>
  <c r="Z2334" i="1"/>
  <c r="Z2178" i="1"/>
  <c r="Z2346" i="1"/>
  <c r="Z2332" i="1"/>
  <c r="Z2297" i="1"/>
  <c r="Z2255" i="1"/>
  <c r="Z2302" i="1"/>
  <c r="Z2365" i="1"/>
  <c r="Z2176" i="1"/>
  <c r="Z2358" i="1"/>
  <c r="Z2281" i="1"/>
  <c r="Z2220" i="1"/>
  <c r="Z2130" i="1"/>
  <c r="Z2158" i="1"/>
  <c r="Z2316" i="1"/>
  <c r="Z2321" i="1"/>
  <c r="Z2180" i="1"/>
  <c r="Z2205" i="1"/>
  <c r="Z2143" i="1"/>
  <c r="Z2159" i="1"/>
  <c r="Z2139" i="1"/>
  <c r="Z2185" i="1"/>
  <c r="Z2272" i="1"/>
  <c r="Z2293" i="1"/>
  <c r="Z2208" i="1"/>
  <c r="Z2146" i="1"/>
  <c r="Z2153" i="1"/>
  <c r="Z2328" i="1"/>
  <c r="Z2333" i="1"/>
  <c r="Z2378" i="1"/>
  <c r="Z2390" i="1"/>
  <c r="Z2163" i="1"/>
  <c r="Z2320" i="1"/>
  <c r="Z2277" i="1"/>
  <c r="Z2224" i="1"/>
  <c r="Z2125" i="1"/>
  <c r="Z2131" i="1"/>
  <c r="Z2312" i="1"/>
  <c r="Z2317" i="1"/>
  <c r="Z2330" i="1"/>
  <c r="Z2342" i="1"/>
  <c r="Z2286" i="1"/>
  <c r="Z2141" i="1"/>
  <c r="Z2102" i="1"/>
  <c r="Z2120" i="1"/>
  <c r="Z2270" i="1"/>
  <c r="Z2253" i="1"/>
  <c r="Z2226" i="1"/>
  <c r="Z2179" i="1"/>
  <c r="Z2110" i="1"/>
  <c r="Z2121" i="1"/>
  <c r="Z2234" i="1"/>
  <c r="Z2360" i="1"/>
  <c r="Z2325" i="1"/>
  <c r="Z2138" i="1"/>
  <c r="Z2106" i="1"/>
  <c r="Z2206" i="1"/>
  <c r="Z2352" i="1"/>
  <c r="Z2373" i="1"/>
  <c r="Z2128" i="1"/>
  <c r="Z2252" i="1"/>
  <c r="Z2257" i="1"/>
  <c r="Z2244" i="1"/>
  <c r="Z2119" i="1"/>
  <c r="Z2229" i="1"/>
  <c r="Z2245" i="1"/>
  <c r="Z2372" i="1"/>
  <c r="Z2172" i="1"/>
  <c r="Z2194" i="1"/>
  <c r="Z2222" i="1"/>
  <c r="Z2364" i="1"/>
  <c r="Z2369" i="1"/>
  <c r="Z2132" i="1"/>
  <c r="Z2264" i="1"/>
  <c r="Z2165" i="1"/>
  <c r="Z2181" i="1"/>
  <c r="Z2157" i="1"/>
  <c r="Z2377" i="1"/>
  <c r="Z2124" i="1"/>
  <c r="Z2256" i="1"/>
  <c r="Z2201" i="1"/>
  <c r="Z2348" i="1"/>
  <c r="Z2353" i="1"/>
  <c r="Z2148" i="1"/>
  <c r="Z2247" i="1"/>
  <c r="Z2100" i="1"/>
  <c r="Z2117" i="1"/>
  <c r="Z2213" i="1"/>
  <c r="Z2228" i="1"/>
  <c r="Z2389" i="1"/>
  <c r="Z2242" i="1"/>
  <c r="Z2191" i="1"/>
  <c r="Z2168" i="1"/>
  <c r="Z2164" i="1"/>
  <c r="Z2151" i="1"/>
  <c r="Z2195" i="1"/>
  <c r="Z2223" i="1"/>
  <c r="Z2308" i="1"/>
  <c r="Z2288" i="1"/>
  <c r="Z2129" i="1"/>
  <c r="Z2149" i="1"/>
  <c r="Z2324" i="1"/>
  <c r="Z2304" i="1"/>
  <c r="Z2309" i="1"/>
  <c r="Z2344" i="1"/>
  <c r="Z2248" i="1"/>
  <c r="Z2329" i="1"/>
  <c r="Z2300" i="1"/>
  <c r="Z2250" i="1"/>
  <c r="Z2173" i="1"/>
  <c r="Z2212" i="1"/>
  <c r="Z2260" i="1"/>
  <c r="Z2368" i="1"/>
  <c r="Z2192" i="1"/>
  <c r="Z2349" i="1"/>
  <c r="Z2236" i="1"/>
  <c r="Z2305" i="1"/>
  <c r="Z2262" i="1"/>
  <c r="Z2115" i="1"/>
  <c r="Z2162" i="1"/>
  <c r="Z2105" i="1"/>
  <c r="Z2337" i="1"/>
  <c r="Z2310" i="1"/>
  <c r="Z2137" i="1"/>
  <c r="Z2289" i="1"/>
  <c r="Z2127" i="1"/>
  <c r="Z2167" i="1"/>
  <c r="Z2298" i="1"/>
  <c r="Z2103" i="1"/>
  <c r="Z2196" i="1"/>
  <c r="Z2184" i="1"/>
  <c r="Z2313" i="1"/>
  <c r="Z2284" i="1"/>
  <c r="Z2186" i="1"/>
  <c r="Z2123" i="1"/>
  <c r="Z2204" i="1"/>
  <c r="Z2174" i="1"/>
  <c r="Z2183" i="1"/>
  <c r="Z2188" i="1"/>
  <c r="Z2202" i="1"/>
  <c r="Z2273" i="1"/>
  <c r="Z2327" i="1"/>
  <c r="Z2339" i="1"/>
  <c r="Z2152" i="1"/>
  <c r="Z2261" i="1"/>
  <c r="Z2340" i="1"/>
  <c r="Z2240" i="1"/>
  <c r="Z2170" i="1"/>
  <c r="Z2237" i="1"/>
  <c r="Z2382" i="1"/>
  <c r="Z2338" i="1"/>
  <c r="Z2315" i="1"/>
  <c r="Z2375" i="1"/>
  <c r="Z2387" i="1"/>
  <c r="Z2371" i="1"/>
  <c r="Z2290" i="1"/>
  <c r="Z2145" i="1"/>
  <c r="Z2225" i="1"/>
  <c r="Z2241" i="1"/>
  <c r="Z2323" i="1"/>
  <c r="Z2267" i="1"/>
  <c r="Z2175" i="1"/>
  <c r="Z2322" i="1"/>
  <c r="Z2335" i="1"/>
  <c r="Z2291" i="1"/>
  <c r="Z2307" i="1"/>
  <c r="Z2292" i="1"/>
  <c r="Z2140" i="1"/>
  <c r="Z2169" i="1"/>
  <c r="Z2161" i="1"/>
  <c r="Z2193" i="1"/>
  <c r="Z2287" i="1"/>
  <c r="Z2274" i="1"/>
  <c r="Z2187" i="1"/>
  <c r="Z2386" i="1"/>
  <c r="Z2251" i="1"/>
  <c r="Z2269" i="1"/>
  <c r="Z2107" i="1"/>
  <c r="Z2216" i="1"/>
  <c r="Z2296" i="1"/>
  <c r="Z2318" i="1"/>
  <c r="Z2108" i="1"/>
  <c r="Z2136" i="1"/>
  <c r="Z2133" i="1"/>
  <c r="Z2271" i="1"/>
  <c r="Z2331" i="1"/>
  <c r="Z2343" i="1"/>
  <c r="Z2356" i="1"/>
  <c r="Z2126" i="1"/>
  <c r="Z2363" i="1"/>
  <c r="Z2166" i="1"/>
  <c r="Z2182" i="1"/>
  <c r="Z2275" i="1"/>
  <c r="Z2214" i="1"/>
  <c r="Z2221" i="1"/>
  <c r="Z2209" i="1"/>
  <c r="Z2279" i="1"/>
  <c r="Z2246" i="1"/>
  <c r="Z2198" i="1"/>
  <c r="Z2171" i="1"/>
  <c r="Z2295" i="1"/>
  <c r="Z2361" i="1"/>
  <c r="Z2211" i="1"/>
  <c r="Z2177" i="1"/>
  <c r="Z2154" i="1"/>
  <c r="Z2359" i="1"/>
  <c r="Z2135" i="1"/>
  <c r="Z2355" i="1"/>
  <c r="Z2263" i="1"/>
  <c r="Z2282" i="1"/>
  <c r="Z2388" i="1"/>
  <c r="Z2190" i="1"/>
  <c r="Z2301" i="1"/>
  <c r="Z2306" i="1"/>
  <c r="Z2134" i="1"/>
  <c r="Z2235" i="1"/>
  <c r="Z2299" i="1"/>
  <c r="Z2311" i="1"/>
  <c r="Z2239" i="1"/>
  <c r="Z2370" i="1"/>
  <c r="Z2319" i="1"/>
  <c r="Z2379" i="1"/>
  <c r="Z2391" i="1"/>
  <c r="Z2197" i="1"/>
  <c r="Z2155" i="1"/>
  <c r="Z2258" i="1"/>
  <c r="Z2150" i="1"/>
  <c r="Z2230" i="1"/>
  <c r="Z2203" i="1"/>
  <c r="Z2354" i="1"/>
  <c r="Z2383" i="1"/>
  <c r="Z2283" i="1"/>
  <c r="Z2118" i="1"/>
  <c r="Z2254" i="1"/>
  <c r="Z2232" i="1"/>
  <c r="Z2218" i="1"/>
  <c r="Z2200" i="1"/>
  <c r="Z2347" i="1"/>
  <c r="Z2104" i="1"/>
  <c r="Z2367" i="1"/>
  <c r="Z2351" i="1"/>
  <c r="Z2259" i="1"/>
  <c r="Z2303" i="1"/>
  <c r="Z2219" i="1"/>
  <c r="AC1945" i="1"/>
  <c r="AC1946" i="1"/>
  <c r="AC1954" i="1"/>
  <c r="AC1958" i="1"/>
  <c r="AC1957" i="1"/>
  <c r="AC1956" i="1"/>
  <c r="AC1960" i="1"/>
  <c r="AC1948" i="1"/>
  <c r="AC1955" i="1"/>
  <c r="AC1950" i="1"/>
  <c r="AC1952" i="1"/>
  <c r="AC1959" i="1"/>
  <c r="AC1953" i="1"/>
  <c r="AC1947" i="1"/>
  <c r="AC1949" i="1"/>
  <c r="AC1961" i="1"/>
  <c r="AC1963" i="1"/>
  <c r="AC1951" i="1"/>
  <c r="AC1962" i="1"/>
  <c r="AC1965" i="1"/>
  <c r="AC1964" i="1"/>
  <c r="AC1966" i="1"/>
  <c r="AC1969" i="1"/>
  <c r="AC1967" i="1"/>
  <c r="AC1968" i="1"/>
  <c r="AC1971" i="1"/>
  <c r="AC1970" i="1"/>
  <c r="AC1973" i="1"/>
  <c r="AC1974" i="1"/>
  <c r="AC1972" i="1"/>
  <c r="AC1975" i="1"/>
  <c r="AC1976" i="1"/>
  <c r="AC1977" i="1"/>
  <c r="AC1978" i="1"/>
  <c r="AC1980" i="1"/>
  <c r="AC1979" i="1"/>
  <c r="AC1981" i="1"/>
  <c r="AC1982" i="1"/>
  <c r="AC1985" i="1"/>
  <c r="AC1984" i="1"/>
  <c r="AC1983" i="1"/>
  <c r="AC1987" i="1"/>
  <c r="AC1986" i="1"/>
  <c r="AC1988" i="1"/>
  <c r="AC1989" i="1"/>
  <c r="AC1990" i="1"/>
  <c r="AC1992" i="1"/>
  <c r="AC1991" i="1"/>
  <c r="AC1993" i="1"/>
  <c r="AC1994" i="1"/>
  <c r="AC1995" i="1"/>
  <c r="AC1996" i="1"/>
  <c r="AC1998" i="1"/>
  <c r="AC1997" i="1"/>
  <c r="AC1999" i="1"/>
  <c r="AC2000" i="1"/>
  <c r="AC2001" i="1"/>
  <c r="AC2002" i="1"/>
  <c r="AC2004" i="1"/>
  <c r="AC2003" i="1"/>
  <c r="AC2005" i="1"/>
  <c r="AC2006" i="1"/>
  <c r="AC2007" i="1"/>
  <c r="AC2008" i="1"/>
  <c r="AC2009" i="1"/>
  <c r="AC2011" i="1"/>
  <c r="AC2010" i="1"/>
  <c r="AC2012" i="1"/>
  <c r="AC2013" i="1"/>
  <c r="AC2014" i="1"/>
  <c r="AC2015" i="1"/>
  <c r="AC2016" i="1"/>
  <c r="AC2017" i="1"/>
  <c r="AC2018" i="1"/>
  <c r="AC2021" i="1"/>
  <c r="AC2019" i="1"/>
  <c r="AC2020" i="1"/>
  <c r="AC2023" i="1"/>
  <c r="AC2022" i="1"/>
  <c r="AC2024" i="1"/>
  <c r="AC2027" i="1"/>
  <c r="AC2026" i="1"/>
  <c r="AC2025" i="1"/>
  <c r="AC2028" i="1"/>
  <c r="AC2030" i="1"/>
  <c r="AC2029" i="1"/>
  <c r="AC2031" i="1"/>
  <c r="AC2033" i="1"/>
  <c r="AC2032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8" i="1"/>
  <c r="AC2046" i="1"/>
  <c r="AC2047" i="1"/>
  <c r="AC2049" i="1"/>
  <c r="AC2050" i="1"/>
  <c r="AC2052" i="1"/>
  <c r="AC2051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9" i="1"/>
  <c r="AC2068" i="1"/>
  <c r="AC2070" i="1"/>
  <c r="AC2071" i="1"/>
  <c r="AC2072" i="1"/>
  <c r="AC2073" i="1"/>
  <c r="AC2074" i="1"/>
  <c r="AC2075" i="1"/>
  <c r="AC2076" i="1"/>
  <c r="AC2077" i="1"/>
  <c r="AC2079" i="1"/>
  <c r="AC2078" i="1"/>
  <c r="AC2080" i="1"/>
  <c r="AC2081" i="1"/>
  <c r="AC2083" i="1"/>
  <c r="AC2084" i="1"/>
  <c r="AC2082" i="1"/>
  <c r="AC2085" i="1"/>
  <c r="AC2086" i="1"/>
  <c r="AC2087" i="1"/>
  <c r="AC2088" i="1"/>
  <c r="AC2089" i="1"/>
  <c r="AC2090" i="1"/>
  <c r="AC2091" i="1"/>
  <c r="AC2093" i="1"/>
  <c r="AC2092" i="1"/>
  <c r="AC2094" i="1"/>
  <c r="AC2096" i="1"/>
  <c r="AC2097" i="1"/>
  <c r="AC2095" i="1"/>
  <c r="AC2099" i="1"/>
  <c r="AC2098" i="1"/>
  <c r="Z1945" i="1"/>
  <c r="Z1957" i="1"/>
  <c r="Z2005" i="1"/>
  <c r="Z1950" i="1"/>
  <c r="Z1955" i="1"/>
  <c r="Z1956" i="1"/>
  <c r="Z1953" i="1"/>
  <c r="Z1958" i="1"/>
  <c r="Z1954" i="1"/>
  <c r="Z2043" i="1"/>
  <c r="Z2095" i="1"/>
  <c r="Z2061" i="1"/>
  <c r="Z1999" i="1"/>
  <c r="Z2068" i="1"/>
  <c r="Z2085" i="1"/>
  <c r="Z1952" i="1"/>
  <c r="Z2017" i="1"/>
  <c r="Z1968" i="1"/>
  <c r="Z2058" i="1"/>
  <c r="Z2045" i="1"/>
  <c r="Z2073" i="1"/>
  <c r="Z1951" i="1"/>
  <c r="Z2032" i="1"/>
  <c r="Z1985" i="1"/>
  <c r="Z1986" i="1"/>
  <c r="Z2086" i="1"/>
  <c r="Z2071" i="1"/>
  <c r="Z2091" i="1"/>
  <c r="Z1974" i="1"/>
  <c r="Z2057" i="1"/>
  <c r="Z1971" i="1"/>
  <c r="Z2080" i="1"/>
  <c r="Z1996" i="1"/>
  <c r="Z2011" i="1"/>
  <c r="Z2038" i="1"/>
  <c r="Z2090" i="1"/>
  <c r="Z2077" i="1"/>
  <c r="Z1983" i="1"/>
  <c r="Z2084" i="1"/>
  <c r="Z1992" i="1"/>
  <c r="Z1946" i="1"/>
  <c r="Z2060" i="1"/>
  <c r="Z2054" i="1"/>
  <c r="Z2062" i="1"/>
  <c r="Z2047" i="1"/>
  <c r="Z2031" i="1"/>
  <c r="Z2088" i="1"/>
  <c r="Z2004" i="1"/>
  <c r="Z1959" i="1"/>
  <c r="Z2021" i="1"/>
  <c r="Z1964" i="1"/>
  <c r="Z2044" i="1"/>
  <c r="Z1973" i="1"/>
  <c r="Z2055" i="1"/>
  <c r="Z2072" i="1"/>
  <c r="Z2007" i="1"/>
  <c r="Z1965" i="1"/>
  <c r="Z1982" i="1"/>
  <c r="Z2065" i="1"/>
  <c r="Z1979" i="1"/>
  <c r="Z2019" i="1"/>
  <c r="Z2030" i="1"/>
  <c r="Z2093" i="1"/>
  <c r="Z1967" i="1"/>
  <c r="Z1976" i="1"/>
  <c r="Z2016" i="1"/>
  <c r="Z2001" i="1"/>
  <c r="Z2002" i="1"/>
  <c r="Z2035" i="1"/>
  <c r="Z2023" i="1"/>
  <c r="Z2012" i="1"/>
  <c r="Z1988" i="1"/>
  <c r="Z2020" i="1"/>
  <c r="Z1997" i="1"/>
  <c r="Z2014" i="1"/>
  <c r="Z1947" i="1"/>
  <c r="Z2051" i="1"/>
  <c r="Z2059" i="1"/>
  <c r="Z2082" i="1"/>
  <c r="Z2013" i="1"/>
  <c r="Z2066" i="1"/>
  <c r="Z2050" i="1"/>
  <c r="Z2098" i="1"/>
  <c r="Z2024" i="1"/>
  <c r="Z2089" i="1"/>
  <c r="Z2010" i="1"/>
  <c r="Z2048" i="1"/>
  <c r="Z1969" i="1"/>
  <c r="Z1970" i="1"/>
  <c r="Z2070" i="1"/>
  <c r="Z2078" i="1"/>
  <c r="Z1948" i="1"/>
  <c r="Z2052" i="1"/>
  <c r="Z2069" i="1"/>
  <c r="Z1975" i="1"/>
  <c r="Z2092" i="1"/>
  <c r="Z1984" i="1"/>
  <c r="Z2083" i="1"/>
  <c r="Z2094" i="1"/>
  <c r="Z2029" i="1"/>
  <c r="Z1972" i="1"/>
  <c r="Z2036" i="1"/>
  <c r="Z1981" i="1"/>
  <c r="Z1998" i="1"/>
  <c r="Z2049" i="1"/>
  <c r="Z1995" i="1"/>
  <c r="Z2099" i="1"/>
  <c r="Z2087" i="1"/>
  <c r="Z2040" i="1"/>
  <c r="Z1993" i="1"/>
  <c r="Z1994" i="1"/>
  <c r="Z2037" i="1"/>
  <c r="Z2097" i="1"/>
  <c r="Z1949" i="1"/>
  <c r="Z2042" i="1"/>
  <c r="Z2018" i="1"/>
  <c r="Z2015" i="1"/>
  <c r="Z2075" i="1"/>
  <c r="Z2034" i="1"/>
  <c r="Z2006" i="1"/>
  <c r="Z2025" i="1"/>
  <c r="Z2003" i="1"/>
  <c r="Z1966" i="1"/>
  <c r="Z2081" i="1"/>
  <c r="Z1963" i="1"/>
  <c r="Z2067" i="1"/>
  <c r="Z2009" i="1"/>
  <c r="Z1961" i="1"/>
  <c r="Z1962" i="1"/>
  <c r="Z2096" i="1"/>
  <c r="Z1980" i="1"/>
  <c r="Z2028" i="1"/>
  <c r="Z1989" i="1"/>
  <c r="Z2074" i="1"/>
  <c r="Z2027" i="1"/>
  <c r="Z2056" i="1"/>
  <c r="Z1977" i="1"/>
  <c r="Z1978" i="1"/>
  <c r="Z2053" i="1"/>
  <c r="Z1991" i="1"/>
  <c r="Z2076" i="1"/>
  <c r="Z2000" i="1"/>
  <c r="Z2026" i="1"/>
  <c r="Z2046" i="1"/>
  <c r="Z1990" i="1"/>
  <c r="Z2041" i="1"/>
  <c r="Z1987" i="1"/>
  <c r="Z2064" i="1"/>
  <c r="Z2033" i="1"/>
  <c r="Z1960" i="1"/>
  <c r="Z2039" i="1"/>
  <c r="Z2079" i="1"/>
  <c r="Z2063" i="1"/>
  <c r="Z2008" i="1"/>
  <c r="Z2022" i="1"/>
  <c r="M1411" i="1"/>
  <c r="AJ1411" i="1"/>
  <c r="M1412" i="1" l="1"/>
  <c r="AJ1412" i="1"/>
  <c r="M1413" i="1" l="1"/>
  <c r="AJ1413" i="1"/>
  <c r="M1414" i="1" l="1"/>
  <c r="AJ1414" i="1"/>
  <c r="M1415" i="1" l="1"/>
  <c r="AJ1415" i="1"/>
  <c r="M1416" i="1" l="1"/>
  <c r="AJ1416" i="1"/>
  <c r="M1417" i="1" l="1"/>
  <c r="AJ1417" i="1"/>
  <c r="M1418" i="1" l="1"/>
  <c r="AJ1418" i="1"/>
  <c r="M1419" i="1" l="1"/>
  <c r="AJ1419" i="1"/>
  <c r="M1420" i="1" l="1"/>
  <c r="AJ1420" i="1"/>
  <c r="M1421" i="1" l="1"/>
  <c r="AJ1421" i="1"/>
  <c r="M1422" i="1" l="1"/>
  <c r="AJ1422" i="1"/>
  <c r="M1423" i="1" l="1"/>
  <c r="AJ1423" i="1"/>
  <c r="M1424" i="1" l="1"/>
  <c r="AJ1424" i="1"/>
  <c r="M1425" i="1" l="1"/>
  <c r="AJ1425" i="1"/>
  <c r="M1426" i="1" l="1"/>
  <c r="AJ1426" i="1"/>
  <c r="M1427" i="1" l="1"/>
  <c r="AJ1427" i="1"/>
  <c r="M1428" i="1" l="1"/>
  <c r="AJ1428" i="1"/>
  <c r="M1429" i="1" l="1"/>
  <c r="AJ1429" i="1"/>
  <c r="M1430" i="1" l="1"/>
  <c r="AJ1430" i="1"/>
  <c r="M1431" i="1" l="1"/>
  <c r="AJ1431" i="1"/>
  <c r="M1432" i="1" l="1"/>
  <c r="AJ1432" i="1"/>
  <c r="M1433" i="1" l="1"/>
  <c r="AJ1433" i="1"/>
  <c r="M1434" i="1" l="1"/>
  <c r="AJ1434" i="1"/>
  <c r="M1435" i="1" l="1"/>
  <c r="AJ1435" i="1"/>
  <c r="M1436" i="1" l="1"/>
  <c r="AJ1436" i="1"/>
  <c r="M1437" i="1" l="1"/>
  <c r="AJ1437" i="1"/>
  <c r="M1438" i="1" l="1"/>
  <c r="AJ1438" i="1"/>
  <c r="M1439" i="1" l="1"/>
  <c r="AJ1439" i="1"/>
  <c r="M1440" i="1" l="1"/>
  <c r="AJ1440" i="1"/>
  <c r="M1441" i="1" l="1"/>
  <c r="AJ1441" i="1"/>
  <c r="M1442" i="1" l="1"/>
  <c r="AJ1442" i="1"/>
  <c r="M1443" i="1" l="1"/>
  <c r="AJ1443" i="1"/>
  <c r="M1444" i="1" l="1"/>
  <c r="AJ1444" i="1"/>
  <c r="M1445" i="1" l="1"/>
  <c r="AJ1445" i="1"/>
  <c r="M1446" i="1" l="1"/>
  <c r="AJ1446" i="1"/>
  <c r="M1447" i="1" l="1"/>
  <c r="AJ1447" i="1"/>
  <c r="M1448" i="1" l="1"/>
  <c r="AJ1448" i="1"/>
  <c r="M1449" i="1" l="1"/>
  <c r="AJ1449" i="1"/>
  <c r="M1450" i="1" l="1"/>
  <c r="AJ1450" i="1"/>
  <c r="M1451" i="1" l="1"/>
  <c r="AJ1451" i="1"/>
  <c r="M1452" i="1" l="1"/>
  <c r="AJ1452" i="1"/>
  <c r="M1453" i="1" l="1"/>
  <c r="AJ1453" i="1"/>
  <c r="M1454" i="1" l="1"/>
  <c r="AJ1454" i="1"/>
  <c r="M1455" i="1" l="1"/>
  <c r="AJ1455" i="1"/>
  <c r="M1456" i="1" l="1"/>
  <c r="AJ1456" i="1"/>
  <c r="M1457" i="1" l="1"/>
  <c r="AJ1457" i="1"/>
  <c r="M1458" i="1" l="1"/>
  <c r="AJ1458" i="1"/>
  <c r="M1459" i="1" l="1"/>
  <c r="AJ1459" i="1"/>
  <c r="M1460" i="1" l="1"/>
  <c r="AJ1460" i="1"/>
  <c r="M1461" i="1" l="1"/>
  <c r="AJ1461" i="1"/>
  <c r="M1462" i="1" l="1"/>
  <c r="AJ1462" i="1"/>
  <c r="M1463" i="1" l="1"/>
  <c r="AJ1463" i="1"/>
  <c r="M1464" i="1" l="1"/>
  <c r="AJ1464" i="1"/>
  <c r="M1465" i="1" l="1"/>
  <c r="AJ1465" i="1"/>
  <c r="M1466" i="1" l="1"/>
  <c r="AJ1466" i="1"/>
  <c r="M1467" i="1" l="1"/>
  <c r="AJ1467" i="1"/>
  <c r="M1468" i="1" l="1"/>
  <c r="AJ1468" i="1"/>
  <c r="M1469" i="1" l="1"/>
  <c r="AJ1469" i="1"/>
  <c r="M1470" i="1" l="1"/>
  <c r="AJ1470" i="1"/>
  <c r="M1471" i="1" l="1"/>
  <c r="AJ1471" i="1"/>
  <c r="M1472" i="1" l="1"/>
  <c r="AJ1472" i="1"/>
  <c r="M1473" i="1" l="1"/>
  <c r="AJ1473" i="1"/>
  <c r="M1474" i="1" l="1"/>
  <c r="AJ1474" i="1"/>
  <c r="M1475" i="1" l="1"/>
  <c r="AJ1475" i="1"/>
  <c r="M1476" i="1" l="1"/>
  <c r="AJ1476" i="1"/>
  <c r="M1477" i="1" l="1"/>
  <c r="AJ1477" i="1"/>
  <c r="M1478" i="1" l="1"/>
  <c r="AJ1478" i="1"/>
  <c r="M1479" i="1" l="1"/>
  <c r="AJ1479" i="1"/>
  <c r="M1480" i="1" l="1"/>
  <c r="AJ1480" i="1"/>
  <c r="M1481" i="1" l="1"/>
  <c r="AJ1481" i="1"/>
  <c r="M1482" i="1" l="1"/>
  <c r="AJ1482" i="1"/>
  <c r="M1483" i="1" l="1"/>
  <c r="AJ1483" i="1"/>
  <c r="M1484" i="1" l="1"/>
  <c r="AJ1484" i="1"/>
  <c r="M1485" i="1" l="1"/>
  <c r="AJ1485" i="1"/>
  <c r="M1486" i="1" l="1"/>
  <c r="AJ1486" i="1"/>
  <c r="M1487" i="1" l="1"/>
  <c r="AJ1487" i="1"/>
  <c r="M1488" i="1" l="1"/>
  <c r="AJ1488" i="1"/>
  <c r="M1489" i="1" l="1"/>
  <c r="AJ1489" i="1"/>
  <c r="M1490" i="1" l="1"/>
  <c r="AJ1490" i="1"/>
  <c r="M1491" i="1" l="1"/>
  <c r="AJ1491" i="1"/>
  <c r="M1492" i="1" l="1"/>
  <c r="AJ1492" i="1"/>
  <c r="M1493" i="1" l="1"/>
  <c r="AJ1493" i="1"/>
  <c r="M1494" i="1" l="1"/>
  <c r="AJ1494" i="1"/>
  <c r="M1495" i="1" l="1"/>
  <c r="AJ1495" i="1"/>
  <c r="M1496" i="1" l="1"/>
  <c r="AJ1496" i="1"/>
  <c r="M1497" i="1" l="1"/>
  <c r="AJ1497" i="1"/>
  <c r="M1498" i="1" l="1"/>
  <c r="AJ1498" i="1"/>
  <c r="M1499" i="1" l="1"/>
  <c r="AJ1499" i="1"/>
  <c r="M1500" i="1" l="1"/>
  <c r="AJ1500" i="1"/>
  <c r="M1501" i="1" l="1"/>
  <c r="AJ1501" i="1"/>
  <c r="M1502" i="1" l="1"/>
  <c r="AJ1502" i="1"/>
  <c r="M1503" i="1" l="1"/>
  <c r="AJ1503" i="1"/>
  <c r="M1504" i="1" l="1"/>
  <c r="AJ1504" i="1"/>
  <c r="M1505" i="1" l="1"/>
  <c r="AJ1505" i="1"/>
  <c r="M1506" i="1" l="1"/>
  <c r="AJ1506" i="1"/>
  <c r="M1507" i="1" l="1"/>
  <c r="AJ1507" i="1"/>
  <c r="M1508" i="1" l="1"/>
  <c r="AJ1508" i="1"/>
  <c r="M1509" i="1" l="1"/>
  <c r="AJ1509" i="1"/>
  <c r="M1510" i="1" l="1"/>
  <c r="AJ1510" i="1"/>
  <c r="M1511" i="1" l="1"/>
  <c r="AJ1511" i="1"/>
  <c r="M1512" i="1" l="1"/>
  <c r="AJ1512" i="1"/>
  <c r="M1513" i="1" l="1"/>
  <c r="AJ1513" i="1"/>
  <c r="M1514" i="1" l="1"/>
  <c r="AJ1514" i="1"/>
  <c r="M1515" i="1" l="1"/>
  <c r="AJ1515" i="1"/>
  <c r="M1516" i="1" l="1"/>
  <c r="AJ1516" i="1"/>
  <c r="M1517" i="1" l="1"/>
  <c r="AJ1517" i="1"/>
  <c r="M1518" i="1" l="1"/>
  <c r="AJ1518" i="1"/>
  <c r="M1519" i="1" l="1"/>
  <c r="AJ1519" i="1"/>
  <c r="M1520" i="1" l="1"/>
  <c r="AJ1520" i="1"/>
  <c r="M1521" i="1" l="1"/>
  <c r="AJ1521" i="1"/>
  <c r="M1522" i="1" l="1"/>
  <c r="AJ1522" i="1"/>
  <c r="M1523" i="1" l="1"/>
  <c r="AJ1523" i="1"/>
  <c r="M1524" i="1" l="1"/>
  <c r="AJ1524" i="1"/>
  <c r="M1525" i="1" l="1"/>
  <c r="AJ1525" i="1"/>
  <c r="M1526" i="1" l="1"/>
  <c r="AJ1526" i="1"/>
  <c r="M1527" i="1" l="1"/>
  <c r="AJ1527" i="1"/>
  <c r="M1528" i="1" l="1"/>
  <c r="AJ1528" i="1"/>
  <c r="M1529" i="1" l="1"/>
  <c r="AJ1529" i="1"/>
  <c r="M1530" i="1" l="1"/>
  <c r="AJ1530" i="1"/>
  <c r="M1531" i="1" l="1"/>
  <c r="AJ1531" i="1"/>
  <c r="M1532" i="1" l="1"/>
  <c r="AJ1532" i="1"/>
  <c r="M1533" i="1" l="1"/>
  <c r="AJ1533" i="1"/>
  <c r="M1534" i="1" l="1"/>
  <c r="AJ1534" i="1"/>
  <c r="M1535" i="1" l="1"/>
  <c r="AJ1535" i="1"/>
  <c r="M1536" i="1" l="1"/>
  <c r="AJ1536" i="1"/>
  <c r="M1537" i="1" l="1"/>
  <c r="AJ1537" i="1"/>
  <c r="M1538" i="1" l="1"/>
  <c r="AJ1538" i="1"/>
  <c r="M1539" i="1" l="1"/>
  <c r="AJ1539" i="1"/>
  <c r="M1540" i="1" l="1"/>
  <c r="AJ1540" i="1"/>
  <c r="M1541" i="1" l="1"/>
  <c r="AJ1541" i="1"/>
  <c r="M1542" i="1" l="1"/>
  <c r="AJ1542" i="1"/>
  <c r="M1543" i="1" l="1"/>
  <c r="AJ1543" i="1"/>
  <c r="M1544" i="1" l="1"/>
  <c r="AJ1544" i="1"/>
  <c r="M1545" i="1" l="1"/>
  <c r="AJ1545" i="1"/>
  <c r="M1546" i="1" l="1"/>
  <c r="AJ1546" i="1"/>
  <c r="M1547" i="1" l="1"/>
  <c r="AJ1547" i="1"/>
  <c r="M1548" i="1" l="1"/>
  <c r="AJ1548" i="1"/>
  <c r="M1549" i="1" l="1"/>
  <c r="AJ1549" i="1"/>
  <c r="M1550" i="1" l="1"/>
  <c r="AJ1550" i="1"/>
  <c r="M1551" i="1" l="1"/>
  <c r="AJ1551" i="1"/>
  <c r="M1552" i="1" l="1"/>
  <c r="AJ1552" i="1"/>
  <c r="M1553" i="1" l="1"/>
  <c r="AJ1553" i="1"/>
  <c r="M1554" i="1" l="1"/>
  <c r="AJ1554" i="1"/>
  <c r="M1555" i="1" l="1"/>
  <c r="AJ1555" i="1"/>
  <c r="M1556" i="1" l="1"/>
  <c r="AJ1556" i="1"/>
  <c r="M1557" i="1" l="1"/>
  <c r="AJ1557" i="1"/>
  <c r="M1558" i="1" l="1"/>
  <c r="AJ1558" i="1"/>
  <c r="M1559" i="1" l="1"/>
  <c r="AJ1559" i="1"/>
  <c r="M1560" i="1" l="1"/>
  <c r="AJ1560" i="1"/>
  <c r="M1561" i="1" l="1"/>
  <c r="AJ1561" i="1"/>
  <c r="M1562" i="1" l="1"/>
  <c r="AJ1562" i="1"/>
  <c r="M1563" i="1" l="1"/>
  <c r="AJ1563" i="1"/>
  <c r="M1564" i="1" l="1"/>
  <c r="AJ1564" i="1"/>
  <c r="M1565" i="1" l="1"/>
  <c r="AJ1565" i="1"/>
  <c r="M1566" i="1" l="1"/>
  <c r="AJ1566" i="1"/>
  <c r="M1567" i="1" l="1"/>
  <c r="AJ1567" i="1"/>
  <c r="M1568" i="1" l="1"/>
  <c r="AJ1568" i="1"/>
  <c r="M1569" i="1" l="1"/>
  <c r="AJ1569" i="1"/>
  <c r="M1570" i="1" l="1"/>
  <c r="AJ1570" i="1"/>
  <c r="M1571" i="1" l="1"/>
  <c r="AJ1571" i="1"/>
  <c r="M1572" i="1" l="1"/>
  <c r="AJ1572" i="1"/>
  <c r="M1573" i="1" l="1"/>
  <c r="AJ1573" i="1"/>
  <c r="M1574" i="1" l="1"/>
  <c r="AJ1574" i="1"/>
  <c r="M1575" i="1" l="1"/>
  <c r="AJ1575" i="1"/>
  <c r="M1576" i="1" l="1"/>
  <c r="AJ1576" i="1"/>
  <c r="M1577" i="1" l="1"/>
  <c r="AJ1577" i="1"/>
  <c r="M1578" i="1" l="1"/>
  <c r="AJ1578" i="1"/>
  <c r="M1579" i="1" l="1"/>
  <c r="AJ1579" i="1"/>
  <c r="M1580" i="1" l="1"/>
  <c r="AJ1580" i="1"/>
  <c r="M1581" i="1" l="1"/>
  <c r="AJ1581" i="1"/>
  <c r="M1582" i="1" l="1"/>
  <c r="AJ1582" i="1"/>
  <c r="M1583" i="1" l="1"/>
  <c r="AJ1583" i="1"/>
  <c r="M1584" i="1" l="1"/>
  <c r="AJ1584" i="1"/>
  <c r="M1585" i="1" l="1"/>
  <c r="AJ1585" i="1"/>
  <c r="M1586" i="1" l="1"/>
  <c r="AJ1586" i="1"/>
  <c r="M1587" i="1" l="1"/>
  <c r="AJ1587" i="1"/>
  <c r="M1588" i="1" l="1"/>
  <c r="AJ1588" i="1"/>
  <c r="M1589" i="1" l="1"/>
  <c r="AJ1589" i="1"/>
  <c r="M1590" i="1" l="1"/>
  <c r="AJ1590" i="1"/>
  <c r="M1591" i="1" l="1"/>
  <c r="AJ1591" i="1"/>
  <c r="M1592" i="1" l="1"/>
  <c r="AJ1592" i="1"/>
  <c r="M1593" i="1" l="1"/>
  <c r="AJ1593" i="1"/>
  <c r="M1594" i="1" l="1"/>
  <c r="AJ1594" i="1"/>
  <c r="M1595" i="1" l="1"/>
  <c r="AJ1595" i="1"/>
  <c r="M1596" i="1" l="1"/>
  <c r="AJ1596" i="1"/>
  <c r="M1597" i="1" l="1"/>
  <c r="AJ1597" i="1"/>
  <c r="M1598" i="1" l="1"/>
  <c r="AJ1598" i="1"/>
  <c r="M1599" i="1" l="1"/>
  <c r="AJ1599" i="1"/>
  <c r="M1600" i="1" l="1"/>
  <c r="AJ1600" i="1"/>
  <c r="M1601" i="1" l="1"/>
  <c r="AJ1601" i="1"/>
  <c r="M1602" i="1" l="1"/>
  <c r="AJ1602" i="1"/>
  <c r="M1603" i="1" l="1"/>
  <c r="AJ1603" i="1"/>
  <c r="M1604" i="1" l="1"/>
  <c r="AJ1604" i="1"/>
  <c r="M1605" i="1" l="1"/>
  <c r="AJ1605" i="1"/>
  <c r="M1606" i="1" l="1"/>
  <c r="AJ1606" i="1"/>
  <c r="M1607" i="1" l="1"/>
  <c r="AJ1607" i="1"/>
  <c r="M1608" i="1" l="1"/>
  <c r="AJ1608" i="1"/>
  <c r="M1609" i="1" l="1"/>
  <c r="AJ1609" i="1"/>
  <c r="M1610" i="1" l="1"/>
  <c r="AJ1610" i="1"/>
  <c r="M1611" i="1" l="1"/>
  <c r="AJ1611" i="1"/>
  <c r="M1612" i="1" l="1"/>
  <c r="AJ1612" i="1"/>
  <c r="M1613" i="1" l="1"/>
  <c r="AJ1613" i="1"/>
  <c r="M1614" i="1" l="1"/>
  <c r="AJ1614" i="1"/>
  <c r="M1615" i="1" l="1"/>
  <c r="AJ1615" i="1"/>
  <c r="M1616" i="1" l="1"/>
  <c r="AJ1616" i="1"/>
  <c r="M1617" i="1" l="1"/>
  <c r="AJ1617" i="1"/>
  <c r="M1618" i="1" l="1"/>
  <c r="AJ1618" i="1"/>
  <c r="M1619" i="1" l="1"/>
  <c r="AJ1619" i="1"/>
  <c r="M1620" i="1" l="1"/>
  <c r="AJ1620" i="1"/>
  <c r="M1621" i="1" l="1"/>
  <c r="AJ1621" i="1"/>
  <c r="M1622" i="1" l="1"/>
  <c r="AJ1622" i="1"/>
  <c r="M1623" i="1" l="1"/>
  <c r="AJ1623" i="1"/>
  <c r="M1624" i="1" l="1"/>
  <c r="AJ1624" i="1"/>
  <c r="M1625" i="1" l="1"/>
  <c r="AJ1625" i="1"/>
  <c r="M1626" i="1" l="1"/>
  <c r="AJ1626" i="1"/>
  <c r="M1627" i="1" l="1"/>
  <c r="AJ1627" i="1"/>
  <c r="M1628" i="1" l="1"/>
  <c r="AJ1628" i="1"/>
  <c r="M1629" i="1" l="1"/>
  <c r="AJ1629" i="1"/>
  <c r="M1630" i="1" l="1"/>
  <c r="AJ1630" i="1"/>
  <c r="M1631" i="1" l="1"/>
  <c r="AJ1631" i="1"/>
  <c r="M1632" i="1" l="1"/>
  <c r="AJ1632" i="1"/>
  <c r="M1633" i="1" l="1"/>
  <c r="AJ1633" i="1"/>
  <c r="M1634" i="1" l="1"/>
  <c r="AJ1634" i="1"/>
  <c r="M1635" i="1" l="1"/>
  <c r="AJ1635" i="1"/>
  <c r="M1636" i="1" l="1"/>
  <c r="AJ1636" i="1"/>
  <c r="M1637" i="1" l="1"/>
  <c r="AJ1637" i="1"/>
  <c r="M1638" i="1" l="1"/>
  <c r="AJ1638" i="1"/>
  <c r="M1639" i="1" l="1"/>
  <c r="AJ1639" i="1"/>
  <c r="M1640" i="1" l="1"/>
  <c r="AJ1640" i="1"/>
  <c r="M1641" i="1" l="1"/>
  <c r="AJ1641" i="1"/>
  <c r="M1642" i="1" l="1"/>
  <c r="AJ1642" i="1"/>
  <c r="M1643" i="1" l="1"/>
  <c r="AJ1643" i="1"/>
  <c r="M1644" i="1" l="1"/>
  <c r="AJ1644" i="1"/>
  <c r="M1645" i="1" l="1"/>
  <c r="AJ1645" i="1"/>
  <c r="M1646" i="1" l="1"/>
  <c r="AJ1646" i="1"/>
  <c r="M1647" i="1" l="1"/>
  <c r="AJ1647" i="1"/>
  <c r="M1648" i="1" l="1"/>
  <c r="AJ1648" i="1"/>
  <c r="M1649" i="1" l="1"/>
  <c r="AJ1649" i="1"/>
  <c r="M1650" i="1" l="1"/>
  <c r="AJ1650" i="1"/>
  <c r="M1651" i="1" l="1"/>
  <c r="AJ1651" i="1"/>
  <c r="M1652" i="1" l="1"/>
  <c r="AJ1652" i="1"/>
  <c r="M1653" i="1" l="1"/>
  <c r="AJ1653" i="1"/>
  <c r="M1654" i="1" l="1"/>
  <c r="AJ1654" i="1"/>
</calcChain>
</file>

<file path=xl/sharedStrings.xml><?xml version="1.0" encoding="utf-8"?>
<sst xmlns="http://schemas.openxmlformats.org/spreadsheetml/2006/main" count="54" uniqueCount="20">
  <si>
    <t>Original</t>
  </si>
  <si>
    <t>Ascii</t>
  </si>
  <si>
    <t>Binary</t>
  </si>
  <si>
    <t>Block</t>
  </si>
  <si>
    <t>Pct of Original</t>
  </si>
  <si>
    <t>Raw Data</t>
  </si>
  <si>
    <t>File Size in MB</t>
  </si>
  <si>
    <t>Cummulative File Size</t>
  </si>
  <si>
    <t>Azip</t>
  </si>
  <si>
    <t>Bzip</t>
  </si>
  <si>
    <t>nAddrs</t>
  </si>
  <si>
    <t>nBlocks</t>
  </si>
  <si>
    <t>Addrs /</t>
  </si>
  <si>
    <t>Apps /</t>
  </si>
  <si>
    <t>Addr</t>
  </si>
  <si>
    <t>nApps</t>
  </si>
  <si>
    <t>Start</t>
  </si>
  <si>
    <t>Stop</t>
  </si>
  <si>
    <t>Check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</si>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</sst>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 tint="-0.1499984740745262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3" fillId="33" borderId="0" xfId="0" applyFont="1" applyFill="1" applyBorder="1" applyAlignment="1">
      <alignment horizontal="center"/>
    </xf>
    <xf numFmtId="0" fontId="13" fillId="33" borderId="13" xfId="0" applyFont="1" applyFill="1" applyBorder="1" applyAlignment="1">
      <alignment horizontal="center"/>
    </xf>
    <xf numFmtId="9" fontId="0" fillId="0" borderId="0" xfId="0" applyNumberFormat="1" applyBorder="1"/>
    <xf numFmtId="0" fontId="0" fillId="0" borderId="0" xfId="0" applyBorder="1"/>
    <xf numFmtId="164" fontId="0" fillId="0" borderId="0" xfId="0" applyNumberFormat="1" applyBorder="1"/>
    <xf numFmtId="3" fontId="0" fillId="0" borderId="0" xfId="0" applyNumberFormat="1" applyBorder="1"/>
    <xf numFmtId="0" fontId="0" fillId="0" borderId="10" xfId="0" applyBorder="1"/>
    <xf numFmtId="4" fontId="0" fillId="0" borderId="0" xfId="0" applyNumberFormat="1" applyBorder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1" fontId="18" fillId="0" borderId="12" xfId="0" applyNumberFormat="1" applyFont="1" applyBorder="1"/>
    <xf numFmtId="4" fontId="0" fillId="0" borderId="13" xfId="0" applyNumberFormat="1" applyBorder="1"/>
    <xf numFmtId="0" fontId="13" fillId="33" borderId="10" xfId="0" applyFont="1" applyFill="1" applyBorder="1" applyAlignment="1">
      <alignment horizontal="center"/>
    </xf>
    <xf numFmtId="0" fontId="14" fillId="0" borderId="0" xfId="0" applyFont="1" applyBorder="1"/>
    <xf numFmtId="1" fontId="0" fillId="0" borderId="0" xfId="0" applyNumberFormat="1" applyBorder="1"/>
    <xf numFmtId="0" fontId="16" fillId="33" borderId="10" xfId="0" applyFont="1" applyFill="1" applyBorder="1" applyAlignment="1">
      <alignment horizontal="center"/>
    </xf>
    <xf numFmtId="0" fontId="13" fillId="33" borderId="10" xfId="0" applyFont="1" applyFill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alcChain" Target="calcChain.xml"/><Relationship Id="rId5" Type="http://schemas.openxmlformats.org/officeDocument/2006/relationships/chartsheet" Target="chartsheets/sheet4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Compression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Data!$N$5:$N$3717</c:f>
              <c:numCache>
                <c:formatCode>0%</c:formatCode>
                <c:ptCount val="37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5-7746-A117-01FA1FBAC8F5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Data!$O$5:$O$3717</c:f>
              <c:numCache>
                <c:formatCode>0%</c:formatCode>
                <c:ptCount val="3713"/>
                <c:pt idx="0">
                  <c:v>0.30395535744806079</c:v>
                </c:pt>
                <c:pt idx="1">
                  <c:v>0.28869582257115789</c:v>
                </c:pt>
                <c:pt idx="2">
                  <c:v>0.28541549754393442</c:v>
                </c:pt>
                <c:pt idx="3">
                  <c:v>0.29283794853267875</c:v>
                </c:pt>
                <c:pt idx="4">
                  <c:v>0.29278701232591681</c:v>
                </c:pt>
                <c:pt idx="5">
                  <c:v>0.2875913737017769</c:v>
                </c:pt>
                <c:pt idx="6">
                  <c:v>0.4079430449942455</c:v>
                </c:pt>
                <c:pt idx="7">
                  <c:v>0.45565133875248354</c:v>
                </c:pt>
                <c:pt idx="8">
                  <c:v>0.3791695471880609</c:v>
                </c:pt>
                <c:pt idx="9">
                  <c:v>0.397942137109353</c:v>
                </c:pt>
                <c:pt idx="10">
                  <c:v>0.34887913928118558</c:v>
                </c:pt>
                <c:pt idx="11">
                  <c:v>0.33395561787868683</c:v>
                </c:pt>
                <c:pt idx="12">
                  <c:v>0.32647762298483418</c:v>
                </c:pt>
                <c:pt idx="13">
                  <c:v>0.35426905233487643</c:v>
                </c:pt>
                <c:pt idx="14">
                  <c:v>0.33564006807440561</c:v>
                </c:pt>
                <c:pt idx="15">
                  <c:v>0.3295057679777747</c:v>
                </c:pt>
                <c:pt idx="16">
                  <c:v>0.32908888951060811</c:v>
                </c:pt>
                <c:pt idx="17">
                  <c:v>0.35385562785721014</c:v>
                </c:pt>
                <c:pt idx="18">
                  <c:v>0.35126716844781547</c:v>
                </c:pt>
                <c:pt idx="19">
                  <c:v>0.34746166243554427</c:v>
                </c:pt>
                <c:pt idx="20">
                  <c:v>0.33925862084574715</c:v>
                </c:pt>
                <c:pt idx="21">
                  <c:v>0.33087387614087538</c:v>
                </c:pt>
                <c:pt idx="22">
                  <c:v>0.34442919352164009</c:v>
                </c:pt>
                <c:pt idx="23">
                  <c:v>0.34413973103525303</c:v>
                </c:pt>
                <c:pt idx="24">
                  <c:v>0.34547892870624203</c:v>
                </c:pt>
                <c:pt idx="25">
                  <c:v>0.34101557245171299</c:v>
                </c:pt>
                <c:pt idx="26">
                  <c:v>0.34020844062282307</c:v>
                </c:pt>
                <c:pt idx="27">
                  <c:v>0.34051674072107468</c:v>
                </c:pt>
                <c:pt idx="28">
                  <c:v>0.33843159094935127</c:v>
                </c:pt>
                <c:pt idx="29">
                  <c:v>0.34422697979305511</c:v>
                </c:pt>
                <c:pt idx="30">
                  <c:v>0.36241957786234247</c:v>
                </c:pt>
                <c:pt idx="31">
                  <c:v>0.35715983117505107</c:v>
                </c:pt>
                <c:pt idx="32">
                  <c:v>0.34798298275877648</c:v>
                </c:pt>
                <c:pt idx="33">
                  <c:v>0.35977572174586558</c:v>
                </c:pt>
                <c:pt idx="34">
                  <c:v>0.37048700054555539</c:v>
                </c:pt>
                <c:pt idx="35">
                  <c:v>0.36904912645017152</c:v>
                </c:pt>
                <c:pt idx="36">
                  <c:v>0.37568896201871338</c:v>
                </c:pt>
                <c:pt idx="37">
                  <c:v>0.38380979830900913</c:v>
                </c:pt>
                <c:pt idx="38">
                  <c:v>0.39300303284831473</c:v>
                </c:pt>
                <c:pt idx="39">
                  <c:v>0.37112997363018352</c:v>
                </c:pt>
                <c:pt idx="40">
                  <c:v>0.36435836982377029</c:v>
                </c:pt>
                <c:pt idx="41">
                  <c:v>0.37898544316616128</c:v>
                </c:pt>
                <c:pt idx="42">
                  <c:v>0.3722765137104147</c:v>
                </c:pt>
                <c:pt idx="43">
                  <c:v>0.39083784020797474</c:v>
                </c:pt>
                <c:pt idx="44">
                  <c:v>0.43070985839997461</c:v>
                </c:pt>
                <c:pt idx="45">
                  <c:v>0.41658374103060769</c:v>
                </c:pt>
                <c:pt idx="46">
                  <c:v>0.3944821120227609</c:v>
                </c:pt>
                <c:pt idx="47">
                  <c:v>0.38208564751882512</c:v>
                </c:pt>
                <c:pt idx="48">
                  <c:v>0.36570311878810818</c:v>
                </c:pt>
                <c:pt idx="49">
                  <c:v>0.37848416133452478</c:v>
                </c:pt>
                <c:pt idx="50">
                  <c:v>0.38460360153273027</c:v>
                </c:pt>
                <c:pt idx="51">
                  <c:v>0.38199897429217483</c:v>
                </c:pt>
                <c:pt idx="52">
                  <c:v>0.38128383633939078</c:v>
                </c:pt>
                <c:pt idx="53">
                  <c:v>0.4055835909572868</c:v>
                </c:pt>
                <c:pt idx="54">
                  <c:v>0.39417700182640647</c:v>
                </c:pt>
                <c:pt idx="55">
                  <c:v>0.39207722391916211</c:v>
                </c:pt>
                <c:pt idx="56">
                  <c:v>0.4087096510463481</c:v>
                </c:pt>
                <c:pt idx="57">
                  <c:v>0.37712199377888767</c:v>
                </c:pt>
                <c:pt idx="58">
                  <c:v>0.38529811640396727</c:v>
                </c:pt>
                <c:pt idx="59">
                  <c:v>0.36732248139302359</c:v>
                </c:pt>
                <c:pt idx="60">
                  <c:v>0.3702256904091164</c:v>
                </c:pt>
                <c:pt idx="61">
                  <c:v>0.37114003806415347</c:v>
                </c:pt>
                <c:pt idx="62">
                  <c:v>0.36090412358323032</c:v>
                </c:pt>
                <c:pt idx="63">
                  <c:v>0.36849125580237657</c:v>
                </c:pt>
                <c:pt idx="64">
                  <c:v>0.36058154591665054</c:v>
                </c:pt>
                <c:pt idx="65">
                  <c:v>0.36764700261657191</c:v>
                </c:pt>
                <c:pt idx="66">
                  <c:v>0.36665743049428184</c:v>
                </c:pt>
                <c:pt idx="67">
                  <c:v>0.37070037817224555</c:v>
                </c:pt>
                <c:pt idx="68">
                  <c:v>0.3735807059497766</c:v>
                </c:pt>
                <c:pt idx="69">
                  <c:v>0.36988224574832723</c:v>
                </c:pt>
                <c:pt idx="70">
                  <c:v>0.37464902128272759</c:v>
                </c:pt>
                <c:pt idx="71">
                  <c:v>0.37095802553627671</c:v>
                </c:pt>
                <c:pt idx="72">
                  <c:v>0.37467094886079461</c:v>
                </c:pt>
                <c:pt idx="73">
                  <c:v>0.37292317381129308</c:v>
                </c:pt>
                <c:pt idx="74">
                  <c:v>0.42161280648650079</c:v>
                </c:pt>
                <c:pt idx="75">
                  <c:v>0.36308245025386021</c:v>
                </c:pt>
                <c:pt idx="76">
                  <c:v>0.32339918513588783</c:v>
                </c:pt>
                <c:pt idx="77">
                  <c:v>0.36689546792998007</c:v>
                </c:pt>
                <c:pt idx="78">
                  <c:v>0.39141777808630751</c:v>
                </c:pt>
                <c:pt idx="79">
                  <c:v>0.43840279792343551</c:v>
                </c:pt>
                <c:pt idx="80">
                  <c:v>0.37329754806487103</c:v>
                </c:pt>
                <c:pt idx="81">
                  <c:v>0.321423142723336</c:v>
                </c:pt>
                <c:pt idx="82">
                  <c:v>0.28129801544974076</c:v>
                </c:pt>
                <c:pt idx="83">
                  <c:v>0.28468096898260908</c:v>
                </c:pt>
                <c:pt idx="84">
                  <c:v>0.28251782628287786</c:v>
                </c:pt>
                <c:pt idx="85">
                  <c:v>0.28200968304711072</c:v>
                </c:pt>
                <c:pt idx="86">
                  <c:v>0.28301571958211286</c:v>
                </c:pt>
                <c:pt idx="87">
                  <c:v>0.28465471060836217</c:v>
                </c:pt>
                <c:pt idx="88">
                  <c:v>0.28184148757221555</c:v>
                </c:pt>
                <c:pt idx="89">
                  <c:v>0.28364826560276196</c:v>
                </c:pt>
                <c:pt idx="90">
                  <c:v>0.2813555764039643</c:v>
                </c:pt>
                <c:pt idx="91">
                  <c:v>0.28333646701005222</c:v>
                </c:pt>
                <c:pt idx="92">
                  <c:v>0.28470872230931027</c:v>
                </c:pt>
                <c:pt idx="93">
                  <c:v>0.28351506999190224</c:v>
                </c:pt>
                <c:pt idx="94">
                  <c:v>0.28588858064994599</c:v>
                </c:pt>
                <c:pt idx="95">
                  <c:v>0.28637498572244979</c:v>
                </c:pt>
                <c:pt idx="96">
                  <c:v>0.28508075046184039</c:v>
                </c:pt>
                <c:pt idx="97">
                  <c:v>0.3726349348798621</c:v>
                </c:pt>
                <c:pt idx="98">
                  <c:v>0.40226193366555724</c:v>
                </c:pt>
                <c:pt idx="99">
                  <c:v>0.30657222483067975</c:v>
                </c:pt>
                <c:pt idx="100">
                  <c:v>0.3134066284902996</c:v>
                </c:pt>
                <c:pt idx="101">
                  <c:v>0.32090132846991604</c:v>
                </c:pt>
                <c:pt idx="102">
                  <c:v>0.35929536307683557</c:v>
                </c:pt>
                <c:pt idx="103">
                  <c:v>0.33516829875457982</c:v>
                </c:pt>
                <c:pt idx="104">
                  <c:v>0.33516697015472902</c:v>
                </c:pt>
                <c:pt idx="105">
                  <c:v>0.3625837656640496</c:v>
                </c:pt>
                <c:pt idx="106">
                  <c:v>0.36863384843284641</c:v>
                </c:pt>
                <c:pt idx="107">
                  <c:v>0.37146327677524416</c:v>
                </c:pt>
                <c:pt idx="108">
                  <c:v>0.32401103277418752</c:v>
                </c:pt>
                <c:pt idx="109">
                  <c:v>0.31564047898464964</c:v>
                </c:pt>
                <c:pt idx="110">
                  <c:v>0.3123908998229884</c:v>
                </c:pt>
                <c:pt idx="111">
                  <c:v>0.39393298439555979</c:v>
                </c:pt>
                <c:pt idx="112">
                  <c:v>0.29807443467486072</c:v>
                </c:pt>
                <c:pt idx="113">
                  <c:v>0.37071396290487413</c:v>
                </c:pt>
                <c:pt idx="114">
                  <c:v>0.34818031840682961</c:v>
                </c:pt>
                <c:pt idx="115">
                  <c:v>0.36479039715945538</c:v>
                </c:pt>
                <c:pt idx="116">
                  <c:v>0.3710521572202527</c:v>
                </c:pt>
                <c:pt idx="117">
                  <c:v>0.3344230844735176</c:v>
                </c:pt>
                <c:pt idx="118">
                  <c:v>0.36158942482617168</c:v>
                </c:pt>
                <c:pt idx="119">
                  <c:v>0.34823534121306815</c:v>
                </c:pt>
                <c:pt idx="120">
                  <c:v>0.35387521130666671</c:v>
                </c:pt>
                <c:pt idx="121">
                  <c:v>0.32922600954536402</c:v>
                </c:pt>
                <c:pt idx="122">
                  <c:v>0.36364736841791412</c:v>
                </c:pt>
                <c:pt idx="123">
                  <c:v>0.35143364855919346</c:v>
                </c:pt>
                <c:pt idx="124">
                  <c:v>0.34728277016151982</c:v>
                </c:pt>
                <c:pt idx="125">
                  <c:v>0.36923769390182831</c:v>
                </c:pt>
                <c:pt idx="126">
                  <c:v>0.37730981301248645</c:v>
                </c:pt>
                <c:pt idx="127">
                  <c:v>0.33293890170755108</c:v>
                </c:pt>
                <c:pt idx="128">
                  <c:v>0.35868131502911188</c:v>
                </c:pt>
                <c:pt idx="129">
                  <c:v>0.35262794729146463</c:v>
                </c:pt>
                <c:pt idx="130">
                  <c:v>0.33464654886050071</c:v>
                </c:pt>
                <c:pt idx="131">
                  <c:v>0.3454721590412928</c:v>
                </c:pt>
                <c:pt idx="132">
                  <c:v>0.36656952337718446</c:v>
                </c:pt>
                <c:pt idx="133">
                  <c:v>0.37042175402613808</c:v>
                </c:pt>
                <c:pt idx="134">
                  <c:v>0.37059179356184563</c:v>
                </c:pt>
                <c:pt idx="135">
                  <c:v>0.37699197699903703</c:v>
                </c:pt>
                <c:pt idx="136">
                  <c:v>0.39185004623399849</c:v>
                </c:pt>
                <c:pt idx="137">
                  <c:v>0.36068696740301959</c:v>
                </c:pt>
                <c:pt idx="138">
                  <c:v>0.35880813812229873</c:v>
                </c:pt>
                <c:pt idx="139">
                  <c:v>0.34005842146973825</c:v>
                </c:pt>
                <c:pt idx="140">
                  <c:v>0.33893774255783921</c:v>
                </c:pt>
                <c:pt idx="141">
                  <c:v>0.34121815908549968</c:v>
                </c:pt>
                <c:pt idx="142">
                  <c:v>0.34710867137239421</c:v>
                </c:pt>
                <c:pt idx="143">
                  <c:v>0.33981680749465859</c:v>
                </c:pt>
                <c:pt idx="144">
                  <c:v>0.33621805327594778</c:v>
                </c:pt>
                <c:pt idx="145">
                  <c:v>0.33232536402213531</c:v>
                </c:pt>
                <c:pt idx="146">
                  <c:v>0.34145976487822777</c:v>
                </c:pt>
                <c:pt idx="147">
                  <c:v>0.38560890841182399</c:v>
                </c:pt>
                <c:pt idx="148">
                  <c:v>0.34988533702778124</c:v>
                </c:pt>
                <c:pt idx="149">
                  <c:v>0.37601651044424023</c:v>
                </c:pt>
                <c:pt idx="150">
                  <c:v>0.34326934270613924</c:v>
                </c:pt>
                <c:pt idx="151">
                  <c:v>0.3509859134068557</c:v>
                </c:pt>
                <c:pt idx="152">
                  <c:v>0.34212110859979539</c:v>
                </c:pt>
                <c:pt idx="153">
                  <c:v>0.33552364924202471</c:v>
                </c:pt>
                <c:pt idx="154">
                  <c:v>0.31944292386630807</c:v>
                </c:pt>
                <c:pt idx="155">
                  <c:v>0.41770259393448855</c:v>
                </c:pt>
                <c:pt idx="156">
                  <c:v>0.41731621836883265</c:v>
                </c:pt>
                <c:pt idx="157">
                  <c:v>0.41323882995501254</c:v>
                </c:pt>
                <c:pt idx="158">
                  <c:v>0.39324334075581213</c:v>
                </c:pt>
                <c:pt idx="159">
                  <c:v>0.45367978201199327</c:v>
                </c:pt>
                <c:pt idx="160">
                  <c:v>0.39228593041293214</c:v>
                </c:pt>
                <c:pt idx="161">
                  <c:v>0.32498170404974341</c:v>
                </c:pt>
                <c:pt idx="162">
                  <c:v>0.3258230057678323</c:v>
                </c:pt>
                <c:pt idx="163">
                  <c:v>0.32906154247227387</c:v>
                </c:pt>
                <c:pt idx="164">
                  <c:v>0.32236428305073345</c:v>
                </c:pt>
                <c:pt idx="165">
                  <c:v>0.32531661926047101</c:v>
                </c:pt>
                <c:pt idx="166">
                  <c:v>0.34372133756371548</c:v>
                </c:pt>
                <c:pt idx="167">
                  <c:v>0.33919793799426345</c:v>
                </c:pt>
                <c:pt idx="168">
                  <c:v>0.3428106053552753</c:v>
                </c:pt>
                <c:pt idx="169">
                  <c:v>0.3262219083075571</c:v>
                </c:pt>
                <c:pt idx="170">
                  <c:v>0.3199151082495692</c:v>
                </c:pt>
                <c:pt idx="171">
                  <c:v>0.32834062494295896</c:v>
                </c:pt>
                <c:pt idx="172">
                  <c:v>0.30321639154382501</c:v>
                </c:pt>
                <c:pt idx="173">
                  <c:v>0.3000105426254554</c:v>
                </c:pt>
                <c:pt idx="174">
                  <c:v>0.33223912465464095</c:v>
                </c:pt>
                <c:pt idx="175">
                  <c:v>0.30779737643342592</c:v>
                </c:pt>
                <c:pt idx="176">
                  <c:v>0.32119311887967966</c:v>
                </c:pt>
                <c:pt idx="177">
                  <c:v>0.31095649361535371</c:v>
                </c:pt>
                <c:pt idx="178">
                  <c:v>0.31241131621951401</c:v>
                </c:pt>
                <c:pt idx="179">
                  <c:v>0.30133796410088126</c:v>
                </c:pt>
                <c:pt idx="180">
                  <c:v>0.31586406139962925</c:v>
                </c:pt>
                <c:pt idx="181">
                  <c:v>0.30526082812461219</c:v>
                </c:pt>
                <c:pt idx="182">
                  <c:v>0.311197363250099</c:v>
                </c:pt>
                <c:pt idx="183">
                  <c:v>0.31592673179710634</c:v>
                </c:pt>
                <c:pt idx="184">
                  <c:v>0.30449162083851272</c:v>
                </c:pt>
                <c:pt idx="185">
                  <c:v>0.303791185278175</c:v>
                </c:pt>
                <c:pt idx="186">
                  <c:v>0.30668541969353535</c:v>
                </c:pt>
                <c:pt idx="187">
                  <c:v>0.31151986130445114</c:v>
                </c:pt>
                <c:pt idx="188">
                  <c:v>0.31440558994149675</c:v>
                </c:pt>
                <c:pt idx="189">
                  <c:v>0.30928842781998833</c:v>
                </c:pt>
                <c:pt idx="190">
                  <c:v>0.31269591342590303</c:v>
                </c:pt>
                <c:pt idx="191">
                  <c:v>0.310351294857174</c:v>
                </c:pt>
                <c:pt idx="192">
                  <c:v>0.3218582934805444</c:v>
                </c:pt>
                <c:pt idx="193">
                  <c:v>0.31459733449598537</c:v>
                </c:pt>
                <c:pt idx="194">
                  <c:v>0.30939313383968348</c:v>
                </c:pt>
                <c:pt idx="195">
                  <c:v>0.31832451277282275</c:v>
                </c:pt>
                <c:pt idx="196">
                  <c:v>0.30208937014317344</c:v>
                </c:pt>
                <c:pt idx="197">
                  <c:v>0.31653256130606255</c:v>
                </c:pt>
                <c:pt idx="198">
                  <c:v>0.31121007459226951</c:v>
                </c:pt>
                <c:pt idx="199">
                  <c:v>0.31829959123483825</c:v>
                </c:pt>
                <c:pt idx="200">
                  <c:v>0.3192016128096728</c:v>
                </c:pt>
                <c:pt idx="201">
                  <c:v>0.32270281973765053</c:v>
                </c:pt>
                <c:pt idx="202">
                  <c:v>0.31129332873207449</c:v>
                </c:pt>
                <c:pt idx="203">
                  <c:v>0.31280215112766424</c:v>
                </c:pt>
                <c:pt idx="204">
                  <c:v>0.31119723242254732</c:v>
                </c:pt>
                <c:pt idx="205">
                  <c:v>0.32087283887120521</c:v>
                </c:pt>
                <c:pt idx="206">
                  <c:v>0.32108367338361427</c:v>
                </c:pt>
                <c:pt idx="207">
                  <c:v>0.32301654461386725</c:v>
                </c:pt>
                <c:pt idx="208">
                  <c:v>0.3095310436886714</c:v>
                </c:pt>
                <c:pt idx="209">
                  <c:v>0.31236988906176294</c:v>
                </c:pt>
                <c:pt idx="210">
                  <c:v>0.30836720436336101</c:v>
                </c:pt>
                <c:pt idx="211">
                  <c:v>0.3122534967498598</c:v>
                </c:pt>
                <c:pt idx="212">
                  <c:v>0.30707158827079439</c:v>
                </c:pt>
                <c:pt idx="213">
                  <c:v>0.31606621560595649</c:v>
                </c:pt>
                <c:pt idx="214">
                  <c:v>0.32926911028116523</c:v>
                </c:pt>
                <c:pt idx="215">
                  <c:v>0.31422340825439837</c:v>
                </c:pt>
                <c:pt idx="216">
                  <c:v>0.31672410979124122</c:v>
                </c:pt>
                <c:pt idx="217">
                  <c:v>0.31967707226972941</c:v>
                </c:pt>
                <c:pt idx="218">
                  <c:v>0.33348847068326698</c:v>
                </c:pt>
                <c:pt idx="219">
                  <c:v>0.31056932121934799</c:v>
                </c:pt>
                <c:pt idx="220">
                  <c:v>0.33222269449183112</c:v>
                </c:pt>
                <c:pt idx="221">
                  <c:v>0.31060769647402953</c:v>
                </c:pt>
                <c:pt idx="222">
                  <c:v>0.34048093002070484</c:v>
                </c:pt>
                <c:pt idx="223">
                  <c:v>0.31534378631042859</c:v>
                </c:pt>
                <c:pt idx="224">
                  <c:v>0.32330186175564946</c:v>
                </c:pt>
                <c:pt idx="225">
                  <c:v>0.31843881664871115</c:v>
                </c:pt>
                <c:pt idx="226">
                  <c:v>0.31103566052354925</c:v>
                </c:pt>
                <c:pt idx="227">
                  <c:v>0.3108974211601464</c:v>
                </c:pt>
                <c:pt idx="228">
                  <c:v>0.30841478986010668</c:v>
                </c:pt>
                <c:pt idx="229">
                  <c:v>0.31145468612548488</c:v>
                </c:pt>
                <c:pt idx="230">
                  <c:v>0.31742612379362745</c:v>
                </c:pt>
                <c:pt idx="231">
                  <c:v>0.31891785086829927</c:v>
                </c:pt>
                <c:pt idx="232">
                  <c:v>0.32124607211355682</c:v>
                </c:pt>
                <c:pt idx="233">
                  <c:v>0.30455903144983654</c:v>
                </c:pt>
                <c:pt idx="234">
                  <c:v>0.30688036482505127</c:v>
                </c:pt>
                <c:pt idx="235">
                  <c:v>0.31442603560792787</c:v>
                </c:pt>
                <c:pt idx="236">
                  <c:v>0.3152218683632107</c:v>
                </c:pt>
                <c:pt idx="237">
                  <c:v>0.30309549787765383</c:v>
                </c:pt>
                <c:pt idx="238">
                  <c:v>0.30857714715160173</c:v>
                </c:pt>
                <c:pt idx="239">
                  <c:v>0.32236986887970132</c:v>
                </c:pt>
                <c:pt idx="240">
                  <c:v>0.31984494056895962</c:v>
                </c:pt>
                <c:pt idx="241">
                  <c:v>0.31537494818512546</c:v>
                </c:pt>
                <c:pt idx="242">
                  <c:v>0.31079223713039184</c:v>
                </c:pt>
                <c:pt idx="243">
                  <c:v>0.31263095362233434</c:v>
                </c:pt>
                <c:pt idx="244">
                  <c:v>0.30888330000614267</c:v>
                </c:pt>
                <c:pt idx="245">
                  <c:v>0.31508520622744934</c:v>
                </c:pt>
                <c:pt idx="246">
                  <c:v>0.32195541527317451</c:v>
                </c:pt>
                <c:pt idx="247">
                  <c:v>0.32113856190598544</c:v>
                </c:pt>
                <c:pt idx="248">
                  <c:v>0.31099101787336014</c:v>
                </c:pt>
                <c:pt idx="249">
                  <c:v>0.32322825298423796</c:v>
                </c:pt>
                <c:pt idx="250">
                  <c:v>0.30839021716562653</c:v>
                </c:pt>
                <c:pt idx="251">
                  <c:v>0.32154207411551006</c:v>
                </c:pt>
                <c:pt idx="252">
                  <c:v>0.32589534396650743</c:v>
                </c:pt>
                <c:pt idx="253">
                  <c:v>0.30938768554326057</c:v>
                </c:pt>
                <c:pt idx="254">
                  <c:v>0.30808492030111456</c:v>
                </c:pt>
                <c:pt idx="255">
                  <c:v>0.31426371160757754</c:v>
                </c:pt>
                <c:pt idx="256">
                  <c:v>0.31075333638238301</c:v>
                </c:pt>
                <c:pt idx="257">
                  <c:v>0.31146313407739878</c:v>
                </c:pt>
                <c:pt idx="258">
                  <c:v>0.31905367263770001</c:v>
                </c:pt>
                <c:pt idx="259">
                  <c:v>0.31994356224858117</c:v>
                </c:pt>
                <c:pt idx="260">
                  <c:v>0.32007141471157469</c:v>
                </c:pt>
                <c:pt idx="261">
                  <c:v>0.32189268291636897</c:v>
                </c:pt>
                <c:pt idx="262">
                  <c:v>0.32386480859278399</c:v>
                </c:pt>
                <c:pt idx="263">
                  <c:v>0.32095631365198696</c:v>
                </c:pt>
                <c:pt idx="264">
                  <c:v>0.44465000107574271</c:v>
                </c:pt>
                <c:pt idx="265">
                  <c:v>1.0617979328343352</c:v>
                </c:pt>
                <c:pt idx="266">
                  <c:v>1.2177447946412463</c:v>
                </c:pt>
                <c:pt idx="267">
                  <c:v>1.225411378822221</c:v>
                </c:pt>
                <c:pt idx="268">
                  <c:v>1.2035556134784429</c:v>
                </c:pt>
                <c:pt idx="269">
                  <c:v>1.1810669275742991</c:v>
                </c:pt>
                <c:pt idx="270">
                  <c:v>1.0673575630592242</c:v>
                </c:pt>
                <c:pt idx="271">
                  <c:v>1.2322179377256288</c:v>
                </c:pt>
                <c:pt idx="272">
                  <c:v>1.2305769648508713</c:v>
                </c:pt>
                <c:pt idx="273">
                  <c:v>1.2312982102420869</c:v>
                </c:pt>
                <c:pt idx="274">
                  <c:v>1.2271009772039072</c:v>
                </c:pt>
                <c:pt idx="275">
                  <c:v>1.2264662903632135</c:v>
                </c:pt>
                <c:pt idx="276">
                  <c:v>1.2309856958341616</c:v>
                </c:pt>
                <c:pt idx="277">
                  <c:v>1.2317584969477244</c:v>
                </c:pt>
                <c:pt idx="278">
                  <c:v>1.2288618229029786</c:v>
                </c:pt>
                <c:pt idx="279">
                  <c:v>1.2317904199989542</c:v>
                </c:pt>
                <c:pt idx="280">
                  <c:v>1.2333586050876206</c:v>
                </c:pt>
                <c:pt idx="281">
                  <c:v>1.2314604559313695</c:v>
                </c:pt>
                <c:pt idx="282">
                  <c:v>0.81982646195960773</c:v>
                </c:pt>
                <c:pt idx="283">
                  <c:v>0.99252192577634957</c:v>
                </c:pt>
                <c:pt idx="284">
                  <c:v>1.2318480061679795</c:v>
                </c:pt>
                <c:pt idx="285">
                  <c:v>1.2314563373252103</c:v>
                </c:pt>
                <c:pt idx="286">
                  <c:v>1.2286751503618281</c:v>
                </c:pt>
                <c:pt idx="287">
                  <c:v>1.2322143893435633</c:v>
                </c:pt>
                <c:pt idx="288">
                  <c:v>1.2310709748675812</c:v>
                </c:pt>
                <c:pt idx="289">
                  <c:v>1.229215523918908</c:v>
                </c:pt>
                <c:pt idx="290">
                  <c:v>1.2292517843786175</c:v>
                </c:pt>
                <c:pt idx="291">
                  <c:v>1.2305984654237685</c:v>
                </c:pt>
                <c:pt idx="292">
                  <c:v>1.2283693037698029</c:v>
                </c:pt>
                <c:pt idx="293">
                  <c:v>1.2283999685997509</c:v>
                </c:pt>
                <c:pt idx="294">
                  <c:v>1.2290217959011354</c:v>
                </c:pt>
                <c:pt idx="295">
                  <c:v>1.2294415778475991</c:v>
                </c:pt>
                <c:pt idx="296">
                  <c:v>1.2286882205787812</c:v>
                </c:pt>
                <c:pt idx="297">
                  <c:v>1.2287157252274949</c:v>
                </c:pt>
                <c:pt idx="298">
                  <c:v>1.2252892816767043</c:v>
                </c:pt>
                <c:pt idx="299">
                  <c:v>1.2212713971156</c:v>
                </c:pt>
                <c:pt idx="300">
                  <c:v>1.2259035386753776</c:v>
                </c:pt>
                <c:pt idx="301">
                  <c:v>1.2263180169097001</c:v>
                </c:pt>
                <c:pt idx="302">
                  <c:v>1.2270612624313066</c:v>
                </c:pt>
                <c:pt idx="303">
                  <c:v>1.2221505088821802</c:v>
                </c:pt>
                <c:pt idx="304">
                  <c:v>0.46702288582681012</c:v>
                </c:pt>
                <c:pt idx="305">
                  <c:v>0.3059269063078966</c:v>
                </c:pt>
                <c:pt idx="306">
                  <c:v>0.30005948459540921</c:v>
                </c:pt>
                <c:pt idx="307">
                  <c:v>0.3021720211630623</c:v>
                </c:pt>
                <c:pt idx="308">
                  <c:v>0.30969987463982557</c:v>
                </c:pt>
                <c:pt idx="309">
                  <c:v>0.97975324801784547</c:v>
                </c:pt>
                <c:pt idx="310">
                  <c:v>1.161374209449912</c:v>
                </c:pt>
                <c:pt idx="311">
                  <c:v>1.0597697881410921</c:v>
                </c:pt>
                <c:pt idx="312">
                  <c:v>1.1684863562886794</c:v>
                </c:pt>
                <c:pt idx="313">
                  <c:v>1.1419882471684715</c:v>
                </c:pt>
                <c:pt idx="314">
                  <c:v>1.175828539988518</c:v>
                </c:pt>
                <c:pt idx="315">
                  <c:v>1.1971957216583475</c:v>
                </c:pt>
                <c:pt idx="316">
                  <c:v>1.1950465370105492</c:v>
                </c:pt>
                <c:pt idx="317">
                  <c:v>1.1702752588013545</c:v>
                </c:pt>
                <c:pt idx="318">
                  <c:v>1.1864908562059699</c:v>
                </c:pt>
                <c:pt idx="319">
                  <c:v>1.1877088994177074</c:v>
                </c:pt>
                <c:pt idx="320">
                  <c:v>1.1471938205471894</c:v>
                </c:pt>
                <c:pt idx="321">
                  <c:v>1.1958376708352463</c:v>
                </c:pt>
                <c:pt idx="322">
                  <c:v>1.200590537161156</c:v>
                </c:pt>
                <c:pt idx="323">
                  <c:v>1.1649047715947485</c:v>
                </c:pt>
                <c:pt idx="324">
                  <c:v>0.3777156220135669</c:v>
                </c:pt>
                <c:pt idx="325">
                  <c:v>0.38070082864667237</c:v>
                </c:pt>
                <c:pt idx="326">
                  <c:v>0.37858059084253776</c:v>
                </c:pt>
                <c:pt idx="327">
                  <c:v>0.36975771868603213</c:v>
                </c:pt>
                <c:pt idx="328">
                  <c:v>0.38272876739164119</c:v>
                </c:pt>
                <c:pt idx="329">
                  <c:v>0.36756157434966114</c:v>
                </c:pt>
                <c:pt idx="330">
                  <c:v>0.36605032358616379</c:v>
                </c:pt>
                <c:pt idx="331">
                  <c:v>0.36450881485470016</c:v>
                </c:pt>
                <c:pt idx="332">
                  <c:v>0.35877075801112418</c:v>
                </c:pt>
                <c:pt idx="333">
                  <c:v>0.35570376394603703</c:v>
                </c:pt>
                <c:pt idx="334">
                  <c:v>0.39359059173404637</c:v>
                </c:pt>
                <c:pt idx="335">
                  <c:v>1.0927913190921024</c:v>
                </c:pt>
                <c:pt idx="336">
                  <c:v>1.166613777330165</c:v>
                </c:pt>
                <c:pt idx="337">
                  <c:v>1.1980894747193505</c:v>
                </c:pt>
                <c:pt idx="338">
                  <c:v>1.2061840014318332</c:v>
                </c:pt>
                <c:pt idx="339">
                  <c:v>1.215913540733389</c:v>
                </c:pt>
                <c:pt idx="340">
                  <c:v>1.2138803189315019</c:v>
                </c:pt>
                <c:pt idx="341">
                  <c:v>1.2190519887342124</c:v>
                </c:pt>
                <c:pt idx="342">
                  <c:v>1.2219904655581595</c:v>
                </c:pt>
                <c:pt idx="343">
                  <c:v>1.2036236073922297</c:v>
                </c:pt>
                <c:pt idx="344">
                  <c:v>1.207387831857345</c:v>
                </c:pt>
                <c:pt idx="345">
                  <c:v>1.116226591275769</c:v>
                </c:pt>
                <c:pt idx="346">
                  <c:v>1.1965503430565338</c:v>
                </c:pt>
                <c:pt idx="347">
                  <c:v>1.2098389978888342</c:v>
                </c:pt>
                <c:pt idx="348">
                  <c:v>1.2007939402111425</c:v>
                </c:pt>
                <c:pt idx="349">
                  <c:v>1.1949928680613888</c:v>
                </c:pt>
                <c:pt idx="350">
                  <c:v>1.1360360116999753</c:v>
                </c:pt>
                <c:pt idx="351">
                  <c:v>1.1945093174947448</c:v>
                </c:pt>
                <c:pt idx="352">
                  <c:v>1.2075982074736931</c:v>
                </c:pt>
                <c:pt idx="353">
                  <c:v>1.1637046403672091</c:v>
                </c:pt>
                <c:pt idx="354">
                  <c:v>1.2188612408557384</c:v>
                </c:pt>
                <c:pt idx="355">
                  <c:v>1.2176869912304848</c:v>
                </c:pt>
                <c:pt idx="356">
                  <c:v>1.2202822313940707</c:v>
                </c:pt>
                <c:pt idx="357">
                  <c:v>1.2094021742488761</c:v>
                </c:pt>
                <c:pt idx="358">
                  <c:v>1.2208176805588578</c:v>
                </c:pt>
                <c:pt idx="359">
                  <c:v>1.2177450960806115</c:v>
                </c:pt>
                <c:pt idx="360">
                  <c:v>1.2237990894835082</c:v>
                </c:pt>
                <c:pt idx="361">
                  <c:v>1.223009008237391</c:v>
                </c:pt>
                <c:pt idx="362">
                  <c:v>1.2114348015723964</c:v>
                </c:pt>
                <c:pt idx="363">
                  <c:v>1.2210099813513078</c:v>
                </c:pt>
                <c:pt idx="364">
                  <c:v>1.1989781868678684</c:v>
                </c:pt>
                <c:pt idx="365">
                  <c:v>1.2189869966380114</c:v>
                </c:pt>
                <c:pt idx="366">
                  <c:v>1.2194716179340139</c:v>
                </c:pt>
                <c:pt idx="367">
                  <c:v>1.218812556652809</c:v>
                </c:pt>
                <c:pt idx="368">
                  <c:v>1.2200938547054545</c:v>
                </c:pt>
                <c:pt idx="369">
                  <c:v>1.2170087284525004</c:v>
                </c:pt>
                <c:pt idx="370">
                  <c:v>1.2090370391455074</c:v>
                </c:pt>
                <c:pt idx="371">
                  <c:v>1.2225241510047749</c:v>
                </c:pt>
                <c:pt idx="372">
                  <c:v>1.2183276672951262</c:v>
                </c:pt>
                <c:pt idx="373">
                  <c:v>1.2177183307619723</c:v>
                </c:pt>
                <c:pt idx="374">
                  <c:v>1.2218471077027713</c:v>
                </c:pt>
                <c:pt idx="375">
                  <c:v>1.2209227328618946</c:v>
                </c:pt>
                <c:pt idx="376">
                  <c:v>1.2196797275064231</c:v>
                </c:pt>
                <c:pt idx="377">
                  <c:v>1.2217252982583642</c:v>
                </c:pt>
                <c:pt idx="378">
                  <c:v>1.2098915770451482</c:v>
                </c:pt>
                <c:pt idx="379">
                  <c:v>1.217780539023412</c:v>
                </c:pt>
                <c:pt idx="380">
                  <c:v>1.2171432917730372</c:v>
                </c:pt>
                <c:pt idx="381">
                  <c:v>1.2138832331627409</c:v>
                </c:pt>
                <c:pt idx="382">
                  <c:v>1.2152277722858422</c:v>
                </c:pt>
                <c:pt idx="383">
                  <c:v>1.2163420627348245</c:v>
                </c:pt>
                <c:pt idx="384">
                  <c:v>1.2197845434311578</c:v>
                </c:pt>
                <c:pt idx="385">
                  <c:v>1.2140116667447278</c:v>
                </c:pt>
                <c:pt idx="386">
                  <c:v>1.2150557690546167</c:v>
                </c:pt>
                <c:pt idx="387">
                  <c:v>1.1887870923400374</c:v>
                </c:pt>
                <c:pt idx="388">
                  <c:v>1.2171404782982524</c:v>
                </c:pt>
                <c:pt idx="389">
                  <c:v>1.0541257118888798</c:v>
                </c:pt>
                <c:pt idx="390">
                  <c:v>0.91866626550939501</c:v>
                </c:pt>
                <c:pt idx="391">
                  <c:v>0.38522869200957188</c:v>
                </c:pt>
                <c:pt idx="392">
                  <c:v>0.38012157008500985</c:v>
                </c:pt>
                <c:pt idx="393">
                  <c:v>0.36262954615691845</c:v>
                </c:pt>
                <c:pt idx="394">
                  <c:v>0.35783349039295181</c:v>
                </c:pt>
                <c:pt idx="395">
                  <c:v>0.36220731253032151</c:v>
                </c:pt>
                <c:pt idx="396">
                  <c:v>0.36131769938883784</c:v>
                </c:pt>
                <c:pt idx="397">
                  <c:v>0.37988485964097807</c:v>
                </c:pt>
                <c:pt idx="398">
                  <c:v>0.3544105257978587</c:v>
                </c:pt>
                <c:pt idx="399">
                  <c:v>0.35557704859588468</c:v>
                </c:pt>
                <c:pt idx="400">
                  <c:v>0.35967716582281001</c:v>
                </c:pt>
                <c:pt idx="401">
                  <c:v>0.37100850527952489</c:v>
                </c:pt>
                <c:pt idx="402">
                  <c:v>0.36569929085363656</c:v>
                </c:pt>
                <c:pt idx="403">
                  <c:v>0.36252132928149616</c:v>
                </c:pt>
                <c:pt idx="404">
                  <c:v>0.36552632823749548</c:v>
                </c:pt>
                <c:pt idx="405">
                  <c:v>0.36758649446789554</c:v>
                </c:pt>
                <c:pt idx="406">
                  <c:v>0.36467891861221424</c:v>
                </c:pt>
                <c:pt idx="407">
                  <c:v>0.35656066303095452</c:v>
                </c:pt>
                <c:pt idx="408">
                  <c:v>0.36232241778154506</c:v>
                </c:pt>
                <c:pt idx="409">
                  <c:v>0.35787293496262174</c:v>
                </c:pt>
                <c:pt idx="410">
                  <c:v>0.36317142284396209</c:v>
                </c:pt>
                <c:pt idx="411">
                  <c:v>0.36047479495555784</c:v>
                </c:pt>
                <c:pt idx="412">
                  <c:v>0.36090153459750918</c:v>
                </c:pt>
                <c:pt idx="413">
                  <c:v>0.3594659729119582</c:v>
                </c:pt>
                <c:pt idx="414">
                  <c:v>0.35978151712094592</c:v>
                </c:pt>
                <c:pt idx="415">
                  <c:v>0.36610273990794678</c:v>
                </c:pt>
                <c:pt idx="416">
                  <c:v>0.36528206211786812</c:v>
                </c:pt>
                <c:pt idx="417">
                  <c:v>0.36331485036415212</c:v>
                </c:pt>
                <c:pt idx="418">
                  <c:v>0.3684511960275359</c:v>
                </c:pt>
                <c:pt idx="419">
                  <c:v>0.37159031248515073</c:v>
                </c:pt>
                <c:pt idx="420">
                  <c:v>0.38788111765201677</c:v>
                </c:pt>
                <c:pt idx="421">
                  <c:v>0.41628723371808452</c:v>
                </c:pt>
                <c:pt idx="422">
                  <c:v>0.39094005508225538</c:v>
                </c:pt>
                <c:pt idx="423">
                  <c:v>0.38360407901304999</c:v>
                </c:pt>
                <c:pt idx="424">
                  <c:v>0.39413559660731473</c:v>
                </c:pt>
                <c:pt idx="425">
                  <c:v>0.39574908074472476</c:v>
                </c:pt>
                <c:pt idx="426">
                  <c:v>0.42040364646342715</c:v>
                </c:pt>
                <c:pt idx="427">
                  <c:v>0.42463057513952246</c:v>
                </c:pt>
                <c:pt idx="428">
                  <c:v>0.43062664642988158</c:v>
                </c:pt>
                <c:pt idx="429">
                  <c:v>0.41251150550081711</c:v>
                </c:pt>
                <c:pt idx="430">
                  <c:v>0.40813432696092145</c:v>
                </c:pt>
                <c:pt idx="431">
                  <c:v>0.40743245844178388</c:v>
                </c:pt>
                <c:pt idx="432">
                  <c:v>0.41871486897724486</c:v>
                </c:pt>
                <c:pt idx="433">
                  <c:v>0.40566662162451789</c:v>
                </c:pt>
                <c:pt idx="434">
                  <c:v>0.4099076133031469</c:v>
                </c:pt>
                <c:pt idx="435">
                  <c:v>0.42358307417541069</c:v>
                </c:pt>
                <c:pt idx="436">
                  <c:v>0.43579052161419318</c:v>
                </c:pt>
                <c:pt idx="437">
                  <c:v>0.41836964114227021</c:v>
                </c:pt>
                <c:pt idx="438">
                  <c:v>0.42258662721586376</c:v>
                </c:pt>
                <c:pt idx="439">
                  <c:v>0.42765841010859368</c:v>
                </c:pt>
                <c:pt idx="440">
                  <c:v>0.43509637299408022</c:v>
                </c:pt>
                <c:pt idx="441">
                  <c:v>0.40450194500452008</c:v>
                </c:pt>
                <c:pt idx="442">
                  <c:v>0.40398759436925119</c:v>
                </c:pt>
                <c:pt idx="443">
                  <c:v>0.4106811056398974</c:v>
                </c:pt>
                <c:pt idx="444">
                  <c:v>0.42287206149944667</c:v>
                </c:pt>
                <c:pt idx="445">
                  <c:v>0.41098736201889269</c:v>
                </c:pt>
                <c:pt idx="446">
                  <c:v>0.40453657801634429</c:v>
                </c:pt>
                <c:pt idx="447">
                  <c:v>0.41842524042615148</c:v>
                </c:pt>
                <c:pt idx="448">
                  <c:v>0.43433107298062323</c:v>
                </c:pt>
                <c:pt idx="449">
                  <c:v>0.41883453170945351</c:v>
                </c:pt>
                <c:pt idx="450">
                  <c:v>0.41900978379913467</c:v>
                </c:pt>
                <c:pt idx="451">
                  <c:v>0.42910895693794104</c:v>
                </c:pt>
                <c:pt idx="452">
                  <c:v>0.45587826651255575</c:v>
                </c:pt>
                <c:pt idx="453">
                  <c:v>0.43270759157600058</c:v>
                </c:pt>
                <c:pt idx="454">
                  <c:v>0.42974520071293576</c:v>
                </c:pt>
                <c:pt idx="455">
                  <c:v>0.4587790526014674</c:v>
                </c:pt>
                <c:pt idx="456">
                  <c:v>0.43512755682538912</c:v>
                </c:pt>
                <c:pt idx="457">
                  <c:v>0.45314856897056993</c:v>
                </c:pt>
                <c:pt idx="458">
                  <c:v>0.45838153655080094</c:v>
                </c:pt>
                <c:pt idx="459">
                  <c:v>0.45073114133041836</c:v>
                </c:pt>
                <c:pt idx="460">
                  <c:v>0.46680215342167392</c:v>
                </c:pt>
                <c:pt idx="461">
                  <c:v>0.47213764828476251</c:v>
                </c:pt>
                <c:pt idx="462">
                  <c:v>0.46858483135470946</c:v>
                </c:pt>
                <c:pt idx="463">
                  <c:v>0.45951741418040881</c:v>
                </c:pt>
                <c:pt idx="464">
                  <c:v>0.45303465387035735</c:v>
                </c:pt>
                <c:pt idx="465">
                  <c:v>0.45699293966979093</c:v>
                </c:pt>
                <c:pt idx="466">
                  <c:v>0.4641570940296138</c:v>
                </c:pt>
                <c:pt idx="467">
                  <c:v>0.47584587262170541</c:v>
                </c:pt>
                <c:pt idx="468">
                  <c:v>0.46755536398775993</c:v>
                </c:pt>
                <c:pt idx="469">
                  <c:v>0.47570696245000693</c:v>
                </c:pt>
                <c:pt idx="470">
                  <c:v>0.49286794140800788</c:v>
                </c:pt>
                <c:pt idx="471">
                  <c:v>0.46937022771942011</c:v>
                </c:pt>
                <c:pt idx="472">
                  <c:v>0.46810563356005769</c:v>
                </c:pt>
                <c:pt idx="473">
                  <c:v>0.49112621386833966</c:v>
                </c:pt>
                <c:pt idx="474">
                  <c:v>0.50310853314109893</c:v>
                </c:pt>
                <c:pt idx="475">
                  <c:v>0.49465989057063492</c:v>
                </c:pt>
                <c:pt idx="476">
                  <c:v>0.49640207139079334</c:v>
                </c:pt>
                <c:pt idx="477">
                  <c:v>0.49611060458589273</c:v>
                </c:pt>
                <c:pt idx="478">
                  <c:v>0.49555892360040105</c:v>
                </c:pt>
                <c:pt idx="479">
                  <c:v>0.48853295117065432</c:v>
                </c:pt>
                <c:pt idx="480">
                  <c:v>0.48229593509992219</c:v>
                </c:pt>
                <c:pt idx="481">
                  <c:v>0.48413125006553082</c:v>
                </c:pt>
                <c:pt idx="482">
                  <c:v>0.49790281274800424</c:v>
                </c:pt>
                <c:pt idx="483">
                  <c:v>0.50733392373299757</c:v>
                </c:pt>
                <c:pt idx="484">
                  <c:v>0.5150608881618215</c:v>
                </c:pt>
                <c:pt idx="485">
                  <c:v>0.51119284018355426</c:v>
                </c:pt>
                <c:pt idx="486">
                  <c:v>0.48882487211257331</c:v>
                </c:pt>
                <c:pt idx="487">
                  <c:v>0.48269670103588069</c:v>
                </c:pt>
                <c:pt idx="488">
                  <c:v>0.49127604495218008</c:v>
                </c:pt>
                <c:pt idx="489">
                  <c:v>0.49582405626458109</c:v>
                </c:pt>
                <c:pt idx="490">
                  <c:v>0.4886957677249873</c:v>
                </c:pt>
                <c:pt idx="491">
                  <c:v>0.50182518014702626</c:v>
                </c:pt>
                <c:pt idx="492">
                  <c:v>0.50503393247297401</c:v>
                </c:pt>
                <c:pt idx="493">
                  <c:v>0.4960603352788438</c:v>
                </c:pt>
                <c:pt idx="494">
                  <c:v>0.49901279439540441</c:v>
                </c:pt>
                <c:pt idx="495">
                  <c:v>0.50005197944917001</c:v>
                </c:pt>
                <c:pt idx="496">
                  <c:v>0.49575909426708659</c:v>
                </c:pt>
                <c:pt idx="497">
                  <c:v>0.51167175405373644</c:v>
                </c:pt>
                <c:pt idx="498">
                  <c:v>0.50712200937960472</c:v>
                </c:pt>
                <c:pt idx="499">
                  <c:v>0.50188034160095896</c:v>
                </c:pt>
                <c:pt idx="500">
                  <c:v>0.52406617445341663</c:v>
                </c:pt>
                <c:pt idx="501">
                  <c:v>0.52178074646092931</c:v>
                </c:pt>
                <c:pt idx="502">
                  <c:v>0.52198861753413373</c:v>
                </c:pt>
                <c:pt idx="503">
                  <c:v>0.52701741576497241</c:v>
                </c:pt>
                <c:pt idx="504">
                  <c:v>0.51538624245758102</c:v>
                </c:pt>
                <c:pt idx="505">
                  <c:v>0.51794675757391806</c:v>
                </c:pt>
                <c:pt idx="506">
                  <c:v>0.51883155621807697</c:v>
                </c:pt>
                <c:pt idx="507">
                  <c:v>0.52333375039011953</c:v>
                </c:pt>
                <c:pt idx="508">
                  <c:v>0.49977964337697717</c:v>
                </c:pt>
                <c:pt idx="509">
                  <c:v>0.5095605136460063</c:v>
                </c:pt>
                <c:pt idx="510">
                  <c:v>0.4804853553506801</c:v>
                </c:pt>
                <c:pt idx="511">
                  <c:v>0.51198188443903137</c:v>
                </c:pt>
                <c:pt idx="512">
                  <c:v>0.51260511647677953</c:v>
                </c:pt>
                <c:pt idx="513">
                  <c:v>0.50284810908496225</c:v>
                </c:pt>
                <c:pt idx="514">
                  <c:v>0.52246515403166738</c:v>
                </c:pt>
                <c:pt idx="515">
                  <c:v>0.49986139042748484</c:v>
                </c:pt>
                <c:pt idx="516">
                  <c:v>0.5283007393700313</c:v>
                </c:pt>
                <c:pt idx="517">
                  <c:v>0.51194022804965755</c:v>
                </c:pt>
                <c:pt idx="518">
                  <c:v>0.49431393661870027</c:v>
                </c:pt>
                <c:pt idx="519">
                  <c:v>0.55225705299582251</c:v>
                </c:pt>
                <c:pt idx="520">
                  <c:v>0.56876926264751959</c:v>
                </c:pt>
                <c:pt idx="521">
                  <c:v>0.50091907007572323</c:v>
                </c:pt>
                <c:pt idx="522">
                  <c:v>0.53871348816193088</c:v>
                </c:pt>
                <c:pt idx="523">
                  <c:v>0.51342013279854681</c:v>
                </c:pt>
                <c:pt idx="524">
                  <c:v>0.53650563245426164</c:v>
                </c:pt>
                <c:pt idx="525">
                  <c:v>0.52933549599091712</c:v>
                </c:pt>
                <c:pt idx="526">
                  <c:v>0.50735914483970235</c:v>
                </c:pt>
                <c:pt idx="527">
                  <c:v>0.54661549332584769</c:v>
                </c:pt>
                <c:pt idx="528">
                  <c:v>0.52203684383691074</c:v>
                </c:pt>
                <c:pt idx="529">
                  <c:v>0.51849745958186266</c:v>
                </c:pt>
                <c:pt idx="530">
                  <c:v>0.52383404386417476</c:v>
                </c:pt>
                <c:pt idx="531">
                  <c:v>0.52465715057247009</c:v>
                </c:pt>
                <c:pt idx="532">
                  <c:v>0.48770664676525805</c:v>
                </c:pt>
                <c:pt idx="533">
                  <c:v>0.51359318129080578</c:v>
                </c:pt>
                <c:pt idx="534">
                  <c:v>0.50660691024351789</c:v>
                </c:pt>
                <c:pt idx="535">
                  <c:v>0.52919536827535529</c:v>
                </c:pt>
                <c:pt idx="536">
                  <c:v>0.50581730529622293</c:v>
                </c:pt>
                <c:pt idx="537">
                  <c:v>0.52369001673515081</c:v>
                </c:pt>
                <c:pt idx="538">
                  <c:v>0.49197006144561961</c:v>
                </c:pt>
                <c:pt idx="539">
                  <c:v>0.5107806532678093</c:v>
                </c:pt>
                <c:pt idx="540">
                  <c:v>0.49705161560742367</c:v>
                </c:pt>
                <c:pt idx="541">
                  <c:v>0.51821819790029144</c:v>
                </c:pt>
                <c:pt idx="542">
                  <c:v>0.49013092075331594</c:v>
                </c:pt>
                <c:pt idx="543">
                  <c:v>0.52117460963978968</c:v>
                </c:pt>
                <c:pt idx="544">
                  <c:v>0.49559821202517917</c:v>
                </c:pt>
                <c:pt idx="545">
                  <c:v>0.51604424648283076</c:v>
                </c:pt>
                <c:pt idx="546">
                  <c:v>0.50672153137975151</c:v>
                </c:pt>
                <c:pt idx="547">
                  <c:v>0.5103877885136302</c:v>
                </c:pt>
                <c:pt idx="548">
                  <c:v>0.48885037146030896</c:v>
                </c:pt>
                <c:pt idx="549">
                  <c:v>0.52391683108251486</c:v>
                </c:pt>
                <c:pt idx="550">
                  <c:v>0.48301174265474262</c:v>
                </c:pt>
                <c:pt idx="551">
                  <c:v>0.51374738572993162</c:v>
                </c:pt>
                <c:pt idx="552">
                  <c:v>0.51027435747916894</c:v>
                </c:pt>
                <c:pt idx="553">
                  <c:v>0.51982726913918453</c:v>
                </c:pt>
                <c:pt idx="554">
                  <c:v>0.50178050564640519</c:v>
                </c:pt>
                <c:pt idx="555">
                  <c:v>0.49001768347947877</c:v>
                </c:pt>
                <c:pt idx="556">
                  <c:v>0.4885217931698978</c:v>
                </c:pt>
                <c:pt idx="557">
                  <c:v>0.51075867311960799</c:v>
                </c:pt>
                <c:pt idx="558">
                  <c:v>0.50995246036556363</c:v>
                </c:pt>
                <c:pt idx="559">
                  <c:v>0.49006940579350494</c:v>
                </c:pt>
                <c:pt idx="560">
                  <c:v>0.4880438057134992</c:v>
                </c:pt>
                <c:pt idx="561">
                  <c:v>0.51965416375385021</c:v>
                </c:pt>
                <c:pt idx="562">
                  <c:v>0.48537043683364139</c:v>
                </c:pt>
                <c:pt idx="563">
                  <c:v>0.50129993936510031</c:v>
                </c:pt>
                <c:pt idx="564">
                  <c:v>0.50533911064503723</c:v>
                </c:pt>
                <c:pt idx="565">
                  <c:v>0.48452465664272582</c:v>
                </c:pt>
                <c:pt idx="566">
                  <c:v>0.50269705852233693</c:v>
                </c:pt>
                <c:pt idx="567">
                  <c:v>0.47984232320834225</c:v>
                </c:pt>
                <c:pt idx="568">
                  <c:v>0.50671453544102674</c:v>
                </c:pt>
                <c:pt idx="569">
                  <c:v>0.4859575064047299</c:v>
                </c:pt>
                <c:pt idx="570">
                  <c:v>0.50848683701109942</c:v>
                </c:pt>
                <c:pt idx="571">
                  <c:v>0.50405369067851458</c:v>
                </c:pt>
                <c:pt idx="572">
                  <c:v>0.51069354636980901</c:v>
                </c:pt>
                <c:pt idx="573">
                  <c:v>0.48496550843169606</c:v>
                </c:pt>
                <c:pt idx="574">
                  <c:v>0.5286887011441207</c:v>
                </c:pt>
                <c:pt idx="575">
                  <c:v>0.49736332438536063</c:v>
                </c:pt>
                <c:pt idx="576">
                  <c:v>0.51876027632296717</c:v>
                </c:pt>
                <c:pt idx="577">
                  <c:v>0.51047314036546676</c:v>
                </c:pt>
                <c:pt idx="578">
                  <c:v>0.48500284438820052</c:v>
                </c:pt>
                <c:pt idx="579">
                  <c:v>0.52768974698822035</c:v>
                </c:pt>
                <c:pt idx="580">
                  <c:v>0.49211958265217892</c:v>
                </c:pt>
                <c:pt idx="581">
                  <c:v>0.48282233491341292</c:v>
                </c:pt>
                <c:pt idx="582">
                  <c:v>0.4797450362257929</c:v>
                </c:pt>
                <c:pt idx="583">
                  <c:v>0.51871025998768039</c:v>
                </c:pt>
                <c:pt idx="584">
                  <c:v>0.50617008918255013</c:v>
                </c:pt>
                <c:pt idx="585">
                  <c:v>0.4992203530380655</c:v>
                </c:pt>
                <c:pt idx="586">
                  <c:v>0.53340300180374667</c:v>
                </c:pt>
                <c:pt idx="587">
                  <c:v>0.48221116668831948</c:v>
                </c:pt>
                <c:pt idx="588">
                  <c:v>0.52346422216569521</c:v>
                </c:pt>
                <c:pt idx="589">
                  <c:v>0.53627702058464388</c:v>
                </c:pt>
                <c:pt idx="590">
                  <c:v>0.49625903879051608</c:v>
                </c:pt>
                <c:pt idx="591">
                  <c:v>0.50846979442658802</c:v>
                </c:pt>
                <c:pt idx="592">
                  <c:v>0.51593387832202953</c:v>
                </c:pt>
                <c:pt idx="593">
                  <c:v>0.52791573871763986</c:v>
                </c:pt>
                <c:pt idx="594">
                  <c:v>0.51492800314086362</c:v>
                </c:pt>
                <c:pt idx="595">
                  <c:v>0.49217298622178657</c:v>
                </c:pt>
                <c:pt idx="596">
                  <c:v>0.50660315158931268</c:v>
                </c:pt>
                <c:pt idx="597">
                  <c:v>0.48394556781797798</c:v>
                </c:pt>
                <c:pt idx="598">
                  <c:v>0.51261077656827159</c:v>
                </c:pt>
                <c:pt idx="599">
                  <c:v>0.48909666571327615</c:v>
                </c:pt>
                <c:pt idx="600">
                  <c:v>0.50597081924943121</c:v>
                </c:pt>
                <c:pt idx="601">
                  <c:v>0.47085979286356866</c:v>
                </c:pt>
                <c:pt idx="602">
                  <c:v>0.49893061054150234</c:v>
                </c:pt>
                <c:pt idx="603">
                  <c:v>0.50492873200132915</c:v>
                </c:pt>
                <c:pt idx="604">
                  <c:v>0.49143756551652062</c:v>
                </c:pt>
                <c:pt idx="605">
                  <c:v>0.50113000052076384</c:v>
                </c:pt>
                <c:pt idx="606">
                  <c:v>0.49614952535791285</c:v>
                </c:pt>
                <c:pt idx="607">
                  <c:v>0.48534831545831914</c:v>
                </c:pt>
                <c:pt idx="608">
                  <c:v>0.51068444009463965</c:v>
                </c:pt>
                <c:pt idx="609">
                  <c:v>0.49715481593100452</c:v>
                </c:pt>
                <c:pt idx="610">
                  <c:v>0.51256705968221239</c:v>
                </c:pt>
                <c:pt idx="611">
                  <c:v>0.50219094305237777</c:v>
                </c:pt>
                <c:pt idx="612">
                  <c:v>0.51363094886976568</c:v>
                </c:pt>
                <c:pt idx="613">
                  <c:v>0.49113470563884309</c:v>
                </c:pt>
                <c:pt idx="614">
                  <c:v>0.47343526927886587</c:v>
                </c:pt>
                <c:pt idx="615">
                  <c:v>0.49065085149337873</c:v>
                </c:pt>
                <c:pt idx="616">
                  <c:v>0.46726301506898904</c:v>
                </c:pt>
                <c:pt idx="617">
                  <c:v>0.48981918691425341</c:v>
                </c:pt>
                <c:pt idx="618">
                  <c:v>0.48367479750469983</c:v>
                </c:pt>
                <c:pt idx="619">
                  <c:v>0.48966624811321108</c:v>
                </c:pt>
                <c:pt idx="620">
                  <c:v>0.50660290178901202</c:v>
                </c:pt>
                <c:pt idx="621">
                  <c:v>0.48029184734527453</c:v>
                </c:pt>
                <c:pt idx="622">
                  <c:v>0.46568909043109219</c:v>
                </c:pt>
                <c:pt idx="623">
                  <c:v>0.534893511739015</c:v>
                </c:pt>
                <c:pt idx="624">
                  <c:v>0.49103305002825537</c:v>
                </c:pt>
                <c:pt idx="625">
                  <c:v>0.50335459920965975</c:v>
                </c:pt>
                <c:pt idx="626">
                  <c:v>0.51934415770546483</c:v>
                </c:pt>
                <c:pt idx="627">
                  <c:v>0.51178715519601059</c:v>
                </c:pt>
                <c:pt idx="628">
                  <c:v>0.4461818074436445</c:v>
                </c:pt>
                <c:pt idx="629">
                  <c:v>0.47126502377750712</c:v>
                </c:pt>
                <c:pt idx="630">
                  <c:v>0.47960754714555293</c:v>
                </c:pt>
                <c:pt idx="631">
                  <c:v>0.47292936488920984</c:v>
                </c:pt>
                <c:pt idx="632">
                  <c:v>0.47020677668807082</c:v>
                </c:pt>
                <c:pt idx="633">
                  <c:v>0.49316878135795145</c:v>
                </c:pt>
                <c:pt idx="634">
                  <c:v>0.47998840148926936</c:v>
                </c:pt>
                <c:pt idx="635">
                  <c:v>0.48270951128855338</c:v>
                </c:pt>
                <c:pt idx="636">
                  <c:v>0.50692945317300142</c:v>
                </c:pt>
                <c:pt idx="637">
                  <c:v>0.48779864865128625</c:v>
                </c:pt>
                <c:pt idx="638">
                  <c:v>0.4809316653582843</c:v>
                </c:pt>
                <c:pt idx="639">
                  <c:v>0.50130071081393157</c:v>
                </c:pt>
                <c:pt idx="640">
                  <c:v>0.49201012239685676</c:v>
                </c:pt>
                <c:pt idx="641">
                  <c:v>0.49311825359298067</c:v>
                </c:pt>
                <c:pt idx="642">
                  <c:v>0.52171036775843915</c:v>
                </c:pt>
                <c:pt idx="643">
                  <c:v>0.48058669624421013</c:v>
                </c:pt>
                <c:pt idx="644">
                  <c:v>0.50842705287842782</c:v>
                </c:pt>
                <c:pt idx="645">
                  <c:v>0.49919730719426397</c:v>
                </c:pt>
                <c:pt idx="646">
                  <c:v>0.4826227817028732</c:v>
                </c:pt>
                <c:pt idx="647">
                  <c:v>0.51069719006745629</c:v>
                </c:pt>
                <c:pt idx="648">
                  <c:v>0.49328467953257205</c:v>
                </c:pt>
                <c:pt idx="649">
                  <c:v>0.48568507216353141</c:v>
                </c:pt>
                <c:pt idx="650">
                  <c:v>0.53008907838795571</c:v>
                </c:pt>
                <c:pt idx="651">
                  <c:v>0.49421021719329122</c:v>
                </c:pt>
                <c:pt idx="652">
                  <c:v>0.50782417024756243</c:v>
                </c:pt>
                <c:pt idx="653">
                  <c:v>0.50899364498590471</c:v>
                </c:pt>
                <c:pt idx="654">
                  <c:v>0.48248139396299583</c:v>
                </c:pt>
                <c:pt idx="655">
                  <c:v>0.5112496088344769</c:v>
                </c:pt>
                <c:pt idx="656">
                  <c:v>0.50460610098701653</c:v>
                </c:pt>
                <c:pt idx="657">
                  <c:v>0.4818562690277351</c:v>
                </c:pt>
                <c:pt idx="658">
                  <c:v>0.49731712743848466</c:v>
                </c:pt>
                <c:pt idx="659">
                  <c:v>0.47537063306054067</c:v>
                </c:pt>
                <c:pt idx="660">
                  <c:v>0.49843273781413083</c:v>
                </c:pt>
                <c:pt idx="661">
                  <c:v>0.47303334042042539</c:v>
                </c:pt>
                <c:pt idx="662">
                  <c:v>0.47847052317729744</c:v>
                </c:pt>
                <c:pt idx="663">
                  <c:v>0.5116882555227974</c:v>
                </c:pt>
                <c:pt idx="664">
                  <c:v>0.48997545096287237</c:v>
                </c:pt>
                <c:pt idx="665">
                  <c:v>0.49149514282042006</c:v>
                </c:pt>
                <c:pt idx="666">
                  <c:v>0.49662466228212021</c:v>
                </c:pt>
                <c:pt idx="667">
                  <c:v>0.49470175841416897</c:v>
                </c:pt>
                <c:pt idx="668">
                  <c:v>0.50289591068946005</c:v>
                </c:pt>
                <c:pt idx="669">
                  <c:v>0.50466798925809708</c:v>
                </c:pt>
                <c:pt idx="670">
                  <c:v>0.49897365028855895</c:v>
                </c:pt>
                <c:pt idx="671">
                  <c:v>0.53252246192253949</c:v>
                </c:pt>
                <c:pt idx="672">
                  <c:v>0.50664500878248708</c:v>
                </c:pt>
                <c:pt idx="673">
                  <c:v>0.51077314937407459</c:v>
                </c:pt>
                <c:pt idx="674">
                  <c:v>0.50957642092803546</c:v>
                </c:pt>
                <c:pt idx="675">
                  <c:v>0.50884548290569853</c:v>
                </c:pt>
                <c:pt idx="676">
                  <c:v>0.49295409706914395</c:v>
                </c:pt>
                <c:pt idx="677">
                  <c:v>0.51872175022968836</c:v>
                </c:pt>
                <c:pt idx="678">
                  <c:v>0.49460476238771101</c:v>
                </c:pt>
                <c:pt idx="679">
                  <c:v>0.52057406906493142</c:v>
                </c:pt>
                <c:pt idx="680">
                  <c:v>0.4965423680207004</c:v>
                </c:pt>
                <c:pt idx="681">
                  <c:v>0.49192144627664158</c:v>
                </c:pt>
                <c:pt idx="682">
                  <c:v>0.52682946587072244</c:v>
                </c:pt>
                <c:pt idx="683">
                  <c:v>0.5007664135737806</c:v>
                </c:pt>
                <c:pt idx="684">
                  <c:v>0.49104950380685986</c:v>
                </c:pt>
                <c:pt idx="685">
                  <c:v>0.52395899481442898</c:v>
                </c:pt>
                <c:pt idx="686">
                  <c:v>0.51929372579946098</c:v>
                </c:pt>
                <c:pt idx="687">
                  <c:v>0.50441418330625365</c:v>
                </c:pt>
                <c:pt idx="688">
                  <c:v>0.50970040802334604</c:v>
                </c:pt>
                <c:pt idx="689">
                  <c:v>0.52466674267783142</c:v>
                </c:pt>
                <c:pt idx="690">
                  <c:v>0.50273257432230067</c:v>
                </c:pt>
                <c:pt idx="691">
                  <c:v>0.50811577388342066</c:v>
                </c:pt>
                <c:pt idx="692">
                  <c:v>0.50658232300239359</c:v>
                </c:pt>
                <c:pt idx="693">
                  <c:v>0.51054972660580311</c:v>
                </c:pt>
                <c:pt idx="694">
                  <c:v>0.50069234699015652</c:v>
                </c:pt>
                <c:pt idx="695">
                  <c:v>0.51697492555599922</c:v>
                </c:pt>
                <c:pt idx="696">
                  <c:v>0.54144993777429617</c:v>
                </c:pt>
                <c:pt idx="697">
                  <c:v>0.52312327223132482</c:v>
                </c:pt>
                <c:pt idx="698">
                  <c:v>0.48095208164291509</c:v>
                </c:pt>
                <c:pt idx="699">
                  <c:v>0.52365944117814878</c:v>
                </c:pt>
                <c:pt idx="700">
                  <c:v>0.50673323820825578</c:v>
                </c:pt>
                <c:pt idx="701">
                  <c:v>0.49198688292766235</c:v>
                </c:pt>
                <c:pt idx="702">
                  <c:v>0.51412754441320263</c:v>
                </c:pt>
                <c:pt idx="703">
                  <c:v>0.50226337189949188</c:v>
                </c:pt>
                <c:pt idx="704">
                  <c:v>0.51448774828227783</c:v>
                </c:pt>
                <c:pt idx="705">
                  <c:v>0.55801458068266496</c:v>
                </c:pt>
                <c:pt idx="706">
                  <c:v>0.51959149807079319</c:v>
                </c:pt>
                <c:pt idx="707">
                  <c:v>0.52293484725755324</c:v>
                </c:pt>
                <c:pt idx="708">
                  <c:v>0.51816121111869551</c:v>
                </c:pt>
                <c:pt idx="709">
                  <c:v>0.50453367099748303</c:v>
                </c:pt>
                <c:pt idx="710">
                  <c:v>0.54050243983843171</c:v>
                </c:pt>
                <c:pt idx="711">
                  <c:v>0.51725349475686877</c:v>
                </c:pt>
                <c:pt idx="712">
                  <c:v>0.52657474260688908</c:v>
                </c:pt>
                <c:pt idx="713">
                  <c:v>0.55998317306217704</c:v>
                </c:pt>
                <c:pt idx="714">
                  <c:v>0.53137165830080746</c:v>
                </c:pt>
                <c:pt idx="715">
                  <c:v>0.54076573606759559</c:v>
                </c:pt>
                <c:pt idx="716">
                  <c:v>0.54098921323958249</c:v>
                </c:pt>
                <c:pt idx="717">
                  <c:v>0.49705370149129102</c:v>
                </c:pt>
                <c:pt idx="718">
                  <c:v>0.49389109125730424</c:v>
                </c:pt>
                <c:pt idx="719">
                  <c:v>0.51910124440590166</c:v>
                </c:pt>
                <c:pt idx="720">
                  <c:v>0.48987176839588253</c:v>
                </c:pt>
                <c:pt idx="721">
                  <c:v>0.54216971592565888</c:v>
                </c:pt>
                <c:pt idx="722">
                  <c:v>0.59324533599729634</c:v>
                </c:pt>
                <c:pt idx="723">
                  <c:v>0.57410299816028409</c:v>
                </c:pt>
                <c:pt idx="724">
                  <c:v>0.56616079455140034</c:v>
                </c:pt>
                <c:pt idx="725">
                  <c:v>0.56011731899381034</c:v>
                </c:pt>
                <c:pt idx="726">
                  <c:v>0.53841000541777684</c:v>
                </c:pt>
                <c:pt idx="727">
                  <c:v>0.57902106736163239</c:v>
                </c:pt>
                <c:pt idx="728">
                  <c:v>0.56179202384119176</c:v>
                </c:pt>
                <c:pt idx="729">
                  <c:v>0.57213283834356032</c:v>
                </c:pt>
                <c:pt idx="730">
                  <c:v>0.55391465820870045</c:v>
                </c:pt>
                <c:pt idx="731">
                  <c:v>0.51196571293433113</c:v>
                </c:pt>
                <c:pt idx="732">
                  <c:v>0.52940747670307087</c:v>
                </c:pt>
                <c:pt idx="733">
                  <c:v>0.56350393830131296</c:v>
                </c:pt>
                <c:pt idx="734">
                  <c:v>0.54555012565316963</c:v>
                </c:pt>
                <c:pt idx="735">
                  <c:v>0.56957147817671305</c:v>
                </c:pt>
                <c:pt idx="736">
                  <c:v>0.54710024375402688</c:v>
                </c:pt>
                <c:pt idx="737">
                  <c:v>0.54361810646562181</c:v>
                </c:pt>
                <c:pt idx="738">
                  <c:v>0.54593897113039536</c:v>
                </c:pt>
                <c:pt idx="739">
                  <c:v>0.49986104499916445</c:v>
                </c:pt>
                <c:pt idx="740">
                  <c:v>0.49835815797577721</c:v>
                </c:pt>
                <c:pt idx="741">
                  <c:v>0.4728085722328314</c:v>
                </c:pt>
                <c:pt idx="742">
                  <c:v>0.5120169985907338</c:v>
                </c:pt>
                <c:pt idx="743">
                  <c:v>0.49031400797907299</c:v>
                </c:pt>
                <c:pt idx="744">
                  <c:v>0.53812411852112296</c:v>
                </c:pt>
                <c:pt idx="745">
                  <c:v>0.5184884479520071</c:v>
                </c:pt>
                <c:pt idx="746">
                  <c:v>0.52552946137907841</c:v>
                </c:pt>
                <c:pt idx="747">
                  <c:v>0.54371745473486965</c:v>
                </c:pt>
                <c:pt idx="748">
                  <c:v>0.51045295544074087</c:v>
                </c:pt>
                <c:pt idx="749">
                  <c:v>0.52693701320491459</c:v>
                </c:pt>
                <c:pt idx="750">
                  <c:v>0.50794962898372098</c:v>
                </c:pt>
                <c:pt idx="751">
                  <c:v>0.49579965770038792</c:v>
                </c:pt>
                <c:pt idx="752">
                  <c:v>0.52043859153423577</c:v>
                </c:pt>
                <c:pt idx="753">
                  <c:v>0.52042083522142757</c:v>
                </c:pt>
                <c:pt idx="754">
                  <c:v>0.5062709279072577</c:v>
                </c:pt>
                <c:pt idx="755">
                  <c:v>0.50885308998808165</c:v>
                </c:pt>
                <c:pt idx="756">
                  <c:v>0.49291328732817336</c:v>
                </c:pt>
                <c:pt idx="757">
                  <c:v>0.49494621698118102</c:v>
                </c:pt>
                <c:pt idx="758">
                  <c:v>0.47669690197180453</c:v>
                </c:pt>
                <c:pt idx="759">
                  <c:v>0.52833389591493951</c:v>
                </c:pt>
                <c:pt idx="760">
                  <c:v>0.50740101059055365</c:v>
                </c:pt>
                <c:pt idx="761">
                  <c:v>0.50041003891821534</c:v>
                </c:pt>
                <c:pt idx="762">
                  <c:v>0.49692056092341402</c:v>
                </c:pt>
                <c:pt idx="763">
                  <c:v>0.49137405909912768</c:v>
                </c:pt>
                <c:pt idx="764">
                  <c:v>0.49950188119829381</c:v>
                </c:pt>
                <c:pt idx="765">
                  <c:v>0.47843049900577594</c:v>
                </c:pt>
                <c:pt idx="766">
                  <c:v>0.49270461927765385</c:v>
                </c:pt>
                <c:pt idx="767">
                  <c:v>0.47527817599739436</c:v>
                </c:pt>
                <c:pt idx="768">
                  <c:v>0.48404155546393796</c:v>
                </c:pt>
                <c:pt idx="769">
                  <c:v>0.48163100057998703</c:v>
                </c:pt>
                <c:pt idx="770">
                  <c:v>0.48119411930578221</c:v>
                </c:pt>
                <c:pt idx="771">
                  <c:v>0.49669503734969012</c:v>
                </c:pt>
                <c:pt idx="772">
                  <c:v>0.48389773052432483</c:v>
                </c:pt>
                <c:pt idx="773">
                  <c:v>0.48874613927284455</c:v>
                </c:pt>
                <c:pt idx="774">
                  <c:v>0.48943960946746512</c:v>
                </c:pt>
                <c:pt idx="775">
                  <c:v>0.49863704764281969</c:v>
                </c:pt>
                <c:pt idx="776">
                  <c:v>0.52241092584094129</c:v>
                </c:pt>
                <c:pt idx="777">
                  <c:v>0.48704890564886599</c:v>
                </c:pt>
                <c:pt idx="778">
                  <c:v>0.52827017571247314</c:v>
                </c:pt>
                <c:pt idx="779">
                  <c:v>0.49520661054492443</c:v>
                </c:pt>
                <c:pt idx="780">
                  <c:v>0.49606107701634367</c:v>
                </c:pt>
                <c:pt idx="781">
                  <c:v>0.50270499573443983</c:v>
                </c:pt>
                <c:pt idx="782">
                  <c:v>0.50032620546474171</c:v>
                </c:pt>
                <c:pt idx="783">
                  <c:v>0.5100276689184009</c:v>
                </c:pt>
                <c:pt idx="784">
                  <c:v>0.50235732147196088</c:v>
                </c:pt>
                <c:pt idx="785">
                  <c:v>0.48634746795542499</c:v>
                </c:pt>
                <c:pt idx="786">
                  <c:v>0.51878450433679035</c:v>
                </c:pt>
                <c:pt idx="787">
                  <c:v>0.49893864428088364</c:v>
                </c:pt>
                <c:pt idx="788">
                  <c:v>0.48921520249309225</c:v>
                </c:pt>
                <c:pt idx="789">
                  <c:v>0.50888045763932166</c:v>
                </c:pt>
                <c:pt idx="790">
                  <c:v>0.48724961687698698</c:v>
                </c:pt>
                <c:pt idx="791">
                  <c:v>0.49542198430772949</c:v>
                </c:pt>
                <c:pt idx="792">
                  <c:v>0.50518968715556423</c:v>
                </c:pt>
                <c:pt idx="793">
                  <c:v>0.49952313057574965</c:v>
                </c:pt>
                <c:pt idx="794">
                  <c:v>0.52221885000540691</c:v>
                </c:pt>
                <c:pt idx="795">
                  <c:v>0.50510144152798431</c:v>
                </c:pt>
                <c:pt idx="796">
                  <c:v>0.4870490485639335</c:v>
                </c:pt>
                <c:pt idx="797">
                  <c:v>0.53775622129622369</c:v>
                </c:pt>
                <c:pt idx="798">
                  <c:v>0.52443848948065253</c:v>
                </c:pt>
                <c:pt idx="799">
                  <c:v>0.50623665647957239</c:v>
                </c:pt>
                <c:pt idx="800">
                  <c:v>0.48255099903612242</c:v>
                </c:pt>
                <c:pt idx="801">
                  <c:v>0.51062491037071756</c:v>
                </c:pt>
                <c:pt idx="802">
                  <c:v>0.49909477130246477</c:v>
                </c:pt>
                <c:pt idx="803">
                  <c:v>0.47772151158455822</c:v>
                </c:pt>
                <c:pt idx="804">
                  <c:v>0.45250526609788849</c:v>
                </c:pt>
                <c:pt idx="805">
                  <c:v>0.46521385460982134</c:v>
                </c:pt>
                <c:pt idx="806">
                  <c:v>0.47184823476713034</c:v>
                </c:pt>
                <c:pt idx="807">
                  <c:v>0.48364994277446838</c:v>
                </c:pt>
                <c:pt idx="808">
                  <c:v>0.48367491562260345</c:v>
                </c:pt>
                <c:pt idx="809">
                  <c:v>0.48732085744690856</c:v>
                </c:pt>
                <c:pt idx="810">
                  <c:v>0.48081536431077115</c:v>
                </c:pt>
                <c:pt idx="811">
                  <c:v>0.46649282118061813</c:v>
                </c:pt>
                <c:pt idx="812">
                  <c:v>0.47156643251178532</c:v>
                </c:pt>
                <c:pt idx="813">
                  <c:v>0.47710887141002539</c:v>
                </c:pt>
                <c:pt idx="814">
                  <c:v>0.47686926555508624</c:v>
                </c:pt>
                <c:pt idx="815">
                  <c:v>0.45601573335508333</c:v>
                </c:pt>
                <c:pt idx="816">
                  <c:v>0.47809248876916022</c:v>
                </c:pt>
                <c:pt idx="817">
                  <c:v>0.53895085313138158</c:v>
                </c:pt>
                <c:pt idx="818">
                  <c:v>0.4764339223056463</c:v>
                </c:pt>
                <c:pt idx="819">
                  <c:v>0.49501854049669614</c:v>
                </c:pt>
                <c:pt idx="820">
                  <c:v>0.5370860333591122</c:v>
                </c:pt>
                <c:pt idx="821">
                  <c:v>0.50287376703289366</c:v>
                </c:pt>
                <c:pt idx="822">
                  <c:v>0.51423219141124432</c:v>
                </c:pt>
                <c:pt idx="823">
                  <c:v>0.5244703536874793</c:v>
                </c:pt>
                <c:pt idx="824">
                  <c:v>0.51210180973318342</c:v>
                </c:pt>
                <c:pt idx="825">
                  <c:v>0.48234835144423838</c:v>
                </c:pt>
                <c:pt idx="826">
                  <c:v>0.47903963178428194</c:v>
                </c:pt>
                <c:pt idx="827">
                  <c:v>0.50579974545168505</c:v>
                </c:pt>
                <c:pt idx="828">
                  <c:v>0.52844655914489225</c:v>
                </c:pt>
                <c:pt idx="829">
                  <c:v>0.48669949823505482</c:v>
                </c:pt>
                <c:pt idx="830">
                  <c:v>0.49130539501688586</c:v>
                </c:pt>
                <c:pt idx="831">
                  <c:v>0.51825276751440397</c:v>
                </c:pt>
                <c:pt idx="832">
                  <c:v>0.55513631241499717</c:v>
                </c:pt>
                <c:pt idx="833">
                  <c:v>0.52196855660837382</c:v>
                </c:pt>
                <c:pt idx="834">
                  <c:v>0.51077688904550622</c:v>
                </c:pt>
                <c:pt idx="835">
                  <c:v>0.50834422752332886</c:v>
                </c:pt>
                <c:pt idx="836">
                  <c:v>0.53118285845777247</c:v>
                </c:pt>
                <c:pt idx="837">
                  <c:v>0.51886467948021431</c:v>
                </c:pt>
                <c:pt idx="838">
                  <c:v>0.53008257570543416</c:v>
                </c:pt>
                <c:pt idx="839">
                  <c:v>0.54062874577617714</c:v>
                </c:pt>
                <c:pt idx="840">
                  <c:v>0.53189282679997374</c:v>
                </c:pt>
                <c:pt idx="841">
                  <c:v>0.51886275435531848</c:v>
                </c:pt>
                <c:pt idx="842">
                  <c:v>0.52637091556150006</c:v>
                </c:pt>
                <c:pt idx="843">
                  <c:v>0.55766866156778883</c:v>
                </c:pt>
                <c:pt idx="844">
                  <c:v>0.52700509493516023</c:v>
                </c:pt>
                <c:pt idx="845">
                  <c:v>0.51459336424898194</c:v>
                </c:pt>
                <c:pt idx="846">
                  <c:v>0.52538867963860003</c:v>
                </c:pt>
                <c:pt idx="847">
                  <c:v>0.56555004992946667</c:v>
                </c:pt>
                <c:pt idx="848">
                  <c:v>0.54846618232227595</c:v>
                </c:pt>
                <c:pt idx="849">
                  <c:v>0.51707781731089042</c:v>
                </c:pt>
                <c:pt idx="850">
                  <c:v>0.48770096274479674</c:v>
                </c:pt>
                <c:pt idx="851">
                  <c:v>0.52117306387952411</c:v>
                </c:pt>
                <c:pt idx="852">
                  <c:v>0.56230825832299514</c:v>
                </c:pt>
                <c:pt idx="853">
                  <c:v>0.52397183018474358</c:v>
                </c:pt>
                <c:pt idx="854">
                  <c:v>0.52567311764968871</c:v>
                </c:pt>
                <c:pt idx="855">
                  <c:v>0.52168099054047279</c:v>
                </c:pt>
                <c:pt idx="856">
                  <c:v>0.54591524911022737</c:v>
                </c:pt>
                <c:pt idx="857">
                  <c:v>0.52730608771539156</c:v>
                </c:pt>
                <c:pt idx="858">
                  <c:v>0.51799144899334759</c:v>
                </c:pt>
                <c:pt idx="859">
                  <c:v>0.56069906024599481</c:v>
                </c:pt>
                <c:pt idx="860">
                  <c:v>0.58261666922309996</c:v>
                </c:pt>
                <c:pt idx="861">
                  <c:v>0.56723658619196438</c:v>
                </c:pt>
                <c:pt idx="862">
                  <c:v>0.54225166361195698</c:v>
                </c:pt>
                <c:pt idx="863">
                  <c:v>0.55154952645906752</c:v>
                </c:pt>
                <c:pt idx="864">
                  <c:v>0.6024877179032414</c:v>
                </c:pt>
                <c:pt idx="865">
                  <c:v>0.56698344329274131</c:v>
                </c:pt>
                <c:pt idx="866">
                  <c:v>0.55773697356222574</c:v>
                </c:pt>
                <c:pt idx="867">
                  <c:v>0.60129754480850206</c:v>
                </c:pt>
                <c:pt idx="868">
                  <c:v>0.61863925355460969</c:v>
                </c:pt>
                <c:pt idx="869">
                  <c:v>0.59132005747872385</c:v>
                </c:pt>
                <c:pt idx="870">
                  <c:v>0.55069402061140804</c:v>
                </c:pt>
                <c:pt idx="871">
                  <c:v>0.53077146010106468</c:v>
                </c:pt>
                <c:pt idx="872">
                  <c:v>0.51094628839674816</c:v>
                </c:pt>
                <c:pt idx="873">
                  <c:v>0.52103181029916934</c:v>
                </c:pt>
                <c:pt idx="874">
                  <c:v>0.50856884546215142</c:v>
                </c:pt>
                <c:pt idx="875">
                  <c:v>0.50616276321509934</c:v>
                </c:pt>
                <c:pt idx="876">
                  <c:v>0.50441049729755127</c:v>
                </c:pt>
                <c:pt idx="877">
                  <c:v>0.48887791734619079</c:v>
                </c:pt>
                <c:pt idx="878">
                  <c:v>0.48664455226928477</c:v>
                </c:pt>
                <c:pt idx="879">
                  <c:v>0.53192424921891468</c:v>
                </c:pt>
                <c:pt idx="880">
                  <c:v>0.51005772592180409</c:v>
                </c:pt>
                <c:pt idx="881">
                  <c:v>0.50210776813257318</c:v>
                </c:pt>
                <c:pt idx="882">
                  <c:v>0.50101495317020273</c:v>
                </c:pt>
                <c:pt idx="883">
                  <c:v>0.52367598628642831</c:v>
                </c:pt>
                <c:pt idx="884">
                  <c:v>0.51513972662559282</c:v>
                </c:pt>
                <c:pt idx="885">
                  <c:v>0.48271330651717759</c:v>
                </c:pt>
                <c:pt idx="886">
                  <c:v>0.48967164873344121</c:v>
                </c:pt>
                <c:pt idx="887">
                  <c:v>0.51240267688262797</c:v>
                </c:pt>
                <c:pt idx="888">
                  <c:v>0.49015573140716118</c:v>
                </c:pt>
                <c:pt idx="889">
                  <c:v>0.48101161133214915</c:v>
                </c:pt>
                <c:pt idx="890">
                  <c:v>0.51002062135291393</c:v>
                </c:pt>
                <c:pt idx="891">
                  <c:v>0.49784694595093903</c:v>
                </c:pt>
                <c:pt idx="892">
                  <c:v>0.50718650143319199</c:v>
                </c:pt>
                <c:pt idx="893">
                  <c:v>0.52422208953411242</c:v>
                </c:pt>
                <c:pt idx="894">
                  <c:v>0.5931673211984666</c:v>
                </c:pt>
                <c:pt idx="895">
                  <c:v>0.57098076963577737</c:v>
                </c:pt>
                <c:pt idx="896">
                  <c:v>0.54051100602564528</c:v>
                </c:pt>
                <c:pt idx="897">
                  <c:v>0.56952970740437048</c:v>
                </c:pt>
                <c:pt idx="898">
                  <c:v>0.55465443804669157</c:v>
                </c:pt>
                <c:pt idx="899">
                  <c:v>0.55472483281142571</c:v>
                </c:pt>
                <c:pt idx="900">
                  <c:v>0.55667271223563708</c:v>
                </c:pt>
                <c:pt idx="901">
                  <c:v>0.56417490112919744</c:v>
                </c:pt>
                <c:pt idx="902">
                  <c:v>0.55489841552201802</c:v>
                </c:pt>
                <c:pt idx="903">
                  <c:v>0.53607835520122771</c:v>
                </c:pt>
                <c:pt idx="904">
                  <c:v>0.54893051904213797</c:v>
                </c:pt>
                <c:pt idx="905">
                  <c:v>0.55240716048682237</c:v>
                </c:pt>
                <c:pt idx="906">
                  <c:v>0.53431365120555396</c:v>
                </c:pt>
                <c:pt idx="907">
                  <c:v>0.51713091156013358</c:v>
                </c:pt>
                <c:pt idx="908">
                  <c:v>0.52053114900678266</c:v>
                </c:pt>
                <c:pt idx="909">
                  <c:v>0.51817638903813545</c:v>
                </c:pt>
                <c:pt idx="910">
                  <c:v>0.51424404568571325</c:v>
                </c:pt>
                <c:pt idx="911">
                  <c:v>0.512482267742014</c:v>
                </c:pt>
                <c:pt idx="912">
                  <c:v>0.49184230300383247</c:v>
                </c:pt>
                <c:pt idx="913">
                  <c:v>0.52794815978861864</c:v>
                </c:pt>
                <c:pt idx="914">
                  <c:v>0.52289012314209671</c:v>
                </c:pt>
                <c:pt idx="915">
                  <c:v>0.50530525547010985</c:v>
                </c:pt>
                <c:pt idx="916">
                  <c:v>0.48796426910458762</c:v>
                </c:pt>
                <c:pt idx="917">
                  <c:v>0.53086802313610093</c:v>
                </c:pt>
                <c:pt idx="918">
                  <c:v>0.53327497440286742</c:v>
                </c:pt>
                <c:pt idx="919">
                  <c:v>0.50754462549623836</c:v>
                </c:pt>
                <c:pt idx="920">
                  <c:v>0.51483909302988273</c:v>
                </c:pt>
                <c:pt idx="921">
                  <c:v>0.53710424422199454</c:v>
                </c:pt>
                <c:pt idx="922">
                  <c:v>0.56037246292855747</c:v>
                </c:pt>
                <c:pt idx="923">
                  <c:v>0.53884296523969177</c:v>
                </c:pt>
                <c:pt idx="924">
                  <c:v>0.55300679532033614</c:v>
                </c:pt>
                <c:pt idx="925">
                  <c:v>0.56407116049914641</c:v>
                </c:pt>
                <c:pt idx="926">
                  <c:v>0.53046708692089584</c:v>
                </c:pt>
                <c:pt idx="927">
                  <c:v>0.53021658594022192</c:v>
                </c:pt>
                <c:pt idx="928">
                  <c:v>0.53486186596789587</c:v>
                </c:pt>
                <c:pt idx="929">
                  <c:v>0.55590829941903108</c:v>
                </c:pt>
                <c:pt idx="930">
                  <c:v>0.52485070981049542</c:v>
                </c:pt>
                <c:pt idx="931">
                  <c:v>0.51251891035414943</c:v>
                </c:pt>
                <c:pt idx="932">
                  <c:v>0.50129566889170896</c:v>
                </c:pt>
                <c:pt idx="933">
                  <c:v>0.53194700439796405</c:v>
                </c:pt>
                <c:pt idx="934">
                  <c:v>0.52955664752695231</c:v>
                </c:pt>
                <c:pt idx="935">
                  <c:v>0.51593708547599249</c:v>
                </c:pt>
                <c:pt idx="936">
                  <c:v>0.54388577878769506</c:v>
                </c:pt>
                <c:pt idx="937">
                  <c:v>0.56080321828826663</c:v>
                </c:pt>
                <c:pt idx="938">
                  <c:v>0.53124730954645061</c:v>
                </c:pt>
                <c:pt idx="939">
                  <c:v>0.51450399012284942</c:v>
                </c:pt>
                <c:pt idx="940">
                  <c:v>0.49178403677637506</c:v>
                </c:pt>
                <c:pt idx="941">
                  <c:v>0.50128030393909651</c:v>
                </c:pt>
                <c:pt idx="942">
                  <c:v>0.53252552514943219</c:v>
                </c:pt>
                <c:pt idx="943">
                  <c:v>0.49986393731292583</c:v>
                </c:pt>
                <c:pt idx="944">
                  <c:v>0.50451997911041646</c:v>
                </c:pt>
                <c:pt idx="945">
                  <c:v>0.50764100040213522</c:v>
                </c:pt>
                <c:pt idx="946">
                  <c:v>0.54330468633169504</c:v>
                </c:pt>
                <c:pt idx="947">
                  <c:v>0.52092649294680571</c:v>
                </c:pt>
                <c:pt idx="948">
                  <c:v>0.51634370066603019</c:v>
                </c:pt>
                <c:pt idx="949">
                  <c:v>0.51008394093721388</c:v>
                </c:pt>
                <c:pt idx="950">
                  <c:v>0.54387385028763047</c:v>
                </c:pt>
                <c:pt idx="951">
                  <c:v>0.53987760880137325</c:v>
                </c:pt>
                <c:pt idx="952">
                  <c:v>0.52269261970702374</c:v>
                </c:pt>
                <c:pt idx="953">
                  <c:v>0.51832510018888212</c:v>
                </c:pt>
                <c:pt idx="954">
                  <c:v>0.53629990695943608</c:v>
                </c:pt>
                <c:pt idx="955">
                  <c:v>0.52431341258887965</c:v>
                </c:pt>
                <c:pt idx="956">
                  <c:v>0.5148420266307201</c:v>
                </c:pt>
                <c:pt idx="957">
                  <c:v>0.51628967864845443</c:v>
                </c:pt>
                <c:pt idx="958">
                  <c:v>0.50942852719044929</c:v>
                </c:pt>
                <c:pt idx="959">
                  <c:v>0.52613050820351992</c:v>
                </c:pt>
                <c:pt idx="960">
                  <c:v>0.51187541849331264</c:v>
                </c:pt>
                <c:pt idx="961">
                  <c:v>0.80200614022292072</c:v>
                </c:pt>
                <c:pt idx="962">
                  <c:v>0.89579861986704934</c:v>
                </c:pt>
                <c:pt idx="963">
                  <c:v>0.93064096618843517</c:v>
                </c:pt>
                <c:pt idx="964">
                  <c:v>0.92345502713804628</c:v>
                </c:pt>
                <c:pt idx="965">
                  <c:v>0.84624603705181001</c:v>
                </c:pt>
                <c:pt idx="966">
                  <c:v>0.65824481195472517</c:v>
                </c:pt>
                <c:pt idx="967">
                  <c:v>0.52965364657044445</c:v>
                </c:pt>
                <c:pt idx="968">
                  <c:v>0.53632063134726604</c:v>
                </c:pt>
                <c:pt idx="969">
                  <c:v>0.50683966888965704</c:v>
                </c:pt>
                <c:pt idx="970">
                  <c:v>0.50242685862865943</c:v>
                </c:pt>
                <c:pt idx="971">
                  <c:v>0.52740168596294124</c:v>
                </c:pt>
                <c:pt idx="972">
                  <c:v>0.53082027821497246</c:v>
                </c:pt>
                <c:pt idx="973">
                  <c:v>0.52800924389522785</c:v>
                </c:pt>
                <c:pt idx="974">
                  <c:v>0.51567216223637891</c:v>
                </c:pt>
                <c:pt idx="975">
                  <c:v>0.50997332030900522</c:v>
                </c:pt>
                <c:pt idx="976">
                  <c:v>0.51391866480001447</c:v>
                </c:pt>
                <c:pt idx="977">
                  <c:v>0.4976671300691311</c:v>
                </c:pt>
                <c:pt idx="978">
                  <c:v>0.4979966372175853</c:v>
                </c:pt>
                <c:pt idx="979">
                  <c:v>0.50280650613428524</c:v>
                </c:pt>
                <c:pt idx="980">
                  <c:v>0.49566784540139774</c:v>
                </c:pt>
                <c:pt idx="981">
                  <c:v>0.51170432950110556</c:v>
                </c:pt>
                <c:pt idx="982">
                  <c:v>0.50140224062596617</c:v>
                </c:pt>
                <c:pt idx="983">
                  <c:v>0.51554976605719971</c:v>
                </c:pt>
                <c:pt idx="984">
                  <c:v>0.50898374020190351</c:v>
                </c:pt>
                <c:pt idx="985">
                  <c:v>0.54839616424366755</c:v>
                </c:pt>
                <c:pt idx="986">
                  <c:v>0.51126909385807839</c:v>
                </c:pt>
                <c:pt idx="987">
                  <c:v>0.54132890169466907</c:v>
                </c:pt>
                <c:pt idx="988">
                  <c:v>0.5065600485025803</c:v>
                </c:pt>
                <c:pt idx="989">
                  <c:v>0.50896075900623283</c:v>
                </c:pt>
                <c:pt idx="990">
                  <c:v>0.4743068119721281</c:v>
                </c:pt>
                <c:pt idx="991">
                  <c:v>0.49064185852275982</c:v>
                </c:pt>
                <c:pt idx="992">
                  <c:v>0.49122159380497193</c:v>
                </c:pt>
                <c:pt idx="993">
                  <c:v>0.50682823696435986</c:v>
                </c:pt>
                <c:pt idx="994">
                  <c:v>0.49873160058483124</c:v>
                </c:pt>
                <c:pt idx="995">
                  <c:v>0.48894932375171135</c:v>
                </c:pt>
                <c:pt idx="996">
                  <c:v>0.47826878427004488</c:v>
                </c:pt>
                <c:pt idx="997">
                  <c:v>0.47913189410612628</c:v>
                </c:pt>
                <c:pt idx="998">
                  <c:v>0.49047519102529458</c:v>
                </c:pt>
                <c:pt idx="999">
                  <c:v>0.501814624939392</c:v>
                </c:pt>
                <c:pt idx="1000">
                  <c:v>0.4802697884794716</c:v>
                </c:pt>
                <c:pt idx="1001">
                  <c:v>0.49045520587965169</c:v>
                </c:pt>
                <c:pt idx="1002">
                  <c:v>0.51954761780283532</c:v>
                </c:pt>
                <c:pt idx="1003">
                  <c:v>0.53634471711091447</c:v>
                </c:pt>
                <c:pt idx="1004">
                  <c:v>0.52134410715835799</c:v>
                </c:pt>
                <c:pt idx="1005">
                  <c:v>0.49031298431645098</c:v>
                </c:pt>
                <c:pt idx="1006">
                  <c:v>0.52021232163219733</c:v>
                </c:pt>
                <c:pt idx="1007">
                  <c:v>0.53914141104151236</c:v>
                </c:pt>
                <c:pt idx="1008">
                  <c:v>0.54773781615572903</c:v>
                </c:pt>
                <c:pt idx="1009">
                  <c:v>0.54876914696831536</c:v>
                </c:pt>
                <c:pt idx="1010">
                  <c:v>0.52483653194590618</c:v>
                </c:pt>
                <c:pt idx="1011">
                  <c:v>0.52996844469453686</c:v>
                </c:pt>
                <c:pt idx="1012">
                  <c:v>0.53821019781598212</c:v>
                </c:pt>
                <c:pt idx="1013">
                  <c:v>0.51558719974566369</c:v>
                </c:pt>
                <c:pt idx="1014">
                  <c:v>0.51403448809986452</c:v>
                </c:pt>
                <c:pt idx="1015">
                  <c:v>0.49590664614180135</c:v>
                </c:pt>
                <c:pt idx="1016">
                  <c:v>0.52610488966493729</c:v>
                </c:pt>
                <c:pt idx="1017">
                  <c:v>0.52105330105799064</c:v>
                </c:pt>
                <c:pt idx="1018">
                  <c:v>0.51050785390148035</c:v>
                </c:pt>
                <c:pt idx="1019">
                  <c:v>0.51383089671290461</c:v>
                </c:pt>
                <c:pt idx="1020">
                  <c:v>0.50487047396459817</c:v>
                </c:pt>
                <c:pt idx="1021">
                  <c:v>0.51468835248635125</c:v>
                </c:pt>
                <c:pt idx="1022">
                  <c:v>0.51895898765744097</c:v>
                </c:pt>
                <c:pt idx="1023">
                  <c:v>0.52655177252576957</c:v>
                </c:pt>
                <c:pt idx="1024">
                  <c:v>0.51891055689282972</c:v>
                </c:pt>
                <c:pt idx="1025">
                  <c:v>0.50240677910528575</c:v>
                </c:pt>
                <c:pt idx="1026">
                  <c:v>0.470010836712217</c:v>
                </c:pt>
                <c:pt idx="1027">
                  <c:v>0.53160653659395252</c:v>
                </c:pt>
                <c:pt idx="1028">
                  <c:v>0.53277104691664945</c:v>
                </c:pt>
                <c:pt idx="1029">
                  <c:v>0.50426418916854043</c:v>
                </c:pt>
                <c:pt idx="1030">
                  <c:v>0.49573886414523333</c:v>
                </c:pt>
                <c:pt idx="1031">
                  <c:v>0.51166820347977171</c:v>
                </c:pt>
                <c:pt idx="1032">
                  <c:v>0.51771758022145531</c:v>
                </c:pt>
                <c:pt idx="1033">
                  <c:v>0.50969112624896973</c:v>
                </c:pt>
                <c:pt idx="1034">
                  <c:v>0.51899747083263525</c:v>
                </c:pt>
                <c:pt idx="1035">
                  <c:v>0.53761074305001821</c:v>
                </c:pt>
                <c:pt idx="1036">
                  <c:v>0.52744498889467994</c:v>
                </c:pt>
                <c:pt idx="1037">
                  <c:v>0.49921680692584902</c:v>
                </c:pt>
                <c:pt idx="1038">
                  <c:v>0.53126244981362758</c:v>
                </c:pt>
                <c:pt idx="1039">
                  <c:v>0.53581595950044847</c:v>
                </c:pt>
                <c:pt idx="1040">
                  <c:v>0.51864770722250153</c:v>
                </c:pt>
                <c:pt idx="1041">
                  <c:v>0.53683523703829161</c:v>
                </c:pt>
                <c:pt idx="1042">
                  <c:v>0.53565594727187094</c:v>
                </c:pt>
                <c:pt idx="1043">
                  <c:v>0.52850823260139312</c:v>
                </c:pt>
                <c:pt idx="1044">
                  <c:v>0.529182086028959</c:v>
                </c:pt>
                <c:pt idx="1045">
                  <c:v>0.54351705419005747</c:v>
                </c:pt>
                <c:pt idx="1046">
                  <c:v>0.52584950629209548</c:v>
                </c:pt>
                <c:pt idx="1047">
                  <c:v>0.53489433413615151</c:v>
                </c:pt>
                <c:pt idx="1048">
                  <c:v>0.5528572855263143</c:v>
                </c:pt>
                <c:pt idx="1049">
                  <c:v>0.52788801037884503</c:v>
                </c:pt>
                <c:pt idx="1050">
                  <c:v>0.51745132946255612</c:v>
                </c:pt>
                <c:pt idx="1051">
                  <c:v>0.5385669689578364</c:v>
                </c:pt>
                <c:pt idx="1052">
                  <c:v>0.55484933952204862</c:v>
                </c:pt>
                <c:pt idx="1053">
                  <c:v>0.57988985582376329</c:v>
                </c:pt>
                <c:pt idx="1054">
                  <c:v>0.55073145299065729</c:v>
                </c:pt>
                <c:pt idx="1055">
                  <c:v>0.53814348587869743</c:v>
                </c:pt>
                <c:pt idx="1056">
                  <c:v>0.54242259970741824</c:v>
                </c:pt>
                <c:pt idx="1057">
                  <c:v>0.54396512751716075</c:v>
                </c:pt>
                <c:pt idx="1058">
                  <c:v>0.55316880435684279</c:v>
                </c:pt>
                <c:pt idx="1059">
                  <c:v>0.53675601890901725</c:v>
                </c:pt>
                <c:pt idx="1060">
                  <c:v>0.51914225241468526</c:v>
                </c:pt>
                <c:pt idx="1061">
                  <c:v>0.52825607620277304</c:v>
                </c:pt>
                <c:pt idx="1062">
                  <c:v>0.52232209969099486</c:v>
                </c:pt>
                <c:pt idx="1063">
                  <c:v>0.48793193192966117</c:v>
                </c:pt>
                <c:pt idx="1064">
                  <c:v>0.51998311043181722</c:v>
                </c:pt>
                <c:pt idx="1065">
                  <c:v>0.53429039348568552</c:v>
                </c:pt>
                <c:pt idx="1066">
                  <c:v>0.5208412680257164</c:v>
                </c:pt>
                <c:pt idx="1067">
                  <c:v>0.50991806534695261</c:v>
                </c:pt>
                <c:pt idx="1068">
                  <c:v>0.52187175067532421</c:v>
                </c:pt>
                <c:pt idx="1069">
                  <c:v>0.51839285607911023</c:v>
                </c:pt>
                <c:pt idx="1070">
                  <c:v>0.51507772386069528</c:v>
                </c:pt>
                <c:pt idx="1071">
                  <c:v>0.53392611012704472</c:v>
                </c:pt>
                <c:pt idx="1072">
                  <c:v>0.54141878311134062</c:v>
                </c:pt>
                <c:pt idx="1073">
                  <c:v>0.52961858682079799</c:v>
                </c:pt>
                <c:pt idx="1074">
                  <c:v>0.52466976647904939</c:v>
                </c:pt>
                <c:pt idx="1075">
                  <c:v>0.50965503298451587</c:v>
                </c:pt>
                <c:pt idx="1076">
                  <c:v>0.51614948786884041</c:v>
                </c:pt>
                <c:pt idx="1077">
                  <c:v>0.5643939078740482</c:v>
                </c:pt>
                <c:pt idx="1078">
                  <c:v>0.55707652074349179</c:v>
                </c:pt>
                <c:pt idx="1079">
                  <c:v>0.55937370577384737</c:v>
                </c:pt>
                <c:pt idx="1080">
                  <c:v>0.53795202530048636</c:v>
                </c:pt>
                <c:pt idx="1081">
                  <c:v>0.52433601730002721</c:v>
                </c:pt>
                <c:pt idx="1082">
                  <c:v>0.517733755758923</c:v>
                </c:pt>
                <c:pt idx="1083">
                  <c:v>0.50224126159663829</c:v>
                </c:pt>
                <c:pt idx="1084">
                  <c:v>0.51422532537957122</c:v>
                </c:pt>
                <c:pt idx="1085">
                  <c:v>0.54409981718592415</c:v>
                </c:pt>
                <c:pt idx="1086">
                  <c:v>0.55358219217735927</c:v>
                </c:pt>
                <c:pt idx="1087">
                  <c:v>0.53939526953582162</c:v>
                </c:pt>
                <c:pt idx="1088">
                  <c:v>0.53700149014156939</c:v>
                </c:pt>
                <c:pt idx="1089">
                  <c:v>0.52836369143419137</c:v>
                </c:pt>
                <c:pt idx="1090">
                  <c:v>0.52184229973456986</c:v>
                </c:pt>
                <c:pt idx="1091">
                  <c:v>0.5377568084923503</c:v>
                </c:pt>
                <c:pt idx="1092">
                  <c:v>0.55877738370388452</c:v>
                </c:pt>
                <c:pt idx="1093">
                  <c:v>0.55468570871269707</c:v>
                </c:pt>
                <c:pt idx="1094">
                  <c:v>0.5517956791415829</c:v>
                </c:pt>
                <c:pt idx="1095">
                  <c:v>0.55662797819831289</c:v>
                </c:pt>
                <c:pt idx="1096">
                  <c:v>0.57631338745132354</c:v>
                </c:pt>
                <c:pt idx="1097">
                  <c:v>0.54867242374936298</c:v>
                </c:pt>
                <c:pt idx="1098">
                  <c:v>0.57007643373782879</c:v>
                </c:pt>
                <c:pt idx="1099">
                  <c:v>0.58653514158096109</c:v>
                </c:pt>
                <c:pt idx="1100">
                  <c:v>0.57007236239718484</c:v>
                </c:pt>
                <c:pt idx="1101">
                  <c:v>0.57979962115104489</c:v>
                </c:pt>
                <c:pt idx="1102">
                  <c:v>0.56924300453094334</c:v>
                </c:pt>
                <c:pt idx="1103">
                  <c:v>0.56157556814213161</c:v>
                </c:pt>
                <c:pt idx="1104">
                  <c:v>0.5571069791752985</c:v>
                </c:pt>
                <c:pt idx="1105">
                  <c:v>0.56321741010470794</c:v>
                </c:pt>
                <c:pt idx="1106">
                  <c:v>0.55787163300629872</c:v>
                </c:pt>
                <c:pt idx="1107">
                  <c:v>0.55848804246192385</c:v>
                </c:pt>
                <c:pt idx="1108">
                  <c:v>0.57191790063052572</c:v>
                </c:pt>
                <c:pt idx="1109">
                  <c:v>0.59752447917101603</c:v>
                </c:pt>
                <c:pt idx="1110">
                  <c:v>0.56141023975507065</c:v>
                </c:pt>
                <c:pt idx="1111">
                  <c:v>0.55517429206585733</c:v>
                </c:pt>
                <c:pt idx="1112">
                  <c:v>0.56737139963956429</c:v>
                </c:pt>
                <c:pt idx="1113">
                  <c:v>0.5775704626145356</c:v>
                </c:pt>
                <c:pt idx="1114">
                  <c:v>0.6125577957715217</c:v>
                </c:pt>
                <c:pt idx="1115">
                  <c:v>0.5471821240741831</c:v>
                </c:pt>
                <c:pt idx="1116">
                  <c:v>0.55298335362950246</c:v>
                </c:pt>
                <c:pt idx="1117">
                  <c:v>0.54054419106828344</c:v>
                </c:pt>
                <c:pt idx="1118">
                  <c:v>0.54340020927648602</c:v>
                </c:pt>
                <c:pt idx="1119">
                  <c:v>0.54442725046234752</c:v>
                </c:pt>
                <c:pt idx="1120">
                  <c:v>0.55262281481982611</c:v>
                </c:pt>
                <c:pt idx="1121">
                  <c:v>0.54567686972460783</c:v>
                </c:pt>
                <c:pt idx="1122">
                  <c:v>0.54073797444653227</c:v>
                </c:pt>
                <c:pt idx="1123">
                  <c:v>0.53814977224653071</c:v>
                </c:pt>
                <c:pt idx="1124">
                  <c:v>0.55110568558302908</c:v>
                </c:pt>
                <c:pt idx="1125">
                  <c:v>0.56005723619651215</c:v>
                </c:pt>
                <c:pt idx="1126">
                  <c:v>0.56175077954355235</c:v>
                </c:pt>
                <c:pt idx="1127">
                  <c:v>0.5529048887245418</c:v>
                </c:pt>
                <c:pt idx="1128">
                  <c:v>0.55303794683452423</c:v>
                </c:pt>
                <c:pt idx="1129">
                  <c:v>0.54279242495582647</c:v>
                </c:pt>
                <c:pt idx="1130">
                  <c:v>0.5610867473057185</c:v>
                </c:pt>
                <c:pt idx="1131">
                  <c:v>0.5858418499120851</c:v>
                </c:pt>
                <c:pt idx="1132">
                  <c:v>0.58676472518179101</c:v>
                </c:pt>
                <c:pt idx="1133">
                  <c:v>0.55950575086006249</c:v>
                </c:pt>
                <c:pt idx="1134">
                  <c:v>0.58396694810726546</c:v>
                </c:pt>
                <c:pt idx="1135">
                  <c:v>0.55657337770838167</c:v>
                </c:pt>
                <c:pt idx="1136">
                  <c:v>0.56515705166389352</c:v>
                </c:pt>
                <c:pt idx="1137">
                  <c:v>0.57871093679958785</c:v>
                </c:pt>
                <c:pt idx="1138">
                  <c:v>0.58090285345802573</c:v>
                </c:pt>
                <c:pt idx="1139">
                  <c:v>0.57960833571859838</c:v>
                </c:pt>
                <c:pt idx="1140">
                  <c:v>0.56454669563108639</c:v>
                </c:pt>
                <c:pt idx="1141">
                  <c:v>0.54746179016268448</c:v>
                </c:pt>
                <c:pt idx="1142">
                  <c:v>0.54158181241022374</c:v>
                </c:pt>
                <c:pt idx="1143">
                  <c:v>0.56073772192015936</c:v>
                </c:pt>
                <c:pt idx="1144">
                  <c:v>0.56874461191692738</c:v>
                </c:pt>
                <c:pt idx="1145">
                  <c:v>0.57350404016318923</c:v>
                </c:pt>
                <c:pt idx="1146">
                  <c:v>0.56927968521201699</c:v>
                </c:pt>
                <c:pt idx="1147">
                  <c:v>0.54954996541362744</c:v>
                </c:pt>
                <c:pt idx="1148">
                  <c:v>0.54608105984100197</c:v>
                </c:pt>
                <c:pt idx="1149">
                  <c:v>0.55979526684790604</c:v>
                </c:pt>
                <c:pt idx="1150">
                  <c:v>0.55668502605724546</c:v>
                </c:pt>
                <c:pt idx="1151">
                  <c:v>0.57523750121359019</c:v>
                </c:pt>
                <c:pt idx="1152">
                  <c:v>0.56448333386282679</c:v>
                </c:pt>
                <c:pt idx="1153">
                  <c:v>0.55868260435049188</c:v>
                </c:pt>
                <c:pt idx="1154">
                  <c:v>0.55064946353507604</c:v>
                </c:pt>
                <c:pt idx="1155">
                  <c:v>0.55703817380723342</c:v>
                </c:pt>
                <c:pt idx="1156">
                  <c:v>0.55839778219392344</c:v>
                </c:pt>
                <c:pt idx="1157">
                  <c:v>0.55850724917541728</c:v>
                </c:pt>
                <c:pt idx="1158">
                  <c:v>0.55043272549537881</c:v>
                </c:pt>
                <c:pt idx="1159">
                  <c:v>0.57554011274243189</c:v>
                </c:pt>
                <c:pt idx="1160">
                  <c:v>0.54685850740376207</c:v>
                </c:pt>
                <c:pt idx="1161">
                  <c:v>0.55983714984688282</c:v>
                </c:pt>
                <c:pt idx="1162">
                  <c:v>0.56119846214277846</c:v>
                </c:pt>
                <c:pt idx="1163">
                  <c:v>0.54494748448177721</c:v>
                </c:pt>
                <c:pt idx="1164">
                  <c:v>0.53354629289441158</c:v>
                </c:pt>
                <c:pt idx="1165">
                  <c:v>0.57247085589347702</c:v>
                </c:pt>
                <c:pt idx="1166">
                  <c:v>0.56725756908730718</c:v>
                </c:pt>
                <c:pt idx="1167">
                  <c:v>0.54401040404328771</c:v>
                </c:pt>
                <c:pt idx="1168">
                  <c:v>0.53634524360192259</c:v>
                </c:pt>
                <c:pt idx="1169">
                  <c:v>0.53730602725102117</c:v>
                </c:pt>
                <c:pt idx="1170">
                  <c:v>0.52341764723686179</c:v>
                </c:pt>
                <c:pt idx="1171">
                  <c:v>0.53554998495037254</c:v>
                </c:pt>
                <c:pt idx="1172">
                  <c:v>0.57691184040288812</c:v>
                </c:pt>
                <c:pt idx="1173">
                  <c:v>0.56781416614825642</c:v>
                </c:pt>
                <c:pt idx="1174">
                  <c:v>0.56962847298791464</c:v>
                </c:pt>
                <c:pt idx="1175">
                  <c:v>0.55676114892837114</c:v>
                </c:pt>
                <c:pt idx="1176">
                  <c:v>0.5403505928286827</c:v>
                </c:pt>
                <c:pt idx="1177">
                  <c:v>0.54560359310169482</c:v>
                </c:pt>
                <c:pt idx="1178">
                  <c:v>0.55326133264748789</c:v>
                </c:pt>
                <c:pt idx="1179">
                  <c:v>0.57653583254149721</c:v>
                </c:pt>
                <c:pt idx="1180">
                  <c:v>0.56106065778519076</c:v>
                </c:pt>
                <c:pt idx="1181">
                  <c:v>0.56325847995361378</c:v>
                </c:pt>
                <c:pt idx="1182">
                  <c:v>0.56280943468696898</c:v>
                </c:pt>
                <c:pt idx="1183">
                  <c:v>0.55664288599559197</c:v>
                </c:pt>
                <c:pt idx="1184">
                  <c:v>0.54057973967016004</c:v>
                </c:pt>
                <c:pt idx="1185">
                  <c:v>0.54192208339617243</c:v>
                </c:pt>
                <c:pt idx="1186">
                  <c:v>0.54559755273667887</c:v>
                </c:pt>
                <c:pt idx="1187">
                  <c:v>0.55533899818706545</c:v>
                </c:pt>
                <c:pt idx="1188">
                  <c:v>0.57372188251303913</c:v>
                </c:pt>
                <c:pt idx="1189">
                  <c:v>0.56306824197868866</c:v>
                </c:pt>
                <c:pt idx="1190">
                  <c:v>0.56023771688443202</c:v>
                </c:pt>
                <c:pt idx="1191">
                  <c:v>0.55655766228630343</c:v>
                </c:pt>
                <c:pt idx="1192">
                  <c:v>0.57667582783018889</c:v>
                </c:pt>
                <c:pt idx="1193">
                  <c:v>0.58555567622893578</c:v>
                </c:pt>
                <c:pt idx="1194">
                  <c:v>0.55975455585894196</c:v>
                </c:pt>
                <c:pt idx="1195">
                  <c:v>0.56972603449834003</c:v>
                </c:pt>
                <c:pt idx="1196">
                  <c:v>0.57671605858899511</c:v>
                </c:pt>
                <c:pt idx="1197">
                  <c:v>0.55929809194612068</c:v>
                </c:pt>
                <c:pt idx="1198">
                  <c:v>0.59891134118086231</c:v>
                </c:pt>
                <c:pt idx="1199">
                  <c:v>0.5852429898337681</c:v>
                </c:pt>
                <c:pt idx="1200">
                  <c:v>0.56677817383635176</c:v>
                </c:pt>
                <c:pt idx="1201">
                  <c:v>0.57189071394929225</c:v>
                </c:pt>
                <c:pt idx="1202">
                  <c:v>0.55381279179340881</c:v>
                </c:pt>
                <c:pt idx="1203">
                  <c:v>0.55633893188209871</c:v>
                </c:pt>
                <c:pt idx="1204">
                  <c:v>0.59925128666994243</c:v>
                </c:pt>
                <c:pt idx="1205">
                  <c:v>0.60878560440626495</c:v>
                </c:pt>
                <c:pt idx="1206">
                  <c:v>0.60159755158543482</c:v>
                </c:pt>
                <c:pt idx="1207">
                  <c:v>0.5889765136323577</c:v>
                </c:pt>
                <c:pt idx="1208">
                  <c:v>0.58784742314584904</c:v>
                </c:pt>
                <c:pt idx="1209">
                  <c:v>0.59466730976479187</c:v>
                </c:pt>
                <c:pt idx="1210">
                  <c:v>0.59556986341013485</c:v>
                </c:pt>
                <c:pt idx="1211">
                  <c:v>0.58719692544997215</c:v>
                </c:pt>
                <c:pt idx="1212">
                  <c:v>0.57767504010181447</c:v>
                </c:pt>
                <c:pt idx="1213">
                  <c:v>0.60149542136749512</c:v>
                </c:pt>
                <c:pt idx="1214">
                  <c:v>0.58771871380964169</c:v>
                </c:pt>
                <c:pt idx="1215">
                  <c:v>0.57841614798727048</c:v>
                </c:pt>
                <c:pt idx="1216">
                  <c:v>0.57087467310050333</c:v>
                </c:pt>
                <c:pt idx="1217">
                  <c:v>0.56199652551273604</c:v>
                </c:pt>
                <c:pt idx="1218">
                  <c:v>0.56465489102381139</c:v>
                </c:pt>
                <c:pt idx="1219">
                  <c:v>0.57512814469425222</c:v>
                </c:pt>
                <c:pt idx="1220">
                  <c:v>0.58688085023143</c:v>
                </c:pt>
                <c:pt idx="1221">
                  <c:v>0.57166729630076663</c:v>
                </c:pt>
                <c:pt idx="1222">
                  <c:v>0.5676195651016066</c:v>
                </c:pt>
                <c:pt idx="1223">
                  <c:v>0.57622522050007552</c:v>
                </c:pt>
                <c:pt idx="1224">
                  <c:v>0.56975459778896898</c:v>
                </c:pt>
                <c:pt idx="1225">
                  <c:v>0.5638667363416342</c:v>
                </c:pt>
                <c:pt idx="1226">
                  <c:v>0.55580894028979211</c:v>
                </c:pt>
                <c:pt idx="1227">
                  <c:v>0.57339445596514027</c:v>
                </c:pt>
                <c:pt idx="1228">
                  <c:v>0.57641994912223027</c:v>
                </c:pt>
                <c:pt idx="1229">
                  <c:v>0.58485602932408864</c:v>
                </c:pt>
                <c:pt idx="1230">
                  <c:v>0.58465742260549181</c:v>
                </c:pt>
                <c:pt idx="1231">
                  <c:v>0.58167452304557121</c:v>
                </c:pt>
                <c:pt idx="1232">
                  <c:v>0.58081851533497864</c:v>
                </c:pt>
                <c:pt idx="1233">
                  <c:v>0.5572187350654404</c:v>
                </c:pt>
                <c:pt idx="1234">
                  <c:v>0.58845744131230249</c:v>
                </c:pt>
                <c:pt idx="1235">
                  <c:v>0.59484126886587863</c:v>
                </c:pt>
                <c:pt idx="1236">
                  <c:v>0.60273423235922163</c:v>
                </c:pt>
                <c:pt idx="1237">
                  <c:v>0.58920708917888187</c:v>
                </c:pt>
                <c:pt idx="1238">
                  <c:v>0.59188711692219598</c:v>
                </c:pt>
                <c:pt idx="1239">
                  <c:v>0.60179789764988367</c:v>
                </c:pt>
                <c:pt idx="1240">
                  <c:v>0.58862589432008861</c:v>
                </c:pt>
                <c:pt idx="1241">
                  <c:v>0.58636189890696666</c:v>
                </c:pt>
                <c:pt idx="1242">
                  <c:v>0.5838972625574218</c:v>
                </c:pt>
                <c:pt idx="1243">
                  <c:v>0.57473838845182612</c:v>
                </c:pt>
                <c:pt idx="1244">
                  <c:v>0.58781372193221093</c:v>
                </c:pt>
                <c:pt idx="1245">
                  <c:v>0.60289215352278769</c:v>
                </c:pt>
                <c:pt idx="1246">
                  <c:v>0.58984494341559801</c:v>
                </c:pt>
                <c:pt idx="1247">
                  <c:v>0.60307675115492565</c:v>
                </c:pt>
                <c:pt idx="1248">
                  <c:v>0.58867326622118588</c:v>
                </c:pt>
                <c:pt idx="1249">
                  <c:v>0.57804891250219947</c:v>
                </c:pt>
                <c:pt idx="1250">
                  <c:v>0.58701378745181865</c:v>
                </c:pt>
                <c:pt idx="1251">
                  <c:v>0.58951608197777627</c:v>
                </c:pt>
                <c:pt idx="1252">
                  <c:v>0.59721552216005414</c:v>
                </c:pt>
                <c:pt idx="1253">
                  <c:v>0.5996583600813663</c:v>
                </c:pt>
                <c:pt idx="1254">
                  <c:v>0.5995158862746518</c:v>
                </c:pt>
                <c:pt idx="1255">
                  <c:v>0.60000649647701465</c:v>
                </c:pt>
                <c:pt idx="1256">
                  <c:v>0.58505321623773343</c:v>
                </c:pt>
                <c:pt idx="1257">
                  <c:v>0.58551779167245521</c:v>
                </c:pt>
                <c:pt idx="1258">
                  <c:v>0.5843453636744782</c:v>
                </c:pt>
                <c:pt idx="1259">
                  <c:v>0.59560494285519583</c:v>
                </c:pt>
                <c:pt idx="1260">
                  <c:v>0.58217827895517271</c:v>
                </c:pt>
                <c:pt idx="1261">
                  <c:v>0.5906485047389689</c:v>
                </c:pt>
                <c:pt idx="1262">
                  <c:v>0.58690634674709852</c:v>
                </c:pt>
                <c:pt idx="1263">
                  <c:v>0.5719944866964447</c:v>
                </c:pt>
                <c:pt idx="1264">
                  <c:v>0.57459733526294099</c:v>
                </c:pt>
                <c:pt idx="1265">
                  <c:v>0.56950976872473924</c:v>
                </c:pt>
                <c:pt idx="1266">
                  <c:v>0.58518646110878425</c:v>
                </c:pt>
                <c:pt idx="1267">
                  <c:v>0.58212807143103051</c:v>
                </c:pt>
                <c:pt idx="1268">
                  <c:v>0.58597304427998032</c:v>
                </c:pt>
                <c:pt idx="1269">
                  <c:v>0.59224210164261426</c:v>
                </c:pt>
                <c:pt idx="1270">
                  <c:v>0.59589505174535473</c:v>
                </c:pt>
                <c:pt idx="1271">
                  <c:v>0.5873161751181909</c:v>
                </c:pt>
                <c:pt idx="1272">
                  <c:v>0.56461172833506534</c:v>
                </c:pt>
                <c:pt idx="1273">
                  <c:v>0.58129928917034823</c:v>
                </c:pt>
                <c:pt idx="1274">
                  <c:v>0.62245705045496014</c:v>
                </c:pt>
                <c:pt idx="1275">
                  <c:v>0.59165424256399235</c:v>
                </c:pt>
                <c:pt idx="1276">
                  <c:v>0.57681662058301508</c:v>
                </c:pt>
                <c:pt idx="1277">
                  <c:v>0.57135684790698371</c:v>
                </c:pt>
                <c:pt idx="1278">
                  <c:v>0.55631173563192726</c:v>
                </c:pt>
                <c:pt idx="1279">
                  <c:v>0.55667247471117254</c:v>
                </c:pt>
                <c:pt idx="1280">
                  <c:v>0.56549308494830319</c:v>
                </c:pt>
                <c:pt idx="1281">
                  <c:v>0.58954338948849605</c:v>
                </c:pt>
                <c:pt idx="1282">
                  <c:v>0.59094072755509675</c:v>
                </c:pt>
                <c:pt idx="1283">
                  <c:v>0.63315038661374856</c:v>
                </c:pt>
                <c:pt idx="1284">
                  <c:v>0.60317044978575618</c:v>
                </c:pt>
                <c:pt idx="1285">
                  <c:v>0.59973553040434868</c:v>
                </c:pt>
                <c:pt idx="1286">
                  <c:v>0.616006869760511</c:v>
                </c:pt>
                <c:pt idx="1287">
                  <c:v>0.61327344189850042</c:v>
                </c:pt>
                <c:pt idx="1288">
                  <c:v>0.58743136572917176</c:v>
                </c:pt>
                <c:pt idx="1289">
                  <c:v>0.6039246688058143</c:v>
                </c:pt>
                <c:pt idx="1290">
                  <c:v>0.60407426052471547</c:v>
                </c:pt>
                <c:pt idx="1291">
                  <c:v>0.59960994225461994</c:v>
                </c:pt>
                <c:pt idx="1292">
                  <c:v>0.57948687941560939</c:v>
                </c:pt>
                <c:pt idx="1293">
                  <c:v>0.57326368293247076</c:v>
                </c:pt>
                <c:pt idx="1294">
                  <c:v>0.58479613656382556</c:v>
                </c:pt>
                <c:pt idx="1295">
                  <c:v>0.57827652002321395</c:v>
                </c:pt>
                <c:pt idx="1296">
                  <c:v>0.59615139684498353</c:v>
                </c:pt>
                <c:pt idx="1297">
                  <c:v>0.58010979110995131</c:v>
                </c:pt>
                <c:pt idx="1298">
                  <c:v>0.61641216429590595</c:v>
                </c:pt>
                <c:pt idx="1299">
                  <c:v>0.57779948570860817</c:v>
                </c:pt>
                <c:pt idx="1300">
                  <c:v>0.56988185912658063</c:v>
                </c:pt>
                <c:pt idx="1301">
                  <c:v>0.58014046420959697</c:v>
                </c:pt>
                <c:pt idx="1302">
                  <c:v>0.5728215922269484</c:v>
                </c:pt>
                <c:pt idx="1303">
                  <c:v>0.58066295735276019</c:v>
                </c:pt>
                <c:pt idx="1304">
                  <c:v>0.58257776966767116</c:v>
                </c:pt>
                <c:pt idx="1305">
                  <c:v>0.56977423640474933</c:v>
                </c:pt>
                <c:pt idx="1306">
                  <c:v>0.57976603254006387</c:v>
                </c:pt>
                <c:pt idx="1307">
                  <c:v>0.58325256899305222</c:v>
                </c:pt>
                <c:pt idx="1308">
                  <c:v>0.5796452885085297</c:v>
                </c:pt>
                <c:pt idx="1309">
                  <c:v>0.58077307615104201</c:v>
                </c:pt>
                <c:pt idx="1310">
                  <c:v>0.57497239539461475</c:v>
                </c:pt>
                <c:pt idx="1311">
                  <c:v>0.57051258310053199</c:v>
                </c:pt>
                <c:pt idx="1312">
                  <c:v>0.5522539715218725</c:v>
                </c:pt>
                <c:pt idx="1313">
                  <c:v>0.55975560874324715</c:v>
                </c:pt>
                <c:pt idx="1314">
                  <c:v>0.57934525515723256</c:v>
                </c:pt>
                <c:pt idx="1315">
                  <c:v>0.56746542595732508</c:v>
                </c:pt>
                <c:pt idx="1316">
                  <c:v>0.55658865486545783</c:v>
                </c:pt>
                <c:pt idx="1317">
                  <c:v>0.54896772270147309</c:v>
                </c:pt>
                <c:pt idx="1318">
                  <c:v>0.54953407978636126</c:v>
                </c:pt>
                <c:pt idx="1319">
                  <c:v>0.52376607727536684</c:v>
                </c:pt>
                <c:pt idx="1320">
                  <c:v>0.52750961805264773</c:v>
                </c:pt>
                <c:pt idx="1321">
                  <c:v>0.54612887405952015</c:v>
                </c:pt>
                <c:pt idx="1322">
                  <c:v>0.55339073471916234</c:v>
                </c:pt>
                <c:pt idx="1323">
                  <c:v>0.53628001882379239</c:v>
                </c:pt>
                <c:pt idx="1324">
                  <c:v>0.56099690259093438</c:v>
                </c:pt>
                <c:pt idx="1325">
                  <c:v>0.55853371203405688</c:v>
                </c:pt>
                <c:pt idx="1326">
                  <c:v>0.55635779639994654</c:v>
                </c:pt>
                <c:pt idx="1327">
                  <c:v>0.58041818383219379</c:v>
                </c:pt>
                <c:pt idx="1328">
                  <c:v>0.61665072504672103</c:v>
                </c:pt>
                <c:pt idx="1329">
                  <c:v>0.60917728623428125</c:v>
                </c:pt>
                <c:pt idx="1330">
                  <c:v>0.60490580215268719</c:v>
                </c:pt>
                <c:pt idx="1331">
                  <c:v>0.61986370647071232</c:v>
                </c:pt>
                <c:pt idx="1332">
                  <c:v>0.60776754210919148</c:v>
                </c:pt>
                <c:pt idx="1333">
                  <c:v>0.56859219567785291</c:v>
                </c:pt>
                <c:pt idx="1334">
                  <c:v>0.57051419415676707</c:v>
                </c:pt>
                <c:pt idx="1335">
                  <c:v>0.60192359698305609</c:v>
                </c:pt>
                <c:pt idx="1336">
                  <c:v>0.58133166524889079</c:v>
                </c:pt>
                <c:pt idx="1337">
                  <c:v>0.57513666760039628</c:v>
                </c:pt>
                <c:pt idx="1338">
                  <c:v>0.57388407151054888</c:v>
                </c:pt>
                <c:pt idx="1339">
                  <c:v>0.56609231034534502</c:v>
                </c:pt>
                <c:pt idx="1340">
                  <c:v>0.55454486539007575</c:v>
                </c:pt>
                <c:pt idx="1341">
                  <c:v>0.59142549187691462</c:v>
                </c:pt>
                <c:pt idx="1342">
                  <c:v>0.58549991545770874</c:v>
                </c:pt>
                <c:pt idx="1343">
                  <c:v>0.59764570204996159</c:v>
                </c:pt>
                <c:pt idx="1344">
                  <c:v>0.55397468425742358</c:v>
                </c:pt>
                <c:pt idx="1345">
                  <c:v>0.59405923125358906</c:v>
                </c:pt>
                <c:pt idx="1346">
                  <c:v>0.56147224343287983</c:v>
                </c:pt>
                <c:pt idx="1347">
                  <c:v>0.59872896633008721</c:v>
                </c:pt>
                <c:pt idx="1348">
                  <c:v>0.58516665930034129</c:v>
                </c:pt>
                <c:pt idx="1349">
                  <c:v>0.57315655374961394</c:v>
                </c:pt>
                <c:pt idx="1350">
                  <c:v>0.5672674076144284</c:v>
                </c:pt>
                <c:pt idx="1351">
                  <c:v>0.54780588080725601</c:v>
                </c:pt>
                <c:pt idx="1352">
                  <c:v>0.55930163987043879</c:v>
                </c:pt>
                <c:pt idx="1353">
                  <c:v>0.57245676816610547</c:v>
                </c:pt>
                <c:pt idx="1354">
                  <c:v>0.57027678730446141</c:v>
                </c:pt>
                <c:pt idx="1355">
                  <c:v>0.58109235708914186</c:v>
                </c:pt>
                <c:pt idx="1356">
                  <c:v>0.58012305744668102</c:v>
                </c:pt>
                <c:pt idx="1357">
                  <c:v>0.57206032061065226</c:v>
                </c:pt>
                <c:pt idx="1358">
                  <c:v>0.55344353434975935</c:v>
                </c:pt>
                <c:pt idx="1359">
                  <c:v>0.57709947669259787</c:v>
                </c:pt>
                <c:pt idx="1360">
                  <c:v>0.5384271806465446</c:v>
                </c:pt>
                <c:pt idx="1361">
                  <c:v>0.59193235272157096</c:v>
                </c:pt>
                <c:pt idx="1362">
                  <c:v>0.578815759106455</c:v>
                </c:pt>
                <c:pt idx="1363">
                  <c:v>0.56407069900426743</c:v>
                </c:pt>
                <c:pt idx="1364">
                  <c:v>0.56132941071039644</c:v>
                </c:pt>
                <c:pt idx="1365">
                  <c:v>0.59637473975734445</c:v>
                </c:pt>
                <c:pt idx="1366">
                  <c:v>0.56436786875344425</c:v>
                </c:pt>
                <c:pt idx="1367">
                  <c:v>0.56757298665977296</c:v>
                </c:pt>
                <c:pt idx="1368">
                  <c:v>0.58055220701786248</c:v>
                </c:pt>
                <c:pt idx="1369">
                  <c:v>0.56080580863806961</c:v>
                </c:pt>
                <c:pt idx="1370">
                  <c:v>0.54292478337381234</c:v>
                </c:pt>
                <c:pt idx="1371">
                  <c:v>0.52659165504715799</c:v>
                </c:pt>
                <c:pt idx="1372">
                  <c:v>0.50950062337837387</c:v>
                </c:pt>
                <c:pt idx="1373">
                  <c:v>0.57316693482957104</c:v>
                </c:pt>
                <c:pt idx="1374">
                  <c:v>0.57944821134239333</c:v>
                </c:pt>
                <c:pt idx="1375">
                  <c:v>0.56032119595223717</c:v>
                </c:pt>
                <c:pt idx="1376">
                  <c:v>0.54861615848621903</c:v>
                </c:pt>
                <c:pt idx="1377">
                  <c:v>0.52994684003965364</c:v>
                </c:pt>
                <c:pt idx="1378">
                  <c:v>0.51590308572007904</c:v>
                </c:pt>
                <c:pt idx="1379">
                  <c:v>0.53786759367888426</c:v>
                </c:pt>
                <c:pt idx="1380">
                  <c:v>0.56813920264673312</c:v>
                </c:pt>
                <c:pt idx="1381">
                  <c:v>0.57419355984222031</c:v>
                </c:pt>
                <c:pt idx="1382">
                  <c:v>0.57835084089070177</c:v>
                </c:pt>
                <c:pt idx="1383">
                  <c:v>0.55934108859481135</c:v>
                </c:pt>
                <c:pt idx="1384">
                  <c:v>0.55246859797921644</c:v>
                </c:pt>
                <c:pt idx="1385">
                  <c:v>0.56665499161340671</c:v>
                </c:pt>
                <c:pt idx="1386">
                  <c:v>0.54548208077184523</c:v>
                </c:pt>
                <c:pt idx="1387">
                  <c:v>0.55545687945887934</c:v>
                </c:pt>
                <c:pt idx="1388">
                  <c:v>0.56674900583557042</c:v>
                </c:pt>
                <c:pt idx="1389">
                  <c:v>0.5620485696140467</c:v>
                </c:pt>
                <c:pt idx="1390">
                  <c:v>0.54601136228032665</c:v>
                </c:pt>
                <c:pt idx="1391">
                  <c:v>0.55623663109042887</c:v>
                </c:pt>
                <c:pt idx="1392">
                  <c:v>0.58617046420663699</c:v>
                </c:pt>
                <c:pt idx="1393">
                  <c:v>0.59256041952534777</c:v>
                </c:pt>
                <c:pt idx="1394">
                  <c:v>0.56817254139586326</c:v>
                </c:pt>
                <c:pt idx="1395">
                  <c:v>0.59322635405545521</c:v>
                </c:pt>
                <c:pt idx="1396">
                  <c:v>0.55681572250444622</c:v>
                </c:pt>
                <c:pt idx="1397">
                  <c:v>0.53655158914336099</c:v>
                </c:pt>
                <c:pt idx="1398">
                  <c:v>0.54809414862070049</c:v>
                </c:pt>
                <c:pt idx="1399">
                  <c:v>0.55849924271448004</c:v>
                </c:pt>
                <c:pt idx="1400">
                  <c:v>0.54350922451232908</c:v>
                </c:pt>
                <c:pt idx="1401">
                  <c:v>0.54810454296195377</c:v>
                </c:pt>
                <c:pt idx="1402">
                  <c:v>0.56821697217575806</c:v>
                </c:pt>
                <c:pt idx="1403">
                  <c:v>0.5309664555425061</c:v>
                </c:pt>
                <c:pt idx="1404">
                  <c:v>0.52782762716817067</c:v>
                </c:pt>
                <c:pt idx="1405">
                  <c:v>0.54194768990286257</c:v>
                </c:pt>
                <c:pt idx="1406">
                  <c:v>0.57784729364833409</c:v>
                </c:pt>
                <c:pt idx="1407">
                  <c:v>0.56518364418163758</c:v>
                </c:pt>
                <c:pt idx="1408">
                  <c:v>0.55208627619060069</c:v>
                </c:pt>
                <c:pt idx="1409">
                  <c:v>0.5495852512741366</c:v>
                </c:pt>
                <c:pt idx="1410">
                  <c:v>0.55655884968768576</c:v>
                </c:pt>
                <c:pt idx="1411">
                  <c:v>0.55920383616276581</c:v>
                </c:pt>
                <c:pt idx="1412">
                  <c:v>0.57040798671500326</c:v>
                </c:pt>
                <c:pt idx="1413">
                  <c:v>0.58416551920716298</c:v>
                </c:pt>
                <c:pt idx="1414">
                  <c:v>0.55033013008396059</c:v>
                </c:pt>
                <c:pt idx="1415">
                  <c:v>0.54456007073943491</c:v>
                </c:pt>
                <c:pt idx="1416">
                  <c:v>0.5349134623304076</c:v>
                </c:pt>
                <c:pt idx="1417">
                  <c:v>0.63534978105918305</c:v>
                </c:pt>
                <c:pt idx="1418">
                  <c:v>0.57463508131353214</c:v>
                </c:pt>
                <c:pt idx="1419">
                  <c:v>0.58447114045495885</c:v>
                </c:pt>
                <c:pt idx="1420">
                  <c:v>0.56179069889752198</c:v>
                </c:pt>
                <c:pt idx="1421">
                  <c:v>0.56552657450236088</c:v>
                </c:pt>
                <c:pt idx="1422">
                  <c:v>0.55498914880146932</c:v>
                </c:pt>
                <c:pt idx="1423">
                  <c:v>0.54975929170403082</c:v>
                </c:pt>
                <c:pt idx="1424">
                  <c:v>0.56994240788704997</c:v>
                </c:pt>
                <c:pt idx="1425">
                  <c:v>0.58448989980706301</c:v>
                </c:pt>
                <c:pt idx="1426">
                  <c:v>0.56473298336228817</c:v>
                </c:pt>
                <c:pt idx="1427">
                  <c:v>0.55209807054291105</c:v>
                </c:pt>
                <c:pt idx="1428">
                  <c:v>0.5318572371399769</c:v>
                </c:pt>
                <c:pt idx="1429">
                  <c:v>0.54027714103884628</c:v>
                </c:pt>
                <c:pt idx="1430">
                  <c:v>0.54889198928779648</c:v>
                </c:pt>
                <c:pt idx="1431">
                  <c:v>0.56587355577303067</c:v>
                </c:pt>
                <c:pt idx="1432">
                  <c:v>0.55789631461963241</c:v>
                </c:pt>
                <c:pt idx="1433">
                  <c:v>0.55475649932654714</c:v>
                </c:pt>
                <c:pt idx="1434">
                  <c:v>0.55211286185172692</c:v>
                </c:pt>
                <c:pt idx="1435">
                  <c:v>0.55115193013523867</c:v>
                </c:pt>
                <c:pt idx="1436">
                  <c:v>0.55377640151073138</c:v>
                </c:pt>
                <c:pt idx="1437">
                  <c:v>0.56315941793822644</c:v>
                </c:pt>
                <c:pt idx="1438">
                  <c:v>0.54046257983188262</c:v>
                </c:pt>
                <c:pt idx="1439">
                  <c:v>0.53693069437656771</c:v>
                </c:pt>
                <c:pt idx="1440">
                  <c:v>0.52663129331545944</c:v>
                </c:pt>
                <c:pt idx="1441">
                  <c:v>0.54436079818052596</c:v>
                </c:pt>
                <c:pt idx="1442">
                  <c:v>0.53293106054685169</c:v>
                </c:pt>
                <c:pt idx="1443">
                  <c:v>0.58231002439192048</c:v>
                </c:pt>
                <c:pt idx="1444">
                  <c:v>0.5406499639191491</c:v>
                </c:pt>
                <c:pt idx="1445">
                  <c:v>0.52767563816012031</c:v>
                </c:pt>
                <c:pt idx="1446">
                  <c:v>0.49850146412338042</c:v>
                </c:pt>
                <c:pt idx="1447">
                  <c:v>0.4953486136362118</c:v>
                </c:pt>
                <c:pt idx="1448">
                  <c:v>0.56929403676654444</c:v>
                </c:pt>
                <c:pt idx="1449">
                  <c:v>0.56792657975183969</c:v>
                </c:pt>
                <c:pt idx="1450">
                  <c:v>0.54074435290421741</c:v>
                </c:pt>
                <c:pt idx="1451">
                  <c:v>0.52422736253859881</c:v>
                </c:pt>
                <c:pt idx="1452">
                  <c:v>0.52914341602063286</c:v>
                </c:pt>
                <c:pt idx="1453">
                  <c:v>0.53141920495471506</c:v>
                </c:pt>
                <c:pt idx="1454">
                  <c:v>0.56469696798267766</c:v>
                </c:pt>
                <c:pt idx="1455">
                  <c:v>0.52922194009242052</c:v>
                </c:pt>
                <c:pt idx="1456">
                  <c:v>0.51033907438981663</c:v>
                </c:pt>
                <c:pt idx="1457">
                  <c:v>0.53661368646401342</c:v>
                </c:pt>
                <c:pt idx="1458">
                  <c:v>0.50991483036654828</c:v>
                </c:pt>
                <c:pt idx="1459">
                  <c:v>0.49441887977898369</c:v>
                </c:pt>
                <c:pt idx="1460">
                  <c:v>0.55287420097038242</c:v>
                </c:pt>
                <c:pt idx="1461">
                  <c:v>0.53945330309982364</c:v>
                </c:pt>
                <c:pt idx="1462">
                  <c:v>0.54379191236710744</c:v>
                </c:pt>
                <c:pt idx="1463">
                  <c:v>0.54552605497424078</c:v>
                </c:pt>
                <c:pt idx="1464">
                  <c:v>0.53720819621585447</c:v>
                </c:pt>
                <c:pt idx="1465">
                  <c:v>0.53417455643667977</c:v>
                </c:pt>
                <c:pt idx="1466">
                  <c:v>0.5666775428887022</c:v>
                </c:pt>
                <c:pt idx="1467">
                  <c:v>0.53709026395060844</c:v>
                </c:pt>
                <c:pt idx="1468">
                  <c:v>0.56502452187827457</c:v>
                </c:pt>
                <c:pt idx="1469">
                  <c:v>0.5370125609931895</c:v>
                </c:pt>
                <c:pt idx="1470">
                  <c:v>0.52895687777021161</c:v>
                </c:pt>
                <c:pt idx="1471">
                  <c:v>0.54531728937637147</c:v>
                </c:pt>
                <c:pt idx="1472">
                  <c:v>0.57257223487090547</c:v>
                </c:pt>
                <c:pt idx="1473">
                  <c:v>0.56137635761255344</c:v>
                </c:pt>
                <c:pt idx="1474">
                  <c:v>0.54125464426197056</c:v>
                </c:pt>
                <c:pt idx="1475">
                  <c:v>0.52459674648054033</c:v>
                </c:pt>
                <c:pt idx="1476">
                  <c:v>0.53912409802802219</c:v>
                </c:pt>
                <c:pt idx="1477">
                  <c:v>0.56459706577737168</c:v>
                </c:pt>
                <c:pt idx="1478">
                  <c:v>0.53822608388874005</c:v>
                </c:pt>
                <c:pt idx="1479">
                  <c:v>0.53119170458546638</c:v>
                </c:pt>
                <c:pt idx="1480">
                  <c:v>0.5450204871554073</c:v>
                </c:pt>
                <c:pt idx="1481">
                  <c:v>0.5389465518962514</c:v>
                </c:pt>
                <c:pt idx="1482">
                  <c:v>0.55668174127220826</c:v>
                </c:pt>
                <c:pt idx="1483">
                  <c:v>0.56884283023241056</c:v>
                </c:pt>
                <c:pt idx="1484">
                  <c:v>0.5469385176692052</c:v>
                </c:pt>
                <c:pt idx="1485">
                  <c:v>0.53701024945820852</c:v>
                </c:pt>
                <c:pt idx="1486">
                  <c:v>0.5331297180122061</c:v>
                </c:pt>
                <c:pt idx="1487">
                  <c:v>0.54668136704690617</c:v>
                </c:pt>
                <c:pt idx="1488">
                  <c:v>0.56251350583902937</c:v>
                </c:pt>
                <c:pt idx="1489">
                  <c:v>0.53968418475546853</c:v>
                </c:pt>
                <c:pt idx="1490">
                  <c:v>0.55636198516491531</c:v>
                </c:pt>
                <c:pt idx="1491">
                  <c:v>0.51773510472215711</c:v>
                </c:pt>
                <c:pt idx="1492">
                  <c:v>0.54381558600612134</c:v>
                </c:pt>
                <c:pt idx="1493">
                  <c:v>0.55786264911183858</c:v>
                </c:pt>
                <c:pt idx="1494">
                  <c:v>0.52961343961601093</c:v>
                </c:pt>
                <c:pt idx="1495">
                  <c:v>0.52342668364579636</c:v>
                </c:pt>
                <c:pt idx="1496">
                  <c:v>0.51399771120145654</c:v>
                </c:pt>
                <c:pt idx="1497">
                  <c:v>0.5087660377644031</c:v>
                </c:pt>
                <c:pt idx="1498">
                  <c:v>0.5155251138375051</c:v>
                </c:pt>
                <c:pt idx="1499">
                  <c:v>0.54849030402314591</c:v>
                </c:pt>
                <c:pt idx="1500">
                  <c:v>0.5098219954656048</c:v>
                </c:pt>
                <c:pt idx="1501">
                  <c:v>0.49412575050161822</c:v>
                </c:pt>
                <c:pt idx="1502">
                  <c:v>0.5638475730901652</c:v>
                </c:pt>
                <c:pt idx="1503">
                  <c:v>0.52986855783181042</c:v>
                </c:pt>
                <c:pt idx="1504">
                  <c:v>0.54559696079784081</c:v>
                </c:pt>
                <c:pt idx="1505">
                  <c:v>0.54092989839501782</c:v>
                </c:pt>
                <c:pt idx="1506">
                  <c:v>0.5346192996918423</c:v>
                </c:pt>
                <c:pt idx="1507">
                  <c:v>0.52458957890890878</c:v>
                </c:pt>
                <c:pt idx="1508">
                  <c:v>0.52883019880822602</c:v>
                </c:pt>
                <c:pt idx="1509">
                  <c:v>0.50908645162530153</c:v>
                </c:pt>
                <c:pt idx="1510">
                  <c:v>0.52280404414331938</c:v>
                </c:pt>
                <c:pt idx="1511">
                  <c:v>0.53484428070776324</c:v>
                </c:pt>
                <c:pt idx="1512">
                  <c:v>0.53183575770935398</c:v>
                </c:pt>
                <c:pt idx="1513">
                  <c:v>0.54610868120215739</c:v>
                </c:pt>
                <c:pt idx="1514">
                  <c:v>0.51817255333968115</c:v>
                </c:pt>
                <c:pt idx="1515">
                  <c:v>0.52390985592172834</c:v>
                </c:pt>
                <c:pt idx="1516">
                  <c:v>0.54085236331596065</c:v>
                </c:pt>
                <c:pt idx="1517">
                  <c:v>0.53550621421484557</c:v>
                </c:pt>
                <c:pt idx="1518">
                  <c:v>0.55770621302041223</c:v>
                </c:pt>
                <c:pt idx="1519">
                  <c:v>0.52084814073858443</c:v>
                </c:pt>
                <c:pt idx="1520">
                  <c:v>0.51640911837290482</c:v>
                </c:pt>
                <c:pt idx="1521">
                  <c:v>0.53629918388296771</c:v>
                </c:pt>
                <c:pt idx="1522">
                  <c:v>0.52634106091038602</c:v>
                </c:pt>
                <c:pt idx="1523">
                  <c:v>0.54768308230004925</c:v>
                </c:pt>
                <c:pt idx="1524">
                  <c:v>0.55091833996137163</c:v>
                </c:pt>
                <c:pt idx="1525">
                  <c:v>0.53726060796728148</c:v>
                </c:pt>
                <c:pt idx="1526">
                  <c:v>0.57743189142037932</c:v>
                </c:pt>
                <c:pt idx="1527">
                  <c:v>0.60610029730932324</c:v>
                </c:pt>
                <c:pt idx="1528">
                  <c:v>0.59543799714156642</c:v>
                </c:pt>
                <c:pt idx="1529">
                  <c:v>0.58950317388356233</c:v>
                </c:pt>
                <c:pt idx="1530">
                  <c:v>0.55246312561074074</c:v>
                </c:pt>
                <c:pt idx="1531">
                  <c:v>0.55480743525337073</c:v>
                </c:pt>
                <c:pt idx="1532">
                  <c:v>0.56597527580963658</c:v>
                </c:pt>
                <c:pt idx="1533">
                  <c:v>0.57047426118730427</c:v>
                </c:pt>
                <c:pt idx="1534">
                  <c:v>0.56850527734677714</c:v>
                </c:pt>
                <c:pt idx="1535">
                  <c:v>0.57868815515250471</c:v>
                </c:pt>
                <c:pt idx="1536">
                  <c:v>0.56432567418716695</c:v>
                </c:pt>
                <c:pt idx="1537">
                  <c:v>0.55171809270061389</c:v>
                </c:pt>
                <c:pt idx="1538">
                  <c:v>0.54517765565607879</c:v>
                </c:pt>
                <c:pt idx="1539">
                  <c:v>0.55061601155632833</c:v>
                </c:pt>
                <c:pt idx="1540">
                  <c:v>0.56794071548394742</c:v>
                </c:pt>
                <c:pt idx="1541">
                  <c:v>0.5481364502531394</c:v>
                </c:pt>
                <c:pt idx="1542">
                  <c:v>0.52362407790063292</c:v>
                </c:pt>
                <c:pt idx="1543">
                  <c:v>0.54136174623036182</c:v>
                </c:pt>
                <c:pt idx="1544">
                  <c:v>0.54455348786185476</c:v>
                </c:pt>
                <c:pt idx="1545">
                  <c:v>0.57011486206479689</c:v>
                </c:pt>
                <c:pt idx="1546">
                  <c:v>0.57374836011272456</c:v>
                </c:pt>
                <c:pt idx="1547">
                  <c:v>0.55071922764850323</c:v>
                </c:pt>
                <c:pt idx="1548">
                  <c:v>0.54312558167005032</c:v>
                </c:pt>
                <c:pt idx="1549">
                  <c:v>0.54264326568154952</c:v>
                </c:pt>
                <c:pt idx="1550">
                  <c:v>0.53497497426119189</c:v>
                </c:pt>
                <c:pt idx="1551">
                  <c:v>0.59903322339656939</c:v>
                </c:pt>
                <c:pt idx="1552">
                  <c:v>0.56244946221254533</c:v>
                </c:pt>
                <c:pt idx="1553">
                  <c:v>0.55026820382626385</c:v>
                </c:pt>
                <c:pt idx="1554">
                  <c:v>0.59826156293953536</c:v>
                </c:pt>
                <c:pt idx="1555">
                  <c:v>0.61290113415634606</c:v>
                </c:pt>
                <c:pt idx="1556">
                  <c:v>0.63427711570359113</c:v>
                </c:pt>
                <c:pt idx="1557">
                  <c:v>0.58846456035764361</c:v>
                </c:pt>
                <c:pt idx="1558">
                  <c:v>0.53601267588723922</c:v>
                </c:pt>
                <c:pt idx="1559">
                  <c:v>0.56372566195470697</c:v>
                </c:pt>
                <c:pt idx="1560">
                  <c:v>0.58383056509768794</c:v>
                </c:pt>
                <c:pt idx="1561">
                  <c:v>0.57807665945306319</c:v>
                </c:pt>
                <c:pt idx="1562">
                  <c:v>0.58772007490860345</c:v>
                </c:pt>
                <c:pt idx="1563">
                  <c:v>0.55642017607572802</c:v>
                </c:pt>
                <c:pt idx="1564">
                  <c:v>0.56472023114477943</c:v>
                </c:pt>
                <c:pt idx="1565">
                  <c:v>0.56035483572737521</c:v>
                </c:pt>
                <c:pt idx="1566">
                  <c:v>0.55165314362251583</c:v>
                </c:pt>
                <c:pt idx="1567">
                  <c:v>0.57040039970372514</c:v>
                </c:pt>
                <c:pt idx="1568">
                  <c:v>0.58671801239355015</c:v>
                </c:pt>
                <c:pt idx="1569">
                  <c:v>0.55669748561409871</c:v>
                </c:pt>
                <c:pt idx="1570">
                  <c:v>0.58794291594994086</c:v>
                </c:pt>
                <c:pt idx="1571">
                  <c:v>0.57983822709231125</c:v>
                </c:pt>
                <c:pt idx="1572">
                  <c:v>0.56215679838854926</c:v>
                </c:pt>
                <c:pt idx="1573">
                  <c:v>0.584203914788755</c:v>
                </c:pt>
                <c:pt idx="1574">
                  <c:v>0.55897120547702484</c:v>
                </c:pt>
                <c:pt idx="1575">
                  <c:v>0.56066158884421569</c:v>
                </c:pt>
                <c:pt idx="1576">
                  <c:v>0.55546581361814473</c:v>
                </c:pt>
                <c:pt idx="1577">
                  <c:v>0.55494237888631925</c:v>
                </c:pt>
                <c:pt idx="1578">
                  <c:v>0.56689363960213968</c:v>
                </c:pt>
                <c:pt idx="1579">
                  <c:v>0.58724079033118748</c:v>
                </c:pt>
                <c:pt idx="1580">
                  <c:v>0.56842955948930207</c:v>
                </c:pt>
                <c:pt idx="1581">
                  <c:v>0.5870126931557581</c:v>
                </c:pt>
                <c:pt idx="1582">
                  <c:v>0.57663209301020002</c:v>
                </c:pt>
                <c:pt idx="1583">
                  <c:v>0.57250541267957489</c:v>
                </c:pt>
                <c:pt idx="1584">
                  <c:v>0.59483167520392011</c:v>
                </c:pt>
                <c:pt idx="1585">
                  <c:v>0.57942708640601748</c:v>
                </c:pt>
                <c:pt idx="1586">
                  <c:v>0.57985878595651175</c:v>
                </c:pt>
                <c:pt idx="1587">
                  <c:v>0.56573049224654992</c:v>
                </c:pt>
                <c:pt idx="1588">
                  <c:v>0.56190033591319388</c:v>
                </c:pt>
                <c:pt idx="1589">
                  <c:v>0.58901747147491113</c:v>
                </c:pt>
                <c:pt idx="1590">
                  <c:v>0.56510452472628825</c:v>
                </c:pt>
                <c:pt idx="1591">
                  <c:v>0.57747511820273434</c:v>
                </c:pt>
                <c:pt idx="1592">
                  <c:v>0.56376109326107193</c:v>
                </c:pt>
                <c:pt idx="1593">
                  <c:v>0.57294220592058731</c:v>
                </c:pt>
                <c:pt idx="1594">
                  <c:v>0.62282679016459863</c:v>
                </c:pt>
                <c:pt idx="1595">
                  <c:v>0.65350949540178649</c:v>
                </c:pt>
                <c:pt idx="1596">
                  <c:v>0.60400920193168661</c:v>
                </c:pt>
                <c:pt idx="1597">
                  <c:v>0.58936062913228615</c:v>
                </c:pt>
                <c:pt idx="1598">
                  <c:v>0.5891942037491732</c:v>
                </c:pt>
                <c:pt idx="1599">
                  <c:v>0.57153854898190248</c:v>
                </c:pt>
                <c:pt idx="1600">
                  <c:v>0.57653776024359527</c:v>
                </c:pt>
                <c:pt idx="1601">
                  <c:v>0.58990364967068909</c:v>
                </c:pt>
                <c:pt idx="1602">
                  <c:v>0.56597688957407033</c:v>
                </c:pt>
                <c:pt idx="1603">
                  <c:v>0.5562423631425778</c:v>
                </c:pt>
                <c:pt idx="1604">
                  <c:v>0.5831434047363192</c:v>
                </c:pt>
                <c:pt idx="1605">
                  <c:v>0.57541822870844883</c:v>
                </c:pt>
                <c:pt idx="1606">
                  <c:v>0.60498395840428232</c:v>
                </c:pt>
                <c:pt idx="1607">
                  <c:v>0.58736753646847395</c:v>
                </c:pt>
                <c:pt idx="1608">
                  <c:v>0.5749749762501436</c:v>
                </c:pt>
                <c:pt idx="1609">
                  <c:v>0.61930731383104842</c:v>
                </c:pt>
                <c:pt idx="1610">
                  <c:v>0.57609290860648932</c:v>
                </c:pt>
                <c:pt idx="1611">
                  <c:v>0.59053946477043251</c:v>
                </c:pt>
                <c:pt idx="1612">
                  <c:v>0.6370372465098969</c:v>
                </c:pt>
                <c:pt idx="1613">
                  <c:v>0.6326423175359982</c:v>
                </c:pt>
                <c:pt idx="1614">
                  <c:v>0.59618047321084322</c:v>
                </c:pt>
                <c:pt idx="1615">
                  <c:v>0.54343023213837183</c:v>
                </c:pt>
                <c:pt idx="1616">
                  <c:v>0.58038428581771984</c:v>
                </c:pt>
                <c:pt idx="1617">
                  <c:v>0.55630999273198511</c:v>
                </c:pt>
                <c:pt idx="1618">
                  <c:v>0.56797127588668095</c:v>
                </c:pt>
                <c:pt idx="1619">
                  <c:v>0.54015049565681561</c:v>
                </c:pt>
                <c:pt idx="1620">
                  <c:v>0.62278065412059658</c:v>
                </c:pt>
                <c:pt idx="1621">
                  <c:v>0.65080584287400123</c:v>
                </c:pt>
                <c:pt idx="1622">
                  <c:v>0.57876925944472768</c:v>
                </c:pt>
                <c:pt idx="1623">
                  <c:v>0.55492911356225216</c:v>
                </c:pt>
                <c:pt idx="1624">
                  <c:v>0.5539184756668899</c:v>
                </c:pt>
                <c:pt idx="1625">
                  <c:v>0.53433441056524322</c:v>
                </c:pt>
                <c:pt idx="1626">
                  <c:v>0.57715302363855203</c:v>
                </c:pt>
                <c:pt idx="1627">
                  <c:v>0.59253866655810505</c:v>
                </c:pt>
                <c:pt idx="1628">
                  <c:v>0.58475537136798084</c:v>
                </c:pt>
                <c:pt idx="1629">
                  <c:v>0.59383562012986635</c:v>
                </c:pt>
                <c:pt idx="1630">
                  <c:v>0.57887861453208844</c:v>
                </c:pt>
                <c:pt idx="1631">
                  <c:v>0.58102882674616751</c:v>
                </c:pt>
                <c:pt idx="1632">
                  <c:v>0.62419052958535193</c:v>
                </c:pt>
                <c:pt idx="1633">
                  <c:v>0.5871790596409896</c:v>
                </c:pt>
                <c:pt idx="1634">
                  <c:v>0.57041427164473923</c:v>
                </c:pt>
                <c:pt idx="1635">
                  <c:v>0.56164109620814873</c:v>
                </c:pt>
                <c:pt idx="1636">
                  <c:v>0.56378548202577983</c:v>
                </c:pt>
                <c:pt idx="1637">
                  <c:v>0.57095226546146594</c:v>
                </c:pt>
                <c:pt idx="1638">
                  <c:v>0.60377972229788057</c:v>
                </c:pt>
                <c:pt idx="1639">
                  <c:v>0.60584133507625293</c:v>
                </c:pt>
                <c:pt idx="1640">
                  <c:v>0.6704625431191531</c:v>
                </c:pt>
                <c:pt idx="1641">
                  <c:v>0.60111197151296369</c:v>
                </c:pt>
                <c:pt idx="1642">
                  <c:v>0.59808031920733018</c:v>
                </c:pt>
                <c:pt idx="1643">
                  <c:v>0.61351680655026908</c:v>
                </c:pt>
                <c:pt idx="1644">
                  <c:v>0.57992431819736789</c:v>
                </c:pt>
                <c:pt idx="1645">
                  <c:v>0.58352152505691091</c:v>
                </c:pt>
                <c:pt idx="1646">
                  <c:v>0.56366025674543518</c:v>
                </c:pt>
                <c:pt idx="1647">
                  <c:v>0.56928168556186853</c:v>
                </c:pt>
                <c:pt idx="1648">
                  <c:v>0.59503308281862899</c:v>
                </c:pt>
                <c:pt idx="1649">
                  <c:v>0.5811059180756194</c:v>
                </c:pt>
                <c:pt idx="1650">
                  <c:v>0.56665740405929232</c:v>
                </c:pt>
                <c:pt idx="1651">
                  <c:v>0.58777245045540394</c:v>
                </c:pt>
                <c:pt idx="1652">
                  <c:v>0.56330518036665245</c:v>
                </c:pt>
                <c:pt idx="1653">
                  <c:v>0.58601390845472434</c:v>
                </c:pt>
                <c:pt idx="1654">
                  <c:v>0.54165404352787749</c:v>
                </c:pt>
                <c:pt idx="1655">
                  <c:v>0.54567273000090966</c:v>
                </c:pt>
                <c:pt idx="1656">
                  <c:v>0.53904371398992867</c:v>
                </c:pt>
                <c:pt idx="1657">
                  <c:v>0.51851131812299878</c:v>
                </c:pt>
                <c:pt idx="1658">
                  <c:v>0.54159138047638844</c:v>
                </c:pt>
                <c:pt idx="1659">
                  <c:v>0.59810343912678676</c:v>
                </c:pt>
                <c:pt idx="1660">
                  <c:v>0.62292918233580874</c:v>
                </c:pt>
                <c:pt idx="1661">
                  <c:v>0.58077814209819167</c:v>
                </c:pt>
                <c:pt idx="1662">
                  <c:v>0.60218875678765904</c:v>
                </c:pt>
                <c:pt idx="1663">
                  <c:v>0.53249354632272505</c:v>
                </c:pt>
                <c:pt idx="1664">
                  <c:v>0.57791258962793224</c:v>
                </c:pt>
                <c:pt idx="1665">
                  <c:v>0.59479347302089358</c:v>
                </c:pt>
                <c:pt idx="1666">
                  <c:v>0.57055911176268936</c:v>
                </c:pt>
                <c:pt idx="1667">
                  <c:v>0.5511215153576251</c:v>
                </c:pt>
                <c:pt idx="1668">
                  <c:v>0.54276395472321726</c:v>
                </c:pt>
                <c:pt idx="1669">
                  <c:v>0.6078119602441876</c:v>
                </c:pt>
                <c:pt idx="1670">
                  <c:v>0.58360132275287058</c:v>
                </c:pt>
                <c:pt idx="1671">
                  <c:v>0.53860342382551352</c:v>
                </c:pt>
                <c:pt idx="1672">
                  <c:v>0.52884212105387673</c:v>
                </c:pt>
                <c:pt idx="1673">
                  <c:v>0.53703746656725759</c:v>
                </c:pt>
                <c:pt idx="1674">
                  <c:v>0.5515467737857126</c:v>
                </c:pt>
                <c:pt idx="1675">
                  <c:v>0.57890483404896587</c:v>
                </c:pt>
                <c:pt idx="1676">
                  <c:v>0.58030320084506914</c:v>
                </c:pt>
                <c:pt idx="1677">
                  <c:v>0.56505983922203795</c:v>
                </c:pt>
                <c:pt idx="1678">
                  <c:v>0.59885592763687978</c:v>
                </c:pt>
                <c:pt idx="1679">
                  <c:v>0.58979413453057283</c:v>
                </c:pt>
                <c:pt idx="1680">
                  <c:v>0.58950990333438125</c:v>
                </c:pt>
                <c:pt idx="1681">
                  <c:v>0.56805804040810137</c:v>
                </c:pt>
                <c:pt idx="1682">
                  <c:v>0.5582705905037586</c:v>
                </c:pt>
                <c:pt idx="1683">
                  <c:v>0.61713899854057708</c:v>
                </c:pt>
                <c:pt idx="1684">
                  <c:v>0.56572436266532944</c:v>
                </c:pt>
                <c:pt idx="1685">
                  <c:v>0.55373515158684938</c:v>
                </c:pt>
                <c:pt idx="1686">
                  <c:v>0.5266502302461753</c:v>
                </c:pt>
                <c:pt idx="1687">
                  <c:v>0.58223216030932767</c:v>
                </c:pt>
                <c:pt idx="1688">
                  <c:v>0.56267764342267224</c:v>
                </c:pt>
                <c:pt idx="1689">
                  <c:v>0.53769038582446482</c:v>
                </c:pt>
                <c:pt idx="1690">
                  <c:v>0.52457532588396294</c:v>
                </c:pt>
                <c:pt idx="1691">
                  <c:v>0.60477558536328746</c:v>
                </c:pt>
                <c:pt idx="1692">
                  <c:v>0.58265962781861358</c:v>
                </c:pt>
                <c:pt idx="1693">
                  <c:v>0.55132124377870639</c:v>
                </c:pt>
                <c:pt idx="1694">
                  <c:v>0.5675593481108353</c:v>
                </c:pt>
                <c:pt idx="1695">
                  <c:v>0.54935295918539084</c:v>
                </c:pt>
                <c:pt idx="1696">
                  <c:v>0.56645014747729783</c:v>
                </c:pt>
                <c:pt idx="1697">
                  <c:v>0.59666494529843739</c:v>
                </c:pt>
                <c:pt idx="1698">
                  <c:v>0.56695972229172142</c:v>
                </c:pt>
                <c:pt idx="1699">
                  <c:v>0.55820667908594268</c:v>
                </c:pt>
                <c:pt idx="1700">
                  <c:v>0.56741028450254571</c:v>
                </c:pt>
                <c:pt idx="1701">
                  <c:v>0.58771797764608202</c:v>
                </c:pt>
                <c:pt idx="1702">
                  <c:v>0.57867426246123554</c:v>
                </c:pt>
                <c:pt idx="1703">
                  <c:v>0.566448102340389</c:v>
                </c:pt>
                <c:pt idx="1704">
                  <c:v>0.56850702920920382</c:v>
                </c:pt>
                <c:pt idx="1705">
                  <c:v>0.58596198301438185</c:v>
                </c:pt>
                <c:pt idx="1706">
                  <c:v>0.57967570367161503</c:v>
                </c:pt>
                <c:pt idx="1707">
                  <c:v>0.55009463103953227</c:v>
                </c:pt>
                <c:pt idx="1708">
                  <c:v>0.6076245837443246</c:v>
                </c:pt>
                <c:pt idx="1709">
                  <c:v>0.5806728866169284</c:v>
                </c:pt>
                <c:pt idx="1710">
                  <c:v>0.59125943832499062</c:v>
                </c:pt>
                <c:pt idx="1711">
                  <c:v>0.58371546020320597</c:v>
                </c:pt>
                <c:pt idx="1712">
                  <c:v>0.56681579246840741</c:v>
                </c:pt>
                <c:pt idx="1713">
                  <c:v>0.57683250280478837</c:v>
                </c:pt>
                <c:pt idx="1714">
                  <c:v>0.57974368903845619</c:v>
                </c:pt>
                <c:pt idx="1715">
                  <c:v>0.57557574000555023</c:v>
                </c:pt>
                <c:pt idx="1716">
                  <c:v>0.56276937685985218</c:v>
                </c:pt>
                <c:pt idx="1717">
                  <c:v>0.55438574522865047</c:v>
                </c:pt>
                <c:pt idx="1718">
                  <c:v>0.54859453011774861</c:v>
                </c:pt>
                <c:pt idx="1719">
                  <c:v>0.56431563909928206</c:v>
                </c:pt>
                <c:pt idx="1720">
                  <c:v>0.57026750258460102</c:v>
                </c:pt>
                <c:pt idx="1721">
                  <c:v>0.59496477522971769</c:v>
                </c:pt>
                <c:pt idx="1722">
                  <c:v>0.61673167388989514</c:v>
                </c:pt>
                <c:pt idx="1723">
                  <c:v>0.57757496379504436</c:v>
                </c:pt>
                <c:pt idx="1724">
                  <c:v>0.60835428943378467</c:v>
                </c:pt>
                <c:pt idx="1725">
                  <c:v>0.55598865751926019</c:v>
                </c:pt>
                <c:pt idx="1726">
                  <c:v>0.56510574149697579</c:v>
                </c:pt>
                <c:pt idx="1727">
                  <c:v>0.54433500258123124</c:v>
                </c:pt>
                <c:pt idx="1728">
                  <c:v>0.52604255436069225</c:v>
                </c:pt>
                <c:pt idx="1729">
                  <c:v>0.58256357584176643</c:v>
                </c:pt>
                <c:pt idx="1730">
                  <c:v>0.58835538190005765</c:v>
                </c:pt>
                <c:pt idx="1731">
                  <c:v>0.5792261213241946</c:v>
                </c:pt>
                <c:pt idx="1732">
                  <c:v>0.5763440028275193</c:v>
                </c:pt>
                <c:pt idx="1733">
                  <c:v>0.54728046305059452</c:v>
                </c:pt>
                <c:pt idx="1734">
                  <c:v>0.58751330790045686</c:v>
                </c:pt>
                <c:pt idx="1735">
                  <c:v>0.56152454697684417</c:v>
                </c:pt>
                <c:pt idx="1736">
                  <c:v>0.58246095380119189</c:v>
                </c:pt>
                <c:pt idx="1737">
                  <c:v>0.53608183256813369</c:v>
                </c:pt>
                <c:pt idx="1738">
                  <c:v>0.54301632157899149</c:v>
                </c:pt>
                <c:pt idx="1739">
                  <c:v>0.57182036777368428</c:v>
                </c:pt>
                <c:pt idx="1740">
                  <c:v>0.56699298254817909</c:v>
                </c:pt>
                <c:pt idx="1741">
                  <c:v>0.58162110259959909</c:v>
                </c:pt>
                <c:pt idx="1742">
                  <c:v>0.55222077599952757</c:v>
                </c:pt>
                <c:pt idx="1743">
                  <c:v>0.52992044760871049</c:v>
                </c:pt>
                <c:pt idx="1744">
                  <c:v>0.54572259360166342</c:v>
                </c:pt>
                <c:pt idx="1745">
                  <c:v>0.59186884007021245</c:v>
                </c:pt>
                <c:pt idx="1746">
                  <c:v>0.57010332649916551</c:v>
                </c:pt>
                <c:pt idx="1747">
                  <c:v>0.55003347350848175</c:v>
                </c:pt>
                <c:pt idx="1748">
                  <c:v>0.5394171484459549</c:v>
                </c:pt>
                <c:pt idx="1749">
                  <c:v>0.56406854944712015</c:v>
                </c:pt>
                <c:pt idx="1750">
                  <c:v>0.59031505930734796</c:v>
                </c:pt>
                <c:pt idx="1751">
                  <c:v>0.56365513431805436</c:v>
                </c:pt>
                <c:pt idx="1752">
                  <c:v>0.61816488293180105</c:v>
                </c:pt>
                <c:pt idx="1753">
                  <c:v>0.56723301091449918</c:v>
                </c:pt>
                <c:pt idx="1754">
                  <c:v>0.60129481992299916</c:v>
                </c:pt>
                <c:pt idx="1755">
                  <c:v>0.56590832189920581</c:v>
                </c:pt>
                <c:pt idx="1756">
                  <c:v>0.55643508002578357</c:v>
                </c:pt>
                <c:pt idx="1757">
                  <c:v>0.56334953379479824</c:v>
                </c:pt>
                <c:pt idx="1758">
                  <c:v>0.57815406466737451</c:v>
                </c:pt>
                <c:pt idx="1759">
                  <c:v>0.57965896731784039</c:v>
                </c:pt>
                <c:pt idx="1760">
                  <c:v>0.57075898814516168</c:v>
                </c:pt>
                <c:pt idx="1761">
                  <c:v>0.58335550766068123</c:v>
                </c:pt>
                <c:pt idx="1762">
                  <c:v>0.57476037674758695</c:v>
                </c:pt>
                <c:pt idx="1763">
                  <c:v>0.57274549191760848</c:v>
                </c:pt>
                <c:pt idx="1764">
                  <c:v>0.58934104043538416</c:v>
                </c:pt>
                <c:pt idx="1765">
                  <c:v>0.56229762863580901</c:v>
                </c:pt>
                <c:pt idx="1766">
                  <c:v>0.5673044731202096</c:v>
                </c:pt>
                <c:pt idx="1767">
                  <c:v>0.61360777971235325</c:v>
                </c:pt>
                <c:pt idx="1768">
                  <c:v>0.61217090211086844</c:v>
                </c:pt>
                <c:pt idx="1769">
                  <c:v>0.57721862953118919</c:v>
                </c:pt>
                <c:pt idx="1770">
                  <c:v>0.58864485701360003</c:v>
                </c:pt>
                <c:pt idx="1771">
                  <c:v>0.57033639108122114</c:v>
                </c:pt>
                <c:pt idx="1772">
                  <c:v>0.55641824643363702</c:v>
                </c:pt>
                <c:pt idx="1773">
                  <c:v>0.56120388438677893</c:v>
                </c:pt>
                <c:pt idx="1774">
                  <c:v>0.58710627737690435</c:v>
                </c:pt>
                <c:pt idx="1775">
                  <c:v>0.58121331710487323</c:v>
                </c:pt>
                <c:pt idx="1776">
                  <c:v>0.55365292138794742</c:v>
                </c:pt>
                <c:pt idx="1777">
                  <c:v>0.57433649420052846</c:v>
                </c:pt>
                <c:pt idx="1778">
                  <c:v>0.54493733604108663</c:v>
                </c:pt>
                <c:pt idx="1779">
                  <c:v>0.5743543614487574</c:v>
                </c:pt>
                <c:pt idx="1780">
                  <c:v>0.58754318614833179</c:v>
                </c:pt>
                <c:pt idx="1781">
                  <c:v>0.55907469614280147</c:v>
                </c:pt>
                <c:pt idx="1782">
                  <c:v>0.5437736286658148</c:v>
                </c:pt>
                <c:pt idx="1783">
                  <c:v>0.56965215694926719</c:v>
                </c:pt>
                <c:pt idx="1784">
                  <c:v>0.50746031555444904</c:v>
                </c:pt>
                <c:pt idx="1785">
                  <c:v>0.55386770044218714</c:v>
                </c:pt>
                <c:pt idx="1786">
                  <c:v>0.54891116014039931</c:v>
                </c:pt>
                <c:pt idx="1787">
                  <c:v>0.53270115420638786</c:v>
                </c:pt>
                <c:pt idx="1788">
                  <c:v>0.55454996498391385</c:v>
                </c:pt>
                <c:pt idx="1789">
                  <c:v>0.51741350474716297</c:v>
                </c:pt>
                <c:pt idx="1790">
                  <c:v>0.53903871934244596</c:v>
                </c:pt>
                <c:pt idx="1791">
                  <c:v>0.56725196475119688</c:v>
                </c:pt>
                <c:pt idx="1792">
                  <c:v>0.53479353291769449</c:v>
                </c:pt>
                <c:pt idx="1793">
                  <c:v>0.5219586657862445</c:v>
                </c:pt>
                <c:pt idx="1794">
                  <c:v>0.55812029840496924</c:v>
                </c:pt>
                <c:pt idx="1795">
                  <c:v>0.60239826913162176</c:v>
                </c:pt>
                <c:pt idx="1796">
                  <c:v>0.59025144084509906</c:v>
                </c:pt>
                <c:pt idx="1797">
                  <c:v>0.56439581802052119</c:v>
                </c:pt>
                <c:pt idx="1798">
                  <c:v>0.5764424900569729</c:v>
                </c:pt>
                <c:pt idx="1799">
                  <c:v>0.52290176193681071</c:v>
                </c:pt>
                <c:pt idx="1800">
                  <c:v>0.48706952554489408</c:v>
                </c:pt>
                <c:pt idx="1801">
                  <c:v>0.55470567932319381</c:v>
                </c:pt>
                <c:pt idx="1802">
                  <c:v>0.58202995906543098</c:v>
                </c:pt>
                <c:pt idx="1803">
                  <c:v>0.56189849101559541</c:v>
                </c:pt>
                <c:pt idx="1804">
                  <c:v>0.53779154578350563</c:v>
                </c:pt>
                <c:pt idx="1805">
                  <c:v>0.50783962648548553</c:v>
                </c:pt>
                <c:pt idx="1806">
                  <c:v>0.53315242727314915</c:v>
                </c:pt>
                <c:pt idx="1807">
                  <c:v>0.57633194596037307</c:v>
                </c:pt>
                <c:pt idx="1808">
                  <c:v>0.62465998098901698</c:v>
                </c:pt>
                <c:pt idx="1809">
                  <c:v>0.59707781663713111</c:v>
                </c:pt>
                <c:pt idx="1810">
                  <c:v>0.59308058617502357</c:v>
                </c:pt>
                <c:pt idx="1811">
                  <c:v>0.53507938576244007</c:v>
                </c:pt>
                <c:pt idx="1812">
                  <c:v>0.58435917358145406</c:v>
                </c:pt>
                <c:pt idx="1813">
                  <c:v>0.55165713348785339</c:v>
                </c:pt>
                <c:pt idx="1814">
                  <c:v>0.54789059206333546</c:v>
                </c:pt>
                <c:pt idx="1815">
                  <c:v>0.53856629018137969</c:v>
                </c:pt>
                <c:pt idx="1816">
                  <c:v>0.5303475545436187</c:v>
                </c:pt>
                <c:pt idx="1817">
                  <c:v>0.55075495871301683</c:v>
                </c:pt>
                <c:pt idx="1818">
                  <c:v>0.53851419949408363</c:v>
                </c:pt>
                <c:pt idx="1819">
                  <c:v>0.44191611997641328</c:v>
                </c:pt>
                <c:pt idx="1820">
                  <c:v>0.51329403142715491</c:v>
                </c:pt>
                <c:pt idx="1821">
                  <c:v>0.60353001161065623</c:v>
                </c:pt>
                <c:pt idx="1822">
                  <c:v>0.64353086503026979</c:v>
                </c:pt>
                <c:pt idx="1823">
                  <c:v>0.61613354733165948</c:v>
                </c:pt>
                <c:pt idx="1824">
                  <c:v>0.55346519070699796</c:v>
                </c:pt>
                <c:pt idx="1825">
                  <c:v>0.55852816370147007</c:v>
                </c:pt>
                <c:pt idx="1826">
                  <c:v>0.58013968046247832</c:v>
                </c:pt>
                <c:pt idx="1827">
                  <c:v>0.56675260147197282</c:v>
                </c:pt>
                <c:pt idx="1828">
                  <c:v>0.56687883561315255</c:v>
                </c:pt>
                <c:pt idx="1829">
                  <c:v>0.58266982669048673</c:v>
                </c:pt>
                <c:pt idx="1830">
                  <c:v>0.57322861955984428</c:v>
                </c:pt>
                <c:pt idx="1831">
                  <c:v>0.58728150480411367</c:v>
                </c:pt>
                <c:pt idx="1832">
                  <c:v>0.61950191107121233</c:v>
                </c:pt>
                <c:pt idx="1833">
                  <c:v>0.61038851372903002</c:v>
                </c:pt>
                <c:pt idx="1834">
                  <c:v>0.59111458148523655</c:v>
                </c:pt>
                <c:pt idx="1835">
                  <c:v>0.56591563546060641</c:v>
                </c:pt>
                <c:pt idx="1836">
                  <c:v>0.54878717255700471</c:v>
                </c:pt>
                <c:pt idx="1837">
                  <c:v>0.56738364038399525</c:v>
                </c:pt>
                <c:pt idx="1838">
                  <c:v>0.58687576723224144</c:v>
                </c:pt>
                <c:pt idx="1839">
                  <c:v>0.58627821665356195</c:v>
                </c:pt>
                <c:pt idx="1840">
                  <c:v>0.56281717755155558</c:v>
                </c:pt>
                <c:pt idx="1841">
                  <c:v>0.55526918735175979</c:v>
                </c:pt>
                <c:pt idx="1842">
                  <c:v>0.55049190299188411</c:v>
                </c:pt>
                <c:pt idx="1843">
                  <c:v>0.55321870210680557</c:v>
                </c:pt>
                <c:pt idx="1844">
                  <c:v>0.55690114242798494</c:v>
                </c:pt>
                <c:pt idx="1845">
                  <c:v>0.58622921757562774</c:v>
                </c:pt>
                <c:pt idx="1846">
                  <c:v>0.57116366413706021</c:v>
                </c:pt>
                <c:pt idx="1847">
                  <c:v>0.57687745043979566</c:v>
                </c:pt>
                <c:pt idx="1848">
                  <c:v>0.57040612599573015</c:v>
                </c:pt>
                <c:pt idx="1849">
                  <c:v>0.53628077455142065</c:v>
                </c:pt>
                <c:pt idx="1850">
                  <c:v>0.5436831472769853</c:v>
                </c:pt>
                <c:pt idx="1851">
                  <c:v>0.587462804041748</c:v>
                </c:pt>
                <c:pt idx="1852">
                  <c:v>0.54750691038063382</c:v>
                </c:pt>
                <c:pt idx="1853">
                  <c:v>0.55194591807300719</c:v>
                </c:pt>
                <c:pt idx="1854">
                  <c:v>0.55720900301269793</c:v>
                </c:pt>
                <c:pt idx="1855">
                  <c:v>0.5955907496941939</c:v>
                </c:pt>
                <c:pt idx="1856">
                  <c:v>0.5950013241157418</c:v>
                </c:pt>
                <c:pt idx="1857">
                  <c:v>0.54982753626625569</c:v>
                </c:pt>
                <c:pt idx="1858">
                  <c:v>0.58512527824343685</c:v>
                </c:pt>
                <c:pt idx="1859">
                  <c:v>0.57394404646987451</c:v>
                </c:pt>
                <c:pt idx="1860">
                  <c:v>0.57264438869943546</c:v>
                </c:pt>
                <c:pt idx="1861">
                  <c:v>0.59821070064513393</c:v>
                </c:pt>
                <c:pt idx="1862">
                  <c:v>0.58782041310563704</c:v>
                </c:pt>
                <c:pt idx="1863">
                  <c:v>0.57890856662486911</c:v>
                </c:pt>
                <c:pt idx="1864">
                  <c:v>0.57273157334421987</c:v>
                </c:pt>
                <c:pt idx="1865">
                  <c:v>0.55822931063412906</c:v>
                </c:pt>
                <c:pt idx="1866">
                  <c:v>0.56309897393868824</c:v>
                </c:pt>
                <c:pt idx="1867">
                  <c:v>0.58066037086280664</c:v>
                </c:pt>
                <c:pt idx="1868">
                  <c:v>0.56270029179110159</c:v>
                </c:pt>
                <c:pt idx="1869">
                  <c:v>0.57074189559426558</c:v>
                </c:pt>
                <c:pt idx="1870">
                  <c:v>0.59854510810969297</c:v>
                </c:pt>
                <c:pt idx="1871">
                  <c:v>0.56164761017972165</c:v>
                </c:pt>
                <c:pt idx="1872">
                  <c:v>0.54846094107929455</c:v>
                </c:pt>
                <c:pt idx="1873">
                  <c:v>0.55376013687660208</c:v>
                </c:pt>
                <c:pt idx="1874">
                  <c:v>0.53439676585312879</c:v>
                </c:pt>
                <c:pt idx="1875">
                  <c:v>0.54696608823327275</c:v>
                </c:pt>
                <c:pt idx="1876">
                  <c:v>0.54087708781468047</c:v>
                </c:pt>
                <c:pt idx="1877">
                  <c:v>0.55170758352187921</c:v>
                </c:pt>
                <c:pt idx="1878">
                  <c:v>0.52669578813584894</c:v>
                </c:pt>
                <c:pt idx="1879">
                  <c:v>0.53427415483782481</c:v>
                </c:pt>
                <c:pt idx="1880">
                  <c:v>0.54862627032248568</c:v>
                </c:pt>
                <c:pt idx="1881">
                  <c:v>0.5775635213222684</c:v>
                </c:pt>
                <c:pt idx="1882">
                  <c:v>0.58057656577822259</c:v>
                </c:pt>
                <c:pt idx="1883">
                  <c:v>0.55822661541411467</c:v>
                </c:pt>
                <c:pt idx="1884">
                  <c:v>0.56614051248623842</c:v>
                </c:pt>
                <c:pt idx="1885">
                  <c:v>0.5503430502113501</c:v>
                </c:pt>
                <c:pt idx="1886">
                  <c:v>0.5482336097813536</c:v>
                </c:pt>
                <c:pt idx="1887">
                  <c:v>0.5914791302899951</c:v>
                </c:pt>
                <c:pt idx="1888">
                  <c:v>0.58872132970227853</c:v>
                </c:pt>
                <c:pt idx="1889">
                  <c:v>0.57154273684489521</c:v>
                </c:pt>
                <c:pt idx="1890">
                  <c:v>0.60763185778451789</c:v>
                </c:pt>
                <c:pt idx="1891">
                  <c:v>0.61936066327827921</c:v>
                </c:pt>
                <c:pt idx="1892">
                  <c:v>0.62981731741874536</c:v>
                </c:pt>
                <c:pt idx="1893">
                  <c:v>0.61693213597550256</c:v>
                </c:pt>
                <c:pt idx="1894">
                  <c:v>0.59452287994073805</c:v>
                </c:pt>
                <c:pt idx="1895">
                  <c:v>0.59073312072176953</c:v>
                </c:pt>
                <c:pt idx="1896">
                  <c:v>0.5946446443547353</c:v>
                </c:pt>
                <c:pt idx="1897">
                  <c:v>0.62921472258648403</c:v>
                </c:pt>
                <c:pt idx="1898">
                  <c:v>0.60622724511830994</c:v>
                </c:pt>
                <c:pt idx="1899">
                  <c:v>0.57500249156998684</c:v>
                </c:pt>
                <c:pt idx="1900">
                  <c:v>0.5925409556831549</c:v>
                </c:pt>
                <c:pt idx="1901">
                  <c:v>0.61664985994721688</c:v>
                </c:pt>
                <c:pt idx="1902">
                  <c:v>0.61438223591088326</c:v>
                </c:pt>
                <c:pt idx="1903">
                  <c:v>0.59807662775007286</c:v>
                </c:pt>
                <c:pt idx="1904">
                  <c:v>0.61490007811268843</c:v>
                </c:pt>
                <c:pt idx="1905">
                  <c:v>0.6323813755622768</c:v>
                </c:pt>
                <c:pt idx="1906">
                  <c:v>0.59613521126327595</c:v>
                </c:pt>
                <c:pt idx="1907">
                  <c:v>0.61266241042953007</c:v>
                </c:pt>
                <c:pt idx="1908">
                  <c:v>0.62810534794706596</c:v>
                </c:pt>
                <c:pt idx="1909">
                  <c:v>0.67412153871400338</c:v>
                </c:pt>
                <c:pt idx="1910">
                  <c:v>0.66732123715418912</c:v>
                </c:pt>
                <c:pt idx="1911">
                  <c:v>0.65818642351271961</c:v>
                </c:pt>
                <c:pt idx="1912">
                  <c:v>0.64355701806630838</c:v>
                </c:pt>
                <c:pt idx="1913">
                  <c:v>0.63302966095671231</c:v>
                </c:pt>
                <c:pt idx="1914">
                  <c:v>0.63080314191594355</c:v>
                </c:pt>
                <c:pt idx="1915">
                  <c:v>0.61635264384230903</c:v>
                </c:pt>
                <c:pt idx="1916">
                  <c:v>0.62366070608436075</c:v>
                </c:pt>
                <c:pt idx="1917">
                  <c:v>0.64973578980969249</c:v>
                </c:pt>
                <c:pt idx="1918">
                  <c:v>0.68268771708512721</c:v>
                </c:pt>
                <c:pt idx="1919">
                  <c:v>0.66198440125916624</c:v>
                </c:pt>
                <c:pt idx="1920">
                  <c:v>0.67017175463486012</c:v>
                </c:pt>
                <c:pt idx="1921">
                  <c:v>0.70704416419024907</c:v>
                </c:pt>
                <c:pt idx="1922">
                  <c:v>0.68076357523173348</c:v>
                </c:pt>
                <c:pt idx="1923">
                  <c:v>0.61247281737652215</c:v>
                </c:pt>
                <c:pt idx="1924">
                  <c:v>0.59641233265287308</c:v>
                </c:pt>
                <c:pt idx="1925">
                  <c:v>0.55381129424564557</c:v>
                </c:pt>
                <c:pt idx="1926">
                  <c:v>0.62684276248533599</c:v>
                </c:pt>
                <c:pt idx="1927">
                  <c:v>0.58271035376510505</c:v>
                </c:pt>
                <c:pt idx="1928">
                  <c:v>0.59064364496640742</c:v>
                </c:pt>
                <c:pt idx="1929">
                  <c:v>0.59643644402106066</c:v>
                </c:pt>
                <c:pt idx="1930">
                  <c:v>0.54467678185509572</c:v>
                </c:pt>
                <c:pt idx="1931">
                  <c:v>0.54905902485200697</c:v>
                </c:pt>
                <c:pt idx="1932">
                  <c:v>0.57922707471992385</c:v>
                </c:pt>
                <c:pt idx="1933">
                  <c:v>0.56583842854064725</c:v>
                </c:pt>
                <c:pt idx="1934">
                  <c:v>0.57011067670346571</c:v>
                </c:pt>
                <c:pt idx="1935">
                  <c:v>0.54707139694440321</c:v>
                </c:pt>
                <c:pt idx="1936">
                  <c:v>0.56357201099226339</c:v>
                </c:pt>
                <c:pt idx="1937">
                  <c:v>0.54897894517167689</c:v>
                </c:pt>
                <c:pt idx="1938">
                  <c:v>0.56575922486146168</c:v>
                </c:pt>
                <c:pt idx="1939">
                  <c:v>0.57456354549882516</c:v>
                </c:pt>
                <c:pt idx="1940">
                  <c:v>0.56102387044035162</c:v>
                </c:pt>
                <c:pt idx="1941">
                  <c:v>0.57480532527331818</c:v>
                </c:pt>
                <c:pt idx="1942">
                  <c:v>0.53105827661385152</c:v>
                </c:pt>
                <c:pt idx="1943">
                  <c:v>0.5446156024286426</c:v>
                </c:pt>
                <c:pt idx="1944">
                  <c:v>0.53925926555602866</c:v>
                </c:pt>
                <c:pt idx="1945">
                  <c:v>0.56871648323776847</c:v>
                </c:pt>
                <c:pt idx="1946">
                  <c:v>0.53248374664810949</c:v>
                </c:pt>
                <c:pt idx="1947">
                  <c:v>0.52703588678467039</c:v>
                </c:pt>
                <c:pt idx="1948">
                  <c:v>0.53663794844934998</c:v>
                </c:pt>
                <c:pt idx="1949">
                  <c:v>0.55208963191521498</c:v>
                </c:pt>
                <c:pt idx="1950">
                  <c:v>0.54122580626377548</c:v>
                </c:pt>
                <c:pt idx="1951">
                  <c:v>0.57355129527842952</c:v>
                </c:pt>
                <c:pt idx="1952">
                  <c:v>0.57022088075872246</c:v>
                </c:pt>
                <c:pt idx="1953">
                  <c:v>0.57143616485570092</c:v>
                </c:pt>
                <c:pt idx="1954">
                  <c:v>0.57659624462524406</c:v>
                </c:pt>
                <c:pt idx="1955">
                  <c:v>0.55843830354774227</c:v>
                </c:pt>
                <c:pt idx="1956">
                  <c:v>0.56027121248124268</c:v>
                </c:pt>
                <c:pt idx="1957">
                  <c:v>0.56550036390548597</c:v>
                </c:pt>
                <c:pt idx="1958">
                  <c:v>0.57167520510864267</c:v>
                </c:pt>
                <c:pt idx="1959">
                  <c:v>0.5536777094452896</c:v>
                </c:pt>
                <c:pt idx="1960">
                  <c:v>0.60522920192719443</c:v>
                </c:pt>
                <c:pt idx="1961">
                  <c:v>0.61334803678185956</c:v>
                </c:pt>
                <c:pt idx="1962">
                  <c:v>0.55659338156165039</c:v>
                </c:pt>
                <c:pt idx="1963">
                  <c:v>0.54819298364401536</c:v>
                </c:pt>
                <c:pt idx="1964">
                  <c:v>0.58579545552658185</c:v>
                </c:pt>
                <c:pt idx="1965">
                  <c:v>0.54397127945070767</c:v>
                </c:pt>
                <c:pt idx="1966">
                  <c:v>0.58911478303652476</c:v>
                </c:pt>
                <c:pt idx="1967">
                  <c:v>0.66985459914312639</c:v>
                </c:pt>
                <c:pt idx="1968">
                  <c:v>0.60345999212785673</c:v>
                </c:pt>
                <c:pt idx="1969">
                  <c:v>0.59697944918392276</c:v>
                </c:pt>
                <c:pt idx="1970">
                  <c:v>0.57896603532095492</c:v>
                </c:pt>
                <c:pt idx="1971">
                  <c:v>0.55959001730152669</c:v>
                </c:pt>
                <c:pt idx="1972">
                  <c:v>0.5710861302369904</c:v>
                </c:pt>
                <c:pt idx="1973">
                  <c:v>0.56777427585003371</c:v>
                </c:pt>
                <c:pt idx="1974">
                  <c:v>0.59329375553995467</c:v>
                </c:pt>
                <c:pt idx="1975">
                  <c:v>0.60282251872392145</c:v>
                </c:pt>
                <c:pt idx="1976">
                  <c:v>0.5972716079501087</c:v>
                </c:pt>
                <c:pt idx="1977">
                  <c:v>0.56384782030539593</c:v>
                </c:pt>
                <c:pt idx="1978">
                  <c:v>0.55165921058437151</c:v>
                </c:pt>
                <c:pt idx="1979">
                  <c:v>0.60524799044447153</c:v>
                </c:pt>
                <c:pt idx="1980">
                  <c:v>0.57462765513209546</c:v>
                </c:pt>
                <c:pt idx="1981">
                  <c:v>0.5609111319678316</c:v>
                </c:pt>
                <c:pt idx="1982">
                  <c:v>0.58833650534676463</c:v>
                </c:pt>
                <c:pt idx="1983">
                  <c:v>0.5580818657665636</c:v>
                </c:pt>
                <c:pt idx="1984">
                  <c:v>0.55212333137760583</c:v>
                </c:pt>
                <c:pt idx="1985">
                  <c:v>0.58391462295246632</c:v>
                </c:pt>
                <c:pt idx="1986">
                  <c:v>0.56272508522443165</c:v>
                </c:pt>
                <c:pt idx="1987">
                  <c:v>0.56114109154625536</c:v>
                </c:pt>
                <c:pt idx="1988">
                  <c:v>0.58353574966965049</c:v>
                </c:pt>
                <c:pt idx="1989">
                  <c:v>0.56444332911534922</c:v>
                </c:pt>
                <c:pt idx="1990">
                  <c:v>0.55778016740264813</c:v>
                </c:pt>
                <c:pt idx="1991">
                  <c:v>0.55495212891951751</c:v>
                </c:pt>
                <c:pt idx="1992">
                  <c:v>0.5541923900342437</c:v>
                </c:pt>
                <c:pt idx="1993">
                  <c:v>0.57404801599785982</c:v>
                </c:pt>
                <c:pt idx="1994">
                  <c:v>0.57992793281344457</c:v>
                </c:pt>
                <c:pt idx="1995">
                  <c:v>0.58705483562676974</c:v>
                </c:pt>
                <c:pt idx="1996">
                  <c:v>0.57670649895358117</c:v>
                </c:pt>
                <c:pt idx="1997">
                  <c:v>0.59426448382956265</c:v>
                </c:pt>
                <c:pt idx="1998">
                  <c:v>0.60603002465257994</c:v>
                </c:pt>
                <c:pt idx="1999">
                  <c:v>0.59813619066290991</c:v>
                </c:pt>
                <c:pt idx="2000">
                  <c:v>0.59601063902974005</c:v>
                </c:pt>
                <c:pt idx="2001">
                  <c:v>0.60839194773239447</c:v>
                </c:pt>
                <c:pt idx="2002">
                  <c:v>0.57832846692365603</c:v>
                </c:pt>
                <c:pt idx="2003">
                  <c:v>0.56794327554634805</c:v>
                </c:pt>
                <c:pt idx="2004">
                  <c:v>0.53824158092997143</c:v>
                </c:pt>
                <c:pt idx="2005">
                  <c:v>0.57574205731987216</c:v>
                </c:pt>
                <c:pt idx="2006">
                  <c:v>0.55008887295234843</c:v>
                </c:pt>
                <c:pt idx="2007">
                  <c:v>0.60086343261087571</c:v>
                </c:pt>
                <c:pt idx="2008">
                  <c:v>0.57061752279653111</c:v>
                </c:pt>
                <c:pt idx="2009">
                  <c:v>0.55499412671636406</c:v>
                </c:pt>
                <c:pt idx="2010">
                  <c:v>0.55974637187073462</c:v>
                </c:pt>
                <c:pt idx="2011">
                  <c:v>0.57767894361261585</c:v>
                </c:pt>
                <c:pt idx="2012">
                  <c:v>0.57678767558287125</c:v>
                </c:pt>
                <c:pt idx="2013">
                  <c:v>0.60585763808749027</c:v>
                </c:pt>
                <c:pt idx="2014">
                  <c:v>0.58924572941591336</c:v>
                </c:pt>
                <c:pt idx="2015">
                  <c:v>0.56779372312704801</c:v>
                </c:pt>
                <c:pt idx="2016">
                  <c:v>0.55988646818411969</c:v>
                </c:pt>
                <c:pt idx="2017">
                  <c:v>0.58438304357122717</c:v>
                </c:pt>
                <c:pt idx="2018">
                  <c:v>0.56356386753030308</c:v>
                </c:pt>
                <c:pt idx="2019">
                  <c:v>0.58407275144067983</c:v>
                </c:pt>
                <c:pt idx="2020">
                  <c:v>0.57843664659394867</c:v>
                </c:pt>
                <c:pt idx="2021">
                  <c:v>0.56538438685236581</c:v>
                </c:pt>
                <c:pt idx="2022">
                  <c:v>0.55563643428411003</c:v>
                </c:pt>
                <c:pt idx="2023">
                  <c:v>0.61569818914235974</c:v>
                </c:pt>
                <c:pt idx="2024">
                  <c:v>0.57204405698245897</c:v>
                </c:pt>
                <c:pt idx="2025">
                  <c:v>0.61226367367225076</c:v>
                </c:pt>
                <c:pt idx="2026">
                  <c:v>0.57473218474149301</c:v>
                </c:pt>
                <c:pt idx="2027">
                  <c:v>0.56183419952328284</c:v>
                </c:pt>
                <c:pt idx="2028">
                  <c:v>0.57577728765894109</c:v>
                </c:pt>
                <c:pt idx="2029">
                  <c:v>0.53846027768504223</c:v>
                </c:pt>
                <c:pt idx="2030">
                  <c:v>0.57344071467988944</c:v>
                </c:pt>
                <c:pt idx="2031">
                  <c:v>0.60099533657374038</c:v>
                </c:pt>
                <c:pt idx="2032">
                  <c:v>0.60264449889651295</c:v>
                </c:pt>
                <c:pt idx="2033">
                  <c:v>0.57744220726275497</c:v>
                </c:pt>
                <c:pt idx="2034">
                  <c:v>0.58791502076226287</c:v>
                </c:pt>
                <c:pt idx="2035">
                  <c:v>0.54086570235194553</c:v>
                </c:pt>
                <c:pt idx="2036">
                  <c:v>0.55836948121616314</c:v>
                </c:pt>
                <c:pt idx="2037">
                  <c:v>0.59193124100289773</c:v>
                </c:pt>
                <c:pt idx="2038">
                  <c:v>0.58877632767360855</c:v>
                </c:pt>
                <c:pt idx="2039">
                  <c:v>0.55838227094962101</c:v>
                </c:pt>
                <c:pt idx="2040">
                  <c:v>0.58531534020704201</c:v>
                </c:pt>
                <c:pt idx="2041">
                  <c:v>0.5466866659563252</c:v>
                </c:pt>
                <c:pt idx="2042">
                  <c:v>0.56390191548618673</c:v>
                </c:pt>
                <c:pt idx="2043">
                  <c:v>0.5916295221300284</c:v>
                </c:pt>
                <c:pt idx="2044">
                  <c:v>0.59624858049724794</c:v>
                </c:pt>
                <c:pt idx="2045">
                  <c:v>0.56918603581221594</c:v>
                </c:pt>
                <c:pt idx="2046">
                  <c:v>0.59766773747911095</c:v>
                </c:pt>
                <c:pt idx="2047">
                  <c:v>0.58296030651798036</c:v>
                </c:pt>
                <c:pt idx="2048">
                  <c:v>0.60393060824233735</c:v>
                </c:pt>
                <c:pt idx="2049">
                  <c:v>0.59843585822637713</c:v>
                </c:pt>
                <c:pt idx="2050">
                  <c:v>0.58970977589521389</c:v>
                </c:pt>
                <c:pt idx="2051">
                  <c:v>0.58431136506182069</c:v>
                </c:pt>
                <c:pt idx="2052">
                  <c:v>0.57090652964769384</c:v>
                </c:pt>
                <c:pt idx="2053">
                  <c:v>0.56203677192282886</c:v>
                </c:pt>
                <c:pt idx="2054">
                  <c:v>0.59309135741795249</c:v>
                </c:pt>
                <c:pt idx="2055">
                  <c:v>0.59482161536993616</c:v>
                </c:pt>
                <c:pt idx="2056">
                  <c:v>0.56676519533733483</c:v>
                </c:pt>
                <c:pt idx="2057">
                  <c:v>0.56843814329066455</c:v>
                </c:pt>
                <c:pt idx="2058">
                  <c:v>0.56804466672851328</c:v>
                </c:pt>
                <c:pt idx="2059">
                  <c:v>0.56952301965638308</c:v>
                </c:pt>
                <c:pt idx="2060">
                  <c:v>0.57755587832532584</c:v>
                </c:pt>
                <c:pt idx="2061">
                  <c:v>0.5961913434162931</c:v>
                </c:pt>
                <c:pt idx="2062">
                  <c:v>0.57931001957975758</c:v>
                </c:pt>
                <c:pt idx="2063">
                  <c:v>0.5484529103309318</c:v>
                </c:pt>
                <c:pt idx="2064">
                  <c:v>0.55172527192417098</c:v>
                </c:pt>
                <c:pt idx="2065">
                  <c:v>0.55964139126414436</c:v>
                </c:pt>
                <c:pt idx="2066">
                  <c:v>0.544018173708124</c:v>
                </c:pt>
                <c:pt idx="2067">
                  <c:v>0.5640269205212497</c:v>
                </c:pt>
                <c:pt idx="2068">
                  <c:v>0.58804172756982409</c:v>
                </c:pt>
                <c:pt idx="2069">
                  <c:v>0.56642732755467728</c:v>
                </c:pt>
                <c:pt idx="2070">
                  <c:v>0.54692907837965354</c:v>
                </c:pt>
                <c:pt idx="2071">
                  <c:v>0.56975028528465488</c:v>
                </c:pt>
                <c:pt idx="2072">
                  <c:v>0.60940220002282486</c:v>
                </c:pt>
                <c:pt idx="2073">
                  <c:v>0.54920728188859558</c:v>
                </c:pt>
                <c:pt idx="2074">
                  <c:v>0.56011369133136268</c:v>
                </c:pt>
                <c:pt idx="2075">
                  <c:v>0.56961785522791042</c:v>
                </c:pt>
                <c:pt idx="2076">
                  <c:v>0.57100439332605657</c:v>
                </c:pt>
                <c:pt idx="2077">
                  <c:v>0.5718919120567667</c:v>
                </c:pt>
                <c:pt idx="2078">
                  <c:v>0.55338879708468525</c:v>
                </c:pt>
                <c:pt idx="2079">
                  <c:v>0.57956237455129744</c:v>
                </c:pt>
                <c:pt idx="2080">
                  <c:v>0.59258429184237649</c:v>
                </c:pt>
                <c:pt idx="2081">
                  <c:v>0.62660674871884536</c:v>
                </c:pt>
                <c:pt idx="2082">
                  <c:v>0.60631122279999361</c:v>
                </c:pt>
                <c:pt idx="2083">
                  <c:v>0.62321466796284619</c:v>
                </c:pt>
                <c:pt idx="2084">
                  <c:v>0.62162206780802232</c:v>
                </c:pt>
                <c:pt idx="2085">
                  <c:v>0.62186015086895063</c:v>
                </c:pt>
                <c:pt idx="2086">
                  <c:v>0.60727259877740569</c:v>
                </c:pt>
                <c:pt idx="2087">
                  <c:v>0.61898109491237729</c:v>
                </c:pt>
                <c:pt idx="2088">
                  <c:v>0.58002324658011306</c:v>
                </c:pt>
                <c:pt idx="2089">
                  <c:v>0.61504846844880967</c:v>
                </c:pt>
                <c:pt idx="2090">
                  <c:v>0.60691216972164586</c:v>
                </c:pt>
                <c:pt idx="2091">
                  <c:v>0.58753125963601394</c:v>
                </c:pt>
                <c:pt idx="2092">
                  <c:v>0.57669432024420142</c:v>
                </c:pt>
                <c:pt idx="2093">
                  <c:v>0.59578523972198938</c:v>
                </c:pt>
                <c:pt idx="2094">
                  <c:v>0.57846136055118802</c:v>
                </c:pt>
                <c:pt idx="2095">
                  <c:v>0.58825804476587973</c:v>
                </c:pt>
                <c:pt idx="2096">
                  <c:v>0.59916419085689188</c:v>
                </c:pt>
                <c:pt idx="2097">
                  <c:v>0.59948572093886809</c:v>
                </c:pt>
                <c:pt idx="2098">
                  <c:v>0.60425816357409967</c:v>
                </c:pt>
                <c:pt idx="2099">
                  <c:v>0.59624550766636764</c:v>
                </c:pt>
                <c:pt idx="2100">
                  <c:v>0.58790991670887016</c:v>
                </c:pt>
                <c:pt idx="2101">
                  <c:v>0.57741651583594744</c:v>
                </c:pt>
                <c:pt idx="2102">
                  <c:v>0.6068645141401422</c:v>
                </c:pt>
                <c:pt idx="2103">
                  <c:v>0.58227003282919709</c:v>
                </c:pt>
                <c:pt idx="2104">
                  <c:v>0.5780598022709027</c:v>
                </c:pt>
                <c:pt idx="2105">
                  <c:v>0.59181910276466321</c:v>
                </c:pt>
                <c:pt idx="2106">
                  <c:v>0.59101923555715907</c:v>
                </c:pt>
                <c:pt idx="2107">
                  <c:v>0.58605651243970414</c:v>
                </c:pt>
                <c:pt idx="2108">
                  <c:v>0.57777754241933366</c:v>
                </c:pt>
                <c:pt idx="2109">
                  <c:v>0.60087920030562558</c:v>
                </c:pt>
                <c:pt idx="2110">
                  <c:v>0.57289608606846409</c:v>
                </c:pt>
                <c:pt idx="2111">
                  <c:v>0.58790526499577511</c:v>
                </c:pt>
                <c:pt idx="2112">
                  <c:v>0.56815503632411191</c:v>
                </c:pt>
                <c:pt idx="2113">
                  <c:v>0.56438905770991621</c:v>
                </c:pt>
                <c:pt idx="2114">
                  <c:v>0.52861940083492609</c:v>
                </c:pt>
                <c:pt idx="2115">
                  <c:v>0.61353265007514668</c:v>
                </c:pt>
                <c:pt idx="2116">
                  <c:v>0.58063297372291844</c:v>
                </c:pt>
                <c:pt idx="2117">
                  <c:v>0.59598248185854985</c:v>
                </c:pt>
                <c:pt idx="2118">
                  <c:v>0.59144028813699145</c:v>
                </c:pt>
                <c:pt idx="2119">
                  <c:v>0.58387175097956445</c:v>
                </c:pt>
                <c:pt idx="2120">
                  <c:v>0.58971851840217915</c:v>
                </c:pt>
                <c:pt idx="2121">
                  <c:v>0.58003903972022197</c:v>
                </c:pt>
                <c:pt idx="2122">
                  <c:v>0.59580027900683763</c:v>
                </c:pt>
                <c:pt idx="2123">
                  <c:v>0.61074528775763282</c:v>
                </c:pt>
                <c:pt idx="2124">
                  <c:v>0.61403385051977633</c:v>
                </c:pt>
                <c:pt idx="2125">
                  <c:v>0.63946620523347875</c:v>
                </c:pt>
                <c:pt idx="2126">
                  <c:v>0.72394544986607823</c:v>
                </c:pt>
                <c:pt idx="2127">
                  <c:v>0.63985061718035674</c:v>
                </c:pt>
                <c:pt idx="2128">
                  <c:v>0.60764176587357255</c:v>
                </c:pt>
                <c:pt idx="2129">
                  <c:v>0.60319071353811304</c:v>
                </c:pt>
                <c:pt idx="2130">
                  <c:v>0.5948610597389058</c:v>
                </c:pt>
                <c:pt idx="2131">
                  <c:v>0.58568304205252852</c:v>
                </c:pt>
                <c:pt idx="2132">
                  <c:v>0.62346473565437255</c:v>
                </c:pt>
                <c:pt idx="2133">
                  <c:v>0.60701408347909191</c:v>
                </c:pt>
                <c:pt idx="2134">
                  <c:v>0.60233652296176754</c:v>
                </c:pt>
                <c:pt idx="2135">
                  <c:v>0.61107878813795069</c:v>
                </c:pt>
                <c:pt idx="2136">
                  <c:v>0.62329629523121288</c:v>
                </c:pt>
                <c:pt idx="2137">
                  <c:v>0.56895006182720442</c:v>
                </c:pt>
                <c:pt idx="2138">
                  <c:v>0.60050650723785592</c:v>
                </c:pt>
                <c:pt idx="2139">
                  <c:v>0.60716867637652627</c:v>
                </c:pt>
                <c:pt idx="2140">
                  <c:v>0.58486650782104221</c:v>
                </c:pt>
                <c:pt idx="2141">
                  <c:v>0.6182962295536788</c:v>
                </c:pt>
                <c:pt idx="2142">
                  <c:v>0.58977122722713693</c:v>
                </c:pt>
                <c:pt idx="2143">
                  <c:v>0.58380372602712649</c:v>
                </c:pt>
                <c:pt idx="2144">
                  <c:v>0.5515720890470549</c:v>
                </c:pt>
                <c:pt idx="2145">
                  <c:v>0.56626188491810792</c:v>
                </c:pt>
                <c:pt idx="2146">
                  <c:v>0.57270266935298575</c:v>
                </c:pt>
                <c:pt idx="2147">
                  <c:v>0.57003032517778629</c:v>
                </c:pt>
                <c:pt idx="2148">
                  <c:v>0.58253325466638062</c:v>
                </c:pt>
                <c:pt idx="2149">
                  <c:v>0.563358819966156</c:v>
                </c:pt>
                <c:pt idx="2150">
                  <c:v>0.56396328037769794</c:v>
                </c:pt>
                <c:pt idx="2151">
                  <c:v>0.5889198366498094</c:v>
                </c:pt>
                <c:pt idx="2152">
                  <c:v>0.59946168729001703</c:v>
                </c:pt>
                <c:pt idx="2153">
                  <c:v>0.59112746137777117</c:v>
                </c:pt>
                <c:pt idx="2154">
                  <c:v>0.57090582194607453</c:v>
                </c:pt>
                <c:pt idx="2155">
                  <c:v>0.66028883657762327</c:v>
                </c:pt>
                <c:pt idx="2156">
                  <c:v>0.58735558433554336</c:v>
                </c:pt>
                <c:pt idx="2157">
                  <c:v>0.77178018219817335</c:v>
                </c:pt>
                <c:pt idx="2158">
                  <c:v>0.73047844015845187</c:v>
                </c:pt>
                <c:pt idx="2159">
                  <c:v>0.589528633975959</c:v>
                </c:pt>
                <c:pt idx="2160">
                  <c:v>0.59305306366925947</c:v>
                </c:pt>
                <c:pt idx="2161">
                  <c:v>0.58561975220521689</c:v>
                </c:pt>
                <c:pt idx="2162">
                  <c:v>0.55914780718283819</c:v>
                </c:pt>
                <c:pt idx="2163">
                  <c:v>0.57918169256645335</c:v>
                </c:pt>
                <c:pt idx="2164">
                  <c:v>0.59767514945457723</c:v>
                </c:pt>
                <c:pt idx="2165">
                  <c:v>0.58725522473439129</c:v>
                </c:pt>
                <c:pt idx="2166">
                  <c:v>0.57661471712491241</c:v>
                </c:pt>
                <c:pt idx="2167">
                  <c:v>0.5625807101646072</c:v>
                </c:pt>
                <c:pt idx="2168">
                  <c:v>0.55395553766970229</c:v>
                </c:pt>
                <c:pt idx="2169">
                  <c:v>0.70125125783885744</c:v>
                </c:pt>
                <c:pt idx="2170">
                  <c:v>0.63677489922763952</c:v>
                </c:pt>
                <c:pt idx="2171">
                  <c:v>0.82615454824219725</c:v>
                </c:pt>
                <c:pt idx="2172">
                  <c:v>0.784519159843307</c:v>
                </c:pt>
                <c:pt idx="2173">
                  <c:v>0.99177195159369891</c:v>
                </c:pt>
                <c:pt idx="2174">
                  <c:v>0.72935245439346619</c:v>
                </c:pt>
                <c:pt idx="2175">
                  <c:v>0.95949336990189549</c:v>
                </c:pt>
                <c:pt idx="2176">
                  <c:v>1.0091344818005001</c:v>
                </c:pt>
                <c:pt idx="2177">
                  <c:v>0.71106804138591506</c:v>
                </c:pt>
                <c:pt idx="2178">
                  <c:v>0.59344175447052683</c:v>
                </c:pt>
                <c:pt idx="2179">
                  <c:v>0.60823226903367189</c:v>
                </c:pt>
                <c:pt idx="2180">
                  <c:v>0.58866663074743197</c:v>
                </c:pt>
                <c:pt idx="2181">
                  <c:v>0.59302651782694515</c:v>
                </c:pt>
                <c:pt idx="2182">
                  <c:v>0.60450301578399113</c:v>
                </c:pt>
                <c:pt idx="2183">
                  <c:v>0.60744578414094696</c:v>
                </c:pt>
                <c:pt idx="2184">
                  <c:v>0.62010609687342477</c:v>
                </c:pt>
                <c:pt idx="2185">
                  <c:v>0.55764927586688517</c:v>
                </c:pt>
                <c:pt idx="2186">
                  <c:v>0.57198069435219612</c:v>
                </c:pt>
                <c:pt idx="2187">
                  <c:v>0.6197259650316439</c:v>
                </c:pt>
                <c:pt idx="2188">
                  <c:v>0.63484391415610608</c:v>
                </c:pt>
                <c:pt idx="2189">
                  <c:v>0.60516601017602056</c:v>
                </c:pt>
                <c:pt idx="2190">
                  <c:v>0.59184463545839927</c:v>
                </c:pt>
                <c:pt idx="2191">
                  <c:v>0.54815072965028933</c:v>
                </c:pt>
                <c:pt idx="2192">
                  <c:v>0.60349420272276255</c:v>
                </c:pt>
                <c:pt idx="2193">
                  <c:v>0.574276797963307</c:v>
                </c:pt>
                <c:pt idx="2194">
                  <c:v>0.60424820148031544</c:v>
                </c:pt>
                <c:pt idx="2195">
                  <c:v>0.55823325243229271</c:v>
                </c:pt>
                <c:pt idx="2196">
                  <c:v>0.59607937959442214</c:v>
                </c:pt>
                <c:pt idx="2197">
                  <c:v>0.57913312063730771</c:v>
                </c:pt>
                <c:pt idx="2198">
                  <c:v>0.56928081084336091</c:v>
                </c:pt>
                <c:pt idx="2199">
                  <c:v>0.57378365725623848</c:v>
                </c:pt>
                <c:pt idx="2200">
                  <c:v>0.5603586284821982</c:v>
                </c:pt>
                <c:pt idx="2201">
                  <c:v>0.56891818886442047</c:v>
                </c:pt>
                <c:pt idx="2202">
                  <c:v>0.60047041189027328</c:v>
                </c:pt>
                <c:pt idx="2203">
                  <c:v>0.5980719295590694</c:v>
                </c:pt>
                <c:pt idx="2204">
                  <c:v>0.57226849179782513</c:v>
                </c:pt>
                <c:pt idx="2205">
                  <c:v>0.57571228889567083</c:v>
                </c:pt>
                <c:pt idx="2206">
                  <c:v>0.62277465754670835</c:v>
                </c:pt>
                <c:pt idx="2207">
                  <c:v>0.58601150856066508</c:v>
                </c:pt>
                <c:pt idx="2208">
                  <c:v>0.59408355582406525</c:v>
                </c:pt>
                <c:pt idx="2209">
                  <c:v>0.59512273511431391</c:v>
                </c:pt>
                <c:pt idx="2210">
                  <c:v>0.58179034613163449</c:v>
                </c:pt>
                <c:pt idx="2211">
                  <c:v>0.60090200104491565</c:v>
                </c:pt>
                <c:pt idx="2212">
                  <c:v>0.64881888750356598</c:v>
                </c:pt>
                <c:pt idx="2213">
                  <c:v>0.54947806876252236</c:v>
                </c:pt>
                <c:pt idx="2214">
                  <c:v>0.57465900421668725</c:v>
                </c:pt>
                <c:pt idx="2215">
                  <c:v>0.58589969302223099</c:v>
                </c:pt>
                <c:pt idx="2216">
                  <c:v>0.61234181884783245</c:v>
                </c:pt>
                <c:pt idx="2217">
                  <c:v>0.5927591933403169</c:v>
                </c:pt>
                <c:pt idx="2218">
                  <c:v>0.60991449174477086</c:v>
                </c:pt>
                <c:pt idx="2219">
                  <c:v>0.60111135956038408</c:v>
                </c:pt>
                <c:pt idx="2220">
                  <c:v>0.62436908679312053</c:v>
                </c:pt>
                <c:pt idx="2221">
                  <c:v>0.60970941696249104</c:v>
                </c:pt>
                <c:pt idx="2222">
                  <c:v>0.59071042486727321</c:v>
                </c:pt>
                <c:pt idx="2223">
                  <c:v>0.63193442749310791</c:v>
                </c:pt>
                <c:pt idx="2224">
                  <c:v>0.60711960314021451</c:v>
                </c:pt>
                <c:pt idx="2225">
                  <c:v>0.59539936974867991</c:v>
                </c:pt>
                <c:pt idx="2226">
                  <c:v>0.59975840904537825</c:v>
                </c:pt>
                <c:pt idx="2227">
                  <c:v>0.56939203219729184</c:v>
                </c:pt>
                <c:pt idx="2228">
                  <c:v>0.58482467060411736</c:v>
                </c:pt>
                <c:pt idx="2229">
                  <c:v>0.63388855970640867</c:v>
                </c:pt>
                <c:pt idx="2230">
                  <c:v>0.62642348693735828</c:v>
                </c:pt>
                <c:pt idx="2231">
                  <c:v>0.66161755303112491</c:v>
                </c:pt>
                <c:pt idx="2232">
                  <c:v>0.64259046128625386</c:v>
                </c:pt>
                <c:pt idx="2233">
                  <c:v>0.62765223911247381</c:v>
                </c:pt>
                <c:pt idx="2234">
                  <c:v>0.58760487243323789</c:v>
                </c:pt>
                <c:pt idx="2235">
                  <c:v>0.6342627583432261</c:v>
                </c:pt>
                <c:pt idx="2236">
                  <c:v>0.68419195273991529</c:v>
                </c:pt>
                <c:pt idx="2237">
                  <c:v>0.58901560112180928</c:v>
                </c:pt>
                <c:pt idx="2238">
                  <c:v>0.6117053212687108</c:v>
                </c:pt>
                <c:pt idx="2239">
                  <c:v>0.60165854507153504</c:v>
                </c:pt>
                <c:pt idx="2240">
                  <c:v>0.58520594693120132</c:v>
                </c:pt>
                <c:pt idx="2241">
                  <c:v>0.62824592427754433</c:v>
                </c:pt>
                <c:pt idx="2242">
                  <c:v>0.69054287476494758</c:v>
                </c:pt>
                <c:pt idx="2243">
                  <c:v>0.61971956900817049</c:v>
                </c:pt>
                <c:pt idx="2244">
                  <c:v>0.61968542734917176</c:v>
                </c:pt>
                <c:pt idx="2245">
                  <c:v>0.62742694921199382</c:v>
                </c:pt>
                <c:pt idx="2246">
                  <c:v>0.6003080009206998</c:v>
                </c:pt>
                <c:pt idx="2247">
                  <c:v>0.61532480264968559</c:v>
                </c:pt>
                <c:pt idx="2248">
                  <c:v>0.70214337885056977</c:v>
                </c:pt>
                <c:pt idx="2249">
                  <c:v>0.60926327273454883</c:v>
                </c:pt>
                <c:pt idx="2250">
                  <c:v>0.61990668585057407</c:v>
                </c:pt>
                <c:pt idx="2251">
                  <c:v>0.59649550425888798</c:v>
                </c:pt>
                <c:pt idx="2252">
                  <c:v>0.58444683978761125</c:v>
                </c:pt>
                <c:pt idx="2253">
                  <c:v>0.62253743861479993</c:v>
                </c:pt>
                <c:pt idx="2254">
                  <c:v>0.634207515911407</c:v>
                </c:pt>
                <c:pt idx="2255">
                  <c:v>0.60731361275105589</c:v>
                </c:pt>
                <c:pt idx="2256">
                  <c:v>0.55007757618147557</c:v>
                </c:pt>
                <c:pt idx="2257">
                  <c:v>0.53686453915650234</c:v>
                </c:pt>
                <c:pt idx="2258">
                  <c:v>0.54996521829075273</c:v>
                </c:pt>
                <c:pt idx="2259">
                  <c:v>0.54514653200195362</c:v>
                </c:pt>
                <c:pt idx="2260">
                  <c:v>0.56404661253873833</c:v>
                </c:pt>
                <c:pt idx="2261">
                  <c:v>0.57476555548352704</c:v>
                </c:pt>
                <c:pt idx="2262">
                  <c:v>0.57889970062960494</c:v>
                </c:pt>
                <c:pt idx="2263">
                  <c:v>0.6070291181355576</c:v>
                </c:pt>
                <c:pt idx="2264">
                  <c:v>0.61102448037271373</c:v>
                </c:pt>
                <c:pt idx="2265">
                  <c:v>0.60312832459055299</c:v>
                </c:pt>
                <c:pt idx="2266">
                  <c:v>0.60735973871585724</c:v>
                </c:pt>
                <c:pt idx="2267">
                  <c:v>0.63225581474147086</c:v>
                </c:pt>
                <c:pt idx="2268">
                  <c:v>0.68794490697103794</c:v>
                </c:pt>
                <c:pt idx="2269">
                  <c:v>0.69584626435469255</c:v>
                </c:pt>
                <c:pt idx="2270">
                  <c:v>0.71447502810503039</c:v>
                </c:pt>
                <c:pt idx="2271">
                  <c:v>0.63352254079163084</c:v>
                </c:pt>
                <c:pt idx="2272">
                  <c:v>0.67232638208486961</c:v>
                </c:pt>
                <c:pt idx="2273">
                  <c:v>0.72131614773995301</c:v>
                </c:pt>
                <c:pt idx="2274">
                  <c:v>0.71531701371348499</c:v>
                </c:pt>
                <c:pt idx="2275">
                  <c:v>0.7292052912432786</c:v>
                </c:pt>
                <c:pt idx="2276">
                  <c:v>0.6819353838187473</c:v>
                </c:pt>
                <c:pt idx="2277">
                  <c:v>0.68785954544100558</c:v>
                </c:pt>
                <c:pt idx="2278">
                  <c:v>0.73809685785940538</c:v>
                </c:pt>
                <c:pt idx="2279">
                  <c:v>0.74599787927779115</c:v>
                </c:pt>
                <c:pt idx="2280">
                  <c:v>0.76894843312952965</c:v>
                </c:pt>
                <c:pt idx="2281">
                  <c:v>0.71466880689752144</c:v>
                </c:pt>
                <c:pt idx="2282">
                  <c:v>0.7250157422656498</c:v>
                </c:pt>
                <c:pt idx="2283">
                  <c:v>0.72679375439788296</c:v>
                </c:pt>
                <c:pt idx="2284">
                  <c:v>0.66689471825621316</c:v>
                </c:pt>
                <c:pt idx="2285">
                  <c:v>0.6519191998850733</c:v>
                </c:pt>
                <c:pt idx="2286">
                  <c:v>0.71865727150136693</c:v>
                </c:pt>
                <c:pt idx="2287">
                  <c:v>0.73689477157368966</c:v>
                </c:pt>
                <c:pt idx="2288">
                  <c:v>0.69066879600111997</c:v>
                </c:pt>
                <c:pt idx="2289">
                  <c:v>0.76280013171234817</c:v>
                </c:pt>
                <c:pt idx="2290">
                  <c:v>0.72030615082737204</c:v>
                </c:pt>
                <c:pt idx="2291">
                  <c:v>0.73024009653056454</c:v>
                </c:pt>
                <c:pt idx="2292">
                  <c:v>0.71639775787307713</c:v>
                </c:pt>
                <c:pt idx="2293">
                  <c:v>0.73397227053658487</c:v>
                </c:pt>
                <c:pt idx="2294">
                  <c:v>0.7238402982461043</c:v>
                </c:pt>
                <c:pt idx="2295">
                  <c:v>0.69401816695698137</c:v>
                </c:pt>
                <c:pt idx="2296">
                  <c:v>0.72794720648970701</c:v>
                </c:pt>
                <c:pt idx="2297">
                  <c:v>0.74899756323858124</c:v>
                </c:pt>
                <c:pt idx="2298">
                  <c:v>0.72168752400741309</c:v>
                </c:pt>
                <c:pt idx="2299">
                  <c:v>0.71938300739336636</c:v>
                </c:pt>
                <c:pt idx="2300">
                  <c:v>0.66860284744484344</c:v>
                </c:pt>
                <c:pt idx="2301">
                  <c:v>0.63201264900721055</c:v>
                </c:pt>
                <c:pt idx="2302">
                  <c:v>0.67183353177926042</c:v>
                </c:pt>
                <c:pt idx="2303">
                  <c:v>0.69622595058134817</c:v>
                </c:pt>
                <c:pt idx="2304">
                  <c:v>0.66588837955057112</c:v>
                </c:pt>
                <c:pt idx="2305">
                  <c:v>0.68026205928173211</c:v>
                </c:pt>
                <c:pt idx="2306">
                  <c:v>0.63608301340433338</c:v>
                </c:pt>
                <c:pt idx="2307">
                  <c:v>0.68158752158695657</c:v>
                </c:pt>
                <c:pt idx="2308">
                  <c:v>0.67913433276172341</c:v>
                </c:pt>
                <c:pt idx="2309">
                  <c:v>0.67650519279109766</c:v>
                </c:pt>
                <c:pt idx="2310">
                  <c:v>0.66348355374832857</c:v>
                </c:pt>
                <c:pt idx="2311">
                  <c:v>0.67429028045395789</c:v>
                </c:pt>
                <c:pt idx="2312">
                  <c:v>0.75578347754640185</c:v>
                </c:pt>
                <c:pt idx="2313">
                  <c:v>0.63336814302167965</c:v>
                </c:pt>
                <c:pt idx="2314">
                  <c:v>0.65030136453943044</c:v>
                </c:pt>
                <c:pt idx="2315">
                  <c:v>0.66202559829548613</c:v>
                </c:pt>
                <c:pt idx="2316">
                  <c:v>0.67252201394423317</c:v>
                </c:pt>
                <c:pt idx="2317">
                  <c:v>0.62420651559075657</c:v>
                </c:pt>
                <c:pt idx="2318">
                  <c:v>0.69320195983893929</c:v>
                </c:pt>
                <c:pt idx="2319">
                  <c:v>0.6709875298901069</c:v>
                </c:pt>
                <c:pt idx="2320">
                  <c:v>0.64047049766197606</c:v>
                </c:pt>
                <c:pt idx="2321">
                  <c:v>0.62421909478153681</c:v>
                </c:pt>
                <c:pt idx="2322">
                  <c:v>0.65364830823381792</c:v>
                </c:pt>
                <c:pt idx="2323">
                  <c:v>0.6436328175542172</c:v>
                </c:pt>
                <c:pt idx="2324">
                  <c:v>0.66139549314144463</c:v>
                </c:pt>
                <c:pt idx="2325">
                  <c:v>0.61467572426971195</c:v>
                </c:pt>
                <c:pt idx="2326">
                  <c:v>0.70172716976302552</c:v>
                </c:pt>
                <c:pt idx="2327">
                  <c:v>0.67892471985421265</c:v>
                </c:pt>
                <c:pt idx="2328">
                  <c:v>0.69365021585777364</c:v>
                </c:pt>
                <c:pt idx="2329">
                  <c:v>0.68445519274720046</c:v>
                </c:pt>
                <c:pt idx="2330">
                  <c:v>0.6927758547313797</c:v>
                </c:pt>
                <c:pt idx="2331">
                  <c:v>0.70146250444138536</c:v>
                </c:pt>
                <c:pt idx="2332">
                  <c:v>0.68870428944178197</c:v>
                </c:pt>
                <c:pt idx="2333">
                  <c:v>0.6496043002037174</c:v>
                </c:pt>
                <c:pt idx="2334">
                  <c:v>0.64706888867570189</c:v>
                </c:pt>
                <c:pt idx="2335">
                  <c:v>0.67914459041647135</c:v>
                </c:pt>
                <c:pt idx="2336">
                  <c:v>0.69762173084158785</c:v>
                </c:pt>
                <c:pt idx="2337">
                  <c:v>0.70846425503030996</c:v>
                </c:pt>
                <c:pt idx="2338">
                  <c:v>0.55628097622176231</c:v>
                </c:pt>
                <c:pt idx="2339">
                  <c:v>0.65686590849777937</c:v>
                </c:pt>
                <c:pt idx="2340">
                  <c:v>0.67517862614877233</c:v>
                </c:pt>
                <c:pt idx="2341">
                  <c:v>0.70913056659081841</c:v>
                </c:pt>
                <c:pt idx="2342">
                  <c:v>0.69053552667737417</c:v>
                </c:pt>
                <c:pt idx="2343">
                  <c:v>0.69021051583672699</c:v>
                </c:pt>
                <c:pt idx="2344">
                  <c:v>0.70742101860366158</c:v>
                </c:pt>
                <c:pt idx="2345">
                  <c:v>0.71197480381737421</c:v>
                </c:pt>
                <c:pt idx="2346">
                  <c:v>0.7772921117160454</c:v>
                </c:pt>
                <c:pt idx="2347">
                  <c:v>0.79431915659022811</c:v>
                </c:pt>
                <c:pt idx="2348">
                  <c:v>0.79754106693923599</c:v>
                </c:pt>
                <c:pt idx="2349">
                  <c:v>0.81703388216473249</c:v>
                </c:pt>
                <c:pt idx="2350">
                  <c:v>0.71406439815777456</c:v>
                </c:pt>
                <c:pt idx="2351">
                  <c:v>0.64440093545122212</c:v>
                </c:pt>
                <c:pt idx="2352">
                  <c:v>0.61359142169819991</c:v>
                </c:pt>
                <c:pt idx="2353">
                  <c:v>0.63058696310345386</c:v>
                </c:pt>
                <c:pt idx="2354">
                  <c:v>0.63394538865439842</c:v>
                </c:pt>
                <c:pt idx="2355">
                  <c:v>0.62269864907599504</c:v>
                </c:pt>
                <c:pt idx="2356">
                  <c:v>0.63925848243525507</c:v>
                </c:pt>
                <c:pt idx="2357">
                  <c:v>0.65223336870192616</c:v>
                </c:pt>
                <c:pt idx="2358">
                  <c:v>0.60814289373239416</c:v>
                </c:pt>
                <c:pt idx="2359">
                  <c:v>0.61099473044694219</c:v>
                </c:pt>
                <c:pt idx="2360">
                  <c:v>0.64416162939892974</c:v>
                </c:pt>
                <c:pt idx="2361">
                  <c:v>0.60993957062005144</c:v>
                </c:pt>
                <c:pt idx="2362">
                  <c:v>0.61061639382652144</c:v>
                </c:pt>
                <c:pt idx="2363">
                  <c:v>0.62697422626127464</c:v>
                </c:pt>
                <c:pt idx="2364">
                  <c:v>0.59261290844060543</c:v>
                </c:pt>
                <c:pt idx="2365">
                  <c:v>0.60206225730680141</c:v>
                </c:pt>
                <c:pt idx="2366">
                  <c:v>0.60474528797802596</c:v>
                </c:pt>
                <c:pt idx="2367">
                  <c:v>0.5850228114495315</c:v>
                </c:pt>
                <c:pt idx="2368">
                  <c:v>0.60382014079399438</c:v>
                </c:pt>
                <c:pt idx="2369">
                  <c:v>0.59088221542963093</c:v>
                </c:pt>
                <c:pt idx="2370">
                  <c:v>0.59179149891563965</c:v>
                </c:pt>
                <c:pt idx="2371">
                  <c:v>0.60699824123782131</c:v>
                </c:pt>
                <c:pt idx="2372">
                  <c:v>0.60668953891641453</c:v>
                </c:pt>
                <c:pt idx="2373">
                  <c:v>0.58490554651259086</c:v>
                </c:pt>
                <c:pt idx="2374">
                  <c:v>0.61451265453680315</c:v>
                </c:pt>
                <c:pt idx="2375">
                  <c:v>0.61699197444990728</c:v>
                </c:pt>
                <c:pt idx="2376">
                  <c:v>0.60551228233108889</c:v>
                </c:pt>
                <c:pt idx="2377">
                  <c:v>0.61445497020983042</c:v>
                </c:pt>
                <c:pt idx="2378">
                  <c:v>0.614757193583502</c:v>
                </c:pt>
                <c:pt idx="2379">
                  <c:v>0.54380774501957663</c:v>
                </c:pt>
                <c:pt idx="2380">
                  <c:v>0.49817556412828112</c:v>
                </c:pt>
                <c:pt idx="2381">
                  <c:v>0.53755590597134695</c:v>
                </c:pt>
                <c:pt idx="2382">
                  <c:v>0.52064172577999124</c:v>
                </c:pt>
                <c:pt idx="2383">
                  <c:v>0.56758256898171866</c:v>
                </c:pt>
                <c:pt idx="2384">
                  <c:v>0.54528037357643444</c:v>
                </c:pt>
                <c:pt idx="2385">
                  <c:v>0.57127913778751449</c:v>
                </c:pt>
                <c:pt idx="2386">
                  <c:v>0.64355426592027631</c:v>
                </c:pt>
                <c:pt idx="2387">
                  <c:v>0.63401758294179844</c:v>
                </c:pt>
                <c:pt idx="2388">
                  <c:v>0.64802393197506869</c:v>
                </c:pt>
                <c:pt idx="2389">
                  <c:v>0.58347737725736182</c:v>
                </c:pt>
                <c:pt idx="2390">
                  <c:v>0.58868879552906561</c:v>
                </c:pt>
                <c:pt idx="2391">
                  <c:v>0.59483834664545443</c:v>
                </c:pt>
                <c:pt idx="2392">
                  <c:v>0.60631694510560163</c:v>
                </c:pt>
                <c:pt idx="2393">
                  <c:v>0.58446602140353421</c:v>
                </c:pt>
                <c:pt idx="2394">
                  <c:v>0.57484544021268047</c:v>
                </c:pt>
                <c:pt idx="2395">
                  <c:v>0.56039294488607083</c:v>
                </c:pt>
                <c:pt idx="2396">
                  <c:v>0.5519928086628364</c:v>
                </c:pt>
                <c:pt idx="2397">
                  <c:v>0.58218008505576002</c:v>
                </c:pt>
                <c:pt idx="2398">
                  <c:v>0.58686161948360616</c:v>
                </c:pt>
                <c:pt idx="2399">
                  <c:v>0.58196356864135224</c:v>
                </c:pt>
                <c:pt idx="2400">
                  <c:v>0.56095904382252237</c:v>
                </c:pt>
                <c:pt idx="2401">
                  <c:v>0.58995737089298705</c:v>
                </c:pt>
                <c:pt idx="2402">
                  <c:v>0.62701895211071956</c:v>
                </c:pt>
                <c:pt idx="2403">
                  <c:v>0.57919717599068121</c:v>
                </c:pt>
                <c:pt idx="2404">
                  <c:v>0.60536211851602673</c:v>
                </c:pt>
                <c:pt idx="2405">
                  <c:v>0.60839089686969061</c:v>
                </c:pt>
                <c:pt idx="2406">
                  <c:v>0.57861578116432666</c:v>
                </c:pt>
                <c:pt idx="2407">
                  <c:v>0.58966312420250622</c:v>
                </c:pt>
                <c:pt idx="2408">
                  <c:v>0.59734113505193831</c:v>
                </c:pt>
                <c:pt idx="2409">
                  <c:v>0.5735942240069366</c:v>
                </c:pt>
                <c:pt idx="2410">
                  <c:v>0.58459383339546533</c:v>
                </c:pt>
                <c:pt idx="2411">
                  <c:v>0.61309844822753246</c:v>
                </c:pt>
                <c:pt idx="2412">
                  <c:v>0.62862405264706556</c:v>
                </c:pt>
                <c:pt idx="2413">
                  <c:v>0.60120338869850221</c:v>
                </c:pt>
                <c:pt idx="2414">
                  <c:v>0.61999439765582987</c:v>
                </c:pt>
                <c:pt idx="2415">
                  <c:v>0.61684917294276265</c:v>
                </c:pt>
                <c:pt idx="2416">
                  <c:v>0.58654227320731289</c:v>
                </c:pt>
                <c:pt idx="2417">
                  <c:v>0.59078920651718414</c:v>
                </c:pt>
                <c:pt idx="2418">
                  <c:v>0.59997396129804437</c:v>
                </c:pt>
                <c:pt idx="2419">
                  <c:v>0.57729193558982761</c:v>
                </c:pt>
                <c:pt idx="2420">
                  <c:v>0.58866150393430794</c:v>
                </c:pt>
                <c:pt idx="2421">
                  <c:v>0.57190697749471098</c:v>
                </c:pt>
                <c:pt idx="2422">
                  <c:v>0.56743039514135585</c:v>
                </c:pt>
                <c:pt idx="2423">
                  <c:v>0.56903005335316947</c:v>
                </c:pt>
                <c:pt idx="2424">
                  <c:v>0.58502238106837268</c:v>
                </c:pt>
                <c:pt idx="2425">
                  <c:v>0.58414865645087066</c:v>
                </c:pt>
                <c:pt idx="2426">
                  <c:v>0.58906820745548538</c:v>
                </c:pt>
                <c:pt idx="2427">
                  <c:v>0.57046540654578359</c:v>
                </c:pt>
                <c:pt idx="2428">
                  <c:v>0.57357211810262521</c:v>
                </c:pt>
                <c:pt idx="2429">
                  <c:v>0.57484133557979888</c:v>
                </c:pt>
                <c:pt idx="2430">
                  <c:v>0.57741035916532701</c:v>
                </c:pt>
                <c:pt idx="2431">
                  <c:v>0.56632670878020652</c:v>
                </c:pt>
                <c:pt idx="2432">
                  <c:v>0.5675639053691226</c:v>
                </c:pt>
                <c:pt idx="2433">
                  <c:v>0.60302217450156981</c:v>
                </c:pt>
                <c:pt idx="2434">
                  <c:v>0.57827935306597134</c:v>
                </c:pt>
                <c:pt idx="2435">
                  <c:v>0.61361470518545247</c:v>
                </c:pt>
                <c:pt idx="2436">
                  <c:v>0.60797336362952392</c:v>
                </c:pt>
                <c:pt idx="2437">
                  <c:v>0.55787685826201505</c:v>
                </c:pt>
                <c:pt idx="2438">
                  <c:v>0.58152949076876514</c:v>
                </c:pt>
                <c:pt idx="2439">
                  <c:v>0.61550247961814075</c:v>
                </c:pt>
                <c:pt idx="2440">
                  <c:v>0.58448068034981659</c:v>
                </c:pt>
                <c:pt idx="2441">
                  <c:v>0.57957768693597045</c:v>
                </c:pt>
                <c:pt idx="2442">
                  <c:v>0.57418694753892563</c:v>
                </c:pt>
                <c:pt idx="2443">
                  <c:v>0.58465015130106701</c:v>
                </c:pt>
                <c:pt idx="2444">
                  <c:v>0.58464569616370599</c:v>
                </c:pt>
                <c:pt idx="2445">
                  <c:v>0.60005299704414172</c:v>
                </c:pt>
                <c:pt idx="2446">
                  <c:v>0.63486239442363557</c:v>
                </c:pt>
                <c:pt idx="2447">
                  <c:v>0.54310387350666445</c:v>
                </c:pt>
                <c:pt idx="2448">
                  <c:v>0.60637775802897609</c:v>
                </c:pt>
                <c:pt idx="2449">
                  <c:v>0.61569708871614481</c:v>
                </c:pt>
                <c:pt idx="2450">
                  <c:v>0.59378105482673138</c:v>
                </c:pt>
                <c:pt idx="2451">
                  <c:v>0.60878181517802665</c:v>
                </c:pt>
                <c:pt idx="2452">
                  <c:v>0.59999069579915332</c:v>
                </c:pt>
                <c:pt idx="2453">
                  <c:v>0.58080962586616769</c:v>
                </c:pt>
                <c:pt idx="2454">
                  <c:v>0.57769079722041949</c:v>
                </c:pt>
                <c:pt idx="2455">
                  <c:v>0.56604592107382745</c:v>
                </c:pt>
                <c:pt idx="2456">
                  <c:v>0.55311861254957784</c:v>
                </c:pt>
                <c:pt idx="2457">
                  <c:v>0.55660186689688806</c:v>
                </c:pt>
                <c:pt idx="2458">
                  <c:v>0.58965496228768577</c:v>
                </c:pt>
                <c:pt idx="2459">
                  <c:v>0.58843288443544284</c:v>
                </c:pt>
                <c:pt idx="2460">
                  <c:v>0.59149848179448994</c:v>
                </c:pt>
                <c:pt idx="2461">
                  <c:v>0.59073624217289644</c:v>
                </c:pt>
                <c:pt idx="2462">
                  <c:v>0.5971866388501369</c:v>
                </c:pt>
                <c:pt idx="2463">
                  <c:v>0.60005396170401226</c:v>
                </c:pt>
                <c:pt idx="2464">
                  <c:v>0.63212886707934246</c:v>
                </c:pt>
                <c:pt idx="2465">
                  <c:v>0.6239624472426355</c:v>
                </c:pt>
                <c:pt idx="2466">
                  <c:v>0.59442996410300675</c:v>
                </c:pt>
                <c:pt idx="2467">
                  <c:v>0.56206529476782841</c:v>
                </c:pt>
                <c:pt idx="2468">
                  <c:v>0.58589461154918632</c:v>
                </c:pt>
                <c:pt idx="2469">
                  <c:v>0.57375607796381245</c:v>
                </c:pt>
                <c:pt idx="2470">
                  <c:v>0.58912896746932175</c:v>
                </c:pt>
                <c:pt idx="2471">
                  <c:v>0.60292028389922347</c:v>
                </c:pt>
                <c:pt idx="2472">
                  <c:v>0.57476275534395505</c:v>
                </c:pt>
                <c:pt idx="2473">
                  <c:v>0.58096577484647227</c:v>
                </c:pt>
                <c:pt idx="2474">
                  <c:v>0.58018256637409327</c:v>
                </c:pt>
                <c:pt idx="2475">
                  <c:v>0.62070461973798541</c:v>
                </c:pt>
                <c:pt idx="2476">
                  <c:v>0.59338780275081859</c:v>
                </c:pt>
                <c:pt idx="2477">
                  <c:v>0.58089790290663534</c:v>
                </c:pt>
                <c:pt idx="2478">
                  <c:v>0.62976552829183463</c:v>
                </c:pt>
                <c:pt idx="2479">
                  <c:v>0.6525438898952266</c:v>
                </c:pt>
                <c:pt idx="2480">
                  <c:v>0.59217725520241393</c:v>
                </c:pt>
                <c:pt idx="2481">
                  <c:v>0.55809425896144527</c:v>
                </c:pt>
                <c:pt idx="2482">
                  <c:v>0.59371116562116466</c:v>
                </c:pt>
                <c:pt idx="2483">
                  <c:v>0.55623850232557526</c:v>
                </c:pt>
                <c:pt idx="2484">
                  <c:v>0.56981318741969411</c:v>
                </c:pt>
                <c:pt idx="2485">
                  <c:v>0.58163722692149822</c:v>
                </c:pt>
                <c:pt idx="2486">
                  <c:v>0.53221639479452987</c:v>
                </c:pt>
                <c:pt idx="2487">
                  <c:v>0.51310873198915796</c:v>
                </c:pt>
                <c:pt idx="2488">
                  <c:v>0.50513849343699702</c:v>
                </c:pt>
                <c:pt idx="2489">
                  <c:v>0.50487701042373478</c:v>
                </c:pt>
                <c:pt idx="2490">
                  <c:v>0.53480441434936787</c:v>
                </c:pt>
                <c:pt idx="2491">
                  <c:v>0.52318386099941205</c:v>
                </c:pt>
                <c:pt idx="2492">
                  <c:v>0.52690723003386475</c:v>
                </c:pt>
                <c:pt idx="2493">
                  <c:v>0.54552804923567633</c:v>
                </c:pt>
                <c:pt idx="2494">
                  <c:v>0.51627815564475388</c:v>
                </c:pt>
                <c:pt idx="2495">
                  <c:v>0.53835382579898383</c:v>
                </c:pt>
                <c:pt idx="2496">
                  <c:v>0.52543373502831969</c:v>
                </c:pt>
                <c:pt idx="2497">
                  <c:v>0.50762411152503528</c:v>
                </c:pt>
                <c:pt idx="2498">
                  <c:v>0.52812657908549099</c:v>
                </c:pt>
                <c:pt idx="2499">
                  <c:v>0.52596350019554294</c:v>
                </c:pt>
                <c:pt idx="2500">
                  <c:v>0.57034154560825634</c:v>
                </c:pt>
                <c:pt idx="2501">
                  <c:v>0.54087194641276359</c:v>
                </c:pt>
                <c:pt idx="2502">
                  <c:v>0.54880954840274954</c:v>
                </c:pt>
                <c:pt idx="2503">
                  <c:v>0.56539721273574028</c:v>
                </c:pt>
                <c:pt idx="2504">
                  <c:v>0.56721391307289537</c:v>
                </c:pt>
                <c:pt idx="2505">
                  <c:v>0.58908506540911676</c:v>
                </c:pt>
                <c:pt idx="2506">
                  <c:v>0.58969553678751641</c:v>
                </c:pt>
                <c:pt idx="2507">
                  <c:v>0.58712763037214122</c:v>
                </c:pt>
                <c:pt idx="2508">
                  <c:v>0.60181093918334627</c:v>
                </c:pt>
                <c:pt idx="2509">
                  <c:v>0.61125958707582562</c:v>
                </c:pt>
                <c:pt idx="2510">
                  <c:v>0.62580498731684719</c:v>
                </c:pt>
                <c:pt idx="2511">
                  <c:v>0.58231995653213753</c:v>
                </c:pt>
                <c:pt idx="2512">
                  <c:v>0.57752702176439907</c:v>
                </c:pt>
                <c:pt idx="2513">
                  <c:v>0.56424654482730574</c:v>
                </c:pt>
                <c:pt idx="2514">
                  <c:v>0.56234875119424876</c:v>
                </c:pt>
                <c:pt idx="2515">
                  <c:v>0.598606089708692</c:v>
                </c:pt>
                <c:pt idx="2516">
                  <c:v>0.57225768364103002</c:v>
                </c:pt>
                <c:pt idx="2517">
                  <c:v>0.56692580111834134</c:v>
                </c:pt>
                <c:pt idx="2518">
                  <c:v>0.56049158981596581</c:v>
                </c:pt>
                <c:pt idx="2519">
                  <c:v>0.56332815520247292</c:v>
                </c:pt>
                <c:pt idx="2520">
                  <c:v>0.56815209339551209</c:v>
                </c:pt>
                <c:pt idx="2521">
                  <c:v>0.56588161643840351</c:v>
                </c:pt>
                <c:pt idx="2522">
                  <c:v>0.56864400218722932</c:v>
                </c:pt>
                <c:pt idx="2523">
                  <c:v>0.56975223393076013</c:v>
                </c:pt>
                <c:pt idx="2524">
                  <c:v>0.59488184679757994</c:v>
                </c:pt>
                <c:pt idx="2525">
                  <c:v>0.55486564977139974</c:v>
                </c:pt>
                <c:pt idx="2526">
                  <c:v>0.57125007079508816</c:v>
                </c:pt>
                <c:pt idx="2527">
                  <c:v>0.56847433483896537</c:v>
                </c:pt>
                <c:pt idx="2528">
                  <c:v>0.56416400428462166</c:v>
                </c:pt>
                <c:pt idx="2529">
                  <c:v>0.56844532261211522</c:v>
                </c:pt>
                <c:pt idx="2530">
                  <c:v>0.5804238402966938</c:v>
                </c:pt>
                <c:pt idx="2531">
                  <c:v>0.58983622542802128</c:v>
                </c:pt>
                <c:pt idx="2532">
                  <c:v>0.58513663264505944</c:v>
                </c:pt>
                <c:pt idx="2533">
                  <c:v>0.57668783208857999</c:v>
                </c:pt>
                <c:pt idx="2534">
                  <c:v>0.54657751344151417</c:v>
                </c:pt>
                <c:pt idx="2535">
                  <c:v>0.58612126544646592</c:v>
                </c:pt>
                <c:pt idx="2536">
                  <c:v>0.55206325529522005</c:v>
                </c:pt>
                <c:pt idx="2537">
                  <c:v>0.52623432715749163</c:v>
                </c:pt>
                <c:pt idx="2538">
                  <c:v>0.6038998300354681</c:v>
                </c:pt>
                <c:pt idx="2539">
                  <c:v>0.56230918431783039</c:v>
                </c:pt>
                <c:pt idx="2540">
                  <c:v>0.59446844323333548</c:v>
                </c:pt>
                <c:pt idx="2541">
                  <c:v>0.56578704430626447</c:v>
                </c:pt>
                <c:pt idx="2542">
                  <c:v>0.58850318544516933</c:v>
                </c:pt>
                <c:pt idx="2543">
                  <c:v>0.57848731584244062</c:v>
                </c:pt>
                <c:pt idx="2544">
                  <c:v>0.57705225138743066</c:v>
                </c:pt>
                <c:pt idx="2545">
                  <c:v>0.55907790912815558</c:v>
                </c:pt>
                <c:pt idx="2546">
                  <c:v>0.56400505438847259</c:v>
                </c:pt>
                <c:pt idx="2547">
                  <c:v>0.56063206923831055</c:v>
                </c:pt>
                <c:pt idx="2548">
                  <c:v>0.56555980638256087</c:v>
                </c:pt>
                <c:pt idx="2549">
                  <c:v>0.55156787320051737</c:v>
                </c:pt>
                <c:pt idx="2550">
                  <c:v>0.57484765739705634</c:v>
                </c:pt>
                <c:pt idx="2551">
                  <c:v>0.56800084598151523</c:v>
                </c:pt>
                <c:pt idx="2552">
                  <c:v>0.57806913790307479</c:v>
                </c:pt>
                <c:pt idx="2553">
                  <c:v>0.5820021057299809</c:v>
                </c:pt>
                <c:pt idx="2554">
                  <c:v>0.57776624458268799</c:v>
                </c:pt>
                <c:pt idx="2555">
                  <c:v>0.59628815517811251</c:v>
                </c:pt>
                <c:pt idx="2556">
                  <c:v>0.57744570752312585</c:v>
                </c:pt>
                <c:pt idx="2557">
                  <c:v>0.58931421395162686</c:v>
                </c:pt>
                <c:pt idx="2558">
                  <c:v>0.58204020971674164</c:v>
                </c:pt>
                <c:pt idx="2559">
                  <c:v>0.61687868629318987</c:v>
                </c:pt>
                <c:pt idx="2560">
                  <c:v>0.60775869007614569</c:v>
                </c:pt>
                <c:pt idx="2561">
                  <c:v>0.61375881879594774</c:v>
                </c:pt>
                <c:pt idx="2562">
                  <c:v>0.6007303657341212</c:v>
                </c:pt>
                <c:pt idx="2563">
                  <c:v>0.57151014247991461</c:v>
                </c:pt>
                <c:pt idx="2564">
                  <c:v>0.56722483725296335</c:v>
                </c:pt>
                <c:pt idx="2565">
                  <c:v>0.57412415684378171</c:v>
                </c:pt>
                <c:pt idx="2566">
                  <c:v>0.56958761793035828</c:v>
                </c:pt>
                <c:pt idx="2567">
                  <c:v>0.57860792683213369</c:v>
                </c:pt>
                <c:pt idx="2568">
                  <c:v>0.602097758280567</c:v>
                </c:pt>
                <c:pt idx="2569">
                  <c:v>0.59241777829775411</c:v>
                </c:pt>
                <c:pt idx="2570">
                  <c:v>0.55261552013144855</c:v>
                </c:pt>
                <c:pt idx="2571">
                  <c:v>0.58134088353133673</c:v>
                </c:pt>
                <c:pt idx="2572">
                  <c:v>0.62159340922545403</c:v>
                </c:pt>
                <c:pt idx="2573">
                  <c:v>0.63271761821285166</c:v>
                </c:pt>
                <c:pt idx="2574">
                  <c:v>0.6233698752052983</c:v>
                </c:pt>
                <c:pt idx="2575">
                  <c:v>0.59449286380970368</c:v>
                </c:pt>
                <c:pt idx="2576">
                  <c:v>0.59020692584819534</c:v>
                </c:pt>
                <c:pt idx="2577">
                  <c:v>0.59947289366028633</c:v>
                </c:pt>
                <c:pt idx="2578">
                  <c:v>0.62178953499532008</c:v>
                </c:pt>
                <c:pt idx="2579">
                  <c:v>0.60033602050706358</c:v>
                </c:pt>
                <c:pt idx="2580">
                  <c:v>0.62735883189986685</c:v>
                </c:pt>
                <c:pt idx="2581">
                  <c:v>0.59515190425291797</c:v>
                </c:pt>
                <c:pt idx="2582">
                  <c:v>0.59597548199926798</c:v>
                </c:pt>
                <c:pt idx="2583">
                  <c:v>0.58475715436965248</c:v>
                </c:pt>
                <c:pt idx="2584">
                  <c:v>0.60741171086751566</c:v>
                </c:pt>
                <c:pt idx="2585">
                  <c:v>0.56689536588121359</c:v>
                </c:pt>
                <c:pt idx="2586">
                  <c:v>0.60616371761501631</c:v>
                </c:pt>
                <c:pt idx="2587">
                  <c:v>0.74569572384461047</c:v>
                </c:pt>
                <c:pt idx="2588">
                  <c:v>0.62967662002027613</c:v>
                </c:pt>
                <c:pt idx="2589">
                  <c:v>0.6231763886591003</c:v>
                </c:pt>
                <c:pt idx="2590">
                  <c:v>0.57537207522685274</c:v>
                </c:pt>
                <c:pt idx="2591">
                  <c:v>0.56827513171268829</c:v>
                </c:pt>
                <c:pt idx="2592">
                  <c:v>0.69864523094075281</c:v>
                </c:pt>
                <c:pt idx="2593">
                  <c:v>0.69978765011297994</c:v>
                </c:pt>
                <c:pt idx="2594">
                  <c:v>0.63553101416344993</c:v>
                </c:pt>
                <c:pt idx="2595">
                  <c:v>0.61922159648024488</c:v>
                </c:pt>
                <c:pt idx="2596">
                  <c:v>0.56274458518854087</c:v>
                </c:pt>
                <c:pt idx="2597">
                  <c:v>0.64553167293444724</c:v>
                </c:pt>
                <c:pt idx="2598">
                  <c:v>0.63227524293029891</c:v>
                </c:pt>
                <c:pt idx="2599">
                  <c:v>0.62332159258441133</c:v>
                </c:pt>
                <c:pt idx="2600">
                  <c:v>0.59849748007581571</c:v>
                </c:pt>
                <c:pt idx="2601">
                  <c:v>0.57895966094399187</c:v>
                </c:pt>
                <c:pt idx="2602">
                  <c:v>0.60202816176785245</c:v>
                </c:pt>
                <c:pt idx="2603">
                  <c:v>0.65339685724703922</c:v>
                </c:pt>
                <c:pt idx="2604">
                  <c:v>0.61522069289690051</c:v>
                </c:pt>
                <c:pt idx="2605">
                  <c:v>0.60993952953150288</c:v>
                </c:pt>
                <c:pt idx="2606">
                  <c:v>0.56861054418676427</c:v>
                </c:pt>
                <c:pt idx="2607">
                  <c:v>0.59634420120959386</c:v>
                </c:pt>
                <c:pt idx="2608">
                  <c:v>0.59744033715477507</c:v>
                </c:pt>
                <c:pt idx="2609">
                  <c:v>0.60200759668211334</c:v>
                </c:pt>
                <c:pt idx="2610">
                  <c:v>0.60747214170470343</c:v>
                </c:pt>
                <c:pt idx="2611">
                  <c:v>0.62628109343083627</c:v>
                </c:pt>
                <c:pt idx="2612">
                  <c:v>0.55317779474295004</c:v>
                </c:pt>
                <c:pt idx="2613">
                  <c:v>0.58739304036999607</c:v>
                </c:pt>
                <c:pt idx="2614">
                  <c:v>0.61797294895690635</c:v>
                </c:pt>
                <c:pt idx="2615">
                  <c:v>0.59627798007933885</c:v>
                </c:pt>
                <c:pt idx="2616">
                  <c:v>0.58084226291263974</c:v>
                </c:pt>
                <c:pt idx="2617">
                  <c:v>0.56668748211720499</c:v>
                </c:pt>
                <c:pt idx="2618">
                  <c:v>0.56119911118177512</c:v>
                </c:pt>
                <c:pt idx="2619">
                  <c:v>0.55519121265341465</c:v>
                </c:pt>
                <c:pt idx="2620">
                  <c:v>0.55500827801251229</c:v>
                </c:pt>
                <c:pt idx="2621">
                  <c:v>0.57167549166987841</c:v>
                </c:pt>
                <c:pt idx="2622">
                  <c:v>0.57057975439695741</c:v>
                </c:pt>
                <c:pt idx="2623">
                  <c:v>0.59406940002335462</c:v>
                </c:pt>
                <c:pt idx="2624">
                  <c:v>0.58007498709092808</c:v>
                </c:pt>
                <c:pt idx="2625">
                  <c:v>0.59219825205220011</c:v>
                </c:pt>
                <c:pt idx="2626">
                  <c:v>0.57054380995357123</c:v>
                </c:pt>
                <c:pt idx="2627">
                  <c:v>0.57889892662273212</c:v>
                </c:pt>
                <c:pt idx="2628">
                  <c:v>0.56915798656115391</c:v>
                </c:pt>
                <c:pt idx="2629">
                  <c:v>0.56562590053700579</c:v>
                </c:pt>
                <c:pt idx="2630">
                  <c:v>0.56985967470310939</c:v>
                </c:pt>
                <c:pt idx="2631">
                  <c:v>0.58112519298033982</c:v>
                </c:pt>
                <c:pt idx="2632">
                  <c:v>0.56689755984358314</c:v>
                </c:pt>
                <c:pt idx="2633">
                  <c:v>0.57957115850948659</c:v>
                </c:pt>
                <c:pt idx="2634">
                  <c:v>0.57165362593113822</c:v>
                </c:pt>
                <c:pt idx="2635">
                  <c:v>0.58304875831088687</c:v>
                </c:pt>
                <c:pt idx="2636">
                  <c:v>0.59442407776141448</c:v>
                </c:pt>
                <c:pt idx="2637">
                  <c:v>0.56871848690357507</c:v>
                </c:pt>
                <c:pt idx="2638">
                  <c:v>0.55513653164108945</c:v>
                </c:pt>
                <c:pt idx="2639">
                  <c:v>0.54159897678156843</c:v>
                </c:pt>
                <c:pt idx="2640">
                  <c:v>0.52618902323644046</c:v>
                </c:pt>
                <c:pt idx="2641">
                  <c:v>0.57273887260986633</c:v>
                </c:pt>
                <c:pt idx="2642">
                  <c:v>0.56696392902283665</c:v>
                </c:pt>
                <c:pt idx="2643">
                  <c:v>0.51359051390906119</c:v>
                </c:pt>
                <c:pt idx="2644">
                  <c:v>0.77920715883973246</c:v>
                </c:pt>
                <c:pt idx="2645">
                  <c:v>0.93764120955637187</c:v>
                </c:pt>
                <c:pt idx="2646">
                  <c:v>0.75923115321832146</c:v>
                </c:pt>
                <c:pt idx="2647">
                  <c:v>0.78908711986063984</c:v>
                </c:pt>
                <c:pt idx="2648">
                  <c:v>0.74987198879742911</c:v>
                </c:pt>
                <c:pt idx="2649">
                  <c:v>0.83915959216492297</c:v>
                </c:pt>
                <c:pt idx="2650">
                  <c:v>0.7883830578172607</c:v>
                </c:pt>
                <c:pt idx="2651">
                  <c:v>0.68187767910469588</c:v>
                </c:pt>
                <c:pt idx="2652">
                  <c:v>0.5890101104832981</c:v>
                </c:pt>
                <c:pt idx="2653">
                  <c:v>0.58156485654462053</c:v>
                </c:pt>
                <c:pt idx="2654">
                  <c:v>0.56395195813910792</c:v>
                </c:pt>
                <c:pt idx="2655">
                  <c:v>0.55240203495209517</c:v>
                </c:pt>
                <c:pt idx="2656">
                  <c:v>0.51549533103509004</c:v>
                </c:pt>
                <c:pt idx="2657">
                  <c:v>0.55103730950142105</c:v>
                </c:pt>
                <c:pt idx="2658">
                  <c:v>0.54875535554731758</c:v>
                </c:pt>
                <c:pt idx="2659">
                  <c:v>0.54665382130718776</c:v>
                </c:pt>
                <c:pt idx="2660">
                  <c:v>0.56162031537621859</c:v>
                </c:pt>
                <c:pt idx="2661">
                  <c:v>0.54884345495393017</c:v>
                </c:pt>
                <c:pt idx="2662">
                  <c:v>0.56160079146503239</c:v>
                </c:pt>
                <c:pt idx="2663">
                  <c:v>0.56384530448669856</c:v>
                </c:pt>
                <c:pt idx="2664">
                  <c:v>0.59206844307618556</c:v>
                </c:pt>
                <c:pt idx="2665">
                  <c:v>0.58685709912214912</c:v>
                </c:pt>
                <c:pt idx="2666">
                  <c:v>0.5591679541286293</c:v>
                </c:pt>
                <c:pt idx="2667">
                  <c:v>0.56923401431189491</c:v>
                </c:pt>
                <c:pt idx="2668">
                  <c:v>0.57521104943653367</c:v>
                </c:pt>
                <c:pt idx="2669">
                  <c:v>0.53879147183255405</c:v>
                </c:pt>
                <c:pt idx="2670">
                  <c:v>0.51005381192914179</c:v>
                </c:pt>
                <c:pt idx="2671">
                  <c:v>0.57389495092241882</c:v>
                </c:pt>
                <c:pt idx="2672">
                  <c:v>0.56800781616555251</c:v>
                </c:pt>
                <c:pt idx="2673">
                  <c:v>0.55832379258705933</c:v>
                </c:pt>
                <c:pt idx="2674">
                  <c:v>0.566196200660536</c:v>
                </c:pt>
                <c:pt idx="2675">
                  <c:v>0.51270817989161976</c:v>
                </c:pt>
                <c:pt idx="2676">
                  <c:v>0.56319069831122803</c:v>
                </c:pt>
                <c:pt idx="2677">
                  <c:v>0.56451202858026994</c:v>
                </c:pt>
                <c:pt idx="2678">
                  <c:v>0.54736541780719372</c:v>
                </c:pt>
                <c:pt idx="2679">
                  <c:v>0.55060492948814965</c:v>
                </c:pt>
                <c:pt idx="2680">
                  <c:v>0.58598492987504924</c:v>
                </c:pt>
                <c:pt idx="2681">
                  <c:v>0.54360127100417654</c:v>
                </c:pt>
                <c:pt idx="2682">
                  <c:v>0.5791589781921308</c:v>
                </c:pt>
                <c:pt idx="2683">
                  <c:v>0.572728220918166</c:v>
                </c:pt>
                <c:pt idx="2684">
                  <c:v>0.56363899285503383</c:v>
                </c:pt>
                <c:pt idx="2685">
                  <c:v>0.59944642379750923</c:v>
                </c:pt>
                <c:pt idx="2686">
                  <c:v>0.55674299844498076</c:v>
                </c:pt>
                <c:pt idx="2687">
                  <c:v>0.5860161079673093</c:v>
                </c:pt>
                <c:pt idx="2688">
                  <c:v>0.56601665754526764</c:v>
                </c:pt>
                <c:pt idx="2689">
                  <c:v>0.58333202678211449</c:v>
                </c:pt>
                <c:pt idx="2690">
                  <c:v>0.59222304882750965</c:v>
                </c:pt>
                <c:pt idx="2691">
                  <c:v>0.60173960038126839</c:v>
                </c:pt>
                <c:pt idx="2692">
                  <c:v>0.56942154714912196</c:v>
                </c:pt>
                <c:pt idx="2693">
                  <c:v>0.60234404451474122</c:v>
                </c:pt>
                <c:pt idx="2694">
                  <c:v>0.59814143115543261</c:v>
                </c:pt>
                <c:pt idx="2695">
                  <c:v>0.56578980784572763</c:v>
                </c:pt>
                <c:pt idx="2696">
                  <c:v>0.55953630330858795</c:v>
                </c:pt>
                <c:pt idx="2697">
                  <c:v>0.56231626546902536</c:v>
                </c:pt>
                <c:pt idx="2698">
                  <c:v>0.61845799763244313</c:v>
                </c:pt>
                <c:pt idx="2699">
                  <c:v>0.63843120378967055</c:v>
                </c:pt>
                <c:pt idx="2700">
                  <c:v>0.60241125574890697</c:v>
                </c:pt>
                <c:pt idx="2701">
                  <c:v>0.58208492200452311</c:v>
                </c:pt>
                <c:pt idx="2702">
                  <c:v>0.56577294811244372</c:v>
                </c:pt>
                <c:pt idx="2703">
                  <c:v>0.57179448684564282</c:v>
                </c:pt>
                <c:pt idx="2704">
                  <c:v>0.55101395735686398</c:v>
                </c:pt>
                <c:pt idx="2705">
                  <c:v>0.545084992809585</c:v>
                </c:pt>
                <c:pt idx="2706">
                  <c:v>0.55277286574718987</c:v>
                </c:pt>
                <c:pt idx="2707">
                  <c:v>0.5614681584529978</c:v>
                </c:pt>
                <c:pt idx="2708">
                  <c:v>0.5973695668022917</c:v>
                </c:pt>
                <c:pt idx="2709">
                  <c:v>0.60872816559057485</c:v>
                </c:pt>
                <c:pt idx="2710">
                  <c:v>0.5925299085584218</c:v>
                </c:pt>
                <c:pt idx="2711">
                  <c:v>0.58924178837694108</c:v>
                </c:pt>
                <c:pt idx="2712">
                  <c:v>0.54880712151377364</c:v>
                </c:pt>
                <c:pt idx="2713">
                  <c:v>0.56757231361556559</c:v>
                </c:pt>
                <c:pt idx="2714">
                  <c:v>0.57683963700976981</c:v>
                </c:pt>
                <c:pt idx="2715">
                  <c:v>0.55127570123668435</c:v>
                </c:pt>
                <c:pt idx="2716">
                  <c:v>0.5559570919574649</c:v>
                </c:pt>
                <c:pt idx="2717">
                  <c:v>0.56654308578133683</c:v>
                </c:pt>
                <c:pt idx="2718">
                  <c:v>0.58327963396855864</c:v>
                </c:pt>
                <c:pt idx="2719">
                  <c:v>0.58839545966071183</c:v>
                </c:pt>
                <c:pt idx="2720">
                  <c:v>0.60718875614776668</c:v>
                </c:pt>
                <c:pt idx="2721">
                  <c:v>0.56582458043136652</c:v>
                </c:pt>
                <c:pt idx="2722">
                  <c:v>0.57576050780779087</c:v>
                </c:pt>
                <c:pt idx="2723">
                  <c:v>0.57032023715877345</c:v>
                </c:pt>
                <c:pt idx="2724">
                  <c:v>0.56669431491866173</c:v>
                </c:pt>
                <c:pt idx="2725">
                  <c:v>0.57739870162370033</c:v>
                </c:pt>
                <c:pt idx="2726">
                  <c:v>0.59255151681019025</c:v>
                </c:pt>
                <c:pt idx="2727">
                  <c:v>0.57502668702832493</c:v>
                </c:pt>
                <c:pt idx="2728">
                  <c:v>0.57554784793395575</c:v>
                </c:pt>
                <c:pt idx="2729">
                  <c:v>0.58435698142554915</c:v>
                </c:pt>
                <c:pt idx="2730">
                  <c:v>0.59788836759874942</c:v>
                </c:pt>
                <c:pt idx="2731">
                  <c:v>0.57952322969995429</c:v>
                </c:pt>
                <c:pt idx="2732">
                  <c:v>0.56677623083583029</c:v>
                </c:pt>
                <c:pt idx="2733">
                  <c:v>0.57757375233224351</c:v>
                </c:pt>
                <c:pt idx="2734">
                  <c:v>0.58059698694294204</c:v>
                </c:pt>
                <c:pt idx="2735">
                  <c:v>0.59069884734532463</c:v>
                </c:pt>
                <c:pt idx="2736">
                  <c:v>0.58100250838722045</c:v>
                </c:pt>
                <c:pt idx="2737">
                  <c:v>0.58958609951799335</c:v>
                </c:pt>
                <c:pt idx="2738">
                  <c:v>0.63217315398422869</c:v>
                </c:pt>
                <c:pt idx="2739">
                  <c:v>0.5872762820269215</c:v>
                </c:pt>
                <c:pt idx="2740">
                  <c:v>0.62455179627682011</c:v>
                </c:pt>
                <c:pt idx="2741">
                  <c:v>0.58376651606653684</c:v>
                </c:pt>
                <c:pt idx="2742">
                  <c:v>0.60416205299488746</c:v>
                </c:pt>
                <c:pt idx="2743">
                  <c:v>0.58494654171408056</c:v>
                </c:pt>
                <c:pt idx="2744">
                  <c:v>0.59943739453987632</c:v>
                </c:pt>
                <c:pt idx="2745">
                  <c:v>0.60141483278097529</c:v>
                </c:pt>
                <c:pt idx="2746">
                  <c:v>0.59171710910669928</c:v>
                </c:pt>
                <c:pt idx="2747">
                  <c:v>0.58245606280693718</c:v>
                </c:pt>
                <c:pt idx="2748">
                  <c:v>0.57515045823845967</c:v>
                </c:pt>
                <c:pt idx="2749">
                  <c:v>0.56883120967172274</c:v>
                </c:pt>
                <c:pt idx="2750">
                  <c:v>0.57404673870259759</c:v>
                </c:pt>
                <c:pt idx="2751">
                  <c:v>0.57838124031696136</c:v>
                </c:pt>
                <c:pt idx="2752">
                  <c:v>0.62340822088662562</c:v>
                </c:pt>
                <c:pt idx="2753">
                  <c:v>0.59421436077552536</c:v>
                </c:pt>
                <c:pt idx="2754">
                  <c:v>0.61342739541711633</c:v>
                </c:pt>
                <c:pt idx="2755">
                  <c:v>0.61314834094288617</c:v>
                </c:pt>
                <c:pt idx="2756">
                  <c:v>0.62212609954285847</c:v>
                </c:pt>
                <c:pt idx="2757">
                  <c:v>0.59984496648627783</c:v>
                </c:pt>
                <c:pt idx="2758">
                  <c:v>0.58701285663133096</c:v>
                </c:pt>
                <c:pt idx="2759">
                  <c:v>0.58229062866738901</c:v>
                </c:pt>
                <c:pt idx="2760">
                  <c:v>0.59408351197487586</c:v>
                </c:pt>
                <c:pt idx="2761">
                  <c:v>0.59268953921002121</c:v>
                </c:pt>
                <c:pt idx="2762">
                  <c:v>0.57180200129240799</c:v>
                </c:pt>
                <c:pt idx="2763">
                  <c:v>0.60487609048571611</c:v>
                </c:pt>
                <c:pt idx="2764">
                  <c:v>0.56029015189175391</c:v>
                </c:pt>
                <c:pt idx="2765">
                  <c:v>0.61535477237365188</c:v>
                </c:pt>
                <c:pt idx="2766">
                  <c:v>0.55492380887595827</c:v>
                </c:pt>
                <c:pt idx="2767">
                  <c:v>0.57602849262363343</c:v>
                </c:pt>
                <c:pt idx="2768">
                  <c:v>0.55550637592138352</c:v>
                </c:pt>
                <c:pt idx="2769">
                  <c:v>0.59913055466611853</c:v>
                </c:pt>
                <c:pt idx="2770">
                  <c:v>0.60929506006930079</c:v>
                </c:pt>
                <c:pt idx="2771">
                  <c:v>0.57932139052413156</c:v>
                </c:pt>
                <c:pt idx="2772">
                  <c:v>0.55271074577922086</c:v>
                </c:pt>
                <c:pt idx="2773">
                  <c:v>0.56369488557137049</c:v>
                </c:pt>
                <c:pt idx="2774">
                  <c:v>0.547197173296743</c:v>
                </c:pt>
                <c:pt idx="2775">
                  <c:v>0.55399980941718296</c:v>
                </c:pt>
                <c:pt idx="2776">
                  <c:v>0.56672200069600742</c:v>
                </c:pt>
                <c:pt idx="2777">
                  <c:v>0.5518955688900915</c:v>
                </c:pt>
                <c:pt idx="2778">
                  <c:v>0.55290389456593703</c:v>
                </c:pt>
                <c:pt idx="2779">
                  <c:v>0.58926238035064882</c:v>
                </c:pt>
                <c:pt idx="2780">
                  <c:v>0.56960938294221242</c:v>
                </c:pt>
                <c:pt idx="2781">
                  <c:v>0.57521555251278622</c:v>
                </c:pt>
                <c:pt idx="2782">
                  <c:v>0.55913900084572754</c:v>
                </c:pt>
                <c:pt idx="2783">
                  <c:v>0.54756490974919159</c:v>
                </c:pt>
                <c:pt idx="2784">
                  <c:v>0.58301000902800004</c:v>
                </c:pt>
                <c:pt idx="2785">
                  <c:v>0.56093295200344828</c:v>
                </c:pt>
                <c:pt idx="2786">
                  <c:v>0.5494323266577652</c:v>
                </c:pt>
                <c:pt idx="2787">
                  <c:v>0.54380404923983583</c:v>
                </c:pt>
                <c:pt idx="2788">
                  <c:v>0.58964688769708251</c:v>
                </c:pt>
                <c:pt idx="2789">
                  <c:v>0.5613664506065611</c:v>
                </c:pt>
                <c:pt idx="2790">
                  <c:v>0.57923955908125113</c:v>
                </c:pt>
                <c:pt idx="2791">
                  <c:v>0.57049051021482666</c:v>
                </c:pt>
                <c:pt idx="2792">
                  <c:v>0.55117761312286007</c:v>
                </c:pt>
                <c:pt idx="2793">
                  <c:v>0.58045450707765756</c:v>
                </c:pt>
                <c:pt idx="2794">
                  <c:v>0.58315105213747032</c:v>
                </c:pt>
                <c:pt idx="2795">
                  <c:v>0.59504711662485132</c:v>
                </c:pt>
                <c:pt idx="2796">
                  <c:v>0.56322262049966787</c:v>
                </c:pt>
                <c:pt idx="2797">
                  <c:v>0.58253781025208617</c:v>
                </c:pt>
                <c:pt idx="2798">
                  <c:v>0.56937688964246702</c:v>
                </c:pt>
                <c:pt idx="2799">
                  <c:v>0.55996392046309285</c:v>
                </c:pt>
                <c:pt idx="2800">
                  <c:v>0.52995567813553723</c:v>
                </c:pt>
                <c:pt idx="2801">
                  <c:v>0.48757638294717959</c:v>
                </c:pt>
                <c:pt idx="2802">
                  <c:v>0.55319673280419124</c:v>
                </c:pt>
                <c:pt idx="2803">
                  <c:v>0.56211846782594743</c:v>
                </c:pt>
                <c:pt idx="2804">
                  <c:v>0.53678124952447881</c:v>
                </c:pt>
                <c:pt idx="2805">
                  <c:v>0.52589141827333374</c:v>
                </c:pt>
                <c:pt idx="2806">
                  <c:v>0.53297380542798234</c:v>
                </c:pt>
                <c:pt idx="2807">
                  <c:v>0.56555973910778856</c:v>
                </c:pt>
                <c:pt idx="2808">
                  <c:v>0.55568510265659743</c:v>
                </c:pt>
                <c:pt idx="2809">
                  <c:v>0.81052635202898182</c:v>
                </c:pt>
                <c:pt idx="2810">
                  <c:v>0.95613671928832733</c:v>
                </c:pt>
                <c:pt idx="2811">
                  <c:v>0.52764750316374476</c:v>
                </c:pt>
                <c:pt idx="2812">
                  <c:v>0.55542466283542191</c:v>
                </c:pt>
                <c:pt idx="2813">
                  <c:v>0.57440723516702108</c:v>
                </c:pt>
                <c:pt idx="2814">
                  <c:v>0.54668244745474415</c:v>
                </c:pt>
                <c:pt idx="2815">
                  <c:v>0.55321031224411832</c:v>
                </c:pt>
                <c:pt idx="2816">
                  <c:v>0.56744573256887176</c:v>
                </c:pt>
                <c:pt idx="2817">
                  <c:v>0.5689935224818411</c:v>
                </c:pt>
                <c:pt idx="2818">
                  <c:v>0.55088267866725504</c:v>
                </c:pt>
                <c:pt idx="2819">
                  <c:v>0.53925652622581477</c:v>
                </c:pt>
                <c:pt idx="2820">
                  <c:v>0.54101136486543777</c:v>
                </c:pt>
                <c:pt idx="2821">
                  <c:v>0.55377724896604585</c:v>
                </c:pt>
                <c:pt idx="2822">
                  <c:v>0.55256242603711425</c:v>
                </c:pt>
                <c:pt idx="2823">
                  <c:v>0.54258915566116217</c:v>
                </c:pt>
                <c:pt idx="2824">
                  <c:v>0.53699360607643787</c:v>
                </c:pt>
                <c:pt idx="2825">
                  <c:v>0.55557039366776551</c:v>
                </c:pt>
                <c:pt idx="2826">
                  <c:v>0.53747258593531022</c:v>
                </c:pt>
                <c:pt idx="2827">
                  <c:v>0.5614649256978681</c:v>
                </c:pt>
                <c:pt idx="2828">
                  <c:v>0.56026495215928229</c:v>
                </c:pt>
                <c:pt idx="2829">
                  <c:v>0.53321371683463203</c:v>
                </c:pt>
                <c:pt idx="2830">
                  <c:v>0.53406997269163092</c:v>
                </c:pt>
                <c:pt idx="2831">
                  <c:v>0.5679217579265794</c:v>
                </c:pt>
                <c:pt idx="2832">
                  <c:v>0.55713037848667324</c:v>
                </c:pt>
                <c:pt idx="2833">
                  <c:v>0.54725103335441916</c:v>
                </c:pt>
                <c:pt idx="2834">
                  <c:v>0.57074600397030728</c:v>
                </c:pt>
                <c:pt idx="2835">
                  <c:v>0.57102499643226978</c:v>
                </c:pt>
                <c:pt idx="2836">
                  <c:v>0.59635258273079983</c:v>
                </c:pt>
                <c:pt idx="2837">
                  <c:v>0.58114663180001191</c:v>
                </c:pt>
                <c:pt idx="2838">
                  <c:v>0.59146170567833001</c:v>
                </c:pt>
                <c:pt idx="2839">
                  <c:v>0.58546574001529383</c:v>
                </c:pt>
                <c:pt idx="2840">
                  <c:v>0.56651963774939118</c:v>
                </c:pt>
                <c:pt idx="2841">
                  <c:v>0.56398794491801929</c:v>
                </c:pt>
                <c:pt idx="2842">
                  <c:v>0.55290493571208665</c:v>
                </c:pt>
                <c:pt idx="2843">
                  <c:v>0.54504704196045062</c:v>
                </c:pt>
                <c:pt idx="2844">
                  <c:v>0.57588022944758666</c:v>
                </c:pt>
                <c:pt idx="2845">
                  <c:v>0.59900531522034328</c:v>
                </c:pt>
                <c:pt idx="2846">
                  <c:v>0.60006338582745344</c:v>
                </c:pt>
                <c:pt idx="2847">
                  <c:v>0.57304192964631195</c:v>
                </c:pt>
                <c:pt idx="2848">
                  <c:v>0.58045163390820387</c:v>
                </c:pt>
                <c:pt idx="2849">
                  <c:v>0.60023246645516981</c:v>
                </c:pt>
                <c:pt idx="2850">
                  <c:v>0.6091001452653575</c:v>
                </c:pt>
                <c:pt idx="2851">
                  <c:v>0.54927464999871112</c:v>
                </c:pt>
                <c:pt idx="2852">
                  <c:v>0.54772078484078091</c:v>
                </c:pt>
                <c:pt idx="2853">
                  <c:v>0.57366989649259714</c:v>
                </c:pt>
                <c:pt idx="2854">
                  <c:v>0.61818917641005733</c:v>
                </c:pt>
                <c:pt idx="2855">
                  <c:v>0.58262483630489914</c:v>
                </c:pt>
                <c:pt idx="2856">
                  <c:v>0.55909313552651385</c:v>
                </c:pt>
                <c:pt idx="2857">
                  <c:v>0.57012268560411339</c:v>
                </c:pt>
                <c:pt idx="2858">
                  <c:v>0.58677080232982903</c:v>
                </c:pt>
                <c:pt idx="2859">
                  <c:v>0.57142059848603866</c:v>
                </c:pt>
                <c:pt idx="2860">
                  <c:v>0.57471789199662571</c:v>
                </c:pt>
                <c:pt idx="2861">
                  <c:v>0.57333909277736006</c:v>
                </c:pt>
                <c:pt idx="2862">
                  <c:v>0.58369160513698992</c:v>
                </c:pt>
                <c:pt idx="2863">
                  <c:v>0.58103662716158688</c:v>
                </c:pt>
                <c:pt idx="2864">
                  <c:v>0.59584769020433836</c:v>
                </c:pt>
                <c:pt idx="2865">
                  <c:v>0.5622877246050404</c:v>
                </c:pt>
                <c:pt idx="2866">
                  <c:v>0.57256444114000848</c:v>
                </c:pt>
                <c:pt idx="2867">
                  <c:v>0.59030358881106859</c:v>
                </c:pt>
                <c:pt idx="2868">
                  <c:v>0.58116065339919687</c:v>
                </c:pt>
                <c:pt idx="2869">
                  <c:v>0.58487579653275401</c:v>
                </c:pt>
                <c:pt idx="2870">
                  <c:v>0.56284381075312717</c:v>
                </c:pt>
                <c:pt idx="2871">
                  <c:v>0.58993868530663152</c:v>
                </c:pt>
                <c:pt idx="2872">
                  <c:v>0.57049588487701108</c:v>
                </c:pt>
                <c:pt idx="2873">
                  <c:v>0.57039129036610736</c:v>
                </c:pt>
                <c:pt idx="2874">
                  <c:v>0.54653693345155818</c:v>
                </c:pt>
                <c:pt idx="2875">
                  <c:v>0.59639522880271933</c:v>
                </c:pt>
                <c:pt idx="2876">
                  <c:v>0.58805624561888026</c:v>
                </c:pt>
                <c:pt idx="2877">
                  <c:v>0.60930493677547348</c:v>
                </c:pt>
                <c:pt idx="2878">
                  <c:v>0.56353276459655566</c:v>
                </c:pt>
                <c:pt idx="2879">
                  <c:v>0.56698618265766088</c:v>
                </c:pt>
                <c:pt idx="2880">
                  <c:v>0.57774601679968907</c:v>
                </c:pt>
                <c:pt idx="2881">
                  <c:v>0.59256071316752745</c:v>
                </c:pt>
                <c:pt idx="2882">
                  <c:v>0.59209535103416666</c:v>
                </c:pt>
                <c:pt idx="2883">
                  <c:v>0.55381406504874775</c:v>
                </c:pt>
                <c:pt idx="2884">
                  <c:v>0.55518082699492144</c:v>
                </c:pt>
                <c:pt idx="2885">
                  <c:v>0.5896147332003876</c:v>
                </c:pt>
                <c:pt idx="2886">
                  <c:v>0.55894773322938274</c:v>
                </c:pt>
                <c:pt idx="2887">
                  <c:v>0.57549508441063524</c:v>
                </c:pt>
                <c:pt idx="2888">
                  <c:v>0.56282888214713389</c:v>
                </c:pt>
                <c:pt idx="2889">
                  <c:v>0.55616865460058873</c:v>
                </c:pt>
                <c:pt idx="2890">
                  <c:v>0.6070685136638454</c:v>
                </c:pt>
                <c:pt idx="2891">
                  <c:v>0.58267487073166335</c:v>
                </c:pt>
                <c:pt idx="2892">
                  <c:v>0.55892335403536686</c:v>
                </c:pt>
                <c:pt idx="2893">
                  <c:v>0.55057852988772693</c:v>
                </c:pt>
                <c:pt idx="2894">
                  <c:v>0.57083375168065187</c:v>
                </c:pt>
                <c:pt idx="2895">
                  <c:v>0.60547128674737072</c:v>
                </c:pt>
                <c:pt idx="2896">
                  <c:v>0.58554236741793775</c:v>
                </c:pt>
                <c:pt idx="2897">
                  <c:v>0.58167732648833992</c:v>
                </c:pt>
                <c:pt idx="2898">
                  <c:v>0.55870721502738807</c:v>
                </c:pt>
                <c:pt idx="2899">
                  <c:v>0.59898005810283217</c:v>
                </c:pt>
                <c:pt idx="2900">
                  <c:v>0.63478706027332921</c:v>
                </c:pt>
                <c:pt idx="2901">
                  <c:v>0.59111811521953461</c:v>
                </c:pt>
                <c:pt idx="2902">
                  <c:v>0.56519054053091289</c:v>
                </c:pt>
                <c:pt idx="2903">
                  <c:v>0.56016545527896722</c:v>
                </c:pt>
                <c:pt idx="2904">
                  <c:v>0.56953869580122907</c:v>
                </c:pt>
                <c:pt idx="2905">
                  <c:v>0.57171869245257811</c:v>
                </c:pt>
                <c:pt idx="2906">
                  <c:v>0.57933664444713284</c:v>
                </c:pt>
                <c:pt idx="2907">
                  <c:v>0.57797489203567809</c:v>
                </c:pt>
                <c:pt idx="2908">
                  <c:v>0.54646185686223747</c:v>
                </c:pt>
                <c:pt idx="2909">
                  <c:v>0.58561735551718619</c:v>
                </c:pt>
                <c:pt idx="2910">
                  <c:v>0.54170331252487636</c:v>
                </c:pt>
                <c:pt idx="2911">
                  <c:v>0.54799239506650632</c:v>
                </c:pt>
                <c:pt idx="2912">
                  <c:v>0.57736808573112586</c:v>
                </c:pt>
                <c:pt idx="2913">
                  <c:v>0.63780706576294821</c:v>
                </c:pt>
                <c:pt idx="2914">
                  <c:v>0.57550527136941421</c:v>
                </c:pt>
                <c:pt idx="2915">
                  <c:v>0.55209811052690394</c:v>
                </c:pt>
                <c:pt idx="2916">
                  <c:v>0.53509676174712251</c:v>
                </c:pt>
                <c:pt idx="2917">
                  <c:v>0.53627271978589375</c:v>
                </c:pt>
                <c:pt idx="2918">
                  <c:v>0.56333104334696227</c:v>
                </c:pt>
                <c:pt idx="2919">
                  <c:v>0.53428266052937434</c:v>
                </c:pt>
                <c:pt idx="2920">
                  <c:v>0.55219474139143876</c:v>
                </c:pt>
                <c:pt idx="2921">
                  <c:v>0.55569759546929598</c:v>
                </c:pt>
                <c:pt idx="2922">
                  <c:v>0.53785794991846647</c:v>
                </c:pt>
                <c:pt idx="2923">
                  <c:v>0.57143095899455587</c:v>
                </c:pt>
                <c:pt idx="2924">
                  <c:v>0.57101549058496026</c:v>
                </c:pt>
                <c:pt idx="2925">
                  <c:v>0.57043159519861297</c:v>
                </c:pt>
                <c:pt idx="2926">
                  <c:v>0.54750209685361095</c:v>
                </c:pt>
                <c:pt idx="2927">
                  <c:v>0.59274805069693226</c:v>
                </c:pt>
                <c:pt idx="2928">
                  <c:v>0.55424127527800826</c:v>
                </c:pt>
                <c:pt idx="2929">
                  <c:v>0.54700833857034326</c:v>
                </c:pt>
                <c:pt idx="2930">
                  <c:v>0.56539400951156682</c:v>
                </c:pt>
                <c:pt idx="2931">
                  <c:v>0.54692397014723459</c:v>
                </c:pt>
                <c:pt idx="2932">
                  <c:v>0.56232441283294654</c:v>
                </c:pt>
                <c:pt idx="2933">
                  <c:v>0.5665213165219557</c:v>
                </c:pt>
                <c:pt idx="2934">
                  <c:v>0.56224779918476286</c:v>
                </c:pt>
                <c:pt idx="2935">
                  <c:v>0.58163343035928083</c:v>
                </c:pt>
                <c:pt idx="2936">
                  <c:v>0.55310751917896461</c:v>
                </c:pt>
                <c:pt idx="2937">
                  <c:v>0.55137915343578836</c:v>
                </c:pt>
                <c:pt idx="2938">
                  <c:v>0.58299935516890256</c:v>
                </c:pt>
                <c:pt idx="2939">
                  <c:v>0.58308638300351079</c:v>
                </c:pt>
                <c:pt idx="2940">
                  <c:v>0.59758414317571229</c:v>
                </c:pt>
                <c:pt idx="2941">
                  <c:v>0.57960571068123024</c:v>
                </c:pt>
                <c:pt idx="2942">
                  <c:v>0.5908760005584589</c:v>
                </c:pt>
                <c:pt idx="2943">
                  <c:v>0.5898893621866933</c:v>
                </c:pt>
                <c:pt idx="2944">
                  <c:v>0.6138770258287628</c:v>
                </c:pt>
                <c:pt idx="2945">
                  <c:v>0.5816972887018762</c:v>
                </c:pt>
                <c:pt idx="2946">
                  <c:v>0.63988624643718128</c:v>
                </c:pt>
                <c:pt idx="2947">
                  <c:v>0.61184403941918031</c:v>
                </c:pt>
                <c:pt idx="2948">
                  <c:v>0.59617806823412811</c:v>
                </c:pt>
                <c:pt idx="2949">
                  <c:v>0.57317087622230078</c:v>
                </c:pt>
                <c:pt idx="2950">
                  <c:v>0.59710503575254481</c:v>
                </c:pt>
                <c:pt idx="2951">
                  <c:v>0.74277250084666779</c:v>
                </c:pt>
                <c:pt idx="2952">
                  <c:v>0.63049311190427881</c:v>
                </c:pt>
                <c:pt idx="2953">
                  <c:v>0.59969599771613247</c:v>
                </c:pt>
                <c:pt idx="2954">
                  <c:v>0.59306329277753178</c:v>
                </c:pt>
                <c:pt idx="2955">
                  <c:v>0.6264259413429939</c:v>
                </c:pt>
                <c:pt idx="2956">
                  <c:v>0.60056819138689188</c:v>
                </c:pt>
                <c:pt idx="2957">
                  <c:v>0.59397585224862381</c:v>
                </c:pt>
                <c:pt idx="2958">
                  <c:v>0.58642884099363113</c:v>
                </c:pt>
                <c:pt idx="2959">
                  <c:v>0.56692324013749329</c:v>
                </c:pt>
                <c:pt idx="2960">
                  <c:v>0.58478072570084438</c:v>
                </c:pt>
                <c:pt idx="2961">
                  <c:v>0.58289246986447574</c:v>
                </c:pt>
                <c:pt idx="2962">
                  <c:v>0.59882196381698161</c:v>
                </c:pt>
                <c:pt idx="2963">
                  <c:v>0.58316101123097708</c:v>
                </c:pt>
                <c:pt idx="2964">
                  <c:v>0.5514345924805677</c:v>
                </c:pt>
                <c:pt idx="2965">
                  <c:v>0.51996552955404818</c:v>
                </c:pt>
                <c:pt idx="2966">
                  <c:v>0.55911003610761478</c:v>
                </c:pt>
                <c:pt idx="2967">
                  <c:v>0.57537045082036087</c:v>
                </c:pt>
                <c:pt idx="2968">
                  <c:v>0.58382243080224017</c:v>
                </c:pt>
                <c:pt idx="2969">
                  <c:v>0.56116947749372648</c:v>
                </c:pt>
                <c:pt idx="2970">
                  <c:v>0.5738771153601484</c:v>
                </c:pt>
                <c:pt idx="2971">
                  <c:v>0.60018149824332601</c:v>
                </c:pt>
                <c:pt idx="2972">
                  <c:v>0.56925111657831862</c:v>
                </c:pt>
                <c:pt idx="2973">
                  <c:v>0.56236454307752193</c:v>
                </c:pt>
                <c:pt idx="2974">
                  <c:v>0.55210337792928488</c:v>
                </c:pt>
                <c:pt idx="2975">
                  <c:v>0.56348900034955751</c:v>
                </c:pt>
                <c:pt idx="2976">
                  <c:v>0.62197829723609188</c:v>
                </c:pt>
                <c:pt idx="2977">
                  <c:v>0.58824304967010865</c:v>
                </c:pt>
                <c:pt idx="2978">
                  <c:v>0.58202630181608939</c:v>
                </c:pt>
                <c:pt idx="2979">
                  <c:v>0.60231059682958898</c:v>
                </c:pt>
                <c:pt idx="2980">
                  <c:v>0.62034550761205998</c:v>
                </c:pt>
                <c:pt idx="2981">
                  <c:v>0.59993529110389554</c:v>
                </c:pt>
                <c:pt idx="2982">
                  <c:v>0.56883621231011461</c:v>
                </c:pt>
                <c:pt idx="2983">
                  <c:v>0.54440589524576877</c:v>
                </c:pt>
                <c:pt idx="2984">
                  <c:v>0.56732664520737519</c:v>
                </c:pt>
                <c:pt idx="2985">
                  <c:v>0.56605813331329791</c:v>
                </c:pt>
                <c:pt idx="2986">
                  <c:v>0.54798477607417606</c:v>
                </c:pt>
                <c:pt idx="2987">
                  <c:v>0.54866439338868267</c:v>
                </c:pt>
                <c:pt idx="2988">
                  <c:v>0.54519514690612103</c:v>
                </c:pt>
                <c:pt idx="2989">
                  <c:v>0.54408954233628426</c:v>
                </c:pt>
                <c:pt idx="2990">
                  <c:v>0.55887704684158535</c:v>
                </c:pt>
                <c:pt idx="2991">
                  <c:v>0.52230062365917729</c:v>
                </c:pt>
                <c:pt idx="2992">
                  <c:v>0.51491883667352689</c:v>
                </c:pt>
                <c:pt idx="2993">
                  <c:v>0.523375104353895</c:v>
                </c:pt>
                <c:pt idx="2994">
                  <c:v>0.51007539303138671</c:v>
                </c:pt>
                <c:pt idx="2995">
                  <c:v>0.53379955588571415</c:v>
                </c:pt>
                <c:pt idx="2996">
                  <c:v>0.60279957354478442</c:v>
                </c:pt>
                <c:pt idx="2997">
                  <c:v>0.55588588976438413</c:v>
                </c:pt>
                <c:pt idx="2998">
                  <c:v>0.53622552881184538</c:v>
                </c:pt>
                <c:pt idx="2999">
                  <c:v>0.55858778284010291</c:v>
                </c:pt>
                <c:pt idx="3000">
                  <c:v>0.55202484535373608</c:v>
                </c:pt>
                <c:pt idx="3001">
                  <c:v>0.55875297603916307</c:v>
                </c:pt>
                <c:pt idx="3002">
                  <c:v>0.55208819434061707</c:v>
                </c:pt>
                <c:pt idx="3003">
                  <c:v>0.55196956443207434</c:v>
                </c:pt>
                <c:pt idx="3004">
                  <c:v>0.57195783974174275</c:v>
                </c:pt>
                <c:pt idx="3005">
                  <c:v>0.59649464496684979</c:v>
                </c:pt>
                <c:pt idx="3006">
                  <c:v>0.57005272635892257</c:v>
                </c:pt>
                <c:pt idx="3007">
                  <c:v>0.57454148452460807</c:v>
                </c:pt>
                <c:pt idx="3008">
                  <c:v>0.55190480376349682</c:v>
                </c:pt>
                <c:pt idx="3009">
                  <c:v>0.54630667220338403</c:v>
                </c:pt>
                <c:pt idx="3010">
                  <c:v>0.57508952723225804</c:v>
                </c:pt>
                <c:pt idx="3011">
                  <c:v>0.55303784255393462</c:v>
                </c:pt>
                <c:pt idx="3012">
                  <c:v>0.57544524649701834</c:v>
                </c:pt>
                <c:pt idx="3013">
                  <c:v>0.56332594706795125</c:v>
                </c:pt>
                <c:pt idx="3014">
                  <c:v>0.53864076566976582</c:v>
                </c:pt>
                <c:pt idx="3015">
                  <c:v>0.54777353008826735</c:v>
                </c:pt>
                <c:pt idx="3016">
                  <c:v>0.55356979955303554</c:v>
                </c:pt>
                <c:pt idx="3017">
                  <c:v>0.53429633109818975</c:v>
                </c:pt>
                <c:pt idx="3018">
                  <c:v>0.53498692097323675</c:v>
                </c:pt>
                <c:pt idx="3019">
                  <c:v>0.55480723990250014</c:v>
                </c:pt>
                <c:pt idx="3020">
                  <c:v>0.55150659133709978</c:v>
                </c:pt>
                <c:pt idx="3021">
                  <c:v>0.55098368602514447</c:v>
                </c:pt>
                <c:pt idx="3022">
                  <c:v>0.53107068069168362</c:v>
                </c:pt>
                <c:pt idx="3023">
                  <c:v>0.54192523308740348</c:v>
                </c:pt>
                <c:pt idx="3024">
                  <c:v>0.56283735131631707</c:v>
                </c:pt>
                <c:pt idx="3025">
                  <c:v>0.61440318993971155</c:v>
                </c:pt>
                <c:pt idx="3026">
                  <c:v>0.56806754820297178</c:v>
                </c:pt>
                <c:pt idx="3027">
                  <c:v>0.56167427783679569</c:v>
                </c:pt>
                <c:pt idx="3028">
                  <c:v>0.57013214708850546</c:v>
                </c:pt>
                <c:pt idx="3029">
                  <c:v>0.5542808764929994</c:v>
                </c:pt>
                <c:pt idx="3030">
                  <c:v>0.55095301944845076</c:v>
                </c:pt>
                <c:pt idx="3031">
                  <c:v>0.58935154806944823</c:v>
                </c:pt>
                <c:pt idx="3032">
                  <c:v>0.52790503785995668</c:v>
                </c:pt>
                <c:pt idx="3033">
                  <c:v>0.53012130110846734</c:v>
                </c:pt>
                <c:pt idx="3034">
                  <c:v>0.52721973792091748</c:v>
                </c:pt>
                <c:pt idx="3035">
                  <c:v>0.53216503531180093</c:v>
                </c:pt>
                <c:pt idx="3036">
                  <c:v>0.54831759451350637</c:v>
                </c:pt>
                <c:pt idx="3037">
                  <c:v>0.52502750770528472</c:v>
                </c:pt>
                <c:pt idx="3038">
                  <c:v>0.49940836319352438</c:v>
                </c:pt>
                <c:pt idx="3039">
                  <c:v>0.51646133925179605</c:v>
                </c:pt>
                <c:pt idx="3040">
                  <c:v>0.55329883826122117</c:v>
                </c:pt>
                <c:pt idx="3041">
                  <c:v>0.50297967470915039</c:v>
                </c:pt>
                <c:pt idx="3042">
                  <c:v>0.52332498979523978</c:v>
                </c:pt>
                <c:pt idx="3043">
                  <c:v>0.57466772222470008</c:v>
                </c:pt>
                <c:pt idx="3044">
                  <c:v>0.55438434023021044</c:v>
                </c:pt>
                <c:pt idx="3045">
                  <c:v>0.55429104944253671</c:v>
                </c:pt>
                <c:pt idx="3046">
                  <c:v>0.53383132066944106</c:v>
                </c:pt>
                <c:pt idx="3047">
                  <c:v>0.53550347323501002</c:v>
                </c:pt>
                <c:pt idx="3048">
                  <c:v>0.56373749762119141</c:v>
                </c:pt>
                <c:pt idx="3049">
                  <c:v>0.54036593855551307</c:v>
                </c:pt>
                <c:pt idx="3050">
                  <c:v>0.56567546711128702</c:v>
                </c:pt>
                <c:pt idx="3051">
                  <c:v>0.54108956429043809</c:v>
                </c:pt>
                <c:pt idx="3052">
                  <c:v>0.54950722512566474</c:v>
                </c:pt>
                <c:pt idx="3053">
                  <c:v>0.5408087704106378</c:v>
                </c:pt>
                <c:pt idx="3054">
                  <c:v>0.54955532940916341</c:v>
                </c:pt>
                <c:pt idx="3055">
                  <c:v>0.56203125731837522</c:v>
                </c:pt>
                <c:pt idx="3056">
                  <c:v>0.55180380858154499</c:v>
                </c:pt>
                <c:pt idx="3057">
                  <c:v>0.52221293132248825</c:v>
                </c:pt>
                <c:pt idx="3058">
                  <c:v>0.52148775579462958</c:v>
                </c:pt>
                <c:pt idx="3059">
                  <c:v>0.53560303792780939</c:v>
                </c:pt>
                <c:pt idx="3060">
                  <c:v>0.55096301159528516</c:v>
                </c:pt>
                <c:pt idx="3061">
                  <c:v>0.53409757439244332</c:v>
                </c:pt>
                <c:pt idx="3062">
                  <c:v>0.51650331886318912</c:v>
                </c:pt>
                <c:pt idx="3063">
                  <c:v>0.53045418443623871</c:v>
                </c:pt>
                <c:pt idx="3064">
                  <c:v>0.54094965350347635</c:v>
                </c:pt>
                <c:pt idx="3065">
                  <c:v>0.52140447766793019</c:v>
                </c:pt>
                <c:pt idx="3066">
                  <c:v>0.5166249549090034</c:v>
                </c:pt>
                <c:pt idx="3067">
                  <c:v>0.54788749231228784</c:v>
                </c:pt>
                <c:pt idx="3068">
                  <c:v>0.55422044314647001</c:v>
                </c:pt>
                <c:pt idx="3069">
                  <c:v>0.55882318288222643</c:v>
                </c:pt>
                <c:pt idx="3070">
                  <c:v>0.5495469333047156</c:v>
                </c:pt>
                <c:pt idx="3071">
                  <c:v>0.52346626477419511</c:v>
                </c:pt>
                <c:pt idx="3072">
                  <c:v>0.50826903621972963</c:v>
                </c:pt>
                <c:pt idx="3073">
                  <c:v>0.51567094471743979</c:v>
                </c:pt>
                <c:pt idx="3074">
                  <c:v>0.55578345306131649</c:v>
                </c:pt>
                <c:pt idx="3075">
                  <c:v>0.54298643503828314</c:v>
                </c:pt>
                <c:pt idx="3076">
                  <c:v>0.52855700184076748</c:v>
                </c:pt>
                <c:pt idx="3077">
                  <c:v>0.539193211927259</c:v>
                </c:pt>
                <c:pt idx="3078">
                  <c:v>0.57065227027346999</c:v>
                </c:pt>
                <c:pt idx="3079">
                  <c:v>0.54823436124375413</c:v>
                </c:pt>
                <c:pt idx="3080">
                  <c:v>0.57772328073874735</c:v>
                </c:pt>
                <c:pt idx="3081">
                  <c:v>0.59244623688314946</c:v>
                </c:pt>
                <c:pt idx="3082">
                  <c:v>0.55882781135374771</c:v>
                </c:pt>
                <c:pt idx="3083">
                  <c:v>0.57702096274781334</c:v>
                </c:pt>
                <c:pt idx="3084">
                  <c:v>0.57201131421300933</c:v>
                </c:pt>
                <c:pt idx="3085">
                  <c:v>0.55645335887939562</c:v>
                </c:pt>
                <c:pt idx="3086">
                  <c:v>0.60011527502094886</c:v>
                </c:pt>
                <c:pt idx="3087">
                  <c:v>0.59905299785223565</c:v>
                </c:pt>
                <c:pt idx="3088">
                  <c:v>0.59990722888563031</c:v>
                </c:pt>
                <c:pt idx="3089">
                  <c:v>0.60170780481382724</c:v>
                </c:pt>
                <c:pt idx="3090">
                  <c:v>0.5927444523867742</c:v>
                </c:pt>
                <c:pt idx="3091">
                  <c:v>0.62250297189760895</c:v>
                </c:pt>
                <c:pt idx="3092">
                  <c:v>0.60795686073490274</c:v>
                </c:pt>
                <c:pt idx="3093">
                  <c:v>0.55865362689940024</c:v>
                </c:pt>
                <c:pt idx="3094">
                  <c:v>0.5909137573179587</c:v>
                </c:pt>
                <c:pt idx="3095">
                  <c:v>0.59763358913334264</c:v>
                </c:pt>
                <c:pt idx="3096">
                  <c:v>0.5582214333829999</c:v>
                </c:pt>
                <c:pt idx="3097">
                  <c:v>0.58133836861541577</c:v>
                </c:pt>
                <c:pt idx="3098">
                  <c:v>0.60636418171092865</c:v>
                </c:pt>
                <c:pt idx="3099">
                  <c:v>0.57235624558137521</c:v>
                </c:pt>
                <c:pt idx="3100">
                  <c:v>0.56829417937295035</c:v>
                </c:pt>
                <c:pt idx="3101">
                  <c:v>0.60051288970260042</c:v>
                </c:pt>
                <c:pt idx="3102">
                  <c:v>0.57110813500775737</c:v>
                </c:pt>
                <c:pt idx="3103">
                  <c:v>0.57086145798197374</c:v>
                </c:pt>
                <c:pt idx="3104">
                  <c:v>0.55042279946687467</c:v>
                </c:pt>
                <c:pt idx="3105">
                  <c:v>0.58257092416269052</c:v>
                </c:pt>
                <c:pt idx="3106">
                  <c:v>0.55622927165954117</c:v>
                </c:pt>
                <c:pt idx="3107">
                  <c:v>0.55896537897713516</c:v>
                </c:pt>
                <c:pt idx="3108">
                  <c:v>0.57661021480229069</c:v>
                </c:pt>
                <c:pt idx="3109">
                  <c:v>0.54660168872594905</c:v>
                </c:pt>
                <c:pt idx="3110">
                  <c:v>0.56148749512680274</c:v>
                </c:pt>
                <c:pt idx="3111">
                  <c:v>0.59377619356782951</c:v>
                </c:pt>
                <c:pt idx="3112">
                  <c:v>0.58749136570145244</c:v>
                </c:pt>
                <c:pt idx="3113">
                  <c:v>0.56970061600515209</c:v>
                </c:pt>
                <c:pt idx="3114">
                  <c:v>0.59362414439919198</c:v>
                </c:pt>
                <c:pt idx="3115">
                  <c:v>0.60540418386168748</c:v>
                </c:pt>
                <c:pt idx="3116">
                  <c:v>0.62703152553976105</c:v>
                </c:pt>
                <c:pt idx="3117">
                  <c:v>0.61279107216605599</c:v>
                </c:pt>
                <c:pt idx="3118">
                  <c:v>0.61710897499066364</c:v>
                </c:pt>
                <c:pt idx="3119">
                  <c:v>0.60714611587070266</c:v>
                </c:pt>
                <c:pt idx="3120">
                  <c:v>0.55749121862769868</c:v>
                </c:pt>
                <c:pt idx="3121">
                  <c:v>0.57819072040395625</c:v>
                </c:pt>
                <c:pt idx="3122">
                  <c:v>0.55154715639643137</c:v>
                </c:pt>
                <c:pt idx="3123">
                  <c:v>0.56051769013873731</c:v>
                </c:pt>
                <c:pt idx="3124">
                  <c:v>0.55611399495414915</c:v>
                </c:pt>
                <c:pt idx="3125">
                  <c:v>0.54915070034439828</c:v>
                </c:pt>
                <c:pt idx="3126">
                  <c:v>0.58367731449580063</c:v>
                </c:pt>
                <c:pt idx="3127">
                  <c:v>0.55175527428527615</c:v>
                </c:pt>
                <c:pt idx="3128">
                  <c:v>0.5323650836799716</c:v>
                </c:pt>
                <c:pt idx="3129">
                  <c:v>0.54838191790962942</c:v>
                </c:pt>
                <c:pt idx="3130">
                  <c:v>0.55712530377344571</c:v>
                </c:pt>
                <c:pt idx="3131">
                  <c:v>0.56420535251384762</c:v>
                </c:pt>
                <c:pt idx="3132">
                  <c:v>0.55457451310600181</c:v>
                </c:pt>
                <c:pt idx="3133">
                  <c:v>0.55634937036669385</c:v>
                </c:pt>
                <c:pt idx="3134">
                  <c:v>0.56910604944781562</c:v>
                </c:pt>
                <c:pt idx="3135">
                  <c:v>0.57629313172430452</c:v>
                </c:pt>
                <c:pt idx="3136">
                  <c:v>0.56256763127363929</c:v>
                </c:pt>
                <c:pt idx="3137">
                  <c:v>0.58136632542143085</c:v>
                </c:pt>
                <c:pt idx="3138">
                  <c:v>0.55463756036412926</c:v>
                </c:pt>
                <c:pt idx="3139">
                  <c:v>0.55647418400719006</c:v>
                </c:pt>
                <c:pt idx="3140">
                  <c:v>0.56760312389300804</c:v>
                </c:pt>
                <c:pt idx="3141">
                  <c:v>0.56482783347305743</c:v>
                </c:pt>
                <c:pt idx="3142">
                  <c:v>0.56536856544722147</c:v>
                </c:pt>
                <c:pt idx="3143">
                  <c:v>0.55348387136650612</c:v>
                </c:pt>
                <c:pt idx="3144">
                  <c:v>0.5636502839080757</c:v>
                </c:pt>
                <c:pt idx="3145">
                  <c:v>0.56501933663471748</c:v>
                </c:pt>
                <c:pt idx="3146">
                  <c:v>0.59007690251647127</c:v>
                </c:pt>
                <c:pt idx="3147">
                  <c:v>0.57968875841426259</c:v>
                </c:pt>
                <c:pt idx="3148">
                  <c:v>0.57793057074574417</c:v>
                </c:pt>
                <c:pt idx="3149">
                  <c:v>0.57361270485134974</c:v>
                </c:pt>
                <c:pt idx="3150">
                  <c:v>0.59530412500145669</c:v>
                </c:pt>
                <c:pt idx="3151">
                  <c:v>0.60720613603261264</c:v>
                </c:pt>
                <c:pt idx="3152">
                  <c:v>0.55678732605811521</c:v>
                </c:pt>
                <c:pt idx="3153">
                  <c:v>0.57457549681163123</c:v>
                </c:pt>
                <c:pt idx="3154">
                  <c:v>0.60048007938390269</c:v>
                </c:pt>
                <c:pt idx="3155">
                  <c:v>0.57848412358365464</c:v>
                </c:pt>
                <c:pt idx="3156">
                  <c:v>0.57440420549193494</c:v>
                </c:pt>
                <c:pt idx="3157">
                  <c:v>0.5819899760863666</c:v>
                </c:pt>
                <c:pt idx="3158">
                  <c:v>0.56408996262205835</c:v>
                </c:pt>
                <c:pt idx="3159">
                  <c:v>0.56205890065866415</c:v>
                </c:pt>
                <c:pt idx="3160">
                  <c:v>0.56122185997842167</c:v>
                </c:pt>
                <c:pt idx="3161">
                  <c:v>0.59205268534266942</c:v>
                </c:pt>
                <c:pt idx="3162">
                  <c:v>0.56045734910919176</c:v>
                </c:pt>
                <c:pt idx="3163">
                  <c:v>0.55672836171649942</c:v>
                </c:pt>
                <c:pt idx="3164">
                  <c:v>0.56487705282330214</c:v>
                </c:pt>
                <c:pt idx="3165">
                  <c:v>0.51709914907096299</c:v>
                </c:pt>
                <c:pt idx="3166">
                  <c:v>0.57035859624669538</c:v>
                </c:pt>
                <c:pt idx="3167">
                  <c:v>0.55367923353691051</c:v>
                </c:pt>
                <c:pt idx="3168">
                  <c:v>0.51921323918937323</c:v>
                </c:pt>
                <c:pt idx="3169">
                  <c:v>0.50880210878902277</c:v>
                </c:pt>
                <c:pt idx="3170">
                  <c:v>0.51483953955293305</c:v>
                </c:pt>
                <c:pt idx="3171">
                  <c:v>0.56600723982588586</c:v>
                </c:pt>
                <c:pt idx="3172">
                  <c:v>0.57401626190544397</c:v>
                </c:pt>
                <c:pt idx="3173">
                  <c:v>0.63937502749474595</c:v>
                </c:pt>
                <c:pt idx="3174">
                  <c:v>0.60851909343281907</c:v>
                </c:pt>
                <c:pt idx="3175">
                  <c:v>0.66151792638986984</c:v>
                </c:pt>
                <c:pt idx="3176">
                  <c:v>0.61095154561295961</c:v>
                </c:pt>
                <c:pt idx="3177">
                  <c:v>0.56299761824205075</c:v>
                </c:pt>
                <c:pt idx="3178">
                  <c:v>0.58401020346040744</c:v>
                </c:pt>
                <c:pt idx="3179">
                  <c:v>0.58628459526918308</c:v>
                </c:pt>
                <c:pt idx="3180">
                  <c:v>0.67972967737512313</c:v>
                </c:pt>
                <c:pt idx="3181">
                  <c:v>0.59349951573695481</c:v>
                </c:pt>
                <c:pt idx="3182">
                  <c:v>0.55122593924030072</c:v>
                </c:pt>
                <c:pt idx="3183">
                  <c:v>0.55409294061327319</c:v>
                </c:pt>
                <c:pt idx="3184">
                  <c:v>0.56660200540494909</c:v>
                </c:pt>
                <c:pt idx="3185">
                  <c:v>0.55955248498243904</c:v>
                </c:pt>
                <c:pt idx="3186">
                  <c:v>0.58845878934624696</c:v>
                </c:pt>
                <c:pt idx="3187">
                  <c:v>0.57374743197018641</c:v>
                </c:pt>
                <c:pt idx="3188">
                  <c:v>0.52391689118376839</c:v>
                </c:pt>
                <c:pt idx="3189">
                  <c:v>0.54633053384078456</c:v>
                </c:pt>
                <c:pt idx="3190">
                  <c:v>0.54833021839687013</c:v>
                </c:pt>
                <c:pt idx="3191">
                  <c:v>0.54109802677194629</c:v>
                </c:pt>
                <c:pt idx="3192">
                  <c:v>0.56441616498306502</c:v>
                </c:pt>
                <c:pt idx="3193">
                  <c:v>0.60273651845058995</c:v>
                </c:pt>
                <c:pt idx="3194">
                  <c:v>0.54030227717455859</c:v>
                </c:pt>
                <c:pt idx="3195">
                  <c:v>0.51136469479932478</c:v>
                </c:pt>
                <c:pt idx="3196">
                  <c:v>0.54807989748138841</c:v>
                </c:pt>
                <c:pt idx="3197">
                  <c:v>0.57107134914978352</c:v>
                </c:pt>
                <c:pt idx="3198">
                  <c:v>0.58450886031045646</c:v>
                </c:pt>
                <c:pt idx="3199">
                  <c:v>0.66391200826459251</c:v>
                </c:pt>
                <c:pt idx="3200">
                  <c:v>0.64123350503864429</c:v>
                </c:pt>
                <c:pt idx="3201">
                  <c:v>0.5919197644661186</c:v>
                </c:pt>
                <c:pt idx="3202">
                  <c:v>0.55759429786859049</c:v>
                </c:pt>
                <c:pt idx="3203">
                  <c:v>0.56526317719561658</c:v>
                </c:pt>
                <c:pt idx="3204">
                  <c:v>0.5916714860503246</c:v>
                </c:pt>
                <c:pt idx="3205">
                  <c:v>0.53342320995904824</c:v>
                </c:pt>
                <c:pt idx="3206">
                  <c:v>0.53506582520285551</c:v>
                </c:pt>
                <c:pt idx="3207">
                  <c:v>0.53567016932642342</c:v>
                </c:pt>
                <c:pt idx="3208">
                  <c:v>0.57267902363802958</c:v>
                </c:pt>
                <c:pt idx="3209">
                  <c:v>0.55246284967590598</c:v>
                </c:pt>
                <c:pt idx="3210">
                  <c:v>0.5142882640565074</c:v>
                </c:pt>
                <c:pt idx="3211">
                  <c:v>0.55721652931301568</c:v>
                </c:pt>
                <c:pt idx="3212">
                  <c:v>0.55034558801883626</c:v>
                </c:pt>
                <c:pt idx="3213">
                  <c:v>0.536141165254718</c:v>
                </c:pt>
                <c:pt idx="3214">
                  <c:v>0.5508446837245714</c:v>
                </c:pt>
                <c:pt idx="3215">
                  <c:v>0.53755320339866464</c:v>
                </c:pt>
                <c:pt idx="3216">
                  <c:v>0.54767983638069251</c:v>
                </c:pt>
                <c:pt idx="3217">
                  <c:v>0.54192513279455934</c:v>
                </c:pt>
                <c:pt idx="3218">
                  <c:v>0.54786869957356288</c:v>
                </c:pt>
                <c:pt idx="3219">
                  <c:v>0.54692801462233553</c:v>
                </c:pt>
                <c:pt idx="3220">
                  <c:v>0.53989126071504889</c:v>
                </c:pt>
                <c:pt idx="3221">
                  <c:v>0.54017305031560237</c:v>
                </c:pt>
                <c:pt idx="3222">
                  <c:v>0.52393324291205601</c:v>
                </c:pt>
                <c:pt idx="3223">
                  <c:v>0.55189692140592894</c:v>
                </c:pt>
                <c:pt idx="3224">
                  <c:v>0.55212405062473979</c:v>
                </c:pt>
                <c:pt idx="3225">
                  <c:v>0.58171563140501914</c:v>
                </c:pt>
                <c:pt idx="3226">
                  <c:v>0.55961792700561264</c:v>
                </c:pt>
                <c:pt idx="3227">
                  <c:v>0.54551847385738761</c:v>
                </c:pt>
                <c:pt idx="3228">
                  <c:v>0.52366565353504724</c:v>
                </c:pt>
                <c:pt idx="3229">
                  <c:v>0.51137081052970368</c:v>
                </c:pt>
                <c:pt idx="3230">
                  <c:v>0.54102210297289666</c:v>
                </c:pt>
                <c:pt idx="3231">
                  <c:v>0.54755238176792342</c:v>
                </c:pt>
                <c:pt idx="3232">
                  <c:v>0.55735119969928182</c:v>
                </c:pt>
                <c:pt idx="3233">
                  <c:v>0.55834082099971705</c:v>
                </c:pt>
                <c:pt idx="3234">
                  <c:v>0.56162229784466178</c:v>
                </c:pt>
                <c:pt idx="3235">
                  <c:v>0.56320692478039536</c:v>
                </c:pt>
                <c:pt idx="3236">
                  <c:v>0.55440868406017907</c:v>
                </c:pt>
                <c:pt idx="3237">
                  <c:v>0.56546650791255104</c:v>
                </c:pt>
                <c:pt idx="3238">
                  <c:v>0.5606943622508771</c:v>
                </c:pt>
                <c:pt idx="3239">
                  <c:v>0.52774747874072681</c:v>
                </c:pt>
                <c:pt idx="3240">
                  <c:v>0.55626559375733475</c:v>
                </c:pt>
                <c:pt idx="3241">
                  <c:v>0.56157333676320531</c:v>
                </c:pt>
                <c:pt idx="3242">
                  <c:v>0.58095174211693923</c:v>
                </c:pt>
                <c:pt idx="3243">
                  <c:v>0.5518136568259574</c:v>
                </c:pt>
                <c:pt idx="3244">
                  <c:v>0.5566029326617753</c:v>
                </c:pt>
                <c:pt idx="3245">
                  <c:v>0.54394618000653605</c:v>
                </c:pt>
                <c:pt idx="3246">
                  <c:v>0.55019193569709224</c:v>
                </c:pt>
                <c:pt idx="3247">
                  <c:v>0.54350613599449926</c:v>
                </c:pt>
                <c:pt idx="3248">
                  <c:v>0.54957462369726817</c:v>
                </c:pt>
                <c:pt idx="3249">
                  <c:v>0.56039888717965014</c:v>
                </c:pt>
                <c:pt idx="3250">
                  <c:v>0.54928027634808718</c:v>
                </c:pt>
                <c:pt idx="3251">
                  <c:v>0.53935051422466507</c:v>
                </c:pt>
                <c:pt idx="3252">
                  <c:v>0.53347111890538523</c:v>
                </c:pt>
                <c:pt idx="3253">
                  <c:v>0.56328319348436739</c:v>
                </c:pt>
                <c:pt idx="3254">
                  <c:v>0.55989481763056403</c:v>
                </c:pt>
                <c:pt idx="3255">
                  <c:v>0.57569553511827476</c:v>
                </c:pt>
                <c:pt idx="3256">
                  <c:v>0.54541664942288637</c:v>
                </c:pt>
                <c:pt idx="3257">
                  <c:v>0.55647504175870954</c:v>
                </c:pt>
                <c:pt idx="3258">
                  <c:v>0.5645496860712349</c:v>
                </c:pt>
                <c:pt idx="3259">
                  <c:v>0.55126461817324512</c:v>
                </c:pt>
                <c:pt idx="3260">
                  <c:v>0.54106846043985468</c:v>
                </c:pt>
                <c:pt idx="3261">
                  <c:v>0.53414578401071433</c:v>
                </c:pt>
                <c:pt idx="3262">
                  <c:v>0.55409293712406182</c:v>
                </c:pt>
                <c:pt idx="3263">
                  <c:v>0.54275569527822831</c:v>
                </c:pt>
                <c:pt idx="3264">
                  <c:v>0.5453619340576118</c:v>
                </c:pt>
                <c:pt idx="3265">
                  <c:v>0.53950732444992244</c:v>
                </c:pt>
                <c:pt idx="3266">
                  <c:v>0.56382711903950034</c:v>
                </c:pt>
                <c:pt idx="3267">
                  <c:v>0.5680680091666368</c:v>
                </c:pt>
                <c:pt idx="3268">
                  <c:v>0.56052308412540464</c:v>
                </c:pt>
                <c:pt idx="3269">
                  <c:v>0.5752667888751356</c:v>
                </c:pt>
                <c:pt idx="3270">
                  <c:v>0.57640618105390429</c:v>
                </c:pt>
                <c:pt idx="3271">
                  <c:v>0.58970561109898845</c:v>
                </c:pt>
                <c:pt idx="3272">
                  <c:v>0.56138835121747177</c:v>
                </c:pt>
                <c:pt idx="3273">
                  <c:v>0.55232679135168739</c:v>
                </c:pt>
                <c:pt idx="3274">
                  <c:v>0.55171621736178156</c:v>
                </c:pt>
                <c:pt idx="3275">
                  <c:v>0.55055012592759245</c:v>
                </c:pt>
                <c:pt idx="3276">
                  <c:v>0.55036476788528044</c:v>
                </c:pt>
                <c:pt idx="3277">
                  <c:v>0.54042774557523288</c:v>
                </c:pt>
                <c:pt idx="3278">
                  <c:v>0.54968585528411951</c:v>
                </c:pt>
                <c:pt idx="3279">
                  <c:v>0.53803911231670887</c:v>
                </c:pt>
                <c:pt idx="3280">
                  <c:v>0.51941879473592967</c:v>
                </c:pt>
                <c:pt idx="3281">
                  <c:v>0.50765304917104526</c:v>
                </c:pt>
                <c:pt idx="3282">
                  <c:v>0.52657418690784386</c:v>
                </c:pt>
                <c:pt idx="3283">
                  <c:v>0.52656866044327388</c:v>
                </c:pt>
                <c:pt idx="3284">
                  <c:v>0.54491182791371429</c:v>
                </c:pt>
                <c:pt idx="3285">
                  <c:v>0.5244416838057705</c:v>
                </c:pt>
                <c:pt idx="3286">
                  <c:v>0.56940282659713171</c:v>
                </c:pt>
                <c:pt idx="3287">
                  <c:v>0.57825954995682172</c:v>
                </c:pt>
                <c:pt idx="3288">
                  <c:v>0.56378974952505412</c:v>
                </c:pt>
                <c:pt idx="3289">
                  <c:v>0.55299221044001534</c:v>
                </c:pt>
                <c:pt idx="3290">
                  <c:v>0.53105114391114683</c:v>
                </c:pt>
                <c:pt idx="3291">
                  <c:v>0.53868719388503339</c:v>
                </c:pt>
                <c:pt idx="3292">
                  <c:v>0.53163960870489668</c:v>
                </c:pt>
                <c:pt idx="3293">
                  <c:v>0.53697521730792785</c:v>
                </c:pt>
                <c:pt idx="3294">
                  <c:v>0.51796269703159048</c:v>
                </c:pt>
                <c:pt idx="3295">
                  <c:v>0.54669903788979346</c:v>
                </c:pt>
                <c:pt idx="3296">
                  <c:v>0.53102472638560416</c:v>
                </c:pt>
                <c:pt idx="3297">
                  <c:v>0.51862228741131999</c:v>
                </c:pt>
                <c:pt idx="3298">
                  <c:v>0.5293891446400405</c:v>
                </c:pt>
                <c:pt idx="3299">
                  <c:v>0.52941509481190263</c:v>
                </c:pt>
                <c:pt idx="3300">
                  <c:v>0.51552363522611233</c:v>
                </c:pt>
                <c:pt idx="3301">
                  <c:v>0.52941805378990126</c:v>
                </c:pt>
                <c:pt idx="3302">
                  <c:v>0.52888859544853117</c:v>
                </c:pt>
                <c:pt idx="3303">
                  <c:v>0.54308360483472951</c:v>
                </c:pt>
                <c:pt idx="3304">
                  <c:v>0.55221177887213924</c:v>
                </c:pt>
                <c:pt idx="3305">
                  <c:v>0.53747484198896567</c:v>
                </c:pt>
                <c:pt idx="3306">
                  <c:v>0.51733458368527696</c:v>
                </c:pt>
                <c:pt idx="3307">
                  <c:v>0.52432191061272193</c:v>
                </c:pt>
                <c:pt idx="3308">
                  <c:v>0.50528811167907217</c:v>
                </c:pt>
                <c:pt idx="3309">
                  <c:v>0.49268062733681922</c:v>
                </c:pt>
                <c:pt idx="3310">
                  <c:v>0.53667206887961461</c:v>
                </c:pt>
                <c:pt idx="3311">
                  <c:v>0.51952913171190662</c:v>
                </c:pt>
                <c:pt idx="3312">
                  <c:v>0.54081694178014983</c:v>
                </c:pt>
                <c:pt idx="3313">
                  <c:v>0.51733073494810333</c:v>
                </c:pt>
                <c:pt idx="3314">
                  <c:v>0.52307496256982566</c:v>
                </c:pt>
                <c:pt idx="3315">
                  <c:v>0.49959586218506474</c:v>
                </c:pt>
                <c:pt idx="3316">
                  <c:v>0.51177823930733901</c:v>
                </c:pt>
                <c:pt idx="3317">
                  <c:v>0.52212021239205675</c:v>
                </c:pt>
                <c:pt idx="3318">
                  <c:v>0.52666221976243766</c:v>
                </c:pt>
                <c:pt idx="3319">
                  <c:v>0.51839816421640561</c:v>
                </c:pt>
                <c:pt idx="3320">
                  <c:v>0.51954703749882469</c:v>
                </c:pt>
                <c:pt idx="3321">
                  <c:v>0.52764436333485265</c:v>
                </c:pt>
                <c:pt idx="3322">
                  <c:v>0.52401937098918605</c:v>
                </c:pt>
                <c:pt idx="3323">
                  <c:v>0.54290570849623154</c:v>
                </c:pt>
                <c:pt idx="3324">
                  <c:v>0.55289776686835279</c:v>
                </c:pt>
                <c:pt idx="3325">
                  <c:v>0.54337680774436303</c:v>
                </c:pt>
                <c:pt idx="3326">
                  <c:v>0.54368479152535198</c:v>
                </c:pt>
                <c:pt idx="3327">
                  <c:v>0.53958807720672941</c:v>
                </c:pt>
                <c:pt idx="3328">
                  <c:v>0.53140329437602873</c:v>
                </c:pt>
                <c:pt idx="3329">
                  <c:v>0.56503683646242719</c:v>
                </c:pt>
                <c:pt idx="3330">
                  <c:v>0.52261005473761524</c:v>
                </c:pt>
                <c:pt idx="3331">
                  <c:v>0.52438658268062555</c:v>
                </c:pt>
                <c:pt idx="3332">
                  <c:v>0.52676687101271136</c:v>
                </c:pt>
                <c:pt idx="3333">
                  <c:v>0.50907199254106905</c:v>
                </c:pt>
                <c:pt idx="3334">
                  <c:v>0.53619340935558413</c:v>
                </c:pt>
                <c:pt idx="3335">
                  <c:v>0.51824013810201508</c:v>
                </c:pt>
                <c:pt idx="3336">
                  <c:v>0.53298479115751174</c:v>
                </c:pt>
                <c:pt idx="3337">
                  <c:v>0.54909133899289486</c:v>
                </c:pt>
                <c:pt idx="3338">
                  <c:v>0.53926381198210993</c:v>
                </c:pt>
                <c:pt idx="3339">
                  <c:v>0.53621394546884216</c:v>
                </c:pt>
                <c:pt idx="3340">
                  <c:v>0.54354284104747719</c:v>
                </c:pt>
                <c:pt idx="3341">
                  <c:v>0.53911484956955658</c:v>
                </c:pt>
                <c:pt idx="3342">
                  <c:v>0.53648614745656054</c:v>
                </c:pt>
                <c:pt idx="3343">
                  <c:v>0.53228067811261981</c:v>
                </c:pt>
                <c:pt idx="3344">
                  <c:v>0.55212295424922841</c:v>
                </c:pt>
                <c:pt idx="3345">
                  <c:v>0.55444456917078955</c:v>
                </c:pt>
                <c:pt idx="3346">
                  <c:v>0.54380130067616339</c:v>
                </c:pt>
                <c:pt idx="3347">
                  <c:v>0.5505591718719739</c:v>
                </c:pt>
                <c:pt idx="3348">
                  <c:v>0.55207299733402249</c:v>
                </c:pt>
                <c:pt idx="3349">
                  <c:v>0.57370151997880892</c:v>
                </c:pt>
                <c:pt idx="3350">
                  <c:v>0.55118457973234081</c:v>
                </c:pt>
                <c:pt idx="3351">
                  <c:v>0.53974908905174912</c:v>
                </c:pt>
                <c:pt idx="3352">
                  <c:v>0.51730423665926295</c:v>
                </c:pt>
                <c:pt idx="3353">
                  <c:v>0.52832581611942098</c:v>
                </c:pt>
                <c:pt idx="3354">
                  <c:v>0.51547051176231484</c:v>
                </c:pt>
                <c:pt idx="3355">
                  <c:v>0.53933500333074214</c:v>
                </c:pt>
                <c:pt idx="3356">
                  <c:v>0.53760353193824406</c:v>
                </c:pt>
                <c:pt idx="3357">
                  <c:v>0.54885480760638883</c:v>
                </c:pt>
                <c:pt idx="3358">
                  <c:v>0.53443064961705133</c:v>
                </c:pt>
                <c:pt idx="3359">
                  <c:v>0.53300581831871019</c:v>
                </c:pt>
                <c:pt idx="3360">
                  <c:v>0.52709808540900704</c:v>
                </c:pt>
                <c:pt idx="3361">
                  <c:v>0.53436646039553826</c:v>
                </c:pt>
                <c:pt idx="3362">
                  <c:v>0.52355804255696936</c:v>
                </c:pt>
                <c:pt idx="3363">
                  <c:v>0.51282008049745209</c:v>
                </c:pt>
                <c:pt idx="3364">
                  <c:v>0.51090800670971992</c:v>
                </c:pt>
                <c:pt idx="3365">
                  <c:v>0.51648097323661857</c:v>
                </c:pt>
                <c:pt idx="3366">
                  <c:v>0.51625532159691745</c:v>
                </c:pt>
                <c:pt idx="3367">
                  <c:v>0.51582776296473043</c:v>
                </c:pt>
                <c:pt idx="3368">
                  <c:v>0.51870698407932891</c:v>
                </c:pt>
                <c:pt idx="3369">
                  <c:v>0.51418302565935492</c:v>
                </c:pt>
                <c:pt idx="3370">
                  <c:v>0.52018162837318271</c:v>
                </c:pt>
                <c:pt idx="3371">
                  <c:v>0.54641193163640556</c:v>
                </c:pt>
                <c:pt idx="3372">
                  <c:v>0.5581733580053394</c:v>
                </c:pt>
                <c:pt idx="3373">
                  <c:v>0.56646881451447806</c:v>
                </c:pt>
                <c:pt idx="3374">
                  <c:v>0.55679546473350505</c:v>
                </c:pt>
                <c:pt idx="3375">
                  <c:v>0.5373269210516427</c:v>
                </c:pt>
                <c:pt idx="3376">
                  <c:v>0.53253640552078019</c:v>
                </c:pt>
                <c:pt idx="3377">
                  <c:v>0.5482201948262978</c:v>
                </c:pt>
                <c:pt idx="3378">
                  <c:v>0.53967799203056088</c:v>
                </c:pt>
                <c:pt idx="3379">
                  <c:v>0.53085315895058938</c:v>
                </c:pt>
                <c:pt idx="3380">
                  <c:v>0.52670881622456966</c:v>
                </c:pt>
                <c:pt idx="3381">
                  <c:v>0.54242861517235474</c:v>
                </c:pt>
                <c:pt idx="3382">
                  <c:v>0.56325846626852216</c:v>
                </c:pt>
                <c:pt idx="3383">
                  <c:v>0.53468795096416388</c:v>
                </c:pt>
                <c:pt idx="3384">
                  <c:v>0.53553525009710445</c:v>
                </c:pt>
                <c:pt idx="3385">
                  <c:v>0.53889291401911865</c:v>
                </c:pt>
                <c:pt idx="3386">
                  <c:v>0.53298411933662115</c:v>
                </c:pt>
                <c:pt idx="3387">
                  <c:v>0.55650881605373448</c:v>
                </c:pt>
                <c:pt idx="3388">
                  <c:v>0.546534714462936</c:v>
                </c:pt>
                <c:pt idx="3389">
                  <c:v>0.56348717148711891</c:v>
                </c:pt>
                <c:pt idx="3390">
                  <c:v>0.53342791890531749</c:v>
                </c:pt>
                <c:pt idx="3391">
                  <c:v>0.54448730024017311</c:v>
                </c:pt>
                <c:pt idx="3392">
                  <c:v>0.53733283161836487</c:v>
                </c:pt>
                <c:pt idx="3393">
                  <c:v>0.51072590931339701</c:v>
                </c:pt>
                <c:pt idx="3394">
                  <c:v>0.51107120831764541</c:v>
                </c:pt>
                <c:pt idx="3395">
                  <c:v>0.52837379727412848</c:v>
                </c:pt>
                <c:pt idx="3396">
                  <c:v>0.50532240831128106</c:v>
                </c:pt>
                <c:pt idx="3397">
                  <c:v>0.52624296068644139</c:v>
                </c:pt>
                <c:pt idx="3398">
                  <c:v>0.52942988071780339</c:v>
                </c:pt>
                <c:pt idx="3399">
                  <c:v>0.51257136463493358</c:v>
                </c:pt>
                <c:pt idx="3400">
                  <c:v>0.51083128974212766</c:v>
                </c:pt>
                <c:pt idx="3401">
                  <c:v>0.4916708686758165</c:v>
                </c:pt>
                <c:pt idx="3402">
                  <c:v>0.51205797646236706</c:v>
                </c:pt>
                <c:pt idx="3403">
                  <c:v>0.51413991493576383</c:v>
                </c:pt>
                <c:pt idx="3404">
                  <c:v>0.49964897091069932</c:v>
                </c:pt>
                <c:pt idx="3405">
                  <c:v>0.50615472258029159</c:v>
                </c:pt>
                <c:pt idx="3406">
                  <c:v>0.50439916865589207</c:v>
                </c:pt>
                <c:pt idx="3407">
                  <c:v>0.50644922158962891</c:v>
                </c:pt>
                <c:pt idx="3408">
                  <c:v>0.50310424938701026</c:v>
                </c:pt>
                <c:pt idx="3409">
                  <c:v>0.49426391894905447</c:v>
                </c:pt>
                <c:pt idx="3410">
                  <c:v>0.49674940237938542</c:v>
                </c:pt>
                <c:pt idx="3411">
                  <c:v>0.49895769434821813</c:v>
                </c:pt>
                <c:pt idx="3412">
                  <c:v>0.5063275457540598</c:v>
                </c:pt>
                <c:pt idx="3413">
                  <c:v>0.51535103054298181</c:v>
                </c:pt>
                <c:pt idx="3414">
                  <c:v>0.50401571583190308</c:v>
                </c:pt>
                <c:pt idx="3415">
                  <c:v>0.51070316181169162</c:v>
                </c:pt>
                <c:pt idx="3416">
                  <c:v>0.51419346212286976</c:v>
                </c:pt>
                <c:pt idx="3417">
                  <c:v>0.52109951766605278</c:v>
                </c:pt>
                <c:pt idx="3418">
                  <c:v>0.52720176464279545</c:v>
                </c:pt>
                <c:pt idx="3419">
                  <c:v>0.53437984062627764</c:v>
                </c:pt>
                <c:pt idx="3420">
                  <c:v>0.51769907172345198</c:v>
                </c:pt>
                <c:pt idx="3421">
                  <c:v>0.52760212235870818</c:v>
                </c:pt>
                <c:pt idx="3422">
                  <c:v>0.53499882169953616</c:v>
                </c:pt>
                <c:pt idx="3423">
                  <c:v>0.5452477963671889</c:v>
                </c:pt>
                <c:pt idx="3424">
                  <c:v>0.5024181384381986</c:v>
                </c:pt>
                <c:pt idx="3425">
                  <c:v>0.53338965422549112</c:v>
                </c:pt>
                <c:pt idx="3426">
                  <c:v>0.54050146584833869</c:v>
                </c:pt>
                <c:pt idx="3427">
                  <c:v>0.52045350229798415</c:v>
                </c:pt>
                <c:pt idx="3428">
                  <c:v>0.54021315883168675</c:v>
                </c:pt>
                <c:pt idx="3429">
                  <c:v>0.55452845460039335</c:v>
                </c:pt>
                <c:pt idx="3430">
                  <c:v>0.535301664210453</c:v>
                </c:pt>
                <c:pt idx="3431">
                  <c:v>0.53227037429551338</c:v>
                </c:pt>
                <c:pt idx="3432">
                  <c:v>0.51193863311288013</c:v>
                </c:pt>
                <c:pt idx="3433">
                  <c:v>0.52700367333674081</c:v>
                </c:pt>
                <c:pt idx="3434">
                  <c:v>0.51490838316736109</c:v>
                </c:pt>
                <c:pt idx="3435">
                  <c:v>0.5418831257955371</c:v>
                </c:pt>
                <c:pt idx="3436">
                  <c:v>0.48732535636133145</c:v>
                </c:pt>
                <c:pt idx="3437">
                  <c:v>0.50816137618855739</c:v>
                </c:pt>
                <c:pt idx="3438">
                  <c:v>0.493640208656623</c:v>
                </c:pt>
                <c:pt idx="3439">
                  <c:v>0.52554947314848111</c:v>
                </c:pt>
                <c:pt idx="3440">
                  <c:v>0.48466572856273349</c:v>
                </c:pt>
                <c:pt idx="3441">
                  <c:v>0.520763504622894</c:v>
                </c:pt>
                <c:pt idx="3442">
                  <c:v>0.52127854094665016</c:v>
                </c:pt>
                <c:pt idx="3443">
                  <c:v>0.53786677090413093</c:v>
                </c:pt>
                <c:pt idx="3444">
                  <c:v>0.54151200471917882</c:v>
                </c:pt>
                <c:pt idx="3445">
                  <c:v>0.51191242099653955</c:v>
                </c:pt>
                <c:pt idx="3446">
                  <c:v>0.52961825402473028</c:v>
                </c:pt>
                <c:pt idx="3447">
                  <c:v>0.53140936733733768</c:v>
                </c:pt>
                <c:pt idx="3448">
                  <c:v>0.53351181124219027</c:v>
                </c:pt>
                <c:pt idx="3449">
                  <c:v>0.5331501478076206</c:v>
                </c:pt>
                <c:pt idx="3450">
                  <c:v>0.52094484303275146</c:v>
                </c:pt>
                <c:pt idx="3451">
                  <c:v>0.53279702961310649</c:v>
                </c:pt>
                <c:pt idx="3452">
                  <c:v>0.51696427427517966</c:v>
                </c:pt>
                <c:pt idx="3453">
                  <c:v>0.53525410175286825</c:v>
                </c:pt>
                <c:pt idx="3454">
                  <c:v>0.52170419130300527</c:v>
                </c:pt>
                <c:pt idx="3455">
                  <c:v>0.51564848239980865</c:v>
                </c:pt>
                <c:pt idx="3456">
                  <c:v>0.52712430101575658</c:v>
                </c:pt>
                <c:pt idx="3457">
                  <c:v>0.54707352213333671</c:v>
                </c:pt>
                <c:pt idx="3458">
                  <c:v>0.52994466680935781</c:v>
                </c:pt>
                <c:pt idx="3459">
                  <c:v>0.53639998954375734</c:v>
                </c:pt>
                <c:pt idx="3460">
                  <c:v>0.55385513333400227</c:v>
                </c:pt>
                <c:pt idx="3461">
                  <c:v>0.53821602335881591</c:v>
                </c:pt>
                <c:pt idx="3462">
                  <c:v>0.56119424511971383</c:v>
                </c:pt>
                <c:pt idx="3463">
                  <c:v>0.55663432445009964</c:v>
                </c:pt>
                <c:pt idx="3464">
                  <c:v>0.53481796758007694</c:v>
                </c:pt>
                <c:pt idx="3465">
                  <c:v>0.53807608968245513</c:v>
                </c:pt>
                <c:pt idx="3466">
                  <c:v>0.53644967380412922</c:v>
                </c:pt>
                <c:pt idx="3467">
                  <c:v>0.54876777126144272</c:v>
                </c:pt>
                <c:pt idx="3468">
                  <c:v>0.52833811731255609</c:v>
                </c:pt>
                <c:pt idx="3469">
                  <c:v>0.55721466495134864</c:v>
                </c:pt>
                <c:pt idx="3470">
                  <c:v>0.54103028276315634</c:v>
                </c:pt>
                <c:pt idx="3471">
                  <c:v>0.51338021163373504</c:v>
                </c:pt>
                <c:pt idx="3472">
                  <c:v>0.53234878542201858</c:v>
                </c:pt>
                <c:pt idx="3473">
                  <c:v>0.55155702028564302</c:v>
                </c:pt>
                <c:pt idx="3474">
                  <c:v>0.54630262649864958</c:v>
                </c:pt>
                <c:pt idx="3475">
                  <c:v>0.53381030373781302</c:v>
                </c:pt>
                <c:pt idx="3476">
                  <c:v>0.518912837072949</c:v>
                </c:pt>
                <c:pt idx="3477">
                  <c:v>0.54133164282240354</c:v>
                </c:pt>
                <c:pt idx="3478">
                  <c:v>0.53056899276728109</c:v>
                </c:pt>
                <c:pt idx="3479">
                  <c:v>0.51400382191377081</c:v>
                </c:pt>
                <c:pt idx="3480">
                  <c:v>0.528147318155058</c:v>
                </c:pt>
                <c:pt idx="3481">
                  <c:v>0.54474361349634193</c:v>
                </c:pt>
                <c:pt idx="3482">
                  <c:v>0.50616213508320851</c:v>
                </c:pt>
                <c:pt idx="3483">
                  <c:v>0.5195464865355488</c:v>
                </c:pt>
                <c:pt idx="3484">
                  <c:v>0.55538865702452722</c:v>
                </c:pt>
                <c:pt idx="3485">
                  <c:v>0.54725145447855683</c:v>
                </c:pt>
                <c:pt idx="3486">
                  <c:v>0.52732029178795992</c:v>
                </c:pt>
                <c:pt idx="3487">
                  <c:v>0.52291570300936741</c:v>
                </c:pt>
                <c:pt idx="3488">
                  <c:v>0.52095759168959643</c:v>
                </c:pt>
                <c:pt idx="3489">
                  <c:v>0.53709365157445377</c:v>
                </c:pt>
                <c:pt idx="3490">
                  <c:v>0.5204827669568437</c:v>
                </c:pt>
                <c:pt idx="3491">
                  <c:v>0.50997698083657406</c:v>
                </c:pt>
                <c:pt idx="3492">
                  <c:v>0.5604989230124463</c:v>
                </c:pt>
                <c:pt idx="3493">
                  <c:v>0.57210312606631197</c:v>
                </c:pt>
                <c:pt idx="3494">
                  <c:v>0.66613716200898854</c:v>
                </c:pt>
                <c:pt idx="3495">
                  <c:v>0.58713211484199124</c:v>
                </c:pt>
                <c:pt idx="3496">
                  <c:v>0.56319509114420663</c:v>
                </c:pt>
                <c:pt idx="3497">
                  <c:v>0.54695663857803711</c:v>
                </c:pt>
                <c:pt idx="3498">
                  <c:v>0.56148939271941678</c:v>
                </c:pt>
                <c:pt idx="3499">
                  <c:v>0.58272649660304143</c:v>
                </c:pt>
                <c:pt idx="3500">
                  <c:v>0.52190674515050017</c:v>
                </c:pt>
                <c:pt idx="3501">
                  <c:v>0.52369864581711312</c:v>
                </c:pt>
                <c:pt idx="3502">
                  <c:v>0.53454506995928552</c:v>
                </c:pt>
                <c:pt idx="3503">
                  <c:v>0.55076229350589156</c:v>
                </c:pt>
                <c:pt idx="3504">
                  <c:v>0.57995914350931377</c:v>
                </c:pt>
                <c:pt idx="3505">
                  <c:v>0.55321463345054478</c:v>
                </c:pt>
                <c:pt idx="3506">
                  <c:v>0.54511559905161999</c:v>
                </c:pt>
                <c:pt idx="3507">
                  <c:v>0.52435938964229256</c:v>
                </c:pt>
                <c:pt idx="3508">
                  <c:v>0.52646096492145478</c:v>
                </c:pt>
                <c:pt idx="3509">
                  <c:v>0.54208482763519561</c:v>
                </c:pt>
                <c:pt idx="3510">
                  <c:v>0.54447354250554325</c:v>
                </c:pt>
                <c:pt idx="3511">
                  <c:v>0.53405384633747977</c:v>
                </c:pt>
                <c:pt idx="3512">
                  <c:v>0.53691487283678985</c:v>
                </c:pt>
                <c:pt idx="3513">
                  <c:v>0.55284659867913688</c:v>
                </c:pt>
                <c:pt idx="3514">
                  <c:v>0.51960298788718484</c:v>
                </c:pt>
                <c:pt idx="3515">
                  <c:v>0.54993729117869583</c:v>
                </c:pt>
                <c:pt idx="3516">
                  <c:v>0.55229934012426474</c:v>
                </c:pt>
                <c:pt idx="3517">
                  <c:v>0.52456667460329609</c:v>
                </c:pt>
                <c:pt idx="3518">
                  <c:v>0.5167240230839002</c:v>
                </c:pt>
                <c:pt idx="3519">
                  <c:v>0.50738405776728535</c:v>
                </c:pt>
                <c:pt idx="3520">
                  <c:v>0.51071595358762811</c:v>
                </c:pt>
                <c:pt idx="3521">
                  <c:v>0.52723437407875251</c:v>
                </c:pt>
                <c:pt idx="3522">
                  <c:v>0.54378358471998856</c:v>
                </c:pt>
                <c:pt idx="3523">
                  <c:v>0.52699594877241718</c:v>
                </c:pt>
                <c:pt idx="3524">
                  <c:v>0.5159257003169162</c:v>
                </c:pt>
                <c:pt idx="3525">
                  <c:v>0.52509685935768979</c:v>
                </c:pt>
                <c:pt idx="3526">
                  <c:v>0.51174243235936479</c:v>
                </c:pt>
                <c:pt idx="3527">
                  <c:v>0.50748893028957454</c:v>
                </c:pt>
                <c:pt idx="3528">
                  <c:v>0.54492980265038149</c:v>
                </c:pt>
                <c:pt idx="3529">
                  <c:v>0.52363555141481821</c:v>
                </c:pt>
                <c:pt idx="3530">
                  <c:v>0.51360251273083546</c:v>
                </c:pt>
                <c:pt idx="3531">
                  <c:v>0.50579079820569706</c:v>
                </c:pt>
                <c:pt idx="3532">
                  <c:v>0.55472243906345142</c:v>
                </c:pt>
                <c:pt idx="3533">
                  <c:v>0.5161061227120648</c:v>
                </c:pt>
                <c:pt idx="3534">
                  <c:v>0.47810326623348365</c:v>
                </c:pt>
                <c:pt idx="3535">
                  <c:v>0.48416232501523371</c:v>
                </c:pt>
                <c:pt idx="3536">
                  <c:v>0.51215291629128434</c:v>
                </c:pt>
                <c:pt idx="3537">
                  <c:v>0.52177710566376967</c:v>
                </c:pt>
                <c:pt idx="3538">
                  <c:v>0.48322136662468457</c:v>
                </c:pt>
                <c:pt idx="3539">
                  <c:v>0.4961924782662282</c:v>
                </c:pt>
                <c:pt idx="3540">
                  <c:v>0.49009597540254191</c:v>
                </c:pt>
                <c:pt idx="3541">
                  <c:v>0.50367692485502313</c:v>
                </c:pt>
                <c:pt idx="3542">
                  <c:v>0.5001157614693692</c:v>
                </c:pt>
                <c:pt idx="3543">
                  <c:v>0.50950190786441296</c:v>
                </c:pt>
                <c:pt idx="3544">
                  <c:v>0.51775691465070439</c:v>
                </c:pt>
                <c:pt idx="3545">
                  <c:v>0.54030457016778399</c:v>
                </c:pt>
                <c:pt idx="3546">
                  <c:v>0.5310849243269089</c:v>
                </c:pt>
                <c:pt idx="3547">
                  <c:v>0.48695426123795815</c:v>
                </c:pt>
                <c:pt idx="3548">
                  <c:v>0.48384814054572345</c:v>
                </c:pt>
                <c:pt idx="3549">
                  <c:v>0.52288555611450471</c:v>
                </c:pt>
                <c:pt idx="3550">
                  <c:v>0.53485729748903754</c:v>
                </c:pt>
                <c:pt idx="3551">
                  <c:v>0.53231837301440688</c:v>
                </c:pt>
                <c:pt idx="3552">
                  <c:v>0.51147795166999432</c:v>
                </c:pt>
                <c:pt idx="3553">
                  <c:v>0.4955329657142965</c:v>
                </c:pt>
                <c:pt idx="3554">
                  <c:v>0.52145588794527264</c:v>
                </c:pt>
                <c:pt idx="3555">
                  <c:v>0.55714189412699744</c:v>
                </c:pt>
                <c:pt idx="3556">
                  <c:v>0.54983103955477841</c:v>
                </c:pt>
                <c:pt idx="3557">
                  <c:v>0.57367473414940717</c:v>
                </c:pt>
                <c:pt idx="3558">
                  <c:v>0.51671305201325035</c:v>
                </c:pt>
                <c:pt idx="3559">
                  <c:v>0.53345187192978039</c:v>
                </c:pt>
                <c:pt idx="3560">
                  <c:v>0.53606994904287408</c:v>
                </c:pt>
                <c:pt idx="3561">
                  <c:v>0.55400502007072683</c:v>
                </c:pt>
                <c:pt idx="3562">
                  <c:v>0.49755295599873706</c:v>
                </c:pt>
                <c:pt idx="3563">
                  <c:v>0.52090436502473692</c:v>
                </c:pt>
                <c:pt idx="3564">
                  <c:v>0.53479931177174245</c:v>
                </c:pt>
                <c:pt idx="3565">
                  <c:v>0.53661491950052875</c:v>
                </c:pt>
                <c:pt idx="3566">
                  <c:v>0.54007153293281673</c:v>
                </c:pt>
                <c:pt idx="3567">
                  <c:v>0.54610927391301767</c:v>
                </c:pt>
                <c:pt idx="3568">
                  <c:v>0.51210797813393305</c:v>
                </c:pt>
                <c:pt idx="3569">
                  <c:v>0.51478468761235563</c:v>
                </c:pt>
                <c:pt idx="3570">
                  <c:v>0.51821000841596709</c:v>
                </c:pt>
                <c:pt idx="3571">
                  <c:v>0.50474858956698809</c:v>
                </c:pt>
                <c:pt idx="3572">
                  <c:v>0.51776934432808008</c:v>
                </c:pt>
                <c:pt idx="3573">
                  <c:v>0.51901205956315477</c:v>
                </c:pt>
                <c:pt idx="3574">
                  <c:v>0.51235779947681448</c:v>
                </c:pt>
                <c:pt idx="3575">
                  <c:v>0.54208642591690936</c:v>
                </c:pt>
                <c:pt idx="3576">
                  <c:v>0.50146500590083454</c:v>
                </c:pt>
                <c:pt idx="3577">
                  <c:v>0.52281027698494853</c:v>
                </c:pt>
                <c:pt idx="3578">
                  <c:v>0.52028355667460258</c:v>
                </c:pt>
                <c:pt idx="3579">
                  <c:v>0.52091893881543461</c:v>
                </c:pt>
                <c:pt idx="3580">
                  <c:v>0.52757892318004618</c:v>
                </c:pt>
                <c:pt idx="3581">
                  <c:v>0.52334445155144793</c:v>
                </c:pt>
                <c:pt idx="3582">
                  <c:v>0.54605361385982742</c:v>
                </c:pt>
                <c:pt idx="3583">
                  <c:v>0.54605361385982742</c:v>
                </c:pt>
                <c:pt idx="3584">
                  <c:v>0.54605361385982742</c:v>
                </c:pt>
                <c:pt idx="3585">
                  <c:v>0.54605361385982742</c:v>
                </c:pt>
                <c:pt idx="3586">
                  <c:v>0.54605361385982742</c:v>
                </c:pt>
                <c:pt idx="3587">
                  <c:v>0.54605361385982742</c:v>
                </c:pt>
                <c:pt idx="3588">
                  <c:v>0.54605361385982742</c:v>
                </c:pt>
                <c:pt idx="3589">
                  <c:v>0.54605361385982742</c:v>
                </c:pt>
                <c:pt idx="3590">
                  <c:v>0.54605361385982742</c:v>
                </c:pt>
                <c:pt idx="3591">
                  <c:v>0.54605361385982742</c:v>
                </c:pt>
                <c:pt idx="3592">
                  <c:v>0.54605361385982742</c:v>
                </c:pt>
                <c:pt idx="3593">
                  <c:v>0.54605361385982742</c:v>
                </c:pt>
                <c:pt idx="3594">
                  <c:v>0.54605361385982742</c:v>
                </c:pt>
                <c:pt idx="3595">
                  <c:v>0.54605361385982742</c:v>
                </c:pt>
                <c:pt idx="3596">
                  <c:v>0.54605361385982742</c:v>
                </c:pt>
                <c:pt idx="3597">
                  <c:v>0.54605361385982742</c:v>
                </c:pt>
                <c:pt idx="3598">
                  <c:v>0.54605361385982742</c:v>
                </c:pt>
                <c:pt idx="3599">
                  <c:v>0.54605361385982742</c:v>
                </c:pt>
                <c:pt idx="3600">
                  <c:v>0.54605361385982742</c:v>
                </c:pt>
                <c:pt idx="3601">
                  <c:v>0.54605361385982742</c:v>
                </c:pt>
                <c:pt idx="3602">
                  <c:v>0.54605361385982742</c:v>
                </c:pt>
                <c:pt idx="3603">
                  <c:v>0.54605361385982742</c:v>
                </c:pt>
                <c:pt idx="3604">
                  <c:v>0.54605361385982742</c:v>
                </c:pt>
                <c:pt idx="3605">
                  <c:v>0.54605361385982742</c:v>
                </c:pt>
                <c:pt idx="3606">
                  <c:v>0.54605361385982742</c:v>
                </c:pt>
                <c:pt idx="3607">
                  <c:v>0.54605361385982742</c:v>
                </c:pt>
                <c:pt idx="3608">
                  <c:v>0.54605361385982742</c:v>
                </c:pt>
                <c:pt idx="3609">
                  <c:v>0.54605361385982742</c:v>
                </c:pt>
                <c:pt idx="3610">
                  <c:v>0.54605361385982742</c:v>
                </c:pt>
                <c:pt idx="3611">
                  <c:v>0.54605361385982742</c:v>
                </c:pt>
                <c:pt idx="3612">
                  <c:v>0.54605361385982742</c:v>
                </c:pt>
                <c:pt idx="3613">
                  <c:v>0.54605361385982742</c:v>
                </c:pt>
                <c:pt idx="3614">
                  <c:v>0.54605361385982742</c:v>
                </c:pt>
                <c:pt idx="3615">
                  <c:v>0.54605361385982742</c:v>
                </c:pt>
                <c:pt idx="3616">
                  <c:v>0.54605361385982742</c:v>
                </c:pt>
                <c:pt idx="3617">
                  <c:v>0.54605361385982742</c:v>
                </c:pt>
                <c:pt idx="3618">
                  <c:v>0.54605361385982742</c:v>
                </c:pt>
                <c:pt idx="3619">
                  <c:v>0.54605361385982742</c:v>
                </c:pt>
                <c:pt idx="3620">
                  <c:v>0.54605361385982742</c:v>
                </c:pt>
                <c:pt idx="3621">
                  <c:v>0.54605361385982742</c:v>
                </c:pt>
                <c:pt idx="3622">
                  <c:v>0.54605361385982742</c:v>
                </c:pt>
                <c:pt idx="3623">
                  <c:v>0.54605361385982742</c:v>
                </c:pt>
                <c:pt idx="3624">
                  <c:v>0.54605361385982742</c:v>
                </c:pt>
                <c:pt idx="3625">
                  <c:v>0.54605361385982742</c:v>
                </c:pt>
                <c:pt idx="3626">
                  <c:v>0.54605361385982742</c:v>
                </c:pt>
                <c:pt idx="3627">
                  <c:v>0.54605361385982742</c:v>
                </c:pt>
                <c:pt idx="3628">
                  <c:v>0.54605361385982742</c:v>
                </c:pt>
                <c:pt idx="3629">
                  <c:v>0.54605361385982742</c:v>
                </c:pt>
                <c:pt idx="3630">
                  <c:v>0.54605361385982742</c:v>
                </c:pt>
                <c:pt idx="3631">
                  <c:v>0.54605361385982742</c:v>
                </c:pt>
                <c:pt idx="3632">
                  <c:v>0.54605361385982742</c:v>
                </c:pt>
                <c:pt idx="3633">
                  <c:v>0.54605361385982742</c:v>
                </c:pt>
                <c:pt idx="3634">
                  <c:v>0.54605361385982742</c:v>
                </c:pt>
                <c:pt idx="3635">
                  <c:v>0.54605361385982742</c:v>
                </c:pt>
                <c:pt idx="3636">
                  <c:v>0.54605361385982742</c:v>
                </c:pt>
                <c:pt idx="3637">
                  <c:v>0.54605361385982742</c:v>
                </c:pt>
                <c:pt idx="3638">
                  <c:v>0.54605361385982742</c:v>
                </c:pt>
                <c:pt idx="3639">
                  <c:v>0.54605361385982742</c:v>
                </c:pt>
                <c:pt idx="3640">
                  <c:v>0.54605361385982742</c:v>
                </c:pt>
                <c:pt idx="3641">
                  <c:v>0.54605361385982742</c:v>
                </c:pt>
                <c:pt idx="3642">
                  <c:v>0.54605361385982742</c:v>
                </c:pt>
                <c:pt idx="3643">
                  <c:v>0.54605361385982742</c:v>
                </c:pt>
                <c:pt idx="3644">
                  <c:v>0.54605361385982742</c:v>
                </c:pt>
                <c:pt idx="3645">
                  <c:v>0.54605361385982742</c:v>
                </c:pt>
                <c:pt idx="3646">
                  <c:v>0.54605361385982742</c:v>
                </c:pt>
                <c:pt idx="3647">
                  <c:v>0.54605361385982742</c:v>
                </c:pt>
                <c:pt idx="3648">
                  <c:v>0.54605361385982742</c:v>
                </c:pt>
                <c:pt idx="3649">
                  <c:v>0.54605361385982742</c:v>
                </c:pt>
                <c:pt idx="3650">
                  <c:v>0.54605361385982742</c:v>
                </c:pt>
                <c:pt idx="3651">
                  <c:v>0.54605361385982742</c:v>
                </c:pt>
                <c:pt idx="3652">
                  <c:v>0.54605361385982742</c:v>
                </c:pt>
                <c:pt idx="3653">
                  <c:v>0.54605361385982742</c:v>
                </c:pt>
                <c:pt idx="3654">
                  <c:v>0.54605361385982742</c:v>
                </c:pt>
                <c:pt idx="3655">
                  <c:v>0.54605361385982742</c:v>
                </c:pt>
                <c:pt idx="3656">
                  <c:v>0.54605361385982742</c:v>
                </c:pt>
                <c:pt idx="3657">
                  <c:v>0.54605361385982742</c:v>
                </c:pt>
                <c:pt idx="3658">
                  <c:v>0.54605361385982742</c:v>
                </c:pt>
                <c:pt idx="3659">
                  <c:v>0.54605361385982742</c:v>
                </c:pt>
                <c:pt idx="3660">
                  <c:v>0.54605361385982742</c:v>
                </c:pt>
                <c:pt idx="3661">
                  <c:v>0.54605361385982742</c:v>
                </c:pt>
                <c:pt idx="3662">
                  <c:v>0.54605361385982742</c:v>
                </c:pt>
                <c:pt idx="3663">
                  <c:v>0.54605361385982742</c:v>
                </c:pt>
                <c:pt idx="3664">
                  <c:v>0.54605361385982742</c:v>
                </c:pt>
                <c:pt idx="3665">
                  <c:v>0.54605361385982742</c:v>
                </c:pt>
                <c:pt idx="3666">
                  <c:v>0.54605361385982742</c:v>
                </c:pt>
                <c:pt idx="3667">
                  <c:v>0.54605361385982742</c:v>
                </c:pt>
                <c:pt idx="3668">
                  <c:v>0.54605361385982742</c:v>
                </c:pt>
                <c:pt idx="3669">
                  <c:v>0.54605361385982742</c:v>
                </c:pt>
                <c:pt idx="3670">
                  <c:v>0.54605361385982742</c:v>
                </c:pt>
                <c:pt idx="3671">
                  <c:v>0.54605361385982742</c:v>
                </c:pt>
                <c:pt idx="3672">
                  <c:v>0.54605361385982742</c:v>
                </c:pt>
                <c:pt idx="3673">
                  <c:v>0.54605361385982742</c:v>
                </c:pt>
                <c:pt idx="3674">
                  <c:v>0.54605361385982742</c:v>
                </c:pt>
                <c:pt idx="3675">
                  <c:v>0.54605361385982742</c:v>
                </c:pt>
                <c:pt idx="3676">
                  <c:v>0.54605361385982742</c:v>
                </c:pt>
                <c:pt idx="3677">
                  <c:v>0.54605361385982742</c:v>
                </c:pt>
                <c:pt idx="3678">
                  <c:v>0.54605361385982742</c:v>
                </c:pt>
                <c:pt idx="3679">
                  <c:v>0.54605361385982742</c:v>
                </c:pt>
                <c:pt idx="3680">
                  <c:v>0.54605361385982742</c:v>
                </c:pt>
                <c:pt idx="3681">
                  <c:v>0.54605361385982742</c:v>
                </c:pt>
                <c:pt idx="3682">
                  <c:v>0.54605361385982742</c:v>
                </c:pt>
                <c:pt idx="3683">
                  <c:v>0.54605361385982742</c:v>
                </c:pt>
                <c:pt idx="3684">
                  <c:v>0.54605361385982742</c:v>
                </c:pt>
                <c:pt idx="3685">
                  <c:v>0.54605361385982742</c:v>
                </c:pt>
                <c:pt idx="3686">
                  <c:v>0.54605361385982742</c:v>
                </c:pt>
                <c:pt idx="3687">
                  <c:v>0.54605361385982742</c:v>
                </c:pt>
                <c:pt idx="3688">
                  <c:v>0.54605361385982742</c:v>
                </c:pt>
                <c:pt idx="3689">
                  <c:v>0.54605361385982742</c:v>
                </c:pt>
                <c:pt idx="3690">
                  <c:v>0.54605361385982742</c:v>
                </c:pt>
                <c:pt idx="3691">
                  <c:v>0.54605361385982742</c:v>
                </c:pt>
                <c:pt idx="3692">
                  <c:v>0.54605361385982742</c:v>
                </c:pt>
                <c:pt idx="3693">
                  <c:v>0.54605361385982742</c:v>
                </c:pt>
                <c:pt idx="3694">
                  <c:v>0.54605361385982742</c:v>
                </c:pt>
                <c:pt idx="3695">
                  <c:v>0.54605361385982742</c:v>
                </c:pt>
                <c:pt idx="3696">
                  <c:v>0.54605361385982742</c:v>
                </c:pt>
                <c:pt idx="3697">
                  <c:v>0.54605361385982742</c:v>
                </c:pt>
                <c:pt idx="3698">
                  <c:v>0.54605361385982742</c:v>
                </c:pt>
                <c:pt idx="3699">
                  <c:v>0.54605361385982742</c:v>
                </c:pt>
                <c:pt idx="3700">
                  <c:v>0.54605361385982742</c:v>
                </c:pt>
                <c:pt idx="3701">
                  <c:v>0.54605361385982742</c:v>
                </c:pt>
                <c:pt idx="3702">
                  <c:v>0.54605361385982742</c:v>
                </c:pt>
                <c:pt idx="3703">
                  <c:v>0.54605361385982742</c:v>
                </c:pt>
                <c:pt idx="3704">
                  <c:v>0.54605361385982742</c:v>
                </c:pt>
                <c:pt idx="3705">
                  <c:v>0.54605361385982742</c:v>
                </c:pt>
                <c:pt idx="3706">
                  <c:v>0.54605361385982742</c:v>
                </c:pt>
                <c:pt idx="3707">
                  <c:v>0.54605361385982742</c:v>
                </c:pt>
                <c:pt idx="3708">
                  <c:v>0.54605361385982742</c:v>
                </c:pt>
                <c:pt idx="3709">
                  <c:v>0.54605361385982742</c:v>
                </c:pt>
                <c:pt idx="3710">
                  <c:v>0.54605361385982742</c:v>
                </c:pt>
                <c:pt idx="3711">
                  <c:v>0.54605361385982742</c:v>
                </c:pt>
                <c:pt idx="3712">
                  <c:v>0.54605361385982742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F5-7746-A117-01FA1FBAC8F5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Data!$P$5:$P$3717</c:f>
              <c:numCache>
                <c:formatCode>0%</c:formatCode>
                <c:ptCount val="3713"/>
                <c:pt idx="0">
                  <c:v>0.15169012675623852</c:v>
                </c:pt>
                <c:pt idx="1">
                  <c:v>0.14419421490703838</c:v>
                </c:pt>
                <c:pt idx="2">
                  <c:v>0.14258282715060075</c:v>
                </c:pt>
                <c:pt idx="3">
                  <c:v>0.14622894343389733</c:v>
                </c:pt>
                <c:pt idx="4">
                  <c:v>0.14620392211858402</c:v>
                </c:pt>
                <c:pt idx="5">
                  <c:v>0.14365167858963712</c:v>
                </c:pt>
                <c:pt idx="6">
                  <c:v>0.20277179789230168</c:v>
                </c:pt>
                <c:pt idx="7">
                  <c:v>0.22620745245187773</c:v>
                </c:pt>
                <c:pt idx="8">
                  <c:v>0.18863744852109673</c:v>
                </c:pt>
                <c:pt idx="9">
                  <c:v>0.19785907295088065</c:v>
                </c:pt>
                <c:pt idx="10">
                  <c:v>0.17375794945261303</c:v>
                </c:pt>
                <c:pt idx="11">
                  <c:v>0.16642709679955636</c:v>
                </c:pt>
                <c:pt idx="12">
                  <c:v>0.16275369589254765</c:v>
                </c:pt>
                <c:pt idx="13">
                  <c:v>0.17640562621567882</c:v>
                </c:pt>
                <c:pt idx="14">
                  <c:v>0.16725454605730089</c:v>
                </c:pt>
                <c:pt idx="15">
                  <c:v>0.16424120561263922</c:v>
                </c:pt>
                <c:pt idx="16">
                  <c:v>0.16403642323809639</c:v>
                </c:pt>
                <c:pt idx="17">
                  <c:v>0.17620254027611293</c:v>
                </c:pt>
                <c:pt idx="18">
                  <c:v>0.17493101638760172</c:v>
                </c:pt>
                <c:pt idx="19">
                  <c:v>0.17306164519241768</c:v>
                </c:pt>
                <c:pt idx="20">
                  <c:v>0.16903208071470424</c:v>
                </c:pt>
                <c:pt idx="21">
                  <c:v>0.16491325876133517</c:v>
                </c:pt>
                <c:pt idx="22">
                  <c:v>0.17157201129588956</c:v>
                </c:pt>
                <c:pt idx="23">
                  <c:v>0.17142981905822205</c:v>
                </c:pt>
                <c:pt idx="24">
                  <c:v>0.17208767062267671</c:v>
                </c:pt>
                <c:pt idx="25">
                  <c:v>0.16989514467533121</c:v>
                </c:pt>
                <c:pt idx="26">
                  <c:v>0.16949865931117883</c:v>
                </c:pt>
                <c:pt idx="27">
                  <c:v>0.16965010459307295</c:v>
                </c:pt>
                <c:pt idx="28">
                  <c:v>0.16862582152531164</c:v>
                </c:pt>
                <c:pt idx="29">
                  <c:v>0.17147267815035896</c:v>
                </c:pt>
                <c:pt idx="30">
                  <c:v>0.1804093929144264</c:v>
                </c:pt>
                <c:pt idx="31">
                  <c:v>0.17782565826356436</c:v>
                </c:pt>
                <c:pt idx="32">
                  <c:v>0.17331773237533671</c:v>
                </c:pt>
                <c:pt idx="33">
                  <c:v>0.17911065660569167</c:v>
                </c:pt>
                <c:pt idx="34">
                  <c:v>0.18437233810893103</c:v>
                </c:pt>
                <c:pt idx="35">
                  <c:v>0.18366601486239642</c:v>
                </c:pt>
                <c:pt idx="36">
                  <c:v>0.18692768699540777</c:v>
                </c:pt>
                <c:pt idx="37">
                  <c:v>0.19091686995477469</c:v>
                </c:pt>
                <c:pt idx="38">
                  <c:v>0.19543284453972359</c:v>
                </c:pt>
                <c:pt idx="39">
                  <c:v>0.18468818401288006</c:v>
                </c:pt>
                <c:pt idx="40">
                  <c:v>0.18136178202780073</c:v>
                </c:pt>
                <c:pt idx="41">
                  <c:v>0.18854701111736805</c:v>
                </c:pt>
                <c:pt idx="42">
                  <c:v>0.18525139714270397</c:v>
                </c:pt>
                <c:pt idx="43">
                  <c:v>0.19436924113955575</c:v>
                </c:pt>
                <c:pt idx="44">
                  <c:v>0.21395549580892698</c:v>
                </c:pt>
                <c:pt idx="45">
                  <c:v>0.20701635065032239</c:v>
                </c:pt>
                <c:pt idx="46">
                  <c:v>0.19615940980201094</c:v>
                </c:pt>
                <c:pt idx="47">
                  <c:v>0.19006991840634221</c:v>
                </c:pt>
                <c:pt idx="48">
                  <c:v>0.18202236057508842</c:v>
                </c:pt>
                <c:pt idx="49">
                  <c:v>0.18830076738058679</c:v>
                </c:pt>
                <c:pt idx="50">
                  <c:v>0.19130680807001432</c:v>
                </c:pt>
                <c:pt idx="51">
                  <c:v>0.19002734448330619</c:v>
                </c:pt>
                <c:pt idx="52">
                  <c:v>0.18967604634985555</c:v>
                </c:pt>
                <c:pt idx="53">
                  <c:v>0.20161276793064409</c:v>
                </c:pt>
                <c:pt idx="54">
                  <c:v>0.19600953112948372</c:v>
                </c:pt>
                <c:pt idx="55">
                  <c:v>0.19497806143050592</c:v>
                </c:pt>
                <c:pt idx="56">
                  <c:v>0.20314837651890857</c:v>
                </c:pt>
                <c:pt idx="57">
                  <c:v>0.18763163280148917</c:v>
                </c:pt>
                <c:pt idx="58">
                  <c:v>0.1916479733648988</c:v>
                </c:pt>
                <c:pt idx="59">
                  <c:v>0.18281783691902015</c:v>
                </c:pt>
                <c:pt idx="60">
                  <c:v>0.18424397451273899</c:v>
                </c:pt>
                <c:pt idx="61">
                  <c:v>0.18469312799270893</c:v>
                </c:pt>
                <c:pt idx="62">
                  <c:v>0.1796649594664769</c:v>
                </c:pt>
                <c:pt idx="63">
                  <c:v>0.18339197183227146</c:v>
                </c:pt>
                <c:pt idx="64">
                  <c:v>0.17950650274404945</c:v>
                </c:pt>
                <c:pt idx="65">
                  <c:v>0.18297725077894092</c:v>
                </c:pt>
                <c:pt idx="66">
                  <c:v>0.18249114597404753</c:v>
                </c:pt>
                <c:pt idx="67">
                  <c:v>0.1844771545687863</c:v>
                </c:pt>
                <c:pt idx="68">
                  <c:v>0.18589205243703019</c:v>
                </c:pt>
                <c:pt idx="69">
                  <c:v>0.18407526501197841</c:v>
                </c:pt>
                <c:pt idx="70">
                  <c:v>0.18641683895149921</c:v>
                </c:pt>
                <c:pt idx="71">
                  <c:v>0.18460371816457311</c:v>
                </c:pt>
                <c:pt idx="72">
                  <c:v>0.18642761029813545</c:v>
                </c:pt>
                <c:pt idx="73">
                  <c:v>0.18556905461530634</c:v>
                </c:pt>
                <c:pt idx="74">
                  <c:v>0.20948677948254599</c:v>
                </c:pt>
                <c:pt idx="75">
                  <c:v>0.1807350456094643</c:v>
                </c:pt>
                <c:pt idx="76">
                  <c:v>0.16124153167705585</c:v>
                </c:pt>
                <c:pt idx="77">
                  <c:v>0.18260808370645154</c:v>
                </c:pt>
                <c:pt idx="78">
                  <c:v>0.19465412309670277</c:v>
                </c:pt>
                <c:pt idx="79">
                  <c:v>0.21773448369897661</c:v>
                </c:pt>
                <c:pt idx="80">
                  <c:v>0.18575295734618291</c:v>
                </c:pt>
                <c:pt idx="81">
                  <c:v>0.16027081213095551</c:v>
                </c:pt>
                <c:pt idx="82">
                  <c:v>0.1405602400365395</c:v>
                </c:pt>
                <c:pt idx="83">
                  <c:v>0.1422220157176933</c:v>
                </c:pt>
                <c:pt idx="84">
                  <c:v>0.14115943615691118</c:v>
                </c:pt>
                <c:pt idx="85">
                  <c:v>0.14090982525201884</c:v>
                </c:pt>
                <c:pt idx="86">
                  <c:v>0.14140401170575315</c:v>
                </c:pt>
                <c:pt idx="87">
                  <c:v>0.14220911944232578</c:v>
                </c:pt>
                <c:pt idx="88">
                  <c:v>0.14082720676266747</c:v>
                </c:pt>
                <c:pt idx="89">
                  <c:v>0.14171473316929342</c:v>
                </c:pt>
                <c:pt idx="90">
                  <c:v>0.14058851489158064</c:v>
                </c:pt>
                <c:pt idx="91">
                  <c:v>0.14156157091980723</c:v>
                </c:pt>
                <c:pt idx="92">
                  <c:v>0.14223565274774688</c:v>
                </c:pt>
                <c:pt idx="93">
                  <c:v>0.14164930265661305</c:v>
                </c:pt>
                <c:pt idx="94">
                  <c:v>0.14281522751824333</c:v>
                </c:pt>
                <c:pt idx="95">
                  <c:v>0.14305415617398978</c:v>
                </c:pt>
                <c:pt idx="96">
                  <c:v>0.14241841439379679</c:v>
                </c:pt>
                <c:pt idx="97">
                  <c:v>0.18542746311099104</c:v>
                </c:pt>
                <c:pt idx="98">
                  <c:v>0.19998107646628091</c:v>
                </c:pt>
                <c:pt idx="99">
                  <c:v>0.15297562312468135</c:v>
                </c:pt>
                <c:pt idx="100">
                  <c:v>0.15633285655175194</c:v>
                </c:pt>
                <c:pt idx="101">
                  <c:v>0.16001446434144445</c:v>
                </c:pt>
                <c:pt idx="102">
                  <c:v>0.17887469122030258</c:v>
                </c:pt>
                <c:pt idx="103">
                  <c:v>0.16702280917071829</c:v>
                </c:pt>
                <c:pt idx="104">
                  <c:v>0.16702215592156375</c:v>
                </c:pt>
                <c:pt idx="105">
                  <c:v>0.18049005717017186</c:v>
                </c:pt>
                <c:pt idx="106">
                  <c:v>0.18346202758975455</c:v>
                </c:pt>
                <c:pt idx="107">
                  <c:v>0.184851917632261</c:v>
                </c:pt>
                <c:pt idx="108">
                  <c:v>0.16154205443146055</c:v>
                </c:pt>
                <c:pt idx="109">
                  <c:v>0.157430211904524</c:v>
                </c:pt>
                <c:pt idx="110">
                  <c:v>0.15583393322258873</c:v>
                </c:pt>
                <c:pt idx="111">
                  <c:v>0.19588969045658772</c:v>
                </c:pt>
                <c:pt idx="112">
                  <c:v>0.1488012848714281</c:v>
                </c:pt>
                <c:pt idx="113">
                  <c:v>0.18448384607641161</c:v>
                </c:pt>
                <c:pt idx="114">
                  <c:v>0.17341470670245046</c:v>
                </c:pt>
                <c:pt idx="115">
                  <c:v>0.18157402890421878</c:v>
                </c:pt>
                <c:pt idx="116">
                  <c:v>0.18464997549153847</c:v>
                </c:pt>
                <c:pt idx="117">
                  <c:v>0.16665674812163817</c:v>
                </c:pt>
                <c:pt idx="118">
                  <c:v>0.18000162504553474</c:v>
                </c:pt>
                <c:pt idx="119">
                  <c:v>0.17344173575874</c:v>
                </c:pt>
                <c:pt idx="120">
                  <c:v>0.17621219290565335</c:v>
                </c:pt>
                <c:pt idx="121">
                  <c:v>0.16410380651646295</c:v>
                </c:pt>
                <c:pt idx="122">
                  <c:v>0.18101254236095499</c:v>
                </c:pt>
                <c:pt idx="123">
                  <c:v>0.17501283094294201</c:v>
                </c:pt>
                <c:pt idx="124">
                  <c:v>0.17297380663657055</c:v>
                </c:pt>
                <c:pt idx="125">
                  <c:v>0.18375866211944569</c:v>
                </c:pt>
                <c:pt idx="126">
                  <c:v>0.18772390622349802</c:v>
                </c:pt>
                <c:pt idx="127">
                  <c:v>0.16592770857295114</c:v>
                </c:pt>
                <c:pt idx="128">
                  <c:v>0.17857308202682318</c:v>
                </c:pt>
                <c:pt idx="129">
                  <c:v>0.1755995031002435</c:v>
                </c:pt>
                <c:pt idx="130">
                  <c:v>0.16676655155412851</c:v>
                </c:pt>
                <c:pt idx="131">
                  <c:v>0.17208438573077073</c:v>
                </c:pt>
                <c:pt idx="132">
                  <c:v>0.18244798493714048</c:v>
                </c:pt>
                <c:pt idx="133">
                  <c:v>0.18434030535165405</c:v>
                </c:pt>
                <c:pt idx="134">
                  <c:v>0.18442383299728582</c:v>
                </c:pt>
                <c:pt idx="135">
                  <c:v>0.1875677849993462</c:v>
                </c:pt>
                <c:pt idx="136">
                  <c:v>0.1948664872618022</c:v>
                </c:pt>
                <c:pt idx="137">
                  <c:v>0.17955831839349648</c:v>
                </c:pt>
                <c:pt idx="138">
                  <c:v>0.17863538581675276</c:v>
                </c:pt>
                <c:pt idx="139">
                  <c:v>0.1694250140765477</c:v>
                </c:pt>
                <c:pt idx="140">
                  <c:v>0.16887450611476951</c:v>
                </c:pt>
                <c:pt idx="141">
                  <c:v>0.16999470875570169</c:v>
                </c:pt>
                <c:pt idx="142">
                  <c:v>0.17288828903601078</c:v>
                </c:pt>
                <c:pt idx="143">
                  <c:v>0.16930632668498502</c:v>
                </c:pt>
                <c:pt idx="144">
                  <c:v>0.1675385204887776</c:v>
                </c:pt>
                <c:pt idx="145">
                  <c:v>0.16562632547729872</c:v>
                </c:pt>
                <c:pt idx="146">
                  <c:v>0.17011339215429838</c:v>
                </c:pt>
                <c:pt idx="147">
                  <c:v>0.19180065458914919</c:v>
                </c:pt>
                <c:pt idx="148">
                  <c:v>0.17425226346961209</c:v>
                </c:pt>
                <c:pt idx="149">
                  <c:v>0.18708860726489096</c:v>
                </c:pt>
                <c:pt idx="150">
                  <c:v>0.17100230613421274</c:v>
                </c:pt>
                <c:pt idx="151">
                  <c:v>0.17479289583851754</c:v>
                </c:pt>
                <c:pt idx="152">
                  <c:v>0.17043826230569106</c:v>
                </c:pt>
                <c:pt idx="153">
                  <c:v>0.16719737448982078</c:v>
                </c:pt>
                <c:pt idx="154">
                  <c:v>0.15929809367424477</c:v>
                </c:pt>
                <c:pt idx="155">
                  <c:v>0.20756597050801867</c:v>
                </c:pt>
                <c:pt idx="156">
                  <c:v>0.20737616557405147</c:v>
                </c:pt>
                <c:pt idx="157">
                  <c:v>0.2053732429390599</c:v>
                </c:pt>
                <c:pt idx="158">
                  <c:v>0.19555090918329848</c:v>
                </c:pt>
                <c:pt idx="159">
                  <c:v>0.2252389677337423</c:v>
                </c:pt>
                <c:pt idx="160">
                  <c:v>0.19508059325620095</c:v>
                </c:pt>
                <c:pt idx="161">
                  <c:v>0.16201886595676582</c:v>
                </c:pt>
                <c:pt idx="162">
                  <c:v>0.16243213093634154</c:v>
                </c:pt>
                <c:pt idx="163">
                  <c:v>0.16402299169586174</c:v>
                </c:pt>
                <c:pt idx="164">
                  <c:v>0.1607331138522802</c:v>
                </c:pt>
                <c:pt idx="165">
                  <c:v>0.16218337954485657</c:v>
                </c:pt>
                <c:pt idx="166">
                  <c:v>0.17122430246963655</c:v>
                </c:pt>
                <c:pt idx="167">
                  <c:v>0.16900228164869022</c:v>
                </c:pt>
                <c:pt idx="168">
                  <c:v>0.17077692134363631</c:v>
                </c:pt>
                <c:pt idx="169">
                  <c:v>0.16262808324238062</c:v>
                </c:pt>
                <c:pt idx="170">
                  <c:v>0.15953001557245591</c:v>
                </c:pt>
                <c:pt idx="171">
                  <c:v>0.16366886312772433</c:v>
                </c:pt>
                <c:pt idx="172">
                  <c:v>0.15132716831921963</c:v>
                </c:pt>
                <c:pt idx="173">
                  <c:v>0.14975236875765904</c:v>
                </c:pt>
                <c:pt idx="174">
                  <c:v>0.16558392442833386</c:v>
                </c:pt>
                <c:pt idx="175">
                  <c:v>0.15357746305083056</c:v>
                </c:pt>
                <c:pt idx="176">
                  <c:v>0.16015780111261593</c:v>
                </c:pt>
                <c:pt idx="177">
                  <c:v>0.15512930395808822</c:v>
                </c:pt>
                <c:pt idx="178">
                  <c:v>0.15584395033158394</c:v>
                </c:pt>
                <c:pt idx="179">
                  <c:v>0.15040443226653169</c:v>
                </c:pt>
                <c:pt idx="180">
                  <c:v>0.15754005586107098</c:v>
                </c:pt>
                <c:pt idx="181">
                  <c:v>0.1523314471431198</c:v>
                </c:pt>
                <c:pt idx="182">
                  <c:v>0.15524762605788697</c:v>
                </c:pt>
                <c:pt idx="183">
                  <c:v>0.15757081324246378</c:v>
                </c:pt>
                <c:pt idx="184">
                  <c:v>0.15195359075629181</c:v>
                </c:pt>
                <c:pt idx="185">
                  <c:v>0.15160951941568529</c:v>
                </c:pt>
                <c:pt idx="186">
                  <c:v>0.15303124147546629</c:v>
                </c:pt>
                <c:pt idx="187">
                  <c:v>0.15540604616326487</c:v>
                </c:pt>
                <c:pt idx="188">
                  <c:v>0.15682358991535175</c:v>
                </c:pt>
                <c:pt idx="189">
                  <c:v>0.15430990648743426</c:v>
                </c:pt>
                <c:pt idx="190">
                  <c:v>0.15598375253249</c:v>
                </c:pt>
                <c:pt idx="191">
                  <c:v>0.15483201679021175</c:v>
                </c:pt>
                <c:pt idx="192">
                  <c:v>0.16048455391692401</c:v>
                </c:pt>
                <c:pt idx="193">
                  <c:v>0.15691778023460495</c:v>
                </c:pt>
                <c:pt idx="194">
                  <c:v>0.15436134105680674</c:v>
                </c:pt>
                <c:pt idx="195">
                  <c:v>0.15874866620443034</c:v>
                </c:pt>
                <c:pt idx="196">
                  <c:v>0.15077354411614627</c:v>
                </c:pt>
                <c:pt idx="197">
                  <c:v>0.15786841382997843</c:v>
                </c:pt>
                <c:pt idx="198">
                  <c:v>0.15525387368945401</c:v>
                </c:pt>
                <c:pt idx="199">
                  <c:v>0.15873642889909845</c:v>
                </c:pt>
                <c:pt idx="200">
                  <c:v>0.15917955038816853</c:v>
                </c:pt>
                <c:pt idx="201">
                  <c:v>0.16089943639634202</c:v>
                </c:pt>
                <c:pt idx="202">
                  <c:v>0.15529476687884144</c:v>
                </c:pt>
                <c:pt idx="203">
                  <c:v>0.15603596543175136</c:v>
                </c:pt>
                <c:pt idx="204">
                  <c:v>0.15524756174732851</c:v>
                </c:pt>
                <c:pt idx="205">
                  <c:v>0.16000047062924791</c:v>
                </c:pt>
                <c:pt idx="206">
                  <c:v>0.16010403858858951</c:v>
                </c:pt>
                <c:pt idx="207">
                  <c:v>0.16105351975038493</c:v>
                </c:pt>
                <c:pt idx="208">
                  <c:v>0.15442908621445647</c:v>
                </c:pt>
                <c:pt idx="209">
                  <c:v>0.15582360006095472</c:v>
                </c:pt>
                <c:pt idx="210">
                  <c:v>0.15385738169714047</c:v>
                </c:pt>
                <c:pt idx="211">
                  <c:v>0.15576642874234281</c:v>
                </c:pt>
                <c:pt idx="212">
                  <c:v>0.15322093838540465</c:v>
                </c:pt>
                <c:pt idx="213">
                  <c:v>0.15763933616726722</c:v>
                </c:pt>
                <c:pt idx="214">
                  <c:v>0.16412497353819144</c:v>
                </c:pt>
                <c:pt idx="215">
                  <c:v>0.15673409700219351</c:v>
                </c:pt>
                <c:pt idx="216">
                  <c:v>0.15796250777754273</c:v>
                </c:pt>
                <c:pt idx="217">
                  <c:v>0.15941308183777178</c:v>
                </c:pt>
                <c:pt idx="218">
                  <c:v>0.16619763617248909</c:v>
                </c:pt>
                <c:pt idx="219">
                  <c:v>0.15493911398001578</c:v>
                </c:pt>
                <c:pt idx="220">
                  <c:v>0.16557585343162623</c:v>
                </c:pt>
                <c:pt idx="221">
                  <c:v>0.15495796501555695</c:v>
                </c:pt>
                <c:pt idx="222">
                  <c:v>0.16963251758501047</c:v>
                </c:pt>
                <c:pt idx="223">
                  <c:v>0.15728445858259052</c:v>
                </c:pt>
                <c:pt idx="224">
                  <c:v>0.16119370271028358</c:v>
                </c:pt>
                <c:pt idx="225">
                  <c:v>0.15880481546945494</c:v>
                </c:pt>
                <c:pt idx="226">
                  <c:v>0.15516819308463881</c:v>
                </c:pt>
                <c:pt idx="227">
                  <c:v>0.15510028597873513</c:v>
                </c:pt>
                <c:pt idx="228">
                  <c:v>0.15388075406453827</c:v>
                </c:pt>
                <c:pt idx="229">
                  <c:v>0.15537403036620173</c:v>
                </c:pt>
                <c:pt idx="230">
                  <c:v>0.15830735712238536</c:v>
                </c:pt>
                <c:pt idx="231">
                  <c:v>0.15904013071574041</c:v>
                </c:pt>
                <c:pt idx="232">
                  <c:v>0.16018381348593677</c:v>
                </c:pt>
                <c:pt idx="233">
                  <c:v>0.1519867074168893</c:v>
                </c:pt>
                <c:pt idx="234">
                  <c:v>0.15312700407696198</c:v>
                </c:pt>
                <c:pt idx="235">
                  <c:v>0.15683363336305783</c:v>
                </c:pt>
                <c:pt idx="236">
                  <c:v>0.15722456879746971</c:v>
                </c:pt>
                <c:pt idx="237">
                  <c:v>0.15126778049858253</c:v>
                </c:pt>
                <c:pt idx="238">
                  <c:v>0.15396050845348561</c:v>
                </c:pt>
                <c:pt idx="239">
                  <c:v>0.16073585408715632</c:v>
                </c:pt>
                <c:pt idx="240">
                  <c:v>0.1594955433476333</c:v>
                </c:pt>
                <c:pt idx="241">
                  <c:v>0.15729976601195453</c:v>
                </c:pt>
                <c:pt idx="242">
                  <c:v>0.15504862011906631</c:v>
                </c:pt>
                <c:pt idx="243">
                  <c:v>0.15595184971329867</c:v>
                </c:pt>
                <c:pt idx="244">
                  <c:v>0.15411090241536143</c:v>
                </c:pt>
                <c:pt idx="245">
                  <c:v>0.15715744067957832</c:v>
                </c:pt>
                <c:pt idx="246">
                  <c:v>0.1605322682470248</c:v>
                </c:pt>
                <c:pt idx="247">
                  <c:v>0.16013100690256968</c:v>
                </c:pt>
                <c:pt idx="248">
                  <c:v>0.15514626685419486</c:v>
                </c:pt>
                <c:pt idx="249">
                  <c:v>0.16115751688791324</c:v>
                </c:pt>
                <c:pt idx="250">
                  <c:v>0.15386868623553535</c:v>
                </c:pt>
                <c:pt idx="251">
                  <c:v>0.16032922357548618</c:v>
                </c:pt>
                <c:pt idx="252">
                  <c:v>0.16246766805048946</c:v>
                </c:pt>
                <c:pt idx="253">
                  <c:v>0.15435866784931382</c:v>
                </c:pt>
                <c:pt idx="254">
                  <c:v>0.15371871574886642</c:v>
                </c:pt>
                <c:pt idx="255">
                  <c:v>0.15675389931349393</c:v>
                </c:pt>
                <c:pt idx="256">
                  <c:v>0.15502951099941209</c:v>
                </c:pt>
                <c:pt idx="257">
                  <c:v>0.15537818377402948</c:v>
                </c:pt>
                <c:pt idx="258">
                  <c:v>0.15910685511882453</c:v>
                </c:pt>
                <c:pt idx="259">
                  <c:v>0.15954399429600502</c:v>
                </c:pt>
                <c:pt idx="260">
                  <c:v>0.15960680372447614</c:v>
                </c:pt>
                <c:pt idx="261">
                  <c:v>0.16050145267345614</c:v>
                </c:pt>
                <c:pt idx="262">
                  <c:v>0.16147021108961912</c:v>
                </c:pt>
                <c:pt idx="263">
                  <c:v>0.16004148673348209</c:v>
                </c:pt>
                <c:pt idx="264">
                  <c:v>0.22080329325470027</c:v>
                </c:pt>
                <c:pt idx="265">
                  <c:v>0.52396367773018782</c:v>
                </c:pt>
                <c:pt idx="266">
                  <c:v>0.60056915683747547</c:v>
                </c:pt>
                <c:pt idx="267">
                  <c:v>0.60433520031524546</c:v>
                </c:pt>
                <c:pt idx="268">
                  <c:v>0.59359903502637845</c:v>
                </c:pt>
                <c:pt idx="269">
                  <c:v>0.58255198042831435</c:v>
                </c:pt>
                <c:pt idx="270">
                  <c:v>0.52669472017006169</c:v>
                </c:pt>
                <c:pt idx="271">
                  <c:v>0.6076787726573385</c:v>
                </c:pt>
                <c:pt idx="272">
                  <c:v>0.6068726746873675</c:v>
                </c:pt>
                <c:pt idx="273">
                  <c:v>0.60722696886154326</c:v>
                </c:pt>
                <c:pt idx="274">
                  <c:v>0.60516518637701644</c:v>
                </c:pt>
                <c:pt idx="275">
                  <c:v>0.60485339332454302</c:v>
                </c:pt>
                <c:pt idx="276">
                  <c:v>0.6070734706157549</c:v>
                </c:pt>
                <c:pt idx="277">
                  <c:v>0.60745307998026099</c:v>
                </c:pt>
                <c:pt idx="278">
                  <c:v>0.60603014583565418</c:v>
                </c:pt>
                <c:pt idx="279">
                  <c:v>0.60746875636578035</c:v>
                </c:pt>
                <c:pt idx="280">
                  <c:v>0.60823909561273992</c:v>
                </c:pt>
                <c:pt idx="281">
                  <c:v>0.60730668406896149</c:v>
                </c:pt>
                <c:pt idx="282">
                  <c:v>0.40510051187470875</c:v>
                </c:pt>
                <c:pt idx="283">
                  <c:v>0.48993335618838085</c:v>
                </c:pt>
                <c:pt idx="284">
                  <c:v>0.60749704642539148</c:v>
                </c:pt>
                <c:pt idx="285">
                  <c:v>0.60730465528603383</c:v>
                </c:pt>
                <c:pt idx="286">
                  <c:v>0.60593845037142369</c:v>
                </c:pt>
                <c:pt idx="287">
                  <c:v>0.60767703556014785</c:v>
                </c:pt>
                <c:pt idx="288">
                  <c:v>0.60711535377469639</c:v>
                </c:pt>
                <c:pt idx="289">
                  <c:v>0.60620389958626486</c:v>
                </c:pt>
                <c:pt idx="290">
                  <c:v>0.60622171243436684</c:v>
                </c:pt>
                <c:pt idx="291">
                  <c:v>0.60688324400758431</c:v>
                </c:pt>
                <c:pt idx="292">
                  <c:v>0.60578821985327813</c:v>
                </c:pt>
                <c:pt idx="293">
                  <c:v>0.60580327177764848</c:v>
                </c:pt>
                <c:pt idx="294">
                  <c:v>0.60610874273011683</c:v>
                </c:pt>
                <c:pt idx="295">
                  <c:v>0.6063149428248028</c:v>
                </c:pt>
                <c:pt idx="296">
                  <c:v>0.6059448732555589</c:v>
                </c:pt>
                <c:pt idx="297">
                  <c:v>0.60595838370230848</c:v>
                </c:pt>
                <c:pt idx="298">
                  <c:v>0.60427522122909072</c:v>
                </c:pt>
                <c:pt idx="299">
                  <c:v>0.60230151700146617</c:v>
                </c:pt>
                <c:pt idx="300">
                  <c:v>0.60457696073408262</c:v>
                </c:pt>
                <c:pt idx="301">
                  <c:v>0.60478055948428966</c:v>
                </c:pt>
                <c:pt idx="302">
                  <c:v>0.60514567069803371</c:v>
                </c:pt>
                <c:pt idx="303">
                  <c:v>0.60273336173980452</c:v>
                </c:pt>
                <c:pt idx="304">
                  <c:v>0.23179348091695354</c:v>
                </c:pt>
                <c:pt idx="305">
                  <c:v>0.1526586156349434</c:v>
                </c:pt>
                <c:pt idx="306">
                  <c:v>0.14977637103395852</c:v>
                </c:pt>
                <c:pt idx="307">
                  <c:v>0.15081410542571891</c:v>
                </c:pt>
                <c:pt idx="308">
                  <c:v>0.15451199874290114</c:v>
                </c:pt>
                <c:pt idx="309">
                  <c:v>0.48366102191089017</c:v>
                </c:pt>
                <c:pt idx="310">
                  <c:v>0.57287833911903951</c:v>
                </c:pt>
                <c:pt idx="311">
                  <c:v>0.5229673922637974</c:v>
                </c:pt>
                <c:pt idx="312">
                  <c:v>0.57637202488155914</c:v>
                </c:pt>
                <c:pt idx="313">
                  <c:v>0.56335540888708902</c:v>
                </c:pt>
                <c:pt idx="314">
                  <c:v>0.57997870899246307</c:v>
                </c:pt>
                <c:pt idx="315">
                  <c:v>0.59047486864186194</c:v>
                </c:pt>
                <c:pt idx="316">
                  <c:v>0.58941912873773461</c:v>
                </c:pt>
                <c:pt idx="317">
                  <c:v>0.57725078161066701</c:v>
                </c:pt>
                <c:pt idx="318">
                  <c:v>0.58521633843480358</c:v>
                </c:pt>
                <c:pt idx="319">
                  <c:v>0.58581467435037871</c:v>
                </c:pt>
                <c:pt idx="320">
                  <c:v>0.56591252976961204</c:v>
                </c:pt>
                <c:pt idx="321">
                  <c:v>0.58980775633965099</c:v>
                </c:pt>
                <c:pt idx="322">
                  <c:v>0.59214249749963632</c:v>
                </c:pt>
                <c:pt idx="323">
                  <c:v>0.57461264624102615</c:v>
                </c:pt>
                <c:pt idx="324">
                  <c:v>0.18792323916986839</c:v>
                </c:pt>
                <c:pt idx="325">
                  <c:v>0.18938965686889248</c:v>
                </c:pt>
                <c:pt idx="326">
                  <c:v>0.18834813637776912</c:v>
                </c:pt>
                <c:pt idx="327">
                  <c:v>0.18401409383578399</c:v>
                </c:pt>
                <c:pt idx="328">
                  <c:v>0.19038583695568959</c:v>
                </c:pt>
                <c:pt idx="329">
                  <c:v>0.1829352860432796</c:v>
                </c:pt>
                <c:pt idx="330">
                  <c:v>0.18219291723846698</c:v>
                </c:pt>
                <c:pt idx="331">
                  <c:v>0.18143568496017679</c:v>
                </c:pt>
                <c:pt idx="332">
                  <c:v>0.17861699017718413</c:v>
                </c:pt>
                <c:pt idx="333">
                  <c:v>0.17711039674621765</c:v>
                </c:pt>
                <c:pt idx="334">
                  <c:v>0.19572147002607806</c:v>
                </c:pt>
                <c:pt idx="335">
                  <c:v>0.53918849482990605</c:v>
                </c:pt>
                <c:pt idx="336">
                  <c:v>0.57545216213939043</c:v>
                </c:pt>
                <c:pt idx="337">
                  <c:v>0.59091390916405484</c:v>
                </c:pt>
                <c:pt idx="338">
                  <c:v>0.59489016773758474</c:v>
                </c:pt>
                <c:pt idx="339">
                  <c:v>0.59966959236622708</c:v>
                </c:pt>
                <c:pt idx="340">
                  <c:v>0.59867081317280868</c:v>
                </c:pt>
                <c:pt idx="341">
                  <c:v>0.6012112827264352</c:v>
                </c:pt>
                <c:pt idx="342">
                  <c:v>0.60265474754436965</c:v>
                </c:pt>
                <c:pt idx="343">
                  <c:v>0.59363242822294182</c:v>
                </c:pt>
                <c:pt idx="344">
                  <c:v>0.59548152163512813</c:v>
                </c:pt>
                <c:pt idx="345">
                  <c:v>0.55070056267184608</c:v>
                </c:pt>
                <c:pt idx="346">
                  <c:v>0.59015784519123959</c:v>
                </c:pt>
                <c:pt idx="347">
                  <c:v>0.5966856014547105</c:v>
                </c:pt>
                <c:pt idx="348">
                  <c:v>0.59224242412691852</c:v>
                </c:pt>
                <c:pt idx="349">
                  <c:v>0.58939276458907386</c:v>
                </c:pt>
                <c:pt idx="350">
                  <c:v>0.56043150097863026</c:v>
                </c:pt>
                <c:pt idx="351">
                  <c:v>0.58915523293854455</c:v>
                </c:pt>
                <c:pt idx="352">
                  <c:v>0.59558486056379945</c:v>
                </c:pt>
                <c:pt idx="353">
                  <c:v>0.57402310845493731</c:v>
                </c:pt>
                <c:pt idx="354">
                  <c:v>0.60111758599343901</c:v>
                </c:pt>
                <c:pt idx="355">
                  <c:v>0.60054075832302589</c:v>
                </c:pt>
                <c:pt idx="356">
                  <c:v>0.60181560904131104</c:v>
                </c:pt>
                <c:pt idx="357">
                  <c:v>0.59647102570561494</c:v>
                </c:pt>
                <c:pt idx="358">
                  <c:v>0.6020786431620303</c:v>
                </c:pt>
                <c:pt idx="359">
                  <c:v>0.60056930180111967</c:v>
                </c:pt>
                <c:pt idx="360">
                  <c:v>0.60354319690849834</c:v>
                </c:pt>
                <c:pt idx="361">
                  <c:v>0.6031550808613787</c:v>
                </c:pt>
                <c:pt idx="362">
                  <c:v>0.59746950835181878</c:v>
                </c:pt>
                <c:pt idx="363">
                  <c:v>0.60217310098064369</c:v>
                </c:pt>
                <c:pt idx="364">
                  <c:v>0.59135046671323066</c:v>
                </c:pt>
                <c:pt idx="365">
                  <c:v>0.60117935807611367</c:v>
                </c:pt>
                <c:pt idx="366">
                  <c:v>0.60141741326769838</c:v>
                </c:pt>
                <c:pt idx="367">
                  <c:v>0.60109366627529814</c:v>
                </c:pt>
                <c:pt idx="368">
                  <c:v>0.60172308176330136</c:v>
                </c:pt>
                <c:pt idx="369">
                  <c:v>0.60020757461494967</c:v>
                </c:pt>
                <c:pt idx="370">
                  <c:v>0.5962916607023816</c:v>
                </c:pt>
                <c:pt idx="371">
                  <c:v>0.60291691462891173</c:v>
                </c:pt>
                <c:pt idx="372">
                  <c:v>0.60085547202274392</c:v>
                </c:pt>
                <c:pt idx="373">
                  <c:v>0.60055615171318888</c:v>
                </c:pt>
                <c:pt idx="374">
                  <c:v>0.60258432210024371</c:v>
                </c:pt>
                <c:pt idx="375">
                  <c:v>0.60213024917658986</c:v>
                </c:pt>
                <c:pt idx="376">
                  <c:v>0.60151964234977029</c:v>
                </c:pt>
                <c:pt idx="377">
                  <c:v>0.60252448653810753</c:v>
                </c:pt>
                <c:pt idx="378">
                  <c:v>0.5967114351868994</c:v>
                </c:pt>
                <c:pt idx="379">
                  <c:v>0.60058670825404192</c:v>
                </c:pt>
                <c:pt idx="380">
                  <c:v>0.6002736778786788</c:v>
                </c:pt>
                <c:pt idx="381">
                  <c:v>0.59867224908549144</c:v>
                </c:pt>
                <c:pt idx="382">
                  <c:v>0.5993327205053558</c:v>
                </c:pt>
                <c:pt idx="383">
                  <c:v>0.59988009507957341</c:v>
                </c:pt>
                <c:pt idx="384">
                  <c:v>0.6015711343609097</c:v>
                </c:pt>
                <c:pt idx="385">
                  <c:v>0.59873533455797012</c:v>
                </c:pt>
                <c:pt idx="386">
                  <c:v>0.5992482299751225</c:v>
                </c:pt>
                <c:pt idx="387">
                  <c:v>0.58634431917681129</c:v>
                </c:pt>
                <c:pt idx="388">
                  <c:v>0.60027229919794423</c:v>
                </c:pt>
                <c:pt idx="389">
                  <c:v>0.52019487842153189</c:v>
                </c:pt>
                <c:pt idx="390">
                  <c:v>0.45365338000782723</c:v>
                </c:pt>
                <c:pt idx="391">
                  <c:v>0.19161387015661974</c:v>
                </c:pt>
                <c:pt idx="392">
                  <c:v>0.18910510850526241</c:v>
                </c:pt>
                <c:pt idx="393">
                  <c:v>0.18051253534550132</c:v>
                </c:pt>
                <c:pt idx="394">
                  <c:v>0.17815657825349543</c:v>
                </c:pt>
                <c:pt idx="395">
                  <c:v>0.18030512222471168</c:v>
                </c:pt>
                <c:pt idx="396">
                  <c:v>0.1798681194207746</c:v>
                </c:pt>
                <c:pt idx="397">
                  <c:v>0.18898882980224377</c:v>
                </c:pt>
                <c:pt idx="398">
                  <c:v>0.17647512181476163</c:v>
                </c:pt>
                <c:pt idx="399">
                  <c:v>0.17704815048880745</c:v>
                </c:pt>
                <c:pt idx="400">
                  <c:v>0.17906224316559363</c:v>
                </c:pt>
                <c:pt idx="401">
                  <c:v>0.18462851645512668</c:v>
                </c:pt>
                <c:pt idx="402">
                  <c:v>0.18202047999395668</c:v>
                </c:pt>
                <c:pt idx="403">
                  <c:v>0.18045937607130613</c:v>
                </c:pt>
                <c:pt idx="404">
                  <c:v>0.18193551591927049</c:v>
                </c:pt>
                <c:pt idx="405">
                  <c:v>0.18294752742042339</c:v>
                </c:pt>
                <c:pt idx="406">
                  <c:v>0.18151924460226299</c:v>
                </c:pt>
                <c:pt idx="407">
                  <c:v>0.1775313298304467</c:v>
                </c:pt>
                <c:pt idx="408">
                  <c:v>0.18036166543607354</c:v>
                </c:pt>
                <c:pt idx="409">
                  <c:v>0.17817595433823327</c:v>
                </c:pt>
                <c:pt idx="410">
                  <c:v>0.18077872050593752</c:v>
                </c:pt>
                <c:pt idx="411">
                  <c:v>0.17945406095570204</c:v>
                </c:pt>
                <c:pt idx="412">
                  <c:v>0.17966368827096582</c:v>
                </c:pt>
                <c:pt idx="413">
                  <c:v>0.17895849938984057</c:v>
                </c:pt>
                <c:pt idx="414">
                  <c:v>0.17911350352183711</c:v>
                </c:pt>
                <c:pt idx="415">
                  <c:v>0.18221866559174332</c:v>
                </c:pt>
                <c:pt idx="416">
                  <c:v>0.18181552563580122</c:v>
                </c:pt>
                <c:pt idx="417">
                  <c:v>0.1808491760510309</c:v>
                </c:pt>
                <c:pt idx="418">
                  <c:v>0.1833722931484448</c:v>
                </c:pt>
                <c:pt idx="419">
                  <c:v>0.18491431547220077</c:v>
                </c:pt>
                <c:pt idx="420">
                  <c:v>0.19291681701011776</c:v>
                </c:pt>
                <c:pt idx="421">
                  <c:v>0.20687069789924092</c:v>
                </c:pt>
                <c:pt idx="422">
                  <c:v>0.19441945204210251</c:v>
                </c:pt>
                <c:pt idx="423">
                  <c:v>0.19081581469667869</c:v>
                </c:pt>
                <c:pt idx="424">
                  <c:v>0.19598919167645865</c:v>
                </c:pt>
                <c:pt idx="425">
                  <c:v>0.19678178055462331</c:v>
                </c:pt>
                <c:pt idx="426">
                  <c:v>0.20889279520701792</c:v>
                </c:pt>
                <c:pt idx="427">
                  <c:v>0.21096918145141938</c:v>
                </c:pt>
                <c:pt idx="428">
                  <c:v>0.21391461986999455</c:v>
                </c:pt>
                <c:pt idx="429">
                  <c:v>0.20501595416571552</c:v>
                </c:pt>
                <c:pt idx="430">
                  <c:v>0.20286576125257763</c:v>
                </c:pt>
                <c:pt idx="431">
                  <c:v>0.20252098337961874</c:v>
                </c:pt>
                <c:pt idx="432">
                  <c:v>0.20806322039742459</c:v>
                </c:pt>
                <c:pt idx="433">
                  <c:v>0.20165355485362052</c:v>
                </c:pt>
                <c:pt idx="434">
                  <c:v>0.20373684911838666</c:v>
                </c:pt>
                <c:pt idx="435">
                  <c:v>0.21045461953068925</c:v>
                </c:pt>
                <c:pt idx="436">
                  <c:v>0.21645126062472494</c:v>
                </c:pt>
                <c:pt idx="437">
                  <c:v>0.20789363454487605</c:v>
                </c:pt>
                <c:pt idx="438">
                  <c:v>0.20996513646974704</c:v>
                </c:pt>
                <c:pt idx="439">
                  <c:v>0.21245653875981041</c:v>
                </c:pt>
                <c:pt idx="440">
                  <c:v>0.21611027491678364</c:v>
                </c:pt>
                <c:pt idx="441">
                  <c:v>0.20108143314291568</c:v>
                </c:pt>
                <c:pt idx="442">
                  <c:v>0.20082876997889776</c:v>
                </c:pt>
                <c:pt idx="443">
                  <c:v>0.20411681017113628</c:v>
                </c:pt>
                <c:pt idx="444">
                  <c:v>0.21010535109211617</c:v>
                </c:pt>
                <c:pt idx="445">
                  <c:v>0.20426725205233265</c:v>
                </c:pt>
                <c:pt idx="446">
                  <c:v>0.20109844567309212</c:v>
                </c:pt>
                <c:pt idx="447">
                  <c:v>0.20792094664889627</c:v>
                </c:pt>
                <c:pt idx="448">
                  <c:v>0.21573433841986964</c:v>
                </c:pt>
                <c:pt idx="449">
                  <c:v>0.20812200204640713</c:v>
                </c:pt>
                <c:pt idx="450">
                  <c:v>0.20820809096304571</c:v>
                </c:pt>
                <c:pt idx="451">
                  <c:v>0.2131690884170078</c:v>
                </c:pt>
                <c:pt idx="452">
                  <c:v>0.22631892437135309</c:v>
                </c:pt>
                <c:pt idx="453">
                  <c:v>0.21493683870977384</c:v>
                </c:pt>
                <c:pt idx="454">
                  <c:v>0.21348162882572791</c:v>
                </c:pt>
                <c:pt idx="455">
                  <c:v>0.22774387179410122</c:v>
                </c:pt>
                <c:pt idx="456">
                  <c:v>0.2161255935222669</c:v>
                </c:pt>
                <c:pt idx="457">
                  <c:v>0.22497802074656678</c:v>
                </c:pt>
                <c:pt idx="458">
                  <c:v>0.22754860090055587</c:v>
                </c:pt>
                <c:pt idx="459">
                  <c:v>0.22379051235531877</c:v>
                </c:pt>
                <c:pt idx="460">
                  <c:v>0.23168504476354113</c:v>
                </c:pt>
                <c:pt idx="461">
                  <c:v>0.23430598898959268</c:v>
                </c:pt>
                <c:pt idx="462">
                  <c:v>0.23256074550024589</c:v>
                </c:pt>
                <c:pt idx="463">
                  <c:v>0.22810657594510189</c:v>
                </c:pt>
                <c:pt idx="464">
                  <c:v>0.22492206192055045</c:v>
                </c:pt>
                <c:pt idx="465">
                  <c:v>0.22686648357383576</c:v>
                </c:pt>
                <c:pt idx="466">
                  <c:v>0.23038571674733938</c:v>
                </c:pt>
                <c:pt idx="467">
                  <c:v>0.23612757285096256</c:v>
                </c:pt>
                <c:pt idx="468">
                  <c:v>0.23205504267018331</c:v>
                </c:pt>
                <c:pt idx="469">
                  <c:v>0.23605933683667263</c:v>
                </c:pt>
                <c:pt idx="470">
                  <c:v>0.24448929079951706</c:v>
                </c:pt>
                <c:pt idx="471">
                  <c:v>0.23294655506976791</c:v>
                </c:pt>
                <c:pt idx="472">
                  <c:v>0.23232535070250271</c:v>
                </c:pt>
                <c:pt idx="473">
                  <c:v>0.24363370546166874</c:v>
                </c:pt>
                <c:pt idx="474">
                  <c:v>0.24951975785526426</c:v>
                </c:pt>
                <c:pt idx="475">
                  <c:v>0.24536954743872855</c:v>
                </c:pt>
                <c:pt idx="476">
                  <c:v>0.24622535619175942</c:v>
                </c:pt>
                <c:pt idx="477">
                  <c:v>0.24608217867708609</c:v>
                </c:pt>
                <c:pt idx="478">
                  <c:v>0.24581117716448225</c:v>
                </c:pt>
                <c:pt idx="479">
                  <c:v>0.24235982241771545</c:v>
                </c:pt>
                <c:pt idx="480">
                  <c:v>0.23929602492908947</c:v>
                </c:pt>
                <c:pt idx="481">
                  <c:v>0.24019758395616131</c:v>
                </c:pt>
                <c:pt idx="482">
                  <c:v>0.24696256160896482</c:v>
                </c:pt>
                <c:pt idx="483">
                  <c:v>0.25159538749174026</c:v>
                </c:pt>
                <c:pt idx="484">
                  <c:v>0.25539109003992599</c:v>
                </c:pt>
                <c:pt idx="485">
                  <c:v>0.25349099705918399</c:v>
                </c:pt>
                <c:pt idx="486">
                  <c:v>0.24250322249748346</c:v>
                </c:pt>
                <c:pt idx="487">
                  <c:v>0.23949289242312846</c:v>
                </c:pt>
                <c:pt idx="488">
                  <c:v>0.24370730675465063</c:v>
                </c:pt>
                <c:pt idx="489">
                  <c:v>0.2459414185755488</c:v>
                </c:pt>
                <c:pt idx="490">
                  <c:v>0.24243980294829193</c:v>
                </c:pt>
                <c:pt idx="491">
                  <c:v>0.24888933861254184</c:v>
                </c:pt>
                <c:pt idx="492">
                  <c:v>0.25046556761080724</c:v>
                </c:pt>
                <c:pt idx="493">
                  <c:v>0.24605748496368554</c:v>
                </c:pt>
                <c:pt idx="494">
                  <c:v>0.2475078152467782</c:v>
                </c:pt>
                <c:pt idx="495">
                  <c:v>0.2480182925287836</c:v>
                </c:pt>
                <c:pt idx="496">
                  <c:v>0.24590950699287573</c:v>
                </c:pt>
                <c:pt idx="497">
                  <c:v>0.25372625263987159</c:v>
                </c:pt>
                <c:pt idx="498">
                  <c:v>0.25149128985190222</c:v>
                </c:pt>
                <c:pt idx="499">
                  <c:v>0.24891643551665879</c:v>
                </c:pt>
                <c:pt idx="500">
                  <c:v>0.25981474015672895</c:v>
                </c:pt>
                <c:pt idx="501">
                  <c:v>0.25869207312887171</c:v>
                </c:pt>
                <c:pt idx="502">
                  <c:v>0.2587941846552736</c:v>
                </c:pt>
                <c:pt idx="503">
                  <c:v>0.2612644713317433</c:v>
                </c:pt>
                <c:pt idx="504">
                  <c:v>0.25555091257586032</c:v>
                </c:pt>
                <c:pt idx="505">
                  <c:v>0.256808712074796</c:v>
                </c:pt>
                <c:pt idx="506">
                  <c:v>0.25724334834224144</c:v>
                </c:pt>
                <c:pt idx="507">
                  <c:v>0.25945495212314668</c:v>
                </c:pt>
                <c:pt idx="508">
                  <c:v>0.24788451444070084</c:v>
                </c:pt>
                <c:pt idx="509">
                  <c:v>0.2526891508742321</c:v>
                </c:pt>
                <c:pt idx="510">
                  <c:v>0.23840661848725975</c:v>
                </c:pt>
                <c:pt idx="511">
                  <c:v>0.25387859805048324</c:v>
                </c:pt>
                <c:pt idx="512">
                  <c:v>0.25418474636141031</c:v>
                </c:pt>
                <c:pt idx="513">
                  <c:v>0.24939183006872132</c:v>
                </c:pt>
                <c:pt idx="514">
                  <c:v>0.25902827361343922</c:v>
                </c:pt>
                <c:pt idx="515">
                  <c:v>0.24792466991986534</c:v>
                </c:pt>
                <c:pt idx="516">
                  <c:v>0.26189487766309982</c:v>
                </c:pt>
                <c:pt idx="517">
                  <c:v>0.25385813336845192</c:v>
                </c:pt>
                <c:pt idx="518">
                  <c:v>0.24519960449900494</c:v>
                </c:pt>
                <c:pt idx="519">
                  <c:v>0.27366288957254503</c:v>
                </c:pt>
                <c:pt idx="520">
                  <c:v>0.28177415204328965</c:v>
                </c:pt>
                <c:pt idx="521">
                  <c:v>0.24844423198886725</c:v>
                </c:pt>
                <c:pt idx="522">
                  <c:v>0.26700991046391798</c:v>
                </c:pt>
                <c:pt idx="523">
                  <c:v>0.25458510463668449</c:v>
                </c:pt>
                <c:pt idx="524">
                  <c:v>0.26592535043082022</c:v>
                </c:pt>
                <c:pt idx="525">
                  <c:v>0.26240317825867249</c:v>
                </c:pt>
                <c:pt idx="526">
                  <c:v>0.25160777870455969</c:v>
                </c:pt>
                <c:pt idx="527">
                  <c:v>0.27089159705349969</c:v>
                </c:pt>
                <c:pt idx="528">
                  <c:v>0.2588178760990158</c:v>
                </c:pt>
                <c:pt idx="529">
                  <c:v>0.25707922976031744</c:v>
                </c:pt>
                <c:pt idx="530">
                  <c:v>0.25970071070324807</c:v>
                </c:pt>
                <c:pt idx="531">
                  <c:v>0.26010504394131717</c:v>
                </c:pt>
                <c:pt idx="532">
                  <c:v>0.24195391815750369</c:v>
                </c:pt>
                <c:pt idx="533">
                  <c:v>0.25467011188066574</c:v>
                </c:pt>
                <c:pt idx="534">
                  <c:v>0.25123825817978973</c:v>
                </c:pt>
                <c:pt idx="535">
                  <c:v>0.26233434278054962</c:v>
                </c:pt>
                <c:pt idx="536">
                  <c:v>0.25085038251578529</c:v>
                </c:pt>
                <c:pt idx="537">
                  <c:v>0.25962996028821977</c:v>
                </c:pt>
                <c:pt idx="538">
                  <c:v>0.24404822754279781</c:v>
                </c:pt>
                <c:pt idx="539">
                  <c:v>0.25328851814776882</c:v>
                </c:pt>
                <c:pt idx="540">
                  <c:v>0.24654443094486844</c:v>
                </c:pt>
                <c:pt idx="541">
                  <c:v>0.25694204910059376</c:v>
                </c:pt>
                <c:pt idx="542">
                  <c:v>0.24314479131955063</c:v>
                </c:pt>
                <c:pt idx="543">
                  <c:v>0.25839432098566106</c:v>
                </c:pt>
                <c:pt idx="544">
                  <c:v>0.24583047740837713</c:v>
                </c:pt>
                <c:pt idx="545">
                  <c:v>0.25587414438517536</c:v>
                </c:pt>
                <c:pt idx="546">
                  <c:v>0.25129456466433353</c:v>
                </c:pt>
                <c:pt idx="547">
                  <c:v>0.25309553321069456</c:v>
                </c:pt>
                <c:pt idx="548">
                  <c:v>0.24251574923786626</c:v>
                </c:pt>
                <c:pt idx="549">
                  <c:v>0.25974137778214845</c:v>
                </c:pt>
                <c:pt idx="550">
                  <c:v>0.23964765039079403</c:v>
                </c:pt>
                <c:pt idx="551">
                  <c:v>0.2547458617228211</c:v>
                </c:pt>
                <c:pt idx="552">
                  <c:v>0.25303981147260524</c:v>
                </c:pt>
                <c:pt idx="553">
                  <c:v>0.25773247094730012</c:v>
                </c:pt>
                <c:pt idx="554">
                  <c:v>0.24886739393976454</c:v>
                </c:pt>
                <c:pt idx="555">
                  <c:v>0.24308916548579301</c:v>
                </c:pt>
                <c:pt idx="556">
                  <c:v>0.24235434345631021</c:v>
                </c:pt>
                <c:pt idx="557">
                  <c:v>0.25327772175978563</c:v>
                </c:pt>
                <c:pt idx="558">
                  <c:v>0.25288168725555626</c:v>
                </c:pt>
                <c:pt idx="559">
                  <c:v>0.24311457391974731</c:v>
                </c:pt>
                <c:pt idx="560">
                  <c:v>0.24211954194775978</c:v>
                </c:pt>
                <c:pt idx="561">
                  <c:v>0.25764743580925376</c:v>
                </c:pt>
                <c:pt idx="562">
                  <c:v>0.24080630757977589</c:v>
                </c:pt>
                <c:pt idx="563">
                  <c:v>0.24863132645425498</c:v>
                </c:pt>
                <c:pt idx="564">
                  <c:v>0.25061548037823994</c:v>
                </c:pt>
                <c:pt idx="565">
                  <c:v>0.24039083636691452</c:v>
                </c:pt>
                <c:pt idx="566">
                  <c:v>0.2493176306542069</c:v>
                </c:pt>
                <c:pt idx="567">
                  <c:v>0.23809074210480982</c:v>
                </c:pt>
                <c:pt idx="568">
                  <c:v>0.25129112652050217</c:v>
                </c:pt>
                <c:pt idx="569">
                  <c:v>0.24109469235948891</c:v>
                </c:pt>
                <c:pt idx="570">
                  <c:v>0.25216173349508708</c:v>
                </c:pt>
                <c:pt idx="571">
                  <c:v>0.24998404640878222</c:v>
                </c:pt>
                <c:pt idx="572">
                  <c:v>0.2532457293337968</c:v>
                </c:pt>
                <c:pt idx="573">
                  <c:v>0.24060739616010252</c:v>
                </c:pt>
                <c:pt idx="574">
                  <c:v>0.26208545525990662</c:v>
                </c:pt>
                <c:pt idx="575">
                  <c:v>0.24669754964159374</c:v>
                </c:pt>
                <c:pt idx="576">
                  <c:v>0.25720833323715808</c:v>
                </c:pt>
                <c:pt idx="577">
                  <c:v>0.25313745883378241</c:v>
                </c:pt>
                <c:pt idx="578">
                  <c:v>0.24062573578750526</c:v>
                </c:pt>
                <c:pt idx="579">
                  <c:v>0.26159473930225846</c:v>
                </c:pt>
                <c:pt idx="580">
                  <c:v>0.24412167768874179</c:v>
                </c:pt>
                <c:pt idx="581">
                  <c:v>0.23955460792872116</c:v>
                </c:pt>
                <c:pt idx="582">
                  <c:v>0.23804295246432178</c:v>
                </c:pt>
                <c:pt idx="583">
                  <c:v>0.25718376332895609</c:v>
                </c:pt>
                <c:pt idx="584">
                  <c:v>0.25102368000169112</c:v>
                </c:pt>
                <c:pt idx="585">
                  <c:v>0.24760977504279727</c:v>
                </c:pt>
                <c:pt idx="586">
                  <c:v>0.26440125122985997</c:v>
                </c:pt>
                <c:pt idx="587">
                  <c:v>0.23925438527308815</c:v>
                </c:pt>
                <c:pt idx="588">
                  <c:v>0.25951904424610978</c:v>
                </c:pt>
                <c:pt idx="589">
                  <c:v>0.26581304943713768</c:v>
                </c:pt>
                <c:pt idx="590">
                  <c:v>0.24615509384064554</c:v>
                </c:pt>
                <c:pt idx="591">
                  <c:v>0.25215336025958146</c:v>
                </c:pt>
                <c:pt idx="592">
                  <c:v>0.25581992911562307</c:v>
                </c:pt>
                <c:pt idx="593">
                  <c:v>0.26170575382653305</c:v>
                </c:pt>
                <c:pt idx="594">
                  <c:v>0.25532581273777855</c:v>
                </c:pt>
                <c:pt idx="595">
                  <c:v>0.24414791020556376</c:v>
                </c:pt>
                <c:pt idx="596">
                  <c:v>0.25123641310507933</c:v>
                </c:pt>
                <c:pt idx="597">
                  <c:v>0.24010637072670649</c:v>
                </c:pt>
                <c:pt idx="598">
                  <c:v>0.25418752696293129</c:v>
                </c:pt>
                <c:pt idx="599">
                  <c:v>0.24263673679248757</c:v>
                </c:pt>
                <c:pt idx="600">
                  <c:v>0.25092579354432309</c:v>
                </c:pt>
                <c:pt idx="601">
                  <c:v>0.23367827061454832</c:v>
                </c:pt>
                <c:pt idx="602">
                  <c:v>0.24746744669339982</c:v>
                </c:pt>
                <c:pt idx="603">
                  <c:v>0.25041389270326414</c:v>
                </c:pt>
                <c:pt idx="604">
                  <c:v>0.24378665033083202</c:v>
                </c:pt>
                <c:pt idx="605">
                  <c:v>0.24854784812397676</c:v>
                </c:pt>
                <c:pt idx="606">
                  <c:v>0.24610129731740149</c:v>
                </c:pt>
                <c:pt idx="607">
                  <c:v>0.24079544122630395</c:v>
                </c:pt>
                <c:pt idx="608">
                  <c:v>0.25324125599398684</c:v>
                </c:pt>
                <c:pt idx="609">
                  <c:v>0.24659512719720922</c:v>
                </c:pt>
                <c:pt idx="610">
                  <c:v>0.2541660524013109</c:v>
                </c:pt>
                <c:pt idx="611">
                  <c:v>0.2490690118139505</c:v>
                </c:pt>
                <c:pt idx="612">
                  <c:v>0.25468866363861925</c:v>
                </c:pt>
                <c:pt idx="613">
                  <c:v>0.24363787990042629</c:v>
                </c:pt>
                <c:pt idx="614">
                  <c:v>0.23494341906581079</c:v>
                </c:pt>
                <c:pt idx="615">
                  <c:v>0.24340019531316309</c:v>
                </c:pt>
                <c:pt idx="616">
                  <c:v>0.23191143569090997</c:v>
                </c:pt>
                <c:pt idx="617">
                  <c:v>0.24299165994081248</c:v>
                </c:pt>
                <c:pt idx="618">
                  <c:v>0.23997336120803806</c:v>
                </c:pt>
                <c:pt idx="619">
                  <c:v>0.2429165309023289</c:v>
                </c:pt>
                <c:pt idx="620">
                  <c:v>0.25123629087512611</c:v>
                </c:pt>
                <c:pt idx="621">
                  <c:v>0.23831156396413286</c:v>
                </c:pt>
                <c:pt idx="622">
                  <c:v>0.2311382768353554</c:v>
                </c:pt>
                <c:pt idx="623">
                  <c:v>0.2651334318007687</c:v>
                </c:pt>
                <c:pt idx="624">
                  <c:v>0.24358794297177977</c:v>
                </c:pt>
                <c:pt idx="625">
                  <c:v>0.24964063312626683</c:v>
                </c:pt>
                <c:pt idx="626">
                  <c:v>0.25749515534687267</c:v>
                </c:pt>
                <c:pt idx="627">
                  <c:v>0.25378294215242736</c:v>
                </c:pt>
                <c:pt idx="628">
                  <c:v>0.22155575235815567</c:v>
                </c:pt>
                <c:pt idx="629">
                  <c:v>0.23387733458581109</c:v>
                </c:pt>
                <c:pt idx="630">
                  <c:v>0.23797541542378836</c:v>
                </c:pt>
                <c:pt idx="631">
                  <c:v>0.23469490480414421</c:v>
                </c:pt>
                <c:pt idx="632">
                  <c:v>0.2333574958073866</c:v>
                </c:pt>
                <c:pt idx="633">
                  <c:v>0.244637073561387</c:v>
                </c:pt>
                <c:pt idx="634">
                  <c:v>0.23816250098412545</c:v>
                </c:pt>
                <c:pt idx="635">
                  <c:v>0.23949918598192521</c:v>
                </c:pt>
                <c:pt idx="636">
                  <c:v>0.25139670335264641</c:v>
                </c:pt>
                <c:pt idx="637">
                  <c:v>0.24199911367459004</c:v>
                </c:pt>
                <c:pt idx="638">
                  <c:v>0.23862585939010258</c:v>
                </c:pt>
                <c:pt idx="639">
                  <c:v>0.24863170556669936</c:v>
                </c:pt>
                <c:pt idx="640">
                  <c:v>0.24406790925438401</c:v>
                </c:pt>
                <c:pt idx="641">
                  <c:v>0.24461225202387707</c:v>
                </c:pt>
                <c:pt idx="642">
                  <c:v>0.25865750181208491</c:v>
                </c:pt>
                <c:pt idx="643">
                  <c:v>0.23845640041207611</c:v>
                </c:pt>
                <c:pt idx="644">
                  <c:v>0.2521323666813306</c:v>
                </c:pt>
                <c:pt idx="645">
                  <c:v>0.24759845378848719</c:v>
                </c:pt>
                <c:pt idx="646">
                  <c:v>0.23945658234152087</c:v>
                </c:pt>
                <c:pt idx="647">
                  <c:v>0.25324752124457722</c:v>
                </c:pt>
                <c:pt idx="648">
                  <c:v>0.24469400683370329</c:v>
                </c:pt>
                <c:pt idx="649">
                  <c:v>0.24096086472987846</c:v>
                </c:pt>
                <c:pt idx="650">
                  <c:v>0.26277335817210534</c:v>
                </c:pt>
                <c:pt idx="651">
                  <c:v>0.24514865623859403</c:v>
                </c:pt>
                <c:pt idx="652">
                  <c:v>0.25183621513185678</c:v>
                </c:pt>
                <c:pt idx="653">
                  <c:v>0.25241069129916399</c:v>
                </c:pt>
                <c:pt idx="654">
                  <c:v>0.23938712801731363</c:v>
                </c:pt>
                <c:pt idx="655">
                  <c:v>0.2535188844421975</c:v>
                </c:pt>
                <c:pt idx="656">
                  <c:v>0.25025540556020975</c:v>
                </c:pt>
                <c:pt idx="657">
                  <c:v>0.23908005057809284</c:v>
                </c:pt>
                <c:pt idx="658">
                  <c:v>0.24667485688692989</c:v>
                </c:pt>
                <c:pt idx="659">
                  <c:v>0.235894124560317</c:v>
                </c:pt>
                <c:pt idx="660">
                  <c:v>0.24722287846430455</c:v>
                </c:pt>
                <c:pt idx="661">
                  <c:v>0.23474597808331701</c:v>
                </c:pt>
                <c:pt idx="662">
                  <c:v>0.23741687817065518</c:v>
                </c:pt>
                <c:pt idx="663">
                  <c:v>0.25373436067750832</c:v>
                </c:pt>
                <c:pt idx="664">
                  <c:v>0.24306842180454802</c:v>
                </c:pt>
                <c:pt idx="665">
                  <c:v>0.2438149369627424</c:v>
                </c:pt>
                <c:pt idx="666">
                  <c:v>0.24633469817139103</c:v>
                </c:pt>
                <c:pt idx="667">
                  <c:v>0.2453901143330097</c:v>
                </c:pt>
                <c:pt idx="668">
                  <c:v>0.24941531388330945</c:v>
                </c:pt>
                <c:pt idx="669">
                  <c:v>0.25028580782725046</c:v>
                </c:pt>
                <c:pt idx="670">
                  <c:v>0.24748858829583822</c:v>
                </c:pt>
                <c:pt idx="671">
                  <c:v>0.26396870621162821</c:v>
                </c:pt>
                <c:pt idx="672">
                  <c:v>0.25125697452804302</c:v>
                </c:pt>
                <c:pt idx="673">
                  <c:v>0.25328483363704579</c:v>
                </c:pt>
                <c:pt idx="674">
                  <c:v>0.25269696816925552</c:v>
                </c:pt>
                <c:pt idx="675">
                  <c:v>0.25233790788071003</c:v>
                </c:pt>
                <c:pt idx="676">
                  <c:v>0.24453161440803226</c:v>
                </c:pt>
                <c:pt idx="677">
                  <c:v>0.25718940983113298</c:v>
                </c:pt>
                <c:pt idx="678">
                  <c:v>0.2453424683036215</c:v>
                </c:pt>
                <c:pt idx="679">
                  <c:v>0.25809932149046638</c:v>
                </c:pt>
                <c:pt idx="680">
                  <c:v>0.24629427595651976</c:v>
                </c:pt>
                <c:pt idx="681">
                  <c:v>0.24402434706045611</c:v>
                </c:pt>
                <c:pt idx="682">
                  <c:v>0.26117214886252055</c:v>
                </c:pt>
                <c:pt idx="683">
                  <c:v>0.24836924471963157</c:v>
                </c:pt>
                <c:pt idx="684">
                  <c:v>0.24359602505059028</c:v>
                </c:pt>
                <c:pt idx="685">
                  <c:v>0.25976209157536417</c:v>
                </c:pt>
                <c:pt idx="686">
                  <c:v>0.2574703817985376</c:v>
                </c:pt>
                <c:pt idx="687">
                  <c:v>0.2501611328118169</c:v>
                </c:pt>
                <c:pt idx="688">
                  <c:v>0.25275787347993722</c:v>
                </c:pt>
                <c:pt idx="689">
                  <c:v>0.2601097547731282</c:v>
                </c:pt>
                <c:pt idx="690">
                  <c:v>0.24933507614547515</c:v>
                </c:pt>
                <c:pt idx="691">
                  <c:v>0.25197945733098814</c:v>
                </c:pt>
                <c:pt idx="692">
                  <c:v>0.251226185007006</c:v>
                </c:pt>
                <c:pt idx="693">
                  <c:v>0.2531750834932181</c:v>
                </c:pt>
                <c:pt idx="694">
                  <c:v>0.24833285876594519</c:v>
                </c:pt>
                <c:pt idx="695">
                  <c:v>0.25633132223189459</c:v>
                </c:pt>
                <c:pt idx="696">
                  <c:v>0.26835413401734126</c:v>
                </c:pt>
                <c:pt idx="697">
                  <c:v>0.25935155990643466</c:v>
                </c:pt>
                <c:pt idx="698">
                  <c:v>0.23863588599480462</c:v>
                </c:pt>
                <c:pt idx="699">
                  <c:v>0.25961494004451252</c:v>
                </c:pt>
                <c:pt idx="700">
                  <c:v>0.25130031667071462</c:v>
                </c:pt>
                <c:pt idx="701">
                  <c:v>0.24405649126698167</c:v>
                </c:pt>
                <c:pt idx="702">
                  <c:v>0.25493260690952202</c:v>
                </c:pt>
                <c:pt idx="703">
                  <c:v>0.24910459175706443</c:v>
                </c:pt>
                <c:pt idx="704">
                  <c:v>0.25510955104415711</c:v>
                </c:pt>
                <c:pt idx="705">
                  <c:v>0.27649115319653983</c:v>
                </c:pt>
                <c:pt idx="706">
                  <c:v>0.25761665267115341</c:v>
                </c:pt>
                <c:pt idx="707">
                  <c:v>0.25925900113335709</c:v>
                </c:pt>
                <c:pt idx="708">
                  <c:v>0.25691405735485578</c:v>
                </c:pt>
                <c:pt idx="709">
                  <c:v>0.25021982613891847</c:v>
                </c:pt>
                <c:pt idx="710">
                  <c:v>0.26788869718377345</c:v>
                </c:pt>
                <c:pt idx="711">
                  <c:v>0.25646816249568488</c:v>
                </c:pt>
                <c:pt idx="712">
                  <c:v>0.26104702034384542</c:v>
                </c:pt>
                <c:pt idx="713">
                  <c:v>0.2774581792083034</c:v>
                </c:pt>
                <c:pt idx="714">
                  <c:v>0.26340339770562077</c:v>
                </c:pt>
                <c:pt idx="715">
                  <c:v>0.26801803488836123</c:v>
                </c:pt>
                <c:pt idx="716">
                  <c:v>0.26812781095928467</c:v>
                </c:pt>
                <c:pt idx="717">
                  <c:v>0.24654545482402934</c:v>
                </c:pt>
                <c:pt idx="718">
                  <c:v>0.24499189220221537</c:v>
                </c:pt>
                <c:pt idx="719">
                  <c:v>0.25737582879987264</c:v>
                </c:pt>
                <c:pt idx="720">
                  <c:v>0.24301748911584811</c:v>
                </c:pt>
                <c:pt idx="721">
                  <c:v>0.26870770764590235</c:v>
                </c:pt>
                <c:pt idx="722">
                  <c:v>0.29379748755998403</c:v>
                </c:pt>
                <c:pt idx="723">
                  <c:v>0.28439423104092004</c:v>
                </c:pt>
                <c:pt idx="724">
                  <c:v>0.28049279931005011</c:v>
                </c:pt>
                <c:pt idx="725">
                  <c:v>0.27752407338093649</c:v>
                </c:pt>
                <c:pt idx="726">
                  <c:v>0.26686083449307596</c:v>
                </c:pt>
                <c:pt idx="727">
                  <c:v>0.28681012934613087</c:v>
                </c:pt>
                <c:pt idx="728">
                  <c:v>0.2783467382921147</c:v>
                </c:pt>
                <c:pt idx="729">
                  <c:v>0.2834264334963672</c:v>
                </c:pt>
                <c:pt idx="730">
                  <c:v>0.2744771519799506</c:v>
                </c:pt>
                <c:pt idx="731">
                  <c:v>0.25387065407183884</c:v>
                </c:pt>
                <c:pt idx="732">
                  <c:v>0.26243853943169249</c:v>
                </c:pt>
                <c:pt idx="733">
                  <c:v>0.2791876774430555</c:v>
                </c:pt>
                <c:pt idx="734">
                  <c:v>0.2703682587148194</c:v>
                </c:pt>
                <c:pt idx="735">
                  <c:v>0.2821682249064778</c:v>
                </c:pt>
                <c:pt idx="736">
                  <c:v>0.27112972149592546</c:v>
                </c:pt>
                <c:pt idx="737">
                  <c:v>0.26941919980176904</c:v>
                </c:pt>
                <c:pt idx="738">
                  <c:v>0.27055927108357869</c:v>
                </c:pt>
                <c:pt idx="739">
                  <c:v>0.24792450057260781</c:v>
                </c:pt>
                <c:pt idx="740">
                  <c:v>0.24718624017696325</c:v>
                </c:pt>
                <c:pt idx="741">
                  <c:v>0.23463556778326342</c:v>
                </c:pt>
                <c:pt idx="742">
                  <c:v>0.25389584983973323</c:v>
                </c:pt>
                <c:pt idx="743">
                  <c:v>0.24323473144446231</c:v>
                </c:pt>
                <c:pt idx="744">
                  <c:v>0.26672039848236123</c:v>
                </c:pt>
                <c:pt idx="745">
                  <c:v>0.2570748066840528</c:v>
                </c:pt>
                <c:pt idx="746">
                  <c:v>0.26053354643503179</c:v>
                </c:pt>
                <c:pt idx="747">
                  <c:v>0.26946800052447389</c:v>
                </c:pt>
                <c:pt idx="748">
                  <c:v>0.25312754348707311</c:v>
                </c:pt>
                <c:pt idx="749">
                  <c:v>0.26122497807030454</c:v>
                </c:pt>
                <c:pt idx="750">
                  <c:v>0.25189784197075771</c:v>
                </c:pt>
                <c:pt idx="751">
                  <c:v>0.24592943251244181</c:v>
                </c:pt>
                <c:pt idx="752">
                  <c:v>0.25803276982470896</c:v>
                </c:pt>
                <c:pt idx="753">
                  <c:v>0.25802404981322458</c:v>
                </c:pt>
                <c:pt idx="754">
                  <c:v>0.25107321459443788</c:v>
                </c:pt>
                <c:pt idx="755">
                  <c:v>0.25234164532803594</c:v>
                </c:pt>
                <c:pt idx="756">
                  <c:v>0.2445115699343573</c:v>
                </c:pt>
                <c:pt idx="757">
                  <c:v>0.24551019993568618</c:v>
                </c:pt>
                <c:pt idx="758">
                  <c:v>0.23654562254743039</c:v>
                </c:pt>
                <c:pt idx="759">
                  <c:v>0.26191116576639439</c:v>
                </c:pt>
                <c:pt idx="760">
                  <c:v>0.25162834544201895</c:v>
                </c:pt>
                <c:pt idx="761">
                  <c:v>0.24819418390459314</c:v>
                </c:pt>
                <c:pt idx="762">
                  <c:v>0.24648005381151342</c:v>
                </c:pt>
                <c:pt idx="763">
                  <c:v>0.243755455074504</c:v>
                </c:pt>
                <c:pt idx="764">
                  <c:v>0.24774807241695035</c:v>
                </c:pt>
                <c:pt idx="765">
                  <c:v>0.23739721617271092</c:v>
                </c:pt>
                <c:pt idx="766">
                  <c:v>0.24440906250544109</c:v>
                </c:pt>
                <c:pt idx="767">
                  <c:v>0.23584870461589535</c:v>
                </c:pt>
                <c:pt idx="768">
                  <c:v>0.2401535240354998</c:v>
                </c:pt>
                <c:pt idx="769">
                  <c:v>0.23896939394548364</c:v>
                </c:pt>
                <c:pt idx="770">
                  <c:v>0.23875478494703634</c:v>
                </c:pt>
                <c:pt idx="771">
                  <c:v>0.24636927285937876</c:v>
                </c:pt>
                <c:pt idx="772">
                  <c:v>0.24008287345548898</c:v>
                </c:pt>
                <c:pt idx="773">
                  <c:v>0.24246454625777086</c:v>
                </c:pt>
                <c:pt idx="774">
                  <c:v>0.24280520025081095</c:v>
                </c:pt>
                <c:pt idx="775">
                  <c:v>0.24732323968835915</c:v>
                </c:pt>
                <c:pt idx="776">
                  <c:v>0.25900163406673127</c:v>
                </c:pt>
                <c:pt idx="777">
                  <c:v>0.24163082102113334</c:v>
                </c:pt>
                <c:pt idx="778">
                  <c:v>0.26187986538938002</c:v>
                </c:pt>
                <c:pt idx="779">
                  <c:v>0.2456381153564143</c:v>
                </c:pt>
                <c:pt idx="780">
                  <c:v>0.24605784876754649</c:v>
                </c:pt>
                <c:pt idx="781">
                  <c:v>0.24932153028410331</c:v>
                </c:pt>
                <c:pt idx="782">
                  <c:v>0.24815300328799803</c:v>
                </c:pt>
                <c:pt idx="783">
                  <c:v>0.25291863426951772</c:v>
                </c:pt>
                <c:pt idx="784">
                  <c:v>0.24915074269147719</c:v>
                </c:pt>
                <c:pt idx="785">
                  <c:v>0.24128625371434967</c:v>
                </c:pt>
                <c:pt idx="786">
                  <c:v>0.25722023807279659</c:v>
                </c:pt>
                <c:pt idx="787">
                  <c:v>0.24747139138815538</c:v>
                </c:pt>
                <c:pt idx="788">
                  <c:v>0.24269496712858385</c:v>
                </c:pt>
                <c:pt idx="789">
                  <c:v>0.25235508865505385</c:v>
                </c:pt>
                <c:pt idx="790">
                  <c:v>0.24172941237990334</c:v>
                </c:pt>
                <c:pt idx="791">
                  <c:v>0.24574390895172246</c:v>
                </c:pt>
                <c:pt idx="792">
                  <c:v>0.25054208136705181</c:v>
                </c:pt>
                <c:pt idx="793">
                  <c:v>0.24775850759067697</c:v>
                </c:pt>
                <c:pt idx="794">
                  <c:v>0.25890728291882398</c:v>
                </c:pt>
                <c:pt idx="795">
                  <c:v>0.2504987312551008</c:v>
                </c:pt>
                <c:pt idx="796">
                  <c:v>0.24163088973673727</c:v>
                </c:pt>
                <c:pt idx="797">
                  <c:v>0.26653967478400625</c:v>
                </c:pt>
                <c:pt idx="798">
                  <c:v>0.2599976326638665</c:v>
                </c:pt>
                <c:pt idx="799">
                  <c:v>0.25105638126424173</c:v>
                </c:pt>
                <c:pt idx="800">
                  <c:v>0.23942131914386297</c:v>
                </c:pt>
                <c:pt idx="801">
                  <c:v>0.25321201321841247</c:v>
                </c:pt>
                <c:pt idx="802">
                  <c:v>0.24754808492817232</c:v>
                </c:pt>
                <c:pt idx="803">
                  <c:v>0.23704894237389679</c:v>
                </c:pt>
                <c:pt idx="804">
                  <c:v>0.22466201235028863</c:v>
                </c:pt>
                <c:pt idx="805">
                  <c:v>0.23090482755029271</c:v>
                </c:pt>
                <c:pt idx="806">
                  <c:v>0.23416382107579936</c:v>
                </c:pt>
                <c:pt idx="807">
                  <c:v>0.23996115347812796</c:v>
                </c:pt>
                <c:pt idx="808">
                  <c:v>0.23997342081824732</c:v>
                </c:pt>
                <c:pt idx="809">
                  <c:v>0.24176440841095578</c:v>
                </c:pt>
                <c:pt idx="810">
                  <c:v>0.23856872780416544</c:v>
                </c:pt>
                <c:pt idx="811">
                  <c:v>0.23153309357784801</c:v>
                </c:pt>
                <c:pt idx="812">
                  <c:v>0.23402539300641545</c:v>
                </c:pt>
                <c:pt idx="813">
                  <c:v>0.23674799493746784</c:v>
                </c:pt>
                <c:pt idx="814">
                  <c:v>0.23663029415846115</c:v>
                </c:pt>
                <c:pt idx="815">
                  <c:v>0.22638645320841597</c:v>
                </c:pt>
                <c:pt idx="816">
                  <c:v>0.23723117403657493</c:v>
                </c:pt>
                <c:pt idx="817">
                  <c:v>0.2671265114178184</c:v>
                </c:pt>
                <c:pt idx="818">
                  <c:v>0.23641644055691063</c:v>
                </c:pt>
                <c:pt idx="819">
                  <c:v>0.24554572575011802</c:v>
                </c:pt>
                <c:pt idx="820">
                  <c:v>0.26621046067469956</c:v>
                </c:pt>
                <c:pt idx="821">
                  <c:v>0.24940443365494341</c:v>
                </c:pt>
                <c:pt idx="822">
                  <c:v>0.25498401198752613</c:v>
                </c:pt>
                <c:pt idx="823">
                  <c:v>0.26001328368061954</c:v>
                </c:pt>
                <c:pt idx="824">
                  <c:v>0.25393750720627234</c:v>
                </c:pt>
                <c:pt idx="825">
                  <c:v>0.23932177454450035</c:v>
                </c:pt>
                <c:pt idx="826">
                  <c:v>0.23769643776296343</c:v>
                </c:pt>
                <c:pt idx="827">
                  <c:v>0.25084175899477629</c:v>
                </c:pt>
                <c:pt idx="828">
                  <c:v>0.26196650833065466</c:v>
                </c:pt>
                <c:pt idx="829">
                  <c:v>0.24145918109674405</c:v>
                </c:pt>
                <c:pt idx="830">
                  <c:v>0.24372172534106964</c:v>
                </c:pt>
                <c:pt idx="831">
                  <c:v>0.25695903095635997</c:v>
                </c:pt>
                <c:pt idx="832">
                  <c:v>0.27507726425229162</c:v>
                </c:pt>
                <c:pt idx="833">
                  <c:v>0.25878433040029425</c:v>
                </c:pt>
                <c:pt idx="834">
                  <c:v>0.2532866688517097</c:v>
                </c:pt>
                <c:pt idx="835">
                  <c:v>0.25209167723486403</c:v>
                </c:pt>
                <c:pt idx="836">
                  <c:v>0.26331065617009097</c:v>
                </c:pt>
                <c:pt idx="837">
                  <c:v>0.25725962106172201</c:v>
                </c:pt>
                <c:pt idx="838">
                  <c:v>0.26277016621810934</c:v>
                </c:pt>
                <c:pt idx="839">
                  <c:v>0.26795073927870944</c:v>
                </c:pt>
                <c:pt idx="840">
                  <c:v>0.2636594120159147</c:v>
                </c:pt>
                <c:pt idx="841">
                  <c:v>0.25725867522779849</c:v>
                </c:pt>
                <c:pt idx="842">
                  <c:v>0.2609468936165581</c:v>
                </c:pt>
                <c:pt idx="843">
                  <c:v>0.27632122570305545</c:v>
                </c:pt>
                <c:pt idx="844">
                  <c:v>0.26125842132425758</c:v>
                </c:pt>
                <c:pt idx="845">
                  <c:v>0.25516142840400136</c:v>
                </c:pt>
                <c:pt idx="846">
                  <c:v>0.2604643904491627</c:v>
                </c:pt>
                <c:pt idx="847">
                  <c:v>0.28019278292341693</c:v>
                </c:pt>
                <c:pt idx="848">
                  <c:v>0.27180070753833185</c:v>
                </c:pt>
                <c:pt idx="849">
                  <c:v>0.25638186178523198</c:v>
                </c:pt>
                <c:pt idx="850">
                  <c:v>0.24195112704756189</c:v>
                </c:pt>
                <c:pt idx="851">
                  <c:v>0.25839356656417034</c:v>
                </c:pt>
                <c:pt idx="852">
                  <c:v>0.27860032634310727</c:v>
                </c:pt>
                <c:pt idx="853">
                  <c:v>0.25976839610119301</c:v>
                </c:pt>
                <c:pt idx="854">
                  <c:v>0.26060411485804497</c:v>
                </c:pt>
                <c:pt idx="855">
                  <c:v>0.25864307209660098</c:v>
                </c:pt>
                <c:pt idx="856">
                  <c:v>0.27054761848745285</c:v>
                </c:pt>
                <c:pt idx="857">
                  <c:v>0.26140627708509001</c:v>
                </c:pt>
                <c:pt idx="858">
                  <c:v>0.25683066621487194</c:v>
                </c:pt>
                <c:pt idx="859">
                  <c:v>0.27780984244301948</c:v>
                </c:pt>
                <c:pt idx="860">
                  <c:v>0.28857638622593756</c:v>
                </c:pt>
                <c:pt idx="861">
                  <c:v>0.28102125856533827</c:v>
                </c:pt>
                <c:pt idx="862">
                  <c:v>0.26874796146436647</c:v>
                </c:pt>
                <c:pt idx="863">
                  <c:v>0.27331533444654754</c:v>
                </c:pt>
                <c:pt idx="864">
                  <c:v>0.29833760516266317</c:v>
                </c:pt>
                <c:pt idx="865">
                  <c:v>0.28089690621497854</c:v>
                </c:pt>
                <c:pt idx="866">
                  <c:v>0.27635478280070114</c:v>
                </c:pt>
                <c:pt idx="867">
                  <c:v>0.2977529560740157</c:v>
                </c:pt>
                <c:pt idx="868">
                  <c:v>0.3062716924080725</c:v>
                </c:pt>
                <c:pt idx="869">
                  <c:v>0.29285173461753849</c:v>
                </c:pt>
                <c:pt idx="870">
                  <c:v>0.27289508438021803</c:v>
                </c:pt>
                <c:pt idx="871">
                  <c:v>0.26310856662354587</c:v>
                </c:pt>
                <c:pt idx="872">
                  <c:v>0.25336988245030717</c:v>
                </c:pt>
                <c:pt idx="873">
                  <c:v>0.25832417514017569</c:v>
                </c:pt>
                <c:pt idx="874">
                  <c:v>0.25220201725583719</c:v>
                </c:pt>
                <c:pt idx="875">
                  <c:v>0.2510200837586643</c:v>
                </c:pt>
                <c:pt idx="876">
                  <c:v>0.25015931866738261</c:v>
                </c:pt>
                <c:pt idx="877">
                  <c:v>0.24252928116073949</c:v>
                </c:pt>
                <c:pt idx="878">
                  <c:v>0.2414321889653242</c:v>
                </c:pt>
                <c:pt idx="879">
                  <c:v>0.26367484701084942</c:v>
                </c:pt>
                <c:pt idx="880">
                  <c:v>0.25293339617513161</c:v>
                </c:pt>
                <c:pt idx="881">
                  <c:v>0.24902815495547548</c:v>
                </c:pt>
                <c:pt idx="882">
                  <c:v>0.24849133232158008</c:v>
                </c:pt>
                <c:pt idx="883">
                  <c:v>0.25962306853720579</c:v>
                </c:pt>
                <c:pt idx="884">
                  <c:v>0.25542981903938711</c:v>
                </c:pt>
                <c:pt idx="885">
                  <c:v>0.23950104915951095</c:v>
                </c:pt>
                <c:pt idx="886">
                  <c:v>0.24291918420040914</c:v>
                </c:pt>
                <c:pt idx="887">
                  <c:v>0.25408530598887313</c:v>
                </c:pt>
                <c:pt idx="888">
                  <c:v>0.24315697750733942</c:v>
                </c:pt>
                <c:pt idx="889">
                  <c:v>0.23866512871623968</c:v>
                </c:pt>
                <c:pt idx="890">
                  <c:v>0.25291517099234928</c:v>
                </c:pt>
                <c:pt idx="891">
                  <c:v>0.24693511771937512</c:v>
                </c:pt>
                <c:pt idx="892">
                  <c:v>0.25152297522001121</c:v>
                </c:pt>
                <c:pt idx="893">
                  <c:v>0.25989132930282388</c:v>
                </c:pt>
                <c:pt idx="894">
                  <c:v>0.29375916411461483</c:v>
                </c:pt>
                <c:pt idx="895">
                  <c:v>0.28286050611208374</c:v>
                </c:pt>
                <c:pt idx="896">
                  <c:v>0.26789290377517544</c:v>
                </c:pt>
                <c:pt idx="897">
                  <c:v>0.28214770338832296</c:v>
                </c:pt>
                <c:pt idx="898">
                  <c:v>0.27484055380110201</c:v>
                </c:pt>
                <c:pt idx="899">
                  <c:v>0.27487513465407026</c:v>
                </c:pt>
                <c:pt idx="900">
                  <c:v>0.27583198650711671</c:v>
                </c:pt>
                <c:pt idx="901">
                  <c:v>0.27951727384091718</c:v>
                </c:pt>
                <c:pt idx="902">
                  <c:v>0.27496040289416901</c:v>
                </c:pt>
                <c:pt idx="903">
                  <c:v>0.2657154595940377</c:v>
                </c:pt>
                <c:pt idx="904">
                  <c:v>0.27202880458829842</c:v>
                </c:pt>
                <c:pt idx="905">
                  <c:v>0.27373662722010145</c:v>
                </c:pt>
                <c:pt idx="906">
                  <c:v>0.2648485878519628</c:v>
                </c:pt>
                <c:pt idx="907">
                  <c:v>0.25640794526431337</c:v>
                </c:pt>
                <c:pt idx="908">
                  <c:v>0.25807823489486065</c:v>
                </c:pt>
                <c:pt idx="909">
                  <c:v>0.25692151124328194</c:v>
                </c:pt>
                <c:pt idx="910">
                  <c:v>0.25498983770564571</c:v>
                </c:pt>
                <c:pt idx="911">
                  <c:v>0.25412440262424629</c:v>
                </c:pt>
                <c:pt idx="912">
                  <c:v>0.24398547059678535</c:v>
                </c:pt>
                <c:pt idx="913">
                  <c:v>0.26172168058076573</c:v>
                </c:pt>
                <c:pt idx="914">
                  <c:v>0.25923702976656782</c:v>
                </c:pt>
                <c:pt idx="915">
                  <c:v>0.25059884903536889</c:v>
                </c:pt>
                <c:pt idx="916">
                  <c:v>0.2420804711303732</c:v>
                </c:pt>
                <c:pt idx="917">
                  <c:v>0.26315599784991683</c:v>
                </c:pt>
                <c:pt idx="918">
                  <c:v>0.26433836039320502</c:v>
                </c:pt>
                <c:pt idx="919">
                  <c:v>0.25169889375315896</c:v>
                </c:pt>
                <c:pt idx="920">
                  <c:v>0.25528213733470018</c:v>
                </c:pt>
                <c:pt idx="921">
                  <c:v>0.2662194061634503</c:v>
                </c:pt>
                <c:pt idx="922">
                  <c:v>0.27764940885994843</c:v>
                </c:pt>
                <c:pt idx="923">
                  <c:v>0.26707351507902582</c:v>
                </c:pt>
                <c:pt idx="924">
                  <c:v>0.27403118504533103</c:v>
                </c:pt>
                <c:pt idx="925">
                  <c:v>0.27946631203359568</c:v>
                </c:pt>
                <c:pt idx="926">
                  <c:v>0.26295904735203046</c:v>
                </c:pt>
                <c:pt idx="927">
                  <c:v>0.26283599595826157</c:v>
                </c:pt>
                <c:pt idx="928">
                  <c:v>0.26511788711683165</c:v>
                </c:pt>
                <c:pt idx="929">
                  <c:v>0.27545648440638043</c:v>
                </c:pt>
                <c:pt idx="930">
                  <c:v>0.26020012718146168</c:v>
                </c:pt>
                <c:pt idx="931">
                  <c:v>0.25414240011464645</c:v>
                </c:pt>
                <c:pt idx="932">
                  <c:v>0.24862922787920305</c:v>
                </c:pt>
                <c:pt idx="933">
                  <c:v>0.26368602513488643</c:v>
                </c:pt>
                <c:pt idx="934">
                  <c:v>0.26251181401376167</c:v>
                </c:pt>
                <c:pt idx="935">
                  <c:v>0.25582150426391898</c:v>
                </c:pt>
                <c:pt idx="936">
                  <c:v>0.26955068745774774</c:v>
                </c:pt>
                <c:pt idx="937">
                  <c:v>0.27786100724930179</c:v>
                </c:pt>
                <c:pt idx="938">
                  <c:v>0.26334231600306529</c:v>
                </c:pt>
                <c:pt idx="939">
                  <c:v>0.25511752768487728</c:v>
                </c:pt>
                <c:pt idx="940">
                  <c:v>0.2439568481849049</c:v>
                </c:pt>
                <c:pt idx="941">
                  <c:v>0.24862167994184073</c:v>
                </c:pt>
                <c:pt idx="942">
                  <c:v>0.26397020999830584</c:v>
                </c:pt>
                <c:pt idx="943">
                  <c:v>0.24792592114823642</c:v>
                </c:pt>
                <c:pt idx="944">
                  <c:v>0.25021310036744698</c:v>
                </c:pt>
                <c:pt idx="945">
                  <c:v>0.25174623322636863</c:v>
                </c:pt>
                <c:pt idx="946">
                  <c:v>0.26926523677462944</c:v>
                </c:pt>
                <c:pt idx="947">
                  <c:v>0.25827244180088565</c:v>
                </c:pt>
                <c:pt idx="948">
                  <c:v>0.25602124516019242</c:v>
                </c:pt>
                <c:pt idx="949">
                  <c:v>0.25294627454556706</c:v>
                </c:pt>
                <c:pt idx="950">
                  <c:v>0.26954482796004114</c:v>
                </c:pt>
                <c:pt idx="951">
                  <c:v>0.26758176054752975</c:v>
                </c:pt>
                <c:pt idx="952">
                  <c:v>0.25914000998350267</c:v>
                </c:pt>
                <c:pt idx="953">
                  <c:v>0.2569945626329822</c:v>
                </c:pt>
                <c:pt idx="954">
                  <c:v>0.26582429392082352</c:v>
                </c:pt>
                <c:pt idx="955">
                  <c:v>0.25993619170303567</c:v>
                </c:pt>
                <c:pt idx="956">
                  <c:v>0.25528358257756273</c:v>
                </c:pt>
                <c:pt idx="957">
                  <c:v>0.25599470701390392</c:v>
                </c:pt>
                <c:pt idx="958">
                  <c:v>0.25262431831982618</c:v>
                </c:pt>
                <c:pt idx="959">
                  <c:v>0.26082879733466435</c:v>
                </c:pt>
                <c:pt idx="960">
                  <c:v>0.25382630013803198</c:v>
                </c:pt>
                <c:pt idx="961">
                  <c:v>0.39634665372656142</c:v>
                </c:pt>
                <c:pt idx="962">
                  <c:v>0.44242015143684749</c:v>
                </c:pt>
                <c:pt idx="963">
                  <c:v>0.45953569025079205</c:v>
                </c:pt>
                <c:pt idx="964">
                  <c:v>0.45600575420115047</c:v>
                </c:pt>
                <c:pt idx="965">
                  <c:v>0.41807853425691327</c:v>
                </c:pt>
                <c:pt idx="966">
                  <c:v>0.3257270530927458</c:v>
                </c:pt>
                <c:pt idx="967">
                  <c:v>0.26255946512939082</c:v>
                </c:pt>
                <c:pt idx="968">
                  <c:v>0.26583447441928826</c:v>
                </c:pt>
                <c:pt idx="969">
                  <c:v>0.25135259563797036</c:v>
                </c:pt>
                <c:pt idx="970">
                  <c:v>0.2491848998459168</c:v>
                </c:pt>
                <c:pt idx="971">
                  <c:v>0.26145323640514473</c:v>
                </c:pt>
                <c:pt idx="972">
                  <c:v>0.26313254418587301</c:v>
                </c:pt>
                <c:pt idx="973">
                  <c:v>0.26175168936873144</c:v>
                </c:pt>
                <c:pt idx="974">
                  <c:v>0.2556913680511686</c:v>
                </c:pt>
                <c:pt idx="975">
                  <c:v>0.25289193337063537</c:v>
                </c:pt>
                <c:pt idx="976">
                  <c:v>0.25483000004609252</c:v>
                </c:pt>
                <c:pt idx="977">
                  <c:v>0.24684678918980421</c:v>
                </c:pt>
                <c:pt idx="978">
                  <c:v>0.24700865166779559</c:v>
                </c:pt>
                <c:pt idx="979">
                  <c:v>0.24937139503039721</c:v>
                </c:pt>
                <c:pt idx="980">
                  <c:v>0.24586468243850207</c:v>
                </c:pt>
                <c:pt idx="981">
                  <c:v>0.25374225557542152</c:v>
                </c:pt>
                <c:pt idx="982">
                  <c:v>0.24868157863094492</c:v>
                </c:pt>
                <c:pt idx="983">
                  <c:v>0.25563124140575</c:v>
                </c:pt>
                <c:pt idx="984">
                  <c:v>0.25240582566657799</c:v>
                </c:pt>
                <c:pt idx="985">
                  <c:v>0.27176631552023439</c:v>
                </c:pt>
                <c:pt idx="986">
                  <c:v>0.25352845452427092</c:v>
                </c:pt>
                <c:pt idx="987">
                  <c:v>0.26829467714298116</c:v>
                </c:pt>
                <c:pt idx="988">
                  <c:v>0.2512152395626972</c:v>
                </c:pt>
                <c:pt idx="989">
                  <c:v>0.25239453462878858</c:v>
                </c:pt>
                <c:pt idx="990">
                  <c:v>0.23537154394563056</c:v>
                </c:pt>
                <c:pt idx="991">
                  <c:v>0.24339577707310667</c:v>
                </c:pt>
                <c:pt idx="992">
                  <c:v>0.24368055918194551</c:v>
                </c:pt>
                <c:pt idx="993">
                  <c:v>0.25134698092531427</c:v>
                </c:pt>
                <c:pt idx="994">
                  <c:v>0.24736968678583213</c:v>
                </c:pt>
                <c:pt idx="995">
                  <c:v>0.24256435745688165</c:v>
                </c:pt>
                <c:pt idx="996">
                  <c:v>0.23731777533375964</c:v>
                </c:pt>
                <c:pt idx="997">
                  <c:v>0.23774176057806579</c:v>
                </c:pt>
                <c:pt idx="998">
                  <c:v>0.24331390642437084</c:v>
                </c:pt>
                <c:pt idx="999">
                  <c:v>0.24888415302665648</c:v>
                </c:pt>
                <c:pt idx="1000">
                  <c:v>0.23830072762265303</c:v>
                </c:pt>
                <c:pt idx="1001">
                  <c:v>0.24330408838565443</c:v>
                </c:pt>
                <c:pt idx="1002">
                  <c:v>0.25759509952914644</c:v>
                </c:pt>
                <c:pt idx="1003">
                  <c:v>0.26584630813217941</c:v>
                </c:pt>
                <c:pt idx="1004">
                  <c:v>0.25847758539868437</c:v>
                </c:pt>
                <c:pt idx="1005">
                  <c:v>0.24323422822044444</c:v>
                </c:pt>
                <c:pt idx="1006">
                  <c:v>0.25792162111590233</c:v>
                </c:pt>
                <c:pt idx="1007">
                  <c:v>0.26722011859973116</c:v>
                </c:pt>
                <c:pt idx="1008">
                  <c:v>0.27144291572510498</c:v>
                </c:pt>
                <c:pt idx="1009">
                  <c:v>0.27194953699994251</c:v>
                </c:pt>
                <c:pt idx="1010">
                  <c:v>0.2601931623378112</c:v>
                </c:pt>
                <c:pt idx="1011">
                  <c:v>0.26271410329796135</c:v>
                </c:pt>
                <c:pt idx="1012">
                  <c:v>0.2667626824149133</c:v>
                </c:pt>
                <c:pt idx="1013">
                  <c:v>0.25564963149671144</c:v>
                </c:pt>
                <c:pt idx="1014">
                  <c:v>0.25488689612487686</c:v>
                </c:pt>
                <c:pt idx="1015">
                  <c:v>0.24598199113837751</c:v>
                </c:pt>
                <c:pt idx="1016">
                  <c:v>0.26081621491028001</c:v>
                </c:pt>
                <c:pt idx="1017">
                  <c:v>0.25833473177826255</c:v>
                </c:pt>
                <c:pt idx="1018">
                  <c:v>0.25315451339380246</c:v>
                </c:pt>
                <c:pt idx="1019">
                  <c:v>0.25478688626158874</c:v>
                </c:pt>
                <c:pt idx="1020">
                  <c:v>0.25038527574269653</c:v>
                </c:pt>
                <c:pt idx="1021">
                  <c:v>0.25520809092838403</c:v>
                </c:pt>
                <c:pt idx="1022">
                  <c:v>0.25730594724881256</c:v>
                </c:pt>
                <c:pt idx="1023">
                  <c:v>0.26103573736186592</c:v>
                </c:pt>
                <c:pt idx="1024">
                  <c:v>0.25728215621910661</c:v>
                </c:pt>
                <c:pt idx="1025">
                  <c:v>0.24917504022335948</c:v>
                </c:pt>
                <c:pt idx="1026">
                  <c:v>0.23326124232415238</c:v>
                </c:pt>
                <c:pt idx="1027">
                  <c:v>0.26351877964603593</c:v>
                </c:pt>
                <c:pt idx="1028">
                  <c:v>0.26409082028806574</c:v>
                </c:pt>
                <c:pt idx="1029">
                  <c:v>0.25008744921521214</c:v>
                </c:pt>
                <c:pt idx="1030">
                  <c:v>0.24589956974450528</c:v>
                </c:pt>
                <c:pt idx="1031">
                  <c:v>0.25372450895820076</c:v>
                </c:pt>
                <c:pt idx="1032">
                  <c:v>0.25669613145164544</c:v>
                </c:pt>
                <c:pt idx="1033">
                  <c:v>0.25275331229429543</c:v>
                </c:pt>
                <c:pt idx="1034">
                  <c:v>0.25732485497708973</c:v>
                </c:pt>
                <c:pt idx="1035">
                  <c:v>0.26646821184501945</c:v>
                </c:pt>
                <c:pt idx="1036">
                  <c:v>0.26147450785901094</c:v>
                </c:pt>
                <c:pt idx="1037">
                  <c:v>0.24760803618389574</c:v>
                </c:pt>
                <c:pt idx="1038">
                  <c:v>0.26334975688997758</c:v>
                </c:pt>
                <c:pt idx="1039">
                  <c:v>0.26558656700069788</c:v>
                </c:pt>
                <c:pt idx="1040">
                  <c:v>0.25715303898143227</c:v>
                </c:pt>
                <c:pt idx="1041">
                  <c:v>0.2660872649497158</c:v>
                </c:pt>
                <c:pt idx="1042">
                  <c:v>0.26550796266464161</c:v>
                </c:pt>
                <c:pt idx="1043">
                  <c:v>0.2619968025713838</c:v>
                </c:pt>
                <c:pt idx="1044">
                  <c:v>0.26232781973332048</c:v>
                </c:pt>
                <c:pt idx="1045">
                  <c:v>0.26936956039451482</c:v>
                </c:pt>
                <c:pt idx="1046">
                  <c:v>0.2606907624151612</c:v>
                </c:pt>
                <c:pt idx="1047">
                  <c:v>0.26513383799180151</c:v>
                </c:pt>
                <c:pt idx="1048">
                  <c:v>0.27395774122649197</c:v>
                </c:pt>
                <c:pt idx="1049">
                  <c:v>0.26169213500546601</c:v>
                </c:pt>
                <c:pt idx="1050">
                  <c:v>0.25656534145063392</c:v>
                </c:pt>
                <c:pt idx="1051">
                  <c:v>0.26693794221333733</c:v>
                </c:pt>
                <c:pt idx="1052">
                  <c:v>0.27493629344320669</c:v>
                </c:pt>
                <c:pt idx="1053">
                  <c:v>0.28723690047162004</c:v>
                </c:pt>
                <c:pt idx="1054">
                  <c:v>0.27291347599607113</c:v>
                </c:pt>
                <c:pt idx="1055">
                  <c:v>0.26672991332396506</c:v>
                </c:pt>
                <c:pt idx="1056">
                  <c:v>0.26883193179917247</c:v>
                </c:pt>
                <c:pt idx="1057">
                  <c:v>0.26958966671404522</c:v>
                </c:pt>
                <c:pt idx="1058">
                  <c:v>0.2741107716866491</c:v>
                </c:pt>
                <c:pt idx="1059">
                  <c:v>0.26604835017680806</c:v>
                </c:pt>
                <c:pt idx="1060">
                  <c:v>0.25739597420651716</c:v>
                </c:pt>
                <c:pt idx="1061">
                  <c:v>0.26187293608179191</c:v>
                </c:pt>
                <c:pt idx="1062">
                  <c:v>0.25895800551849968</c:v>
                </c:pt>
                <c:pt idx="1063">
                  <c:v>0.24206458691503382</c:v>
                </c:pt>
                <c:pt idx="1064">
                  <c:v>0.2578090264641148</c:v>
                </c:pt>
                <c:pt idx="1065">
                  <c:v>0.26483716418644299</c:v>
                </c:pt>
                <c:pt idx="1066">
                  <c:v>0.2582305747061503</c:v>
                </c:pt>
                <c:pt idx="1067">
                  <c:v>0.2528647926535072</c:v>
                </c:pt>
                <c:pt idx="1068">
                  <c:v>0.25873678011491857</c:v>
                </c:pt>
                <c:pt idx="1069">
                  <c:v>0.25702784620300972</c:v>
                </c:pt>
                <c:pt idx="1070">
                  <c:v>0.25539936043122502</c:v>
                </c:pt>
                <c:pt idx="1071">
                  <c:v>0.26465821736770667</c:v>
                </c:pt>
                <c:pt idx="1072">
                  <c:v>0.26833882735066822</c:v>
                </c:pt>
                <c:pt idx="1073">
                  <c:v>0.2625422401068046</c:v>
                </c:pt>
                <c:pt idx="1074">
                  <c:v>0.26011124504338085</c:v>
                </c:pt>
                <c:pt idx="1075">
                  <c:v>0.25273558402295604</c:v>
                </c:pt>
                <c:pt idx="1076">
                  <c:v>0.25592584511528665</c:v>
                </c:pt>
                <c:pt idx="1077">
                  <c:v>0.27962485516862162</c:v>
                </c:pt>
                <c:pt idx="1078">
                  <c:v>0.27603034899630419</c:v>
                </c:pt>
                <c:pt idx="1079">
                  <c:v>0.27715879494418594</c:v>
                </c:pt>
                <c:pt idx="1080">
                  <c:v>0.26663586298396053</c:v>
                </c:pt>
                <c:pt idx="1081">
                  <c:v>0.25994729722859194</c:v>
                </c:pt>
                <c:pt idx="1082">
                  <c:v>0.25670408027384745</c:v>
                </c:pt>
                <c:pt idx="1083">
                  <c:v>0.24909373511300428</c:v>
                </c:pt>
                <c:pt idx="1084">
                  <c:v>0.25498064021509792</c:v>
                </c:pt>
                <c:pt idx="1085">
                  <c:v>0.26965583134871512</c:v>
                </c:pt>
                <c:pt idx="1086">
                  <c:v>0.27431384073307574</c:v>
                </c:pt>
                <c:pt idx="1087">
                  <c:v>0.26734482535366438</c:v>
                </c:pt>
                <c:pt idx="1088">
                  <c:v>0.26616893157344385</c:v>
                </c:pt>
                <c:pt idx="1089">
                  <c:v>0.26192580541715876</c:v>
                </c:pt>
                <c:pt idx="1090">
                  <c:v>0.258722309345364</c:v>
                </c:pt>
                <c:pt idx="1091">
                  <c:v>0.26653996368906063</c:v>
                </c:pt>
                <c:pt idx="1092">
                  <c:v>0.27686586241127426</c:v>
                </c:pt>
                <c:pt idx="1093">
                  <c:v>0.2748559184518316</c:v>
                </c:pt>
                <c:pt idx="1094">
                  <c:v>0.27343625324426968</c:v>
                </c:pt>
                <c:pt idx="1095">
                  <c:v>0.27581001658442672</c:v>
                </c:pt>
                <c:pt idx="1096">
                  <c:v>0.28548004198863247</c:v>
                </c:pt>
                <c:pt idx="1097">
                  <c:v>0.27190202384522977</c:v>
                </c:pt>
                <c:pt idx="1098">
                  <c:v>0.28241627450663925</c:v>
                </c:pt>
                <c:pt idx="1099">
                  <c:v>0.29050125122194448</c:v>
                </c:pt>
                <c:pt idx="1100">
                  <c:v>0.28241426989869417</c:v>
                </c:pt>
                <c:pt idx="1101">
                  <c:v>0.28719257421513084</c:v>
                </c:pt>
                <c:pt idx="1102">
                  <c:v>0.28200687073618091</c:v>
                </c:pt>
                <c:pt idx="1103">
                  <c:v>0.27824040658955823</c:v>
                </c:pt>
                <c:pt idx="1104">
                  <c:v>0.27604531272673144</c:v>
                </c:pt>
                <c:pt idx="1105">
                  <c:v>0.27904693046557649</c:v>
                </c:pt>
                <c:pt idx="1106">
                  <c:v>0.27642093215417762</c:v>
                </c:pt>
                <c:pt idx="1107">
                  <c:v>0.2767237267232705</c:v>
                </c:pt>
                <c:pt idx="1108">
                  <c:v>0.28332085639322357</c:v>
                </c:pt>
                <c:pt idx="1109">
                  <c:v>0.29589952428803262</c:v>
                </c:pt>
                <c:pt idx="1110">
                  <c:v>0.27815919479406559</c:v>
                </c:pt>
                <c:pt idx="1111">
                  <c:v>0.27509592517852061</c:v>
                </c:pt>
                <c:pt idx="1112">
                  <c:v>0.28108748446067489</c:v>
                </c:pt>
                <c:pt idx="1113">
                  <c:v>0.28609755248151941</c:v>
                </c:pt>
                <c:pt idx="1114">
                  <c:v>0.30328430824022373</c:v>
                </c:pt>
                <c:pt idx="1115">
                  <c:v>0.27116994760471325</c:v>
                </c:pt>
                <c:pt idx="1116">
                  <c:v>0.27401967441997888</c:v>
                </c:pt>
                <c:pt idx="1117">
                  <c:v>0.26790920803328311</c:v>
                </c:pt>
                <c:pt idx="1118">
                  <c:v>0.26931216119145712</c:v>
                </c:pt>
                <c:pt idx="1119">
                  <c:v>0.26981667437693646</c:v>
                </c:pt>
                <c:pt idx="1120">
                  <c:v>0.27384256393333523</c:v>
                </c:pt>
                <c:pt idx="1121">
                  <c:v>0.27043051880195967</c:v>
                </c:pt>
                <c:pt idx="1122">
                  <c:v>0.2680043983038215</c:v>
                </c:pt>
                <c:pt idx="1123">
                  <c:v>0.26673299768514447</c:v>
                </c:pt>
                <c:pt idx="1124">
                  <c:v>0.27309730879195371</c:v>
                </c:pt>
                <c:pt idx="1125">
                  <c:v>0.27749456324968841</c:v>
                </c:pt>
                <c:pt idx="1126">
                  <c:v>0.27832647470890193</c:v>
                </c:pt>
                <c:pt idx="1127">
                  <c:v>0.2739811285913647</c:v>
                </c:pt>
                <c:pt idx="1128">
                  <c:v>0.27404648675637899</c:v>
                </c:pt>
                <c:pt idx="1129">
                  <c:v>0.26901360041106143</c:v>
                </c:pt>
                <c:pt idx="1130">
                  <c:v>0.27800028505152968</c:v>
                </c:pt>
                <c:pt idx="1131">
                  <c:v>0.290160685399869</c:v>
                </c:pt>
                <c:pt idx="1132">
                  <c:v>0.2906140270632161</c:v>
                </c:pt>
                <c:pt idx="1133">
                  <c:v>0.27722365692634693</c:v>
                </c:pt>
                <c:pt idx="1134">
                  <c:v>0.28923968179581516</c:v>
                </c:pt>
                <c:pt idx="1135">
                  <c:v>0.27578319407869062</c:v>
                </c:pt>
                <c:pt idx="1136">
                  <c:v>0.2799997357692941</c:v>
                </c:pt>
                <c:pt idx="1137">
                  <c:v>0.28665778108231199</c:v>
                </c:pt>
                <c:pt idx="1138">
                  <c:v>0.28773451213166357</c:v>
                </c:pt>
                <c:pt idx="1139">
                  <c:v>0.28709860832070927</c:v>
                </c:pt>
                <c:pt idx="1140">
                  <c:v>0.27969991293143498</c:v>
                </c:pt>
                <c:pt idx="1141">
                  <c:v>0.271307324538891</c:v>
                </c:pt>
                <c:pt idx="1142">
                  <c:v>0.26841891524600675</c:v>
                </c:pt>
                <c:pt idx="1143">
                  <c:v>0.27782883382562268</c:v>
                </c:pt>
                <c:pt idx="1144">
                  <c:v>0.281762047390195</c:v>
                </c:pt>
                <c:pt idx="1145">
                  <c:v>0.28410000914413652</c:v>
                </c:pt>
                <c:pt idx="1146">
                  <c:v>0.28202488688156641</c:v>
                </c:pt>
                <c:pt idx="1147">
                  <c:v>0.27233309787760451</c:v>
                </c:pt>
                <c:pt idx="1148">
                  <c:v>0.27062907015425897</c:v>
                </c:pt>
                <c:pt idx="1149">
                  <c:v>0.27736587301268467</c:v>
                </c:pt>
                <c:pt idx="1150">
                  <c:v>0.27583803565131515</c:v>
                </c:pt>
                <c:pt idx="1151">
                  <c:v>0.28495153622628772</c:v>
                </c:pt>
                <c:pt idx="1152">
                  <c:v>0.27966878743673068</c:v>
                </c:pt>
                <c:pt idx="1153">
                  <c:v>0.27681930719320996</c:v>
                </c:pt>
                <c:pt idx="1154">
                  <c:v>0.27287320242866664</c:v>
                </c:pt>
                <c:pt idx="1155">
                  <c:v>0.27601151537087582</c:v>
                </c:pt>
                <c:pt idx="1156">
                  <c:v>0.27667939497176319</c:v>
                </c:pt>
                <c:pt idx="1157">
                  <c:v>0.2767331664311089</c:v>
                </c:pt>
                <c:pt idx="1158">
                  <c:v>0.27276673342391694</c:v>
                </c:pt>
                <c:pt idx="1159">
                  <c:v>0.28510018326110048</c:v>
                </c:pt>
                <c:pt idx="1160">
                  <c:v>0.27101097658915935</c:v>
                </c:pt>
                <c:pt idx="1161">
                  <c:v>0.27738644784884359</c:v>
                </c:pt>
                <c:pt idx="1162">
                  <c:v>0.27805516593272672</c:v>
                </c:pt>
                <c:pt idx="1163">
                  <c:v>0.27007222832696409</c:v>
                </c:pt>
                <c:pt idx="1164">
                  <c:v>0.26447164121030819</c:v>
                </c:pt>
                <c:pt idx="1165">
                  <c:v>0.2835924795841962</c:v>
                </c:pt>
                <c:pt idx="1166">
                  <c:v>0.28103156473726582</c:v>
                </c:pt>
                <c:pt idx="1167">
                  <c:v>0.26961190515923827</c:v>
                </c:pt>
                <c:pt idx="1168">
                  <c:v>0.26584656444570109</c:v>
                </c:pt>
                <c:pt idx="1169">
                  <c:v>0.26631852682605833</c:v>
                </c:pt>
                <c:pt idx="1170">
                  <c:v>0.25949616597282976</c:v>
                </c:pt>
                <c:pt idx="1171">
                  <c:v>0.26545590994945889</c:v>
                </c:pt>
                <c:pt idx="1172">
                  <c:v>0.28577401585813089</c:v>
                </c:pt>
                <c:pt idx="1173">
                  <c:v>0.28130498169980039</c:v>
                </c:pt>
                <c:pt idx="1174">
                  <c:v>0.28219621909451337</c:v>
                </c:pt>
                <c:pt idx="1175">
                  <c:v>0.27587543298485784</c:v>
                </c:pt>
                <c:pt idx="1176">
                  <c:v>0.26781410383374887</c:v>
                </c:pt>
                <c:pt idx="1177">
                  <c:v>0.27039452464093555</c:v>
                </c:pt>
                <c:pt idx="1178">
                  <c:v>0.27415622583973343</c:v>
                </c:pt>
                <c:pt idx="1179">
                  <c:v>0.28558931483822714</c:v>
                </c:pt>
                <c:pt idx="1180">
                  <c:v>0.27798746994028689</c:v>
                </c:pt>
                <c:pt idx="1181">
                  <c:v>0.2790671039159312</c:v>
                </c:pt>
                <c:pt idx="1182">
                  <c:v>0.27884651783685066</c:v>
                </c:pt>
                <c:pt idx="1183">
                  <c:v>0.27581733659028307</c:v>
                </c:pt>
                <c:pt idx="1184">
                  <c:v>0.26792667022467814</c:v>
                </c:pt>
                <c:pt idx="1185">
                  <c:v>0.26858606248332345</c:v>
                </c:pt>
                <c:pt idx="1186">
                  <c:v>0.27039156111774665</c:v>
                </c:pt>
                <c:pt idx="1187">
                  <c:v>0.27517682826653639</c:v>
                </c:pt>
                <c:pt idx="1188">
                  <c:v>0.28420701821066474</c:v>
                </c:pt>
                <c:pt idx="1189">
                  <c:v>0.27897365429352583</c:v>
                </c:pt>
                <c:pt idx="1190">
                  <c:v>0.27758321768647337</c:v>
                </c:pt>
                <c:pt idx="1191">
                  <c:v>0.27577547454446821</c:v>
                </c:pt>
                <c:pt idx="1192">
                  <c:v>0.28565808204135329</c:v>
                </c:pt>
                <c:pt idx="1193">
                  <c:v>0.29002010828085129</c:v>
                </c:pt>
                <c:pt idx="1194">
                  <c:v>0.27734587466941135</c:v>
                </c:pt>
                <c:pt idx="1195">
                  <c:v>0.28224414908574952</c:v>
                </c:pt>
                <c:pt idx="1196">
                  <c:v>0.28567784130886531</c:v>
                </c:pt>
                <c:pt idx="1197">
                  <c:v>0.27712165062448441</c:v>
                </c:pt>
                <c:pt idx="1198">
                  <c:v>0.29658078874067723</c:v>
                </c:pt>
                <c:pt idx="1199">
                  <c:v>0.28986651218162462</c:v>
                </c:pt>
                <c:pt idx="1200">
                  <c:v>0.28079607459622574</c:v>
                </c:pt>
                <c:pt idx="1201">
                  <c:v>0.28330750030739754</c:v>
                </c:pt>
                <c:pt idx="1202">
                  <c:v>0.27442711709518119</c:v>
                </c:pt>
                <c:pt idx="1203">
                  <c:v>0.27566803031081727</c:v>
                </c:pt>
                <c:pt idx="1204">
                  <c:v>0.29674777647256251</c:v>
                </c:pt>
                <c:pt idx="1205">
                  <c:v>0.30143130586833611</c:v>
                </c:pt>
                <c:pt idx="1206">
                  <c:v>0.29790033426759915</c:v>
                </c:pt>
                <c:pt idx="1207">
                  <c:v>0.2917005235577777</c:v>
                </c:pt>
                <c:pt idx="1208">
                  <c:v>0.29114588508638872</c:v>
                </c:pt>
                <c:pt idx="1209">
                  <c:v>0.29449600156830064</c:v>
                </c:pt>
                <c:pt idx="1210">
                  <c:v>0.29493935787597031</c:v>
                </c:pt>
                <c:pt idx="1211">
                  <c:v>0.29082633757853149</c:v>
                </c:pt>
                <c:pt idx="1212">
                  <c:v>0.28614892455042112</c:v>
                </c:pt>
                <c:pt idx="1213">
                  <c:v>0.2978501627216098</c:v>
                </c:pt>
                <c:pt idx="1214">
                  <c:v>0.29108265948600742</c:v>
                </c:pt>
                <c:pt idx="1215">
                  <c:v>0.28651297211036242</c:v>
                </c:pt>
                <c:pt idx="1216">
                  <c:v>0.28280839066438923</c:v>
                </c:pt>
                <c:pt idx="1217">
                  <c:v>0.27844719598782569</c:v>
                </c:pt>
                <c:pt idx="1218">
                  <c:v>0.27975305764898067</c:v>
                </c:pt>
                <c:pt idx="1219">
                  <c:v>0.28489781375816969</c:v>
                </c:pt>
                <c:pt idx="1220">
                  <c:v>0.29067107127519082</c:v>
                </c:pt>
                <c:pt idx="1221">
                  <c:v>0.28319774963451816</c:v>
                </c:pt>
                <c:pt idx="1222">
                  <c:v>0.28120938853398503</c:v>
                </c:pt>
                <c:pt idx="1223">
                  <c:v>0.28543672912953399</c:v>
                </c:pt>
                <c:pt idx="1224">
                  <c:v>0.28225817778372569</c:v>
                </c:pt>
                <c:pt idx="1225">
                  <c:v>0.27936589547446128</c:v>
                </c:pt>
                <c:pt idx="1226">
                  <c:v>0.27540767793847704</c:v>
                </c:pt>
                <c:pt idx="1227">
                  <c:v>0.2840461782510868</c:v>
                </c:pt>
                <c:pt idx="1228">
                  <c:v>0.28553238619538274</c:v>
                </c:pt>
                <c:pt idx="1229">
                  <c:v>0.2896764252696456</c:v>
                </c:pt>
                <c:pt idx="1230">
                  <c:v>0.28957886868926508</c:v>
                </c:pt>
                <c:pt idx="1231">
                  <c:v>0.28811357681927896</c:v>
                </c:pt>
                <c:pt idx="1232">
                  <c:v>0.28769308170921654</c:v>
                </c:pt>
                <c:pt idx="1233">
                  <c:v>0.27610021270636281</c:v>
                </c:pt>
                <c:pt idx="1234">
                  <c:v>0.29144554090264813</c:v>
                </c:pt>
                <c:pt idx="1235">
                  <c:v>0.29458145977092914</c:v>
                </c:pt>
                <c:pt idx="1236">
                  <c:v>0.29845870005905678</c:v>
                </c:pt>
                <c:pt idx="1237">
                  <c:v>0.29181378612391767</c:v>
                </c:pt>
                <c:pt idx="1238">
                  <c:v>0.29313029564320925</c:v>
                </c:pt>
                <c:pt idx="1239">
                  <c:v>0.29799874572299984</c:v>
                </c:pt>
                <c:pt idx="1240">
                  <c:v>0.29152828607177672</c:v>
                </c:pt>
                <c:pt idx="1241">
                  <c:v>0.29041614938495669</c:v>
                </c:pt>
                <c:pt idx="1242">
                  <c:v>0.28920545592602026</c:v>
                </c:pt>
                <c:pt idx="1243">
                  <c:v>0.28470635568802261</c:v>
                </c:pt>
                <c:pt idx="1244">
                  <c:v>0.29112932927893787</c:v>
                </c:pt>
                <c:pt idx="1245">
                  <c:v>0.29853627558382761</c:v>
                </c:pt>
                <c:pt idx="1246">
                  <c:v>0.29212711892747634</c:v>
                </c:pt>
                <c:pt idx="1247">
                  <c:v>0.29862695326274075</c:v>
                </c:pt>
                <c:pt idx="1248">
                  <c:v>0.29155156237311336</c:v>
                </c:pt>
                <c:pt idx="1249">
                  <c:v>0.28633258106834508</c:v>
                </c:pt>
                <c:pt idx="1250">
                  <c:v>0.29073637708813921</c:v>
                </c:pt>
                <c:pt idx="1251">
                  <c:v>0.29196557747011131</c:v>
                </c:pt>
                <c:pt idx="1252">
                  <c:v>0.29574775484023513</c:v>
                </c:pt>
                <c:pt idx="1253">
                  <c:v>0.29694774905060833</c:v>
                </c:pt>
                <c:pt idx="1254">
                  <c:v>0.29687775799297811</c:v>
                </c:pt>
                <c:pt idx="1255">
                  <c:v>0.29711876197701925</c:v>
                </c:pt>
                <c:pt idx="1256">
                  <c:v>0.28977328912557582</c:v>
                </c:pt>
                <c:pt idx="1257">
                  <c:v>0.29000149924786539</c:v>
                </c:pt>
                <c:pt idx="1258">
                  <c:v>0.28942557366684463</c:v>
                </c:pt>
                <c:pt idx="1259">
                  <c:v>0.29495659306176564</c:v>
                </c:pt>
                <c:pt idx="1260">
                  <c:v>0.28836104270771562</c:v>
                </c:pt>
                <c:pt idx="1261">
                  <c:v>0.29252184884600074</c:v>
                </c:pt>
                <c:pt idx="1262">
                  <c:v>0.29068360085428346</c:v>
                </c:pt>
                <c:pt idx="1263">
                  <c:v>0.28335847408773635</c:v>
                </c:pt>
                <c:pt idx="1264">
                  <c:v>0.28463706462419497</c:v>
                </c:pt>
                <c:pt idx="1265">
                  <c:v>0.28213791349727835</c:v>
                </c:pt>
                <c:pt idx="1266">
                  <c:v>0.28983874200014603</c:v>
                </c:pt>
                <c:pt idx="1267">
                  <c:v>0.28833637861640532</c:v>
                </c:pt>
                <c:pt idx="1268">
                  <c:v>0.29022513266594346</c:v>
                </c:pt>
                <c:pt idx="1269">
                  <c:v>0.29330467432827734</c:v>
                </c:pt>
                <c:pt idx="1270">
                  <c:v>0.29509910020027796</c:v>
                </c:pt>
                <c:pt idx="1271">
                  <c:v>0.29088491968317637</c:v>
                </c:pt>
                <c:pt idx="1272">
                  <c:v>0.27973185648172377</c:v>
                </c:pt>
                <c:pt idx="1273">
                  <c:v>0.28792925538798619</c:v>
                </c:pt>
                <c:pt idx="1274">
                  <c:v>0.30814710452587629</c:v>
                </c:pt>
                <c:pt idx="1275">
                  <c:v>0.29301589953472962</c:v>
                </c:pt>
                <c:pt idx="1276">
                  <c:v>0.28572724062211363</c:v>
                </c:pt>
                <c:pt idx="1277">
                  <c:v>0.28304524810146392</c:v>
                </c:pt>
                <c:pt idx="1278">
                  <c:v>0.27565466753012813</c:v>
                </c:pt>
                <c:pt idx="1279">
                  <c:v>0.2758318714306951</c:v>
                </c:pt>
                <c:pt idx="1280">
                  <c:v>0.28016480381313269</c:v>
                </c:pt>
                <c:pt idx="1281">
                  <c:v>0.2919789917735181</c:v>
                </c:pt>
                <c:pt idx="1282">
                  <c:v>0.29266540083866316</c:v>
                </c:pt>
                <c:pt idx="1283">
                  <c:v>0.31339997226805899</c:v>
                </c:pt>
                <c:pt idx="1284">
                  <c:v>0.2986729850848609</c:v>
                </c:pt>
                <c:pt idx="1285">
                  <c:v>0.29698565610038991</c:v>
                </c:pt>
                <c:pt idx="1286">
                  <c:v>0.30497859298968949</c:v>
                </c:pt>
                <c:pt idx="1287">
                  <c:v>0.30363585281968897</c:v>
                </c:pt>
                <c:pt idx="1288">
                  <c:v>0.29094150291616938</c:v>
                </c:pt>
                <c:pt idx="1289">
                  <c:v>0.29904347320851044</c:v>
                </c:pt>
                <c:pt idx="1290">
                  <c:v>0.299116962612201</c:v>
                </c:pt>
                <c:pt idx="1291">
                  <c:v>0.29692396046672975</c:v>
                </c:pt>
                <c:pt idx="1292">
                  <c:v>0.2870389480595017</c:v>
                </c:pt>
                <c:pt idx="1293">
                  <c:v>0.2839819405602364</c:v>
                </c:pt>
                <c:pt idx="1294">
                  <c:v>0.28964700132136895</c:v>
                </c:pt>
                <c:pt idx="1295">
                  <c:v>0.28644438491759666</c:v>
                </c:pt>
                <c:pt idx="1296">
                  <c:v>0.29522502684143775</c:v>
                </c:pt>
                <c:pt idx="1297">
                  <c:v>0.28734493805042999</c:v>
                </c:pt>
                <c:pt idx="1298">
                  <c:v>0.30517768603613882</c:v>
                </c:pt>
                <c:pt idx="1299">
                  <c:v>0.28621005259175103</c:v>
                </c:pt>
                <c:pt idx="1300">
                  <c:v>0.28232069045525249</c:v>
                </c:pt>
                <c:pt idx="1301">
                  <c:v>0.28736000557315328</c:v>
                </c:pt>
                <c:pt idx="1302">
                  <c:v>0.28376477468204375</c:v>
                </c:pt>
                <c:pt idx="1303">
                  <c:v>0.28761667174052447</c:v>
                </c:pt>
                <c:pt idx="1304">
                  <c:v>0.28855728036956435</c:v>
                </c:pt>
                <c:pt idx="1305">
                  <c:v>0.28226782774770998</c:v>
                </c:pt>
                <c:pt idx="1306">
                  <c:v>0.28717607978807402</c:v>
                </c:pt>
                <c:pt idx="1307">
                  <c:v>0.28888876267870373</c:v>
                </c:pt>
                <c:pt idx="1308">
                  <c:v>0.28711676012230619</c:v>
                </c:pt>
                <c:pt idx="1309">
                  <c:v>0.28767076622828608</c:v>
                </c:pt>
                <c:pt idx="1310">
                  <c:v>0.28482130952084311</c:v>
                </c:pt>
                <c:pt idx="1311">
                  <c:v>0.28263052073487432</c:v>
                </c:pt>
                <c:pt idx="1312">
                  <c:v>0.27366137704426202</c:v>
                </c:pt>
                <c:pt idx="1313">
                  <c:v>0.27734639173767289</c:v>
                </c:pt>
                <c:pt idx="1314">
                  <c:v>0.28696938183661108</c:v>
                </c:pt>
                <c:pt idx="1315">
                  <c:v>0.28113367101023412</c:v>
                </c:pt>
                <c:pt idx="1316">
                  <c:v>0.27579069597327976</c:v>
                </c:pt>
                <c:pt idx="1317">
                  <c:v>0.2720470791685799</c:v>
                </c:pt>
                <c:pt idx="1318">
                  <c:v>0.27232528962925368</c:v>
                </c:pt>
                <c:pt idx="1319">
                  <c:v>0.25966732778426066</c:v>
                </c:pt>
                <c:pt idx="1320">
                  <c:v>0.2615062551592473</c:v>
                </c:pt>
                <c:pt idx="1321">
                  <c:v>0.27065256134811055</c:v>
                </c:pt>
                <c:pt idx="1322">
                  <c:v>0.27421979073612163</c:v>
                </c:pt>
                <c:pt idx="1323">
                  <c:v>0.26581452448499315</c:v>
                </c:pt>
                <c:pt idx="1324">
                  <c:v>0.27795615017984493</c:v>
                </c:pt>
                <c:pt idx="1325">
                  <c:v>0.27674616477647174</c:v>
                </c:pt>
                <c:pt idx="1326">
                  <c:v>0.27567729253990486</c:v>
                </c:pt>
                <c:pt idx="1327">
                  <c:v>0.28749642885239829</c:v>
                </c:pt>
                <c:pt idx="1328">
                  <c:v>0.30529487337682204</c:v>
                </c:pt>
                <c:pt idx="1329">
                  <c:v>0.30162370700495594</c:v>
                </c:pt>
                <c:pt idx="1330">
                  <c:v>0.29952543678868865</c:v>
                </c:pt>
                <c:pt idx="1331">
                  <c:v>0.30687318271765107</c:v>
                </c:pt>
                <c:pt idx="1332">
                  <c:v>0.30093120505326421</c:v>
                </c:pt>
                <c:pt idx="1333">
                  <c:v>0.28168717320306741</c:v>
                </c:pt>
                <c:pt idx="1334">
                  <c:v>0.28263131479996972</c:v>
                </c:pt>
                <c:pt idx="1335">
                  <c:v>0.29806049308745536</c:v>
                </c:pt>
                <c:pt idx="1336">
                  <c:v>0.28794515955905309</c:v>
                </c:pt>
                <c:pt idx="1337">
                  <c:v>0.28490200224356382</c:v>
                </c:pt>
                <c:pt idx="1338">
                  <c:v>0.28428668926298417</c:v>
                </c:pt>
                <c:pt idx="1339">
                  <c:v>0.28045915794683712</c:v>
                </c:pt>
                <c:pt idx="1340">
                  <c:v>0.27478673105103579</c:v>
                </c:pt>
                <c:pt idx="1341">
                  <c:v>0.29290352977249379</c:v>
                </c:pt>
                <c:pt idx="1342">
                  <c:v>0.28999272034573431</c:v>
                </c:pt>
                <c:pt idx="1343">
                  <c:v>0.29595906890648976</c:v>
                </c:pt>
                <c:pt idx="1344">
                  <c:v>0.27450663893041088</c:v>
                </c:pt>
                <c:pt idx="1345">
                  <c:v>0.29419729768888714</c:v>
                </c:pt>
                <c:pt idx="1346">
                  <c:v>0.27818965283999014</c:v>
                </c:pt>
                <c:pt idx="1347">
                  <c:v>0.29649119925814515</c:v>
                </c:pt>
                <c:pt idx="1348">
                  <c:v>0.28982901673596784</c:v>
                </c:pt>
                <c:pt idx="1349">
                  <c:v>0.28392931614087741</c:v>
                </c:pt>
                <c:pt idx="1350">
                  <c:v>0.28103640260729107</c:v>
                </c:pt>
                <c:pt idx="1351">
                  <c:v>0.27147635049258478</c:v>
                </c:pt>
                <c:pt idx="1352">
                  <c:v>0.27712338996773933</c:v>
                </c:pt>
                <c:pt idx="1353">
                  <c:v>0.2835855579566936</c:v>
                </c:pt>
                <c:pt idx="1354">
                  <c:v>0.2825146932233073</c:v>
                </c:pt>
                <c:pt idx="1355">
                  <c:v>0.28782760621554504</c:v>
                </c:pt>
                <c:pt idx="1356">
                  <c:v>0.28735145522267541</c:v>
                </c:pt>
                <c:pt idx="1357">
                  <c:v>0.28339081042137371</c:v>
                </c:pt>
                <c:pt idx="1358">
                  <c:v>0.27424572668008784</c:v>
                </c:pt>
                <c:pt idx="1359">
                  <c:v>0.2858661890723686</c:v>
                </c:pt>
                <c:pt idx="1360">
                  <c:v>0.26686927240640712</c:v>
                </c:pt>
                <c:pt idx="1361">
                  <c:v>0.2931525159554727</c:v>
                </c:pt>
                <c:pt idx="1362">
                  <c:v>0.28670927537236945</c:v>
                </c:pt>
                <c:pt idx="1363">
                  <c:v>0.27946608802590583</c:v>
                </c:pt>
                <c:pt idx="1364">
                  <c:v>0.27811948837770434</c:v>
                </c:pt>
                <c:pt idx="1365">
                  <c:v>0.29533473579404368</c:v>
                </c:pt>
                <c:pt idx="1366">
                  <c:v>0.27961206719335746</c:v>
                </c:pt>
                <c:pt idx="1367">
                  <c:v>0.28118650808305712</c:v>
                </c:pt>
                <c:pt idx="1368">
                  <c:v>0.28756226519390649</c:v>
                </c:pt>
                <c:pt idx="1369">
                  <c:v>0.27786228186653394</c:v>
                </c:pt>
                <c:pt idx="1370">
                  <c:v>0.26907862095109258</c:v>
                </c:pt>
                <c:pt idx="1371">
                  <c:v>0.26105532760271494</c:v>
                </c:pt>
                <c:pt idx="1372">
                  <c:v>0.25265973168254396</c:v>
                </c:pt>
                <c:pt idx="1373">
                  <c:v>0.28393441160630617</c:v>
                </c:pt>
                <c:pt idx="1374">
                  <c:v>0.28701995362605714</c:v>
                </c:pt>
                <c:pt idx="1375">
                  <c:v>0.27762422816007359</c:v>
                </c:pt>
                <c:pt idx="1376">
                  <c:v>0.27187438344696663</c:v>
                </c:pt>
                <c:pt idx="1377">
                  <c:v>0.26270349018086925</c:v>
                </c:pt>
                <c:pt idx="1378">
                  <c:v>0.255804804266417</c:v>
                </c:pt>
                <c:pt idx="1379">
                  <c:v>0.26659438589472423</c:v>
                </c:pt>
                <c:pt idx="1380">
                  <c:v>0.28146464789550096</c:v>
                </c:pt>
                <c:pt idx="1381">
                  <c:v>0.28443871834120793</c:v>
                </c:pt>
                <c:pt idx="1382">
                  <c:v>0.28648089137628197</c:v>
                </c:pt>
                <c:pt idx="1383">
                  <c:v>0.27714276984794212</c:v>
                </c:pt>
                <c:pt idx="1384">
                  <c:v>0.273766811412054</c:v>
                </c:pt>
                <c:pt idx="1385">
                  <c:v>0.28073556196416488</c:v>
                </c:pt>
                <c:pt idx="1386">
                  <c:v>0.27033483711058798</c:v>
                </c:pt>
                <c:pt idx="1387">
                  <c:v>0.27523473544703297</c:v>
                </c:pt>
                <c:pt idx="1388">
                  <c:v>0.28078174452589816</c:v>
                </c:pt>
                <c:pt idx="1389">
                  <c:v>0.27847275902517893</c:v>
                </c:pt>
                <c:pt idx="1390">
                  <c:v>0.27059483449054722</c:v>
                </c:pt>
                <c:pt idx="1391">
                  <c:v>0.27561777002354815</c:v>
                </c:pt>
                <c:pt idx="1392">
                  <c:v>0.29032210993102525</c:v>
                </c:pt>
                <c:pt idx="1393">
                  <c:v>0.2934610384948827</c:v>
                </c:pt>
                <c:pt idx="1394">
                  <c:v>0.28148102507049549</c:v>
                </c:pt>
                <c:pt idx="1395">
                  <c:v>0.29378816637489769</c:v>
                </c:pt>
                <c:pt idx="1396">
                  <c:v>0.27590224100039767</c:v>
                </c:pt>
                <c:pt idx="1397">
                  <c:v>0.26594792828817287</c:v>
                </c:pt>
                <c:pt idx="1398">
                  <c:v>0.27161795873462924</c:v>
                </c:pt>
                <c:pt idx="1399">
                  <c:v>0.27672923462490601</c:v>
                </c:pt>
                <c:pt idx="1400">
                  <c:v>0.26936571433533918</c:v>
                </c:pt>
                <c:pt idx="1401">
                  <c:v>0.27162306470101982</c:v>
                </c:pt>
                <c:pt idx="1402">
                  <c:v>0.28150285006454273</c:v>
                </c:pt>
                <c:pt idx="1403">
                  <c:v>0.26320435251037999</c:v>
                </c:pt>
                <c:pt idx="1404">
                  <c:v>0.26166247150790656</c:v>
                </c:pt>
                <c:pt idx="1405">
                  <c:v>0.26859864246056336</c:v>
                </c:pt>
                <c:pt idx="1406">
                  <c:v>0.28623353989235367</c:v>
                </c:pt>
                <c:pt idx="1407">
                  <c:v>0.28001279712773491</c:v>
                </c:pt>
                <c:pt idx="1408">
                  <c:v>0.2735790014000658</c:v>
                </c:pt>
                <c:pt idx="1409">
                  <c:v>0.2723504302118635</c:v>
                </c:pt>
                <c:pt idx="1410">
                  <c:v>0.27577605282612416</c:v>
                </c:pt>
                <c:pt idx="1411">
                  <c:v>0.27707534782516868</c:v>
                </c:pt>
                <c:pt idx="1412">
                  <c:v>0.28257913971920384</c:v>
                </c:pt>
                <c:pt idx="1413">
                  <c:v>0.28933722476916618</c:v>
                </c:pt>
                <c:pt idx="1414">
                  <c:v>0.27271633171165011</c:v>
                </c:pt>
                <c:pt idx="1415">
                  <c:v>0.2698819171029177</c:v>
                </c:pt>
                <c:pt idx="1416">
                  <c:v>0.26514323472323553</c:v>
                </c:pt>
                <c:pt idx="1417">
                  <c:v>0.31448037339000984</c:v>
                </c:pt>
                <c:pt idx="1418">
                  <c:v>0.28465560606228596</c:v>
                </c:pt>
                <c:pt idx="1419">
                  <c:v>0.28948735433552775</c:v>
                </c:pt>
                <c:pt idx="1420">
                  <c:v>0.27834608451439008</c:v>
                </c:pt>
                <c:pt idx="1421">
                  <c:v>0.28018125277924844</c:v>
                </c:pt>
                <c:pt idx="1422">
                  <c:v>0.27500497497977777</c:v>
                </c:pt>
                <c:pt idx="1423">
                  <c:v>0.27243592103082792</c:v>
                </c:pt>
                <c:pt idx="1424">
                  <c:v>0.28235043418038464</c:v>
                </c:pt>
                <c:pt idx="1425">
                  <c:v>0.28949657017779512</c:v>
                </c:pt>
                <c:pt idx="1426">
                  <c:v>0.27979141847544053</c:v>
                </c:pt>
                <c:pt idx="1427">
                  <c:v>0.27358479888512305</c:v>
                </c:pt>
                <c:pt idx="1428">
                  <c:v>0.26364193018530391</c:v>
                </c:pt>
                <c:pt idx="1429">
                  <c:v>0.26777802325739214</c:v>
                </c:pt>
                <c:pt idx="1430">
                  <c:v>0.27200988202454579</c:v>
                </c:pt>
                <c:pt idx="1431">
                  <c:v>0.28035169789211861</c:v>
                </c:pt>
                <c:pt idx="1432">
                  <c:v>0.27643305811598412</c:v>
                </c:pt>
                <c:pt idx="1433">
                  <c:v>0.27489069052120396</c:v>
                </c:pt>
                <c:pt idx="1434">
                  <c:v>0.27359206380358553</c:v>
                </c:pt>
                <c:pt idx="1435">
                  <c:v>0.27312002363055965</c:v>
                </c:pt>
                <c:pt idx="1436">
                  <c:v>0.27440923650737653</c:v>
                </c:pt>
                <c:pt idx="1437">
                  <c:v>0.27901844118394153</c:v>
                </c:pt>
                <c:pt idx="1438">
                  <c:v>0.26786911454568263</c:v>
                </c:pt>
                <c:pt idx="1439">
                  <c:v>0.26613415429358922</c:v>
                </c:pt>
                <c:pt idx="1440">
                  <c:v>0.26107479894440766</c:v>
                </c:pt>
                <c:pt idx="1441">
                  <c:v>0.26978402852907002</c:v>
                </c:pt>
                <c:pt idx="1442">
                  <c:v>0.26416942033491914</c:v>
                </c:pt>
                <c:pt idx="1443">
                  <c:v>0.28842575432001094</c:v>
                </c:pt>
                <c:pt idx="1444">
                  <c:v>0.26796116166899581</c:v>
                </c:pt>
                <c:pt idx="1445">
                  <c:v>0.26158781286008548</c:v>
                </c:pt>
                <c:pt idx="1446">
                  <c:v>0.24725663722702965</c:v>
                </c:pt>
                <c:pt idx="1447">
                  <c:v>0.24570786666099981</c:v>
                </c:pt>
                <c:pt idx="1448">
                  <c:v>0.28203193434016821</c:v>
                </c:pt>
                <c:pt idx="1449">
                  <c:v>0.28136020643242116</c:v>
                </c:pt>
                <c:pt idx="1450">
                  <c:v>0.26800753417256101</c:v>
                </c:pt>
                <c:pt idx="1451">
                  <c:v>0.25989392372763748</c:v>
                </c:pt>
                <c:pt idx="1452">
                  <c:v>0.26230882306405823</c:v>
                </c:pt>
                <c:pt idx="1453">
                  <c:v>0.26342675702392188</c:v>
                </c:pt>
                <c:pt idx="1454">
                  <c:v>0.2797737250566224</c:v>
                </c:pt>
                <c:pt idx="1455">
                  <c:v>0.26234739838080146</c:v>
                </c:pt>
                <c:pt idx="1456">
                  <c:v>0.25307160412005952</c:v>
                </c:pt>
                <c:pt idx="1457">
                  <c:v>0.26597843201846499</c:v>
                </c:pt>
                <c:pt idx="1458">
                  <c:v>0.25286320271960427</c:v>
                </c:pt>
                <c:pt idx="1459">
                  <c:v>0.24525115548347176</c:v>
                </c:pt>
                <c:pt idx="1460">
                  <c:v>0.27396605409433766</c:v>
                </c:pt>
                <c:pt idx="1461">
                  <c:v>0.26737333167708721</c:v>
                </c:pt>
                <c:pt idx="1462">
                  <c:v>0.26950457698183977</c:v>
                </c:pt>
                <c:pt idx="1463">
                  <c:v>0.27035643899483003</c:v>
                </c:pt>
                <c:pt idx="1464">
                  <c:v>0.26627047060110526</c:v>
                </c:pt>
                <c:pt idx="1465">
                  <c:v>0.26478026346735251</c:v>
                </c:pt>
                <c:pt idx="1466">
                  <c:v>0.28074663984718268</c:v>
                </c:pt>
                <c:pt idx="1467">
                  <c:v>0.26621253937135658</c:v>
                </c:pt>
                <c:pt idx="1468">
                  <c:v>0.27993463204867919</c:v>
                </c:pt>
                <c:pt idx="1469">
                  <c:v>0.26617436785620879</c:v>
                </c:pt>
                <c:pt idx="1470">
                  <c:v>0.26221719120105419</c:v>
                </c:pt>
                <c:pt idx="1471">
                  <c:v>0.27025388603151679</c:v>
                </c:pt>
                <c:pt idx="1472">
                  <c:v>0.28364228077660231</c:v>
                </c:pt>
                <c:pt idx="1473">
                  <c:v>0.27814255027634682</c:v>
                </c:pt>
                <c:pt idx="1474">
                  <c:v>0.26825819782779042</c:v>
                </c:pt>
                <c:pt idx="1475">
                  <c:v>0.26007537199170677</c:v>
                </c:pt>
                <c:pt idx="1476">
                  <c:v>0.26721161789159531</c:v>
                </c:pt>
                <c:pt idx="1477">
                  <c:v>0.27972465501058758</c:v>
                </c:pt>
                <c:pt idx="1478">
                  <c:v>0.26677048665714564</c:v>
                </c:pt>
                <c:pt idx="1479">
                  <c:v>0.26331500060051283</c:v>
                </c:pt>
                <c:pt idx="1480">
                  <c:v>0.27010808539788927</c:v>
                </c:pt>
                <c:pt idx="1481">
                  <c:v>0.26712439878688909</c:v>
                </c:pt>
                <c:pt idx="1482">
                  <c:v>0.27583642625496801</c:v>
                </c:pt>
                <c:pt idx="1483">
                  <c:v>0.28181029379416839</c:v>
                </c:pt>
                <c:pt idx="1484">
                  <c:v>0.27105028021499089</c:v>
                </c:pt>
                <c:pt idx="1485">
                  <c:v>0.2661732329876329</c:v>
                </c:pt>
                <c:pt idx="1486">
                  <c:v>0.26426700822104099</c:v>
                </c:pt>
                <c:pt idx="1487">
                  <c:v>0.27092395678034364</c:v>
                </c:pt>
                <c:pt idx="1488">
                  <c:v>0.2787011496840312</c:v>
                </c:pt>
                <c:pt idx="1489">
                  <c:v>0.26748674817608681</c:v>
                </c:pt>
                <c:pt idx="1490">
                  <c:v>0.27567934874817684</c:v>
                </c:pt>
                <c:pt idx="1491">
                  <c:v>0.25670474055481146</c:v>
                </c:pt>
                <c:pt idx="1492">
                  <c:v>0.26951620856569836</c:v>
                </c:pt>
                <c:pt idx="1493">
                  <c:v>0.27641651969387326</c:v>
                </c:pt>
                <c:pt idx="1494">
                  <c:v>0.26253971436167201</c:v>
                </c:pt>
                <c:pt idx="1495">
                  <c:v>0.25950060642864847</c:v>
                </c:pt>
                <c:pt idx="1496">
                  <c:v>0.25486882927051013</c:v>
                </c:pt>
                <c:pt idx="1497">
                  <c:v>0.25229888695575786</c:v>
                </c:pt>
                <c:pt idx="1498">
                  <c:v>0.25561913430378486</c:v>
                </c:pt>
                <c:pt idx="1499">
                  <c:v>0.27181256033410495</c:v>
                </c:pt>
                <c:pt idx="1500">
                  <c:v>0.2528176003001068</c:v>
                </c:pt>
                <c:pt idx="1501">
                  <c:v>0.24510716632500035</c:v>
                </c:pt>
                <c:pt idx="1502">
                  <c:v>0.27935647957667248</c:v>
                </c:pt>
                <c:pt idx="1503">
                  <c:v>0.26266503551093562</c:v>
                </c:pt>
                <c:pt idx="1504">
                  <c:v>0.27039126753242398</c:v>
                </c:pt>
                <c:pt idx="1505">
                  <c:v>0.26809867828842315</c:v>
                </c:pt>
                <c:pt idx="1506">
                  <c:v>0.26499873095740678</c:v>
                </c:pt>
                <c:pt idx="1507">
                  <c:v>0.26007185329350019</c:v>
                </c:pt>
                <c:pt idx="1508">
                  <c:v>0.2621549648148675</c:v>
                </c:pt>
                <c:pt idx="1509">
                  <c:v>0.25245628214030624</c:v>
                </c:pt>
                <c:pt idx="1510">
                  <c:v>0.2591947454914762</c:v>
                </c:pt>
                <c:pt idx="1511">
                  <c:v>0.2651092496521264</c:v>
                </c:pt>
                <c:pt idx="1512">
                  <c:v>0.26363138134922176</c:v>
                </c:pt>
                <c:pt idx="1513">
                  <c:v>0.27064263804487182</c:v>
                </c:pt>
                <c:pt idx="1514">
                  <c:v>0.25691962851544603</c:v>
                </c:pt>
                <c:pt idx="1515">
                  <c:v>0.25973795347981027</c:v>
                </c:pt>
                <c:pt idx="1516">
                  <c:v>0.26806058638842956</c:v>
                </c:pt>
                <c:pt idx="1517">
                  <c:v>0.26543441075355245</c:v>
                </c:pt>
                <c:pt idx="1518">
                  <c:v>0.27633967432698159</c:v>
                </c:pt>
                <c:pt idx="1519">
                  <c:v>0.25823395013634876</c:v>
                </c:pt>
                <c:pt idx="1520">
                  <c:v>0.25605338335394862</c:v>
                </c:pt>
                <c:pt idx="1521">
                  <c:v>0.26582393991576936</c:v>
                </c:pt>
                <c:pt idx="1522">
                  <c:v>0.26093223083536482</c:v>
                </c:pt>
                <c:pt idx="1523">
                  <c:v>0.27141602726225122</c:v>
                </c:pt>
                <c:pt idx="1524">
                  <c:v>0.27300527997636292</c:v>
                </c:pt>
                <c:pt idx="1525">
                  <c:v>0.26629621648920981</c:v>
                </c:pt>
                <c:pt idx="1526">
                  <c:v>0.28602947876161194</c:v>
                </c:pt>
                <c:pt idx="1527">
                  <c:v>0.30011220605313982</c:v>
                </c:pt>
                <c:pt idx="1528">
                  <c:v>0.2948745829464276</c:v>
                </c:pt>
                <c:pt idx="1529">
                  <c:v>0.29195923418667874</c:v>
                </c:pt>
                <c:pt idx="1530">
                  <c:v>0.27376412095608266</c:v>
                </c:pt>
                <c:pt idx="1531">
                  <c:v>0.27491571193766706</c:v>
                </c:pt>
                <c:pt idx="1532">
                  <c:v>0.2804016688298151</c:v>
                </c:pt>
                <c:pt idx="1533">
                  <c:v>0.28261169695524441</c:v>
                </c:pt>
                <c:pt idx="1534">
                  <c:v>0.28164447642969398</c:v>
                </c:pt>
                <c:pt idx="1535">
                  <c:v>0.28664659246754481</c:v>
                </c:pt>
                <c:pt idx="1536">
                  <c:v>0.27959133666042219</c:v>
                </c:pt>
                <c:pt idx="1537">
                  <c:v>0.2733981384669944</c:v>
                </c:pt>
                <c:pt idx="1538">
                  <c:v>0.27018529319072565</c:v>
                </c:pt>
                <c:pt idx="1539">
                  <c:v>0.27285676387950281</c:v>
                </c:pt>
                <c:pt idx="1540">
                  <c:v>0.28136714746890368</c:v>
                </c:pt>
                <c:pt idx="1541">
                  <c:v>0.27163873764011121</c:v>
                </c:pt>
                <c:pt idx="1542">
                  <c:v>0.25959756998013289</c:v>
                </c:pt>
                <c:pt idx="1543">
                  <c:v>0.26831081053688655</c:v>
                </c:pt>
                <c:pt idx="1544">
                  <c:v>0.26987868275226873</c:v>
                </c:pt>
                <c:pt idx="1545">
                  <c:v>0.28243514844050277</c:v>
                </c:pt>
                <c:pt idx="1546">
                  <c:v>0.2842200242030426</c:v>
                </c:pt>
                <c:pt idx="1547">
                  <c:v>0.27290746654683373</c:v>
                </c:pt>
                <c:pt idx="1548">
                  <c:v>0.26917725876491216</c:v>
                </c:pt>
                <c:pt idx="1549">
                  <c:v>0.26894033021815505</c:v>
                </c:pt>
                <c:pt idx="1550">
                  <c:v>0.26517345083817462</c:v>
                </c:pt>
                <c:pt idx="1551">
                  <c:v>0.29664066206739292</c:v>
                </c:pt>
                <c:pt idx="1552">
                  <c:v>0.27866968771398015</c:v>
                </c:pt>
                <c:pt idx="1553">
                  <c:v>0.27268591180032486</c:v>
                </c:pt>
                <c:pt idx="1554">
                  <c:v>0.29626159716639916</c:v>
                </c:pt>
                <c:pt idx="1555">
                  <c:v>0.30345296581858228</c:v>
                </c:pt>
                <c:pt idx="1556">
                  <c:v>0.31395344949934911</c:v>
                </c:pt>
                <c:pt idx="1557">
                  <c:v>0.29144903410381029</c:v>
                </c:pt>
                <c:pt idx="1558">
                  <c:v>0.26568319619377195</c:v>
                </c:pt>
                <c:pt idx="1559">
                  <c:v>0.27929659500486681</c:v>
                </c:pt>
                <c:pt idx="1560">
                  <c:v>0.28917268512689615</c:v>
                </c:pt>
                <c:pt idx="1561">
                  <c:v>0.28634620703086222</c:v>
                </c:pt>
                <c:pt idx="1562">
                  <c:v>0.29108332482411181</c:v>
                </c:pt>
                <c:pt idx="1563">
                  <c:v>0.27570793456163833</c:v>
                </c:pt>
                <c:pt idx="1564">
                  <c:v>0.27978515498119505</c:v>
                </c:pt>
                <c:pt idx="1565">
                  <c:v>0.27764075136660077</c:v>
                </c:pt>
                <c:pt idx="1566">
                  <c:v>0.27336623763361007</c:v>
                </c:pt>
                <c:pt idx="1567">
                  <c:v>0.28257541573197359</c:v>
                </c:pt>
                <c:pt idx="1568">
                  <c:v>0.29059108284542273</c:v>
                </c:pt>
                <c:pt idx="1569">
                  <c:v>0.27584415581928851</c:v>
                </c:pt>
                <c:pt idx="1570">
                  <c:v>0.29119279047216007</c:v>
                </c:pt>
                <c:pt idx="1571">
                  <c:v>0.28721154116423531</c:v>
                </c:pt>
                <c:pt idx="1572">
                  <c:v>0.27852592436393564</c:v>
                </c:pt>
                <c:pt idx="1573">
                  <c:v>0.28935608843873839</c:v>
                </c:pt>
                <c:pt idx="1574">
                  <c:v>0.27696107074252435</c:v>
                </c:pt>
                <c:pt idx="1575">
                  <c:v>0.27779143404756373</c:v>
                </c:pt>
                <c:pt idx="1576">
                  <c:v>0.27523912303732306</c:v>
                </c:pt>
                <c:pt idx="1577">
                  <c:v>0.27498199825770003</c:v>
                </c:pt>
                <c:pt idx="1578">
                  <c:v>0.28085279359995075</c:v>
                </c:pt>
                <c:pt idx="1579">
                  <c:v>0.29084788632925301</c:v>
                </c:pt>
                <c:pt idx="1580">
                  <c:v>0.28160728243615574</c:v>
                </c:pt>
                <c:pt idx="1581">
                  <c:v>0.29073583973757877</c:v>
                </c:pt>
                <c:pt idx="1582">
                  <c:v>0.28563659375579065</c:v>
                </c:pt>
                <c:pt idx="1583">
                  <c:v>0.28360945215748895</c:v>
                </c:pt>
                <c:pt idx="1584">
                  <c:v>0.29457674054934924</c:v>
                </c:pt>
                <c:pt idx="1585">
                  <c:v>0.28700957312130643</c:v>
                </c:pt>
                <c:pt idx="1586">
                  <c:v>0.28722163861869526</c:v>
                </c:pt>
                <c:pt idx="1587">
                  <c:v>0.28028142472258744</c:v>
                </c:pt>
                <c:pt idx="1588">
                  <c:v>0.27839994332571771</c:v>
                </c:pt>
                <c:pt idx="1589">
                  <c:v>0.29172064124066521</c:v>
                </c:pt>
                <c:pt idx="1590">
                  <c:v>0.27997393318264879</c:v>
                </c:pt>
                <c:pt idx="1591">
                  <c:v>0.28605071249968267</c:v>
                </c:pt>
                <c:pt idx="1592">
                  <c:v>0.27931400184249594</c:v>
                </c:pt>
                <c:pt idx="1593">
                  <c:v>0.28382401948336833</c:v>
                </c:pt>
                <c:pt idx="1594">
                  <c:v>0.30832872664598288</c:v>
                </c:pt>
                <c:pt idx="1595">
                  <c:v>0.32340093475076748</c:v>
                </c:pt>
                <c:pt idx="1596">
                  <c:v>0.29908499933222243</c:v>
                </c:pt>
                <c:pt idx="1597">
                  <c:v>0.29188921150895808</c:v>
                </c:pt>
                <c:pt idx="1598">
                  <c:v>0.29180745699014093</c:v>
                </c:pt>
                <c:pt idx="1599">
                  <c:v>0.28313450217645686</c:v>
                </c:pt>
                <c:pt idx="1600">
                  <c:v>0.28559025968585605</c:v>
                </c:pt>
                <c:pt idx="1601">
                  <c:v>0.2921559552601255</c:v>
                </c:pt>
                <c:pt idx="1602">
                  <c:v>0.28040246227236598</c:v>
                </c:pt>
                <c:pt idx="1603">
                  <c:v>0.27562058572457765</c:v>
                </c:pt>
                <c:pt idx="1604">
                  <c:v>0.28883513409868383</c:v>
                </c:pt>
                <c:pt idx="1605">
                  <c:v>0.28504031064020985</c:v>
                </c:pt>
                <c:pt idx="1606">
                  <c:v>0.29956382943877086</c:v>
                </c:pt>
                <c:pt idx="1607">
                  <c:v>0.29091014816245858</c:v>
                </c:pt>
                <c:pt idx="1608">
                  <c:v>0.2848225737696371</c:v>
                </c:pt>
                <c:pt idx="1609">
                  <c:v>0.30659986084622087</c:v>
                </c:pt>
                <c:pt idx="1610">
                  <c:v>0.2853717310313762</c:v>
                </c:pt>
                <c:pt idx="1611">
                  <c:v>0.29246828926528962</c:v>
                </c:pt>
                <c:pt idx="1612">
                  <c:v>0.31530930363858578</c:v>
                </c:pt>
                <c:pt idx="1613">
                  <c:v>0.31315038953994179</c:v>
                </c:pt>
                <c:pt idx="1614">
                  <c:v>0.29523930666365472</c:v>
                </c:pt>
                <c:pt idx="1615">
                  <c:v>0.26932690930191289</c:v>
                </c:pt>
                <c:pt idx="1616">
                  <c:v>0.28747977775628253</c:v>
                </c:pt>
                <c:pt idx="1617">
                  <c:v>0.27565381107957504</c:v>
                </c:pt>
                <c:pt idx="1618">
                  <c:v>0.28138215736087208</c:v>
                </c:pt>
                <c:pt idx="1619">
                  <c:v>0.26771581155744173</c:v>
                </c:pt>
                <c:pt idx="1620">
                  <c:v>0.3083060639824311</c:v>
                </c:pt>
                <c:pt idx="1621">
                  <c:v>0.32207282136407311</c:v>
                </c:pt>
                <c:pt idx="1622">
                  <c:v>0.28668643143446865</c:v>
                </c:pt>
                <c:pt idx="1623">
                  <c:v>0.27497548298762892</c:v>
                </c:pt>
                <c:pt idx="1624">
                  <c:v>0.27447903021717385</c:v>
                </c:pt>
                <c:pt idx="1625">
                  <c:v>0.26485878722614858</c:v>
                </c:pt>
                <c:pt idx="1626">
                  <c:v>0.28589248930802597</c:v>
                </c:pt>
                <c:pt idx="1627">
                  <c:v>0.29345035391979146</c:v>
                </c:pt>
                <c:pt idx="1628">
                  <c:v>0.28962697881345362</c:v>
                </c:pt>
                <c:pt idx="1629">
                  <c:v>0.29408744941952031</c:v>
                </c:pt>
                <c:pt idx="1630">
                  <c:v>0.28674014796949016</c:v>
                </c:pt>
                <c:pt idx="1631">
                  <c:v>0.28779639510505806</c:v>
                </c:pt>
                <c:pt idx="1632">
                  <c:v>0.30899863251836895</c:v>
                </c:pt>
                <c:pt idx="1633">
                  <c:v>0.29081756395480257</c:v>
                </c:pt>
                <c:pt idx="1634">
                  <c:v>0.28258222925388449</c:v>
                </c:pt>
                <c:pt idx="1635">
                  <c:v>0.27827259781453179</c:v>
                </c:pt>
                <c:pt idx="1636">
                  <c:v>0.27932598222476734</c:v>
                </c:pt>
                <c:pt idx="1637">
                  <c:v>0.28284650378388937</c:v>
                </c:pt>
                <c:pt idx="1638">
                  <c:v>0.29897227507457164</c:v>
                </c:pt>
                <c:pt idx="1639">
                  <c:v>0.29998499395945721</c:v>
                </c:pt>
                <c:pt idx="1640">
                  <c:v>0.33172874795096552</c:v>
                </c:pt>
                <c:pt idx="1641">
                  <c:v>0.29766179828188921</c:v>
                </c:pt>
                <c:pt idx="1642">
                  <c:v>0.2961725661447715</c:v>
                </c:pt>
                <c:pt idx="1643">
                  <c:v>0.30375540411437102</c:v>
                </c:pt>
                <c:pt idx="1644">
                  <c:v>0.28725382895593982</c:v>
                </c:pt>
                <c:pt idx="1645">
                  <c:v>0.28902088096232781</c:v>
                </c:pt>
                <c:pt idx="1646">
                  <c:v>0.27926446470221811</c:v>
                </c:pt>
                <c:pt idx="1647">
                  <c:v>0.28202586951814484</c:v>
                </c:pt>
                <c:pt idx="1648">
                  <c:v>0.29467568043789855</c:v>
                </c:pt>
                <c:pt idx="1649">
                  <c:v>0.28783426399625889</c:v>
                </c:pt>
                <c:pt idx="1650">
                  <c:v>0.28073674857885983</c:v>
                </c:pt>
                <c:pt idx="1651">
                  <c:v>0.29110905339341636</c:v>
                </c:pt>
                <c:pt idx="1652">
                  <c:v>0.2790900436264479</c:v>
                </c:pt>
                <c:pt idx="1653">
                  <c:v>0.29024520839614726</c:v>
                </c:pt>
                <c:pt idx="1654">
                  <c:v>0.26845439403605692</c:v>
                </c:pt>
                <c:pt idx="1655">
                  <c:v>0.27042848577512713</c:v>
                </c:pt>
                <c:pt idx="1656">
                  <c:v>0.26717213120438993</c:v>
                </c:pt>
                <c:pt idx="1657">
                  <c:v>0.25708604146200548</c:v>
                </c:pt>
                <c:pt idx="1658">
                  <c:v>0.26842361229888273</c:v>
                </c:pt>
                <c:pt idx="1659">
                  <c:v>0.29618392203036065</c:v>
                </c:pt>
                <c:pt idx="1660">
                  <c:v>0.30837902656842248</c:v>
                </c:pt>
                <c:pt idx="1661">
                  <c:v>0.28767325254837328</c:v>
                </c:pt>
                <c:pt idx="1662">
                  <c:v>0.29819074635144099</c:v>
                </c:pt>
                <c:pt idx="1663">
                  <c:v>0.26395450428146111</c:v>
                </c:pt>
                <c:pt idx="1664">
                  <c:v>0.28626561057411826</c:v>
                </c:pt>
                <c:pt idx="1665">
                  <c:v>0.29455797336446632</c:v>
                </c:pt>
                <c:pt idx="1666">
                  <c:v>0.28265337639796717</c:v>
                </c:pt>
                <c:pt idx="1667">
                  <c:v>0.27310508314403376</c:v>
                </c:pt>
                <c:pt idx="1668">
                  <c:v>0.26899961651847037</c:v>
                </c:pt>
                <c:pt idx="1669">
                  <c:v>0.30095302051602413</c:v>
                </c:pt>
                <c:pt idx="1670">
                  <c:v>0.28906007894207258</c:v>
                </c:pt>
                <c:pt idx="1671">
                  <c:v>0.26695584361503966</c:v>
                </c:pt>
                <c:pt idx="1672">
                  <c:v>0.26216082188265499</c:v>
                </c:pt>
                <c:pt idx="1673">
                  <c:v>0.26618660582374531</c:v>
                </c:pt>
                <c:pt idx="1674">
                  <c:v>0.27331398296464043</c:v>
                </c:pt>
                <c:pt idx="1675">
                  <c:v>0.28675303053873091</c:v>
                </c:pt>
                <c:pt idx="1676">
                  <c:v>0.28743994791121935</c:v>
                </c:pt>
                <c:pt idx="1677">
                  <c:v>0.27995198271399785</c:v>
                </c:pt>
                <c:pt idx="1678">
                  <c:v>0.29655356818434203</c:v>
                </c:pt>
                <c:pt idx="1679">
                  <c:v>0.2921021610413046</c:v>
                </c:pt>
                <c:pt idx="1680">
                  <c:v>0.29196253785184167</c:v>
                </c:pt>
                <c:pt idx="1681">
                  <c:v>0.2814247783946871</c:v>
                </c:pt>
                <c:pt idx="1682">
                  <c:v>0.27661691237821806</c:v>
                </c:pt>
                <c:pt idx="1683">
                  <c:v>0.305534722407104</c:v>
                </c:pt>
                <c:pt idx="1684">
                  <c:v>0.28027841066174142</c:v>
                </c:pt>
                <c:pt idx="1685">
                  <c:v>0.27438897400919587</c:v>
                </c:pt>
                <c:pt idx="1686">
                  <c:v>0.26108410162204909</c:v>
                </c:pt>
                <c:pt idx="1687">
                  <c:v>0.28838750504002725</c:v>
                </c:pt>
                <c:pt idx="1688">
                  <c:v>0.27878177969021972</c:v>
                </c:pt>
                <c:pt idx="1689">
                  <c:v>0.26650733369903884</c:v>
                </c:pt>
                <c:pt idx="1690">
                  <c:v>0.26006484823350046</c:v>
                </c:pt>
                <c:pt idx="1691">
                  <c:v>0.29946146778968535</c:v>
                </c:pt>
                <c:pt idx="1692">
                  <c:v>0.28859748892870707</c:v>
                </c:pt>
                <c:pt idx="1693">
                  <c:v>0.27320319884194411</c:v>
                </c:pt>
                <c:pt idx="1694">
                  <c:v>0.28117980818985228</c:v>
                </c:pt>
                <c:pt idx="1695">
                  <c:v>0.27223631956936811</c:v>
                </c:pt>
                <c:pt idx="1696">
                  <c:v>0.28063493636518361</c:v>
                </c:pt>
                <c:pt idx="1697">
                  <c:v>0.29547729549874385</c:v>
                </c:pt>
                <c:pt idx="1698">
                  <c:v>0.28088525420559329</c:v>
                </c:pt>
                <c:pt idx="1699">
                  <c:v>0.27658551542317206</c:v>
                </c:pt>
                <c:pt idx="1700">
                  <c:v>0.28110658569104757</c:v>
                </c:pt>
                <c:pt idx="1701">
                  <c:v>0.29108229427042659</c:v>
                </c:pt>
                <c:pt idx="1702">
                  <c:v>0.28663976673375174</c:v>
                </c:pt>
                <c:pt idx="1703">
                  <c:v>0.28063393319298952</c:v>
                </c:pt>
                <c:pt idx="1704">
                  <c:v>0.28164533645098816</c:v>
                </c:pt>
                <c:pt idx="1705">
                  <c:v>0.29021969991486479</c:v>
                </c:pt>
                <c:pt idx="1706">
                  <c:v>0.28713170372260144</c:v>
                </c:pt>
                <c:pt idx="1707">
                  <c:v>0.27260064724468369</c:v>
                </c:pt>
                <c:pt idx="1708">
                  <c:v>0.30086097787551719</c:v>
                </c:pt>
                <c:pt idx="1709">
                  <c:v>0.28762154709307741</c:v>
                </c:pt>
                <c:pt idx="1710">
                  <c:v>0.29282195710681863</c:v>
                </c:pt>
                <c:pt idx="1711">
                  <c:v>0.2891161445934467</c:v>
                </c:pt>
                <c:pt idx="1712">
                  <c:v>0.28081455521851473</c:v>
                </c:pt>
                <c:pt idx="1713">
                  <c:v>0.28573504155496254</c:v>
                </c:pt>
                <c:pt idx="1714">
                  <c:v>0.28716509890133218</c:v>
                </c:pt>
                <c:pt idx="1715">
                  <c:v>0.28511768469979698</c:v>
                </c:pt>
                <c:pt idx="1716">
                  <c:v>0.27882684051906453</c:v>
                </c:pt>
                <c:pt idx="1717">
                  <c:v>0.27470856476866168</c:v>
                </c:pt>
                <c:pt idx="1718">
                  <c:v>0.27186375858360706</c:v>
                </c:pt>
                <c:pt idx="1719">
                  <c:v>0.27958640780449528</c:v>
                </c:pt>
                <c:pt idx="1720">
                  <c:v>0.28251012974818646</c:v>
                </c:pt>
                <c:pt idx="1721">
                  <c:v>0.29464212482645857</c:v>
                </c:pt>
                <c:pt idx="1722">
                  <c:v>0.30533463438630992</c:v>
                </c:pt>
                <c:pt idx="1723">
                  <c:v>0.28609976116815222</c:v>
                </c:pt>
                <c:pt idx="1724">
                  <c:v>0.30121942801175544</c:v>
                </c:pt>
                <c:pt idx="1725">
                  <c:v>0.27549595887502665</c:v>
                </c:pt>
                <c:pt idx="1726">
                  <c:v>0.27997452939650985</c:v>
                </c:pt>
                <c:pt idx="1727">
                  <c:v>0.26977135900072102</c:v>
                </c:pt>
                <c:pt idx="1728">
                  <c:v>0.26078559523417116</c:v>
                </c:pt>
                <c:pt idx="1729">
                  <c:v>0.28855030830939754</c:v>
                </c:pt>
                <c:pt idx="1730">
                  <c:v>0.29139540387417345</c:v>
                </c:pt>
                <c:pt idx="1731">
                  <c:v>0.28691085804480482</c:v>
                </c:pt>
                <c:pt idx="1732">
                  <c:v>0.28549507640902944</c:v>
                </c:pt>
                <c:pt idx="1733">
                  <c:v>0.2712182499206206</c:v>
                </c:pt>
                <c:pt idx="1734">
                  <c:v>0.29098175464291592</c:v>
                </c:pt>
                <c:pt idx="1735">
                  <c:v>0.27821534285013605</c:v>
                </c:pt>
                <c:pt idx="1736">
                  <c:v>0.28849989349585681</c:v>
                </c:pt>
                <c:pt idx="1737">
                  <c:v>0.26571716984109367</c:v>
                </c:pt>
                <c:pt idx="1738">
                  <c:v>0.26912358662951003</c:v>
                </c:pt>
                <c:pt idx="1739">
                  <c:v>0.28327294331838243</c:v>
                </c:pt>
                <c:pt idx="1740">
                  <c:v>0.28090159586985913</c:v>
                </c:pt>
                <c:pt idx="1741">
                  <c:v>0.28808734035290889</c:v>
                </c:pt>
                <c:pt idx="1742">
                  <c:v>0.27364507175338099</c:v>
                </c:pt>
                <c:pt idx="1743">
                  <c:v>0.26269052373993357</c:v>
                </c:pt>
                <c:pt idx="1744">
                  <c:v>0.27045298083620833</c:v>
                </c:pt>
                <c:pt idx="1745">
                  <c:v>0.29312131479800119</c:v>
                </c:pt>
                <c:pt idx="1746">
                  <c:v>0.28242948162897802</c:v>
                </c:pt>
                <c:pt idx="1747">
                  <c:v>0.27257060504139641</c:v>
                </c:pt>
                <c:pt idx="1748">
                  <c:v>0.26735556997260668</c:v>
                </c:pt>
                <c:pt idx="1749">
                  <c:v>0.27946503182113824</c:v>
                </c:pt>
                <c:pt idx="1750">
                  <c:v>0.29235805139938159</c:v>
                </c:pt>
                <c:pt idx="1751">
                  <c:v>0.27926195154906525</c:v>
                </c:pt>
                <c:pt idx="1752">
                  <c:v>0.30603866685819708</c:v>
                </c:pt>
                <c:pt idx="1753">
                  <c:v>0.28101950180481688</c:v>
                </c:pt>
                <c:pt idx="1754">
                  <c:v>0.29775161793652827</c:v>
                </c:pt>
                <c:pt idx="1755">
                  <c:v>0.28036877679078037</c:v>
                </c:pt>
                <c:pt idx="1756">
                  <c:v>0.27571525693870708</c:v>
                </c:pt>
                <c:pt idx="1757">
                  <c:v>0.27911182777164889</c:v>
                </c:pt>
                <c:pt idx="1758">
                  <c:v>0.28638423292168469</c:v>
                </c:pt>
                <c:pt idx="1759">
                  <c:v>0.28712348342353722</c:v>
                </c:pt>
                <c:pt idx="1760">
                  <c:v>0.28275156125132944</c:v>
                </c:pt>
                <c:pt idx="1761">
                  <c:v>0.28893932633578051</c:v>
                </c:pt>
                <c:pt idx="1762">
                  <c:v>0.28471715566442124</c:v>
                </c:pt>
                <c:pt idx="1763">
                  <c:v>0.28372738955504534</c:v>
                </c:pt>
                <c:pt idx="1764">
                  <c:v>0.2918795886166633</c:v>
                </c:pt>
                <c:pt idx="1765">
                  <c:v>0.27859510335494814</c:v>
                </c:pt>
                <c:pt idx="1766">
                  <c:v>0.28105460676802996</c:v>
                </c:pt>
                <c:pt idx="1767">
                  <c:v>0.30380008952676041</c:v>
                </c:pt>
                <c:pt idx="1768">
                  <c:v>0.30309425509718396</c:v>
                </c:pt>
                <c:pt idx="1769">
                  <c:v>0.28592471860365776</c:v>
                </c:pt>
                <c:pt idx="1770">
                  <c:v>0.29153760317765021</c:v>
                </c:pt>
                <c:pt idx="1771">
                  <c:v>0.28254397184482893</c:v>
                </c:pt>
                <c:pt idx="1772">
                  <c:v>0.27570698807209787</c:v>
                </c:pt>
                <c:pt idx="1773">
                  <c:v>0.27805782882946439</c:v>
                </c:pt>
                <c:pt idx="1774">
                  <c:v>0.29078180881598903</c:v>
                </c:pt>
                <c:pt idx="1775">
                  <c:v>0.28788702011541129</c:v>
                </c:pt>
                <c:pt idx="1776">
                  <c:v>0.27434858352754643</c:v>
                </c:pt>
                <c:pt idx="1777">
                  <c:v>0.28450893490938189</c:v>
                </c:pt>
                <c:pt idx="1778">
                  <c:v>0.27006724262397125</c:v>
                </c:pt>
                <c:pt idx="1779">
                  <c:v>0.28451770988164782</c:v>
                </c:pt>
                <c:pt idx="1780">
                  <c:v>0.29099642998487874</c:v>
                </c:pt>
                <c:pt idx="1781">
                  <c:v>0.27701191051305002</c:v>
                </c:pt>
                <c:pt idx="1782">
                  <c:v>0.26949559885709001</c:v>
                </c:pt>
                <c:pt idx="1783">
                  <c:v>0.28220785599179915</c:v>
                </c:pt>
                <c:pt idx="1784">
                  <c:v>0.25165747789451015</c:v>
                </c:pt>
                <c:pt idx="1785">
                  <c:v>0.27445408600577947</c:v>
                </c:pt>
                <c:pt idx="1786">
                  <c:v>0.27201929544610221</c:v>
                </c:pt>
                <c:pt idx="1787">
                  <c:v>0.26405648395800541</c:v>
                </c:pt>
                <c:pt idx="1788">
                  <c:v>0.27478923429529961</c:v>
                </c:pt>
                <c:pt idx="1789">
                  <c:v>0.25654676244630981</c:v>
                </c:pt>
                <c:pt idx="1790">
                  <c:v>0.26716967797845814</c:v>
                </c:pt>
                <c:pt idx="1791">
                  <c:v>0.28102881112577421</c:v>
                </c:pt>
                <c:pt idx="1792">
                  <c:v>0.2650843214307273</c:v>
                </c:pt>
                <c:pt idx="1793">
                  <c:v>0.25877947190157768</c:v>
                </c:pt>
                <c:pt idx="1794">
                  <c:v>0.27654308388560456</c:v>
                </c:pt>
                <c:pt idx="1795">
                  <c:v>0.29829366377994432</c:v>
                </c:pt>
                <c:pt idx="1796">
                  <c:v>0.29232680307083991</c:v>
                </c:pt>
                <c:pt idx="1797">
                  <c:v>0.27962579173917812</c:v>
                </c:pt>
                <c:pt idx="1798">
                  <c:v>0.28554345825806426</c:v>
                </c:pt>
                <c:pt idx="1799">
                  <c:v>0.25924275001801905</c:v>
                </c:pt>
                <c:pt idx="1800">
                  <c:v>0.24164095012186426</c:v>
                </c:pt>
                <c:pt idx="1801">
                  <c:v>0.27486572929272673</c:v>
                </c:pt>
                <c:pt idx="1802">
                  <c:v>0.28828817752148439</c:v>
                </c:pt>
                <c:pt idx="1803">
                  <c:v>0.27839903908566466</c:v>
                </c:pt>
                <c:pt idx="1804">
                  <c:v>0.26655702671258658</c:v>
                </c:pt>
                <c:pt idx="1805">
                  <c:v>0.25184380555810626</c:v>
                </c:pt>
                <c:pt idx="1806">
                  <c:v>0.26427816240218494</c:v>
                </c:pt>
                <c:pt idx="1807">
                  <c:v>0.28548915818878623</c:v>
                </c:pt>
                <c:pt idx="1808">
                  <c:v>0.30922924331266027</c:v>
                </c:pt>
                <c:pt idx="1809">
                  <c:v>0.29568010732645428</c:v>
                </c:pt>
                <c:pt idx="1810">
                  <c:v>0.29371656025738047</c:v>
                </c:pt>
                <c:pt idx="1811">
                  <c:v>0.26522473838475596</c:v>
                </c:pt>
                <c:pt idx="1812">
                  <c:v>0.28943235702267539</c:v>
                </c:pt>
                <c:pt idx="1813">
                  <c:v>0.27336819611861735</c:v>
                </c:pt>
                <c:pt idx="1814">
                  <c:v>0.27151796712810961</c:v>
                </c:pt>
                <c:pt idx="1815">
                  <c:v>0.26693760312665782</c:v>
                </c:pt>
                <c:pt idx="1816">
                  <c:v>0.26290033038436517</c:v>
                </c:pt>
                <c:pt idx="1817">
                  <c:v>0.27292502037070787</c:v>
                </c:pt>
                <c:pt idx="1818">
                  <c:v>0.26691201668974457</c:v>
                </c:pt>
                <c:pt idx="1819">
                  <c:v>0.21946032943006741</c:v>
                </c:pt>
                <c:pt idx="1820">
                  <c:v>0.25452316557107718</c:v>
                </c:pt>
                <c:pt idx="1821">
                  <c:v>0.29884960911291802</c:v>
                </c:pt>
                <c:pt idx="1822">
                  <c:v>0.31849915271123386</c:v>
                </c:pt>
                <c:pt idx="1823">
                  <c:v>0.30504081798113075</c:v>
                </c:pt>
                <c:pt idx="1824">
                  <c:v>0.27425636327278902</c:v>
                </c:pt>
                <c:pt idx="1825">
                  <c:v>0.27674343669602763</c:v>
                </c:pt>
                <c:pt idx="1826">
                  <c:v>0.28735962195216941</c:v>
                </c:pt>
                <c:pt idx="1827">
                  <c:v>0.28078351062340273</c:v>
                </c:pt>
                <c:pt idx="1828">
                  <c:v>0.28084552442522331</c:v>
                </c:pt>
                <c:pt idx="1829">
                  <c:v>0.28860249973836727</c:v>
                </c:pt>
                <c:pt idx="1830">
                  <c:v>0.28396471250593297</c:v>
                </c:pt>
                <c:pt idx="1831">
                  <c:v>0.29086788752544901</c:v>
                </c:pt>
                <c:pt idx="1832">
                  <c:v>0.30669545508375579</c:v>
                </c:pt>
                <c:pt idx="1833">
                  <c:v>0.30221869728523043</c:v>
                </c:pt>
                <c:pt idx="1834">
                  <c:v>0.29275080094807426</c:v>
                </c:pt>
                <c:pt idx="1835">
                  <c:v>0.28037237032812157</c:v>
                </c:pt>
                <c:pt idx="1836">
                  <c:v>0.27195838885963886</c:v>
                </c:pt>
                <c:pt idx="1837">
                  <c:v>0.28109349944817447</c:v>
                </c:pt>
                <c:pt idx="1838">
                  <c:v>0.29066857542900137</c:v>
                </c:pt>
                <c:pt idx="1839">
                  <c:v>0.29037504246040419</c:v>
                </c:pt>
                <c:pt idx="1840">
                  <c:v>0.27885032087286443</c:v>
                </c:pt>
                <c:pt idx="1841">
                  <c:v>0.2751425364315182</c:v>
                </c:pt>
                <c:pt idx="1842">
                  <c:v>0.27279579833022372</c:v>
                </c:pt>
                <c:pt idx="1843">
                  <c:v>0.2741352808118982</c:v>
                </c:pt>
                <c:pt idx="1844">
                  <c:v>0.2759441980410296</c:v>
                </c:pt>
                <c:pt idx="1845">
                  <c:v>0.29035097448732949</c:v>
                </c:pt>
                <c:pt idx="1846">
                  <c:v>0.282950347960993</c:v>
                </c:pt>
                <c:pt idx="1847">
                  <c:v>0.28575712172434903</c:v>
                </c:pt>
                <c:pt idx="1848">
                  <c:v>0.28257822761903001</c:v>
                </c:pt>
                <c:pt idx="1849">
                  <c:v>0.26581489316443735</c:v>
                </c:pt>
                <c:pt idx="1850">
                  <c:v>0.269451151432687</c:v>
                </c:pt>
                <c:pt idx="1851">
                  <c:v>0.29095694603701849</c:v>
                </c:pt>
                <c:pt idx="1852">
                  <c:v>0.27132948932337569</c:v>
                </c:pt>
                <c:pt idx="1853">
                  <c:v>0.27351005663319888</c:v>
                </c:pt>
                <c:pt idx="1854">
                  <c:v>0.2760954319785876</c:v>
                </c:pt>
                <c:pt idx="1855">
                  <c:v>0.2949496202068877</c:v>
                </c:pt>
                <c:pt idx="1856">
                  <c:v>0.29466007815062062</c:v>
                </c:pt>
                <c:pt idx="1857">
                  <c:v>0.27246944703048126</c:v>
                </c:pt>
                <c:pt idx="1858">
                  <c:v>0.28980868470305121</c:v>
                </c:pt>
                <c:pt idx="1859">
                  <c:v>0.28431615147945444</c:v>
                </c:pt>
                <c:pt idx="1860">
                  <c:v>0.28367772512201311</c:v>
                </c:pt>
                <c:pt idx="1861">
                  <c:v>0.29623661253709593</c:v>
                </c:pt>
                <c:pt idx="1862">
                  <c:v>0.29113261066865692</c:v>
                </c:pt>
                <c:pt idx="1863">
                  <c:v>0.28675486425179986</c:v>
                </c:pt>
                <c:pt idx="1864">
                  <c:v>0.28372055384869899</c:v>
                </c:pt>
                <c:pt idx="1865">
                  <c:v>0.27659663372621018</c:v>
                </c:pt>
                <c:pt idx="1866">
                  <c:v>0.27898875010902313</c:v>
                </c:pt>
                <c:pt idx="1867">
                  <c:v>0.28761539817364223</c:v>
                </c:pt>
                <c:pt idx="1868">
                  <c:v>0.27879290186523248</c:v>
                </c:pt>
                <c:pt idx="1869">
                  <c:v>0.28274316828623131</c:v>
                </c:pt>
                <c:pt idx="1870">
                  <c:v>0.29640088205962328</c:v>
                </c:pt>
                <c:pt idx="1871">
                  <c:v>0.27827579609923875</c:v>
                </c:pt>
                <c:pt idx="1872">
                  <c:v>0.27179813424869725</c:v>
                </c:pt>
                <c:pt idx="1873">
                  <c:v>0.27440125014760713</c:v>
                </c:pt>
                <c:pt idx="1874">
                  <c:v>0.26488941937472554</c:v>
                </c:pt>
                <c:pt idx="1875">
                  <c:v>0.2710638216469351</c:v>
                </c:pt>
                <c:pt idx="1876">
                  <c:v>0.26807273237474238</c:v>
                </c:pt>
                <c:pt idx="1877">
                  <c:v>0.27339297843761889</c:v>
                </c:pt>
                <c:pt idx="1878">
                  <c:v>0.2611064828626723</c:v>
                </c:pt>
                <c:pt idx="1879">
                  <c:v>0.26482918931609478</c:v>
                </c:pt>
                <c:pt idx="1880">
                  <c:v>0.27187934715200002</c:v>
                </c:pt>
                <c:pt idx="1881">
                  <c:v>0.28609414296186059</c:v>
                </c:pt>
                <c:pt idx="1882">
                  <c:v>0.28757422953521278</c:v>
                </c:pt>
                <c:pt idx="1883">
                  <c:v>0.2765953068412233</c:v>
                </c:pt>
                <c:pt idx="1884">
                  <c:v>0.28048283515686429</c:v>
                </c:pt>
                <c:pt idx="1885">
                  <c:v>0.27272267871400707</c:v>
                </c:pt>
                <c:pt idx="1886">
                  <c:v>0.2716864653581943</c:v>
                </c:pt>
                <c:pt idx="1887">
                  <c:v>0.29292988016971166</c:v>
                </c:pt>
                <c:pt idx="1888">
                  <c:v>0.29157516884151136</c:v>
                </c:pt>
                <c:pt idx="1889">
                  <c:v>0.28313656110777441</c:v>
                </c:pt>
                <c:pt idx="1890">
                  <c:v>0.30086454842355359</c:v>
                </c:pt>
                <c:pt idx="1891">
                  <c:v>0.30662606644937096</c:v>
                </c:pt>
                <c:pt idx="1892">
                  <c:v>0.31176267009400155</c:v>
                </c:pt>
                <c:pt idx="1893">
                  <c:v>0.30543310823939618</c:v>
                </c:pt>
                <c:pt idx="1894">
                  <c:v>0.29442505347278336</c:v>
                </c:pt>
                <c:pt idx="1895">
                  <c:v>0.29256341803719937</c:v>
                </c:pt>
                <c:pt idx="1896">
                  <c:v>0.29448486537315122</c:v>
                </c:pt>
                <c:pt idx="1897">
                  <c:v>0.31146666183790089</c:v>
                </c:pt>
                <c:pt idx="1898">
                  <c:v>0.30017456365449952</c:v>
                </c:pt>
                <c:pt idx="1899">
                  <c:v>0.28483608756135764</c:v>
                </c:pt>
                <c:pt idx="1900">
                  <c:v>0.29345147770273283</c:v>
                </c:pt>
                <c:pt idx="1901">
                  <c:v>0.30529444428061747</c:v>
                </c:pt>
                <c:pt idx="1902">
                  <c:v>0.30418052691858566</c:v>
                </c:pt>
                <c:pt idx="1903">
                  <c:v>0.29617075130009402</c:v>
                </c:pt>
                <c:pt idx="1904">
                  <c:v>0.30443490272491025</c:v>
                </c:pt>
                <c:pt idx="1905">
                  <c:v>0.31302220674854087</c:v>
                </c:pt>
                <c:pt idx="1906">
                  <c:v>0.29521707332701413</c:v>
                </c:pt>
                <c:pt idx="1907">
                  <c:v>0.30333570050083669</c:v>
                </c:pt>
                <c:pt idx="1908">
                  <c:v>0.31092170562372584</c:v>
                </c:pt>
                <c:pt idx="1909">
                  <c:v>0.33352615189816703</c:v>
                </c:pt>
                <c:pt idx="1910">
                  <c:v>0.33018565269329075</c:v>
                </c:pt>
                <c:pt idx="1911">
                  <c:v>0.3256983727581424</c:v>
                </c:pt>
                <c:pt idx="1912">
                  <c:v>0.31851199709516681</c:v>
                </c:pt>
                <c:pt idx="1913">
                  <c:v>0.3133406623093426</c:v>
                </c:pt>
                <c:pt idx="1914">
                  <c:v>0.3122469378897943</c:v>
                </c:pt>
                <c:pt idx="1915">
                  <c:v>0.30514844601450636</c:v>
                </c:pt>
                <c:pt idx="1916">
                  <c:v>0.30873836890051681</c:v>
                </c:pt>
                <c:pt idx="1917">
                  <c:v>0.32154718204547972</c:v>
                </c:pt>
                <c:pt idx="1918">
                  <c:v>0.33773409656863268</c:v>
                </c:pt>
                <c:pt idx="1919">
                  <c:v>0.32756404590863014</c:v>
                </c:pt>
                <c:pt idx="1920">
                  <c:v>0.33158590542110089</c:v>
                </c:pt>
                <c:pt idx="1921">
                  <c:v>0.34969866709350472</c:v>
                </c:pt>
                <c:pt idx="1922">
                  <c:v>0.3367889011859394</c:v>
                </c:pt>
                <c:pt idx="1923">
                  <c:v>0.30324256429245439</c:v>
                </c:pt>
                <c:pt idx="1924">
                  <c:v>0.29535320547891691</c:v>
                </c:pt>
                <c:pt idx="1925">
                  <c:v>0.27442637966846789</c:v>
                </c:pt>
                <c:pt idx="1926">
                  <c:v>0.31030148511160649</c:v>
                </c:pt>
                <c:pt idx="1927">
                  <c:v>0.28862241145350037</c:v>
                </c:pt>
                <c:pt idx="1928">
                  <c:v>0.29251946120455591</c:v>
                </c:pt>
                <c:pt idx="1929">
                  <c:v>0.29536504716264594</c:v>
                </c:pt>
                <c:pt idx="1930">
                  <c:v>0.26993925035437649</c:v>
                </c:pt>
                <c:pt idx="1931">
                  <c:v>0.27209193078606808</c:v>
                </c:pt>
                <c:pt idx="1932">
                  <c:v>0.28691132249074003</c:v>
                </c:pt>
                <c:pt idx="1933">
                  <c:v>0.28033444331350915</c:v>
                </c:pt>
                <c:pt idx="1934">
                  <c:v>0.28243309389527699</c:v>
                </c:pt>
                <c:pt idx="1935">
                  <c:v>0.27111554965528756</c:v>
                </c:pt>
                <c:pt idx="1936">
                  <c:v>0.27922111736471944</c:v>
                </c:pt>
                <c:pt idx="1937">
                  <c:v>0.27205259400279985</c:v>
                </c:pt>
                <c:pt idx="1938">
                  <c:v>0.28029553557370857</c:v>
                </c:pt>
                <c:pt idx="1939">
                  <c:v>0.28462046933336199</c:v>
                </c:pt>
                <c:pt idx="1940">
                  <c:v>0.27796939799991455</c:v>
                </c:pt>
                <c:pt idx="1941">
                  <c:v>0.28473923403780238</c:v>
                </c:pt>
                <c:pt idx="1942">
                  <c:v>0.26324945873444522</c:v>
                </c:pt>
                <c:pt idx="1943">
                  <c:v>0.26990919657977563</c:v>
                </c:pt>
                <c:pt idx="1944">
                  <c:v>0.26727801516252381</c:v>
                </c:pt>
                <c:pt idx="1945">
                  <c:v>0.28174822849908404</c:v>
                </c:pt>
                <c:pt idx="1946">
                  <c:v>0.26394969190885603</c:v>
                </c:pt>
                <c:pt idx="1947">
                  <c:v>0.26127354598198255</c:v>
                </c:pt>
                <c:pt idx="1948">
                  <c:v>0.26599034942768568</c:v>
                </c:pt>
                <c:pt idx="1949">
                  <c:v>0.27358065216383876</c:v>
                </c:pt>
                <c:pt idx="1950">
                  <c:v>0.26824403293522592</c:v>
                </c:pt>
                <c:pt idx="1951">
                  <c:v>0.28412322026577769</c:v>
                </c:pt>
                <c:pt idx="1952">
                  <c:v>0.28248723076132787</c:v>
                </c:pt>
                <c:pt idx="1953">
                  <c:v>0.28308420976565396</c:v>
                </c:pt>
                <c:pt idx="1954">
                  <c:v>0.28561898634104754</c:v>
                </c:pt>
                <c:pt idx="1955">
                  <c:v>0.27669929702164009</c:v>
                </c:pt>
                <c:pt idx="1956">
                  <c:v>0.27759967374892525</c:v>
                </c:pt>
                <c:pt idx="1957">
                  <c:v>0.28016837614873086</c:v>
                </c:pt>
                <c:pt idx="1958">
                  <c:v>0.28320163189342062</c:v>
                </c:pt>
                <c:pt idx="1959">
                  <c:v>0.27436075882062971</c:v>
                </c:pt>
                <c:pt idx="1960">
                  <c:v>0.29968430048365241</c:v>
                </c:pt>
                <c:pt idx="1961">
                  <c:v>0.30367249643228678</c:v>
                </c:pt>
                <c:pt idx="1962">
                  <c:v>0.27579301842116505</c:v>
                </c:pt>
                <c:pt idx="1963">
                  <c:v>0.271666506136236</c:v>
                </c:pt>
                <c:pt idx="1964">
                  <c:v>0.29013789521529254</c:v>
                </c:pt>
                <c:pt idx="1965">
                  <c:v>0.26959268716046897</c:v>
                </c:pt>
                <c:pt idx="1966">
                  <c:v>0.2917684427566164</c:v>
                </c:pt>
                <c:pt idx="1967">
                  <c:v>0.33143010888102459</c:v>
                </c:pt>
                <c:pt idx="1968">
                  <c:v>0.29881521117373078</c:v>
                </c:pt>
                <c:pt idx="1969">
                  <c:v>0.29563178814082725</c:v>
                </c:pt>
                <c:pt idx="1970">
                  <c:v>0.28678309395748647</c:v>
                </c:pt>
                <c:pt idx="1971">
                  <c:v>0.2772650491111614</c:v>
                </c:pt>
                <c:pt idx="1972">
                  <c:v>0.28291226417759235</c:v>
                </c:pt>
                <c:pt idx="1973">
                  <c:v>0.28128538849531376</c:v>
                </c:pt>
                <c:pt idx="1974">
                  <c:v>0.29382127116328915</c:v>
                </c:pt>
                <c:pt idx="1975">
                  <c:v>0.29850206720943989</c:v>
                </c:pt>
                <c:pt idx="1976">
                  <c:v>0.29577530723721202</c:v>
                </c:pt>
                <c:pt idx="1977">
                  <c:v>0.27935660486703745</c:v>
                </c:pt>
                <c:pt idx="1978">
                  <c:v>0.27336921669315012</c:v>
                </c:pt>
                <c:pt idx="1979">
                  <c:v>0.29969352809442201</c:v>
                </c:pt>
                <c:pt idx="1980">
                  <c:v>0.28465195987994368</c:v>
                </c:pt>
                <c:pt idx="1981">
                  <c:v>0.27791402123704889</c:v>
                </c:pt>
                <c:pt idx="1982">
                  <c:v>0.29138613124042506</c:v>
                </c:pt>
                <c:pt idx="1983">
                  <c:v>0.27652420406088296</c:v>
                </c:pt>
                <c:pt idx="1984">
                  <c:v>0.2735972047989596</c:v>
                </c:pt>
                <c:pt idx="1985">
                  <c:v>0.28921397912124813</c:v>
                </c:pt>
                <c:pt idx="1986">
                  <c:v>0.27880508614685701</c:v>
                </c:pt>
                <c:pt idx="1987">
                  <c:v>0.2780269792149091</c:v>
                </c:pt>
                <c:pt idx="1988">
                  <c:v>0.28902786481996995</c:v>
                </c:pt>
                <c:pt idx="1989">
                  <c:v>0.27964913453970869</c:v>
                </c:pt>
                <c:pt idx="1990">
                  <c:v>0.27637599830565612</c:v>
                </c:pt>
                <c:pt idx="1991">
                  <c:v>0.27498678663662907</c:v>
                </c:pt>
                <c:pt idx="1992">
                  <c:v>0.27461358289234428</c:v>
                </c:pt>
                <c:pt idx="1993">
                  <c:v>0.28436722590923935</c:v>
                </c:pt>
                <c:pt idx="1994">
                  <c:v>0.28725560240891251</c:v>
                </c:pt>
                <c:pt idx="1995">
                  <c:v>0.29075653975405852</c:v>
                </c:pt>
                <c:pt idx="1996">
                  <c:v>0.28567314524209148</c:v>
                </c:pt>
                <c:pt idx="1997">
                  <c:v>0.29429812469303285</c:v>
                </c:pt>
                <c:pt idx="1998">
                  <c:v>0.30007768711012522</c:v>
                </c:pt>
                <c:pt idx="1999">
                  <c:v>0.29620001050691441</c:v>
                </c:pt>
                <c:pt idx="2000">
                  <c:v>0.29515587941666954</c:v>
                </c:pt>
                <c:pt idx="2001">
                  <c:v>0.30123792609492445</c:v>
                </c:pt>
                <c:pt idx="2002">
                  <c:v>0.28646990568846831</c:v>
                </c:pt>
                <c:pt idx="2003">
                  <c:v>0.28136840771743749</c:v>
                </c:pt>
                <c:pt idx="2004">
                  <c:v>0.26677809983084033</c:v>
                </c:pt>
                <c:pt idx="2005">
                  <c:v>0.28519938699521719</c:v>
                </c:pt>
                <c:pt idx="2006">
                  <c:v>0.2725978192074352</c:v>
                </c:pt>
                <c:pt idx="2007">
                  <c:v>0.29753970830117066</c:v>
                </c:pt>
                <c:pt idx="2008">
                  <c:v>0.28268207235827481</c:v>
                </c:pt>
                <c:pt idx="2009">
                  <c:v>0.27500741798910405</c:v>
                </c:pt>
                <c:pt idx="2010">
                  <c:v>0.27734185711597498</c:v>
                </c:pt>
                <c:pt idx="2011">
                  <c:v>0.28615083985957229</c:v>
                </c:pt>
                <c:pt idx="2012">
                  <c:v>0.28571302523209613</c:v>
                </c:pt>
                <c:pt idx="2013">
                  <c:v>0.29999300736055284</c:v>
                </c:pt>
                <c:pt idx="2014">
                  <c:v>0.29183276805889147</c:v>
                </c:pt>
                <c:pt idx="2015">
                  <c:v>0.28129493862003413</c:v>
                </c:pt>
                <c:pt idx="2016">
                  <c:v>0.27741067393320157</c:v>
                </c:pt>
                <c:pt idx="2017">
                  <c:v>0.28944407984133635</c:v>
                </c:pt>
                <c:pt idx="2018">
                  <c:v>0.27921711675739164</c:v>
                </c:pt>
                <c:pt idx="2019">
                  <c:v>0.2892916591913115</c:v>
                </c:pt>
                <c:pt idx="2020">
                  <c:v>0.28652304435911746</c:v>
                </c:pt>
                <c:pt idx="2021">
                  <c:v>0.28011140830659698</c:v>
                </c:pt>
                <c:pt idx="2022">
                  <c:v>0.2753229376079816</c:v>
                </c:pt>
                <c:pt idx="2023">
                  <c:v>0.30482695702332624</c:v>
                </c:pt>
                <c:pt idx="2024">
                  <c:v>0.28338282510321844</c:v>
                </c:pt>
                <c:pt idx="2025">
                  <c:v>0.30313983207048023</c:v>
                </c:pt>
                <c:pt idx="2026">
                  <c:v>0.28470330878124611</c:v>
                </c:pt>
                <c:pt idx="2027">
                  <c:v>0.27836745533118779</c:v>
                </c:pt>
                <c:pt idx="2028">
                  <c:v>0.28521669122025267</c:v>
                </c:pt>
                <c:pt idx="2029">
                  <c:v>0.26688552874633631</c:v>
                </c:pt>
                <c:pt idx="2030">
                  <c:v>0.28406890086983216</c:v>
                </c:pt>
                <c:pt idx="2031">
                  <c:v>0.29760450719565323</c:v>
                </c:pt>
                <c:pt idx="2032">
                  <c:v>0.29841461969910815</c:v>
                </c:pt>
                <c:pt idx="2033">
                  <c:v>0.2860345480532327</c:v>
                </c:pt>
                <c:pt idx="2034">
                  <c:v>0.29117908668729187</c:v>
                </c:pt>
                <c:pt idx="2035">
                  <c:v>0.26806714215447447</c:v>
                </c:pt>
                <c:pt idx="2036">
                  <c:v>0.27666548691423326</c:v>
                </c:pt>
                <c:pt idx="2037">
                  <c:v>0.29315196612063055</c:v>
                </c:pt>
                <c:pt idx="2038">
                  <c:v>0.29160218715727521</c:v>
                </c:pt>
                <c:pt idx="2039">
                  <c:v>0.27667177097408291</c:v>
                </c:pt>
                <c:pt idx="2040">
                  <c:v>0.28990205236990835</c:v>
                </c:pt>
                <c:pt idx="2041">
                  <c:v>0.27092655963995504</c:v>
                </c:pt>
                <c:pt idx="2042">
                  <c:v>0.27938317343071839</c:v>
                </c:pt>
                <c:pt idx="2043">
                  <c:v>0.29300375576624066</c:v>
                </c:pt>
                <c:pt idx="2044">
                  <c:v>0.29527276673470598</c:v>
                </c:pt>
                <c:pt idx="2045">
                  <c:v>0.28197888501649632</c:v>
                </c:pt>
                <c:pt idx="2046">
                  <c:v>0.29596989568770998</c:v>
                </c:pt>
                <c:pt idx="2047">
                  <c:v>0.28874519213596167</c:v>
                </c:pt>
                <c:pt idx="2048">
                  <c:v>0.29904639260094057</c:v>
                </c:pt>
                <c:pt idx="2049">
                  <c:v>0.29634721945092179</c:v>
                </c:pt>
                <c:pt idx="2050">
                  <c:v>0.29206072111947196</c:v>
                </c:pt>
                <c:pt idx="2051">
                  <c:v>0.28940887001686061</c:v>
                </c:pt>
                <c:pt idx="2052">
                  <c:v>0.28282403660218136</c:v>
                </c:pt>
                <c:pt idx="2053">
                  <c:v>0.27846696458266129</c:v>
                </c:pt>
                <c:pt idx="2054">
                  <c:v>0.29372184740787916</c:v>
                </c:pt>
                <c:pt idx="2055">
                  <c:v>0.29457179935005956</c:v>
                </c:pt>
                <c:pt idx="2056">
                  <c:v>0.28078969905627654</c:v>
                </c:pt>
                <c:pt idx="2057">
                  <c:v>0.28161149688360748</c:v>
                </c:pt>
                <c:pt idx="2058">
                  <c:v>0.28141821328186295</c:v>
                </c:pt>
                <c:pt idx="2059">
                  <c:v>0.28214441892309206</c:v>
                </c:pt>
                <c:pt idx="2060">
                  <c:v>0.28609038710475687</c:v>
                </c:pt>
                <c:pt idx="2061">
                  <c:v>0.29524464747936607</c:v>
                </c:pt>
                <c:pt idx="2062">
                  <c:v>0.2869520693946439</c:v>
                </c:pt>
                <c:pt idx="2063">
                  <c:v>0.2717941916676257</c:v>
                </c:pt>
                <c:pt idx="2064">
                  <c:v>0.27340166608458011</c:v>
                </c:pt>
                <c:pt idx="2065">
                  <c:v>0.27729028557131624</c:v>
                </c:pt>
                <c:pt idx="2066">
                  <c:v>0.2696157266259292</c:v>
                </c:pt>
                <c:pt idx="2067">
                  <c:v>0.27944457924428218</c:v>
                </c:pt>
                <c:pt idx="2068">
                  <c:v>0.29124132830775912</c:v>
                </c:pt>
                <c:pt idx="2069">
                  <c:v>0.28062372911458328</c:v>
                </c:pt>
                <c:pt idx="2070">
                  <c:v>0.27104563993745001</c:v>
                </c:pt>
                <c:pt idx="2071">
                  <c:v>0.28225605776680318</c:v>
                </c:pt>
                <c:pt idx="2072">
                  <c:v>0.3017341922585724</c:v>
                </c:pt>
                <c:pt idx="2073">
                  <c:v>0.27216475995983902</c:v>
                </c:pt>
                <c:pt idx="2074">
                  <c:v>0.27752229528474687</c:v>
                </c:pt>
                <c:pt idx="2075">
                  <c:v>0.28219100356544569</c:v>
                </c:pt>
                <c:pt idx="2076">
                  <c:v>0.28287211311181426</c:v>
                </c:pt>
                <c:pt idx="2077">
                  <c:v>0.28330808469100088</c:v>
                </c:pt>
                <c:pt idx="2078">
                  <c:v>0.27421883543497044</c:v>
                </c:pt>
                <c:pt idx="2079">
                  <c:v>0.28707603277474436</c:v>
                </c:pt>
                <c:pt idx="2080">
                  <c:v>0.29347276524543819</c:v>
                </c:pt>
                <c:pt idx="2081">
                  <c:v>0.31018555216139454</c:v>
                </c:pt>
                <c:pt idx="2082">
                  <c:v>0.30021582006323705</c:v>
                </c:pt>
                <c:pt idx="2083">
                  <c:v>0.30851926499899446</c:v>
                </c:pt>
                <c:pt idx="2084">
                  <c:v>0.30773691665771513</c:v>
                </c:pt>
                <c:pt idx="2085">
                  <c:v>0.30785388704139238</c:v>
                </c:pt>
                <c:pt idx="2086">
                  <c:v>0.30068807003511822</c:v>
                </c:pt>
                <c:pt idx="2087">
                  <c:v>0.30643961214560383</c:v>
                </c:pt>
                <c:pt idx="2088">
                  <c:v>0.28730242359871216</c:v>
                </c:pt>
                <c:pt idx="2089">
                  <c:v>0.30450779709000797</c:v>
                </c:pt>
                <c:pt idx="2090">
                  <c:v>0.30051101798752428</c:v>
                </c:pt>
                <c:pt idx="2091">
                  <c:v>0.29099057408899992</c:v>
                </c:pt>
                <c:pt idx="2092">
                  <c:v>0.28566716491951499</c:v>
                </c:pt>
                <c:pt idx="2093">
                  <c:v>0.29504516205014392</c:v>
                </c:pt>
                <c:pt idx="2094">
                  <c:v>0.28653518237230458</c:v>
                </c:pt>
                <c:pt idx="2095">
                  <c:v>0.29134759000334687</c:v>
                </c:pt>
                <c:pt idx="2096">
                  <c:v>0.2967049938289037</c:v>
                </c:pt>
                <c:pt idx="2097">
                  <c:v>0.29686293934308594</c:v>
                </c:pt>
                <c:pt idx="2098">
                  <c:v>0.29920729472562096</c:v>
                </c:pt>
                <c:pt idx="2099">
                  <c:v>0.29527125322678527</c:v>
                </c:pt>
                <c:pt idx="2100">
                  <c:v>0.29117657861489132</c:v>
                </c:pt>
                <c:pt idx="2101">
                  <c:v>0.28602192899574902</c:v>
                </c:pt>
                <c:pt idx="2102">
                  <c:v>0.30048760829988541</c:v>
                </c:pt>
                <c:pt idx="2103">
                  <c:v>0.28840610934882116</c:v>
                </c:pt>
                <c:pt idx="2104">
                  <c:v>0.28633792535123587</c:v>
                </c:pt>
                <c:pt idx="2105">
                  <c:v>0.29309688288841357</c:v>
                </c:pt>
                <c:pt idx="2106">
                  <c:v>0.2927039664221982</c:v>
                </c:pt>
                <c:pt idx="2107">
                  <c:v>0.29026613513187732</c:v>
                </c:pt>
                <c:pt idx="2108">
                  <c:v>0.28619927452617699</c:v>
                </c:pt>
                <c:pt idx="2109">
                  <c:v>0.29754745517387626</c:v>
                </c:pt>
                <c:pt idx="2110">
                  <c:v>0.2838013664285835</c:v>
                </c:pt>
                <c:pt idx="2111">
                  <c:v>0.29117429625913949</c:v>
                </c:pt>
                <c:pt idx="2112">
                  <c:v>0.28147242666866201</c:v>
                </c:pt>
                <c:pt idx="2113">
                  <c:v>0.27962247596227413</c:v>
                </c:pt>
                <c:pt idx="2114">
                  <c:v>0.26205141562452472</c:v>
                </c:pt>
                <c:pt idx="2115">
                  <c:v>0.30376318660287482</c:v>
                </c:pt>
                <c:pt idx="2116">
                  <c:v>0.28760194233098058</c:v>
                </c:pt>
                <c:pt idx="2117">
                  <c:v>0.29514205193561527</c:v>
                </c:pt>
                <c:pt idx="2118">
                  <c:v>0.29291079490085203</c:v>
                </c:pt>
                <c:pt idx="2119">
                  <c:v>0.28919291764662247</c:v>
                </c:pt>
                <c:pt idx="2120">
                  <c:v>0.29206501400067442</c:v>
                </c:pt>
                <c:pt idx="2121">
                  <c:v>0.28731018646151668</c:v>
                </c:pt>
                <c:pt idx="2122">
                  <c:v>0.29505254918310986</c:v>
                </c:pt>
                <c:pt idx="2123">
                  <c:v>0.30239395663858887</c:v>
                </c:pt>
                <c:pt idx="2124">
                  <c:v>0.30400939110959896</c:v>
                </c:pt>
                <c:pt idx="2125">
                  <c:v>0.31650247403934773</c:v>
                </c:pt>
                <c:pt idx="2126">
                  <c:v>0.35800105139656141</c:v>
                </c:pt>
                <c:pt idx="2127">
                  <c:v>0.31669130727444622</c:v>
                </c:pt>
                <c:pt idx="2128">
                  <c:v>0.30086941786256632</c:v>
                </c:pt>
                <c:pt idx="2129">
                  <c:v>0.29868293429398857</c:v>
                </c:pt>
                <c:pt idx="2130">
                  <c:v>0.2945911782562593</c:v>
                </c:pt>
                <c:pt idx="2131">
                  <c:v>0.29008267565568852</c:v>
                </c:pt>
                <c:pt idx="2132">
                  <c:v>0.30864210543525378</c:v>
                </c:pt>
                <c:pt idx="2133">
                  <c:v>0.30056108536636028</c:v>
                </c:pt>
                <c:pt idx="2134">
                  <c:v>0.29826333437553243</c:v>
                </c:pt>
                <c:pt idx="2135">
                  <c:v>0.30255778069257705</c:v>
                </c:pt>
                <c:pt idx="2136">
                  <c:v>0.30855936377829457</c:v>
                </c:pt>
                <c:pt idx="2137">
                  <c:v>0.28186296638466346</c:v>
                </c:pt>
                <c:pt idx="2138">
                  <c:v>0.29736437866809967</c:v>
                </c:pt>
                <c:pt idx="2139">
                  <c:v>0.30063702376803808</c:v>
                </c:pt>
                <c:pt idx="2140">
                  <c:v>0.28968157038622472</c:v>
                </c:pt>
                <c:pt idx="2141">
                  <c:v>0.30610318827469513</c:v>
                </c:pt>
                <c:pt idx="2142">
                  <c:v>0.29209090973758001</c:v>
                </c:pt>
                <c:pt idx="2143">
                  <c:v>0.28915950275288543</c:v>
                </c:pt>
                <c:pt idx="2144">
                  <c:v>0.27332641744221409</c:v>
                </c:pt>
                <c:pt idx="2145">
                  <c:v>0.28054245863840011</c:v>
                </c:pt>
                <c:pt idx="2146">
                  <c:v>0.28370635235197739</c:v>
                </c:pt>
                <c:pt idx="2147">
                  <c:v>0.28239362405596352</c:v>
                </c:pt>
                <c:pt idx="2148">
                  <c:v>0.28853541221583956</c:v>
                </c:pt>
                <c:pt idx="2149">
                  <c:v>0.27911639084952011</c:v>
                </c:pt>
                <c:pt idx="2150">
                  <c:v>0.27941332025168292</c:v>
                </c:pt>
                <c:pt idx="2151">
                  <c:v>0.2916726829488977</c:v>
                </c:pt>
                <c:pt idx="2152">
                  <c:v>0.29685113233434829</c:v>
                </c:pt>
                <c:pt idx="2153">
                  <c:v>0.29275712568569628</c:v>
                </c:pt>
                <c:pt idx="2154">
                  <c:v>0.28282369271956731</c:v>
                </c:pt>
                <c:pt idx="2155">
                  <c:v>0.32673113656265074</c:v>
                </c:pt>
                <c:pt idx="2156">
                  <c:v>0.2909042775901815</c:v>
                </c:pt>
                <c:pt idx="2157">
                  <c:v>0.38149881546082098</c:v>
                </c:pt>
                <c:pt idx="2158">
                  <c:v>0.36121023901475652</c:v>
                </c:pt>
                <c:pt idx="2159">
                  <c:v>0.29197174024535294</c:v>
                </c:pt>
                <c:pt idx="2160">
                  <c:v>0.29370303909720508</c:v>
                </c:pt>
                <c:pt idx="2161">
                  <c:v>0.29005158602627551</c:v>
                </c:pt>
                <c:pt idx="2162">
                  <c:v>0.27704782551245605</c:v>
                </c:pt>
                <c:pt idx="2163">
                  <c:v>0.28688902909781128</c:v>
                </c:pt>
                <c:pt idx="2164">
                  <c:v>0.29597353650854963</c:v>
                </c:pt>
                <c:pt idx="2165">
                  <c:v>0.290854974325578</c:v>
                </c:pt>
                <c:pt idx="2166">
                  <c:v>0.28562806031617871</c:v>
                </c:pt>
                <c:pt idx="2167">
                  <c:v>0.27873416072381496</c:v>
                </c:pt>
                <c:pt idx="2168">
                  <c:v>0.27449723313723801</c:v>
                </c:pt>
                <c:pt idx="2169">
                  <c:v>0.34685302833483134</c:v>
                </c:pt>
                <c:pt idx="2170">
                  <c:v>0.3151804290746863</c:v>
                </c:pt>
                <c:pt idx="2171">
                  <c:v>0.40820903291950406</c:v>
                </c:pt>
                <c:pt idx="2172">
                  <c:v>0.38775655623929384</c:v>
                </c:pt>
                <c:pt idx="2173">
                  <c:v>0.48956495485132279</c:v>
                </c:pt>
                <c:pt idx="2174">
                  <c:v>0.36065712481428475</c:v>
                </c:pt>
                <c:pt idx="2175">
                  <c:v>0.47370880053958897</c:v>
                </c:pt>
                <c:pt idx="2176">
                  <c:v>0.49809390723668984</c:v>
                </c:pt>
                <c:pt idx="2177">
                  <c:v>0.35167530521470752</c:v>
                </c:pt>
                <c:pt idx="2178">
                  <c:v>0.29389397231565967</c:v>
                </c:pt>
                <c:pt idx="2179">
                  <c:v>0.30115949112693485</c:v>
                </c:pt>
                <c:pt idx="2180">
                  <c:v>0.29154829860983111</c:v>
                </c:pt>
                <c:pt idx="2181">
                  <c:v>0.2936899971491308</c:v>
                </c:pt>
                <c:pt idx="2182">
                  <c:v>0.29932757372606672</c:v>
                </c:pt>
                <c:pt idx="2183">
                  <c:v>0.3007731470989749</c:v>
                </c:pt>
                <c:pt idx="2184">
                  <c:v>0.30699224491437521</c:v>
                </c:pt>
                <c:pt idx="2185">
                  <c:v>0.27631170209568529</c:v>
                </c:pt>
                <c:pt idx="2186">
                  <c:v>0.28335169622878331</c:v>
                </c:pt>
                <c:pt idx="2187">
                  <c:v>0.30680551620509455</c:v>
                </c:pt>
                <c:pt idx="2188">
                  <c:v>0.31423187786488632</c:v>
                </c:pt>
                <c:pt idx="2189">
                  <c:v>0.29965325741128535</c:v>
                </c:pt>
                <c:pt idx="2190">
                  <c:v>0.29310942736027329</c:v>
                </c:pt>
                <c:pt idx="2191">
                  <c:v>0.27164575303508054</c:v>
                </c:pt>
                <c:pt idx="2192">
                  <c:v>0.29883201653206704</c:v>
                </c:pt>
                <c:pt idx="2193">
                  <c:v>0.28447960703281472</c:v>
                </c:pt>
                <c:pt idx="2194">
                  <c:v>0.29920240314649682</c:v>
                </c:pt>
                <c:pt idx="2195">
                  <c:v>0.27659857154192724</c:v>
                </c:pt>
                <c:pt idx="2196">
                  <c:v>0.29518964975639161</c:v>
                </c:pt>
                <c:pt idx="2197">
                  <c:v>0.28686517088486596</c:v>
                </c:pt>
                <c:pt idx="2198">
                  <c:v>0.28202543937593588</c:v>
                </c:pt>
                <c:pt idx="2199">
                  <c:v>0.28423736173829434</c:v>
                </c:pt>
                <c:pt idx="2200">
                  <c:v>0.277642615097007</c:v>
                </c:pt>
                <c:pt idx="2201">
                  <c:v>0.28184730942797498</c:v>
                </c:pt>
                <c:pt idx="2202">
                  <c:v>0.2973466493396173</c:v>
                </c:pt>
                <c:pt idx="2203">
                  <c:v>0.29616844497738326</c:v>
                </c:pt>
                <c:pt idx="2204">
                  <c:v>0.28349307512419541</c:v>
                </c:pt>
                <c:pt idx="2205">
                  <c:v>0.28518476042547408</c:v>
                </c:pt>
                <c:pt idx="2206">
                  <c:v>0.30830311985845327</c:v>
                </c:pt>
                <c:pt idx="2207">
                  <c:v>0.29024403040524188</c:v>
                </c:pt>
                <c:pt idx="2208">
                  <c:v>0.29420924336178572</c:v>
                </c:pt>
                <c:pt idx="2209">
                  <c:v>0.29471971998960222</c:v>
                </c:pt>
                <c:pt idx="2210">
                  <c:v>0.28817047472117807</c:v>
                </c:pt>
                <c:pt idx="2211">
                  <c:v>0.29755865839617068</c:v>
                </c:pt>
                <c:pt idx="2212">
                  <c:v>0.32109677316965446</c:v>
                </c:pt>
                <c:pt idx="2213">
                  <c:v>0.27229777643087683</c:v>
                </c:pt>
                <c:pt idx="2214">
                  <c:v>0.28466736108374002</c:v>
                </c:pt>
                <c:pt idx="2215">
                  <c:v>0.29018910028791794</c:v>
                </c:pt>
                <c:pt idx="2216">
                  <c:v>0.30317821500380493</c:v>
                </c:pt>
                <c:pt idx="2217">
                  <c:v>0.29355867932884622</c:v>
                </c:pt>
                <c:pt idx="2218">
                  <c:v>0.30198584618912738</c:v>
                </c:pt>
                <c:pt idx="2219">
                  <c:v>0.29766149846374479</c:v>
                </c:pt>
                <c:pt idx="2220">
                  <c:v>0.3090863489315816</c:v>
                </c:pt>
                <c:pt idx="2221">
                  <c:v>0.30188510637237131</c:v>
                </c:pt>
                <c:pt idx="2222">
                  <c:v>0.29255226746647817</c:v>
                </c:pt>
                <c:pt idx="2223">
                  <c:v>0.31280265265801638</c:v>
                </c:pt>
                <c:pt idx="2224">
                  <c:v>0.30061291584825267</c:v>
                </c:pt>
                <c:pt idx="2225">
                  <c:v>0.29485561076035216</c:v>
                </c:pt>
                <c:pt idx="2226">
                  <c:v>0.29699689087698278</c:v>
                </c:pt>
                <c:pt idx="2227">
                  <c:v>0.28208007783396366</c:v>
                </c:pt>
                <c:pt idx="2228">
                  <c:v>0.28966102070220329</c:v>
                </c:pt>
                <c:pt idx="2229">
                  <c:v>0.31376257940295366</c:v>
                </c:pt>
                <c:pt idx="2230">
                  <c:v>0.31009552593477757</c:v>
                </c:pt>
                <c:pt idx="2231">
                  <c:v>0.32738383712414926</c:v>
                </c:pt>
                <c:pt idx="2232">
                  <c:v>0.31803719620717258</c:v>
                </c:pt>
                <c:pt idx="2233">
                  <c:v>0.31069912269390759</c:v>
                </c:pt>
                <c:pt idx="2234">
                  <c:v>0.29102673465459805</c:v>
                </c:pt>
                <c:pt idx="2235">
                  <c:v>0.31394639838270388</c:v>
                </c:pt>
                <c:pt idx="2236">
                  <c:v>0.33847301687678288</c:v>
                </c:pt>
                <c:pt idx="2237">
                  <c:v>0.29171972310409766</c:v>
                </c:pt>
                <c:pt idx="2238">
                  <c:v>0.30286554881917477</c:v>
                </c:pt>
                <c:pt idx="2239">
                  <c:v>0.29793029382807018</c:v>
                </c:pt>
                <c:pt idx="2240">
                  <c:v>0.28984831216597717</c:v>
                </c:pt>
                <c:pt idx="2241">
                  <c:v>0.31099075744915267</c:v>
                </c:pt>
                <c:pt idx="2242">
                  <c:v>0.34159277143147826</c:v>
                </c:pt>
                <c:pt idx="2243">
                  <c:v>0.30680237485598549</c:v>
                </c:pt>
                <c:pt idx="2244">
                  <c:v>0.30678560006399314</c:v>
                </c:pt>
                <c:pt idx="2245">
                  <c:v>0.31058845602740537</c:v>
                </c:pt>
                <c:pt idx="2246">
                  <c:v>0.29726686716503187</c:v>
                </c:pt>
                <c:pt idx="2247">
                  <c:v>0.30464354097787477</c:v>
                </c:pt>
                <c:pt idx="2248">
                  <c:v>0.34729126370230762</c:v>
                </c:pt>
                <c:pt idx="2249">
                  <c:v>0.30166594841752525</c:v>
                </c:pt>
                <c:pt idx="2250">
                  <c:v>0.30689429380698158</c:v>
                </c:pt>
                <c:pt idx="2251">
                  <c:v>0.29539406258286138</c:v>
                </c:pt>
                <c:pt idx="2252">
                  <c:v>0.28947541745145611</c:v>
                </c:pt>
                <c:pt idx="2253">
                  <c:v>0.30818658804008287</c:v>
                </c:pt>
                <c:pt idx="2254">
                  <c:v>0.31391925996158399</c:v>
                </c:pt>
                <c:pt idx="2255">
                  <c:v>0.30070822013847731</c:v>
                </c:pt>
                <c:pt idx="2256">
                  <c:v>0.27259227228235333</c:v>
                </c:pt>
                <c:pt idx="2257">
                  <c:v>0.26610165709329958</c:v>
                </c:pt>
                <c:pt idx="2258">
                  <c:v>0.27253707991126819</c:v>
                </c:pt>
                <c:pt idx="2259">
                  <c:v>0.27017000563180171</c:v>
                </c:pt>
                <c:pt idx="2260">
                  <c:v>0.27945425682459812</c:v>
                </c:pt>
                <c:pt idx="2261">
                  <c:v>0.28471970063638824</c:v>
                </c:pt>
                <c:pt idx="2262">
                  <c:v>0.28675050586988199</c:v>
                </c:pt>
                <c:pt idx="2263">
                  <c:v>0.3005684658724414</c:v>
                </c:pt>
                <c:pt idx="2264">
                  <c:v>0.30253110295666952</c:v>
                </c:pt>
                <c:pt idx="2265">
                  <c:v>0.29865229070594657</c:v>
                </c:pt>
                <c:pt idx="2266">
                  <c:v>0.30073087945677462</c:v>
                </c:pt>
                <c:pt idx="2267">
                  <c:v>0.31296052978337313</c:v>
                </c:pt>
                <c:pt idx="2268">
                  <c:v>0.34031657594657838</c:v>
                </c:pt>
                <c:pt idx="2269">
                  <c:v>0.34419794410519911</c:v>
                </c:pt>
                <c:pt idx="2270">
                  <c:v>0.35334891671258023</c:v>
                </c:pt>
                <c:pt idx="2271">
                  <c:v>0.31358277909132498</c:v>
                </c:pt>
                <c:pt idx="2272">
                  <c:v>0.33264431638373787</c:v>
                </c:pt>
                <c:pt idx="2273">
                  <c:v>0.35670946725854419</c:v>
                </c:pt>
                <c:pt idx="2274">
                  <c:v>0.3537625197152991</c:v>
                </c:pt>
                <c:pt idx="2275">
                  <c:v>0.36058483175323247</c:v>
                </c:pt>
                <c:pt idx="2276">
                  <c:v>0.33736452870958267</c:v>
                </c:pt>
                <c:pt idx="2277">
                  <c:v>0.34027464180393791</c:v>
                </c:pt>
                <c:pt idx="2278">
                  <c:v>0.36495262249515165</c:v>
                </c:pt>
                <c:pt idx="2279">
                  <c:v>0.36883382397986719</c:v>
                </c:pt>
                <c:pt idx="2280">
                  <c:v>0.38010778028036929</c:v>
                </c:pt>
                <c:pt idx="2281">
                  <c:v>0.35344410552467898</c:v>
                </c:pt>
                <c:pt idx="2282">
                  <c:v>0.35852680719203661</c:v>
                </c:pt>
                <c:pt idx="2283">
                  <c:v>0.35940021741852241</c:v>
                </c:pt>
                <c:pt idx="2284">
                  <c:v>0.32997613111470409</c:v>
                </c:pt>
                <c:pt idx="2285">
                  <c:v>0.32261973856941617</c:v>
                </c:pt>
                <c:pt idx="2286">
                  <c:v>0.35540335087676217</c:v>
                </c:pt>
                <c:pt idx="2287">
                  <c:v>0.36436212024145459</c:v>
                </c:pt>
                <c:pt idx="2288">
                  <c:v>0.34165462294530469</c:v>
                </c:pt>
                <c:pt idx="2289">
                  <c:v>0.37708756030034191</c:v>
                </c:pt>
                <c:pt idx="2290">
                  <c:v>0.35621332635927289</c:v>
                </c:pt>
                <c:pt idx="2291">
                  <c:v>0.36109315774470596</c:v>
                </c:pt>
                <c:pt idx="2292">
                  <c:v>0.35429341166789247</c:v>
                </c:pt>
                <c:pt idx="2293">
                  <c:v>0.36292650832699275</c:v>
                </c:pt>
                <c:pt idx="2294">
                  <c:v>0.35794939696788686</c:v>
                </c:pt>
                <c:pt idx="2295">
                  <c:v>0.34329993105074352</c:v>
                </c:pt>
                <c:pt idx="2296">
                  <c:v>0.35996683019910541</c:v>
                </c:pt>
                <c:pt idx="2297">
                  <c:v>0.370307353841619</c:v>
                </c:pt>
                <c:pt idx="2298">
                  <c:v>0.35689189726686121</c:v>
                </c:pt>
                <c:pt idx="2299">
                  <c:v>0.35575985080187961</c:v>
                </c:pt>
                <c:pt idx="2300">
                  <c:v>0.33081521264799529</c:v>
                </c:pt>
                <c:pt idx="2301">
                  <c:v>0.31284108223966411</c:v>
                </c:pt>
                <c:pt idx="2302">
                  <c:v>0.33240221365869566</c:v>
                </c:pt>
                <c:pt idx="2303">
                  <c:v>0.3443844552239933</c:v>
                </c:pt>
                <c:pt idx="2304">
                  <c:v>0.32948179032631753</c:v>
                </c:pt>
                <c:pt idx="2305">
                  <c:v>0.33654254289556018</c:v>
                </c:pt>
                <c:pt idx="2306">
                  <c:v>0.31484055584801951</c:v>
                </c:pt>
                <c:pt idx="2307">
                  <c:v>0.33719364784763933</c:v>
                </c:pt>
                <c:pt idx="2308">
                  <c:v>0.3359885752776316</c:v>
                </c:pt>
                <c:pt idx="2309">
                  <c:v>0.33469706881091332</c:v>
                </c:pt>
                <c:pt idx="2310">
                  <c:v>0.32830047276316282</c:v>
                </c:pt>
                <c:pt idx="2311">
                  <c:v>0.33360904046570294</c:v>
                </c:pt>
                <c:pt idx="2312">
                  <c:v>0.3736407849709833</c:v>
                </c:pt>
                <c:pt idx="2313">
                  <c:v>0.31350693447825934</c:v>
                </c:pt>
                <c:pt idx="2314">
                  <c:v>0.32182500946030462</c:v>
                </c:pt>
                <c:pt idx="2315">
                  <c:v>0.32758428342609308</c:v>
                </c:pt>
                <c:pt idx="2316">
                  <c:v>0.33274041463501036</c:v>
                </c:pt>
                <c:pt idx="2317">
                  <c:v>0.30900648842002276</c:v>
                </c:pt>
                <c:pt idx="2318">
                  <c:v>0.34289888858333906</c:v>
                </c:pt>
                <c:pt idx="2319">
                  <c:v>0.33198663348672514</c:v>
                </c:pt>
                <c:pt idx="2320">
                  <c:v>0.31699579359942731</c:v>
                </c:pt>
                <c:pt idx="2321">
                  <c:v>0.30901266519784104</c:v>
                </c:pt>
                <c:pt idx="2322">
                  <c:v>0.32346912320618038</c:v>
                </c:pt>
                <c:pt idx="2323">
                  <c:v>0.31854923116123518</c:v>
                </c:pt>
                <c:pt idx="2324">
                  <c:v>0.32727475747770679</c:v>
                </c:pt>
                <c:pt idx="2325">
                  <c:v>0.30432469659361439</c:v>
                </c:pt>
                <c:pt idx="2326">
                  <c:v>0.34708681123492602</c:v>
                </c:pt>
                <c:pt idx="2327">
                  <c:v>0.33588560809505102</c:v>
                </c:pt>
                <c:pt idx="2328">
                  <c:v>0.34311911292928349</c:v>
                </c:pt>
                <c:pt idx="2329">
                  <c:v>0.33860233038250087</c:v>
                </c:pt>
                <c:pt idx="2330">
                  <c:v>0.34268967291673369</c:v>
                </c:pt>
                <c:pt idx="2331">
                  <c:v>0.34695679690607878</c:v>
                </c:pt>
                <c:pt idx="2332">
                  <c:v>0.34068960428011796</c:v>
                </c:pt>
                <c:pt idx="2333">
                  <c:v>0.32148259013618125</c:v>
                </c:pt>
                <c:pt idx="2334">
                  <c:v>0.32023712484961103</c:v>
                </c:pt>
                <c:pt idx="2335">
                  <c:v>0.33599361440106007</c:v>
                </c:pt>
                <c:pt idx="2336">
                  <c:v>0.3450701009620058</c:v>
                </c:pt>
                <c:pt idx="2337">
                  <c:v>0.35039625189850077</c:v>
                </c:pt>
                <c:pt idx="2338">
                  <c:v>0.27563955546790164</c:v>
                </c:pt>
                <c:pt idx="2339">
                  <c:v>0.32504970027003138</c:v>
                </c:pt>
                <c:pt idx="2340">
                  <c:v>0.33404542159333322</c:v>
                </c:pt>
                <c:pt idx="2341">
                  <c:v>0.3507235675604089</c:v>
                </c:pt>
                <c:pt idx="2342">
                  <c:v>0.3415891604102988</c:v>
                </c:pt>
                <c:pt idx="2343">
                  <c:v>0.34142950740729594</c:v>
                </c:pt>
                <c:pt idx="2344">
                  <c:v>0.34988378126009184</c:v>
                </c:pt>
                <c:pt idx="2345">
                  <c:v>0.35212073239970265</c:v>
                </c:pt>
                <c:pt idx="2346">
                  <c:v>0.3842064313786695</c:v>
                </c:pt>
                <c:pt idx="2347">
                  <c:v>0.39257059145489631</c:v>
                </c:pt>
                <c:pt idx="2348">
                  <c:v>0.39415328403372069</c:v>
                </c:pt>
                <c:pt idx="2349">
                  <c:v>0.40372870081775697</c:v>
                </c:pt>
                <c:pt idx="2350">
                  <c:v>0.3531472024446668</c:v>
                </c:pt>
                <c:pt idx="2351">
                  <c:v>0.31892655367231637</c:v>
                </c:pt>
                <c:pt idx="2352">
                  <c:v>0.30379205547972393</c:v>
                </c:pt>
                <c:pt idx="2353">
                  <c:v>0.3121407434028991</c:v>
                </c:pt>
                <c:pt idx="2354">
                  <c:v>0.31379049685895055</c:v>
                </c:pt>
                <c:pt idx="2355">
                  <c:v>0.30826577943408895</c:v>
                </c:pt>
                <c:pt idx="2356">
                  <c:v>0.31640043468939638</c:v>
                </c:pt>
                <c:pt idx="2357">
                  <c:v>0.32277406623868016</c:v>
                </c:pt>
                <c:pt idx="2358">
                  <c:v>0.30111558816606737</c:v>
                </c:pt>
                <c:pt idx="2359">
                  <c:v>0.30251648687167215</c:v>
                </c:pt>
                <c:pt idx="2360">
                  <c:v>0.31880900126399653</c:v>
                </c:pt>
                <c:pt idx="2361">
                  <c:v>0.30199816150257131</c:v>
                </c:pt>
                <c:pt idx="2362">
                  <c:v>0.30233063994380471</c:v>
                </c:pt>
                <c:pt idx="2363">
                  <c:v>0.31036606235751807</c:v>
                </c:pt>
                <c:pt idx="2364">
                  <c:v>0.29348681953844385</c:v>
                </c:pt>
                <c:pt idx="2365">
                  <c:v>0.29812860807278502</c:v>
                </c:pt>
                <c:pt idx="2366">
                  <c:v>0.29944658872565322</c:v>
                </c:pt>
                <c:pt idx="2367">
                  <c:v>0.2897583514845149</c:v>
                </c:pt>
                <c:pt idx="2368">
                  <c:v>0.29899213027141203</c:v>
                </c:pt>
                <c:pt idx="2369">
                  <c:v>0.29263665553333279</c:v>
                </c:pt>
                <c:pt idx="2370">
                  <c:v>0.29308331938424781</c:v>
                </c:pt>
                <c:pt idx="2371">
                  <c:v>0.3005533008587456</c:v>
                </c:pt>
                <c:pt idx="2372">
                  <c:v>0.30040165845168459</c:v>
                </c:pt>
                <c:pt idx="2373">
                  <c:v>0.28970075028753656</c:v>
                </c:pt>
                <c:pt idx="2374">
                  <c:v>0.304244590424748</c:v>
                </c:pt>
                <c:pt idx="2375">
                  <c:v>0.30546250351719617</c:v>
                </c:pt>
                <c:pt idx="2376">
                  <c:v>0.29982335732528442</c:v>
                </c:pt>
                <c:pt idx="2377">
                  <c:v>0.30421625250184836</c:v>
                </c:pt>
                <c:pt idx="2378">
                  <c:v>0.30436471420644645</c:v>
                </c:pt>
                <c:pt idx="2379">
                  <c:v>0.26951235284765562</c:v>
                </c:pt>
                <c:pt idx="2380">
                  <c:v>0.24709654514559831</c:v>
                </c:pt>
                <c:pt idx="2381">
                  <c:v>0.26644127527295164</c:v>
                </c:pt>
                <c:pt idx="2382">
                  <c:v>0.25813255587325146</c:v>
                </c:pt>
                <c:pt idx="2383">
                  <c:v>0.28119121469077596</c:v>
                </c:pt>
                <c:pt idx="2384">
                  <c:v>0.27023574884656082</c:v>
                </c:pt>
                <c:pt idx="2385">
                  <c:v>0.28300707447592965</c:v>
                </c:pt>
                <c:pt idx="2386">
                  <c:v>0.31851064598050283</c:v>
                </c:pt>
                <c:pt idx="2387">
                  <c:v>0.31382596045112032</c:v>
                </c:pt>
                <c:pt idx="2388">
                  <c:v>0.32070627349366676</c:v>
                </c:pt>
                <c:pt idx="2389">
                  <c:v>0.28899919099530025</c:v>
                </c:pt>
                <c:pt idx="2390">
                  <c:v>0.29155918887686944</c:v>
                </c:pt>
                <c:pt idx="2391">
                  <c:v>0.29458001938698519</c:v>
                </c:pt>
                <c:pt idx="2392">
                  <c:v>0.30021862891529755</c:v>
                </c:pt>
                <c:pt idx="2393">
                  <c:v>0.28948481331697384</c:v>
                </c:pt>
                <c:pt idx="2394">
                  <c:v>0.28475894227422294</c:v>
                </c:pt>
                <c:pt idx="2395">
                  <c:v>0.27765946834655125</c:v>
                </c:pt>
                <c:pt idx="2396">
                  <c:v>0.27353309138171739</c:v>
                </c:pt>
                <c:pt idx="2397">
                  <c:v>0.28836192631030694</c:v>
                </c:pt>
                <c:pt idx="2398">
                  <c:v>0.29066162512997412</c:v>
                </c:pt>
                <c:pt idx="2399">
                  <c:v>0.28825556713187589</c:v>
                </c:pt>
                <c:pt idx="2400">
                  <c:v>0.27793755297611072</c:v>
                </c:pt>
                <c:pt idx="2401">
                  <c:v>0.29218234439224311</c:v>
                </c:pt>
                <c:pt idx="2402">
                  <c:v>0.31038803491336775</c:v>
                </c:pt>
                <c:pt idx="2403">
                  <c:v>0.28689663581935354</c:v>
                </c:pt>
                <c:pt idx="2404">
                  <c:v>0.29974959255749983</c:v>
                </c:pt>
                <c:pt idx="2405">
                  <c:v>0.30123741034777751</c:v>
                </c:pt>
                <c:pt idx="2406">
                  <c:v>0.28661104063780951</c:v>
                </c:pt>
                <c:pt idx="2407">
                  <c:v>0.29203780691275699</c:v>
                </c:pt>
                <c:pt idx="2408">
                  <c:v>0.29580945721068885</c:v>
                </c:pt>
                <c:pt idx="2409">
                  <c:v>0.28414431038712129</c:v>
                </c:pt>
                <c:pt idx="2410">
                  <c:v>0.28954762533572709</c:v>
                </c:pt>
                <c:pt idx="2411">
                  <c:v>0.30354989267377608</c:v>
                </c:pt>
                <c:pt idx="2412">
                  <c:v>0.31117650737479774</c:v>
                </c:pt>
                <c:pt idx="2413">
                  <c:v>0.29770670623154361</c:v>
                </c:pt>
                <c:pt idx="2414">
                  <c:v>0.30693737681489153</c:v>
                </c:pt>
                <c:pt idx="2415">
                  <c:v>0.30539235323396857</c:v>
                </c:pt>
                <c:pt idx="2416">
                  <c:v>0.29050475391924424</c:v>
                </c:pt>
                <c:pt idx="2417">
                  <c:v>0.29259096837659782</c:v>
                </c:pt>
                <c:pt idx="2418">
                  <c:v>0.2971027799680227</c:v>
                </c:pt>
                <c:pt idx="2419">
                  <c:v>0.28596073186665844</c:v>
                </c:pt>
                <c:pt idx="2420">
                  <c:v>0.29154578251642005</c:v>
                </c:pt>
                <c:pt idx="2421">
                  <c:v>0.28331548725653144</c:v>
                </c:pt>
                <c:pt idx="2422">
                  <c:v>0.28111646400352425</c:v>
                </c:pt>
                <c:pt idx="2423">
                  <c:v>0.28190226015280323</c:v>
                </c:pt>
                <c:pt idx="2424">
                  <c:v>0.28975814109446174</c:v>
                </c:pt>
                <c:pt idx="2425">
                  <c:v>0.28932894113668745</c:v>
                </c:pt>
                <c:pt idx="2426">
                  <c:v>0.29174556641395588</c:v>
                </c:pt>
                <c:pt idx="2427">
                  <c:v>0.28260734471280857</c:v>
                </c:pt>
                <c:pt idx="2428">
                  <c:v>0.28413344826919823</c:v>
                </c:pt>
                <c:pt idx="2429">
                  <c:v>0.28475692511635453</c:v>
                </c:pt>
                <c:pt idx="2430">
                  <c:v>0.28601890157922716</c:v>
                </c:pt>
                <c:pt idx="2431">
                  <c:v>0.28057430003035139</c:v>
                </c:pt>
                <c:pt idx="2432">
                  <c:v>0.28118204961942461</c:v>
                </c:pt>
                <c:pt idx="2433">
                  <c:v>0.29860014565824233</c:v>
                </c:pt>
                <c:pt idx="2434">
                  <c:v>0.28644577737441607</c:v>
                </c:pt>
                <c:pt idx="2435">
                  <c:v>0.30380349513167371</c:v>
                </c:pt>
                <c:pt idx="2436">
                  <c:v>0.30103230794376401</c:v>
                </c:pt>
                <c:pt idx="2437">
                  <c:v>0.27642349752653089</c:v>
                </c:pt>
                <c:pt idx="2438">
                  <c:v>0.28804233504842613</c:v>
                </c:pt>
                <c:pt idx="2439">
                  <c:v>0.30473082024663151</c:v>
                </c:pt>
                <c:pt idx="2440">
                  <c:v>0.28949204490410474</c:v>
                </c:pt>
                <c:pt idx="2441">
                  <c:v>0.28708355643130429</c:v>
                </c:pt>
                <c:pt idx="2442">
                  <c:v>0.28443546961266247</c:v>
                </c:pt>
                <c:pt idx="2443">
                  <c:v>0.28957529332669368</c:v>
                </c:pt>
                <c:pt idx="2444">
                  <c:v>0.28957309590586522</c:v>
                </c:pt>
                <c:pt idx="2445">
                  <c:v>0.29714160159519215</c:v>
                </c:pt>
                <c:pt idx="2446">
                  <c:v>0.31424095640600003</c:v>
                </c:pt>
                <c:pt idx="2447">
                  <c:v>0.26916659516682079</c:v>
                </c:pt>
                <c:pt idx="2448">
                  <c:v>0.30024850524853391</c:v>
                </c:pt>
                <c:pt idx="2449">
                  <c:v>0.30482641616512174</c:v>
                </c:pt>
                <c:pt idx="2450">
                  <c:v>0.29406064946077187</c:v>
                </c:pt>
                <c:pt idx="2451">
                  <c:v>0.30142944223216928</c:v>
                </c:pt>
                <c:pt idx="2452">
                  <c:v>0.2971109993475487</c:v>
                </c:pt>
                <c:pt idx="2453">
                  <c:v>0.28768871499395526</c:v>
                </c:pt>
                <c:pt idx="2454">
                  <c:v>0.28615666354375668</c:v>
                </c:pt>
                <c:pt idx="2455">
                  <c:v>0.28043637416869133</c:v>
                </c:pt>
                <c:pt idx="2456">
                  <c:v>0.27408611680522854</c:v>
                </c:pt>
                <c:pt idx="2457">
                  <c:v>0.27579718524429647</c:v>
                </c:pt>
                <c:pt idx="2458">
                  <c:v>0.29203379541295615</c:v>
                </c:pt>
                <c:pt idx="2459">
                  <c:v>0.29143347350666093</c:v>
                </c:pt>
                <c:pt idx="2460">
                  <c:v>0.29293938384562745</c:v>
                </c:pt>
                <c:pt idx="2461">
                  <c:v>0.29256495045476943</c:v>
                </c:pt>
                <c:pt idx="2462">
                  <c:v>0.29573356669448819</c:v>
                </c:pt>
                <c:pt idx="2463">
                  <c:v>0.29714207638169859</c:v>
                </c:pt>
                <c:pt idx="2464">
                  <c:v>0.31289811276088908</c:v>
                </c:pt>
                <c:pt idx="2465">
                  <c:v>0.30888653981524239</c:v>
                </c:pt>
                <c:pt idx="2466">
                  <c:v>0.29437940949450792</c:v>
                </c:pt>
                <c:pt idx="2467">
                  <c:v>0.27848097359700008</c:v>
                </c:pt>
                <c:pt idx="2468">
                  <c:v>0.29018660599241236</c:v>
                </c:pt>
                <c:pt idx="2469">
                  <c:v>0.28422381730559759</c:v>
                </c:pt>
                <c:pt idx="2470">
                  <c:v>0.29177540900417021</c:v>
                </c:pt>
                <c:pt idx="2471">
                  <c:v>0.29855009080421036</c:v>
                </c:pt>
                <c:pt idx="2472">
                  <c:v>0.28471832561758764</c:v>
                </c:pt>
                <c:pt idx="2473">
                  <c:v>0.2877654205849341</c:v>
                </c:pt>
                <c:pt idx="2474">
                  <c:v>0.28738068610742679</c:v>
                </c:pt>
                <c:pt idx="2475">
                  <c:v>0.30728625937217696</c:v>
                </c:pt>
                <c:pt idx="2476">
                  <c:v>0.29386747215961506</c:v>
                </c:pt>
                <c:pt idx="2477">
                  <c:v>0.28773208055344435</c:v>
                </c:pt>
                <c:pt idx="2478">
                  <c:v>0.31173723041220097</c:v>
                </c:pt>
                <c:pt idx="2479">
                  <c:v>0.3229266026212973</c:v>
                </c:pt>
                <c:pt idx="2480">
                  <c:v>0.29327281440123004</c:v>
                </c:pt>
                <c:pt idx="2481">
                  <c:v>0.27653029194835793</c:v>
                </c:pt>
                <c:pt idx="2482">
                  <c:v>0.29402631580811756</c:v>
                </c:pt>
                <c:pt idx="2483">
                  <c:v>0.27561869268593253</c:v>
                </c:pt>
                <c:pt idx="2484">
                  <c:v>0.2822869588325071</c:v>
                </c:pt>
                <c:pt idx="2485">
                  <c:v>0.2880952561100481</c:v>
                </c:pt>
                <c:pt idx="2486">
                  <c:v>0.26381835740164056</c:v>
                </c:pt>
                <c:pt idx="2487">
                  <c:v>0.25443213839274764</c:v>
                </c:pt>
                <c:pt idx="2488">
                  <c:v>0.25051692904620437</c:v>
                </c:pt>
                <c:pt idx="2489">
                  <c:v>0.25038848416405607</c:v>
                </c:pt>
                <c:pt idx="2490">
                  <c:v>0.26508966507075271</c:v>
                </c:pt>
                <c:pt idx="2491">
                  <c:v>0.25938132297261413</c:v>
                </c:pt>
                <c:pt idx="2492">
                  <c:v>0.26121034827256184</c:v>
                </c:pt>
                <c:pt idx="2493">
                  <c:v>0.27035741442521105</c:v>
                </c:pt>
                <c:pt idx="2494">
                  <c:v>0.25598904961258961</c:v>
                </c:pt>
                <c:pt idx="2495">
                  <c:v>0.26683323644093815</c:v>
                </c:pt>
                <c:pt idx="2496">
                  <c:v>0.26048652492460367</c:v>
                </c:pt>
                <c:pt idx="2497">
                  <c:v>0.25173793928802185</c:v>
                </c:pt>
                <c:pt idx="2498">
                  <c:v>0.26180932439481164</c:v>
                </c:pt>
                <c:pt idx="2499">
                  <c:v>0.26074676069758523</c:v>
                </c:pt>
                <c:pt idx="2500">
                  <c:v>0.28254650339626614</c:v>
                </c:pt>
                <c:pt idx="2501">
                  <c:v>0.26807020554320904</c:v>
                </c:pt>
                <c:pt idx="2502">
                  <c:v>0.27196938117797831</c:v>
                </c:pt>
                <c:pt idx="2503">
                  <c:v>0.28011770523394086</c:v>
                </c:pt>
                <c:pt idx="2504">
                  <c:v>0.28101011978495471</c:v>
                </c:pt>
                <c:pt idx="2505">
                  <c:v>0.29175384667406373</c:v>
                </c:pt>
                <c:pt idx="2506">
                  <c:v>0.29205372701606108</c:v>
                </c:pt>
                <c:pt idx="2507">
                  <c:v>0.29079229727864653</c:v>
                </c:pt>
                <c:pt idx="2508">
                  <c:v>0.29800515269091354</c:v>
                </c:pt>
                <c:pt idx="2509">
                  <c:v>0.30264659454019771</c:v>
                </c:pt>
                <c:pt idx="2510">
                  <c:v>0.30979170238472609</c:v>
                </c:pt>
                <c:pt idx="2511">
                  <c:v>0.28843063593191376</c:v>
                </c:pt>
                <c:pt idx="2512">
                  <c:v>0.2860762101500316</c:v>
                </c:pt>
                <c:pt idx="2513">
                  <c:v>0.27955246711921394</c:v>
                </c:pt>
                <c:pt idx="2514">
                  <c:v>0.27862021717145513</c:v>
                </c:pt>
                <c:pt idx="2515">
                  <c:v>0.29643084144590331</c:v>
                </c:pt>
                <c:pt idx="2516">
                  <c:v>0.28348776381008611</c:v>
                </c:pt>
                <c:pt idx="2517">
                  <c:v>0.28086859191747493</c:v>
                </c:pt>
                <c:pt idx="2518">
                  <c:v>0.27770792759211138</c:v>
                </c:pt>
                <c:pt idx="2519">
                  <c:v>0.27910133041983537</c:v>
                </c:pt>
                <c:pt idx="2520">
                  <c:v>0.28147098323802255</c:v>
                </c:pt>
                <c:pt idx="2521">
                  <c:v>0.28035566123771871</c:v>
                </c:pt>
                <c:pt idx="2522">
                  <c:v>0.28171262228885635</c:v>
                </c:pt>
                <c:pt idx="2523">
                  <c:v>0.2822570150411432</c:v>
                </c:pt>
                <c:pt idx="2524">
                  <c:v>0.29460138633726263</c:v>
                </c:pt>
                <c:pt idx="2525">
                  <c:v>0.27494430971500378</c:v>
                </c:pt>
                <c:pt idx="2526">
                  <c:v>0.28299279779509218</c:v>
                </c:pt>
                <c:pt idx="2527">
                  <c:v>0.28162927669114229</c:v>
                </c:pt>
                <c:pt idx="2528">
                  <c:v>0.27951192231411248</c:v>
                </c:pt>
                <c:pt idx="2529">
                  <c:v>0.28161502592683901</c:v>
                </c:pt>
                <c:pt idx="2530">
                  <c:v>0.28749921032779757</c:v>
                </c:pt>
                <c:pt idx="2531">
                  <c:v>0.29212283586721627</c:v>
                </c:pt>
                <c:pt idx="2532">
                  <c:v>0.28981423133963946</c:v>
                </c:pt>
                <c:pt idx="2533">
                  <c:v>0.28566397613836048</c:v>
                </c:pt>
                <c:pt idx="2534">
                  <c:v>0.27087294259785788</c:v>
                </c:pt>
                <c:pt idx="2535">
                  <c:v>0.29029794384799279</c:v>
                </c:pt>
                <c:pt idx="2536">
                  <c:v>0.2735676923268171</c:v>
                </c:pt>
                <c:pt idx="2537">
                  <c:v>0.26087979744217987</c:v>
                </c:pt>
                <c:pt idx="2538">
                  <c:v>0.29903127632019583</c:v>
                </c:pt>
                <c:pt idx="2539">
                  <c:v>0.2786007786225761</c:v>
                </c:pt>
                <c:pt idx="2540">
                  <c:v>0.29439831161610169</c:v>
                </c:pt>
                <c:pt idx="2541">
                  <c:v>0.2803092041549925</c:v>
                </c:pt>
                <c:pt idx="2542">
                  <c:v>0.2914680106969445</c:v>
                </c:pt>
                <c:pt idx="2543">
                  <c:v>0.2865479350774639</c:v>
                </c:pt>
                <c:pt idx="2544">
                  <c:v>0.28584298785060747</c:v>
                </c:pt>
                <c:pt idx="2545">
                  <c:v>0.27701348738248138</c:v>
                </c:pt>
                <c:pt idx="2546">
                  <c:v>0.27943383892825102</c:v>
                </c:pt>
                <c:pt idx="2547">
                  <c:v>0.27777693284288485</c:v>
                </c:pt>
                <c:pt idx="2548">
                  <c:v>0.28019757858521849</c:v>
                </c:pt>
                <c:pt idx="2549">
                  <c:v>0.27332434890860036</c:v>
                </c:pt>
                <c:pt idx="2550">
                  <c:v>0.28476002924639576</c:v>
                </c:pt>
                <c:pt idx="2551">
                  <c:v>0.28139668257157086</c:v>
                </c:pt>
                <c:pt idx="2552">
                  <c:v>0.28634251059719734</c:v>
                </c:pt>
                <c:pt idx="2553">
                  <c:v>0.28827449910330588</c:v>
                </c:pt>
                <c:pt idx="2554">
                  <c:v>0.2861937205235916</c:v>
                </c:pt>
                <c:pt idx="2555">
                  <c:v>0.29529220296428221</c:v>
                </c:pt>
                <c:pt idx="2556">
                  <c:v>0.28603626615622202</c:v>
                </c:pt>
                <c:pt idx="2557">
                  <c:v>0.29186641160886989</c:v>
                </c:pt>
                <c:pt idx="2558">
                  <c:v>0.28829321705918937</c:v>
                </c:pt>
                <c:pt idx="2559">
                  <c:v>0.30540685308874171</c:v>
                </c:pt>
                <c:pt idx="2560">
                  <c:v>0.30092685478783771</c:v>
                </c:pt>
                <c:pt idx="2561">
                  <c:v>0.30387428644051839</c:v>
                </c:pt>
                <c:pt idx="2562">
                  <c:v>0.29747434139530793</c:v>
                </c:pt>
                <c:pt idx="2563">
                  <c:v>0.28312055261196289</c:v>
                </c:pt>
                <c:pt idx="2564">
                  <c:v>0.28101548826603823</c:v>
                </c:pt>
                <c:pt idx="2565">
                  <c:v>0.28440462754322565</c:v>
                </c:pt>
                <c:pt idx="2566">
                  <c:v>0.28217615106603994</c:v>
                </c:pt>
                <c:pt idx="2567">
                  <c:v>0.28660718044987332</c:v>
                </c:pt>
                <c:pt idx="2568">
                  <c:v>0.29814604323644062</c:v>
                </c:pt>
                <c:pt idx="2569">
                  <c:v>0.29339096727192604</c:v>
                </c:pt>
                <c:pt idx="2570">
                  <c:v>0.27383898154479158</c:v>
                </c:pt>
                <c:pt idx="2571">
                  <c:v>0.28794968683582273</c:v>
                </c:pt>
                <c:pt idx="2572">
                  <c:v>0.3077228570070652</c:v>
                </c:pt>
                <c:pt idx="2573">
                  <c:v>0.31318738007680669</c:v>
                </c:pt>
                <c:pt idx="2574">
                  <c:v>0.30859550790494372</c:v>
                </c:pt>
                <c:pt idx="2575">
                  <c:v>0.29441030946507024</c:v>
                </c:pt>
                <c:pt idx="2576">
                  <c:v>0.29230491296981193</c:v>
                </c:pt>
                <c:pt idx="2577">
                  <c:v>0.29685663751334718</c:v>
                </c:pt>
                <c:pt idx="2578">
                  <c:v>0.30781919689200221</c:v>
                </c:pt>
                <c:pt idx="2579">
                  <c:v>0.29728063129455617</c:v>
                </c:pt>
                <c:pt idx="2580">
                  <c:v>0.31055499417444332</c:v>
                </c:pt>
                <c:pt idx="2581">
                  <c:v>0.29473404641868833</c:v>
                </c:pt>
                <c:pt idx="2582">
                  <c:v>0.29513861262559232</c:v>
                </c:pt>
                <c:pt idx="2583">
                  <c:v>0.28962785232450861</c:v>
                </c:pt>
                <c:pt idx="2584">
                  <c:v>0.30075640715927454</c:v>
                </c:pt>
                <c:pt idx="2585">
                  <c:v>0.28085363987977224</c:v>
                </c:pt>
                <c:pt idx="2586">
                  <c:v>0.30014335923810365</c:v>
                </c:pt>
                <c:pt idx="2587">
                  <c:v>0.36868539680104984</c:v>
                </c:pt>
                <c:pt idx="2588">
                  <c:v>0.311693556345783</c:v>
                </c:pt>
                <c:pt idx="2589">
                  <c:v>0.30850046007754711</c:v>
                </c:pt>
                <c:pt idx="2590">
                  <c:v>0.28501763963361348</c:v>
                </c:pt>
                <c:pt idx="2591">
                  <c:v>0.28153142345765986</c:v>
                </c:pt>
                <c:pt idx="2592">
                  <c:v>0.34557287384810692</c:v>
                </c:pt>
                <c:pt idx="2593">
                  <c:v>0.34613406216148274</c:v>
                </c:pt>
                <c:pt idx="2594">
                  <c:v>0.31456939751216623</c:v>
                </c:pt>
                <c:pt idx="2595">
                  <c:v>0.30655775315828748</c:v>
                </c:pt>
                <c:pt idx="2596">
                  <c:v>0.27881465999158855</c:v>
                </c:pt>
                <c:pt idx="2597">
                  <c:v>0.31948200257021625</c:v>
                </c:pt>
                <c:pt idx="2598">
                  <c:v>0.31297007438933844</c:v>
                </c:pt>
                <c:pt idx="2599">
                  <c:v>0.30857178844112731</c:v>
                </c:pt>
                <c:pt idx="2600">
                  <c:v>0.29637748871162273</c:v>
                </c:pt>
                <c:pt idx="2601">
                  <c:v>0.28677996232089886</c:v>
                </c:pt>
                <c:pt idx="2602">
                  <c:v>0.29811185604019574</c:v>
                </c:pt>
                <c:pt idx="2603">
                  <c:v>0.3233456032508023</c:v>
                </c:pt>
                <c:pt idx="2604">
                  <c:v>0.30459240066555204</c:v>
                </c:pt>
                <c:pt idx="2605">
                  <c:v>0.30199804697349658</c:v>
                </c:pt>
                <c:pt idx="2606">
                  <c:v>0.28169618518169814</c:v>
                </c:pt>
                <c:pt idx="2607">
                  <c:v>0.29531965296328205</c:v>
                </c:pt>
                <c:pt idx="2608">
                  <c:v>0.29585818795615171</c:v>
                </c:pt>
                <c:pt idx="2609">
                  <c:v>0.29810175558513763</c:v>
                </c:pt>
                <c:pt idx="2610">
                  <c:v>0.30078609492218722</c:v>
                </c:pt>
                <c:pt idx="2611">
                  <c:v>0.31002557970375649</c:v>
                </c:pt>
                <c:pt idx="2612">
                  <c:v>0.27411518616650399</c:v>
                </c:pt>
                <c:pt idx="2613">
                  <c:v>0.29092267320954429</c:v>
                </c:pt>
                <c:pt idx="2614">
                  <c:v>0.30594438221861942</c:v>
                </c:pt>
                <c:pt idx="2615">
                  <c:v>0.29528717289873352</c:v>
                </c:pt>
                <c:pt idx="2616">
                  <c:v>0.28770475019225511</c:v>
                </c:pt>
                <c:pt idx="2617">
                  <c:v>0.28075151215545813</c:v>
                </c:pt>
                <c:pt idx="2618">
                  <c:v>0.27805547257068847</c:v>
                </c:pt>
                <c:pt idx="2619">
                  <c:v>0.2751042340270724</c:v>
                </c:pt>
                <c:pt idx="2620">
                  <c:v>0.27501437082656904</c:v>
                </c:pt>
                <c:pt idx="2621">
                  <c:v>0.28320177500279697</c:v>
                </c:pt>
                <c:pt idx="2622">
                  <c:v>0.28266351717238675</c:v>
                </c:pt>
                <c:pt idx="2623">
                  <c:v>0.29420229165609024</c:v>
                </c:pt>
                <c:pt idx="2624">
                  <c:v>0.28732784198728373</c:v>
                </c:pt>
                <c:pt idx="2625">
                  <c:v>0.29328313038448994</c:v>
                </c:pt>
                <c:pt idx="2626">
                  <c:v>0.28264586159285165</c:v>
                </c:pt>
                <c:pt idx="2627">
                  <c:v>0.28675012854535625</c:v>
                </c:pt>
                <c:pt idx="2628">
                  <c:v>0.28196510544421649</c:v>
                </c:pt>
                <c:pt idx="2629">
                  <c:v>0.28023004395648748</c:v>
                </c:pt>
                <c:pt idx="2630">
                  <c:v>0.28230979480829893</c:v>
                </c:pt>
                <c:pt idx="2631">
                  <c:v>0.28784373488384268</c:v>
                </c:pt>
                <c:pt idx="2632">
                  <c:v>0.28085471864454631</c:v>
                </c:pt>
                <c:pt idx="2633">
                  <c:v>0.28708034518880282</c:v>
                </c:pt>
                <c:pt idx="2634">
                  <c:v>0.28319103138074075</c:v>
                </c:pt>
                <c:pt idx="2635">
                  <c:v>0.28878864149909572</c:v>
                </c:pt>
                <c:pt idx="2636">
                  <c:v>0.29437652077193549</c:v>
                </c:pt>
                <c:pt idx="2637">
                  <c:v>0.28174920852394514</c:v>
                </c:pt>
                <c:pt idx="2638">
                  <c:v>0.27507737329616</c:v>
                </c:pt>
                <c:pt idx="2639">
                  <c:v>0.2684273443151019</c:v>
                </c:pt>
                <c:pt idx="2640">
                  <c:v>0.26085754303934039</c:v>
                </c:pt>
                <c:pt idx="2641">
                  <c:v>0.28372413608132152</c:v>
                </c:pt>
                <c:pt idx="2642">
                  <c:v>0.28088732043207004</c:v>
                </c:pt>
                <c:pt idx="2643">
                  <c:v>0.25466880316516438</c:v>
                </c:pt>
                <c:pt idx="2644">
                  <c:v>0.3851471599790765</c:v>
                </c:pt>
                <c:pt idx="2645">
                  <c:v>0.46297440779288718</c:v>
                </c:pt>
                <c:pt idx="2646">
                  <c:v>0.37533438009524561</c:v>
                </c:pt>
                <c:pt idx="2647">
                  <c:v>0.39000047209578032</c:v>
                </c:pt>
                <c:pt idx="2648">
                  <c:v>0.37073689310678726</c:v>
                </c:pt>
                <c:pt idx="2649">
                  <c:v>0.41459747621641757</c:v>
                </c:pt>
                <c:pt idx="2650">
                  <c:v>0.38965461698691023</c:v>
                </c:pt>
                <c:pt idx="2651">
                  <c:v>0.33733618120024844</c:v>
                </c:pt>
                <c:pt idx="2652">
                  <c:v>0.29171702535493793</c:v>
                </c:pt>
                <c:pt idx="2653">
                  <c:v>0.2880597066959566</c:v>
                </c:pt>
                <c:pt idx="2654">
                  <c:v>0.27940775703028131</c:v>
                </c:pt>
                <c:pt idx="2655">
                  <c:v>0.2737341109394596</c:v>
                </c:pt>
                <c:pt idx="2656">
                  <c:v>0.25560450063425255</c:v>
                </c:pt>
                <c:pt idx="2657">
                  <c:v>0.27306371825914727</c:v>
                </c:pt>
                <c:pt idx="2658">
                  <c:v>0.2719427581996664</c:v>
                </c:pt>
                <c:pt idx="2659">
                  <c:v>0.27091042522052183</c:v>
                </c:pt>
                <c:pt idx="2660">
                  <c:v>0.27826238841457523</c:v>
                </c:pt>
                <c:pt idx="2661">
                  <c:v>0.27198599091728426</c:v>
                </c:pt>
                <c:pt idx="2662">
                  <c:v>0.27825280016504061</c:v>
                </c:pt>
                <c:pt idx="2663">
                  <c:v>0.27935536625019847</c:v>
                </c:pt>
                <c:pt idx="2664">
                  <c:v>0.29321936583844299</c:v>
                </c:pt>
                <c:pt idx="2665">
                  <c:v>0.29065940629907366</c:v>
                </c:pt>
                <c:pt idx="2666">
                  <c:v>0.27705772068124607</c:v>
                </c:pt>
                <c:pt idx="2667">
                  <c:v>0.28200244946288772</c:v>
                </c:pt>
                <c:pt idx="2668">
                  <c:v>0.28493853903372007</c:v>
                </c:pt>
                <c:pt idx="2669">
                  <c:v>0.2670482207352558</c:v>
                </c:pt>
                <c:pt idx="2670">
                  <c:v>0.25293147437607028</c:v>
                </c:pt>
                <c:pt idx="2671">
                  <c:v>0.28429203251120916</c:v>
                </c:pt>
                <c:pt idx="2672">
                  <c:v>0.28140011004230014</c:v>
                </c:pt>
                <c:pt idx="2673">
                  <c:v>0.27664304448195703</c:v>
                </c:pt>
                <c:pt idx="2674">
                  <c:v>0.28051019138441591</c:v>
                </c:pt>
                <c:pt idx="2675">
                  <c:v>0.25423537410174391</c:v>
                </c:pt>
                <c:pt idx="2676">
                  <c:v>0.27903380643595249</c:v>
                </c:pt>
                <c:pt idx="2677">
                  <c:v>0.27968288204153258</c:v>
                </c:pt>
                <c:pt idx="2678">
                  <c:v>0.27125998214034097</c:v>
                </c:pt>
                <c:pt idx="2679">
                  <c:v>0.27285132280146401</c:v>
                </c:pt>
                <c:pt idx="2680">
                  <c:v>0.29023097082964933</c:v>
                </c:pt>
                <c:pt idx="2681">
                  <c:v>0.26941092940357769</c:v>
                </c:pt>
                <c:pt idx="2682">
                  <c:v>0.28687787180002666</c:v>
                </c:pt>
                <c:pt idx="2683">
                  <c:v>0.28371890256123838</c:v>
                </c:pt>
                <c:pt idx="2684">
                  <c:v>0.27925402042482161</c:v>
                </c:pt>
                <c:pt idx="2685">
                  <c:v>0.29684363522719898</c:v>
                </c:pt>
                <c:pt idx="2686">
                  <c:v>0.27586651344160046</c:v>
                </c:pt>
                <c:pt idx="2687">
                  <c:v>0.2902462861133504</c:v>
                </c:pt>
                <c:pt idx="2688">
                  <c:v>0.28042199471910945</c:v>
                </c:pt>
                <c:pt idx="2689">
                  <c:v>0.28892779085754328</c:v>
                </c:pt>
                <c:pt idx="2690">
                  <c:v>0.29329531085735766</c:v>
                </c:pt>
                <c:pt idx="2691">
                  <c:v>0.29797010682404906</c:v>
                </c:pt>
                <c:pt idx="2692">
                  <c:v>0.28209457275801469</c:v>
                </c:pt>
                <c:pt idx="2693">
                  <c:v>0.2982670264584385</c:v>
                </c:pt>
                <c:pt idx="2694">
                  <c:v>0.29620258778552722</c:v>
                </c:pt>
                <c:pt idx="2695">
                  <c:v>0.28031056097723733</c:v>
                </c:pt>
                <c:pt idx="2696">
                  <c:v>0.27723866233404754</c:v>
                </c:pt>
                <c:pt idx="2697">
                  <c:v>0.27860425764559915</c:v>
                </c:pt>
                <c:pt idx="2698">
                  <c:v>0.30618265301753472</c:v>
                </c:pt>
                <c:pt idx="2699">
                  <c:v>0.31599400917599063</c:v>
                </c:pt>
                <c:pt idx="2700">
                  <c:v>0.29830004476275951</c:v>
                </c:pt>
                <c:pt idx="2701">
                  <c:v>0.28831517746633606</c:v>
                </c:pt>
                <c:pt idx="2702">
                  <c:v>0.2803022800737055</c:v>
                </c:pt>
                <c:pt idx="2703">
                  <c:v>0.28326022816206781</c:v>
                </c:pt>
                <c:pt idx="2704">
                  <c:v>0.27305224943734613</c:v>
                </c:pt>
                <c:pt idx="2705">
                  <c:v>0.27013977255861238</c:v>
                </c:pt>
                <c:pt idx="2706">
                  <c:v>0.27391627398960494</c:v>
                </c:pt>
                <c:pt idx="2707">
                  <c:v>0.27818764509590271</c:v>
                </c:pt>
                <c:pt idx="2708">
                  <c:v>0.29582342431558073</c:v>
                </c:pt>
                <c:pt idx="2709">
                  <c:v>0.30140308539387639</c:v>
                </c:pt>
                <c:pt idx="2710">
                  <c:v>0.29344604778370253</c:v>
                </c:pt>
                <c:pt idx="2711">
                  <c:v>0.29183083078268557</c:v>
                </c:pt>
                <c:pt idx="2712">
                  <c:v>0.27196818813091189</c:v>
                </c:pt>
                <c:pt idx="2713">
                  <c:v>0.28118617543301239</c:v>
                </c:pt>
                <c:pt idx="2714">
                  <c:v>0.28573854639804347</c:v>
                </c:pt>
                <c:pt idx="2715">
                  <c:v>0.27318082348447781</c:v>
                </c:pt>
                <c:pt idx="2716">
                  <c:v>0.27548045452165021</c:v>
                </c:pt>
                <c:pt idx="2717">
                  <c:v>0.28068059321635708</c:v>
                </c:pt>
                <c:pt idx="2718">
                  <c:v>0.2889020525995093</c:v>
                </c:pt>
                <c:pt idx="2719">
                  <c:v>0.29141509149202649</c:v>
                </c:pt>
                <c:pt idx="2720">
                  <c:v>0.30064688719287697</c:v>
                </c:pt>
                <c:pt idx="2721">
                  <c:v>0.28032764193495718</c:v>
                </c:pt>
                <c:pt idx="2722">
                  <c:v>0.28520844802383788</c:v>
                </c:pt>
                <c:pt idx="2723">
                  <c:v>0.28253603258686727</c:v>
                </c:pt>
                <c:pt idx="2724">
                  <c:v>0.28075488065286364</c:v>
                </c:pt>
                <c:pt idx="2725">
                  <c:v>0.28601317557191536</c:v>
                </c:pt>
                <c:pt idx="2726">
                  <c:v>0.29345666161542228</c:v>
                </c:pt>
                <c:pt idx="2727">
                  <c:v>0.28484797386249089</c:v>
                </c:pt>
                <c:pt idx="2728">
                  <c:v>0.28510398388251362</c:v>
                </c:pt>
                <c:pt idx="2729">
                  <c:v>0.28943127727976425</c:v>
                </c:pt>
                <c:pt idx="2730">
                  <c:v>0.29607827378129326</c:v>
                </c:pt>
                <c:pt idx="2731">
                  <c:v>0.28705680130145367</c:v>
                </c:pt>
                <c:pt idx="2732">
                  <c:v>0.28079511939647017</c:v>
                </c:pt>
                <c:pt idx="2733">
                  <c:v>0.28609916372196992</c:v>
                </c:pt>
                <c:pt idx="2734">
                  <c:v>0.28758426339622184</c:v>
                </c:pt>
                <c:pt idx="2735">
                  <c:v>0.29254657419760122</c:v>
                </c:pt>
                <c:pt idx="2736">
                  <c:v>0.28778346428007506</c:v>
                </c:pt>
                <c:pt idx="2737">
                  <c:v>0.29199996579946208</c:v>
                </c:pt>
                <c:pt idx="2738">
                  <c:v>0.31291992309466227</c:v>
                </c:pt>
                <c:pt idx="2739">
                  <c:v>0.29086532154444267</c:v>
                </c:pt>
                <c:pt idx="2740">
                  <c:v>0.30917609699886139</c:v>
                </c:pt>
                <c:pt idx="2741">
                  <c:v>0.28914122233486156</c:v>
                </c:pt>
                <c:pt idx="2742">
                  <c:v>0.29916008340190958</c:v>
                </c:pt>
                <c:pt idx="2743">
                  <c:v>0.28972088405826329</c:v>
                </c:pt>
                <c:pt idx="2744">
                  <c:v>0.29683920206803038</c:v>
                </c:pt>
                <c:pt idx="2745">
                  <c:v>0.29781057348956064</c:v>
                </c:pt>
                <c:pt idx="2746">
                  <c:v>0.29304677896366915</c:v>
                </c:pt>
                <c:pt idx="2747">
                  <c:v>0.28849749295158655</c:v>
                </c:pt>
                <c:pt idx="2748">
                  <c:v>0.28490877425173733</c:v>
                </c:pt>
                <c:pt idx="2749">
                  <c:v>0.28180458246895024</c:v>
                </c:pt>
                <c:pt idx="2750">
                  <c:v>0.28436659602726289</c:v>
                </c:pt>
                <c:pt idx="2751">
                  <c:v>0.28649582757800207</c:v>
                </c:pt>
                <c:pt idx="2752">
                  <c:v>0.30861434083115175</c:v>
                </c:pt>
                <c:pt idx="2753">
                  <c:v>0.29427349762542176</c:v>
                </c:pt>
                <c:pt idx="2754">
                  <c:v>0.30371148066260684</c:v>
                </c:pt>
                <c:pt idx="2755">
                  <c:v>0.30357440183563422</c:v>
                </c:pt>
                <c:pt idx="2756">
                  <c:v>0.3079845286815564</c:v>
                </c:pt>
                <c:pt idx="2757">
                  <c:v>0.29703941091234431</c:v>
                </c:pt>
                <c:pt idx="2758">
                  <c:v>0.29073591794423331</c:v>
                </c:pt>
                <c:pt idx="2759">
                  <c:v>0.28841622820576696</c:v>
                </c:pt>
                <c:pt idx="2760">
                  <c:v>0.29420922039272895</c:v>
                </c:pt>
                <c:pt idx="2761">
                  <c:v>0.29352446587227043</c:v>
                </c:pt>
                <c:pt idx="2762">
                  <c:v>0.28326391961230019</c:v>
                </c:pt>
                <c:pt idx="2763">
                  <c:v>0.29951083856116284</c:v>
                </c:pt>
                <c:pt idx="2764">
                  <c:v>0.27760897703986148</c:v>
                </c:pt>
                <c:pt idx="2765">
                  <c:v>0.30465826213923536</c:v>
                </c:pt>
                <c:pt idx="2766">
                  <c:v>0.27497287623499594</c:v>
                </c:pt>
                <c:pt idx="2767">
                  <c:v>0.28534009016669837</c:v>
                </c:pt>
                <c:pt idx="2768">
                  <c:v>0.2752590495025985</c:v>
                </c:pt>
                <c:pt idx="2769">
                  <c:v>0.29668847112272462</c:v>
                </c:pt>
                <c:pt idx="2770">
                  <c:v>0.30168152951104993</c:v>
                </c:pt>
                <c:pt idx="2771">
                  <c:v>0.28695765494340303</c:v>
                </c:pt>
                <c:pt idx="2772">
                  <c:v>0.27388575823925176</c:v>
                </c:pt>
                <c:pt idx="2773">
                  <c:v>0.27928147673675985</c:v>
                </c:pt>
                <c:pt idx="2774">
                  <c:v>0.27117733671943689</c:v>
                </c:pt>
                <c:pt idx="2775">
                  <c:v>0.27451898244720868</c:v>
                </c:pt>
                <c:pt idx="2776">
                  <c:v>0.28076848090463663</c:v>
                </c:pt>
                <c:pt idx="2777">
                  <c:v>0.27348531944756388</c:v>
                </c:pt>
                <c:pt idx="2778">
                  <c:v>0.27398063895805247</c:v>
                </c:pt>
                <c:pt idx="2779">
                  <c:v>0.29184094740768829</c:v>
                </c:pt>
                <c:pt idx="2780">
                  <c:v>0.28218684574669967</c:v>
                </c:pt>
                <c:pt idx="2781">
                  <c:v>0.28494074960012156</c:v>
                </c:pt>
                <c:pt idx="2782">
                  <c:v>0.27704349836044662</c:v>
                </c:pt>
                <c:pt idx="2783">
                  <c:v>0.27135798015553164</c:v>
                </c:pt>
                <c:pt idx="2784">
                  <c:v>0.28876960526415935</c:v>
                </c:pt>
                <c:pt idx="2785">
                  <c:v>0.27792473500428522</c:v>
                </c:pt>
                <c:pt idx="2786">
                  <c:v>0.27227530743475281</c:v>
                </c:pt>
                <c:pt idx="2787">
                  <c:v>0.26951053740782305</c:v>
                </c:pt>
                <c:pt idx="2788">
                  <c:v>0.29202983003247923</c:v>
                </c:pt>
                <c:pt idx="2789">
                  <c:v>0.27813768397237792</c:v>
                </c:pt>
                <c:pt idx="2790">
                  <c:v>0.28691745843266164</c:v>
                </c:pt>
                <c:pt idx="2791">
                  <c:v>0.28261967827238954</c:v>
                </c:pt>
                <c:pt idx="2792">
                  <c:v>0.27313264042118696</c:v>
                </c:pt>
                <c:pt idx="2793">
                  <c:v>0.28751427140518893</c:v>
                </c:pt>
                <c:pt idx="2794">
                  <c:v>0.28883889285730119</c:v>
                </c:pt>
                <c:pt idx="2795">
                  <c:v>0.29468257255733771</c:v>
                </c:pt>
                <c:pt idx="2796">
                  <c:v>0.27904948551776415</c:v>
                </c:pt>
                <c:pt idx="2797">
                  <c:v>0.28853764858713643</c:v>
                </c:pt>
                <c:pt idx="2798">
                  <c:v>0.28207263518428805</c:v>
                </c:pt>
                <c:pt idx="2799">
                  <c:v>0.27744872071607113</c:v>
                </c:pt>
                <c:pt idx="2800">
                  <c:v>0.26270783022769573</c:v>
                </c:pt>
                <c:pt idx="2801">
                  <c:v>0.24188992878919363</c:v>
                </c:pt>
                <c:pt idx="2802">
                  <c:v>0.2741244882317489</c:v>
                </c:pt>
                <c:pt idx="2803">
                  <c:v>0.27850709538299012</c:v>
                </c:pt>
                <c:pt idx="2804">
                  <c:v>0.26606074261281187</c:v>
                </c:pt>
                <c:pt idx="2805">
                  <c:v>0.26071135038097465</c:v>
                </c:pt>
                <c:pt idx="2806">
                  <c:v>0.26419042009815125</c:v>
                </c:pt>
                <c:pt idx="2807">
                  <c:v>0.28019754310804618</c:v>
                </c:pt>
                <c:pt idx="2808">
                  <c:v>0.27534683392264475</c:v>
                </c:pt>
                <c:pt idx="2809">
                  <c:v>0.40053202013972417</c:v>
                </c:pt>
                <c:pt idx="2810">
                  <c:v>0.47205992130065283</c:v>
                </c:pt>
                <c:pt idx="2811">
                  <c:v>0.26157399063266745</c:v>
                </c:pt>
                <c:pt idx="2812">
                  <c:v>0.2752189104846065</c:v>
                </c:pt>
                <c:pt idx="2813">
                  <c:v>0.28454368368458433</c:v>
                </c:pt>
                <c:pt idx="2814">
                  <c:v>0.27092448825125703</c:v>
                </c:pt>
                <c:pt idx="2815">
                  <c:v>0.27413115786514547</c:v>
                </c:pt>
                <c:pt idx="2816">
                  <c:v>0.2811239952598002</c:v>
                </c:pt>
                <c:pt idx="2817">
                  <c:v>0.28188431639193479</c:v>
                </c:pt>
                <c:pt idx="2818">
                  <c:v>0.27298775903080924</c:v>
                </c:pt>
                <c:pt idx="2819">
                  <c:v>0.26727666696196195</c:v>
                </c:pt>
                <c:pt idx="2820">
                  <c:v>0.26813869315924349</c:v>
                </c:pt>
                <c:pt idx="2821">
                  <c:v>0.27440965633344117</c:v>
                </c:pt>
                <c:pt idx="2822">
                  <c:v>0.27381290135695346</c:v>
                </c:pt>
                <c:pt idx="2823">
                  <c:v>0.26891374995755868</c:v>
                </c:pt>
                <c:pt idx="2824">
                  <c:v>0.26616505726054712</c:v>
                </c:pt>
                <c:pt idx="2825">
                  <c:v>0.27529049670251121</c:v>
                </c:pt>
                <c:pt idx="2826">
                  <c:v>0.26640034564012088</c:v>
                </c:pt>
                <c:pt idx="2827">
                  <c:v>0.2781860562551205</c:v>
                </c:pt>
                <c:pt idx="2828">
                  <c:v>0.27759659524139241</c:v>
                </c:pt>
                <c:pt idx="2829">
                  <c:v>0.26430827009140384</c:v>
                </c:pt>
                <c:pt idx="2830">
                  <c:v>0.26472888847052789</c:v>
                </c:pt>
                <c:pt idx="2831">
                  <c:v>0.28135783414498688</c:v>
                </c:pt>
                <c:pt idx="2832">
                  <c:v>0.27605680691169671</c:v>
                </c:pt>
                <c:pt idx="2833">
                  <c:v>0.27120379258761124</c:v>
                </c:pt>
                <c:pt idx="2834">
                  <c:v>0.28274518496138279</c:v>
                </c:pt>
                <c:pt idx="2835">
                  <c:v>0.28288223213350744</c:v>
                </c:pt>
                <c:pt idx="2836">
                  <c:v>0.29532385469741534</c:v>
                </c:pt>
                <c:pt idx="2837">
                  <c:v>0.28785426375282136</c:v>
                </c:pt>
                <c:pt idx="2838">
                  <c:v>0.29292131795921089</c:v>
                </c:pt>
                <c:pt idx="2839">
                  <c:v>0.28997593186519588</c:v>
                </c:pt>
                <c:pt idx="2840">
                  <c:v>0.28066907172798516</c:v>
                </c:pt>
                <c:pt idx="2841">
                  <c:v>0.27942543795940666</c:v>
                </c:pt>
                <c:pt idx="2842">
                  <c:v>0.27398115082775304</c:v>
                </c:pt>
                <c:pt idx="2843">
                  <c:v>0.27012112977710845</c:v>
                </c:pt>
                <c:pt idx="2844">
                  <c:v>0.28526725729396618</c:v>
                </c:pt>
                <c:pt idx="2845">
                  <c:v>0.29662694988802357</c:v>
                </c:pt>
                <c:pt idx="2846">
                  <c:v>0.29714667287494806</c:v>
                </c:pt>
                <c:pt idx="2847">
                  <c:v>0.28387300649739799</c:v>
                </c:pt>
                <c:pt idx="2848">
                  <c:v>0.28751285923447223</c:v>
                </c:pt>
                <c:pt idx="2849">
                  <c:v>0.29722975943747931</c:v>
                </c:pt>
                <c:pt idx="2850">
                  <c:v>0.301585813486002</c:v>
                </c:pt>
                <c:pt idx="2851">
                  <c:v>0.27219785070109298</c:v>
                </c:pt>
                <c:pt idx="2852">
                  <c:v>0.27143455064315108</c:v>
                </c:pt>
                <c:pt idx="2853">
                  <c:v>0.28418148289235767</c:v>
                </c:pt>
                <c:pt idx="2854">
                  <c:v>0.30605060092016834</c:v>
                </c:pt>
                <c:pt idx="2855">
                  <c:v>0.28858039842042055</c:v>
                </c:pt>
                <c:pt idx="2856">
                  <c:v>0.27702096678591237</c:v>
                </c:pt>
                <c:pt idx="2857">
                  <c:v>0.28243899243221887</c:v>
                </c:pt>
                <c:pt idx="2858">
                  <c:v>0.29061701392492106</c:v>
                </c:pt>
                <c:pt idx="2859">
                  <c:v>0.28307656501829903</c:v>
                </c:pt>
                <c:pt idx="2860">
                  <c:v>0.28469628535234826</c:v>
                </c:pt>
                <c:pt idx="2861">
                  <c:v>0.28401898029091421</c:v>
                </c:pt>
                <c:pt idx="2862">
                  <c:v>0.28910442546874454</c:v>
                </c:pt>
                <c:pt idx="2863">
                  <c:v>0.287800227835383</c:v>
                </c:pt>
                <c:pt idx="2864">
                  <c:v>0.2950758377045774</c:v>
                </c:pt>
                <c:pt idx="2865">
                  <c:v>0.27859024008755223</c:v>
                </c:pt>
                <c:pt idx="2866">
                  <c:v>0.28363844860441761</c:v>
                </c:pt>
                <c:pt idx="2867">
                  <c:v>0.29235241800884565</c:v>
                </c:pt>
                <c:pt idx="2868">
                  <c:v>0.28786115143701402</c:v>
                </c:pt>
                <c:pt idx="2869">
                  <c:v>0.28968613604059251</c:v>
                </c:pt>
                <c:pt idx="2870">
                  <c:v>0.27886340477612565</c:v>
                </c:pt>
                <c:pt idx="2871">
                  <c:v>0.29217316642347418</c:v>
                </c:pt>
                <c:pt idx="2872">
                  <c:v>0.28262231887990169</c:v>
                </c:pt>
                <c:pt idx="2873">
                  <c:v>0.28257093755137136</c:v>
                </c:pt>
                <c:pt idx="2874">
                  <c:v>0.27085300982124982</c:v>
                </c:pt>
                <c:pt idx="2875">
                  <c:v>0.29534480207802999</c:v>
                </c:pt>
                <c:pt idx="2876">
                  <c:v>0.29124846066218324</c:v>
                </c:pt>
                <c:pt idx="2877">
                  <c:v>0.30168641143702468</c:v>
                </c:pt>
                <c:pt idx="2878">
                  <c:v>0.27920183932423692</c:v>
                </c:pt>
                <c:pt idx="2879">
                  <c:v>0.28089825253019957</c:v>
                </c:pt>
                <c:pt idx="2880">
                  <c:v>0.28618378770214931</c:v>
                </c:pt>
                <c:pt idx="2881">
                  <c:v>0.29346118140988142</c:v>
                </c:pt>
                <c:pt idx="2882">
                  <c:v>0.29323252761913088</c:v>
                </c:pt>
                <c:pt idx="2883">
                  <c:v>0.27442773755677569</c:v>
                </c:pt>
                <c:pt idx="2884">
                  <c:v>0.27509913005609449</c:v>
                </c:pt>
                <c:pt idx="2885">
                  <c:v>0.29201403252510327</c:v>
                </c:pt>
                <c:pt idx="2886">
                  <c:v>0.27694954519425447</c:v>
                </c:pt>
                <c:pt idx="2887">
                  <c:v>0.28507806501879723</c:v>
                </c:pt>
                <c:pt idx="2888">
                  <c:v>0.27885607129656281</c:v>
                </c:pt>
                <c:pt idx="2889">
                  <c:v>0.27558438001174279</c:v>
                </c:pt>
                <c:pt idx="2890">
                  <c:v>0.30058781765122389</c:v>
                </c:pt>
                <c:pt idx="2891">
                  <c:v>0.28860497885891767</c:v>
                </c:pt>
                <c:pt idx="2892">
                  <c:v>0.27693756501254357</c:v>
                </c:pt>
                <c:pt idx="2893">
                  <c:v>0.27283835478426705</c:v>
                </c:pt>
                <c:pt idx="2894">
                  <c:v>0.28278828619825502</c:v>
                </c:pt>
                <c:pt idx="2895">
                  <c:v>0.29980321969705714</c:v>
                </c:pt>
                <c:pt idx="2896">
                  <c:v>0.29001357132238392</c:v>
                </c:pt>
                <c:pt idx="2897">
                  <c:v>0.28811495432381273</c:v>
                </c:pt>
                <c:pt idx="2898">
                  <c:v>0.27683139141282409</c:v>
                </c:pt>
                <c:pt idx="2899">
                  <c:v>0.29661454247353164</c:v>
                </c:pt>
                <c:pt idx="2900">
                  <c:v>0.31420394850678496</c:v>
                </c:pt>
                <c:pt idx="2901">
                  <c:v>0.29275253672755358</c:v>
                </c:pt>
                <c:pt idx="2902">
                  <c:v>0.28001618221123642</c:v>
                </c:pt>
                <c:pt idx="2903">
                  <c:v>0.27754771922212762</c:v>
                </c:pt>
                <c:pt idx="2904">
                  <c:v>0.28215211882459107</c:v>
                </c:pt>
                <c:pt idx="2905">
                  <c:v>0.28322299410513035</c:v>
                </c:pt>
                <c:pt idx="2906">
                  <c:v>0.2869651464852061</c:v>
                </c:pt>
                <c:pt idx="2907">
                  <c:v>0.28629621677112221</c:v>
                </c:pt>
                <c:pt idx="2908">
                  <c:v>0.27081612841091124</c:v>
                </c:pt>
                <c:pt idx="2909">
                  <c:v>0.29005040886856803</c:v>
                </c:pt>
                <c:pt idx="2910">
                  <c:v>0.2684785974993798</c:v>
                </c:pt>
                <c:pt idx="2911">
                  <c:v>0.27156797235284291</c:v>
                </c:pt>
                <c:pt idx="2912">
                  <c:v>0.28599813518056522</c:v>
                </c:pt>
                <c:pt idx="2913">
                  <c:v>0.3156874588429518</c:v>
                </c:pt>
                <c:pt idx="2914">
                  <c:v>0.28508307045510806</c:v>
                </c:pt>
                <c:pt idx="2915">
                  <c:v>0.27358481248098432</c:v>
                </c:pt>
                <c:pt idx="2916">
                  <c:v>0.26523327370988853</c:v>
                </c:pt>
                <c:pt idx="2917">
                  <c:v>0.26581093767453573</c:v>
                </c:pt>
                <c:pt idx="2918">
                  <c:v>0.27910274812841362</c:v>
                </c:pt>
                <c:pt idx="2919">
                  <c:v>0.26483336655039519</c:v>
                </c:pt>
                <c:pt idx="2920">
                  <c:v>0.27363228323967326</c:v>
                </c:pt>
                <c:pt idx="2921">
                  <c:v>0.27535289201263835</c:v>
                </c:pt>
                <c:pt idx="2922">
                  <c:v>0.26658964668283452</c:v>
                </c:pt>
                <c:pt idx="2923">
                  <c:v>0.28308165117531986</c:v>
                </c:pt>
                <c:pt idx="2924">
                  <c:v>0.28287756440303757</c:v>
                </c:pt>
                <c:pt idx="2925">
                  <c:v>0.28259073919342104</c:v>
                </c:pt>
                <c:pt idx="2926">
                  <c:v>0.27132712292570144</c:v>
                </c:pt>
                <c:pt idx="2927">
                  <c:v>0.29355320468434837</c:v>
                </c:pt>
                <c:pt idx="2928">
                  <c:v>0.27463759723406234</c:v>
                </c:pt>
                <c:pt idx="2929">
                  <c:v>0.27108457692776677</c:v>
                </c:pt>
                <c:pt idx="2930">
                  <c:v>0.28011613303815258</c:v>
                </c:pt>
                <c:pt idx="2931">
                  <c:v>0.27104313089457022</c:v>
                </c:pt>
                <c:pt idx="2932">
                  <c:v>0.27860826245784509</c:v>
                </c:pt>
                <c:pt idx="2933">
                  <c:v>0.28066989845848361</c:v>
                </c:pt>
                <c:pt idx="2934">
                  <c:v>0.27857062613787836</c:v>
                </c:pt>
                <c:pt idx="2935">
                  <c:v>0.2880933912880872</c:v>
                </c:pt>
                <c:pt idx="2936">
                  <c:v>0.27408066596355718</c:v>
                </c:pt>
                <c:pt idx="2937">
                  <c:v>0.27323164296086994</c:v>
                </c:pt>
                <c:pt idx="2938">
                  <c:v>0.28876437202693189</c:v>
                </c:pt>
                <c:pt idx="2939">
                  <c:v>0.28880712440490469</c:v>
                </c:pt>
                <c:pt idx="2940">
                  <c:v>0.2959288308903536</c:v>
                </c:pt>
                <c:pt idx="2941">
                  <c:v>0.28709731890623352</c:v>
                </c:pt>
                <c:pt idx="2942">
                  <c:v>0.29263360325042337</c:v>
                </c:pt>
                <c:pt idx="2943">
                  <c:v>0.29214893610634568</c:v>
                </c:pt>
                <c:pt idx="2944">
                  <c:v>0.303932350936225</c:v>
                </c:pt>
                <c:pt idx="2945">
                  <c:v>0.28812476163383649</c:v>
                </c:pt>
                <c:pt idx="2946">
                  <c:v>0.31670881176853655</c:v>
                </c:pt>
                <c:pt idx="2947">
                  <c:v>0.30293369031317541</c:v>
                </c:pt>
                <c:pt idx="2948">
                  <c:v>0.29523812930546739</c:v>
                </c:pt>
                <c:pt idx="2949">
                  <c:v>0.28393634993940692</c:v>
                </c:pt>
                <c:pt idx="2950">
                  <c:v>0.29569347780442601</c:v>
                </c:pt>
                <c:pt idx="2951">
                  <c:v>0.36724942582631503</c:v>
                </c:pt>
                <c:pt idx="2952">
                  <c:v>0.31209464152614241</c:v>
                </c:pt>
                <c:pt idx="2953">
                  <c:v>0.29696623515865367</c:v>
                </c:pt>
                <c:pt idx="2954">
                  <c:v>0.2937080642414146</c:v>
                </c:pt>
                <c:pt idx="2955">
                  <c:v>0.31009673169786361</c:v>
                </c:pt>
                <c:pt idx="2956">
                  <c:v>0.2973946800394594</c:v>
                </c:pt>
                <c:pt idx="2957">
                  <c:v>0.29415633780115413</c:v>
                </c:pt>
                <c:pt idx="2958">
                  <c:v>0.29044903466313043</c:v>
                </c:pt>
                <c:pt idx="2959">
                  <c:v>0.28086733574539335</c:v>
                </c:pt>
                <c:pt idx="2960">
                  <c:v>0.28963938442596093</c:v>
                </c:pt>
                <c:pt idx="2961">
                  <c:v>0.28871186765339618</c:v>
                </c:pt>
                <c:pt idx="2962">
                  <c:v>0.29653688198931999</c:v>
                </c:pt>
                <c:pt idx="2963">
                  <c:v>0.28884378204160388</c:v>
                </c:pt>
                <c:pt idx="2964">
                  <c:v>0.27325887806890603</c:v>
                </c:pt>
                <c:pt idx="2965">
                  <c:v>0.25780038910122766</c:v>
                </c:pt>
                <c:pt idx="2966">
                  <c:v>0.27702926976534725</c:v>
                </c:pt>
                <c:pt idx="2967">
                  <c:v>0.28501684249327675</c:v>
                </c:pt>
                <c:pt idx="2968">
                  <c:v>0.28916869086165886</c:v>
                </c:pt>
                <c:pt idx="2969">
                  <c:v>0.27804092477227882</c:v>
                </c:pt>
                <c:pt idx="2970">
                  <c:v>0.28428327426656946</c:v>
                </c:pt>
                <c:pt idx="2971">
                  <c:v>0.29720472273232729</c:v>
                </c:pt>
                <c:pt idx="2972">
                  <c:v>0.28201085364171702</c:v>
                </c:pt>
                <c:pt idx="2973">
                  <c:v>0.27862797349237639</c:v>
                </c:pt>
                <c:pt idx="2974">
                  <c:v>0.273587400016291</c:v>
                </c:pt>
                <c:pt idx="2975">
                  <c:v>0.27918034006557574</c:v>
                </c:pt>
                <c:pt idx="2976">
                  <c:v>0.30791192203567508</c:v>
                </c:pt>
                <c:pt idx="2977">
                  <c:v>0.29134022487364525</c:v>
                </c:pt>
                <c:pt idx="2978">
                  <c:v>0.2882863839003732</c:v>
                </c:pt>
                <c:pt idx="2979">
                  <c:v>0.29825059686676586</c:v>
                </c:pt>
                <c:pt idx="2980">
                  <c:v>0.30710985076048264</c:v>
                </c:pt>
                <c:pt idx="2981">
                  <c:v>0.29708378102906025</c:v>
                </c:pt>
                <c:pt idx="2982">
                  <c:v>0.28180703912120497</c:v>
                </c:pt>
                <c:pt idx="2983">
                  <c:v>0.26980618230033077</c:v>
                </c:pt>
                <c:pt idx="2984">
                  <c:v>0.28106549632279432</c:v>
                </c:pt>
                <c:pt idx="2985">
                  <c:v>0.28044236835609909</c:v>
                </c:pt>
                <c:pt idx="2986">
                  <c:v>0.27156423029311005</c:v>
                </c:pt>
                <c:pt idx="2987">
                  <c:v>0.27189807552511763</c:v>
                </c:pt>
                <c:pt idx="2988">
                  <c:v>0.27019388479947304</c:v>
                </c:pt>
                <c:pt idx="2989">
                  <c:v>0.26965078158295192</c:v>
                </c:pt>
                <c:pt idx="2990">
                  <c:v>0.27691481918486999</c:v>
                </c:pt>
                <c:pt idx="2991">
                  <c:v>0.25894745173636347</c:v>
                </c:pt>
                <c:pt idx="2992">
                  <c:v>0.25532131172164035</c:v>
                </c:pt>
                <c:pt idx="2993">
                  <c:v>0.259475266415572</c:v>
                </c:pt>
                <c:pt idx="2994">
                  <c:v>0.25294207669815588</c:v>
                </c:pt>
                <c:pt idx="2995">
                  <c:v>0.26459605054625829</c:v>
                </c:pt>
                <c:pt idx="2996">
                  <c:v>0.29849079443364229</c:v>
                </c:pt>
                <c:pt idx="2997">
                  <c:v>0.27544547610218378</c:v>
                </c:pt>
                <c:pt idx="2998">
                  <c:v>0.26578775538580629</c:v>
                </c:pt>
                <c:pt idx="2999">
                  <c:v>0.27677261967891958</c:v>
                </c:pt>
                <c:pt idx="3000">
                  <c:v>0.27354882445253609</c:v>
                </c:pt>
                <c:pt idx="3001">
                  <c:v>0.27685387050456606</c:v>
                </c:pt>
                <c:pt idx="3002">
                  <c:v>0.2735799440314004</c:v>
                </c:pt>
                <c:pt idx="3003">
                  <c:v>0.27352167019161527</c:v>
                </c:pt>
                <c:pt idx="3004">
                  <c:v>0.28334047127050516</c:v>
                </c:pt>
                <c:pt idx="3005">
                  <c:v>0.29539363815109332</c:v>
                </c:pt>
                <c:pt idx="3006">
                  <c:v>0.28240462676798167</c:v>
                </c:pt>
                <c:pt idx="3007">
                  <c:v>0.28460962938282852</c:v>
                </c:pt>
                <c:pt idx="3008">
                  <c:v>0.27348985526020547</c:v>
                </c:pt>
                <c:pt idx="3009">
                  <c:v>0.27073989601228299</c:v>
                </c:pt>
                <c:pt idx="3010">
                  <c:v>0.2848788437006835</c:v>
                </c:pt>
                <c:pt idx="3011">
                  <c:v>0.27404643829463476</c:v>
                </c:pt>
                <c:pt idx="3012">
                  <c:v>0.28505358274668513</c:v>
                </c:pt>
                <c:pt idx="3013">
                  <c:v>0.27910024128123678</c:v>
                </c:pt>
                <c:pt idx="3014">
                  <c:v>0.26697419031226471</c:v>
                </c:pt>
                <c:pt idx="3015">
                  <c:v>0.27146046022118286</c:v>
                </c:pt>
                <c:pt idx="3016">
                  <c:v>0.27430774897467264</c:v>
                </c:pt>
                <c:pt idx="3017">
                  <c:v>0.26484007975000046</c:v>
                </c:pt>
                <c:pt idx="3018">
                  <c:v>0.2651793174803605</c:v>
                </c:pt>
                <c:pt idx="3019">
                  <c:v>0.27491561410003496</c:v>
                </c:pt>
                <c:pt idx="3020">
                  <c:v>0.2732942451170165</c:v>
                </c:pt>
                <c:pt idx="3021">
                  <c:v>0.27303737775290626</c:v>
                </c:pt>
                <c:pt idx="3022">
                  <c:v>0.26325555029766828</c:v>
                </c:pt>
                <c:pt idx="3023">
                  <c:v>0.26858760987192798</c:v>
                </c:pt>
                <c:pt idx="3024">
                  <c:v>0.27886023313975494</c:v>
                </c:pt>
                <c:pt idx="3025">
                  <c:v>0.30419071622497351</c:v>
                </c:pt>
                <c:pt idx="3026">
                  <c:v>0.28142945088850541</c:v>
                </c:pt>
                <c:pt idx="3027">
                  <c:v>0.2782888980766911</c:v>
                </c:pt>
                <c:pt idx="3028">
                  <c:v>0.28244363853015775</c:v>
                </c:pt>
                <c:pt idx="3029">
                  <c:v>0.27465705201227619</c:v>
                </c:pt>
                <c:pt idx="3030">
                  <c:v>0.27302231477351779</c:v>
                </c:pt>
                <c:pt idx="3031">
                  <c:v>0.29188475093101496</c:v>
                </c:pt>
                <c:pt idx="3032">
                  <c:v>0.26170049834172732</c:v>
                </c:pt>
                <c:pt idx="3033">
                  <c:v>0.26278918722697414</c:v>
                </c:pt>
                <c:pt idx="3034">
                  <c:v>0.26136385805396045</c:v>
                </c:pt>
                <c:pt idx="3035">
                  <c:v>0.26379312667900623</c:v>
                </c:pt>
                <c:pt idx="3036">
                  <c:v>0.27172771708796578</c:v>
                </c:pt>
                <c:pt idx="3037">
                  <c:v>0.2602869762882507</c:v>
                </c:pt>
                <c:pt idx="3038">
                  <c:v>0.24770213227499674</c:v>
                </c:pt>
                <c:pt idx="3039">
                  <c:v>0.25607903121420622</c:v>
                </c:pt>
                <c:pt idx="3040">
                  <c:v>0.27417464564701582</c:v>
                </c:pt>
                <c:pt idx="3041">
                  <c:v>0.24945645965825564</c:v>
                </c:pt>
                <c:pt idx="3042">
                  <c:v>0.25945065185803995</c:v>
                </c:pt>
                <c:pt idx="3043">
                  <c:v>0.2846716418248933</c:v>
                </c:pt>
                <c:pt idx="3044">
                  <c:v>0.27470787633789573</c:v>
                </c:pt>
                <c:pt idx="3045">
                  <c:v>0.27466204591758342</c:v>
                </c:pt>
                <c:pt idx="3046">
                  <c:v>0.26461165543894855</c:v>
                </c:pt>
                <c:pt idx="3047">
                  <c:v>0.26543306170574327</c:v>
                </c:pt>
                <c:pt idx="3048">
                  <c:v>0.27930240919720756</c:v>
                </c:pt>
                <c:pt idx="3049">
                  <c:v>0.26782164362947669</c:v>
                </c:pt>
                <c:pt idx="3050">
                  <c:v>0.28025439168359118</c:v>
                </c:pt>
                <c:pt idx="3051">
                  <c:v>0.26817710899577163</c:v>
                </c:pt>
                <c:pt idx="3052">
                  <c:v>0.27231209779110183</c:v>
                </c:pt>
                <c:pt idx="3053">
                  <c:v>0.26803917241793274</c:v>
                </c:pt>
                <c:pt idx="3054">
                  <c:v>0.27233573011435797</c:v>
                </c:pt>
                <c:pt idx="3055">
                  <c:v>0.27846425372553685</c:v>
                </c:pt>
                <c:pt idx="3056">
                  <c:v>0.27344024505394293</c:v>
                </c:pt>
                <c:pt idx="3057">
                  <c:v>0.25890437649393266</c:v>
                </c:pt>
                <c:pt idx="3058">
                  <c:v>0.25854814776934532</c:v>
                </c:pt>
                <c:pt idx="3059">
                  <c:v>0.26548197361905629</c:v>
                </c:pt>
                <c:pt idx="3060">
                  <c:v>0.27302722314300498</c:v>
                </c:pt>
                <c:pt idx="3061">
                  <c:v>0.26474244537415581</c:v>
                </c:pt>
                <c:pt idx="3062">
                  <c:v>0.25609965410230595</c:v>
                </c:pt>
                <c:pt idx="3063">
                  <c:v>0.26295271118018032</c:v>
                </c:pt>
                <c:pt idx="3064">
                  <c:v>0.26810838012226357</c:v>
                </c:pt>
                <c:pt idx="3065">
                  <c:v>0.25850724112133039</c:v>
                </c:pt>
                <c:pt idx="3066">
                  <c:v>0.25615940214266869</c:v>
                </c:pt>
                <c:pt idx="3067">
                  <c:v>0.27151644050583362</c:v>
                </c:pt>
                <c:pt idx="3068">
                  <c:v>0.27462736201428367</c:v>
                </c:pt>
                <c:pt idx="3069">
                  <c:v>0.27688835835419234</c:v>
                </c:pt>
                <c:pt idx="3070">
                  <c:v>0.27233160268781154</c:v>
                </c:pt>
                <c:pt idx="3071">
                  <c:v>0.25952005008244383</c:v>
                </c:pt>
                <c:pt idx="3072">
                  <c:v>0.2520547420393337</c:v>
                </c:pt>
                <c:pt idx="3073">
                  <c:v>0.25569076732482293</c:v>
                </c:pt>
                <c:pt idx="3074">
                  <c:v>0.27539515983275614</c:v>
                </c:pt>
                <c:pt idx="3075">
                  <c:v>0.26910890342081067</c:v>
                </c:pt>
                <c:pt idx="3076">
                  <c:v>0.26202076078611125</c:v>
                </c:pt>
                <c:pt idx="3077">
                  <c:v>0.26724556679979256</c:v>
                </c:pt>
                <c:pt idx="3078">
                  <c:v>0.28269913985440687</c:v>
                </c:pt>
                <c:pt idx="3079">
                  <c:v>0.2716868342341397</c:v>
                </c:pt>
                <c:pt idx="3080">
                  <c:v>0.28617261540409905</c:v>
                </c:pt>
                <c:pt idx="3081">
                  <c:v>0.29340494517017857</c:v>
                </c:pt>
                <c:pt idx="3082">
                  <c:v>0.27689063362597799</c:v>
                </c:pt>
                <c:pt idx="3083">
                  <c:v>0.28582761885353963</c:v>
                </c:pt>
                <c:pt idx="3084">
                  <c:v>0.28336673872124224</c:v>
                </c:pt>
                <c:pt idx="3085">
                  <c:v>0.27572423313222222</c:v>
                </c:pt>
                <c:pt idx="3086">
                  <c:v>0.29717219190574834</c:v>
                </c:pt>
                <c:pt idx="3087">
                  <c:v>0.29665037431820879</c:v>
                </c:pt>
                <c:pt idx="3088">
                  <c:v>0.29706999624872593</c:v>
                </c:pt>
                <c:pt idx="3089">
                  <c:v>0.2979544887249172</c:v>
                </c:pt>
                <c:pt idx="3090">
                  <c:v>0.29355143790685984</c:v>
                </c:pt>
                <c:pt idx="3091">
                  <c:v>0.30816966018488334</c:v>
                </c:pt>
                <c:pt idx="3092">
                  <c:v>0.30102420251875567</c:v>
                </c:pt>
                <c:pt idx="3093">
                  <c:v>0.27680507092748902</c:v>
                </c:pt>
                <c:pt idx="3094">
                  <c:v>0.29265214856684146</c:v>
                </c:pt>
                <c:pt idx="3095">
                  <c:v>0.29595312071697727</c:v>
                </c:pt>
                <c:pt idx="3096">
                  <c:v>0.27659276211713468</c:v>
                </c:pt>
                <c:pt idx="3097">
                  <c:v>0.28794844816125387</c:v>
                </c:pt>
                <c:pt idx="3098">
                  <c:v>0.30024183175076458</c:v>
                </c:pt>
                <c:pt idx="3099">
                  <c:v>0.28353617888410981</c:v>
                </c:pt>
                <c:pt idx="3100">
                  <c:v>0.28154077820136669</c:v>
                </c:pt>
                <c:pt idx="3101">
                  <c:v>0.29736751115024923</c:v>
                </c:pt>
                <c:pt idx="3102">
                  <c:v>0.28292307206858891</c:v>
                </c:pt>
                <c:pt idx="3103">
                  <c:v>0.28280189841348918</c:v>
                </c:pt>
                <c:pt idx="3104">
                  <c:v>0.27276185497124705</c:v>
                </c:pt>
                <c:pt idx="3105">
                  <c:v>0.28855386314142167</c:v>
                </c:pt>
                <c:pt idx="3106">
                  <c:v>0.27561415502381953</c:v>
                </c:pt>
                <c:pt idx="3107">
                  <c:v>0.27695821050486569</c:v>
                </c:pt>
                <c:pt idx="3108">
                  <c:v>0.2856258488098703</c:v>
                </c:pt>
                <c:pt idx="3109">
                  <c:v>0.27088481835239558</c:v>
                </c:pt>
                <c:pt idx="3110">
                  <c:v>0.27819714294686548</c:v>
                </c:pt>
                <c:pt idx="3111">
                  <c:v>0.29405825944983466</c:v>
                </c:pt>
                <c:pt idx="3112">
                  <c:v>0.29097097427577634</c:v>
                </c:pt>
                <c:pt idx="3113">
                  <c:v>0.28223165763803298</c:v>
                </c:pt>
                <c:pt idx="3114">
                  <c:v>0.29398356853459773</c:v>
                </c:pt>
                <c:pt idx="3115">
                  <c:v>0.29977025576759342</c:v>
                </c:pt>
                <c:pt idx="3116">
                  <c:v>0.31039421204687456</c:v>
                </c:pt>
                <c:pt idx="3117">
                  <c:v>0.30339889923343455</c:v>
                </c:pt>
                <c:pt idx="3118">
                  <c:v>0.30551997568656475</c:v>
                </c:pt>
                <c:pt idx="3119">
                  <c:v>0.30062594023261113</c:v>
                </c:pt>
                <c:pt idx="3120">
                  <c:v>0.2762340607058652</c:v>
                </c:pt>
                <c:pt idx="3121">
                  <c:v>0.28640223511508556</c:v>
                </c:pt>
                <c:pt idx="3122">
                  <c:v>0.27331417197045021</c:v>
                </c:pt>
                <c:pt idx="3123">
                  <c:v>0.27772074784251238</c:v>
                </c:pt>
                <c:pt idx="3124">
                  <c:v>0.27555752966518376</c:v>
                </c:pt>
                <c:pt idx="3125">
                  <c:v>0.27213696496767265</c:v>
                </c:pt>
                <c:pt idx="3126">
                  <c:v>0.28909740735408951</c:v>
                </c:pt>
                <c:pt idx="3127">
                  <c:v>0.27341640531346489</c:v>
                </c:pt>
                <c:pt idx="3128">
                  <c:v>0.26389139824751595</c:v>
                </c:pt>
                <c:pt idx="3129">
                  <c:v>0.2717593172599268</c:v>
                </c:pt>
                <c:pt idx="3130">
                  <c:v>0.27605431301945171</c:v>
                </c:pt>
                <c:pt idx="3131">
                  <c:v>0.27953223336230204</c:v>
                </c:pt>
                <c:pt idx="3132">
                  <c:v>0.27480129422489341</c:v>
                </c:pt>
                <c:pt idx="3133">
                  <c:v>0.27567315377492235</c:v>
                </c:pt>
                <c:pt idx="3134">
                  <c:v>0.28193959047218814</c:v>
                </c:pt>
                <c:pt idx="3135">
                  <c:v>0.28547008893161363</c:v>
                </c:pt>
                <c:pt idx="3136">
                  <c:v>0.27872773821503355</c:v>
                </c:pt>
                <c:pt idx="3137">
                  <c:v>0.28796212421857809</c:v>
                </c:pt>
                <c:pt idx="3138">
                  <c:v>0.27483226417872691</c:v>
                </c:pt>
                <c:pt idx="3139">
                  <c:v>0.27573446477849151</c:v>
                </c:pt>
                <c:pt idx="3140">
                  <c:v>0.2812013129897592</c:v>
                </c:pt>
                <c:pt idx="3141">
                  <c:v>0.27983801423457627</c:v>
                </c:pt>
                <c:pt idx="3142">
                  <c:v>0.28010363481435013</c:v>
                </c:pt>
                <c:pt idx="3143">
                  <c:v>0.27426553978999563</c:v>
                </c:pt>
                <c:pt idx="3144">
                  <c:v>0.27925956429056448</c:v>
                </c:pt>
                <c:pt idx="3145">
                  <c:v>0.27993206962707062</c:v>
                </c:pt>
                <c:pt idx="3146">
                  <c:v>0.29224104286843722</c:v>
                </c:pt>
                <c:pt idx="3147">
                  <c:v>0.28713811529250399</c:v>
                </c:pt>
                <c:pt idx="3148">
                  <c:v>0.28627444604538954</c:v>
                </c:pt>
                <c:pt idx="3149">
                  <c:v>0.28415338830674752</c:v>
                </c:pt>
                <c:pt idx="3150">
                  <c:v>0.29480882059351454</c:v>
                </c:pt>
                <c:pt idx="3151">
                  <c:v>0.30065536878152321</c:v>
                </c:pt>
                <c:pt idx="3152">
                  <c:v>0.2758882902425665</c:v>
                </c:pt>
                <c:pt idx="3153">
                  <c:v>0.28462633690791755</c:v>
                </c:pt>
                <c:pt idx="3154">
                  <c:v>0.29735134844463151</c:v>
                </c:pt>
                <c:pt idx="3155">
                  <c:v>0.28654636651436444</c:v>
                </c:pt>
                <c:pt idx="3156">
                  <c:v>0.28454218148934529</c:v>
                </c:pt>
                <c:pt idx="3157">
                  <c:v>0.28826853713360862</c:v>
                </c:pt>
                <c:pt idx="3158">
                  <c:v>0.27947543499949784</c:v>
                </c:pt>
                <c:pt idx="3159">
                  <c:v>0.2784778367833281</c:v>
                </c:pt>
                <c:pt idx="3160">
                  <c:v>0.27806665680906367</c:v>
                </c:pt>
                <c:pt idx="3161">
                  <c:v>0.29321156444880508</c:v>
                </c:pt>
                <c:pt idx="3162">
                  <c:v>0.27769110793834789</c:v>
                </c:pt>
                <c:pt idx="3163">
                  <c:v>0.27585928458350828</c:v>
                </c:pt>
                <c:pt idx="3164">
                  <c:v>0.27986219076690166</c:v>
                </c:pt>
                <c:pt idx="3165">
                  <c:v>0.25639234127930821</c:v>
                </c:pt>
                <c:pt idx="3166">
                  <c:v>0.28255483745324794</c:v>
                </c:pt>
                <c:pt idx="3167">
                  <c:v>0.27436150767888462</c:v>
                </c:pt>
                <c:pt idx="3168">
                  <c:v>0.2574308154083641</c:v>
                </c:pt>
                <c:pt idx="3169">
                  <c:v>0.25231660275819268</c:v>
                </c:pt>
                <c:pt idx="3170">
                  <c:v>0.255282359831565</c:v>
                </c:pt>
                <c:pt idx="3171">
                  <c:v>0.28041737168745323</c:v>
                </c:pt>
                <c:pt idx="3172">
                  <c:v>0.2843516051152325</c:v>
                </c:pt>
                <c:pt idx="3173">
                  <c:v>0.31645767509992861</c:v>
                </c:pt>
                <c:pt idx="3174">
                  <c:v>0.30130038562808276</c:v>
                </c:pt>
                <c:pt idx="3175">
                  <c:v>0.32733487507272774</c:v>
                </c:pt>
                <c:pt idx="3176">
                  <c:v>0.30249527571160184</c:v>
                </c:pt>
                <c:pt idx="3177">
                  <c:v>0.27893886779614607</c:v>
                </c:pt>
                <c:pt idx="3178">
                  <c:v>0.28926092489928046</c:v>
                </c:pt>
                <c:pt idx="3179">
                  <c:v>0.29037817638709112</c:v>
                </c:pt>
                <c:pt idx="3180">
                  <c:v>0.33628102112638514</c:v>
                </c:pt>
                <c:pt idx="3181">
                  <c:v>0.29392221506596861</c:v>
                </c:pt>
                <c:pt idx="3182">
                  <c:v>0.27315638041409301</c:v>
                </c:pt>
                <c:pt idx="3183">
                  <c:v>0.27456472955047062</c:v>
                </c:pt>
                <c:pt idx="3184">
                  <c:v>0.28070951231724761</c:v>
                </c:pt>
                <c:pt idx="3185">
                  <c:v>0.27724658681015857</c:v>
                </c:pt>
                <c:pt idx="3186">
                  <c:v>0.29144619854721548</c:v>
                </c:pt>
                <c:pt idx="3187">
                  <c:v>0.28421956793304293</c:v>
                </c:pt>
                <c:pt idx="3188">
                  <c:v>0.25974140877808938</c:v>
                </c:pt>
                <c:pt idx="3189">
                  <c:v>0.27075161861417618</c:v>
                </c:pt>
                <c:pt idx="3190">
                  <c:v>0.27173391873444785</c:v>
                </c:pt>
                <c:pt idx="3191">
                  <c:v>0.26818126649848828</c:v>
                </c:pt>
                <c:pt idx="3192">
                  <c:v>0.27963578886237533</c:v>
                </c:pt>
                <c:pt idx="3193">
                  <c:v>0.29845982108347696</c:v>
                </c:pt>
                <c:pt idx="3194">
                  <c:v>0.26779027593747767</c:v>
                </c:pt>
                <c:pt idx="3195">
                  <c:v>0.25357541733417888</c:v>
                </c:pt>
                <c:pt idx="3196">
                  <c:v>0.27161094310253214</c:v>
                </c:pt>
                <c:pt idx="3197">
                  <c:v>0.28290498798029323</c:v>
                </c:pt>
                <c:pt idx="3198">
                  <c:v>0.28950588509222419</c:v>
                </c:pt>
                <c:pt idx="3199">
                  <c:v>0.32851085115813827</c:v>
                </c:pt>
                <c:pt idx="3200">
                  <c:v>0.31737062380021269</c:v>
                </c:pt>
                <c:pt idx="3201">
                  <c:v>0.2931462896686679</c:v>
                </c:pt>
                <c:pt idx="3202">
                  <c:v>0.2762846992543484</c:v>
                </c:pt>
                <c:pt idx="3203">
                  <c:v>0.28005186476399596</c:v>
                </c:pt>
                <c:pt idx="3204">
                  <c:v>0.29302436711485585</c:v>
                </c:pt>
                <c:pt idx="3205">
                  <c:v>0.26441117930453206</c:v>
                </c:pt>
                <c:pt idx="3206">
                  <c:v>0.26521798319499024</c:v>
                </c:pt>
                <c:pt idx="3207">
                  <c:v>0.26551494814961923</c:v>
                </c:pt>
                <c:pt idx="3208">
                  <c:v>0.28369466495454165</c:v>
                </c:pt>
                <c:pt idx="3209">
                  <c:v>0.27376398491748377</c:v>
                </c:pt>
                <c:pt idx="3210">
                  <c:v>0.25501155310543183</c:v>
                </c:pt>
                <c:pt idx="3211">
                  <c:v>0.27609908126025645</c:v>
                </c:pt>
                <c:pt idx="3212">
                  <c:v>0.27272390849829381</c:v>
                </c:pt>
                <c:pt idx="3213">
                  <c:v>0.26574631380063968</c:v>
                </c:pt>
                <c:pt idx="3214">
                  <c:v>0.27296903405189571</c:v>
                </c:pt>
                <c:pt idx="3215">
                  <c:v>0.26643994613198879</c:v>
                </c:pt>
                <c:pt idx="3216">
                  <c:v>0.27141443479488675</c:v>
                </c:pt>
                <c:pt idx="3217">
                  <c:v>0.2685875644208241</c:v>
                </c:pt>
                <c:pt idx="3218">
                  <c:v>0.27150720920138743</c:v>
                </c:pt>
                <c:pt idx="3219">
                  <c:v>0.27104508646611053</c:v>
                </c:pt>
                <c:pt idx="3220">
                  <c:v>0.26758846944826076</c:v>
                </c:pt>
                <c:pt idx="3221">
                  <c:v>0.26772688256252475</c:v>
                </c:pt>
                <c:pt idx="3222">
                  <c:v>0.25974944208331224</c:v>
                </c:pt>
                <c:pt idx="3223">
                  <c:v>0.2734859862138696</c:v>
                </c:pt>
                <c:pt idx="3224">
                  <c:v>0.27359755550880338</c:v>
                </c:pt>
                <c:pt idx="3225">
                  <c:v>0.28813368693241359</c:v>
                </c:pt>
                <c:pt idx="3226">
                  <c:v>0.2772787583678446</c:v>
                </c:pt>
                <c:pt idx="3227">
                  <c:v>0.27035263520587721</c:v>
                </c:pt>
                <c:pt idx="3228">
                  <c:v>0.25961799337354757</c:v>
                </c:pt>
                <c:pt idx="3229">
                  <c:v>0.25357842294237171</c:v>
                </c:pt>
                <c:pt idx="3230">
                  <c:v>0.26814396935788654</c:v>
                </c:pt>
                <c:pt idx="3231">
                  <c:v>0.27135182509384193</c:v>
                </c:pt>
                <c:pt idx="3232">
                  <c:v>0.27616526535892083</c:v>
                </c:pt>
                <c:pt idx="3233">
                  <c:v>0.27665139344974626</c:v>
                </c:pt>
                <c:pt idx="3234">
                  <c:v>0.27826326462558887</c:v>
                </c:pt>
                <c:pt idx="3235">
                  <c:v>0.27904161532278204</c:v>
                </c:pt>
                <c:pt idx="3236">
                  <c:v>0.27471983358481167</c:v>
                </c:pt>
                <c:pt idx="3237">
                  <c:v>0.28015174680215527</c:v>
                </c:pt>
                <c:pt idx="3238">
                  <c:v>0.27780742803839931</c:v>
                </c:pt>
                <c:pt idx="3239">
                  <c:v>0.26162309910658255</c:v>
                </c:pt>
                <c:pt idx="3240">
                  <c:v>0.27563189724562703</c:v>
                </c:pt>
                <c:pt idx="3241">
                  <c:v>0.27823931199972524</c:v>
                </c:pt>
                <c:pt idx="3242">
                  <c:v>0.28775852711728522</c:v>
                </c:pt>
                <c:pt idx="3243">
                  <c:v>0.27344508193324168</c:v>
                </c:pt>
                <c:pt idx="3244">
                  <c:v>0.27579769780998614</c:v>
                </c:pt>
                <c:pt idx="3245">
                  <c:v>0.26958035809301845</c:v>
                </c:pt>
                <c:pt idx="3246">
                  <c:v>0.27264841537915957</c:v>
                </c:pt>
                <c:pt idx="3247">
                  <c:v>0.26936419414416507</c:v>
                </c:pt>
                <c:pt idx="3248">
                  <c:v>0.27234519273462676</c:v>
                </c:pt>
                <c:pt idx="3249">
                  <c:v>0.27766239021162614</c:v>
                </c:pt>
                <c:pt idx="3250">
                  <c:v>0.27220060007517416</c:v>
                </c:pt>
                <c:pt idx="3251">
                  <c:v>0.26732282810603242</c:v>
                </c:pt>
                <c:pt idx="3252">
                  <c:v>0.26443470808977682</c:v>
                </c:pt>
                <c:pt idx="3253">
                  <c:v>0.27907921171434619</c:v>
                </c:pt>
                <c:pt idx="3254">
                  <c:v>0.27741477600840603</c:v>
                </c:pt>
                <c:pt idx="3255">
                  <c:v>0.28517644240217338</c:v>
                </c:pt>
                <c:pt idx="3256">
                  <c:v>0.27030269597161399</c:v>
                </c:pt>
                <c:pt idx="3257">
                  <c:v>0.27573488629667131</c:v>
                </c:pt>
                <c:pt idx="3258">
                  <c:v>0.27970124471222363</c:v>
                </c:pt>
                <c:pt idx="3259">
                  <c:v>0.27317538180815448</c:v>
                </c:pt>
                <c:pt idx="3260">
                  <c:v>0.26816674297400439</c:v>
                </c:pt>
                <c:pt idx="3261">
                  <c:v>0.26476612753536172</c:v>
                </c:pt>
                <c:pt idx="3262">
                  <c:v>0.27456464640593548</c:v>
                </c:pt>
                <c:pt idx="3263">
                  <c:v>0.26899555843264339</c:v>
                </c:pt>
                <c:pt idx="3264">
                  <c:v>0.27027573945204053</c:v>
                </c:pt>
                <c:pt idx="3265">
                  <c:v>0.26739986644771585</c:v>
                </c:pt>
                <c:pt idx="3266">
                  <c:v>0.27934643111814467</c:v>
                </c:pt>
                <c:pt idx="3267">
                  <c:v>0.28142965925028218</c:v>
                </c:pt>
                <c:pt idx="3268">
                  <c:v>0.27772340099234238</c:v>
                </c:pt>
                <c:pt idx="3269">
                  <c:v>0.28496590031929198</c:v>
                </c:pt>
                <c:pt idx="3270">
                  <c:v>0.2855256088551793</c:v>
                </c:pt>
                <c:pt idx="3271">
                  <c:v>0.29205867283277132</c:v>
                </c:pt>
                <c:pt idx="3272">
                  <c:v>0.27814844070237371</c:v>
                </c:pt>
                <c:pt idx="3273">
                  <c:v>0.2736971513269143</c:v>
                </c:pt>
                <c:pt idx="3274">
                  <c:v>0.27339705733789993</c:v>
                </c:pt>
                <c:pt idx="3275">
                  <c:v>0.27282440009520748</c:v>
                </c:pt>
                <c:pt idx="3276">
                  <c:v>0.2727332824547361</c:v>
                </c:pt>
                <c:pt idx="3277">
                  <c:v>0.26785200362380157</c:v>
                </c:pt>
                <c:pt idx="3278">
                  <c:v>0.27239982543242047</c:v>
                </c:pt>
                <c:pt idx="3279">
                  <c:v>0.26667863977954503</c:v>
                </c:pt>
                <c:pt idx="3280">
                  <c:v>0.25753181569852795</c:v>
                </c:pt>
                <c:pt idx="3281">
                  <c:v>0.25175215330157791</c:v>
                </c:pt>
                <c:pt idx="3282">
                  <c:v>0.26104669117120738</c:v>
                </c:pt>
                <c:pt idx="3283">
                  <c:v>0.26104403212866262</c:v>
                </c:pt>
                <c:pt idx="3284">
                  <c:v>0.27005466617682927</c:v>
                </c:pt>
                <c:pt idx="3285">
                  <c:v>0.25999920278517447</c:v>
                </c:pt>
                <c:pt idx="3286">
                  <c:v>0.28208529856584091</c:v>
                </c:pt>
                <c:pt idx="3287">
                  <c:v>0.28643604500929742</c:v>
                </c:pt>
                <c:pt idx="3288">
                  <c:v>0.27932807007901594</c:v>
                </c:pt>
                <c:pt idx="3289">
                  <c:v>0.27402402239869122</c:v>
                </c:pt>
                <c:pt idx="3290">
                  <c:v>0.26324595319709038</c:v>
                </c:pt>
                <c:pt idx="3291">
                  <c:v>0.26699691055089686</c:v>
                </c:pt>
                <c:pt idx="3292">
                  <c:v>0.263534991355869</c:v>
                </c:pt>
                <c:pt idx="3293">
                  <c:v>0.26615595375299916</c:v>
                </c:pt>
                <c:pt idx="3294">
                  <c:v>0.2568165083612961</c:v>
                </c:pt>
                <c:pt idx="3295">
                  <c:v>0.27093256566364715</c:v>
                </c:pt>
                <c:pt idx="3296">
                  <c:v>0.26323291013349032</c:v>
                </c:pt>
                <c:pt idx="3297">
                  <c:v>0.25714052767216505</c:v>
                </c:pt>
                <c:pt idx="3298">
                  <c:v>0.26242952830930155</c:v>
                </c:pt>
                <c:pt idx="3299">
                  <c:v>0.26244225654644143</c:v>
                </c:pt>
                <c:pt idx="3300">
                  <c:v>0.25561840083580017</c:v>
                </c:pt>
                <c:pt idx="3301">
                  <c:v>0.2624437321114173</c:v>
                </c:pt>
                <c:pt idx="3302">
                  <c:v>0.26218364766659091</c:v>
                </c:pt>
                <c:pt idx="3303">
                  <c:v>0.26915663704501913</c:v>
                </c:pt>
                <c:pt idx="3304">
                  <c:v>0.27364060268162466</c:v>
                </c:pt>
                <c:pt idx="3305">
                  <c:v>0.26640145573170898</c:v>
                </c:pt>
                <c:pt idx="3306">
                  <c:v>0.25650799239439093</c:v>
                </c:pt>
                <c:pt idx="3307">
                  <c:v>0.25994036713699492</c:v>
                </c:pt>
                <c:pt idx="3308">
                  <c:v>0.25059042836217976</c:v>
                </c:pt>
                <c:pt idx="3309">
                  <c:v>0.24439728109300649</c:v>
                </c:pt>
                <c:pt idx="3310">
                  <c:v>0.26600710993277998</c:v>
                </c:pt>
                <c:pt idx="3311">
                  <c:v>0.25758598724741982</c:v>
                </c:pt>
                <c:pt idx="3312">
                  <c:v>0.26804317082955387</c:v>
                </c:pt>
                <c:pt idx="3313">
                  <c:v>0.25650610138615393</c:v>
                </c:pt>
                <c:pt idx="3314">
                  <c:v>0.25932782975221752</c:v>
                </c:pt>
                <c:pt idx="3315">
                  <c:v>0.24779419560747062</c:v>
                </c:pt>
                <c:pt idx="3316">
                  <c:v>0.25377853551920915</c:v>
                </c:pt>
                <c:pt idx="3317">
                  <c:v>0.2588587369611951</c:v>
                </c:pt>
                <c:pt idx="3318">
                  <c:v>0.2610899917460644</c:v>
                </c:pt>
                <c:pt idx="3319">
                  <c:v>0.25703044193960767</c:v>
                </c:pt>
                <c:pt idx="3320">
                  <c:v>0.25759480229996601</c:v>
                </c:pt>
                <c:pt idx="3321">
                  <c:v>0.26157245116579647</c:v>
                </c:pt>
                <c:pt idx="3322">
                  <c:v>0.25979175205074578</c:v>
                </c:pt>
                <c:pt idx="3323">
                  <c:v>0.26906924674300164</c:v>
                </c:pt>
                <c:pt idx="3324">
                  <c:v>0.27397762685323807</c:v>
                </c:pt>
                <c:pt idx="3325">
                  <c:v>0.26930066427080951</c:v>
                </c:pt>
                <c:pt idx="3326">
                  <c:v>0.26945195532476052</c:v>
                </c:pt>
                <c:pt idx="3327">
                  <c:v>0.26743953737229431</c:v>
                </c:pt>
                <c:pt idx="3328">
                  <c:v>0.26341894073319722</c:v>
                </c:pt>
                <c:pt idx="3329">
                  <c:v>0.27994067801444417</c:v>
                </c:pt>
                <c:pt idx="3330">
                  <c:v>0.25909945721400457</c:v>
                </c:pt>
                <c:pt idx="3331">
                  <c:v>0.25997213291521976</c:v>
                </c:pt>
                <c:pt idx="3332">
                  <c:v>0.26114139761956351</c:v>
                </c:pt>
                <c:pt idx="3333">
                  <c:v>0.2524491785773233</c:v>
                </c:pt>
                <c:pt idx="3334">
                  <c:v>0.26577197994490359</c:v>
                </c:pt>
                <c:pt idx="3335">
                  <c:v>0.25695282757941662</c:v>
                </c:pt>
                <c:pt idx="3336">
                  <c:v>0.26419581436321427</c:v>
                </c:pt>
                <c:pt idx="3337">
                  <c:v>0.27210780427337028</c:v>
                </c:pt>
                <c:pt idx="3338">
                  <c:v>0.26728018565823264</c:v>
                </c:pt>
                <c:pt idx="3339">
                  <c:v>0.26578206505860813</c:v>
                </c:pt>
                <c:pt idx="3340">
                  <c:v>0.26938221916411287</c:v>
                </c:pt>
                <c:pt idx="3341">
                  <c:v>0.26720707361369711</c:v>
                </c:pt>
                <c:pt idx="3342">
                  <c:v>0.26591578243463265</c:v>
                </c:pt>
                <c:pt idx="3343">
                  <c:v>0.2638499338789011</c:v>
                </c:pt>
                <c:pt idx="3344">
                  <c:v>0.27359701878841569</c:v>
                </c:pt>
                <c:pt idx="3345">
                  <c:v>0.27473745921758053</c:v>
                </c:pt>
                <c:pt idx="3346">
                  <c:v>0.26950919094422532</c:v>
                </c:pt>
                <c:pt idx="3347">
                  <c:v>0.27282884276982905</c:v>
                </c:pt>
                <c:pt idx="3348">
                  <c:v>0.27357247761502512</c:v>
                </c:pt>
                <c:pt idx="3349">
                  <c:v>0.28419699388918118</c:v>
                </c:pt>
                <c:pt idx="3350">
                  <c:v>0.27313606473116236</c:v>
                </c:pt>
                <c:pt idx="3351">
                  <c:v>0.2675186273111913</c:v>
                </c:pt>
                <c:pt idx="3352">
                  <c:v>0.25649308546147276</c:v>
                </c:pt>
                <c:pt idx="3353">
                  <c:v>0.2619071958278188</c:v>
                </c:pt>
                <c:pt idx="3354">
                  <c:v>0.25559231144197536</c:v>
                </c:pt>
                <c:pt idx="3355">
                  <c:v>0.26731522114852529</c:v>
                </c:pt>
                <c:pt idx="3356">
                  <c:v>0.26646466918055939</c:v>
                </c:pt>
                <c:pt idx="3357">
                  <c:v>0.27199161549814072</c:v>
                </c:pt>
                <c:pt idx="3358">
                  <c:v>0.26490606421148</c:v>
                </c:pt>
                <c:pt idx="3359">
                  <c:v>0.26420614702144923</c:v>
                </c:pt>
                <c:pt idx="3360">
                  <c:v>0.26130409946365385</c:v>
                </c:pt>
                <c:pt idx="3361">
                  <c:v>0.26487452984886295</c:v>
                </c:pt>
                <c:pt idx="3362">
                  <c:v>0.25956511180891356</c:v>
                </c:pt>
                <c:pt idx="3363">
                  <c:v>0.25429034531254785</c:v>
                </c:pt>
                <c:pt idx="3364">
                  <c:v>0.25335108111098897</c:v>
                </c:pt>
                <c:pt idx="3365">
                  <c:v>0.25608867708491223</c:v>
                </c:pt>
                <c:pt idx="3366">
                  <c:v>0.25597783017378611</c:v>
                </c:pt>
                <c:pt idx="3367">
                  <c:v>0.25576780295057894</c:v>
                </c:pt>
                <c:pt idx="3368">
                  <c:v>0.25718215546587708</c:v>
                </c:pt>
                <c:pt idx="3369">
                  <c:v>0.25495986251618152</c:v>
                </c:pt>
                <c:pt idx="3370">
                  <c:v>0.2579064739679669</c:v>
                </c:pt>
                <c:pt idx="3371">
                  <c:v>0.27079160378783101</c:v>
                </c:pt>
                <c:pt idx="3372">
                  <c:v>0.27656914603457822</c:v>
                </c:pt>
                <c:pt idx="3373">
                  <c:v>0.28064410720514438</c:v>
                </c:pt>
                <c:pt idx="3374">
                  <c:v>0.27589228257934439</c:v>
                </c:pt>
                <c:pt idx="3375">
                  <c:v>0.26632879398101644</c:v>
                </c:pt>
                <c:pt idx="3376">
                  <c:v>0.26397555609852164</c:v>
                </c:pt>
                <c:pt idx="3377">
                  <c:v>0.2716798727480767</c:v>
                </c:pt>
                <c:pt idx="3378">
                  <c:v>0.26748370346987699</c:v>
                </c:pt>
                <c:pt idx="3379">
                  <c:v>0.26314864025211337</c:v>
                </c:pt>
                <c:pt idx="3380">
                  <c:v>0.2611128810717524</c:v>
                </c:pt>
                <c:pt idx="3381">
                  <c:v>0.26883488786276111</c:v>
                </c:pt>
                <c:pt idx="3382">
                  <c:v>0.2790669888856725</c:v>
                </c:pt>
                <c:pt idx="3383">
                  <c:v>0.26503245540972731</c:v>
                </c:pt>
                <c:pt idx="3384">
                  <c:v>0.26544867155044699</c:v>
                </c:pt>
                <c:pt idx="3385">
                  <c:v>0.26709795191683783</c:v>
                </c:pt>
                <c:pt idx="3386">
                  <c:v>0.26419548507062002</c:v>
                </c:pt>
                <c:pt idx="3387">
                  <c:v>0.27575147545557327</c:v>
                </c:pt>
                <c:pt idx="3388">
                  <c:v>0.27085191824267885</c:v>
                </c:pt>
                <c:pt idx="3389">
                  <c:v>0.27917933980487636</c:v>
                </c:pt>
                <c:pt idx="3390">
                  <c:v>0.26441349160975336</c:v>
                </c:pt>
                <c:pt idx="3391">
                  <c:v>0.26984607542112521</c:v>
                </c:pt>
                <c:pt idx="3392">
                  <c:v>0.26633169361250281</c:v>
                </c:pt>
                <c:pt idx="3393">
                  <c:v>0.25326162907728877</c:v>
                </c:pt>
                <c:pt idx="3394">
                  <c:v>0.25343125046528153</c:v>
                </c:pt>
                <c:pt idx="3395">
                  <c:v>0.26193076768922424</c:v>
                </c:pt>
                <c:pt idx="3396">
                  <c:v>0.25060727609216665</c:v>
                </c:pt>
                <c:pt idx="3397">
                  <c:v>0.26088404038159568</c:v>
                </c:pt>
                <c:pt idx="3398">
                  <c:v>0.26244954188168212</c:v>
                </c:pt>
                <c:pt idx="3399">
                  <c:v>0.25416816778315038</c:v>
                </c:pt>
                <c:pt idx="3400">
                  <c:v>0.25331339567626532</c:v>
                </c:pt>
                <c:pt idx="3401">
                  <c:v>0.24390125615553207</c:v>
                </c:pt>
                <c:pt idx="3402">
                  <c:v>0.25391597851378389</c:v>
                </c:pt>
                <c:pt idx="3403">
                  <c:v>0.25493868407711462</c:v>
                </c:pt>
                <c:pt idx="3404">
                  <c:v>0.24782032580769628</c:v>
                </c:pt>
                <c:pt idx="3405">
                  <c:v>0.25101613289016889</c:v>
                </c:pt>
                <c:pt idx="3406">
                  <c:v>0.25015375403643414</c:v>
                </c:pt>
                <c:pt idx="3407">
                  <c:v>0.2511607994136818</c:v>
                </c:pt>
                <c:pt idx="3408">
                  <c:v>0.24951765422489125</c:v>
                </c:pt>
                <c:pt idx="3409">
                  <c:v>0.24517503884045849</c:v>
                </c:pt>
                <c:pt idx="3410">
                  <c:v>0.24639597394050458</c:v>
                </c:pt>
                <c:pt idx="3411">
                  <c:v>0.24748075126635322</c:v>
                </c:pt>
                <c:pt idx="3412">
                  <c:v>0.25110102818726288</c:v>
                </c:pt>
                <c:pt idx="3413">
                  <c:v>0.25553361607152514</c:v>
                </c:pt>
                <c:pt idx="3414">
                  <c:v>0.24996539459977027</c:v>
                </c:pt>
                <c:pt idx="3415">
                  <c:v>0.25325045338126578</c:v>
                </c:pt>
                <c:pt idx="3416">
                  <c:v>0.25496498674901613</c:v>
                </c:pt>
                <c:pt idx="3417">
                  <c:v>0.25835743654878796</c:v>
                </c:pt>
                <c:pt idx="3418">
                  <c:v>0.26135503149127665</c:v>
                </c:pt>
                <c:pt idx="3419">
                  <c:v>0.26488110340092014</c:v>
                </c:pt>
                <c:pt idx="3420">
                  <c:v>0.25668704146938848</c:v>
                </c:pt>
                <c:pt idx="3421">
                  <c:v>0.26155170033537301</c:v>
                </c:pt>
                <c:pt idx="3422">
                  <c:v>0.26518516466478081</c:v>
                </c:pt>
                <c:pt idx="3423">
                  <c:v>0.27021974590719333</c:v>
                </c:pt>
                <c:pt idx="3424">
                  <c:v>0.2491806197155087</c:v>
                </c:pt>
                <c:pt idx="3425">
                  <c:v>0.26439469442977953</c:v>
                </c:pt>
                <c:pt idx="3426">
                  <c:v>0.26788821576856509</c:v>
                </c:pt>
                <c:pt idx="3427">
                  <c:v>0.25804009465505923</c:v>
                </c:pt>
                <c:pt idx="3428">
                  <c:v>0.26774659274686663</c:v>
                </c:pt>
                <c:pt idx="3429">
                  <c:v>0.27477866853678629</c:v>
                </c:pt>
                <c:pt idx="3430">
                  <c:v>0.26533393075342021</c:v>
                </c:pt>
                <c:pt idx="3431">
                  <c:v>0.26384487695567588</c:v>
                </c:pt>
                <c:pt idx="3432">
                  <c:v>0.25385734995538678</c:v>
                </c:pt>
                <c:pt idx="3433">
                  <c:v>0.26125771114119273</c:v>
                </c:pt>
                <c:pt idx="3434">
                  <c:v>0.25531617510312382</c:v>
                </c:pt>
                <c:pt idx="3435">
                  <c:v>0.26856692884075706</c:v>
                </c:pt>
                <c:pt idx="3436">
                  <c:v>0.24176662086489914</c:v>
                </c:pt>
                <c:pt idx="3437">
                  <c:v>0.25200185749590537</c:v>
                </c:pt>
                <c:pt idx="3438">
                  <c:v>0.24486865200014291</c:v>
                </c:pt>
                <c:pt idx="3439">
                  <c:v>0.26054338051386927</c:v>
                </c:pt>
                <c:pt idx="3440">
                  <c:v>0.24046013882864339</c:v>
                </c:pt>
                <c:pt idx="3441">
                  <c:v>0.25819237577259274</c:v>
                </c:pt>
                <c:pt idx="3442">
                  <c:v>0.25844538045165211</c:v>
                </c:pt>
                <c:pt idx="3443">
                  <c:v>0.26659398216459423</c:v>
                </c:pt>
                <c:pt idx="3444">
                  <c:v>0.26838462077532227</c:v>
                </c:pt>
                <c:pt idx="3445">
                  <c:v>0.25384447499391927</c:v>
                </c:pt>
                <c:pt idx="3446">
                  <c:v>0.26254208095435505</c:v>
                </c:pt>
                <c:pt idx="3447">
                  <c:v>0.2634219218664296</c:v>
                </c:pt>
                <c:pt idx="3448">
                  <c:v>0.26445470104219365</c:v>
                </c:pt>
                <c:pt idx="3449">
                  <c:v>0.26427704196119517</c:v>
                </c:pt>
                <c:pt idx="3450">
                  <c:v>0.25828145590039531</c:v>
                </c:pt>
                <c:pt idx="3451">
                  <c:v>0.26410357977335908</c:v>
                </c:pt>
                <c:pt idx="3452">
                  <c:v>0.25632608761812992</c:v>
                </c:pt>
                <c:pt idx="3453">
                  <c:v>0.26531056621260013</c:v>
                </c:pt>
                <c:pt idx="3454">
                  <c:v>0.2586544698018976</c:v>
                </c:pt>
                <c:pt idx="3455">
                  <c:v>0.25567973526455295</c:v>
                </c:pt>
                <c:pt idx="3456">
                  <c:v>0.26131697761883965</c:v>
                </c:pt>
                <c:pt idx="3457">
                  <c:v>0.27111659656212578</c:v>
                </c:pt>
                <c:pt idx="3458">
                  <c:v>0.26270242090856161</c:v>
                </c:pt>
                <c:pt idx="3459">
                  <c:v>0.26587345711226235</c:v>
                </c:pt>
                <c:pt idx="3460">
                  <c:v>0.27444791178629513</c:v>
                </c:pt>
                <c:pt idx="3461">
                  <c:v>0.26676554338601555</c:v>
                </c:pt>
                <c:pt idx="3462">
                  <c:v>0.27805304686654109</c:v>
                </c:pt>
                <c:pt idx="3463">
                  <c:v>0.27581313110766897</c:v>
                </c:pt>
                <c:pt idx="3464">
                  <c:v>0.26509632533671917</c:v>
                </c:pt>
                <c:pt idx="3465">
                  <c:v>0.26669680542185814</c:v>
                </c:pt>
                <c:pt idx="3466">
                  <c:v>0.26589786250671343</c:v>
                </c:pt>
                <c:pt idx="3467">
                  <c:v>0.27194886027220561</c:v>
                </c:pt>
                <c:pt idx="3468">
                  <c:v>0.26191323723689763</c:v>
                </c:pt>
                <c:pt idx="3469">
                  <c:v>0.27609815251751785</c:v>
                </c:pt>
                <c:pt idx="3470">
                  <c:v>0.26814798915188881</c:v>
                </c:pt>
                <c:pt idx="3471">
                  <c:v>0.25456549849050975</c:v>
                </c:pt>
                <c:pt idx="3472">
                  <c:v>0.26388339301674768</c:v>
                </c:pt>
                <c:pt idx="3473">
                  <c:v>0.2733190066102098</c:v>
                </c:pt>
                <c:pt idx="3474">
                  <c:v>0.27073790970268952</c:v>
                </c:pt>
                <c:pt idx="3475">
                  <c:v>0.26460133248007722</c:v>
                </c:pt>
                <c:pt idx="3476">
                  <c:v>0.25728327654138206</c:v>
                </c:pt>
                <c:pt idx="3477">
                  <c:v>0.26829600434060236</c:v>
                </c:pt>
                <c:pt idx="3478">
                  <c:v>0.26300910695388063</c:v>
                </c:pt>
                <c:pt idx="3479">
                  <c:v>0.25487183176666678</c:v>
                </c:pt>
                <c:pt idx="3480">
                  <c:v>0.26181951653170854</c:v>
                </c:pt>
                <c:pt idx="3481">
                  <c:v>0.26997206186082939</c:v>
                </c:pt>
                <c:pt idx="3482">
                  <c:v>0.25101977360637689</c:v>
                </c:pt>
                <c:pt idx="3483">
                  <c:v>0.25759449576079063</c:v>
                </c:pt>
                <c:pt idx="3484">
                  <c:v>0.27520111430225525</c:v>
                </c:pt>
                <c:pt idx="3485">
                  <c:v>0.27120392148227807</c:v>
                </c:pt>
                <c:pt idx="3486">
                  <c:v>0.26141323712253978</c:v>
                </c:pt>
                <c:pt idx="3487">
                  <c:v>0.25924958984177843</c:v>
                </c:pt>
                <c:pt idx="3488">
                  <c:v>0.25828771813943163</c:v>
                </c:pt>
                <c:pt idx="3489">
                  <c:v>0.26621420544905122</c:v>
                </c:pt>
                <c:pt idx="3490">
                  <c:v>0.25805447459483921</c:v>
                </c:pt>
                <c:pt idx="3491">
                  <c:v>0.25289373641971546</c:v>
                </c:pt>
                <c:pt idx="3492">
                  <c:v>0.27771153077680305</c:v>
                </c:pt>
                <c:pt idx="3493">
                  <c:v>0.28341184131450164</c:v>
                </c:pt>
                <c:pt idx="3494">
                  <c:v>0.32960399633128229</c:v>
                </c:pt>
                <c:pt idx="3495">
                  <c:v>0.29079450258340001</c:v>
                </c:pt>
                <c:pt idx="3496">
                  <c:v>0.27903596530205171</c:v>
                </c:pt>
                <c:pt idx="3497">
                  <c:v>0.27105917807167401</c:v>
                </c:pt>
                <c:pt idx="3498">
                  <c:v>0.27819807394497831</c:v>
                </c:pt>
                <c:pt idx="3499">
                  <c:v>0.28863033644169966</c:v>
                </c:pt>
                <c:pt idx="3500">
                  <c:v>0.25875396665811062</c:v>
                </c:pt>
                <c:pt idx="3501">
                  <c:v>0.25963420159495298</c:v>
                </c:pt>
                <c:pt idx="3502">
                  <c:v>0.26496226750474561</c:v>
                </c:pt>
                <c:pt idx="3503">
                  <c:v>0.27292862226019704</c:v>
                </c:pt>
                <c:pt idx="3504">
                  <c:v>0.28727093598398029</c:v>
                </c:pt>
                <c:pt idx="3505">
                  <c:v>0.27413328143016136</c:v>
                </c:pt>
                <c:pt idx="3506">
                  <c:v>0.27015481019742915</c:v>
                </c:pt>
                <c:pt idx="3507">
                  <c:v>0.25995877534602752</c:v>
                </c:pt>
                <c:pt idx="3508">
                  <c:v>0.26099112764264759</c:v>
                </c:pt>
                <c:pt idx="3509">
                  <c:v>0.26866600691251508</c:v>
                </c:pt>
                <c:pt idx="3510">
                  <c:v>0.26983941271859241</c:v>
                </c:pt>
                <c:pt idx="3511">
                  <c:v>0.26472096789258637</c:v>
                </c:pt>
                <c:pt idx="3512">
                  <c:v>0.26612638239357705</c:v>
                </c:pt>
                <c:pt idx="3513">
                  <c:v>0.2739524927794269</c:v>
                </c:pt>
                <c:pt idx="3514">
                  <c:v>0.25762230142844234</c:v>
                </c:pt>
                <c:pt idx="3515">
                  <c:v>0.27252336162025004</c:v>
                </c:pt>
                <c:pt idx="3516">
                  <c:v>0.27368366651095732</c:v>
                </c:pt>
                <c:pt idx="3517">
                  <c:v>0.26006060303549938</c:v>
                </c:pt>
                <c:pt idx="3518">
                  <c:v>0.25620806828324633</c:v>
                </c:pt>
                <c:pt idx="3519">
                  <c:v>0.25162001469219153</c:v>
                </c:pt>
                <c:pt idx="3520">
                  <c:v>0.25325673844671487</c:v>
                </c:pt>
                <c:pt idx="3521">
                  <c:v>0.26137104943014655</c:v>
                </c:pt>
                <c:pt idx="3522">
                  <c:v>0.26950048831503681</c:v>
                </c:pt>
                <c:pt idx="3523">
                  <c:v>0.26125392830021499</c:v>
                </c:pt>
                <c:pt idx="3524">
                  <c:v>0.25581590956810207</c:v>
                </c:pt>
                <c:pt idx="3525">
                  <c:v>0.26032104096338571</c:v>
                </c:pt>
                <c:pt idx="3526">
                  <c:v>0.25376097067181758</c:v>
                </c:pt>
                <c:pt idx="3527">
                  <c:v>0.25167153303760315</c:v>
                </c:pt>
                <c:pt idx="3528">
                  <c:v>0.27006353963776053</c:v>
                </c:pt>
                <c:pt idx="3529">
                  <c:v>0.25960320588621733</c:v>
                </c:pt>
                <c:pt idx="3530">
                  <c:v>0.25467469464640385</c:v>
                </c:pt>
                <c:pt idx="3531">
                  <c:v>0.25083736505659343</c:v>
                </c:pt>
                <c:pt idx="3532">
                  <c:v>0.27487395912086054</c:v>
                </c:pt>
                <c:pt idx="3533">
                  <c:v>0.25590454029214765</c:v>
                </c:pt>
                <c:pt idx="3534">
                  <c:v>0.2372364719902984</c:v>
                </c:pt>
                <c:pt idx="3535">
                  <c:v>0.24021284807285853</c:v>
                </c:pt>
                <c:pt idx="3536">
                  <c:v>0.25396261412572529</c:v>
                </c:pt>
                <c:pt idx="3537">
                  <c:v>0.25869028430586333</c:v>
                </c:pt>
                <c:pt idx="3538">
                  <c:v>0.23975062306191555</c:v>
                </c:pt>
                <c:pt idx="3539">
                  <c:v>0.24612239847968367</c:v>
                </c:pt>
                <c:pt idx="3540">
                  <c:v>0.24312762472293661</c:v>
                </c:pt>
                <c:pt idx="3541">
                  <c:v>0.24979896758389264</c:v>
                </c:pt>
                <c:pt idx="3542">
                  <c:v>0.24804962358297394</c:v>
                </c:pt>
                <c:pt idx="3543">
                  <c:v>0.25266036460988872</c:v>
                </c:pt>
                <c:pt idx="3544">
                  <c:v>0.25671545416236419</c:v>
                </c:pt>
                <c:pt idx="3545">
                  <c:v>0.2677914951566982</c:v>
                </c:pt>
                <c:pt idx="3546">
                  <c:v>0.26326254786479614</c:v>
                </c:pt>
                <c:pt idx="3547">
                  <c:v>0.24158432741041325</c:v>
                </c:pt>
                <c:pt idx="3548">
                  <c:v>0.24005851332951278</c:v>
                </c:pt>
                <c:pt idx="3549">
                  <c:v>0.25923479083575979</c:v>
                </c:pt>
                <c:pt idx="3550">
                  <c:v>0.2651156419293858</c:v>
                </c:pt>
                <c:pt idx="3551">
                  <c:v>0.26386845273626996</c:v>
                </c:pt>
                <c:pt idx="3552">
                  <c:v>0.25363105376262368</c:v>
                </c:pt>
                <c:pt idx="3553">
                  <c:v>0.24579842810736038</c:v>
                </c:pt>
                <c:pt idx="3554">
                  <c:v>0.2585324967980398</c:v>
                </c:pt>
                <c:pt idx="3555">
                  <c:v>0.27606246426522102</c:v>
                </c:pt>
                <c:pt idx="3556">
                  <c:v>0.27247116684888534</c:v>
                </c:pt>
                <c:pt idx="3557">
                  <c:v>0.2841838569901749</c:v>
                </c:pt>
                <c:pt idx="3558">
                  <c:v>0.25620267973502592</c:v>
                </c:pt>
                <c:pt idx="3559">
                  <c:v>0.26442526048156539</c:v>
                </c:pt>
                <c:pt idx="3560">
                  <c:v>0.26571132996708408</c:v>
                </c:pt>
                <c:pt idx="3561">
                  <c:v>0.27452154289714503</c:v>
                </c:pt>
                <c:pt idx="3562">
                  <c:v>0.246790702772749</c:v>
                </c:pt>
                <c:pt idx="3563">
                  <c:v>0.25826157063501581</c:v>
                </c:pt>
                <c:pt idx="3564">
                  <c:v>0.26508716115326808</c:v>
                </c:pt>
                <c:pt idx="3565">
                  <c:v>0.26597903734876999</c:v>
                </c:pt>
                <c:pt idx="3566">
                  <c:v>0.26767702099236002</c:v>
                </c:pt>
                <c:pt idx="3567">
                  <c:v>0.27064293136805306</c:v>
                </c:pt>
                <c:pt idx="3568">
                  <c:v>0.25394053753303064</c:v>
                </c:pt>
                <c:pt idx="3569">
                  <c:v>0.25525541648025024</c:v>
                </c:pt>
                <c:pt idx="3570">
                  <c:v>0.2569380261692949</c:v>
                </c:pt>
                <c:pt idx="3571">
                  <c:v>0.25032539977241419</c:v>
                </c:pt>
                <c:pt idx="3572">
                  <c:v>0.25672156164251902</c:v>
                </c:pt>
                <c:pt idx="3573">
                  <c:v>0.25733201735309003</c:v>
                </c:pt>
                <c:pt idx="3574">
                  <c:v>0.25406325723631357</c:v>
                </c:pt>
                <c:pt idx="3575">
                  <c:v>0.26866679532395599</c:v>
                </c:pt>
                <c:pt idx="3576">
                  <c:v>0.2487124114545898</c:v>
                </c:pt>
                <c:pt idx="3577">
                  <c:v>0.25919780755608762</c:v>
                </c:pt>
                <c:pt idx="3578">
                  <c:v>0.25795661104875495</c:v>
                </c:pt>
                <c:pt idx="3579">
                  <c:v>0.25826873222684305</c:v>
                </c:pt>
                <c:pt idx="3580">
                  <c:v>0.26154029970641485</c:v>
                </c:pt>
                <c:pt idx="3581">
                  <c:v>0.2594602117949325</c:v>
                </c:pt>
                <c:pt idx="3582">
                  <c:v>0.27061558743727265</c:v>
                </c:pt>
                <c:pt idx="3583">
                  <c:v>0.27061558743727265</c:v>
                </c:pt>
                <c:pt idx="3584">
                  <c:v>0.27061558743727265</c:v>
                </c:pt>
                <c:pt idx="3585">
                  <c:v>0.27061558743727265</c:v>
                </c:pt>
                <c:pt idx="3586">
                  <c:v>0.27061558743727265</c:v>
                </c:pt>
                <c:pt idx="3587">
                  <c:v>0.27061558743727265</c:v>
                </c:pt>
                <c:pt idx="3588">
                  <c:v>0.27061558743727265</c:v>
                </c:pt>
                <c:pt idx="3589">
                  <c:v>0.27061558743727265</c:v>
                </c:pt>
                <c:pt idx="3590">
                  <c:v>0.27061558743727265</c:v>
                </c:pt>
                <c:pt idx="3591">
                  <c:v>0.27061558743727265</c:v>
                </c:pt>
                <c:pt idx="3592">
                  <c:v>0.27061558743727265</c:v>
                </c:pt>
                <c:pt idx="3593">
                  <c:v>0.27061558743727265</c:v>
                </c:pt>
                <c:pt idx="3594">
                  <c:v>0.27061558743727265</c:v>
                </c:pt>
                <c:pt idx="3595">
                  <c:v>0.27061558743727265</c:v>
                </c:pt>
                <c:pt idx="3596">
                  <c:v>0.27061558743727265</c:v>
                </c:pt>
                <c:pt idx="3597">
                  <c:v>0.27061558743727265</c:v>
                </c:pt>
                <c:pt idx="3598">
                  <c:v>0.27061558743727265</c:v>
                </c:pt>
                <c:pt idx="3599">
                  <c:v>0.27061558743727265</c:v>
                </c:pt>
                <c:pt idx="3600">
                  <c:v>0.27061558743727265</c:v>
                </c:pt>
                <c:pt idx="3601">
                  <c:v>0.27061558743727265</c:v>
                </c:pt>
                <c:pt idx="3602">
                  <c:v>0.27061558743727265</c:v>
                </c:pt>
                <c:pt idx="3603">
                  <c:v>0.27061558743727265</c:v>
                </c:pt>
                <c:pt idx="3604">
                  <c:v>0.27061558743727265</c:v>
                </c:pt>
                <c:pt idx="3605">
                  <c:v>0.27061558743727265</c:v>
                </c:pt>
                <c:pt idx="3606">
                  <c:v>0.27061558743727265</c:v>
                </c:pt>
                <c:pt idx="3607">
                  <c:v>0.27061558743727265</c:v>
                </c:pt>
                <c:pt idx="3608">
                  <c:v>0.27061558743727265</c:v>
                </c:pt>
                <c:pt idx="3609">
                  <c:v>0.27061558743727265</c:v>
                </c:pt>
                <c:pt idx="3610">
                  <c:v>0.27061558743727265</c:v>
                </c:pt>
                <c:pt idx="3611">
                  <c:v>0.27061558743727265</c:v>
                </c:pt>
                <c:pt idx="3612">
                  <c:v>0.27061558743727265</c:v>
                </c:pt>
                <c:pt idx="3613">
                  <c:v>0.27061558743727265</c:v>
                </c:pt>
                <c:pt idx="3614">
                  <c:v>0.27061558743727265</c:v>
                </c:pt>
                <c:pt idx="3615">
                  <c:v>0.27061558743727265</c:v>
                </c:pt>
                <c:pt idx="3616">
                  <c:v>0.27061558743727265</c:v>
                </c:pt>
                <c:pt idx="3617">
                  <c:v>0.27061558743727265</c:v>
                </c:pt>
                <c:pt idx="3618">
                  <c:v>0.27061558743727265</c:v>
                </c:pt>
                <c:pt idx="3619">
                  <c:v>0.27061558743727265</c:v>
                </c:pt>
                <c:pt idx="3620">
                  <c:v>0.27061558743727265</c:v>
                </c:pt>
                <c:pt idx="3621">
                  <c:v>0.27061558743727265</c:v>
                </c:pt>
                <c:pt idx="3622">
                  <c:v>0.27061558743727265</c:v>
                </c:pt>
                <c:pt idx="3623">
                  <c:v>0.27061558743727265</c:v>
                </c:pt>
                <c:pt idx="3624">
                  <c:v>0.27061558743727265</c:v>
                </c:pt>
                <c:pt idx="3625">
                  <c:v>0.27061558743727265</c:v>
                </c:pt>
                <c:pt idx="3626">
                  <c:v>0.27061558743727265</c:v>
                </c:pt>
                <c:pt idx="3627">
                  <c:v>0.27061558743727265</c:v>
                </c:pt>
                <c:pt idx="3628">
                  <c:v>0.27061558743727265</c:v>
                </c:pt>
                <c:pt idx="3629">
                  <c:v>0.27061558743727265</c:v>
                </c:pt>
                <c:pt idx="3630">
                  <c:v>0.27061558743727265</c:v>
                </c:pt>
                <c:pt idx="3631">
                  <c:v>0.27061558743727265</c:v>
                </c:pt>
                <c:pt idx="3632">
                  <c:v>0.27061558743727265</c:v>
                </c:pt>
                <c:pt idx="3633">
                  <c:v>0.27061558743727265</c:v>
                </c:pt>
                <c:pt idx="3634">
                  <c:v>0.27061558743727265</c:v>
                </c:pt>
                <c:pt idx="3635">
                  <c:v>0.27061558743727265</c:v>
                </c:pt>
                <c:pt idx="3636">
                  <c:v>0.27061558743727265</c:v>
                </c:pt>
                <c:pt idx="3637">
                  <c:v>0.27061558743727265</c:v>
                </c:pt>
                <c:pt idx="3638">
                  <c:v>0.27061558743727265</c:v>
                </c:pt>
                <c:pt idx="3639">
                  <c:v>0.27061558743727265</c:v>
                </c:pt>
                <c:pt idx="3640">
                  <c:v>0.27061558743727265</c:v>
                </c:pt>
                <c:pt idx="3641">
                  <c:v>0.27061558743727265</c:v>
                </c:pt>
                <c:pt idx="3642">
                  <c:v>0.27061558743727265</c:v>
                </c:pt>
                <c:pt idx="3643">
                  <c:v>0.27061558743727265</c:v>
                </c:pt>
                <c:pt idx="3644">
                  <c:v>0.27061558743727265</c:v>
                </c:pt>
                <c:pt idx="3645">
                  <c:v>0.27061558743727265</c:v>
                </c:pt>
                <c:pt idx="3646">
                  <c:v>0.27061558743727265</c:v>
                </c:pt>
                <c:pt idx="3647">
                  <c:v>0.27061558743727265</c:v>
                </c:pt>
                <c:pt idx="3648">
                  <c:v>0.27061558743727265</c:v>
                </c:pt>
                <c:pt idx="3649">
                  <c:v>0.27061558743727265</c:v>
                </c:pt>
                <c:pt idx="3650">
                  <c:v>0.27061558743727265</c:v>
                </c:pt>
                <c:pt idx="3651">
                  <c:v>0.27061558743727265</c:v>
                </c:pt>
                <c:pt idx="3652">
                  <c:v>0.27061558743727265</c:v>
                </c:pt>
                <c:pt idx="3653">
                  <c:v>0.27061558743727265</c:v>
                </c:pt>
                <c:pt idx="3654">
                  <c:v>0.27061558743727265</c:v>
                </c:pt>
                <c:pt idx="3655">
                  <c:v>0.27061558743727265</c:v>
                </c:pt>
                <c:pt idx="3656">
                  <c:v>0.27061558743727265</c:v>
                </c:pt>
                <c:pt idx="3657">
                  <c:v>0.27061558743727265</c:v>
                </c:pt>
                <c:pt idx="3658">
                  <c:v>0.27061558743727265</c:v>
                </c:pt>
                <c:pt idx="3659">
                  <c:v>0.27061558743727265</c:v>
                </c:pt>
                <c:pt idx="3660">
                  <c:v>0.27061558743727265</c:v>
                </c:pt>
                <c:pt idx="3661">
                  <c:v>0.27061558743727265</c:v>
                </c:pt>
                <c:pt idx="3662">
                  <c:v>0.27061558743727265</c:v>
                </c:pt>
                <c:pt idx="3663">
                  <c:v>0.27061558743727265</c:v>
                </c:pt>
                <c:pt idx="3664">
                  <c:v>0.27061558743727265</c:v>
                </c:pt>
                <c:pt idx="3665">
                  <c:v>0.27061558743727265</c:v>
                </c:pt>
                <c:pt idx="3666">
                  <c:v>0.27061558743727265</c:v>
                </c:pt>
                <c:pt idx="3667">
                  <c:v>0.27061558743727265</c:v>
                </c:pt>
                <c:pt idx="3668">
                  <c:v>0.27061558743727265</c:v>
                </c:pt>
                <c:pt idx="3669">
                  <c:v>0.27061558743727265</c:v>
                </c:pt>
                <c:pt idx="3670">
                  <c:v>0.27061558743727265</c:v>
                </c:pt>
                <c:pt idx="3671">
                  <c:v>0.27061558743727265</c:v>
                </c:pt>
                <c:pt idx="3672">
                  <c:v>0.27061558743727265</c:v>
                </c:pt>
                <c:pt idx="3673">
                  <c:v>0.27061558743727265</c:v>
                </c:pt>
                <c:pt idx="3674">
                  <c:v>0.27061558743727265</c:v>
                </c:pt>
                <c:pt idx="3675">
                  <c:v>0.27061558743727265</c:v>
                </c:pt>
                <c:pt idx="3676">
                  <c:v>0.27061558743727265</c:v>
                </c:pt>
                <c:pt idx="3677">
                  <c:v>0.27061558743727265</c:v>
                </c:pt>
                <c:pt idx="3678">
                  <c:v>0.27061558743727265</c:v>
                </c:pt>
                <c:pt idx="3679">
                  <c:v>0.27061558743727265</c:v>
                </c:pt>
                <c:pt idx="3680">
                  <c:v>0.27061558743727265</c:v>
                </c:pt>
                <c:pt idx="3681">
                  <c:v>0.27061558743727265</c:v>
                </c:pt>
                <c:pt idx="3682">
                  <c:v>0.27061558743727265</c:v>
                </c:pt>
                <c:pt idx="3683">
                  <c:v>0.27061558743727265</c:v>
                </c:pt>
                <c:pt idx="3684">
                  <c:v>0.27061558743727265</c:v>
                </c:pt>
                <c:pt idx="3685">
                  <c:v>0.27061558743727265</c:v>
                </c:pt>
                <c:pt idx="3686">
                  <c:v>0.27061558743727265</c:v>
                </c:pt>
                <c:pt idx="3687">
                  <c:v>0.27061558743727265</c:v>
                </c:pt>
                <c:pt idx="3688">
                  <c:v>0.27061558743727265</c:v>
                </c:pt>
                <c:pt idx="3689">
                  <c:v>0.27061558743727265</c:v>
                </c:pt>
                <c:pt idx="3690">
                  <c:v>0.27061558743727265</c:v>
                </c:pt>
                <c:pt idx="3691">
                  <c:v>0.27061558743727265</c:v>
                </c:pt>
                <c:pt idx="3692">
                  <c:v>0.27061558743727265</c:v>
                </c:pt>
                <c:pt idx="3693">
                  <c:v>0.27061558743727265</c:v>
                </c:pt>
                <c:pt idx="3694">
                  <c:v>0.27061558743727265</c:v>
                </c:pt>
                <c:pt idx="3695">
                  <c:v>0.27061558743727265</c:v>
                </c:pt>
                <c:pt idx="3696">
                  <c:v>0.27061558743727265</c:v>
                </c:pt>
                <c:pt idx="3697">
                  <c:v>0.27061558743727265</c:v>
                </c:pt>
                <c:pt idx="3698">
                  <c:v>0.27061558743727265</c:v>
                </c:pt>
                <c:pt idx="3699">
                  <c:v>0.27061558743727265</c:v>
                </c:pt>
                <c:pt idx="3700">
                  <c:v>0.27061558743727265</c:v>
                </c:pt>
                <c:pt idx="3701">
                  <c:v>0.27061558743727265</c:v>
                </c:pt>
                <c:pt idx="3702">
                  <c:v>0.27061558743727265</c:v>
                </c:pt>
                <c:pt idx="3703">
                  <c:v>0.27061558743727265</c:v>
                </c:pt>
                <c:pt idx="3704">
                  <c:v>0.27061558743727265</c:v>
                </c:pt>
                <c:pt idx="3705">
                  <c:v>0.27061558743727265</c:v>
                </c:pt>
                <c:pt idx="3706">
                  <c:v>0.27061558743727265</c:v>
                </c:pt>
                <c:pt idx="3707">
                  <c:v>0.27061558743727265</c:v>
                </c:pt>
                <c:pt idx="3708">
                  <c:v>0.27061558743727265</c:v>
                </c:pt>
                <c:pt idx="3709">
                  <c:v>0.27061558743727265</c:v>
                </c:pt>
                <c:pt idx="3710">
                  <c:v>0.27061558743727265</c:v>
                </c:pt>
                <c:pt idx="3711">
                  <c:v>0.27061558743727265</c:v>
                </c:pt>
                <c:pt idx="3712">
                  <c:v>0.27061558743727265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F5-7746-A117-01FA1FBAC8F5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Data!$Q$5:$Q$3717</c:f>
              <c:numCache>
                <c:formatCode>0%</c:formatCode>
                <c:ptCount val="3713"/>
                <c:pt idx="0">
                  <c:v>7.0665883980455188E-2</c:v>
                </c:pt>
                <c:pt idx="1">
                  <c:v>6.2080315095487081E-2</c:v>
                </c:pt>
                <c:pt idx="2">
                  <c:v>6.0501139062458388E-2</c:v>
                </c:pt>
                <c:pt idx="3">
                  <c:v>6.4460637061783455E-2</c:v>
                </c:pt>
                <c:pt idx="4">
                  <c:v>6.3206884569030675E-2</c:v>
                </c:pt>
                <c:pt idx="5">
                  <c:v>6.2376253492890353E-2</c:v>
                </c:pt>
                <c:pt idx="6">
                  <c:v>0.11988477843540388</c:v>
                </c:pt>
                <c:pt idx="7">
                  <c:v>0.14255942474678268</c:v>
                </c:pt>
                <c:pt idx="8">
                  <c:v>0.10400614361297744</c:v>
                </c:pt>
                <c:pt idx="9">
                  <c:v>0.11359249725153958</c:v>
                </c:pt>
                <c:pt idx="10">
                  <c:v>9.0952288764773639E-2</c:v>
                </c:pt>
                <c:pt idx="11">
                  <c:v>8.3401347291227321E-2</c:v>
                </c:pt>
                <c:pt idx="12">
                  <c:v>7.8347209361507283E-2</c:v>
                </c:pt>
                <c:pt idx="13">
                  <c:v>9.0719403548158661E-2</c:v>
                </c:pt>
                <c:pt idx="14">
                  <c:v>8.6017717445724021E-2</c:v>
                </c:pt>
                <c:pt idx="15">
                  <c:v>8.2719190974899826E-2</c:v>
                </c:pt>
                <c:pt idx="16">
                  <c:v>8.257582277413679E-2</c:v>
                </c:pt>
                <c:pt idx="17">
                  <c:v>9.5133482796281366E-2</c:v>
                </c:pt>
                <c:pt idx="18">
                  <c:v>9.3499178005797531E-2</c:v>
                </c:pt>
                <c:pt idx="19">
                  <c:v>9.069082353955478E-2</c:v>
                </c:pt>
                <c:pt idx="20">
                  <c:v>8.6613557956771434E-2</c:v>
                </c:pt>
                <c:pt idx="21">
                  <c:v>8.1123939969964268E-2</c:v>
                </c:pt>
                <c:pt idx="22">
                  <c:v>8.9080785142646626E-2</c:v>
                </c:pt>
                <c:pt idx="23">
                  <c:v>8.9927616801701249E-2</c:v>
                </c:pt>
                <c:pt idx="24">
                  <c:v>8.9956629485051745E-2</c:v>
                </c:pt>
                <c:pt idx="25">
                  <c:v>8.8507873649263588E-2</c:v>
                </c:pt>
                <c:pt idx="26">
                  <c:v>8.7657786647792071E-2</c:v>
                </c:pt>
                <c:pt idx="27">
                  <c:v>8.8408419054211193E-2</c:v>
                </c:pt>
                <c:pt idx="28">
                  <c:v>8.7700039539176503E-2</c:v>
                </c:pt>
                <c:pt idx="29">
                  <c:v>9.0274835586194563E-2</c:v>
                </c:pt>
                <c:pt idx="30">
                  <c:v>9.9839228358099386E-2</c:v>
                </c:pt>
                <c:pt idx="31">
                  <c:v>9.7440625564711669E-2</c:v>
                </c:pt>
                <c:pt idx="32">
                  <c:v>9.1602954942448148E-2</c:v>
                </c:pt>
                <c:pt idx="33">
                  <c:v>9.8153807054381301E-2</c:v>
                </c:pt>
                <c:pt idx="34">
                  <c:v>0.10246409837541445</c:v>
                </c:pt>
                <c:pt idx="35">
                  <c:v>0.10323407375379692</c:v>
                </c:pt>
                <c:pt idx="36">
                  <c:v>0.10580837113764303</c:v>
                </c:pt>
                <c:pt idx="37">
                  <c:v>0.11014933850048847</c:v>
                </c:pt>
                <c:pt idx="38">
                  <c:v>0.11378763866877971</c:v>
                </c:pt>
                <c:pt idx="39">
                  <c:v>0.10437660461413548</c:v>
                </c:pt>
                <c:pt idx="40">
                  <c:v>0.10136245749139691</c:v>
                </c:pt>
                <c:pt idx="41">
                  <c:v>0.10740220055608356</c:v>
                </c:pt>
                <c:pt idx="42">
                  <c:v>0.1055791100807069</c:v>
                </c:pt>
                <c:pt idx="43">
                  <c:v>0.11430509790970196</c:v>
                </c:pt>
                <c:pt idx="44">
                  <c:v>0.13307667184636934</c:v>
                </c:pt>
                <c:pt idx="45">
                  <c:v>0.12707848179969028</c:v>
                </c:pt>
                <c:pt idx="46">
                  <c:v>0.11619401977181838</c:v>
                </c:pt>
                <c:pt idx="47">
                  <c:v>0.11030697412108545</c:v>
                </c:pt>
                <c:pt idx="48">
                  <c:v>9.7799300050824975E-2</c:v>
                </c:pt>
                <c:pt idx="49">
                  <c:v>0.10870271422355401</c:v>
                </c:pt>
                <c:pt idx="50">
                  <c:v>0.11134801951332114</c:v>
                </c:pt>
                <c:pt idx="51">
                  <c:v>0.11041163443841219</c:v>
                </c:pt>
                <c:pt idx="52">
                  <c:v>0.10979431257923412</c:v>
                </c:pt>
                <c:pt idx="53">
                  <c:v>0.1209935170285634</c:v>
                </c:pt>
                <c:pt idx="54">
                  <c:v>0.1152092784001755</c:v>
                </c:pt>
                <c:pt idx="55">
                  <c:v>0.11409596736286143</c:v>
                </c:pt>
                <c:pt idx="56">
                  <c:v>0.12240094700186339</c:v>
                </c:pt>
                <c:pt idx="57">
                  <c:v>0.10609344739637801</c:v>
                </c:pt>
                <c:pt idx="58">
                  <c:v>0.11076221462322468</c:v>
                </c:pt>
                <c:pt idx="59">
                  <c:v>0.10187809994400031</c:v>
                </c:pt>
                <c:pt idx="60">
                  <c:v>0.10312821534938064</c:v>
                </c:pt>
                <c:pt idx="61">
                  <c:v>0.10353005287868917</c:v>
                </c:pt>
                <c:pt idx="62">
                  <c:v>9.8910270818085871E-2</c:v>
                </c:pt>
                <c:pt idx="63">
                  <c:v>0.10231867118929965</c:v>
                </c:pt>
                <c:pt idx="64">
                  <c:v>9.8755635600650274E-2</c:v>
                </c:pt>
                <c:pt idx="65">
                  <c:v>0.10180227196604683</c:v>
                </c:pt>
                <c:pt idx="66">
                  <c:v>0.1015032458720143</c:v>
                </c:pt>
                <c:pt idx="67">
                  <c:v>0.10357629460088151</c:v>
                </c:pt>
                <c:pt idx="68">
                  <c:v>0.10417882193236727</c:v>
                </c:pt>
                <c:pt idx="69">
                  <c:v>0.10302091196023015</c:v>
                </c:pt>
                <c:pt idx="70">
                  <c:v>0.10458606065602744</c:v>
                </c:pt>
                <c:pt idx="71">
                  <c:v>0.10339702079997461</c:v>
                </c:pt>
                <c:pt idx="72">
                  <c:v>0.10509352529963437</c:v>
                </c:pt>
                <c:pt idx="73">
                  <c:v>0.10359806234833792</c:v>
                </c:pt>
                <c:pt idx="74">
                  <c:v>9.3757592866949166E-2</c:v>
                </c:pt>
                <c:pt idx="75">
                  <c:v>5.231893853445016E-2</c:v>
                </c:pt>
                <c:pt idx="76">
                  <c:v>2.6636224562733766E-2</c:v>
                </c:pt>
                <c:pt idx="77">
                  <c:v>4.8339609072878563E-2</c:v>
                </c:pt>
                <c:pt idx="78">
                  <c:v>0.10445859140292808</c:v>
                </c:pt>
                <c:pt idx="79">
                  <c:v>0.11020949830531666</c:v>
                </c:pt>
                <c:pt idx="80">
                  <c:v>8.8438579158268457E-2</c:v>
                </c:pt>
                <c:pt idx="81">
                  <c:v>3.5117830309562961E-2</c:v>
                </c:pt>
                <c:pt idx="82">
                  <c:v>7.2274895213618705E-3</c:v>
                </c:pt>
                <c:pt idx="83">
                  <c:v>8.8259126341524111E-3</c:v>
                </c:pt>
                <c:pt idx="84">
                  <c:v>7.7435436935615843E-3</c:v>
                </c:pt>
                <c:pt idx="85">
                  <c:v>7.4923941836150549E-3</c:v>
                </c:pt>
                <c:pt idx="86">
                  <c:v>7.8112034984558331E-3</c:v>
                </c:pt>
                <c:pt idx="87">
                  <c:v>8.6939216705290805E-3</c:v>
                </c:pt>
                <c:pt idx="88">
                  <c:v>7.5804209937290314E-3</c:v>
                </c:pt>
                <c:pt idx="89">
                  <c:v>8.1313655868435666E-3</c:v>
                </c:pt>
                <c:pt idx="90">
                  <c:v>7.2451437017275197E-3</c:v>
                </c:pt>
                <c:pt idx="91">
                  <c:v>8.0952761433753708E-3</c:v>
                </c:pt>
                <c:pt idx="92">
                  <c:v>8.8296664897869158E-3</c:v>
                </c:pt>
                <c:pt idx="93">
                  <c:v>8.3767378931913355E-3</c:v>
                </c:pt>
                <c:pt idx="94">
                  <c:v>9.5151881973007495E-3</c:v>
                </c:pt>
                <c:pt idx="95">
                  <c:v>9.6440585845175841E-3</c:v>
                </c:pt>
                <c:pt idx="96">
                  <c:v>9.3028757982231702E-3</c:v>
                </c:pt>
                <c:pt idx="97">
                  <c:v>9.1463724116415054E-2</c:v>
                </c:pt>
                <c:pt idx="98">
                  <c:v>0.11092139692867367</c:v>
                </c:pt>
                <c:pt idx="99">
                  <c:v>2.7517193989307787E-2</c:v>
                </c:pt>
                <c:pt idx="100">
                  <c:v>3.199162996695757E-2</c:v>
                </c:pt>
                <c:pt idx="101">
                  <c:v>3.8001621480314794E-2</c:v>
                </c:pt>
                <c:pt idx="102">
                  <c:v>7.2111209407325974E-2</c:v>
                </c:pt>
                <c:pt idx="103">
                  <c:v>3.406527097572884E-2</c:v>
                </c:pt>
                <c:pt idx="104">
                  <c:v>2.9841547090892366E-2</c:v>
                </c:pt>
                <c:pt idx="105">
                  <c:v>4.0952402437177224E-2</c:v>
                </c:pt>
                <c:pt idx="106">
                  <c:v>4.3390241897787708E-2</c:v>
                </c:pt>
                <c:pt idx="107">
                  <c:v>4.7255569112993313E-2</c:v>
                </c:pt>
                <c:pt idx="108">
                  <c:v>2.3438107220236162E-2</c:v>
                </c:pt>
                <c:pt idx="109">
                  <c:v>1.8611052327590565E-2</c:v>
                </c:pt>
                <c:pt idx="110">
                  <c:v>1.7520545355849404E-2</c:v>
                </c:pt>
                <c:pt idx="111">
                  <c:v>5.7843339476811854E-2</c:v>
                </c:pt>
                <c:pt idx="112">
                  <c:v>1.4619338282371452E-2</c:v>
                </c:pt>
                <c:pt idx="113">
                  <c:v>4.9549403561300567E-2</c:v>
                </c:pt>
                <c:pt idx="114">
                  <c:v>3.9731052180585931E-2</c:v>
                </c:pt>
                <c:pt idx="115">
                  <c:v>4.653673316856699E-2</c:v>
                </c:pt>
                <c:pt idx="116">
                  <c:v>5.0286205964261324E-2</c:v>
                </c:pt>
                <c:pt idx="117">
                  <c:v>3.7174374598533108E-2</c:v>
                </c:pt>
                <c:pt idx="118">
                  <c:v>4.6654550607048609E-2</c:v>
                </c:pt>
                <c:pt idx="119">
                  <c:v>4.0366608227642493E-2</c:v>
                </c:pt>
                <c:pt idx="120">
                  <c:v>4.2561544444334604E-2</c:v>
                </c:pt>
                <c:pt idx="121">
                  <c:v>3.4757615839143323E-2</c:v>
                </c:pt>
                <c:pt idx="122">
                  <c:v>4.6719929312439137E-2</c:v>
                </c:pt>
                <c:pt idx="123">
                  <c:v>4.1426050723536924E-2</c:v>
                </c:pt>
                <c:pt idx="124">
                  <c:v>3.9737440736354081E-2</c:v>
                </c:pt>
                <c:pt idx="125">
                  <c:v>4.9034375327829428E-2</c:v>
                </c:pt>
                <c:pt idx="126">
                  <c:v>5.3009869604511747E-2</c:v>
                </c:pt>
                <c:pt idx="127">
                  <c:v>3.3848685524963645E-2</c:v>
                </c:pt>
                <c:pt idx="128">
                  <c:v>4.3937060218272109E-2</c:v>
                </c:pt>
                <c:pt idx="129">
                  <c:v>4.1355016295419947E-2</c:v>
                </c:pt>
                <c:pt idx="130">
                  <c:v>3.3938287828660887E-2</c:v>
                </c:pt>
                <c:pt idx="131">
                  <c:v>3.868218973513822E-2</c:v>
                </c:pt>
                <c:pt idx="132">
                  <c:v>4.8070277260721092E-2</c:v>
                </c:pt>
                <c:pt idx="133">
                  <c:v>4.9849611731119556E-2</c:v>
                </c:pt>
                <c:pt idx="134">
                  <c:v>4.9816618644167782E-2</c:v>
                </c:pt>
                <c:pt idx="135">
                  <c:v>5.178037558909343E-2</c:v>
                </c:pt>
                <c:pt idx="136">
                  <c:v>5.6835759288044213E-2</c:v>
                </c:pt>
                <c:pt idx="137">
                  <c:v>4.4491906962715877E-2</c:v>
                </c:pt>
                <c:pt idx="138">
                  <c:v>4.3238915618667703E-2</c:v>
                </c:pt>
                <c:pt idx="139">
                  <c:v>3.4991199188426567E-2</c:v>
                </c:pt>
                <c:pt idx="140">
                  <c:v>3.4490680357797725E-2</c:v>
                </c:pt>
                <c:pt idx="141">
                  <c:v>3.4981755377560528E-2</c:v>
                </c:pt>
                <c:pt idx="142">
                  <c:v>3.8118696280412673E-2</c:v>
                </c:pt>
                <c:pt idx="143">
                  <c:v>3.4786021956971988E-2</c:v>
                </c:pt>
                <c:pt idx="144">
                  <c:v>3.334173108434E-2</c:v>
                </c:pt>
                <c:pt idx="145">
                  <c:v>3.1645785286433442E-2</c:v>
                </c:pt>
                <c:pt idx="146">
                  <c:v>3.5628275824697783E-2</c:v>
                </c:pt>
                <c:pt idx="147">
                  <c:v>5.4809514902376226E-2</c:v>
                </c:pt>
                <c:pt idx="148">
                  <c:v>3.9403671539598409E-2</c:v>
                </c:pt>
                <c:pt idx="149">
                  <c:v>5.0360789678104249E-2</c:v>
                </c:pt>
                <c:pt idx="150">
                  <c:v>3.6281379215080352E-2</c:v>
                </c:pt>
                <c:pt idx="151">
                  <c:v>3.9444393501248398E-2</c:v>
                </c:pt>
                <c:pt idx="152">
                  <c:v>3.6081992271776421E-2</c:v>
                </c:pt>
                <c:pt idx="153">
                  <c:v>3.7049502492488874E-2</c:v>
                </c:pt>
                <c:pt idx="154">
                  <c:v>2.9597742253645858E-2</c:v>
                </c:pt>
                <c:pt idx="155">
                  <c:v>8.2351048694436546E-2</c:v>
                </c:pt>
                <c:pt idx="156">
                  <c:v>6.5751416360675441E-2</c:v>
                </c:pt>
                <c:pt idx="157">
                  <c:v>6.3963512234769274E-2</c:v>
                </c:pt>
                <c:pt idx="158">
                  <c:v>5.4740595277595873E-2</c:v>
                </c:pt>
                <c:pt idx="159">
                  <c:v>0.10808496752211746</c:v>
                </c:pt>
                <c:pt idx="160">
                  <c:v>6.1113173601393608E-2</c:v>
                </c:pt>
                <c:pt idx="161">
                  <c:v>2.9977577346466857E-2</c:v>
                </c:pt>
                <c:pt idx="162">
                  <c:v>3.0207950104651857E-2</c:v>
                </c:pt>
                <c:pt idx="163">
                  <c:v>3.2238995599449573E-2</c:v>
                </c:pt>
                <c:pt idx="164">
                  <c:v>2.7697672641766553E-2</c:v>
                </c:pt>
                <c:pt idx="165">
                  <c:v>2.9848030974320372E-2</c:v>
                </c:pt>
                <c:pt idx="166">
                  <c:v>3.9518836372759762E-2</c:v>
                </c:pt>
                <c:pt idx="167">
                  <c:v>3.665912539924035E-2</c:v>
                </c:pt>
                <c:pt idx="168">
                  <c:v>3.850593332957028E-2</c:v>
                </c:pt>
                <c:pt idx="169">
                  <c:v>3.0512038515703083E-2</c:v>
                </c:pt>
                <c:pt idx="170">
                  <c:v>2.7289797906713459E-2</c:v>
                </c:pt>
                <c:pt idx="171">
                  <c:v>3.2310103913784638E-2</c:v>
                </c:pt>
                <c:pt idx="172">
                  <c:v>1.7378487576450337E-2</c:v>
                </c:pt>
                <c:pt idx="173">
                  <c:v>1.5380817234430348E-2</c:v>
                </c:pt>
                <c:pt idx="174">
                  <c:v>3.1337660093428553E-2</c:v>
                </c:pt>
                <c:pt idx="175">
                  <c:v>1.8987534336617914E-2</c:v>
                </c:pt>
                <c:pt idx="176">
                  <c:v>2.5058919585623042E-2</c:v>
                </c:pt>
                <c:pt idx="177">
                  <c:v>2.0110974094787102E-2</c:v>
                </c:pt>
                <c:pt idx="178">
                  <c:v>2.1264841026800676E-2</c:v>
                </c:pt>
                <c:pt idx="179">
                  <c:v>1.6038145001773998E-2</c:v>
                </c:pt>
                <c:pt idx="180">
                  <c:v>2.3161207946975262E-2</c:v>
                </c:pt>
                <c:pt idx="181">
                  <c:v>1.7666224168434524E-2</c:v>
                </c:pt>
                <c:pt idx="182">
                  <c:v>2.046171966751812E-2</c:v>
                </c:pt>
                <c:pt idx="183">
                  <c:v>2.2884025212518769E-2</c:v>
                </c:pt>
                <c:pt idx="184">
                  <c:v>1.7123403395257423E-2</c:v>
                </c:pt>
                <c:pt idx="185">
                  <c:v>1.7144773100539249E-2</c:v>
                </c:pt>
                <c:pt idx="186">
                  <c:v>1.8492005130490454E-2</c:v>
                </c:pt>
                <c:pt idx="187">
                  <c:v>2.0655006775813084E-2</c:v>
                </c:pt>
                <c:pt idx="188">
                  <c:v>2.237703650805898E-2</c:v>
                </c:pt>
                <c:pt idx="189">
                  <c:v>1.9800774400935126E-2</c:v>
                </c:pt>
                <c:pt idx="190">
                  <c:v>2.1497810940356771E-2</c:v>
                </c:pt>
                <c:pt idx="191">
                  <c:v>2.0499899208725626E-2</c:v>
                </c:pt>
                <c:pt idx="192">
                  <c:v>2.5699881943236462E-2</c:v>
                </c:pt>
                <c:pt idx="193">
                  <c:v>2.248559010108566E-2</c:v>
                </c:pt>
                <c:pt idx="194">
                  <c:v>1.9890603397425214E-2</c:v>
                </c:pt>
                <c:pt idx="195">
                  <c:v>2.4204629832719472E-2</c:v>
                </c:pt>
                <c:pt idx="196">
                  <c:v>1.6457624095890942E-2</c:v>
                </c:pt>
                <c:pt idx="197">
                  <c:v>2.3380671462376674E-2</c:v>
                </c:pt>
                <c:pt idx="198">
                  <c:v>2.1151335225258472E-2</c:v>
                </c:pt>
                <c:pt idx="199">
                  <c:v>2.4499743992766748E-2</c:v>
                </c:pt>
                <c:pt idx="200">
                  <c:v>2.4680047871926021E-2</c:v>
                </c:pt>
                <c:pt idx="201">
                  <c:v>2.6436106407904732E-2</c:v>
                </c:pt>
                <c:pt idx="202">
                  <c:v>2.0387174649698765E-2</c:v>
                </c:pt>
                <c:pt idx="203">
                  <c:v>2.1945716025017371E-2</c:v>
                </c:pt>
                <c:pt idx="204">
                  <c:v>2.0436420125426499E-2</c:v>
                </c:pt>
                <c:pt idx="205">
                  <c:v>2.4921147065804547E-2</c:v>
                </c:pt>
                <c:pt idx="206">
                  <c:v>2.5142485170326655E-2</c:v>
                </c:pt>
                <c:pt idx="207">
                  <c:v>2.6549452873694958E-2</c:v>
                </c:pt>
                <c:pt idx="208">
                  <c:v>1.9949732451396276E-2</c:v>
                </c:pt>
                <c:pt idx="209">
                  <c:v>2.1170956466476008E-2</c:v>
                </c:pt>
                <c:pt idx="210">
                  <c:v>1.976172402125078E-2</c:v>
                </c:pt>
                <c:pt idx="211">
                  <c:v>2.1242420831918619E-2</c:v>
                </c:pt>
                <c:pt idx="212">
                  <c:v>1.878939913541635E-2</c:v>
                </c:pt>
                <c:pt idx="213">
                  <c:v>2.3414823624046139E-2</c:v>
                </c:pt>
                <c:pt idx="214">
                  <c:v>2.9885898623597525E-2</c:v>
                </c:pt>
                <c:pt idx="215">
                  <c:v>2.2172449262011673E-2</c:v>
                </c:pt>
                <c:pt idx="216">
                  <c:v>2.3435940364792969E-2</c:v>
                </c:pt>
                <c:pt idx="217">
                  <c:v>2.5150620989600577E-2</c:v>
                </c:pt>
                <c:pt idx="218">
                  <c:v>3.1959219413710917E-2</c:v>
                </c:pt>
                <c:pt idx="219">
                  <c:v>1.9905730542262627E-2</c:v>
                </c:pt>
                <c:pt idx="220">
                  <c:v>3.129662948225044E-2</c:v>
                </c:pt>
                <c:pt idx="221">
                  <c:v>1.9940025104390562E-2</c:v>
                </c:pt>
                <c:pt idx="222">
                  <c:v>3.4919940972767891E-2</c:v>
                </c:pt>
                <c:pt idx="223">
                  <c:v>2.3010834477911152E-2</c:v>
                </c:pt>
                <c:pt idx="224">
                  <c:v>2.6883997918166602E-2</c:v>
                </c:pt>
                <c:pt idx="225">
                  <c:v>2.4251817530328332E-2</c:v>
                </c:pt>
                <c:pt idx="226">
                  <c:v>2.0308388611060286E-2</c:v>
                </c:pt>
                <c:pt idx="227">
                  <c:v>2.0167776572619891E-2</c:v>
                </c:pt>
                <c:pt idx="228">
                  <c:v>1.9559786024771889E-2</c:v>
                </c:pt>
                <c:pt idx="229">
                  <c:v>2.0710997303609396E-2</c:v>
                </c:pt>
                <c:pt idx="230">
                  <c:v>2.3998506748498592E-2</c:v>
                </c:pt>
                <c:pt idx="231">
                  <c:v>2.4654867092957451E-2</c:v>
                </c:pt>
                <c:pt idx="232">
                  <c:v>2.5305034086266023E-2</c:v>
                </c:pt>
                <c:pt idx="233">
                  <c:v>1.7990495887170631E-2</c:v>
                </c:pt>
                <c:pt idx="234">
                  <c:v>1.8697249982713247E-2</c:v>
                </c:pt>
                <c:pt idx="235">
                  <c:v>2.2362229217758871E-2</c:v>
                </c:pt>
                <c:pt idx="236">
                  <c:v>2.2760673446822494E-2</c:v>
                </c:pt>
                <c:pt idx="237">
                  <c:v>1.690591188620481E-2</c:v>
                </c:pt>
                <c:pt idx="238">
                  <c:v>1.952442684390315E-2</c:v>
                </c:pt>
                <c:pt idx="239">
                  <c:v>2.5869734245477831E-2</c:v>
                </c:pt>
                <c:pt idx="240">
                  <c:v>2.5087475428503477E-2</c:v>
                </c:pt>
                <c:pt idx="241">
                  <c:v>2.2862586231997613E-2</c:v>
                </c:pt>
                <c:pt idx="242">
                  <c:v>2.0787995811310692E-2</c:v>
                </c:pt>
                <c:pt idx="243">
                  <c:v>2.2148840879583419E-2</c:v>
                </c:pt>
                <c:pt idx="244">
                  <c:v>2.0022086045443876E-2</c:v>
                </c:pt>
                <c:pt idx="245">
                  <c:v>2.3095275423384742E-2</c:v>
                </c:pt>
                <c:pt idx="246">
                  <c:v>2.6536184330690115E-2</c:v>
                </c:pt>
                <c:pt idx="247">
                  <c:v>2.6156225820995947E-2</c:v>
                </c:pt>
                <c:pt idx="248">
                  <c:v>2.0951615204622506E-2</c:v>
                </c:pt>
                <c:pt idx="249">
                  <c:v>2.667268067947353E-2</c:v>
                </c:pt>
                <c:pt idx="250">
                  <c:v>1.9748644835035113E-2</c:v>
                </c:pt>
                <c:pt idx="251">
                  <c:v>2.6422353541494581E-2</c:v>
                </c:pt>
                <c:pt idx="252">
                  <c:v>2.8817181114873493E-2</c:v>
                </c:pt>
                <c:pt idx="253">
                  <c:v>2.0109268041578733E-2</c:v>
                </c:pt>
                <c:pt idx="254">
                  <c:v>1.9466777743933641E-2</c:v>
                </c:pt>
                <c:pt idx="255">
                  <c:v>2.2571664016966485E-2</c:v>
                </c:pt>
                <c:pt idx="256">
                  <c:v>2.0776596514629854E-2</c:v>
                </c:pt>
                <c:pt idx="257">
                  <c:v>2.1371686587397878E-2</c:v>
                </c:pt>
                <c:pt idx="258">
                  <c:v>2.5037314406374803E-2</c:v>
                </c:pt>
                <c:pt idx="259">
                  <c:v>2.5764064678144204E-2</c:v>
                </c:pt>
                <c:pt idx="260">
                  <c:v>2.6464623213149498E-2</c:v>
                </c:pt>
                <c:pt idx="261">
                  <c:v>2.6731121521806005E-2</c:v>
                </c:pt>
                <c:pt idx="262">
                  <c:v>2.7140389359172467E-2</c:v>
                </c:pt>
                <c:pt idx="263">
                  <c:v>2.6679051956213312E-2</c:v>
                </c:pt>
                <c:pt idx="264">
                  <c:v>8.5282964529146507E-2</c:v>
                </c:pt>
                <c:pt idx="265">
                  <c:v>0.14290457162841552</c:v>
                </c:pt>
                <c:pt idx="266">
                  <c:v>0.14785803504188172</c:v>
                </c:pt>
                <c:pt idx="267">
                  <c:v>0.13592040131757088</c:v>
                </c:pt>
                <c:pt idx="268">
                  <c:v>0.13912728116016368</c:v>
                </c:pt>
                <c:pt idx="269">
                  <c:v>0.11513498891835086</c:v>
                </c:pt>
                <c:pt idx="270">
                  <c:v>0.11571632108681849</c:v>
                </c:pt>
                <c:pt idx="271">
                  <c:v>0.25342586712183152</c:v>
                </c:pt>
                <c:pt idx="272">
                  <c:v>0.40686303683435487</c:v>
                </c:pt>
                <c:pt idx="273">
                  <c:v>0.42494245236438044</c:v>
                </c:pt>
                <c:pt idx="274">
                  <c:v>0.4189354470868229</c:v>
                </c:pt>
                <c:pt idx="275">
                  <c:v>0.41402415059446657</c:v>
                </c:pt>
                <c:pt idx="276">
                  <c:v>0.41680081170419597</c:v>
                </c:pt>
                <c:pt idx="277">
                  <c:v>0.3988302180728785</c:v>
                </c:pt>
                <c:pt idx="278">
                  <c:v>0.40869384453197138</c:v>
                </c:pt>
                <c:pt idx="279">
                  <c:v>0.41830865254012528</c:v>
                </c:pt>
                <c:pt idx="280">
                  <c:v>0.39857672231858332</c:v>
                </c:pt>
                <c:pt idx="281">
                  <c:v>0.37265591931036451</c:v>
                </c:pt>
                <c:pt idx="282">
                  <c:v>0.1854879262375605</c:v>
                </c:pt>
                <c:pt idx="283">
                  <c:v>0.29321063814557663</c:v>
                </c:pt>
                <c:pt idx="284">
                  <c:v>0.40246664495243228</c:v>
                </c:pt>
                <c:pt idx="285">
                  <c:v>0.41188427909542519</c:v>
                </c:pt>
                <c:pt idx="286">
                  <c:v>0.43273180551516049</c:v>
                </c:pt>
                <c:pt idx="287">
                  <c:v>0.42867193802339365</c:v>
                </c:pt>
                <c:pt idx="288">
                  <c:v>0.44133490263856995</c:v>
                </c:pt>
                <c:pt idx="289">
                  <c:v>0.4267247830482217</c:v>
                </c:pt>
                <c:pt idx="290">
                  <c:v>0.44403056647303429</c:v>
                </c:pt>
                <c:pt idx="291">
                  <c:v>0.41222466321522189</c:v>
                </c:pt>
                <c:pt idx="292">
                  <c:v>0.45518502214324158</c:v>
                </c:pt>
                <c:pt idx="293">
                  <c:v>0.46681178588728633</c:v>
                </c:pt>
                <c:pt idx="294">
                  <c:v>0.48270202148124269</c:v>
                </c:pt>
                <c:pt idx="295">
                  <c:v>0.477344554576001</c:v>
                </c:pt>
                <c:pt idx="296">
                  <c:v>0.47019127372177372</c:v>
                </c:pt>
                <c:pt idx="297">
                  <c:v>0.47648050123166058</c:v>
                </c:pt>
                <c:pt idx="298">
                  <c:v>0.47429232159975027</c:v>
                </c:pt>
                <c:pt idx="299">
                  <c:v>0.47946274580910769</c:v>
                </c:pt>
                <c:pt idx="300">
                  <c:v>0.48044153750980528</c:v>
                </c:pt>
                <c:pt idx="301">
                  <c:v>0.47960727645289697</c:v>
                </c:pt>
                <c:pt idx="302">
                  <c:v>0.48080068048558949</c:v>
                </c:pt>
                <c:pt idx="303">
                  <c:v>0.47112041261594539</c:v>
                </c:pt>
                <c:pt idx="304">
                  <c:v>0.10845861143581792</c:v>
                </c:pt>
                <c:pt idx="305">
                  <c:v>2.6737165365840102E-2</c:v>
                </c:pt>
                <c:pt idx="306">
                  <c:v>2.3374835187007597E-2</c:v>
                </c:pt>
                <c:pt idx="307">
                  <c:v>2.4118565344245172E-2</c:v>
                </c:pt>
                <c:pt idx="308">
                  <c:v>2.9560055030715224E-2</c:v>
                </c:pt>
                <c:pt idx="309">
                  <c:v>0.36263818260329872</c:v>
                </c:pt>
                <c:pt idx="310">
                  <c:v>0.45156550557263408</c:v>
                </c:pt>
                <c:pt idx="311">
                  <c:v>0.40235734671278861</c:v>
                </c:pt>
                <c:pt idx="312">
                  <c:v>0.45803993183619623</c:v>
                </c:pt>
                <c:pt idx="313">
                  <c:v>0.44682389775974796</c:v>
                </c:pt>
                <c:pt idx="314">
                  <c:v>0.4612492190349447</c:v>
                </c:pt>
                <c:pt idx="315">
                  <c:v>0.47025939193099864</c:v>
                </c:pt>
                <c:pt idx="316">
                  <c:v>0.46977610905543749</c:v>
                </c:pt>
                <c:pt idx="317">
                  <c:v>0.45898112180437844</c:v>
                </c:pt>
                <c:pt idx="318">
                  <c:v>0.46572304915548929</c:v>
                </c:pt>
                <c:pt idx="319">
                  <c:v>0.46633915866480469</c:v>
                </c:pt>
                <c:pt idx="320">
                  <c:v>0.44910341516573093</c:v>
                </c:pt>
                <c:pt idx="321">
                  <c:v>0.47122479807836648</c:v>
                </c:pt>
                <c:pt idx="322">
                  <c:v>0.47163382106612617</c:v>
                </c:pt>
                <c:pt idx="323">
                  <c:v>0.45617873361969369</c:v>
                </c:pt>
                <c:pt idx="324">
                  <c:v>0.10525211311817546</c:v>
                </c:pt>
                <c:pt idx="325">
                  <c:v>0.10649793079497989</c:v>
                </c:pt>
                <c:pt idx="326">
                  <c:v>0.10599698663696976</c:v>
                </c:pt>
                <c:pt idx="327">
                  <c:v>0.10175781344425848</c:v>
                </c:pt>
                <c:pt idx="328">
                  <c:v>0.10849032361221354</c:v>
                </c:pt>
                <c:pt idx="329">
                  <c:v>0.10178720186840731</c:v>
                </c:pt>
                <c:pt idx="330">
                  <c:v>0.10081691055148718</c:v>
                </c:pt>
                <c:pt idx="331">
                  <c:v>9.9680215612786352E-2</c:v>
                </c:pt>
                <c:pt idx="332">
                  <c:v>9.6459431050394992E-2</c:v>
                </c:pt>
                <c:pt idx="333">
                  <c:v>9.508279261513887E-2</c:v>
                </c:pt>
                <c:pt idx="334">
                  <c:v>9.88588194222699E-2</c:v>
                </c:pt>
                <c:pt idx="335">
                  <c:v>0.11901639842947484</c:v>
                </c:pt>
                <c:pt idx="336">
                  <c:v>9.9729896142512264E-2</c:v>
                </c:pt>
                <c:pt idx="337">
                  <c:v>9.0591223745902297E-2</c:v>
                </c:pt>
                <c:pt idx="338">
                  <c:v>9.0892552655680386E-2</c:v>
                </c:pt>
                <c:pt idx="339">
                  <c:v>8.7718546886957072E-2</c:v>
                </c:pt>
                <c:pt idx="340">
                  <c:v>8.8340280658075448E-2</c:v>
                </c:pt>
                <c:pt idx="341">
                  <c:v>8.7431152340581131E-2</c:v>
                </c:pt>
                <c:pt idx="342">
                  <c:v>8.7921557517701268E-2</c:v>
                </c:pt>
                <c:pt idx="343">
                  <c:v>9.0922784274239152E-2</c:v>
                </c:pt>
                <c:pt idx="344">
                  <c:v>8.9396061449247638E-2</c:v>
                </c:pt>
                <c:pt idx="345">
                  <c:v>0.39976881351332394</c:v>
                </c:pt>
                <c:pt idx="346">
                  <c:v>0.46607968717107989</c:v>
                </c:pt>
                <c:pt idx="347">
                  <c:v>0.47440508917345586</c:v>
                </c:pt>
                <c:pt idx="348">
                  <c:v>0.47145103254979009</c:v>
                </c:pt>
                <c:pt idx="349">
                  <c:v>0.46822401832894323</c:v>
                </c:pt>
                <c:pt idx="350">
                  <c:v>0.44151131075086114</c:v>
                </c:pt>
                <c:pt idx="351">
                  <c:v>0.46816548107737399</c:v>
                </c:pt>
                <c:pt idx="352">
                  <c:v>0.47407850254068812</c:v>
                </c:pt>
                <c:pt idx="353">
                  <c:v>0.45545711496658497</c:v>
                </c:pt>
                <c:pt idx="354">
                  <c:v>0.47849216912376091</c:v>
                </c:pt>
                <c:pt idx="355">
                  <c:v>0.47760444916181716</c:v>
                </c:pt>
                <c:pt idx="356">
                  <c:v>0.48105247491755326</c:v>
                </c:pt>
                <c:pt idx="357">
                  <c:v>0.4739263973718254</c:v>
                </c:pt>
                <c:pt idx="358">
                  <c:v>0.47955055874460784</c:v>
                </c:pt>
                <c:pt idx="359">
                  <c:v>0.47764184510936536</c:v>
                </c:pt>
                <c:pt idx="360">
                  <c:v>0.480565609816692</c:v>
                </c:pt>
                <c:pt idx="361">
                  <c:v>0.48004112123343723</c:v>
                </c:pt>
                <c:pt idx="362">
                  <c:v>0.47529611794697429</c:v>
                </c:pt>
                <c:pt idx="363">
                  <c:v>0.47932175595300136</c:v>
                </c:pt>
                <c:pt idx="364">
                  <c:v>0.4697554588263656</c:v>
                </c:pt>
                <c:pt idx="365">
                  <c:v>0.47899758481663485</c:v>
                </c:pt>
                <c:pt idx="366">
                  <c:v>0.47831950474495921</c:v>
                </c:pt>
                <c:pt idx="367">
                  <c:v>0.47847859587950425</c:v>
                </c:pt>
                <c:pt idx="368">
                  <c:v>0.47855576490495488</c:v>
                </c:pt>
                <c:pt idx="369">
                  <c:v>0.47740402251362202</c:v>
                </c:pt>
                <c:pt idx="370">
                  <c:v>0.47452267244857921</c:v>
                </c:pt>
                <c:pt idx="371">
                  <c:v>0.48089557426770152</c:v>
                </c:pt>
                <c:pt idx="372">
                  <c:v>0.47780539770150132</c:v>
                </c:pt>
                <c:pt idx="373">
                  <c:v>0.47868055302016049</c:v>
                </c:pt>
                <c:pt idx="374">
                  <c:v>0.47932247556879765</c:v>
                </c:pt>
                <c:pt idx="375">
                  <c:v>0.48138156503628005</c:v>
                </c:pt>
                <c:pt idx="376">
                  <c:v>0.47819509153930484</c:v>
                </c:pt>
                <c:pt idx="377">
                  <c:v>0.47936798416603049</c:v>
                </c:pt>
                <c:pt idx="378">
                  <c:v>0.47477978216192374</c:v>
                </c:pt>
                <c:pt idx="379">
                  <c:v>0.47738080239180442</c:v>
                </c:pt>
                <c:pt idx="380">
                  <c:v>0.47756121983067773</c:v>
                </c:pt>
                <c:pt idx="381">
                  <c:v>0.47598193339077149</c:v>
                </c:pt>
                <c:pt idx="382">
                  <c:v>0.47640697677451521</c:v>
                </c:pt>
                <c:pt idx="383">
                  <c:v>0.47701345051394323</c:v>
                </c:pt>
                <c:pt idx="384">
                  <c:v>0.47927542537130424</c:v>
                </c:pt>
                <c:pt idx="385">
                  <c:v>0.47620738906347571</c:v>
                </c:pt>
                <c:pt idx="386">
                  <c:v>0.47739112928852823</c:v>
                </c:pt>
                <c:pt idx="387">
                  <c:v>0.46597133353177234</c:v>
                </c:pt>
                <c:pt idx="388">
                  <c:v>0.47799917421791976</c:v>
                </c:pt>
                <c:pt idx="389">
                  <c:v>0.39786327675143818</c:v>
                </c:pt>
                <c:pt idx="390">
                  <c:v>0.28216391541356584</c:v>
                </c:pt>
                <c:pt idx="391">
                  <c:v>0.10659879228013498</c:v>
                </c:pt>
                <c:pt idx="392">
                  <c:v>0.10474306751780366</c:v>
                </c:pt>
                <c:pt idx="393">
                  <c:v>9.9107922282633112E-2</c:v>
                </c:pt>
                <c:pt idx="394">
                  <c:v>9.6791128261382642E-2</c:v>
                </c:pt>
                <c:pt idx="395">
                  <c:v>9.8273677967602793E-2</c:v>
                </c:pt>
                <c:pt idx="396">
                  <c:v>9.849180966495609E-2</c:v>
                </c:pt>
                <c:pt idx="397">
                  <c:v>0.10620834658885114</c:v>
                </c:pt>
                <c:pt idx="398">
                  <c:v>9.5229430440605778E-2</c:v>
                </c:pt>
                <c:pt idx="399">
                  <c:v>9.544610801953661E-2</c:v>
                </c:pt>
                <c:pt idx="400">
                  <c:v>9.800901399357656E-2</c:v>
                </c:pt>
                <c:pt idx="401">
                  <c:v>0.10274585606505952</c:v>
                </c:pt>
                <c:pt idx="402">
                  <c:v>0.10110080028047225</c:v>
                </c:pt>
                <c:pt idx="403">
                  <c:v>9.8963798810402293E-2</c:v>
                </c:pt>
                <c:pt idx="404">
                  <c:v>9.9970771229458341E-2</c:v>
                </c:pt>
                <c:pt idx="405">
                  <c:v>0.1021195420188321</c:v>
                </c:pt>
                <c:pt idx="406">
                  <c:v>0.10066369005516704</c:v>
                </c:pt>
                <c:pt idx="407">
                  <c:v>9.6448597300862124E-2</c:v>
                </c:pt>
                <c:pt idx="408">
                  <c:v>9.8771240408412356E-2</c:v>
                </c:pt>
                <c:pt idx="409">
                  <c:v>9.6412804907710578E-2</c:v>
                </c:pt>
                <c:pt idx="410">
                  <c:v>9.9810656087359201E-2</c:v>
                </c:pt>
                <c:pt idx="411">
                  <c:v>9.8835505722378258E-2</c:v>
                </c:pt>
                <c:pt idx="412">
                  <c:v>9.8004455341985403E-2</c:v>
                </c:pt>
                <c:pt idx="413">
                  <c:v>9.6961331550973334E-2</c:v>
                </c:pt>
                <c:pt idx="414">
                  <c:v>9.7267183669148854E-2</c:v>
                </c:pt>
                <c:pt idx="415">
                  <c:v>0.10029152877157577</c:v>
                </c:pt>
                <c:pt idx="416">
                  <c:v>0.10056600695891639</c:v>
                </c:pt>
                <c:pt idx="417">
                  <c:v>9.9006215240476356E-2</c:v>
                </c:pt>
                <c:pt idx="418">
                  <c:v>0.10182134333390895</c:v>
                </c:pt>
                <c:pt idx="419">
                  <c:v>0.10291468209280485</c:v>
                </c:pt>
                <c:pt idx="420">
                  <c:v>0.11145514977180238</c:v>
                </c:pt>
                <c:pt idx="421">
                  <c:v>0.12524612388660311</c:v>
                </c:pt>
                <c:pt idx="422">
                  <c:v>0.11374620169482821</c:v>
                </c:pt>
                <c:pt idx="423">
                  <c:v>0.10932659057698188</c:v>
                </c:pt>
                <c:pt idx="424">
                  <c:v>0.11376435503150976</c:v>
                </c:pt>
                <c:pt idx="425">
                  <c:v>0.11640782996245694</c:v>
                </c:pt>
                <c:pt idx="426">
                  <c:v>0.12880491561825905</c:v>
                </c:pt>
                <c:pt idx="427">
                  <c:v>0.1308682578621343</c:v>
                </c:pt>
                <c:pt idx="428">
                  <c:v>0.13377423719348994</c:v>
                </c:pt>
                <c:pt idx="429">
                  <c:v>0.12427432783348184</c:v>
                </c:pt>
                <c:pt idx="430">
                  <c:v>0.12225898749819761</c:v>
                </c:pt>
                <c:pt idx="431">
                  <c:v>0.12216671415854281</c:v>
                </c:pt>
                <c:pt idx="432">
                  <c:v>0.12793699443554593</c:v>
                </c:pt>
                <c:pt idx="433">
                  <c:v>0.12109647007437857</c:v>
                </c:pt>
                <c:pt idx="434">
                  <c:v>0.12291283168007321</c:v>
                </c:pt>
                <c:pt idx="435">
                  <c:v>0.12939220258585099</c:v>
                </c:pt>
                <c:pt idx="436">
                  <c:v>0.13633248025964176</c:v>
                </c:pt>
                <c:pt idx="437">
                  <c:v>0.12702685221531115</c:v>
                </c:pt>
                <c:pt idx="438">
                  <c:v>0.12905872922606526</c:v>
                </c:pt>
                <c:pt idx="439">
                  <c:v>0.13180206748056797</c:v>
                </c:pt>
                <c:pt idx="440">
                  <c:v>0.13536390469247292</c:v>
                </c:pt>
                <c:pt idx="441">
                  <c:v>0.11942492031303677</c:v>
                </c:pt>
                <c:pt idx="442">
                  <c:v>0.11972794175813048</c:v>
                </c:pt>
                <c:pt idx="443">
                  <c:v>0.12304672590670492</c:v>
                </c:pt>
                <c:pt idx="444">
                  <c:v>0.12927917525311727</c:v>
                </c:pt>
                <c:pt idx="445">
                  <c:v>0.12354949379191893</c:v>
                </c:pt>
                <c:pt idx="446">
                  <c:v>0.1204933795269237</c:v>
                </c:pt>
                <c:pt idx="447">
                  <c:v>0.12751320999573462</c:v>
                </c:pt>
                <c:pt idx="448">
                  <c:v>0.13497425096057564</c:v>
                </c:pt>
                <c:pt idx="449">
                  <c:v>0.12737850375709373</c:v>
                </c:pt>
                <c:pt idx="450">
                  <c:v>0.12795187798551366</c:v>
                </c:pt>
                <c:pt idx="451">
                  <c:v>0.13215378908901257</c:v>
                </c:pt>
                <c:pt idx="452">
                  <c:v>0.14541143339027665</c:v>
                </c:pt>
                <c:pt idx="453">
                  <c:v>0.1332965075068136</c:v>
                </c:pt>
                <c:pt idx="454">
                  <c:v>0.13293330165761633</c:v>
                </c:pt>
                <c:pt idx="455">
                  <c:v>0.14767688801772361</c:v>
                </c:pt>
                <c:pt idx="456">
                  <c:v>0.13506952493041913</c:v>
                </c:pt>
                <c:pt idx="457">
                  <c:v>0.14429721650036373</c:v>
                </c:pt>
                <c:pt idx="458">
                  <c:v>0.1471651337242105</c:v>
                </c:pt>
                <c:pt idx="459">
                  <c:v>0.14372196927064682</c:v>
                </c:pt>
                <c:pt idx="460">
                  <c:v>0.15218680432762333</c:v>
                </c:pt>
                <c:pt idx="461">
                  <c:v>0.15305967118969224</c:v>
                </c:pt>
                <c:pt idx="462">
                  <c:v>0.15156209632840595</c:v>
                </c:pt>
                <c:pt idx="463">
                  <c:v>0.14793884330584442</c:v>
                </c:pt>
                <c:pt idx="464">
                  <c:v>0.14422781659730693</c:v>
                </c:pt>
                <c:pt idx="465">
                  <c:v>0.14538738262960788</c:v>
                </c:pt>
                <c:pt idx="466">
                  <c:v>0.14946022062933317</c:v>
                </c:pt>
                <c:pt idx="467">
                  <c:v>0.15513955549188646</c:v>
                </c:pt>
                <c:pt idx="468">
                  <c:v>0.15011664942009967</c:v>
                </c:pt>
                <c:pt idx="469">
                  <c:v>0.15526054736182548</c:v>
                </c:pt>
                <c:pt idx="470">
                  <c:v>0.16250245372875255</c:v>
                </c:pt>
                <c:pt idx="471">
                  <c:v>0.15160541093362814</c:v>
                </c:pt>
                <c:pt idx="472">
                  <c:v>0.15066019289961635</c:v>
                </c:pt>
                <c:pt idx="473">
                  <c:v>0.16258162545447968</c:v>
                </c:pt>
                <c:pt idx="474">
                  <c:v>0.16726755920283115</c:v>
                </c:pt>
                <c:pt idx="475">
                  <c:v>0.16368082354614488</c:v>
                </c:pt>
                <c:pt idx="476">
                  <c:v>0.16474685055703159</c:v>
                </c:pt>
                <c:pt idx="477">
                  <c:v>0.16432931304727089</c:v>
                </c:pt>
                <c:pt idx="478">
                  <c:v>0.16458212803340549</c:v>
                </c:pt>
                <c:pt idx="479">
                  <c:v>0.16036911016587743</c:v>
                </c:pt>
                <c:pt idx="480">
                  <c:v>0.15754221994985199</c:v>
                </c:pt>
                <c:pt idx="481">
                  <c:v>0.15764144804829733</c:v>
                </c:pt>
                <c:pt idx="482">
                  <c:v>0.16598141166219313</c:v>
                </c:pt>
                <c:pt idx="483">
                  <c:v>0.16835469408605372</c:v>
                </c:pt>
                <c:pt idx="484">
                  <c:v>0.17360580268349374</c:v>
                </c:pt>
                <c:pt idx="485">
                  <c:v>0.17179639653472972</c:v>
                </c:pt>
                <c:pt idx="486">
                  <c:v>0.16022462624626016</c:v>
                </c:pt>
                <c:pt idx="487">
                  <c:v>0.15480776197115717</c:v>
                </c:pt>
                <c:pt idx="488">
                  <c:v>0.16179278349349357</c:v>
                </c:pt>
                <c:pt idx="489">
                  <c:v>0.16361945989445556</c:v>
                </c:pt>
                <c:pt idx="490">
                  <c:v>0.16091179350347248</c:v>
                </c:pt>
                <c:pt idx="491">
                  <c:v>0.16705633276096166</c:v>
                </c:pt>
                <c:pt idx="492">
                  <c:v>0.16862402729344486</c:v>
                </c:pt>
                <c:pt idx="493">
                  <c:v>0.1649827357493262</c:v>
                </c:pt>
                <c:pt idx="494">
                  <c:v>0.16469986924112137</c:v>
                </c:pt>
                <c:pt idx="495">
                  <c:v>0.16591170870437408</c:v>
                </c:pt>
                <c:pt idx="496">
                  <c:v>0.16421776560940363</c:v>
                </c:pt>
                <c:pt idx="497">
                  <c:v>0.1710434847185075</c:v>
                </c:pt>
                <c:pt idx="498">
                  <c:v>0.17025689348066989</c:v>
                </c:pt>
                <c:pt idx="499">
                  <c:v>0.16805008962946408</c:v>
                </c:pt>
                <c:pt idx="500">
                  <c:v>0.17770288290652322</c:v>
                </c:pt>
                <c:pt idx="501">
                  <c:v>0.17737191593008339</c:v>
                </c:pt>
                <c:pt idx="502">
                  <c:v>0.17541645154679933</c:v>
                </c:pt>
                <c:pt idx="503">
                  <c:v>0.17944158822299239</c:v>
                </c:pt>
                <c:pt idx="504">
                  <c:v>0.17315728327021013</c:v>
                </c:pt>
                <c:pt idx="505">
                  <c:v>0.17556731569356621</c:v>
                </c:pt>
                <c:pt idx="506">
                  <c:v>0.17553501683688746</c:v>
                </c:pt>
                <c:pt idx="507">
                  <c:v>0.17745969734174605</c:v>
                </c:pt>
                <c:pt idx="508">
                  <c:v>0.16687251401543449</c:v>
                </c:pt>
                <c:pt idx="509">
                  <c:v>0.17109465420908562</c:v>
                </c:pt>
                <c:pt idx="510">
                  <c:v>0.15729628302684315</c:v>
                </c:pt>
                <c:pt idx="511">
                  <c:v>0.17181554619123812</c:v>
                </c:pt>
                <c:pt idx="512">
                  <c:v>0.17265437738356812</c:v>
                </c:pt>
                <c:pt idx="513">
                  <c:v>0.16761180611591622</c:v>
                </c:pt>
                <c:pt idx="514">
                  <c:v>0.17578190836548391</c:v>
                </c:pt>
                <c:pt idx="515">
                  <c:v>0.16553591956034902</c:v>
                </c:pt>
                <c:pt idx="516">
                  <c:v>0.18052451951598628</c:v>
                </c:pt>
                <c:pt idx="517">
                  <c:v>0.17190342616758583</c:v>
                </c:pt>
                <c:pt idx="518">
                  <c:v>0.15887263958950276</c:v>
                </c:pt>
                <c:pt idx="519">
                  <c:v>0.19093845715859997</c:v>
                </c:pt>
                <c:pt idx="520">
                  <c:v>0.1968322341352636</c:v>
                </c:pt>
                <c:pt idx="521">
                  <c:v>0.16790957824850028</c:v>
                </c:pt>
                <c:pt idx="522">
                  <c:v>0.1838244024786429</c:v>
                </c:pt>
                <c:pt idx="523">
                  <c:v>0.17342331176138681</c:v>
                </c:pt>
                <c:pt idx="524">
                  <c:v>0.18253899082051159</c:v>
                </c:pt>
                <c:pt idx="525">
                  <c:v>0.17883992906165933</c:v>
                </c:pt>
                <c:pt idx="526">
                  <c:v>0.16778446505720102</c:v>
                </c:pt>
                <c:pt idx="527">
                  <c:v>0.1876436709289607</c:v>
                </c:pt>
                <c:pt idx="528">
                  <c:v>0.17781708542866853</c:v>
                </c:pt>
                <c:pt idx="529">
                  <c:v>0.17431000557814827</c:v>
                </c:pt>
                <c:pt idx="530">
                  <c:v>0.17736155304279272</c:v>
                </c:pt>
                <c:pt idx="531">
                  <c:v>0.17703972597399087</c:v>
                </c:pt>
                <c:pt idx="532">
                  <c:v>0.15942569539425719</c:v>
                </c:pt>
                <c:pt idx="533">
                  <c:v>0.17074149672236377</c:v>
                </c:pt>
                <c:pt idx="534">
                  <c:v>0.169101101718589</c:v>
                </c:pt>
                <c:pt idx="535">
                  <c:v>0.18008165835551956</c:v>
                </c:pt>
                <c:pt idx="536">
                  <c:v>0.16848840406721163</c:v>
                </c:pt>
                <c:pt idx="537">
                  <c:v>0.17696133019438448</c:v>
                </c:pt>
                <c:pt idx="538">
                  <c:v>0.16281560357692118</c:v>
                </c:pt>
                <c:pt idx="539">
                  <c:v>0.17091096862368191</c:v>
                </c:pt>
                <c:pt idx="540">
                  <c:v>0.16472725715532582</c:v>
                </c:pt>
                <c:pt idx="541">
                  <c:v>0.17371391854787416</c:v>
                </c:pt>
                <c:pt idx="542">
                  <c:v>0.16145265109152299</c:v>
                </c:pt>
                <c:pt idx="543">
                  <c:v>0.17526304180414559</c:v>
                </c:pt>
                <c:pt idx="544">
                  <c:v>0.16321059196306881</c:v>
                </c:pt>
                <c:pt idx="545">
                  <c:v>0.17320152385524715</c:v>
                </c:pt>
                <c:pt idx="546">
                  <c:v>0.16981083309450429</c:v>
                </c:pt>
                <c:pt idx="547">
                  <c:v>0.17065752233989986</c:v>
                </c:pt>
                <c:pt idx="548">
                  <c:v>0.16048582139301526</c:v>
                </c:pt>
                <c:pt idx="549">
                  <c:v>0.17600514575285389</c:v>
                </c:pt>
                <c:pt idx="550">
                  <c:v>0.15751980087987724</c:v>
                </c:pt>
                <c:pt idx="551">
                  <c:v>0.17136221368696999</c:v>
                </c:pt>
                <c:pt idx="552">
                  <c:v>0.1699737835115637</c:v>
                </c:pt>
                <c:pt idx="553">
                  <c:v>0.17409797096689633</c:v>
                </c:pt>
                <c:pt idx="554">
                  <c:v>0.16641517283182472</c:v>
                </c:pt>
                <c:pt idx="555">
                  <c:v>0.16031153084421604</c:v>
                </c:pt>
                <c:pt idx="556">
                  <c:v>0.16049526396307826</c:v>
                </c:pt>
                <c:pt idx="557">
                  <c:v>0.16982078183483584</c:v>
                </c:pt>
                <c:pt idx="558">
                  <c:v>0.17008991838098172</c:v>
                </c:pt>
                <c:pt idx="559">
                  <c:v>0.1605614998130161</c:v>
                </c:pt>
                <c:pt idx="560">
                  <c:v>0.15919133905130017</c:v>
                </c:pt>
                <c:pt idx="561">
                  <c:v>0.17268051228885467</c:v>
                </c:pt>
                <c:pt idx="562">
                  <c:v>0.15770214522751969</c:v>
                </c:pt>
                <c:pt idx="563">
                  <c:v>0.16609020900914789</c:v>
                </c:pt>
                <c:pt idx="564">
                  <c:v>0.16761596265076284</c:v>
                </c:pt>
                <c:pt idx="565">
                  <c:v>0.15802920841414628</c:v>
                </c:pt>
                <c:pt idx="566">
                  <c:v>0.16696099496153693</c:v>
                </c:pt>
                <c:pt idx="567">
                  <c:v>0.15466574135010933</c:v>
                </c:pt>
                <c:pt idx="568">
                  <c:v>0.16794524670165359</c:v>
                </c:pt>
                <c:pt idx="569">
                  <c:v>0.1586088453718898</c:v>
                </c:pt>
                <c:pt idx="570">
                  <c:v>0.1693092648092526</c:v>
                </c:pt>
                <c:pt idx="571">
                  <c:v>0.16774635993419393</c:v>
                </c:pt>
                <c:pt idx="572">
                  <c:v>0.17017074032553975</c:v>
                </c:pt>
                <c:pt idx="573">
                  <c:v>0.15813490097725677</c:v>
                </c:pt>
                <c:pt idx="574">
                  <c:v>0.17832699085841069</c:v>
                </c:pt>
                <c:pt idx="575">
                  <c:v>0.16433542936178264</c:v>
                </c:pt>
                <c:pt idx="576">
                  <c:v>0.17373131411521484</c:v>
                </c:pt>
                <c:pt idx="577">
                  <c:v>0.17040825135556223</c:v>
                </c:pt>
                <c:pt idx="578">
                  <c:v>0.15757838977676866</c:v>
                </c:pt>
                <c:pt idx="579">
                  <c:v>0.1774984066455296</c:v>
                </c:pt>
                <c:pt idx="580">
                  <c:v>0.16068912337171329</c:v>
                </c:pt>
                <c:pt idx="581">
                  <c:v>0.155668614373873</c:v>
                </c:pt>
                <c:pt idx="582">
                  <c:v>0.15574495166482757</c:v>
                </c:pt>
                <c:pt idx="583">
                  <c:v>0.17476120063224121</c:v>
                </c:pt>
                <c:pt idx="584">
                  <c:v>0.16836813180741797</c:v>
                </c:pt>
                <c:pt idx="585">
                  <c:v>0.16487230182560778</c:v>
                </c:pt>
                <c:pt idx="586">
                  <c:v>0.18105708018787836</c:v>
                </c:pt>
                <c:pt idx="587">
                  <c:v>0.15774039213909286</c:v>
                </c:pt>
                <c:pt idx="588">
                  <c:v>0.17631941633804957</c:v>
                </c:pt>
                <c:pt idx="589">
                  <c:v>0.18228329590561224</c:v>
                </c:pt>
                <c:pt idx="590">
                  <c:v>0.16423451018458721</c:v>
                </c:pt>
                <c:pt idx="591">
                  <c:v>0.16833125865035689</c:v>
                </c:pt>
                <c:pt idx="592">
                  <c:v>0.17176278635829095</c:v>
                </c:pt>
                <c:pt idx="593">
                  <c:v>0.1782306030727161</c:v>
                </c:pt>
                <c:pt idx="594">
                  <c:v>0.17217701591615653</c:v>
                </c:pt>
                <c:pt idx="595">
                  <c:v>0.16111622702602951</c:v>
                </c:pt>
                <c:pt idx="596">
                  <c:v>0.16772590617678002</c:v>
                </c:pt>
                <c:pt idx="597">
                  <c:v>0.15722537937548486</c:v>
                </c:pt>
                <c:pt idx="598">
                  <c:v>0.17029171949708233</c:v>
                </c:pt>
                <c:pt idx="599">
                  <c:v>0.15981190861201014</c:v>
                </c:pt>
                <c:pt idx="600">
                  <c:v>0.16746113951991096</c:v>
                </c:pt>
                <c:pt idx="601">
                  <c:v>0.15118768232453256</c:v>
                </c:pt>
                <c:pt idx="602">
                  <c:v>0.1650639358177487</c:v>
                </c:pt>
                <c:pt idx="603">
                  <c:v>0.16779385864551175</c:v>
                </c:pt>
                <c:pt idx="604">
                  <c:v>0.16043986069163241</c:v>
                </c:pt>
                <c:pt idx="605">
                  <c:v>0.1656220505095313</c:v>
                </c:pt>
                <c:pt idx="606">
                  <c:v>0.16371752641251222</c:v>
                </c:pt>
                <c:pt idx="607">
                  <c:v>0.15893642641965849</c:v>
                </c:pt>
                <c:pt idx="608">
                  <c:v>0.16989511209933081</c:v>
                </c:pt>
                <c:pt idx="609">
                  <c:v>0.16461185580448226</c:v>
                </c:pt>
                <c:pt idx="610">
                  <c:v>0.17171488030682411</c:v>
                </c:pt>
                <c:pt idx="611">
                  <c:v>0.16661823932789221</c:v>
                </c:pt>
                <c:pt idx="612">
                  <c:v>0.17125462534895788</c:v>
                </c:pt>
                <c:pt idx="613">
                  <c:v>0.16124262536630701</c:v>
                </c:pt>
                <c:pt idx="614">
                  <c:v>0.15293844818340835</c:v>
                </c:pt>
                <c:pt idx="615">
                  <c:v>0.16051216939292684</c:v>
                </c:pt>
                <c:pt idx="616">
                  <c:v>0.1503446021832697</c:v>
                </c:pt>
                <c:pt idx="617">
                  <c:v>0.16051388115092016</c:v>
                </c:pt>
                <c:pt idx="618">
                  <c:v>0.15705209228076003</c:v>
                </c:pt>
                <c:pt idx="619">
                  <c:v>0.15950358858425973</c:v>
                </c:pt>
                <c:pt idx="620">
                  <c:v>0.16813000099901812</c:v>
                </c:pt>
                <c:pt idx="621">
                  <c:v>0.15625253459894189</c:v>
                </c:pt>
                <c:pt idx="622">
                  <c:v>0.14866463251275167</c:v>
                </c:pt>
                <c:pt idx="623">
                  <c:v>0.18060549621402094</c:v>
                </c:pt>
                <c:pt idx="624">
                  <c:v>0.16107789211778745</c:v>
                </c:pt>
                <c:pt idx="625">
                  <c:v>0.16621342274355733</c:v>
                </c:pt>
                <c:pt idx="626">
                  <c:v>0.17377170722573651</c:v>
                </c:pt>
                <c:pt idx="627">
                  <c:v>0.17110133532516142</c:v>
                </c:pt>
                <c:pt idx="628">
                  <c:v>0.13789483281957884</c:v>
                </c:pt>
                <c:pt idx="629">
                  <c:v>0.1500006377432592</c:v>
                </c:pt>
                <c:pt idx="630">
                  <c:v>0.15530822515135992</c:v>
                </c:pt>
                <c:pt idx="631">
                  <c:v>0.1527194570377523</c:v>
                </c:pt>
                <c:pt idx="632">
                  <c:v>0.1508505548295257</c:v>
                </c:pt>
                <c:pt idx="633">
                  <c:v>0.16192427953624236</c:v>
                </c:pt>
                <c:pt idx="634">
                  <c:v>0.15633241678490065</c:v>
                </c:pt>
                <c:pt idx="635">
                  <c:v>0.15781544468860625</c:v>
                </c:pt>
                <c:pt idx="636">
                  <c:v>0.16856480815695121</c:v>
                </c:pt>
                <c:pt idx="637">
                  <c:v>0.15985786611897107</c:v>
                </c:pt>
                <c:pt idx="638">
                  <c:v>0.15627453808158903</c:v>
                </c:pt>
                <c:pt idx="639">
                  <c:v>0.16548446929379451</c:v>
                </c:pt>
                <c:pt idx="640">
                  <c:v>0.16174160346504868</c:v>
                </c:pt>
                <c:pt idx="641">
                  <c:v>0.16147002961701049</c:v>
                </c:pt>
                <c:pt idx="642">
                  <c:v>0.17544167914986519</c:v>
                </c:pt>
                <c:pt idx="643">
                  <c:v>0.15686292863103102</c:v>
                </c:pt>
                <c:pt idx="644">
                  <c:v>0.16924871643572684</c:v>
                </c:pt>
                <c:pt idx="645">
                  <c:v>0.16530764767587963</c:v>
                </c:pt>
                <c:pt idx="646">
                  <c:v>0.15763270408056917</c:v>
                </c:pt>
                <c:pt idx="647">
                  <c:v>0.16971650023280471</c:v>
                </c:pt>
                <c:pt idx="648">
                  <c:v>0.16262801383746972</c:v>
                </c:pt>
                <c:pt idx="649">
                  <c:v>0.15871513417431171</c:v>
                </c:pt>
                <c:pt idx="650">
                  <c:v>0.17963209407510716</c:v>
                </c:pt>
                <c:pt idx="651">
                  <c:v>0.16341130961698411</c:v>
                </c:pt>
                <c:pt idx="652">
                  <c:v>0.1695580526156682</c:v>
                </c:pt>
                <c:pt idx="653">
                  <c:v>0.16990468592433397</c:v>
                </c:pt>
                <c:pt idx="654">
                  <c:v>0.15806024711371736</c:v>
                </c:pt>
                <c:pt idx="655">
                  <c:v>0.17115585564165026</c:v>
                </c:pt>
                <c:pt idx="656">
                  <c:v>0.16843742593669234</c:v>
                </c:pt>
                <c:pt idx="657">
                  <c:v>0.15727987949120825</c:v>
                </c:pt>
                <c:pt idx="658">
                  <c:v>0.16380229537156651</c:v>
                </c:pt>
                <c:pt idx="659">
                  <c:v>0.15357878199040334</c:v>
                </c:pt>
                <c:pt idx="660">
                  <c:v>0.16415875527487905</c:v>
                </c:pt>
                <c:pt idx="661">
                  <c:v>0.15281374091162719</c:v>
                </c:pt>
                <c:pt idx="662">
                  <c:v>0.15492176638004332</c:v>
                </c:pt>
                <c:pt idx="663">
                  <c:v>0.17066643000963733</c:v>
                </c:pt>
                <c:pt idx="664">
                  <c:v>0.16116327721687954</c:v>
                </c:pt>
                <c:pt idx="665">
                  <c:v>0.1610790578268789</c:v>
                </c:pt>
                <c:pt idx="666">
                  <c:v>0.16361325725974013</c:v>
                </c:pt>
                <c:pt idx="667">
                  <c:v>0.16390023955537925</c:v>
                </c:pt>
                <c:pt idx="668">
                  <c:v>0.16726605669483582</c:v>
                </c:pt>
                <c:pt idx="669">
                  <c:v>0.16798760027904394</c:v>
                </c:pt>
                <c:pt idx="670">
                  <c:v>0.16544132609688719</c:v>
                </c:pt>
                <c:pt idx="671">
                  <c:v>0.18087759052180122</c:v>
                </c:pt>
                <c:pt idx="672">
                  <c:v>0.16941974398941453</c:v>
                </c:pt>
                <c:pt idx="673">
                  <c:v>0.17110538688082805</c:v>
                </c:pt>
                <c:pt idx="674">
                  <c:v>0.16915420783739057</c:v>
                </c:pt>
                <c:pt idx="675">
                  <c:v>0.1701380386428171</c:v>
                </c:pt>
                <c:pt idx="676">
                  <c:v>0.16322669261883124</c:v>
                </c:pt>
                <c:pt idx="677">
                  <c:v>0.1744505221565249</c:v>
                </c:pt>
                <c:pt idx="678">
                  <c:v>0.16376306306609303</c:v>
                </c:pt>
                <c:pt idx="679">
                  <c:v>0.17467589410298337</c:v>
                </c:pt>
                <c:pt idx="680">
                  <c:v>0.16416069495409275</c:v>
                </c:pt>
                <c:pt idx="681">
                  <c:v>0.1618613921082602</c:v>
                </c:pt>
                <c:pt idx="682">
                  <c:v>0.17755572994691152</c:v>
                </c:pt>
                <c:pt idx="683">
                  <c:v>0.16504796414006501</c:v>
                </c:pt>
                <c:pt idx="684">
                  <c:v>0.16088562398815281</c:v>
                </c:pt>
                <c:pt idx="685">
                  <c:v>0.17565347563967779</c:v>
                </c:pt>
                <c:pt idx="686">
                  <c:v>0.17403183160130667</c:v>
                </c:pt>
                <c:pt idx="687">
                  <c:v>0.16780947654465403</c:v>
                </c:pt>
                <c:pt idx="688">
                  <c:v>0.17041928272925672</c:v>
                </c:pt>
                <c:pt idx="689">
                  <c:v>0.17691126553611095</c:v>
                </c:pt>
                <c:pt idx="690">
                  <c:v>0.16631398597129168</c:v>
                </c:pt>
                <c:pt idx="691">
                  <c:v>0.16839953244429398</c:v>
                </c:pt>
                <c:pt idx="692">
                  <c:v>0.16800818113127208</c:v>
                </c:pt>
                <c:pt idx="693">
                  <c:v>0.17002850416910054</c:v>
                </c:pt>
                <c:pt idx="694">
                  <c:v>0.16546199931812922</c:v>
                </c:pt>
                <c:pt idx="695">
                  <c:v>0.17336678180473619</c:v>
                </c:pt>
                <c:pt idx="696">
                  <c:v>0.18413025822972545</c:v>
                </c:pt>
                <c:pt idx="697">
                  <c:v>0.17620123427893053</c:v>
                </c:pt>
                <c:pt idx="698">
                  <c:v>0.15598641944866976</c:v>
                </c:pt>
                <c:pt idx="699">
                  <c:v>0.17528568217149129</c:v>
                </c:pt>
                <c:pt idx="700">
                  <c:v>0.16810138436234714</c:v>
                </c:pt>
                <c:pt idx="701">
                  <c:v>0.16168044345687693</c:v>
                </c:pt>
                <c:pt idx="702">
                  <c:v>0.17182374047794835</c:v>
                </c:pt>
                <c:pt idx="703">
                  <c:v>0.16645009860535692</c:v>
                </c:pt>
                <c:pt idx="704">
                  <c:v>0.17279133657827467</c:v>
                </c:pt>
                <c:pt idx="705">
                  <c:v>0.19338270808883376</c:v>
                </c:pt>
                <c:pt idx="706">
                  <c:v>0.17515474224728006</c:v>
                </c:pt>
                <c:pt idx="707">
                  <c:v>0.17645817495136237</c:v>
                </c:pt>
                <c:pt idx="708">
                  <c:v>0.17450972308595966</c:v>
                </c:pt>
                <c:pt idx="709">
                  <c:v>0.16791695791074604</c:v>
                </c:pt>
                <c:pt idx="710">
                  <c:v>0.18450801928311428</c:v>
                </c:pt>
                <c:pt idx="711">
                  <c:v>0.17376347032982092</c:v>
                </c:pt>
                <c:pt idx="712">
                  <c:v>0.17931961215244346</c:v>
                </c:pt>
                <c:pt idx="713">
                  <c:v>0.19386906792637484</c:v>
                </c:pt>
                <c:pt idx="714">
                  <c:v>0.18107981107837212</c:v>
                </c:pt>
                <c:pt idx="715">
                  <c:v>0.18493882271790668</c:v>
                </c:pt>
                <c:pt idx="716">
                  <c:v>0.18301189284807129</c:v>
                </c:pt>
                <c:pt idx="717">
                  <c:v>0.1628649273314996</c:v>
                </c:pt>
                <c:pt idx="718">
                  <c:v>0.16171257504755707</c:v>
                </c:pt>
                <c:pt idx="719">
                  <c:v>0.17390186878040614</c:v>
                </c:pt>
                <c:pt idx="720">
                  <c:v>0.15951944115828504</c:v>
                </c:pt>
                <c:pt idx="721">
                  <c:v>0.18441834976009691</c:v>
                </c:pt>
                <c:pt idx="722">
                  <c:v>0.20825191454297573</c:v>
                </c:pt>
                <c:pt idx="723">
                  <c:v>0.19922153655956473</c:v>
                </c:pt>
                <c:pt idx="724">
                  <c:v>0.19614181225894903</c:v>
                </c:pt>
                <c:pt idx="725">
                  <c:v>0.19373140112432707</c:v>
                </c:pt>
                <c:pt idx="726">
                  <c:v>0.18349290358328507</c:v>
                </c:pt>
                <c:pt idx="727">
                  <c:v>0.20212716028300792</c:v>
                </c:pt>
                <c:pt idx="728">
                  <c:v>0.19515443956335968</c:v>
                </c:pt>
                <c:pt idx="729">
                  <c:v>0.20063722211121632</c:v>
                </c:pt>
                <c:pt idx="730">
                  <c:v>0.18996093559878277</c:v>
                </c:pt>
                <c:pt idx="731">
                  <c:v>0.17071371827610138</c:v>
                </c:pt>
                <c:pt idx="732">
                  <c:v>0.1795048513657565</c:v>
                </c:pt>
                <c:pt idx="733">
                  <c:v>0.19507105876298175</c:v>
                </c:pt>
                <c:pt idx="734">
                  <c:v>0.18704208906421912</c:v>
                </c:pt>
                <c:pt idx="735">
                  <c:v>0.19855106412473189</c:v>
                </c:pt>
                <c:pt idx="736">
                  <c:v>0.1875628392915927</c:v>
                </c:pt>
                <c:pt idx="737">
                  <c:v>0.18612787164337322</c:v>
                </c:pt>
                <c:pt idx="738">
                  <c:v>0.18693537672954705</c:v>
                </c:pt>
                <c:pt idx="739">
                  <c:v>0.16587552970298644</c:v>
                </c:pt>
                <c:pt idx="740">
                  <c:v>0.16414415983694122</c:v>
                </c:pt>
                <c:pt idx="741">
                  <c:v>0.15317912949823151</c:v>
                </c:pt>
                <c:pt idx="742">
                  <c:v>0.17079316634581218</c:v>
                </c:pt>
                <c:pt idx="743">
                  <c:v>0.16145099573291116</c:v>
                </c:pt>
                <c:pt idx="744">
                  <c:v>0.18303885833484332</c:v>
                </c:pt>
                <c:pt idx="745">
                  <c:v>0.17451440840468396</c:v>
                </c:pt>
                <c:pt idx="746">
                  <c:v>0.17830482766292516</c:v>
                </c:pt>
                <c:pt idx="747">
                  <c:v>0.18599138821505246</c:v>
                </c:pt>
                <c:pt idx="748">
                  <c:v>0.17097588985733608</c:v>
                </c:pt>
                <c:pt idx="749">
                  <c:v>0.17864602233590995</c:v>
                </c:pt>
                <c:pt idx="750">
                  <c:v>0.17030958044575828</c:v>
                </c:pt>
                <c:pt idx="751">
                  <c:v>0.16400554522862681</c:v>
                </c:pt>
                <c:pt idx="752">
                  <c:v>0.1751100285028892</c:v>
                </c:pt>
                <c:pt idx="753">
                  <c:v>0.174485024085207</c:v>
                </c:pt>
                <c:pt idx="754">
                  <c:v>0.16750312900061812</c:v>
                </c:pt>
                <c:pt idx="755">
                  <c:v>0.16915148753008655</c:v>
                </c:pt>
                <c:pt idx="756">
                  <c:v>0.16162002058258859</c:v>
                </c:pt>
                <c:pt idx="757">
                  <c:v>0.16320753473710142</c:v>
                </c:pt>
                <c:pt idx="758">
                  <c:v>0.15457363156947113</c:v>
                </c:pt>
                <c:pt idx="759">
                  <c:v>0.17947486904035481</c:v>
                </c:pt>
                <c:pt idx="760">
                  <c:v>0.17071550401387728</c:v>
                </c:pt>
                <c:pt idx="761">
                  <c:v>0.16618212363784837</c:v>
                </c:pt>
                <c:pt idx="762">
                  <c:v>0.16379616489017987</c:v>
                </c:pt>
                <c:pt idx="763">
                  <c:v>0.16171017713634875</c:v>
                </c:pt>
                <c:pt idx="764">
                  <c:v>0.16523659015545752</c:v>
                </c:pt>
                <c:pt idx="765">
                  <c:v>0.15638339172426854</c:v>
                </c:pt>
                <c:pt idx="766">
                  <c:v>0.1624173678029944</c:v>
                </c:pt>
                <c:pt idx="767">
                  <c:v>0.15505864998248617</c:v>
                </c:pt>
                <c:pt idx="768">
                  <c:v>0.15811899731399587</c:v>
                </c:pt>
                <c:pt idx="769">
                  <c:v>0.15633152206475573</c:v>
                </c:pt>
                <c:pt idx="770">
                  <c:v>0.15661899547893393</c:v>
                </c:pt>
                <c:pt idx="771">
                  <c:v>0.16454712032115251</c:v>
                </c:pt>
                <c:pt idx="772">
                  <c:v>0.15903989149260256</c:v>
                </c:pt>
                <c:pt idx="773">
                  <c:v>0.15990543320460102</c:v>
                </c:pt>
                <c:pt idx="774">
                  <c:v>0.16096474816230025</c:v>
                </c:pt>
                <c:pt idx="775">
                  <c:v>0.16550380817446397</c:v>
                </c:pt>
                <c:pt idx="776">
                  <c:v>0.17654997345288964</c:v>
                </c:pt>
                <c:pt idx="777">
                  <c:v>0.16063316502708072</c:v>
                </c:pt>
                <c:pt idx="778">
                  <c:v>0.17924570891730898</c:v>
                </c:pt>
                <c:pt idx="779">
                  <c:v>0.16397071734396815</c:v>
                </c:pt>
                <c:pt idx="780">
                  <c:v>0.16399823087129589</c:v>
                </c:pt>
                <c:pt idx="781">
                  <c:v>0.16699477392483697</c:v>
                </c:pt>
                <c:pt idx="782">
                  <c:v>0.16710715991832126</c:v>
                </c:pt>
                <c:pt idx="783">
                  <c:v>0.17101937441355244</c:v>
                </c:pt>
                <c:pt idx="784">
                  <c:v>0.16735555526747992</c:v>
                </c:pt>
                <c:pt idx="785">
                  <c:v>0.15984800703629462</c:v>
                </c:pt>
                <c:pt idx="786">
                  <c:v>0.17474435099230201</c:v>
                </c:pt>
                <c:pt idx="787">
                  <c:v>0.16617336702155894</c:v>
                </c:pt>
                <c:pt idx="788">
                  <c:v>0.16065791917679317</c:v>
                </c:pt>
                <c:pt idx="789">
                  <c:v>0.16935661749899036</c:v>
                </c:pt>
                <c:pt idx="790">
                  <c:v>0.15952953039613174</c:v>
                </c:pt>
                <c:pt idx="791">
                  <c:v>0.16329499063923114</c:v>
                </c:pt>
                <c:pt idx="792">
                  <c:v>0.16850559850215743</c:v>
                </c:pt>
                <c:pt idx="793">
                  <c:v>0.16574080132373986</c:v>
                </c:pt>
                <c:pt idx="794">
                  <c:v>0.17453004514466136</c:v>
                </c:pt>
                <c:pt idx="795">
                  <c:v>0.16570366177920506</c:v>
                </c:pt>
                <c:pt idx="796">
                  <c:v>0.15718864776614269</c:v>
                </c:pt>
                <c:pt idx="797">
                  <c:v>0.17975497404080026</c:v>
                </c:pt>
                <c:pt idx="798">
                  <c:v>0.1754487381166796</c:v>
                </c:pt>
                <c:pt idx="799">
                  <c:v>0.16630129329487478</c:v>
                </c:pt>
                <c:pt idx="800">
                  <c:v>0.15462434453736321</c:v>
                </c:pt>
                <c:pt idx="801">
                  <c:v>0.167646309219283</c:v>
                </c:pt>
                <c:pt idx="802">
                  <c:v>0.16263673189476341</c:v>
                </c:pt>
                <c:pt idx="803">
                  <c:v>0.15294728074260469</c:v>
                </c:pt>
                <c:pt idx="804">
                  <c:v>0.13879563536452108</c:v>
                </c:pt>
                <c:pt idx="805">
                  <c:v>0.14407179871440839</c:v>
                </c:pt>
                <c:pt idx="806">
                  <c:v>0.14785382306153924</c:v>
                </c:pt>
                <c:pt idx="807">
                  <c:v>0.15626399691818099</c:v>
                </c:pt>
                <c:pt idx="808">
                  <c:v>0.15545251298407897</c:v>
                </c:pt>
                <c:pt idx="809">
                  <c:v>0.15642758922462641</c:v>
                </c:pt>
                <c:pt idx="810">
                  <c:v>0.15380889054613212</c:v>
                </c:pt>
                <c:pt idx="811">
                  <c:v>0.14697054239336463</c:v>
                </c:pt>
                <c:pt idx="812">
                  <c:v>0.14945793974594179</c:v>
                </c:pt>
                <c:pt idx="813">
                  <c:v>0.15280786897643822</c:v>
                </c:pt>
                <c:pt idx="814">
                  <c:v>0.15334624827596818</c:v>
                </c:pt>
                <c:pt idx="815">
                  <c:v>0.14313593990885243</c:v>
                </c:pt>
                <c:pt idx="816">
                  <c:v>0.15315118572238309</c:v>
                </c:pt>
                <c:pt idx="817">
                  <c:v>0.18292559248097334</c:v>
                </c:pt>
                <c:pt idx="818">
                  <c:v>0.15169508032986992</c:v>
                </c:pt>
                <c:pt idx="819">
                  <c:v>0.16124880493491456</c:v>
                </c:pt>
                <c:pt idx="820">
                  <c:v>0.18055515470057085</c:v>
                </c:pt>
                <c:pt idx="821">
                  <c:v>0.16384187219915539</c:v>
                </c:pt>
                <c:pt idx="822">
                  <c:v>0.16963775072110471</c:v>
                </c:pt>
                <c:pt idx="823">
                  <c:v>0.17543331490058198</c:v>
                </c:pt>
                <c:pt idx="824">
                  <c:v>0.16907229525382239</c:v>
                </c:pt>
                <c:pt idx="825">
                  <c:v>0.15507488650410522</c:v>
                </c:pt>
                <c:pt idx="826">
                  <c:v>0.15379918250198901</c:v>
                </c:pt>
                <c:pt idx="827">
                  <c:v>0.16524552712607768</c:v>
                </c:pt>
                <c:pt idx="828">
                  <c:v>0.17685218438684386</c:v>
                </c:pt>
                <c:pt idx="829">
                  <c:v>0.15851562359243251</c:v>
                </c:pt>
                <c:pt idx="830">
                  <c:v>0.16084065330143843</c:v>
                </c:pt>
                <c:pt idx="831">
                  <c:v>0.17248118425879527</c:v>
                </c:pt>
                <c:pt idx="832">
                  <c:v>0.18983067040172269</c:v>
                </c:pt>
                <c:pt idx="833">
                  <c:v>0.17543113671047375</c:v>
                </c:pt>
                <c:pt idx="834">
                  <c:v>0.16853424088930286</c:v>
                </c:pt>
                <c:pt idx="835">
                  <c:v>0.16670450595675426</c:v>
                </c:pt>
                <c:pt idx="836">
                  <c:v>0.1783737881969103</c:v>
                </c:pt>
                <c:pt idx="837">
                  <c:v>0.17386175802528031</c:v>
                </c:pt>
                <c:pt idx="838">
                  <c:v>0.17658277591834814</c:v>
                </c:pt>
                <c:pt idx="839">
                  <c:v>0.18127564560500004</c:v>
                </c:pt>
                <c:pt idx="840">
                  <c:v>0.17736391946607158</c:v>
                </c:pt>
                <c:pt idx="841">
                  <c:v>0.17085019593031492</c:v>
                </c:pt>
                <c:pt idx="842">
                  <c:v>0.17278390645690617</c:v>
                </c:pt>
                <c:pt idx="843">
                  <c:v>0.18836216857285881</c:v>
                </c:pt>
                <c:pt idx="844">
                  <c:v>0.17384852124891279</c:v>
                </c:pt>
                <c:pt idx="845">
                  <c:v>0.16871656959596906</c:v>
                </c:pt>
                <c:pt idx="846">
                  <c:v>0.17334529098381005</c:v>
                </c:pt>
                <c:pt idx="847">
                  <c:v>0.19223390706074078</c:v>
                </c:pt>
                <c:pt idx="848">
                  <c:v>0.18495080038672121</c:v>
                </c:pt>
                <c:pt idx="849">
                  <c:v>0.17123681125807316</c:v>
                </c:pt>
                <c:pt idx="850">
                  <c:v>0.15734010935647405</c:v>
                </c:pt>
                <c:pt idx="851">
                  <c:v>0.17259411309337622</c:v>
                </c:pt>
                <c:pt idx="852">
                  <c:v>0.19160670747591502</c:v>
                </c:pt>
                <c:pt idx="853">
                  <c:v>0.17434027237177646</c:v>
                </c:pt>
                <c:pt idx="854">
                  <c:v>0.17511042626769971</c:v>
                </c:pt>
                <c:pt idx="855">
                  <c:v>0.17281896438901548</c:v>
                </c:pt>
                <c:pt idx="856">
                  <c:v>0.18421749816012789</c:v>
                </c:pt>
                <c:pt idx="857">
                  <c:v>0.17699586544248266</c:v>
                </c:pt>
                <c:pt idx="858">
                  <c:v>0.17279886366931327</c:v>
                </c:pt>
                <c:pt idx="859">
                  <c:v>0.19156720460754914</c:v>
                </c:pt>
                <c:pt idx="860">
                  <c:v>0.20147312869085052</c:v>
                </c:pt>
                <c:pt idx="861">
                  <c:v>0.1949962696764346</c:v>
                </c:pt>
                <c:pt idx="862">
                  <c:v>0.18384620225436948</c:v>
                </c:pt>
                <c:pt idx="863">
                  <c:v>0.18762326989331368</c:v>
                </c:pt>
                <c:pt idx="864">
                  <c:v>0.21093080764361383</c:v>
                </c:pt>
                <c:pt idx="865">
                  <c:v>0.19442578240162531</c:v>
                </c:pt>
                <c:pt idx="866">
                  <c:v>0.19031164125629713</c:v>
                </c:pt>
                <c:pt idx="867">
                  <c:v>0.20947109542854991</c:v>
                </c:pt>
                <c:pt idx="868">
                  <c:v>0.21710909865306949</c:v>
                </c:pt>
                <c:pt idx="869">
                  <c:v>0.20380919038948206</c:v>
                </c:pt>
                <c:pt idx="870">
                  <c:v>0.18635264785449177</c:v>
                </c:pt>
                <c:pt idx="871">
                  <c:v>0.17873436401934772</c:v>
                </c:pt>
                <c:pt idx="872">
                  <c:v>0.16818478376338794</c:v>
                </c:pt>
                <c:pt idx="873">
                  <c:v>0.17522691109074595</c:v>
                </c:pt>
                <c:pt idx="874">
                  <c:v>0.16704696040241221</c:v>
                </c:pt>
                <c:pt idx="875">
                  <c:v>0.16449229066536999</c:v>
                </c:pt>
                <c:pt idx="876">
                  <c:v>0.16572705670114354</c:v>
                </c:pt>
                <c:pt idx="877">
                  <c:v>0.15897661049288439</c:v>
                </c:pt>
                <c:pt idx="878">
                  <c:v>0.15561300456267399</c:v>
                </c:pt>
                <c:pt idx="879">
                  <c:v>0.17934416753400892</c:v>
                </c:pt>
                <c:pt idx="880">
                  <c:v>0.16867823429681725</c:v>
                </c:pt>
                <c:pt idx="881">
                  <c:v>0.16605644151571028</c:v>
                </c:pt>
                <c:pt idx="882">
                  <c:v>0.16586824967121389</c:v>
                </c:pt>
                <c:pt idx="883">
                  <c:v>0.17603814772766452</c:v>
                </c:pt>
                <c:pt idx="884">
                  <c:v>0.17194834016448446</c:v>
                </c:pt>
                <c:pt idx="885">
                  <c:v>0.15727815696355429</c:v>
                </c:pt>
                <c:pt idx="886">
                  <c:v>0.15963002339941809</c:v>
                </c:pt>
                <c:pt idx="887">
                  <c:v>0.17091293752646283</c:v>
                </c:pt>
                <c:pt idx="888">
                  <c:v>0.16179050958024838</c:v>
                </c:pt>
                <c:pt idx="889">
                  <c:v>0.15677744700713056</c:v>
                </c:pt>
                <c:pt idx="890">
                  <c:v>0.1698270148388602</c:v>
                </c:pt>
                <c:pt idx="891">
                  <c:v>0.16446181628600473</c:v>
                </c:pt>
                <c:pt idx="892">
                  <c:v>0.16769384782883789</c:v>
                </c:pt>
                <c:pt idx="893">
                  <c:v>0.17526494745728602</c:v>
                </c:pt>
                <c:pt idx="894">
                  <c:v>0.20862739223851764</c:v>
                </c:pt>
                <c:pt idx="895">
                  <c:v>0.19851608536472906</c:v>
                </c:pt>
                <c:pt idx="896">
                  <c:v>0.1838700062850431</c:v>
                </c:pt>
                <c:pt idx="897">
                  <c:v>0.19702763474690416</c:v>
                </c:pt>
                <c:pt idx="898">
                  <c:v>0.1916270440839688</c:v>
                </c:pt>
                <c:pt idx="899">
                  <c:v>0.19186032105124279</c:v>
                </c:pt>
                <c:pt idx="900">
                  <c:v>0.1919286200602924</c:v>
                </c:pt>
                <c:pt idx="901">
                  <c:v>0.19454919348123945</c:v>
                </c:pt>
                <c:pt idx="902">
                  <c:v>0.19094575867437275</c:v>
                </c:pt>
                <c:pt idx="903">
                  <c:v>0.1827162401518658</c:v>
                </c:pt>
                <c:pt idx="904">
                  <c:v>0.18757939926072684</c:v>
                </c:pt>
                <c:pt idx="905">
                  <c:v>0.1898615707814286</c:v>
                </c:pt>
                <c:pt idx="906">
                  <c:v>0.18248565830609759</c:v>
                </c:pt>
                <c:pt idx="907">
                  <c:v>0.17482167305215313</c:v>
                </c:pt>
                <c:pt idx="908">
                  <c:v>0.17509348911762415</c:v>
                </c:pt>
                <c:pt idx="909">
                  <c:v>0.17436087924839633</c:v>
                </c:pt>
                <c:pt idx="910">
                  <c:v>0.17255681545210386</c:v>
                </c:pt>
                <c:pt idx="911">
                  <c:v>0.17232929136224906</c:v>
                </c:pt>
                <c:pt idx="912">
                  <c:v>0.16088034772307636</c:v>
                </c:pt>
                <c:pt idx="913">
                  <c:v>0.17807917853672095</c:v>
                </c:pt>
                <c:pt idx="914">
                  <c:v>0.17598653264096534</c:v>
                </c:pt>
                <c:pt idx="915">
                  <c:v>0.16847277211838541</c:v>
                </c:pt>
                <c:pt idx="916">
                  <c:v>0.15955941882664634</c:v>
                </c:pt>
                <c:pt idx="917">
                  <c:v>0.1796861102712852</c:v>
                </c:pt>
                <c:pt idx="918">
                  <c:v>0.18046096279832113</c:v>
                </c:pt>
                <c:pt idx="919">
                  <c:v>0.16949824964725843</c:v>
                </c:pt>
                <c:pt idx="920">
                  <c:v>0.17218668888043276</c:v>
                </c:pt>
                <c:pt idx="921">
                  <c:v>0.18228727023046851</c:v>
                </c:pt>
                <c:pt idx="922">
                  <c:v>0.19226780527447898</c:v>
                </c:pt>
                <c:pt idx="923">
                  <c:v>0.18292339158537699</c:v>
                </c:pt>
                <c:pt idx="924">
                  <c:v>0.19055623262464852</c:v>
                </c:pt>
                <c:pt idx="925">
                  <c:v>0.19523818471049351</c:v>
                </c:pt>
                <c:pt idx="926">
                  <c:v>0.1805064623428525</c:v>
                </c:pt>
                <c:pt idx="927">
                  <c:v>0.17949701026229734</c:v>
                </c:pt>
                <c:pt idx="928">
                  <c:v>0.18164824168819865</c:v>
                </c:pt>
                <c:pt idx="929">
                  <c:v>0.19146355661797573</c:v>
                </c:pt>
                <c:pt idx="930">
                  <c:v>0.17678100599697033</c:v>
                </c:pt>
                <c:pt idx="931">
                  <c:v>0.17190371889150033</c:v>
                </c:pt>
                <c:pt idx="932">
                  <c:v>0.16642375678801008</c:v>
                </c:pt>
                <c:pt idx="933">
                  <c:v>0.18078161758491557</c:v>
                </c:pt>
                <c:pt idx="934">
                  <c:v>0.17996398948918194</c:v>
                </c:pt>
                <c:pt idx="935">
                  <c:v>0.17323073377395201</c:v>
                </c:pt>
                <c:pt idx="936">
                  <c:v>0.18798697445998686</c:v>
                </c:pt>
                <c:pt idx="937">
                  <c:v>0.19421607257626888</c:v>
                </c:pt>
                <c:pt idx="938">
                  <c:v>0.1805642654320862</c:v>
                </c:pt>
                <c:pt idx="939">
                  <c:v>0.17374683652085887</c:v>
                </c:pt>
                <c:pt idx="940">
                  <c:v>0.16280681614868994</c:v>
                </c:pt>
                <c:pt idx="941">
                  <c:v>0.16620484188547457</c:v>
                </c:pt>
                <c:pt idx="942">
                  <c:v>0.18067819084056563</c:v>
                </c:pt>
                <c:pt idx="943">
                  <c:v>0.16682631163036549</c:v>
                </c:pt>
                <c:pt idx="944">
                  <c:v>0.16941287229722887</c:v>
                </c:pt>
                <c:pt idx="945">
                  <c:v>0.17056040642952849</c:v>
                </c:pt>
                <c:pt idx="946">
                  <c:v>0.18661369939704114</c:v>
                </c:pt>
                <c:pt idx="947">
                  <c:v>0.17546312896294597</c:v>
                </c:pt>
                <c:pt idx="948">
                  <c:v>0.17499190980833931</c:v>
                </c:pt>
                <c:pt idx="949">
                  <c:v>0.16919708289053614</c:v>
                </c:pt>
                <c:pt idx="950">
                  <c:v>0.18539707189894802</c:v>
                </c:pt>
                <c:pt idx="951">
                  <c:v>0.18228313073625257</c:v>
                </c:pt>
                <c:pt idx="952">
                  <c:v>0.17471608960404245</c:v>
                </c:pt>
                <c:pt idx="953">
                  <c:v>0.17558337831612941</c:v>
                </c:pt>
                <c:pt idx="954">
                  <c:v>0.1835552954130085</c:v>
                </c:pt>
                <c:pt idx="955">
                  <c:v>0.17650878807843212</c:v>
                </c:pt>
                <c:pt idx="956">
                  <c:v>0.17024118090081641</c:v>
                </c:pt>
                <c:pt idx="957">
                  <c:v>0.17377244573156037</c:v>
                </c:pt>
                <c:pt idx="958">
                  <c:v>0.16773779794666113</c:v>
                </c:pt>
                <c:pt idx="959">
                  <c:v>0.17819693520475788</c:v>
                </c:pt>
                <c:pt idx="960">
                  <c:v>0.17110651406807542</c:v>
                </c:pt>
                <c:pt idx="961">
                  <c:v>0.30075053496091919</c:v>
                </c:pt>
                <c:pt idx="962">
                  <c:v>0.34114908484931583</c:v>
                </c:pt>
                <c:pt idx="963">
                  <c:v>0.35720523796130471</c:v>
                </c:pt>
                <c:pt idx="964">
                  <c:v>0.3528247009365264</c:v>
                </c:pt>
                <c:pt idx="965">
                  <c:v>0.31931905642039743</c:v>
                </c:pt>
                <c:pt idx="966">
                  <c:v>0.23717615806140213</c:v>
                </c:pt>
                <c:pt idx="967">
                  <c:v>0.1794529965053859</c:v>
                </c:pt>
                <c:pt idx="968">
                  <c:v>0.18390448711488289</c:v>
                </c:pt>
                <c:pt idx="969">
                  <c:v>0.17035725241528543</c:v>
                </c:pt>
                <c:pt idx="970">
                  <c:v>0.16764580123266565</c:v>
                </c:pt>
                <c:pt idx="971">
                  <c:v>0.1797335954864982</c:v>
                </c:pt>
                <c:pt idx="972">
                  <c:v>0.18149868113555129</c:v>
                </c:pt>
                <c:pt idx="973">
                  <c:v>0.18005386857200942</c:v>
                </c:pt>
                <c:pt idx="974">
                  <c:v>0.17483378695296675</c:v>
                </c:pt>
                <c:pt idx="975">
                  <c:v>0.17104671014772155</c:v>
                </c:pt>
                <c:pt idx="976">
                  <c:v>0.17216418486779494</c:v>
                </c:pt>
                <c:pt idx="977">
                  <c:v>0.16559913434997434</c:v>
                </c:pt>
                <c:pt idx="978">
                  <c:v>0.16693870648074807</c:v>
                </c:pt>
                <c:pt idx="979">
                  <c:v>0.1684064305505403</c:v>
                </c:pt>
                <c:pt idx="980">
                  <c:v>0.16428107072389056</c:v>
                </c:pt>
                <c:pt idx="981">
                  <c:v>0.17142339449354263</c:v>
                </c:pt>
                <c:pt idx="982">
                  <c:v>0.16649157433937967</c:v>
                </c:pt>
                <c:pt idx="983">
                  <c:v>0.17381145561930739</c:v>
                </c:pt>
                <c:pt idx="984">
                  <c:v>0.17084523157683637</c:v>
                </c:pt>
                <c:pt idx="985">
                  <c:v>0.18706021805439663</c:v>
                </c:pt>
                <c:pt idx="986">
                  <c:v>0.17197804819531998</c:v>
                </c:pt>
                <c:pt idx="987">
                  <c:v>0.18394750246649724</c:v>
                </c:pt>
                <c:pt idx="988">
                  <c:v>0.16786504382505441</c:v>
                </c:pt>
                <c:pt idx="989">
                  <c:v>0.16955799458571424</c:v>
                </c:pt>
                <c:pt idx="990">
                  <c:v>0.15293631601408827</c:v>
                </c:pt>
                <c:pt idx="991">
                  <c:v>0.16053275638185219</c:v>
                </c:pt>
                <c:pt idx="992">
                  <c:v>0.16080262549134505</c:v>
                </c:pt>
                <c:pt idx="993">
                  <c:v>0.16879935651246936</c:v>
                </c:pt>
                <c:pt idx="994">
                  <c:v>0.16528165629921676</c:v>
                </c:pt>
                <c:pt idx="995">
                  <c:v>0.16096285043339031</c:v>
                </c:pt>
                <c:pt idx="996">
                  <c:v>0.15619670186924905</c:v>
                </c:pt>
                <c:pt idx="997">
                  <c:v>0.15711489368872464</c:v>
                </c:pt>
                <c:pt idx="998">
                  <c:v>0.1622222032865305</c:v>
                </c:pt>
                <c:pt idx="999">
                  <c:v>0.1685603856203117</c:v>
                </c:pt>
                <c:pt idx="1000">
                  <c:v>0.15769150807601082</c:v>
                </c:pt>
                <c:pt idx="1001">
                  <c:v>0.16073564228298115</c:v>
                </c:pt>
                <c:pt idx="1002">
                  <c:v>0.17487801551635371</c:v>
                </c:pt>
                <c:pt idx="1003">
                  <c:v>0.18386474538340167</c:v>
                </c:pt>
                <c:pt idx="1004">
                  <c:v>0.17644017904096204</c:v>
                </c:pt>
                <c:pt idx="1005">
                  <c:v>0.16163818236319635</c:v>
                </c:pt>
                <c:pt idx="1006">
                  <c:v>0.17891781141276902</c:v>
                </c:pt>
                <c:pt idx="1007">
                  <c:v>0.18585332609120434</c:v>
                </c:pt>
                <c:pt idx="1008">
                  <c:v>0.19036737159708508</c:v>
                </c:pt>
                <c:pt idx="1009">
                  <c:v>0.19138233162317062</c:v>
                </c:pt>
                <c:pt idx="1010">
                  <c:v>0.17869863238720202</c:v>
                </c:pt>
                <c:pt idx="1011">
                  <c:v>0.18085539076487239</c:v>
                </c:pt>
                <c:pt idx="1012">
                  <c:v>0.18434035710843413</c:v>
                </c:pt>
                <c:pt idx="1013">
                  <c:v>0.17263985657175068</c:v>
                </c:pt>
                <c:pt idx="1014">
                  <c:v>0.17246157680454041</c:v>
                </c:pt>
                <c:pt idx="1015">
                  <c:v>0.16341982588643905</c:v>
                </c:pt>
                <c:pt idx="1016">
                  <c:v>0.17784207749032302</c:v>
                </c:pt>
                <c:pt idx="1017">
                  <c:v>0.17440681989025464</c:v>
                </c:pt>
                <c:pt idx="1018">
                  <c:v>0.17020090183290185</c:v>
                </c:pt>
                <c:pt idx="1019">
                  <c:v>0.17121882042941577</c:v>
                </c:pt>
                <c:pt idx="1020">
                  <c:v>0.16663520449881372</c:v>
                </c:pt>
                <c:pt idx="1021">
                  <c:v>0.1712641134761233</c:v>
                </c:pt>
                <c:pt idx="1022">
                  <c:v>0.17412159775180022</c:v>
                </c:pt>
                <c:pt idx="1023">
                  <c:v>0.17767369199533553</c:v>
                </c:pt>
                <c:pt idx="1024">
                  <c:v>0.17420202183662853</c:v>
                </c:pt>
                <c:pt idx="1025">
                  <c:v>0.16674982566249871</c:v>
                </c:pt>
                <c:pt idx="1026">
                  <c:v>0.15094293891672975</c:v>
                </c:pt>
                <c:pt idx="1027">
                  <c:v>0.17940001947532719</c:v>
                </c:pt>
                <c:pt idx="1028">
                  <c:v>0.17981481254554216</c:v>
                </c:pt>
                <c:pt idx="1029">
                  <c:v>0.16658497429634311</c:v>
                </c:pt>
                <c:pt idx="1030">
                  <c:v>0.16376615638057404</c:v>
                </c:pt>
                <c:pt idx="1031">
                  <c:v>0.17138891318444635</c:v>
                </c:pt>
                <c:pt idx="1032">
                  <c:v>0.17364605962397556</c:v>
                </c:pt>
                <c:pt idx="1033">
                  <c:v>0.16993268926070265</c:v>
                </c:pt>
                <c:pt idx="1034">
                  <c:v>0.17354920390122419</c:v>
                </c:pt>
                <c:pt idx="1035">
                  <c:v>0.18298469051835636</c:v>
                </c:pt>
                <c:pt idx="1036">
                  <c:v>0.17836366633684914</c:v>
                </c:pt>
                <c:pt idx="1037">
                  <c:v>0.16568644418005837</c:v>
                </c:pt>
                <c:pt idx="1038">
                  <c:v>0.18097070818027977</c:v>
                </c:pt>
                <c:pt idx="1039">
                  <c:v>0.18183915386094779</c:v>
                </c:pt>
                <c:pt idx="1040">
                  <c:v>0.17415981420777604</c:v>
                </c:pt>
                <c:pt idx="1041">
                  <c:v>0.18309523735483182</c:v>
                </c:pt>
                <c:pt idx="1042">
                  <c:v>0.18393036941077504</c:v>
                </c:pt>
                <c:pt idx="1043">
                  <c:v>0.18106653758764951</c:v>
                </c:pt>
                <c:pt idx="1044">
                  <c:v>0.18096534512857509</c:v>
                </c:pt>
                <c:pt idx="1045">
                  <c:v>0.18756456769386268</c:v>
                </c:pt>
                <c:pt idx="1046">
                  <c:v>0.17854075760900034</c:v>
                </c:pt>
                <c:pt idx="1047">
                  <c:v>0.18334966320202289</c:v>
                </c:pt>
                <c:pt idx="1048">
                  <c:v>0.19180721046143828</c:v>
                </c:pt>
                <c:pt idx="1049">
                  <c:v>0.18074149628692804</c:v>
                </c:pt>
                <c:pt idx="1050">
                  <c:v>0.1756521605717517</c:v>
                </c:pt>
                <c:pt idx="1051">
                  <c:v>0.18552946600274811</c:v>
                </c:pt>
                <c:pt idx="1052">
                  <c:v>0.19326332137033775</c:v>
                </c:pt>
                <c:pt idx="1053">
                  <c:v>0.20455116937741771</c:v>
                </c:pt>
                <c:pt idx="1054">
                  <c:v>0.19158742941732343</c:v>
                </c:pt>
                <c:pt idx="1055">
                  <c:v>0.18564304289017014</c:v>
                </c:pt>
                <c:pt idx="1056">
                  <c:v>0.18730929800732654</c:v>
                </c:pt>
                <c:pt idx="1057">
                  <c:v>0.18810410865419466</c:v>
                </c:pt>
                <c:pt idx="1058">
                  <c:v>0.19196638978301989</c:v>
                </c:pt>
                <c:pt idx="1059">
                  <c:v>0.183873266908823</c:v>
                </c:pt>
                <c:pt idx="1060">
                  <c:v>0.17638550486248006</c:v>
                </c:pt>
                <c:pt idx="1061">
                  <c:v>0.18162078795274647</c:v>
                </c:pt>
                <c:pt idx="1062">
                  <c:v>0.17849657822879464</c:v>
                </c:pt>
                <c:pt idx="1063">
                  <c:v>0.16072582891525292</c:v>
                </c:pt>
                <c:pt idx="1064">
                  <c:v>0.17488351210903497</c:v>
                </c:pt>
                <c:pt idx="1065">
                  <c:v>0.18107751364130523</c:v>
                </c:pt>
                <c:pt idx="1066">
                  <c:v>0.17547252912656655</c:v>
                </c:pt>
                <c:pt idx="1067">
                  <c:v>0.17181296860800541</c:v>
                </c:pt>
                <c:pt idx="1068">
                  <c:v>0.17851904699278529</c:v>
                </c:pt>
                <c:pt idx="1069">
                  <c:v>0.17638745328812944</c:v>
                </c:pt>
                <c:pt idx="1070">
                  <c:v>0.17448561296209847</c:v>
                </c:pt>
                <c:pt idx="1071">
                  <c:v>0.18294191655434955</c:v>
                </c:pt>
                <c:pt idx="1072">
                  <c:v>0.18630859360191068</c:v>
                </c:pt>
                <c:pt idx="1073">
                  <c:v>0.18019103756384483</c:v>
                </c:pt>
                <c:pt idx="1074">
                  <c:v>0.17892441865153783</c:v>
                </c:pt>
                <c:pt idx="1075">
                  <c:v>0.17220305366332989</c:v>
                </c:pt>
                <c:pt idx="1076">
                  <c:v>0.17504352839761492</c:v>
                </c:pt>
                <c:pt idx="1077">
                  <c:v>0.19688974451428642</c:v>
                </c:pt>
                <c:pt idx="1078">
                  <c:v>0.19298857850635995</c:v>
                </c:pt>
                <c:pt idx="1079">
                  <c:v>0.19468119893201091</c:v>
                </c:pt>
                <c:pt idx="1080">
                  <c:v>0.18543530055758553</c:v>
                </c:pt>
                <c:pt idx="1081">
                  <c:v>0.17859874501188652</c:v>
                </c:pt>
                <c:pt idx="1082">
                  <c:v>0.17649128925146504</c:v>
                </c:pt>
                <c:pt idx="1083">
                  <c:v>0.1706797315483404</c:v>
                </c:pt>
                <c:pt idx="1084">
                  <c:v>0.17551650538731317</c:v>
                </c:pt>
                <c:pt idx="1085">
                  <c:v>0.18707320876954531</c:v>
                </c:pt>
                <c:pt idx="1086">
                  <c:v>0.1914327925941994</c:v>
                </c:pt>
                <c:pt idx="1087">
                  <c:v>0.18837168403526139</c:v>
                </c:pt>
                <c:pt idx="1088">
                  <c:v>0.18578575096607036</c:v>
                </c:pt>
                <c:pt idx="1089">
                  <c:v>0.1808862819110196</c:v>
                </c:pt>
                <c:pt idx="1090">
                  <c:v>0.1779903842866023</c:v>
                </c:pt>
                <c:pt idx="1091">
                  <c:v>0.18682622713392261</c:v>
                </c:pt>
                <c:pt idx="1092">
                  <c:v>0.19563496889322032</c:v>
                </c:pt>
                <c:pt idx="1093">
                  <c:v>0.19323367131453978</c:v>
                </c:pt>
                <c:pt idx="1094">
                  <c:v>0.19264394381550676</c:v>
                </c:pt>
                <c:pt idx="1095">
                  <c:v>0.19475084438779053</c:v>
                </c:pt>
                <c:pt idx="1096">
                  <c:v>0.20411713426027259</c:v>
                </c:pt>
                <c:pt idx="1097">
                  <c:v>0.19117176512746556</c:v>
                </c:pt>
                <c:pt idx="1098">
                  <c:v>0.20175661561092806</c:v>
                </c:pt>
                <c:pt idx="1099">
                  <c:v>0.20862359342769352</c:v>
                </c:pt>
                <c:pt idx="1100">
                  <c:v>0.19947032933267247</c:v>
                </c:pt>
                <c:pt idx="1101">
                  <c:v>0.20532041275380666</c:v>
                </c:pt>
                <c:pt idx="1102">
                  <c:v>0.20164327065847204</c:v>
                </c:pt>
                <c:pt idx="1103">
                  <c:v>0.19672888772821637</c:v>
                </c:pt>
                <c:pt idx="1104">
                  <c:v>0.19453012718144927</c:v>
                </c:pt>
                <c:pt idx="1105">
                  <c:v>0.19774270263037405</c:v>
                </c:pt>
                <c:pt idx="1106">
                  <c:v>0.19405586850873424</c:v>
                </c:pt>
                <c:pt idx="1107">
                  <c:v>0.19431590133856205</c:v>
                </c:pt>
                <c:pt idx="1108">
                  <c:v>0.20003971880104732</c:v>
                </c:pt>
                <c:pt idx="1109">
                  <c:v>0.21240335215953934</c:v>
                </c:pt>
                <c:pt idx="1110">
                  <c:v>0.1968226057534766</c:v>
                </c:pt>
                <c:pt idx="1111">
                  <c:v>0.19243364679448896</c:v>
                </c:pt>
                <c:pt idx="1112">
                  <c:v>0.19675641536445454</c:v>
                </c:pt>
                <c:pt idx="1113">
                  <c:v>0.20228919869568326</c:v>
                </c:pt>
                <c:pt idx="1114">
                  <c:v>0.21723789997051576</c:v>
                </c:pt>
                <c:pt idx="1115">
                  <c:v>0.18895917025181028</c:v>
                </c:pt>
                <c:pt idx="1116">
                  <c:v>0.19254308746530432</c:v>
                </c:pt>
                <c:pt idx="1117">
                  <c:v>0.18721511650967446</c:v>
                </c:pt>
                <c:pt idx="1118">
                  <c:v>0.18869676040550848</c:v>
                </c:pt>
                <c:pt idx="1119">
                  <c:v>0.18819465726663218</c:v>
                </c:pt>
                <c:pt idx="1120">
                  <c:v>0.19155300735123015</c:v>
                </c:pt>
                <c:pt idx="1121">
                  <c:v>0.18845108171597749</c:v>
                </c:pt>
                <c:pt idx="1122">
                  <c:v>0.18716820779786592</c:v>
                </c:pt>
                <c:pt idx="1123">
                  <c:v>0.18475668670587514</c:v>
                </c:pt>
                <c:pt idx="1124">
                  <c:v>0.19113689993071087</c:v>
                </c:pt>
                <c:pt idx="1125">
                  <c:v>0.19526924993981495</c:v>
                </c:pt>
                <c:pt idx="1126">
                  <c:v>0.19533490535668219</c:v>
                </c:pt>
                <c:pt idx="1127">
                  <c:v>0.19122696756475185</c:v>
                </c:pt>
                <c:pt idx="1128">
                  <c:v>0.19184864659326945</c:v>
                </c:pt>
                <c:pt idx="1129">
                  <c:v>0.18738293941926398</c:v>
                </c:pt>
                <c:pt idx="1130">
                  <c:v>0.19601957924510993</c:v>
                </c:pt>
                <c:pt idx="1131">
                  <c:v>0.20737014935528672</c:v>
                </c:pt>
                <c:pt idx="1132">
                  <c:v>0.2081616165826948</c:v>
                </c:pt>
                <c:pt idx="1133">
                  <c:v>0.19481514065362174</c:v>
                </c:pt>
                <c:pt idx="1134">
                  <c:v>0.20711796880465233</c:v>
                </c:pt>
                <c:pt idx="1135">
                  <c:v>0.19355336454679262</c:v>
                </c:pt>
                <c:pt idx="1136">
                  <c:v>0.19658963155938292</c:v>
                </c:pt>
                <c:pt idx="1137">
                  <c:v>0.20286056844629383</c:v>
                </c:pt>
                <c:pt idx="1138">
                  <c:v>0.20466881707553156</c:v>
                </c:pt>
                <c:pt idx="1139">
                  <c:v>0.20404371842021332</c:v>
                </c:pt>
                <c:pt idx="1140">
                  <c:v>0.1978054265921422</c:v>
                </c:pt>
                <c:pt idx="1141">
                  <c:v>0.19073408233237582</c:v>
                </c:pt>
                <c:pt idx="1142">
                  <c:v>0.18795187405149824</c:v>
                </c:pt>
                <c:pt idx="1143">
                  <c:v>0.19615764276489495</c:v>
                </c:pt>
                <c:pt idx="1144">
                  <c:v>0.19867911133503383</c:v>
                </c:pt>
                <c:pt idx="1145">
                  <c:v>0.20110285707066483</c:v>
                </c:pt>
                <c:pt idx="1146">
                  <c:v>0.19949718636145977</c:v>
                </c:pt>
                <c:pt idx="1147">
                  <c:v>0.19066355511311026</c:v>
                </c:pt>
                <c:pt idx="1148">
                  <c:v>0.18973862794114604</c:v>
                </c:pt>
                <c:pt idx="1149">
                  <c:v>0.19587319824744551</c:v>
                </c:pt>
                <c:pt idx="1150">
                  <c:v>0.19483810785822608</c:v>
                </c:pt>
                <c:pt idx="1151">
                  <c:v>0.2021797273445875</c:v>
                </c:pt>
                <c:pt idx="1152">
                  <c:v>0.19764920516622356</c:v>
                </c:pt>
                <c:pt idx="1153">
                  <c:v>0.19535889879676147</c:v>
                </c:pt>
                <c:pt idx="1154">
                  <c:v>0.19323597946631896</c:v>
                </c:pt>
                <c:pt idx="1155">
                  <c:v>0.19624778228618955</c:v>
                </c:pt>
                <c:pt idx="1156">
                  <c:v>0.19632182647876428</c:v>
                </c:pt>
                <c:pt idx="1157">
                  <c:v>0.19601135890590052</c:v>
                </c:pt>
                <c:pt idx="1158">
                  <c:v>0.1937634618150515</c:v>
                </c:pt>
                <c:pt idx="1159">
                  <c:v>0.20277365075312215</c:v>
                </c:pt>
                <c:pt idx="1160">
                  <c:v>0.18993578692786034</c:v>
                </c:pt>
                <c:pt idx="1161">
                  <c:v>0.1956705470928384</c:v>
                </c:pt>
                <c:pt idx="1162">
                  <c:v>0.19733062964571765</c:v>
                </c:pt>
                <c:pt idx="1163">
                  <c:v>0.19011874227114084</c:v>
                </c:pt>
                <c:pt idx="1164">
                  <c:v>0.18458073894239871</c:v>
                </c:pt>
                <c:pt idx="1165">
                  <c:v>0.20135799069415006</c:v>
                </c:pt>
                <c:pt idx="1166">
                  <c:v>0.19889711598109133</c:v>
                </c:pt>
                <c:pt idx="1167">
                  <c:v>0.18817323224475541</c:v>
                </c:pt>
                <c:pt idx="1168">
                  <c:v>0.18507026557655157</c:v>
                </c:pt>
                <c:pt idx="1169">
                  <c:v>0.18591526057571764</c:v>
                </c:pt>
                <c:pt idx="1170">
                  <c:v>0.17812236798747896</c:v>
                </c:pt>
                <c:pt idx="1171">
                  <c:v>0.18475245037210755</c:v>
                </c:pt>
                <c:pt idx="1172">
                  <c:v>0.20280633316033869</c:v>
                </c:pt>
                <c:pt idx="1173">
                  <c:v>0.19880151821051145</c:v>
                </c:pt>
                <c:pt idx="1174">
                  <c:v>0.19961213450450213</c:v>
                </c:pt>
                <c:pt idx="1175">
                  <c:v>0.19460612077802347</c:v>
                </c:pt>
                <c:pt idx="1176">
                  <c:v>0.1867941680044688</c:v>
                </c:pt>
                <c:pt idx="1177">
                  <c:v>0.18915693086778379</c:v>
                </c:pt>
                <c:pt idx="1178">
                  <c:v>0.19293745968675532</c:v>
                </c:pt>
                <c:pt idx="1179">
                  <c:v>0.20376889381713734</c:v>
                </c:pt>
                <c:pt idx="1180">
                  <c:v>0.19630145308787664</c:v>
                </c:pt>
                <c:pt idx="1181">
                  <c:v>0.19780891214162324</c:v>
                </c:pt>
                <c:pt idx="1182">
                  <c:v>0.19780775300439379</c:v>
                </c:pt>
                <c:pt idx="1183">
                  <c:v>0.19524957642549623</c:v>
                </c:pt>
                <c:pt idx="1184">
                  <c:v>0.18748498343159442</c:v>
                </c:pt>
                <c:pt idx="1185">
                  <c:v>0.18807502600571546</c:v>
                </c:pt>
                <c:pt idx="1186">
                  <c:v>0.19047589428212428</c:v>
                </c:pt>
                <c:pt idx="1187">
                  <c:v>0.19422597969891997</c:v>
                </c:pt>
                <c:pt idx="1188">
                  <c:v>0.20195695489982202</c:v>
                </c:pt>
                <c:pt idx="1189">
                  <c:v>0.19785456232853577</c:v>
                </c:pt>
                <c:pt idx="1190">
                  <c:v>0.19747514678145783</c:v>
                </c:pt>
                <c:pt idx="1191">
                  <c:v>0.19595525825644922</c:v>
                </c:pt>
                <c:pt idx="1192">
                  <c:v>0.20555357960625859</c:v>
                </c:pt>
                <c:pt idx="1193">
                  <c:v>0.20998888995409548</c:v>
                </c:pt>
                <c:pt idx="1194">
                  <c:v>0.19715318606423518</c:v>
                </c:pt>
                <c:pt idx="1195">
                  <c:v>0.20307715174232627</c:v>
                </c:pt>
                <c:pt idx="1196">
                  <c:v>0.20490387236913377</c:v>
                </c:pt>
                <c:pt idx="1197">
                  <c:v>0.19693461977739693</c:v>
                </c:pt>
                <c:pt idx="1198">
                  <c:v>0.21490164482963267</c:v>
                </c:pt>
                <c:pt idx="1199">
                  <c:v>0.20943272122092571</c:v>
                </c:pt>
                <c:pt idx="1200">
                  <c:v>0.1995569048948008</c:v>
                </c:pt>
                <c:pt idx="1201">
                  <c:v>0.20308449911003931</c:v>
                </c:pt>
                <c:pt idx="1202">
                  <c:v>0.19389229761745286</c:v>
                </c:pt>
                <c:pt idx="1203">
                  <c:v>0.19582775608235845</c:v>
                </c:pt>
                <c:pt idx="1204">
                  <c:v>0.2151991123999609</c:v>
                </c:pt>
                <c:pt idx="1205">
                  <c:v>0.21794304473675136</c:v>
                </c:pt>
                <c:pt idx="1206">
                  <c:v>0.2157815125784221</c:v>
                </c:pt>
                <c:pt idx="1207">
                  <c:v>0.21017734082810144</c:v>
                </c:pt>
                <c:pt idx="1208">
                  <c:v>0.2095021226370532</c:v>
                </c:pt>
                <c:pt idx="1209">
                  <c:v>0.21384409142597258</c:v>
                </c:pt>
                <c:pt idx="1210">
                  <c:v>0.21380899588032834</c:v>
                </c:pt>
                <c:pt idx="1211">
                  <c:v>0.20969273217777365</c:v>
                </c:pt>
                <c:pt idx="1212">
                  <c:v>0.20549142365298617</c:v>
                </c:pt>
                <c:pt idx="1213">
                  <c:v>0.21432100238475557</c:v>
                </c:pt>
                <c:pt idx="1214">
                  <c:v>0.20833362962369795</c:v>
                </c:pt>
                <c:pt idx="1215">
                  <c:v>0.203923166069641</c:v>
                </c:pt>
                <c:pt idx="1216">
                  <c:v>0.20222169592171044</c:v>
                </c:pt>
                <c:pt idx="1217">
                  <c:v>0.19734784616788278</c:v>
                </c:pt>
                <c:pt idx="1218">
                  <c:v>0.19874566554724932</c:v>
                </c:pt>
                <c:pt idx="1219">
                  <c:v>0.20344766156468239</c:v>
                </c:pt>
                <c:pt idx="1220">
                  <c:v>0.20773167134105602</c:v>
                </c:pt>
                <c:pt idx="1221">
                  <c:v>0.20065309252092706</c:v>
                </c:pt>
                <c:pt idx="1222">
                  <c:v>0.19964753622504725</c:v>
                </c:pt>
                <c:pt idx="1223">
                  <c:v>0.20449936456909543</c:v>
                </c:pt>
                <c:pt idx="1224">
                  <c:v>0.20114377573668035</c:v>
                </c:pt>
                <c:pt idx="1225">
                  <c:v>0.19786067312375377</c:v>
                </c:pt>
                <c:pt idx="1226">
                  <c:v>0.19466001198338329</c:v>
                </c:pt>
                <c:pt idx="1227">
                  <c:v>0.20172935594498531</c:v>
                </c:pt>
                <c:pt idx="1228">
                  <c:v>0.20256473391765822</c:v>
                </c:pt>
                <c:pt idx="1229">
                  <c:v>0.20722441393552907</c:v>
                </c:pt>
                <c:pt idx="1230">
                  <c:v>0.20763837329867138</c:v>
                </c:pt>
                <c:pt idx="1231">
                  <c:v>0.20642249319133141</c:v>
                </c:pt>
                <c:pt idx="1232">
                  <c:v>0.20633866690906458</c:v>
                </c:pt>
                <c:pt idx="1233">
                  <c:v>0.19536232085797595</c:v>
                </c:pt>
                <c:pt idx="1234">
                  <c:v>0.20890902022601651</c:v>
                </c:pt>
                <c:pt idx="1235">
                  <c:v>0.21220206698726249</c:v>
                </c:pt>
                <c:pt idx="1236">
                  <c:v>0.21495070710379721</c:v>
                </c:pt>
                <c:pt idx="1237">
                  <c:v>0.20973208789240061</c:v>
                </c:pt>
                <c:pt idx="1238">
                  <c:v>0.21216127495690315</c:v>
                </c:pt>
                <c:pt idx="1239">
                  <c:v>0.21581148359122795</c:v>
                </c:pt>
                <c:pt idx="1240">
                  <c:v>0.20882837819023373</c:v>
                </c:pt>
                <c:pt idx="1241">
                  <c:v>0.20944015510965677</c:v>
                </c:pt>
                <c:pt idx="1242">
                  <c:v>0.20784049899365717</c:v>
                </c:pt>
                <c:pt idx="1243">
                  <c:v>0.20344279895806175</c:v>
                </c:pt>
                <c:pt idx="1244">
                  <c:v>0.20939736046993657</c:v>
                </c:pt>
                <c:pt idx="1245">
                  <c:v>0.21616624521917721</c:v>
                </c:pt>
                <c:pt idx="1246">
                  <c:v>0.20984162564643125</c:v>
                </c:pt>
                <c:pt idx="1247">
                  <c:v>0.21714639816551742</c:v>
                </c:pt>
                <c:pt idx="1248">
                  <c:v>0.21042696260977506</c:v>
                </c:pt>
                <c:pt idx="1249">
                  <c:v>0.20478826521290933</c:v>
                </c:pt>
                <c:pt idx="1250">
                  <c:v>0.20865268739904289</c:v>
                </c:pt>
                <c:pt idx="1251">
                  <c:v>0.20997899487932442</c:v>
                </c:pt>
                <c:pt idx="1252">
                  <c:v>0.21326957922296536</c:v>
                </c:pt>
                <c:pt idx="1253">
                  <c:v>0.21436731549825677</c:v>
                </c:pt>
                <c:pt idx="1254">
                  <c:v>0.214736927730416</c:v>
                </c:pt>
                <c:pt idx="1255">
                  <c:v>0.21556719222217546</c:v>
                </c:pt>
                <c:pt idx="1256">
                  <c:v>0.20836278263619878</c:v>
                </c:pt>
                <c:pt idx="1257">
                  <c:v>0.20814849583833181</c:v>
                </c:pt>
                <c:pt idx="1258">
                  <c:v>0.20840015467620901</c:v>
                </c:pt>
                <c:pt idx="1259">
                  <c:v>0.2126661614143675</c:v>
                </c:pt>
                <c:pt idx="1260">
                  <c:v>0.2058807878175492</c:v>
                </c:pt>
                <c:pt idx="1261">
                  <c:v>0.21015412665820346</c:v>
                </c:pt>
                <c:pt idx="1262">
                  <c:v>0.20936592083310046</c:v>
                </c:pt>
                <c:pt idx="1263">
                  <c:v>0.20227033413528206</c:v>
                </c:pt>
                <c:pt idx="1264">
                  <c:v>0.20311464547639999</c:v>
                </c:pt>
                <c:pt idx="1265">
                  <c:v>0.20190180691978568</c:v>
                </c:pt>
                <c:pt idx="1266">
                  <c:v>0.2082157874769347</c:v>
                </c:pt>
                <c:pt idx="1267">
                  <c:v>0.2052450148033183</c:v>
                </c:pt>
                <c:pt idx="1268">
                  <c:v>0.20752871588670718</c:v>
                </c:pt>
                <c:pt idx="1269">
                  <c:v>0.21164262697699557</c:v>
                </c:pt>
                <c:pt idx="1270">
                  <c:v>0.21195194790044489</c:v>
                </c:pt>
                <c:pt idx="1271">
                  <c:v>0.20832976210270135</c:v>
                </c:pt>
                <c:pt idx="1272">
                  <c:v>0.19805523053688515</c:v>
                </c:pt>
                <c:pt idx="1273">
                  <c:v>0.20625045696722777</c:v>
                </c:pt>
                <c:pt idx="1274">
                  <c:v>0.22332889271785439</c:v>
                </c:pt>
                <c:pt idx="1275">
                  <c:v>0.21033188609795553</c:v>
                </c:pt>
                <c:pt idx="1276">
                  <c:v>0.20437488456953531</c:v>
                </c:pt>
                <c:pt idx="1277">
                  <c:v>0.20199515432750206</c:v>
                </c:pt>
                <c:pt idx="1278">
                  <c:v>0.19559239223480196</c:v>
                </c:pt>
                <c:pt idx="1279">
                  <c:v>0.19503743795902503</c:v>
                </c:pt>
                <c:pt idx="1280">
                  <c:v>0.19902439260928584</c:v>
                </c:pt>
                <c:pt idx="1281">
                  <c:v>0.20925877287834188</c:v>
                </c:pt>
                <c:pt idx="1282">
                  <c:v>0.20956049882869451</c:v>
                </c:pt>
                <c:pt idx="1283">
                  <c:v>0.22793146399239766</c:v>
                </c:pt>
                <c:pt idx="1284">
                  <c:v>0.21492559104178938</c:v>
                </c:pt>
                <c:pt idx="1285">
                  <c:v>0.21391736585756913</c:v>
                </c:pt>
                <c:pt idx="1286">
                  <c:v>0.22094051543130755</c:v>
                </c:pt>
                <c:pt idx="1287">
                  <c:v>0.2209033420503326</c:v>
                </c:pt>
                <c:pt idx="1288">
                  <c:v>0.20850182460066663</c:v>
                </c:pt>
                <c:pt idx="1289">
                  <c:v>0.21484409213591041</c:v>
                </c:pt>
                <c:pt idx="1290">
                  <c:v>0.21583068040851067</c:v>
                </c:pt>
                <c:pt idx="1291">
                  <c:v>0.214520801954039</c:v>
                </c:pt>
                <c:pt idx="1292">
                  <c:v>0.20490838469883452</c:v>
                </c:pt>
                <c:pt idx="1293">
                  <c:v>0.20260937137871332</c:v>
                </c:pt>
                <c:pt idx="1294">
                  <c:v>0.20781242847358275</c:v>
                </c:pt>
                <c:pt idx="1295">
                  <c:v>0.20527189735578485</c:v>
                </c:pt>
                <c:pt idx="1296">
                  <c:v>0.21375619823612474</c:v>
                </c:pt>
                <c:pt idx="1297">
                  <c:v>0.20577664757828654</c:v>
                </c:pt>
                <c:pt idx="1298">
                  <c:v>0.22080331560737346</c:v>
                </c:pt>
                <c:pt idx="1299">
                  <c:v>0.20403213128535846</c:v>
                </c:pt>
                <c:pt idx="1300">
                  <c:v>0.20018958110739046</c:v>
                </c:pt>
                <c:pt idx="1301">
                  <c:v>0.20533091715820764</c:v>
                </c:pt>
                <c:pt idx="1302">
                  <c:v>0.20262149855191622</c:v>
                </c:pt>
                <c:pt idx="1303">
                  <c:v>0.20668426015288197</c:v>
                </c:pt>
                <c:pt idx="1304">
                  <c:v>0.20731743703677624</c:v>
                </c:pt>
                <c:pt idx="1305">
                  <c:v>0.20147357589100182</c:v>
                </c:pt>
                <c:pt idx="1306">
                  <c:v>0.20450901518907647</c:v>
                </c:pt>
                <c:pt idx="1307">
                  <c:v>0.20520244795646678</c:v>
                </c:pt>
                <c:pt idx="1308">
                  <c:v>0.20575709084912969</c:v>
                </c:pt>
                <c:pt idx="1309">
                  <c:v>0.20643455719459877</c:v>
                </c:pt>
                <c:pt idx="1310">
                  <c:v>0.20247096010090765</c:v>
                </c:pt>
                <c:pt idx="1311">
                  <c:v>0.20105734664540603</c:v>
                </c:pt>
                <c:pt idx="1312">
                  <c:v>0.1926048193430388</c:v>
                </c:pt>
                <c:pt idx="1313">
                  <c:v>0.19500369737806658</c:v>
                </c:pt>
                <c:pt idx="1314">
                  <c:v>0.20282720566169141</c:v>
                </c:pt>
                <c:pt idx="1315">
                  <c:v>0.19864144534670719</c:v>
                </c:pt>
                <c:pt idx="1316">
                  <c:v>0.19487473986664863</c:v>
                </c:pt>
                <c:pt idx="1317">
                  <c:v>0.19060146916301038</c:v>
                </c:pt>
                <c:pt idx="1318">
                  <c:v>0.19111555893404275</c:v>
                </c:pt>
                <c:pt idx="1319">
                  <c:v>0.17935358439620275</c:v>
                </c:pt>
                <c:pt idx="1320">
                  <c:v>0.18116107232845055</c:v>
                </c:pt>
                <c:pt idx="1321">
                  <c:v>0.18811614935352358</c:v>
                </c:pt>
                <c:pt idx="1322">
                  <c:v>0.19026627343958608</c:v>
                </c:pt>
                <c:pt idx="1323">
                  <c:v>0.18240768234227475</c:v>
                </c:pt>
                <c:pt idx="1324">
                  <c:v>0.19628722368996437</c:v>
                </c:pt>
                <c:pt idx="1325">
                  <c:v>0.19617256624105064</c:v>
                </c:pt>
                <c:pt idx="1326">
                  <c:v>0.19489281788934865</c:v>
                </c:pt>
                <c:pt idx="1327">
                  <c:v>0.20391402076135409</c:v>
                </c:pt>
                <c:pt idx="1328">
                  <c:v>0.21998806067856039</c:v>
                </c:pt>
                <c:pt idx="1329">
                  <c:v>0.21844341524260538</c:v>
                </c:pt>
                <c:pt idx="1330">
                  <c:v>0.21636500298628036</c:v>
                </c:pt>
                <c:pt idx="1331">
                  <c:v>0.22130195290863844</c:v>
                </c:pt>
                <c:pt idx="1332">
                  <c:v>0.21681774519641206</c:v>
                </c:pt>
                <c:pt idx="1333">
                  <c:v>0.18907126493255871</c:v>
                </c:pt>
                <c:pt idx="1334">
                  <c:v>0.19724849199855385</c:v>
                </c:pt>
                <c:pt idx="1335">
                  <c:v>0.21509707501776232</c:v>
                </c:pt>
                <c:pt idx="1336">
                  <c:v>0.20608832883815564</c:v>
                </c:pt>
                <c:pt idx="1337">
                  <c:v>0.2030447206733155</c:v>
                </c:pt>
                <c:pt idx="1338">
                  <c:v>0.2025948274789344</c:v>
                </c:pt>
                <c:pt idx="1339">
                  <c:v>0.19904963365640232</c:v>
                </c:pt>
                <c:pt idx="1340">
                  <c:v>0.1943775884954824</c:v>
                </c:pt>
                <c:pt idx="1341">
                  <c:v>0.21088930000028044</c:v>
                </c:pt>
                <c:pt idx="1342">
                  <c:v>0.20779546736515714</c:v>
                </c:pt>
                <c:pt idx="1343">
                  <c:v>0.21274208979247602</c:v>
                </c:pt>
                <c:pt idx="1344">
                  <c:v>0.19122826810024066</c:v>
                </c:pt>
                <c:pt idx="1345">
                  <c:v>0.2114973827512609</c:v>
                </c:pt>
                <c:pt idx="1346">
                  <c:v>0.19758272406972061</c:v>
                </c:pt>
                <c:pt idx="1347">
                  <c:v>0.21438817982035685</c:v>
                </c:pt>
                <c:pt idx="1348">
                  <c:v>0.20766077513047287</c:v>
                </c:pt>
                <c:pt idx="1349">
                  <c:v>0.20216544591690214</c:v>
                </c:pt>
                <c:pt idx="1350">
                  <c:v>0.19957872854214989</c:v>
                </c:pt>
                <c:pt idx="1351">
                  <c:v>0.19058670260634067</c:v>
                </c:pt>
                <c:pt idx="1352">
                  <c:v>0.19598546420428792</c:v>
                </c:pt>
                <c:pt idx="1353">
                  <c:v>0.20208288464312804</c:v>
                </c:pt>
                <c:pt idx="1354">
                  <c:v>0.19988033927988363</c:v>
                </c:pt>
                <c:pt idx="1355">
                  <c:v>0.2032042251687419</c:v>
                </c:pt>
                <c:pt idx="1356">
                  <c:v>0.20379231009767032</c:v>
                </c:pt>
                <c:pt idx="1357">
                  <c:v>0.20017659734638232</c:v>
                </c:pt>
                <c:pt idx="1358">
                  <c:v>0.19224497668016918</c:v>
                </c:pt>
                <c:pt idx="1359">
                  <c:v>0.20206821792350618</c:v>
                </c:pt>
                <c:pt idx="1360">
                  <c:v>0.18563192782481278</c:v>
                </c:pt>
                <c:pt idx="1361">
                  <c:v>0.21034462610285801</c:v>
                </c:pt>
                <c:pt idx="1362">
                  <c:v>0.20454420466794254</c:v>
                </c:pt>
                <c:pt idx="1363">
                  <c:v>0.19766361000914262</c:v>
                </c:pt>
                <c:pt idx="1364">
                  <c:v>0.19722661013201304</c:v>
                </c:pt>
                <c:pt idx="1365">
                  <c:v>0.21296859688276726</c:v>
                </c:pt>
                <c:pt idx="1366">
                  <c:v>0.19663462593260347</c:v>
                </c:pt>
                <c:pt idx="1367">
                  <c:v>0.19946054091731114</c:v>
                </c:pt>
                <c:pt idx="1368">
                  <c:v>0.20513251358085038</c:v>
                </c:pt>
                <c:pt idx="1369">
                  <c:v>0.19637269074848571</c:v>
                </c:pt>
                <c:pt idx="1370">
                  <c:v>0.18824648464430194</c:v>
                </c:pt>
                <c:pt idx="1371">
                  <c:v>0.18055384538822045</c:v>
                </c:pt>
                <c:pt idx="1372">
                  <c:v>0.17241249837536524</c:v>
                </c:pt>
                <c:pt idx="1373">
                  <c:v>0.20201089158367272</c:v>
                </c:pt>
                <c:pt idx="1374">
                  <c:v>0.20467923368535029</c:v>
                </c:pt>
                <c:pt idx="1375">
                  <c:v>0.19470757254845825</c:v>
                </c:pt>
                <c:pt idx="1376">
                  <c:v>0.19081737697396975</c:v>
                </c:pt>
                <c:pt idx="1377">
                  <c:v>0.18181974268202597</c:v>
                </c:pt>
                <c:pt idx="1378">
                  <c:v>0.1751361023695566</c:v>
                </c:pt>
                <c:pt idx="1379">
                  <c:v>0.18594124838909087</c:v>
                </c:pt>
                <c:pt idx="1380">
                  <c:v>0.19866525297466231</c:v>
                </c:pt>
                <c:pt idx="1381">
                  <c:v>0.20111478259517565</c:v>
                </c:pt>
                <c:pt idx="1382">
                  <c:v>0.20274399478220073</c:v>
                </c:pt>
                <c:pt idx="1383">
                  <c:v>0.19575725123894247</c:v>
                </c:pt>
                <c:pt idx="1384">
                  <c:v>0.19254604411805495</c:v>
                </c:pt>
                <c:pt idx="1385">
                  <c:v>0.19635402250396525</c:v>
                </c:pt>
                <c:pt idx="1386">
                  <c:v>0.1892609404573686</c:v>
                </c:pt>
                <c:pt idx="1387">
                  <c:v>0.19350928310761953</c:v>
                </c:pt>
                <c:pt idx="1388">
                  <c:v>0.19960722509424747</c:v>
                </c:pt>
                <c:pt idx="1389">
                  <c:v>0.19756411887760486</c:v>
                </c:pt>
                <c:pt idx="1390">
                  <c:v>0.18984489181817807</c:v>
                </c:pt>
                <c:pt idx="1391">
                  <c:v>0.19508701493931041</c:v>
                </c:pt>
                <c:pt idx="1392">
                  <c:v>0.20831904519799613</c:v>
                </c:pt>
                <c:pt idx="1393">
                  <c:v>0.21078185953804054</c:v>
                </c:pt>
                <c:pt idx="1394">
                  <c:v>0.20052495047967461</c:v>
                </c:pt>
                <c:pt idx="1395">
                  <c:v>0.21124013795841973</c:v>
                </c:pt>
                <c:pt idx="1396">
                  <c:v>0.19241518615979786</c:v>
                </c:pt>
                <c:pt idx="1397">
                  <c:v>0.18393951296812652</c:v>
                </c:pt>
                <c:pt idx="1398">
                  <c:v>0.18980968167081277</c:v>
                </c:pt>
                <c:pt idx="1399">
                  <c:v>0.19349626822492028</c:v>
                </c:pt>
                <c:pt idx="1400">
                  <c:v>0.18725350556120868</c:v>
                </c:pt>
                <c:pt idx="1401">
                  <c:v>0.18908868240930615</c:v>
                </c:pt>
                <c:pt idx="1402">
                  <c:v>0.19963305784182173</c:v>
                </c:pt>
                <c:pt idx="1403">
                  <c:v>0.18065093630140888</c:v>
                </c:pt>
                <c:pt idx="1404">
                  <c:v>0.17957162139870034</c:v>
                </c:pt>
                <c:pt idx="1405">
                  <c:v>0.18851805555701368</c:v>
                </c:pt>
                <c:pt idx="1406">
                  <c:v>0.20369835931157437</c:v>
                </c:pt>
                <c:pt idx="1407">
                  <c:v>0.19839542983866745</c:v>
                </c:pt>
                <c:pt idx="1408">
                  <c:v>0.19272415785254268</c:v>
                </c:pt>
                <c:pt idx="1409">
                  <c:v>0.19272868149376868</c:v>
                </c:pt>
                <c:pt idx="1410">
                  <c:v>0.19503911143746117</c:v>
                </c:pt>
                <c:pt idx="1411">
                  <c:v>0.19579557917054319</c:v>
                </c:pt>
                <c:pt idx="1412">
                  <c:v>0.20013620405533314</c:v>
                </c:pt>
                <c:pt idx="1413">
                  <c:v>0.20633372709968306</c:v>
                </c:pt>
                <c:pt idx="1414">
                  <c:v>0.19157322802109536</c:v>
                </c:pt>
                <c:pt idx="1415">
                  <c:v>0.18942168829705286</c:v>
                </c:pt>
                <c:pt idx="1416">
                  <c:v>0.18465553740057308</c:v>
                </c:pt>
                <c:pt idx="1417">
                  <c:v>0.23225919565713879</c:v>
                </c:pt>
                <c:pt idx="1418">
                  <c:v>0.20162989437839404</c:v>
                </c:pt>
                <c:pt idx="1419">
                  <c:v>0.20535102007938996</c:v>
                </c:pt>
                <c:pt idx="1420">
                  <c:v>0.19600459354611011</c:v>
                </c:pt>
                <c:pt idx="1421">
                  <c:v>0.19829972423576941</c:v>
                </c:pt>
                <c:pt idx="1422">
                  <c:v>0.19336256832246965</c:v>
                </c:pt>
                <c:pt idx="1423">
                  <c:v>0.1901904488654155</c:v>
                </c:pt>
                <c:pt idx="1424">
                  <c:v>0.19854715439492782</c:v>
                </c:pt>
                <c:pt idx="1425">
                  <c:v>0.20570051485493088</c:v>
                </c:pt>
                <c:pt idx="1426">
                  <c:v>0.19765749363316928</c:v>
                </c:pt>
                <c:pt idx="1427">
                  <c:v>0.19225753635416692</c:v>
                </c:pt>
                <c:pt idx="1428">
                  <c:v>0.183064344690506</c:v>
                </c:pt>
                <c:pt idx="1429">
                  <c:v>0.18648582568869598</c:v>
                </c:pt>
                <c:pt idx="1430">
                  <c:v>0.19080221296675201</c:v>
                </c:pt>
                <c:pt idx="1431">
                  <c:v>0.19825277906022279</c:v>
                </c:pt>
                <c:pt idx="1432">
                  <c:v>0.19413319029574028</c:v>
                </c:pt>
                <c:pt idx="1433">
                  <c:v>0.1931584821375992</c:v>
                </c:pt>
                <c:pt idx="1434">
                  <c:v>0.1918084365874112</c:v>
                </c:pt>
                <c:pt idx="1435">
                  <c:v>0.19062393601042951</c:v>
                </c:pt>
                <c:pt idx="1436">
                  <c:v>0.19190116733728652</c:v>
                </c:pt>
                <c:pt idx="1437">
                  <c:v>0.19583713179737994</c:v>
                </c:pt>
                <c:pt idx="1438">
                  <c:v>0.18564442028162956</c:v>
                </c:pt>
                <c:pt idx="1439">
                  <c:v>0.18490204001916236</c:v>
                </c:pt>
                <c:pt idx="1440">
                  <c:v>0.17982511796899514</c:v>
                </c:pt>
                <c:pt idx="1441">
                  <c:v>0.18711288679686958</c:v>
                </c:pt>
                <c:pt idx="1442">
                  <c:v>0.18136818638538763</c:v>
                </c:pt>
                <c:pt idx="1443">
                  <c:v>0.2038773545101234</c:v>
                </c:pt>
                <c:pt idx="1444">
                  <c:v>0.18582460094230827</c:v>
                </c:pt>
                <c:pt idx="1445">
                  <c:v>0.17986635038250059</c:v>
                </c:pt>
                <c:pt idx="1446">
                  <c:v>0.16557358667901778</c:v>
                </c:pt>
                <c:pt idx="1447">
                  <c:v>0.16342926677529857</c:v>
                </c:pt>
                <c:pt idx="1448">
                  <c:v>0.19783930997561763</c:v>
                </c:pt>
                <c:pt idx="1449">
                  <c:v>0.1987477517876321</c:v>
                </c:pt>
                <c:pt idx="1450">
                  <c:v>0.18675017907566407</c:v>
                </c:pt>
                <c:pt idx="1451">
                  <c:v>0.17887838863022196</c:v>
                </c:pt>
                <c:pt idx="1452">
                  <c:v>0.17999403324986638</c:v>
                </c:pt>
                <c:pt idx="1453">
                  <c:v>0.18235692240063386</c:v>
                </c:pt>
                <c:pt idx="1454">
                  <c:v>0.19625648555136216</c:v>
                </c:pt>
                <c:pt idx="1455">
                  <c:v>0.17996419433055566</c:v>
                </c:pt>
                <c:pt idx="1456">
                  <c:v>0.1715951139425245</c:v>
                </c:pt>
                <c:pt idx="1457">
                  <c:v>0.18311029545617755</c:v>
                </c:pt>
                <c:pt idx="1458">
                  <c:v>0.17103048391535772</c:v>
                </c:pt>
                <c:pt idx="1459">
                  <c:v>0.16300311379203741</c:v>
                </c:pt>
                <c:pt idx="1460">
                  <c:v>0.19073481718217225</c:v>
                </c:pt>
                <c:pt idx="1461">
                  <c:v>0.18552857293576877</c:v>
                </c:pt>
                <c:pt idx="1462">
                  <c:v>0.18786572985588246</c:v>
                </c:pt>
                <c:pt idx="1463">
                  <c:v>0.1878039349112125</c:v>
                </c:pt>
                <c:pt idx="1464">
                  <c:v>0.18347153502177421</c:v>
                </c:pt>
                <c:pt idx="1465">
                  <c:v>0.18295147438753323</c:v>
                </c:pt>
                <c:pt idx="1466">
                  <c:v>0.1978301457205825</c:v>
                </c:pt>
                <c:pt idx="1467">
                  <c:v>0.18455791192284757</c:v>
                </c:pt>
                <c:pt idx="1468">
                  <c:v>0.19791874593773937</c:v>
                </c:pt>
                <c:pt idx="1469">
                  <c:v>0.18477692473820267</c:v>
                </c:pt>
                <c:pt idx="1470">
                  <c:v>0.18104006926709437</c:v>
                </c:pt>
                <c:pt idx="1471">
                  <c:v>0.18851621273377278</c:v>
                </c:pt>
                <c:pt idx="1472">
                  <c:v>0.20054961083791314</c:v>
                </c:pt>
                <c:pt idx="1473">
                  <c:v>0.19462726183582049</c:v>
                </c:pt>
                <c:pt idx="1474">
                  <c:v>0.18569640900358916</c:v>
                </c:pt>
                <c:pt idx="1475">
                  <c:v>0.1787409173695404</c:v>
                </c:pt>
                <c:pt idx="1476">
                  <c:v>0.18561052806327838</c:v>
                </c:pt>
                <c:pt idx="1477">
                  <c:v>0.19710310123328531</c:v>
                </c:pt>
                <c:pt idx="1478">
                  <c:v>0.18580513939982274</c:v>
                </c:pt>
                <c:pt idx="1479">
                  <c:v>0.18308558085235044</c:v>
                </c:pt>
                <c:pt idx="1480">
                  <c:v>0.18927445374311608</c:v>
                </c:pt>
                <c:pt idx="1481">
                  <c:v>0.18554454628463346</c:v>
                </c:pt>
                <c:pt idx="1482">
                  <c:v>0.1934547710993714</c:v>
                </c:pt>
                <c:pt idx="1483">
                  <c:v>0.19886886624769884</c:v>
                </c:pt>
                <c:pt idx="1484">
                  <c:v>0.1899606574994242</c:v>
                </c:pt>
                <c:pt idx="1485">
                  <c:v>0.18573800705212876</c:v>
                </c:pt>
                <c:pt idx="1486">
                  <c:v>0.18268249049130586</c:v>
                </c:pt>
                <c:pt idx="1487">
                  <c:v>0.18786833076970855</c:v>
                </c:pt>
                <c:pt idx="1488">
                  <c:v>0.19636705377073588</c:v>
                </c:pt>
                <c:pt idx="1489">
                  <c:v>0.18627237950112646</c:v>
                </c:pt>
                <c:pt idx="1490">
                  <c:v>0.19444535516331238</c:v>
                </c:pt>
                <c:pt idx="1491">
                  <c:v>0.17602209836224228</c:v>
                </c:pt>
                <c:pt idx="1492">
                  <c:v>0.18783616430269567</c:v>
                </c:pt>
                <c:pt idx="1493">
                  <c:v>0.19241406694789787</c:v>
                </c:pt>
                <c:pt idx="1494">
                  <c:v>0.18019997522838876</c:v>
                </c:pt>
                <c:pt idx="1495">
                  <c:v>0.17758038802085135</c:v>
                </c:pt>
                <c:pt idx="1496">
                  <c:v>0.17292727759603213</c:v>
                </c:pt>
                <c:pt idx="1497">
                  <c:v>0.16758357613332242</c:v>
                </c:pt>
                <c:pt idx="1498">
                  <c:v>0.17212008102637114</c:v>
                </c:pt>
                <c:pt idx="1499">
                  <c:v>0.18783795275693568</c:v>
                </c:pt>
                <c:pt idx="1500">
                  <c:v>0.16965146421953517</c:v>
                </c:pt>
                <c:pt idx="1501">
                  <c:v>0.16257046795534244</c:v>
                </c:pt>
                <c:pt idx="1502">
                  <c:v>0.1953430032120155</c:v>
                </c:pt>
                <c:pt idx="1503">
                  <c:v>0.18054638089080893</c:v>
                </c:pt>
                <c:pt idx="1504">
                  <c:v>0.18684015916156882</c:v>
                </c:pt>
                <c:pt idx="1505">
                  <c:v>0.18611946221886366</c:v>
                </c:pt>
                <c:pt idx="1506">
                  <c:v>0.18366638587220827</c:v>
                </c:pt>
                <c:pt idx="1507">
                  <c:v>0.17957606052365258</c:v>
                </c:pt>
                <c:pt idx="1508">
                  <c:v>0.181416786382678</c:v>
                </c:pt>
                <c:pt idx="1509">
                  <c:v>0.17147170109137985</c:v>
                </c:pt>
                <c:pt idx="1510">
                  <c:v>0.17662651480802574</c:v>
                </c:pt>
                <c:pt idx="1511">
                  <c:v>0.18242456880537877</c:v>
                </c:pt>
                <c:pt idx="1512">
                  <c:v>0.1809640229229332</c:v>
                </c:pt>
                <c:pt idx="1513">
                  <c:v>0.18834255360732766</c:v>
                </c:pt>
                <c:pt idx="1514">
                  <c:v>0.17502820648184692</c:v>
                </c:pt>
                <c:pt idx="1515">
                  <c:v>0.17579526465116685</c:v>
                </c:pt>
                <c:pt idx="1516">
                  <c:v>0.18387331452089192</c:v>
                </c:pt>
                <c:pt idx="1517">
                  <c:v>0.17975435283436589</c:v>
                </c:pt>
                <c:pt idx="1518">
                  <c:v>0.19323267922627138</c:v>
                </c:pt>
                <c:pt idx="1519">
                  <c:v>0.1760438279668739</c:v>
                </c:pt>
                <c:pt idx="1520">
                  <c:v>0.17317175149187763</c:v>
                </c:pt>
                <c:pt idx="1521">
                  <c:v>0.18066601859503023</c:v>
                </c:pt>
                <c:pt idx="1522">
                  <c:v>0.17586251778261294</c:v>
                </c:pt>
                <c:pt idx="1523">
                  <c:v>0.18611189919145846</c:v>
                </c:pt>
                <c:pt idx="1524">
                  <c:v>0.1888562248465028</c:v>
                </c:pt>
                <c:pt idx="1525">
                  <c:v>0.18502121036428923</c:v>
                </c:pt>
                <c:pt idx="1526">
                  <c:v>0.20206841399329545</c:v>
                </c:pt>
                <c:pt idx="1527">
                  <c:v>0.2134644737973912</c:v>
                </c:pt>
                <c:pt idx="1528">
                  <c:v>0.20948628059137869</c:v>
                </c:pt>
                <c:pt idx="1529">
                  <c:v>0.20739461933002701</c:v>
                </c:pt>
                <c:pt idx="1530">
                  <c:v>0.19087679108585537</c:v>
                </c:pt>
                <c:pt idx="1531">
                  <c:v>0.19263861777868985</c:v>
                </c:pt>
                <c:pt idx="1532">
                  <c:v>0.1959509278353225</c:v>
                </c:pt>
                <c:pt idx="1533">
                  <c:v>0.19923407641552182</c:v>
                </c:pt>
                <c:pt idx="1534">
                  <c:v>0.19833654554415991</c:v>
                </c:pt>
                <c:pt idx="1535">
                  <c:v>0.20185522569082565</c:v>
                </c:pt>
                <c:pt idx="1536">
                  <c:v>0.19497893130114324</c:v>
                </c:pt>
                <c:pt idx="1537">
                  <c:v>0.1883310824650867</c:v>
                </c:pt>
                <c:pt idx="1538">
                  <c:v>0.18654315837523983</c:v>
                </c:pt>
                <c:pt idx="1539">
                  <c:v>0.18877077495948119</c:v>
                </c:pt>
                <c:pt idx="1540">
                  <c:v>0.19745955842698212</c:v>
                </c:pt>
                <c:pt idx="1541">
                  <c:v>0.18901937682151526</c:v>
                </c:pt>
                <c:pt idx="1542">
                  <c:v>0.1778451538240913</c:v>
                </c:pt>
                <c:pt idx="1543">
                  <c:v>0.18524295979283176</c:v>
                </c:pt>
                <c:pt idx="1544">
                  <c:v>0.18716626430859201</c:v>
                </c:pt>
                <c:pt idx="1545">
                  <c:v>0.19993929848566747</c:v>
                </c:pt>
                <c:pt idx="1546">
                  <c:v>0.20143020671764136</c:v>
                </c:pt>
                <c:pt idx="1547">
                  <c:v>0.19123056011503189</c:v>
                </c:pt>
                <c:pt idx="1548">
                  <c:v>0.18742576771160346</c:v>
                </c:pt>
                <c:pt idx="1549">
                  <c:v>0.18728727652045876</c:v>
                </c:pt>
                <c:pt idx="1550">
                  <c:v>0.18420499039976612</c:v>
                </c:pt>
                <c:pt idx="1551">
                  <c:v>0.21331537217276214</c:v>
                </c:pt>
                <c:pt idx="1552">
                  <c:v>0.19692065711625903</c:v>
                </c:pt>
                <c:pt idx="1553">
                  <c:v>0.19101660050533675</c:v>
                </c:pt>
                <c:pt idx="1554">
                  <c:v>0.21192761142941402</c:v>
                </c:pt>
                <c:pt idx="1555">
                  <c:v>0.21921694918121201</c:v>
                </c:pt>
                <c:pt idx="1556">
                  <c:v>0.23008083650605826</c:v>
                </c:pt>
                <c:pt idx="1557">
                  <c:v>0.20697281956482838</c:v>
                </c:pt>
                <c:pt idx="1558">
                  <c:v>0.18342936620611885</c:v>
                </c:pt>
                <c:pt idx="1559">
                  <c:v>0.19628072979332595</c:v>
                </c:pt>
                <c:pt idx="1560">
                  <c:v>0.20641974674008862</c:v>
                </c:pt>
                <c:pt idx="1561">
                  <c:v>0.20426065436450216</c:v>
                </c:pt>
                <c:pt idx="1562">
                  <c:v>0.20772012732104031</c:v>
                </c:pt>
                <c:pt idx="1563">
                  <c:v>0.1930523384352209</c:v>
                </c:pt>
                <c:pt idx="1564">
                  <c:v>0.19829816325320546</c:v>
                </c:pt>
                <c:pt idx="1565">
                  <c:v>0.19524163699370206</c:v>
                </c:pt>
                <c:pt idx="1566">
                  <c:v>0.19003370443509754</c:v>
                </c:pt>
                <c:pt idx="1567">
                  <c:v>0.19836260668406766</c:v>
                </c:pt>
                <c:pt idx="1568">
                  <c:v>0.20602557761232282</c:v>
                </c:pt>
                <c:pt idx="1569">
                  <c:v>0.19269728666791033</c:v>
                </c:pt>
                <c:pt idx="1570">
                  <c:v>0.20607982485963169</c:v>
                </c:pt>
                <c:pt idx="1571">
                  <c:v>0.20136406319576663</c:v>
                </c:pt>
                <c:pt idx="1572">
                  <c:v>0.19408222321870311</c:v>
                </c:pt>
                <c:pt idx="1573">
                  <c:v>0.20503847786029711</c:v>
                </c:pt>
                <c:pt idx="1574">
                  <c:v>0.19327522000923691</c:v>
                </c:pt>
                <c:pt idx="1575">
                  <c:v>0.19454754553841966</c:v>
                </c:pt>
                <c:pt idx="1576">
                  <c:v>0.19168401325085532</c:v>
                </c:pt>
                <c:pt idx="1577">
                  <c:v>0.19075841874588922</c:v>
                </c:pt>
                <c:pt idx="1578">
                  <c:v>0.19657222923217604</c:v>
                </c:pt>
                <c:pt idx="1579">
                  <c:v>0.20474310964733985</c:v>
                </c:pt>
                <c:pt idx="1580">
                  <c:v>0.19672883465452132</c:v>
                </c:pt>
                <c:pt idx="1581">
                  <c:v>0.20486774403073257</c:v>
                </c:pt>
                <c:pt idx="1582">
                  <c:v>0.20075728162644574</c:v>
                </c:pt>
                <c:pt idx="1583">
                  <c:v>0.19909226433732619</c:v>
                </c:pt>
                <c:pt idx="1584">
                  <c:v>0.21032834034229531</c:v>
                </c:pt>
                <c:pt idx="1585">
                  <c:v>0.20289527936023605</c:v>
                </c:pt>
                <c:pt idx="1586">
                  <c:v>0.2040176604237455</c:v>
                </c:pt>
                <c:pt idx="1587">
                  <c:v>0.19617627888692654</c:v>
                </c:pt>
                <c:pt idx="1588">
                  <c:v>0.19595402298850575</c:v>
                </c:pt>
                <c:pt idx="1589">
                  <c:v>0.20879382167255273</c:v>
                </c:pt>
                <c:pt idx="1590">
                  <c:v>0.19739652955503514</c:v>
                </c:pt>
                <c:pt idx="1591">
                  <c:v>0.20324876414218956</c:v>
                </c:pt>
                <c:pt idx="1592">
                  <c:v>0.1969139855123733</c:v>
                </c:pt>
                <c:pt idx="1593">
                  <c:v>0.20066356907594304</c:v>
                </c:pt>
                <c:pt idx="1594">
                  <c:v>0.22336556110790087</c:v>
                </c:pt>
                <c:pt idx="1595">
                  <c:v>0.23608103660088722</c:v>
                </c:pt>
                <c:pt idx="1596">
                  <c:v>0.21570511706419337</c:v>
                </c:pt>
                <c:pt idx="1597">
                  <c:v>0.20929935426317242</c:v>
                </c:pt>
                <c:pt idx="1598">
                  <c:v>0.20869262265577151</c:v>
                </c:pt>
                <c:pt idx="1599">
                  <c:v>0.20002381334419339</c:v>
                </c:pt>
                <c:pt idx="1600">
                  <c:v>0.20191042411689605</c:v>
                </c:pt>
                <c:pt idx="1601">
                  <c:v>0.20781003172801052</c:v>
                </c:pt>
                <c:pt idx="1602">
                  <c:v>0.19762543624197043</c:v>
                </c:pt>
                <c:pt idx="1603">
                  <c:v>0.19316120930454089</c:v>
                </c:pt>
                <c:pt idx="1604">
                  <c:v>0.20544699251511753</c:v>
                </c:pt>
                <c:pt idx="1605">
                  <c:v>0.20255868230366833</c:v>
                </c:pt>
                <c:pt idx="1606">
                  <c:v>0.21632034864197527</c:v>
                </c:pt>
                <c:pt idx="1607">
                  <c:v>0.20839891254012172</c:v>
                </c:pt>
                <c:pt idx="1608">
                  <c:v>0.2025114101929878</c:v>
                </c:pt>
                <c:pt idx="1609">
                  <c:v>0.22219369619777579</c:v>
                </c:pt>
                <c:pt idx="1610">
                  <c:v>0.20215396738738303</c:v>
                </c:pt>
                <c:pt idx="1611">
                  <c:v>0.20807904352991657</c:v>
                </c:pt>
                <c:pt idx="1612">
                  <c:v>0.22947107743350287</c:v>
                </c:pt>
                <c:pt idx="1613">
                  <c:v>0.22527775942249118</c:v>
                </c:pt>
                <c:pt idx="1614">
                  <c:v>0.20882405414136421</c:v>
                </c:pt>
                <c:pt idx="1615">
                  <c:v>0.18605540518099983</c:v>
                </c:pt>
                <c:pt idx="1616">
                  <c:v>0.20289336052880277</c:v>
                </c:pt>
                <c:pt idx="1617">
                  <c:v>0.19047480413730977</c:v>
                </c:pt>
                <c:pt idx="1618">
                  <c:v>0.19764516205359464</c:v>
                </c:pt>
                <c:pt idx="1619">
                  <c:v>0.18366533324152673</c:v>
                </c:pt>
                <c:pt idx="1620">
                  <c:v>0.22071676324954226</c:v>
                </c:pt>
                <c:pt idx="1621">
                  <c:v>0.2299427153268162</c:v>
                </c:pt>
                <c:pt idx="1622">
                  <c:v>0.20173907018209786</c:v>
                </c:pt>
                <c:pt idx="1623">
                  <c:v>0.19171842138511166</c:v>
                </c:pt>
                <c:pt idx="1624">
                  <c:v>0.19046921230358602</c:v>
                </c:pt>
                <c:pt idx="1625">
                  <c:v>0.18260688048419255</c:v>
                </c:pt>
                <c:pt idx="1626">
                  <c:v>0.20146046735921891</c:v>
                </c:pt>
                <c:pt idx="1627">
                  <c:v>0.2082150046959963</c:v>
                </c:pt>
                <c:pt idx="1628">
                  <c:v>0.2057650715060213</c:v>
                </c:pt>
                <c:pt idx="1629">
                  <c:v>0.21035247823658287</c:v>
                </c:pt>
                <c:pt idx="1630">
                  <c:v>0.20314484342793038</c:v>
                </c:pt>
                <c:pt idx="1631">
                  <c:v>0.20433337854717185</c:v>
                </c:pt>
                <c:pt idx="1632">
                  <c:v>0.2240484534461562</c:v>
                </c:pt>
                <c:pt idx="1633">
                  <c:v>0.20682507323194546</c:v>
                </c:pt>
                <c:pt idx="1634">
                  <c:v>0.20013562257225517</c:v>
                </c:pt>
                <c:pt idx="1635">
                  <c:v>0.19567483178193176</c:v>
                </c:pt>
                <c:pt idx="1636">
                  <c:v>0.1962117230914435</c:v>
                </c:pt>
                <c:pt idx="1637">
                  <c:v>0.19873510427991659</c:v>
                </c:pt>
                <c:pt idx="1638">
                  <c:v>0.21365280567630668</c:v>
                </c:pt>
                <c:pt idx="1639">
                  <c:v>0.21455515914052267</c:v>
                </c:pt>
                <c:pt idx="1640">
                  <c:v>0.23991382501251302</c:v>
                </c:pt>
                <c:pt idx="1641">
                  <c:v>0.21376340247774725</c:v>
                </c:pt>
                <c:pt idx="1642">
                  <c:v>0.213072801698448</c:v>
                </c:pt>
                <c:pt idx="1643">
                  <c:v>0.21868414531641561</c:v>
                </c:pt>
                <c:pt idx="1644">
                  <c:v>0.20372054544874366</c:v>
                </c:pt>
                <c:pt idx="1645">
                  <c:v>0.20350457042741288</c:v>
                </c:pt>
                <c:pt idx="1646">
                  <c:v>0.19068974878179981</c:v>
                </c:pt>
                <c:pt idx="1647">
                  <c:v>0.19457091047945047</c:v>
                </c:pt>
                <c:pt idx="1648">
                  <c:v>0.20927986740606952</c:v>
                </c:pt>
                <c:pt idx="1649">
                  <c:v>0.20511341849945253</c:v>
                </c:pt>
                <c:pt idx="1650">
                  <c:v>0.19674492269191393</c:v>
                </c:pt>
                <c:pt idx="1651">
                  <c:v>0.2041027531167077</c:v>
                </c:pt>
                <c:pt idx="1652">
                  <c:v>0.191606398296922</c:v>
                </c:pt>
                <c:pt idx="1653">
                  <c:v>0.20163671093891622</c:v>
                </c:pt>
                <c:pt idx="1654">
                  <c:v>0.18219882115032279</c:v>
                </c:pt>
                <c:pt idx="1655">
                  <c:v>0.18619764121930193</c:v>
                </c:pt>
                <c:pt idx="1656">
                  <c:v>0.18033238038564559</c:v>
                </c:pt>
                <c:pt idx="1657">
                  <c:v>0.1697743553068537</c:v>
                </c:pt>
                <c:pt idx="1658">
                  <c:v>0.17945480668317396</c:v>
                </c:pt>
                <c:pt idx="1659">
                  <c:v>0.21029577959257126</c:v>
                </c:pt>
                <c:pt idx="1660">
                  <c:v>0.22131074246168239</c:v>
                </c:pt>
                <c:pt idx="1661">
                  <c:v>0.20277382872838343</c:v>
                </c:pt>
                <c:pt idx="1662">
                  <c:v>0.2121248389750055</c:v>
                </c:pt>
                <c:pt idx="1663">
                  <c:v>0.17724748481765001</c:v>
                </c:pt>
                <c:pt idx="1664">
                  <c:v>0.20130665999379077</c:v>
                </c:pt>
                <c:pt idx="1665">
                  <c:v>0.20897186766566606</c:v>
                </c:pt>
                <c:pt idx="1666">
                  <c:v>0.19824139486589304</c:v>
                </c:pt>
                <c:pt idx="1667">
                  <c:v>0.18973575857978509</c:v>
                </c:pt>
                <c:pt idx="1668">
                  <c:v>0.1856313037148877</c:v>
                </c:pt>
                <c:pt idx="1669">
                  <c:v>0.217107451384806</c:v>
                </c:pt>
                <c:pt idx="1670">
                  <c:v>0.20484848417309234</c:v>
                </c:pt>
                <c:pt idx="1671">
                  <c:v>0.18342734794579713</c:v>
                </c:pt>
                <c:pt idx="1672">
                  <c:v>0.17874341670902208</c:v>
                </c:pt>
                <c:pt idx="1673">
                  <c:v>0.18291996478869318</c:v>
                </c:pt>
                <c:pt idx="1674">
                  <c:v>0.18954181647992177</c:v>
                </c:pt>
                <c:pt idx="1675">
                  <c:v>0.20311318625919633</c:v>
                </c:pt>
                <c:pt idx="1676">
                  <c:v>0.20265415008283846</c:v>
                </c:pt>
                <c:pt idx="1677">
                  <c:v>0.19692648522601838</c:v>
                </c:pt>
                <c:pt idx="1678">
                  <c:v>0.21167591529372004</c:v>
                </c:pt>
                <c:pt idx="1679">
                  <c:v>0.20728801568941316</c:v>
                </c:pt>
                <c:pt idx="1680">
                  <c:v>0.20617900927505012</c:v>
                </c:pt>
                <c:pt idx="1681">
                  <c:v>0.19738537914960189</c:v>
                </c:pt>
                <c:pt idx="1682">
                  <c:v>0.19326177732275038</c:v>
                </c:pt>
                <c:pt idx="1683">
                  <c:v>0.21917831825101591</c:v>
                </c:pt>
                <c:pt idx="1684">
                  <c:v>0.19676113126528055</c:v>
                </c:pt>
                <c:pt idx="1685">
                  <c:v>0.19151503218334043</c:v>
                </c:pt>
                <c:pt idx="1686">
                  <c:v>0.17815928230336286</c:v>
                </c:pt>
                <c:pt idx="1687">
                  <c:v>0.20304326670269682</c:v>
                </c:pt>
                <c:pt idx="1688">
                  <c:v>0.19442686696751291</c:v>
                </c:pt>
                <c:pt idx="1689">
                  <c:v>0.1839535288095705</c:v>
                </c:pt>
                <c:pt idx="1690">
                  <c:v>0.1781860356243162</c:v>
                </c:pt>
                <c:pt idx="1691">
                  <c:v>0.21580381847717259</c:v>
                </c:pt>
                <c:pt idx="1692">
                  <c:v>0.20390285134753697</c:v>
                </c:pt>
                <c:pt idx="1693">
                  <c:v>0.18973447061664431</c:v>
                </c:pt>
                <c:pt idx="1694">
                  <c:v>0.19585478534160169</c:v>
                </c:pt>
                <c:pt idx="1695">
                  <c:v>0.18908177955228489</c:v>
                </c:pt>
                <c:pt idx="1696">
                  <c:v>0.19786733073104135</c:v>
                </c:pt>
                <c:pt idx="1697">
                  <c:v>0.21067124168787738</c:v>
                </c:pt>
                <c:pt idx="1698">
                  <c:v>0.19794657767267471</c:v>
                </c:pt>
                <c:pt idx="1699">
                  <c:v>0.19292970166867829</c:v>
                </c:pt>
                <c:pt idx="1700">
                  <c:v>0.19791903982174697</c:v>
                </c:pt>
                <c:pt idx="1701">
                  <c:v>0.20705725770952357</c:v>
                </c:pt>
                <c:pt idx="1702">
                  <c:v>0.20233561411829748</c:v>
                </c:pt>
                <c:pt idx="1703">
                  <c:v>0.19674439761564461</c:v>
                </c:pt>
                <c:pt idx="1704">
                  <c:v>0.19846635693344927</c:v>
                </c:pt>
                <c:pt idx="1705">
                  <c:v>0.20753997619875525</c:v>
                </c:pt>
                <c:pt idx="1706">
                  <c:v>0.20105879365867252</c:v>
                </c:pt>
                <c:pt idx="1707">
                  <c:v>0.18899301035513152</c:v>
                </c:pt>
                <c:pt idx="1708">
                  <c:v>0.21426476184417223</c:v>
                </c:pt>
                <c:pt idx="1709">
                  <c:v>0.2030229788308951</c:v>
                </c:pt>
                <c:pt idx="1710">
                  <c:v>0.20900885058397686</c:v>
                </c:pt>
                <c:pt idx="1711">
                  <c:v>0.20323301038919103</c:v>
                </c:pt>
                <c:pt idx="1712">
                  <c:v>0.19524566306180827</c:v>
                </c:pt>
                <c:pt idx="1713">
                  <c:v>0.20033025698935</c:v>
                </c:pt>
                <c:pt idx="1714">
                  <c:v>0.20225774509435973</c:v>
                </c:pt>
                <c:pt idx="1715">
                  <c:v>0.2003130820221494</c:v>
                </c:pt>
                <c:pt idx="1716">
                  <c:v>0.1955101894535097</c:v>
                </c:pt>
                <c:pt idx="1717">
                  <c:v>0.19156603217280277</c:v>
                </c:pt>
                <c:pt idx="1718">
                  <c:v>0.18732429131151904</c:v>
                </c:pt>
                <c:pt idx="1719">
                  <c:v>0.19547392334648903</c:v>
                </c:pt>
                <c:pt idx="1720">
                  <c:v>0.19875669025158244</c:v>
                </c:pt>
                <c:pt idx="1721">
                  <c:v>0.2116116463100674</c:v>
                </c:pt>
                <c:pt idx="1722">
                  <c:v>0.22077052626324173</c:v>
                </c:pt>
                <c:pt idx="1723">
                  <c:v>0.20154174089337709</c:v>
                </c:pt>
                <c:pt idx="1724">
                  <c:v>0.21575850311583161</c:v>
                </c:pt>
                <c:pt idx="1725">
                  <c:v>0.19049389749942322</c:v>
                </c:pt>
                <c:pt idx="1726">
                  <c:v>0.19633647944674207</c:v>
                </c:pt>
                <c:pt idx="1727">
                  <c:v>0.18604412600771092</c:v>
                </c:pt>
                <c:pt idx="1728">
                  <c:v>0.17711928408664177</c:v>
                </c:pt>
                <c:pt idx="1729">
                  <c:v>0.20375605669237168</c:v>
                </c:pt>
                <c:pt idx="1730">
                  <c:v>0.20712671328245957</c:v>
                </c:pt>
                <c:pt idx="1731">
                  <c:v>0.20335939858790364</c:v>
                </c:pt>
                <c:pt idx="1732">
                  <c:v>0.20165244781703998</c:v>
                </c:pt>
                <c:pt idx="1733">
                  <c:v>0.18888682788842773</c:v>
                </c:pt>
                <c:pt idx="1734">
                  <c:v>0.20718878497365112</c:v>
                </c:pt>
                <c:pt idx="1735">
                  <c:v>0.19422849741628831</c:v>
                </c:pt>
                <c:pt idx="1736">
                  <c:v>0.20323345998394601</c:v>
                </c:pt>
                <c:pt idx="1737">
                  <c:v>0.18139189885019982</c:v>
                </c:pt>
                <c:pt idx="1738">
                  <c:v>0.18544065761942796</c:v>
                </c:pt>
                <c:pt idx="1739">
                  <c:v>0.19799564338836548</c:v>
                </c:pt>
                <c:pt idx="1740">
                  <c:v>0.19577473907100851</c:v>
                </c:pt>
                <c:pt idx="1741">
                  <c:v>0.20445841803410289</c:v>
                </c:pt>
                <c:pt idx="1742">
                  <c:v>0.19104985531211244</c:v>
                </c:pt>
                <c:pt idx="1743">
                  <c:v>0.17898472003495586</c:v>
                </c:pt>
                <c:pt idx="1744">
                  <c:v>0.18700019949074115</c:v>
                </c:pt>
                <c:pt idx="1745">
                  <c:v>0.2087517738423231</c:v>
                </c:pt>
                <c:pt idx="1746">
                  <c:v>0.19869418958160567</c:v>
                </c:pt>
                <c:pt idx="1747">
                  <c:v>0.18986016499811276</c:v>
                </c:pt>
                <c:pt idx="1748">
                  <c:v>0.18350071073782537</c:v>
                </c:pt>
                <c:pt idx="1749">
                  <c:v>0.19546290575728323</c:v>
                </c:pt>
                <c:pt idx="1750">
                  <c:v>0.20749153732608877</c:v>
                </c:pt>
                <c:pt idx="1751">
                  <c:v>0.19617613231825806</c:v>
                </c:pt>
                <c:pt idx="1752">
                  <c:v>0.21870556896762938</c:v>
                </c:pt>
                <c:pt idx="1753">
                  <c:v>0.19680886939667988</c:v>
                </c:pt>
                <c:pt idx="1754">
                  <c:v>0.21257285889679933</c:v>
                </c:pt>
                <c:pt idx="1755">
                  <c:v>0.19632448122750362</c:v>
                </c:pt>
                <c:pt idx="1756">
                  <c:v>0.19138202340779495</c:v>
                </c:pt>
                <c:pt idx="1757">
                  <c:v>0.19501364600716162</c:v>
                </c:pt>
                <c:pt idx="1758">
                  <c:v>0.20075891506155472</c:v>
                </c:pt>
                <c:pt idx="1759">
                  <c:v>0.20181184625687704</c:v>
                </c:pt>
                <c:pt idx="1760">
                  <c:v>0.19969597710868561</c:v>
                </c:pt>
                <c:pt idx="1761">
                  <c:v>0.20594659004323146</c:v>
                </c:pt>
                <c:pt idx="1762">
                  <c:v>0.19863718993201213</c:v>
                </c:pt>
                <c:pt idx="1763">
                  <c:v>0.19702966714483641</c:v>
                </c:pt>
                <c:pt idx="1764">
                  <c:v>0.20740929788097581</c:v>
                </c:pt>
                <c:pt idx="1765">
                  <c:v>0.19555964278131535</c:v>
                </c:pt>
                <c:pt idx="1766">
                  <c:v>0.19626164633433082</c:v>
                </c:pt>
                <c:pt idx="1767">
                  <c:v>0.21458494559066313</c:v>
                </c:pt>
                <c:pt idx="1768">
                  <c:v>0.2149056044764775</c:v>
                </c:pt>
                <c:pt idx="1769">
                  <c:v>0.2020959205304276</c:v>
                </c:pt>
                <c:pt idx="1770">
                  <c:v>0.20636913641072113</c:v>
                </c:pt>
                <c:pt idx="1771">
                  <c:v>0.19823411647766559</c:v>
                </c:pt>
                <c:pt idx="1772">
                  <c:v>0.18868341021787785</c:v>
                </c:pt>
                <c:pt idx="1773">
                  <c:v>0.19347102402032587</c:v>
                </c:pt>
                <c:pt idx="1774">
                  <c:v>0.20556690908892461</c:v>
                </c:pt>
                <c:pt idx="1775">
                  <c:v>0.20254656377205893</c:v>
                </c:pt>
                <c:pt idx="1776">
                  <c:v>0.19021504020197297</c:v>
                </c:pt>
                <c:pt idx="1777">
                  <c:v>0.20066876688221444</c:v>
                </c:pt>
                <c:pt idx="1778">
                  <c:v>0.18710551753227866</c:v>
                </c:pt>
                <c:pt idx="1779">
                  <c:v>0.19866718592230714</c:v>
                </c:pt>
                <c:pt idx="1780">
                  <c:v>0.20630450291952096</c:v>
                </c:pt>
                <c:pt idx="1781">
                  <c:v>0.19455749114382226</c:v>
                </c:pt>
                <c:pt idx="1782">
                  <c:v>0.18754747751721668</c:v>
                </c:pt>
                <c:pt idx="1783">
                  <c:v>0.19820983481590163</c:v>
                </c:pt>
                <c:pt idx="1784">
                  <c:v>0.16876796472652153</c:v>
                </c:pt>
                <c:pt idx="1785">
                  <c:v>0.19181872937933772</c:v>
                </c:pt>
                <c:pt idx="1786">
                  <c:v>0.18946566398745818</c:v>
                </c:pt>
                <c:pt idx="1787">
                  <c:v>0.18134422399723343</c:v>
                </c:pt>
                <c:pt idx="1788">
                  <c:v>0.19061090493374661</c:v>
                </c:pt>
                <c:pt idx="1789">
                  <c:v>0.17320230294357802</c:v>
                </c:pt>
                <c:pt idx="1790">
                  <c:v>0.18488717931599585</c:v>
                </c:pt>
                <c:pt idx="1791">
                  <c:v>0.19764380320271341</c:v>
                </c:pt>
                <c:pt idx="1792">
                  <c:v>0.18278461668880797</c:v>
                </c:pt>
                <c:pt idx="1793">
                  <c:v>0.17540027456358334</c:v>
                </c:pt>
                <c:pt idx="1794">
                  <c:v>0.19311909937966562</c:v>
                </c:pt>
                <c:pt idx="1795">
                  <c:v>0.21383457112984197</c:v>
                </c:pt>
                <c:pt idx="1796">
                  <c:v>0.20843607966137176</c:v>
                </c:pt>
                <c:pt idx="1797">
                  <c:v>0.19632157904099523</c:v>
                </c:pt>
                <c:pt idx="1798">
                  <c:v>0.20096824803674507</c:v>
                </c:pt>
                <c:pt idx="1799">
                  <c:v>0.17605289835469567</c:v>
                </c:pt>
                <c:pt idx="1800">
                  <c:v>0.15939827479343657</c:v>
                </c:pt>
                <c:pt idx="1801">
                  <c:v>0.19091830451574587</c:v>
                </c:pt>
                <c:pt idx="1802">
                  <c:v>0.2042518333529687</c:v>
                </c:pt>
                <c:pt idx="1803">
                  <c:v>0.19579546273169826</c:v>
                </c:pt>
                <c:pt idx="1804">
                  <c:v>0.18447959069807995</c:v>
                </c:pt>
                <c:pt idx="1805">
                  <c:v>0.16802661566201929</c:v>
                </c:pt>
                <c:pt idx="1806">
                  <c:v>0.18118007529950667</c:v>
                </c:pt>
                <c:pt idx="1807">
                  <c:v>0.20152354036726652</c:v>
                </c:pt>
                <c:pt idx="1808">
                  <c:v>0.22332315831981581</c:v>
                </c:pt>
                <c:pt idx="1809">
                  <c:v>0.2109176422431949</c:v>
                </c:pt>
                <c:pt idx="1810">
                  <c:v>0.20775268247495651</c:v>
                </c:pt>
                <c:pt idx="1811">
                  <c:v>0.18142852022599762</c:v>
                </c:pt>
                <c:pt idx="1812">
                  <c:v>0.20448233587360895</c:v>
                </c:pt>
                <c:pt idx="1813">
                  <c:v>0.18910784276577164</c:v>
                </c:pt>
                <c:pt idx="1814">
                  <c:v>0.18606967754707385</c:v>
                </c:pt>
                <c:pt idx="1815">
                  <c:v>0.18335043930127576</c:v>
                </c:pt>
                <c:pt idx="1816">
                  <c:v>0.17973099338148324</c:v>
                </c:pt>
                <c:pt idx="1817">
                  <c:v>0.18744045650189767</c:v>
                </c:pt>
                <c:pt idx="1818">
                  <c:v>0.18394532809254302</c:v>
                </c:pt>
                <c:pt idx="1819">
                  <c:v>0.1375934230404148</c:v>
                </c:pt>
                <c:pt idx="1820">
                  <c:v>0.17198843191933907</c:v>
                </c:pt>
                <c:pt idx="1821">
                  <c:v>0.21449249705035206</c:v>
                </c:pt>
                <c:pt idx="1822">
                  <c:v>0.23304935546697989</c:v>
                </c:pt>
                <c:pt idx="1823">
                  <c:v>0.21955940817054828</c:v>
                </c:pt>
                <c:pt idx="1824">
                  <c:v>0.1891381425514346</c:v>
                </c:pt>
                <c:pt idx="1825">
                  <c:v>0.19338773354683753</c:v>
                </c:pt>
                <c:pt idx="1826">
                  <c:v>0.20397574116712333</c:v>
                </c:pt>
                <c:pt idx="1827">
                  <c:v>0.19754193122324024</c:v>
                </c:pt>
                <c:pt idx="1828">
                  <c:v>0.19817166288006266</c:v>
                </c:pt>
                <c:pt idx="1829">
                  <c:v>0.2046829556729142</c:v>
                </c:pt>
                <c:pt idx="1830">
                  <c:v>0.19951507574528193</c:v>
                </c:pt>
                <c:pt idx="1831">
                  <c:v>0.20579351480925834</c:v>
                </c:pt>
                <c:pt idx="1832">
                  <c:v>0.22051970452459324</c:v>
                </c:pt>
                <c:pt idx="1833">
                  <c:v>0.21702359646460834</c:v>
                </c:pt>
                <c:pt idx="1834">
                  <c:v>0.20856950065567056</c:v>
                </c:pt>
                <c:pt idx="1835">
                  <c:v>0.19620815650288603</c:v>
                </c:pt>
                <c:pt idx="1836">
                  <c:v>0.18793296869147186</c:v>
                </c:pt>
                <c:pt idx="1837">
                  <c:v>0.19757429572302798</c:v>
                </c:pt>
                <c:pt idx="1838">
                  <c:v>0.20639237015579948</c:v>
                </c:pt>
                <c:pt idx="1839">
                  <c:v>0.20628958042970402</c:v>
                </c:pt>
                <c:pt idx="1840">
                  <c:v>0.19630782376331188</c:v>
                </c:pt>
                <c:pt idx="1841">
                  <c:v>0.1918180176954683</c:v>
                </c:pt>
                <c:pt idx="1842">
                  <c:v>0.18833867882883815</c:v>
                </c:pt>
                <c:pt idx="1843">
                  <c:v>0.19186197798875082</c:v>
                </c:pt>
                <c:pt idx="1844">
                  <c:v>0.19377496508522413</c:v>
                </c:pt>
                <c:pt idx="1845">
                  <c:v>0.20604524657086074</c:v>
                </c:pt>
                <c:pt idx="1846">
                  <c:v>0.19936271035915773</c:v>
                </c:pt>
                <c:pt idx="1847">
                  <c:v>0.2025293007000985</c:v>
                </c:pt>
                <c:pt idx="1848">
                  <c:v>0.19870619160904801</c:v>
                </c:pt>
                <c:pt idx="1849">
                  <c:v>0.18315013354384874</c:v>
                </c:pt>
                <c:pt idx="1850">
                  <c:v>0.1865845483152842</c:v>
                </c:pt>
                <c:pt idx="1851">
                  <c:v>0.2068637567361491</c:v>
                </c:pt>
                <c:pt idx="1852">
                  <c:v>0.18841116367022462</c:v>
                </c:pt>
                <c:pt idx="1853">
                  <c:v>0.19034019301857352</c:v>
                </c:pt>
                <c:pt idx="1854">
                  <c:v>0.19175890461475975</c:v>
                </c:pt>
                <c:pt idx="1855">
                  <c:v>0.20880445555362953</c:v>
                </c:pt>
                <c:pt idx="1856">
                  <c:v>0.20951025052119099</c:v>
                </c:pt>
                <c:pt idx="1857">
                  <c:v>0.18784296251012184</c:v>
                </c:pt>
                <c:pt idx="1858">
                  <c:v>0.20474316489656724</c:v>
                </c:pt>
                <c:pt idx="1859">
                  <c:v>0.20010227527593244</c:v>
                </c:pt>
                <c:pt idx="1860">
                  <c:v>0.1987082520855076</c:v>
                </c:pt>
                <c:pt idx="1861">
                  <c:v>0.20993284573867751</c:v>
                </c:pt>
                <c:pt idx="1862">
                  <c:v>0.20616841488666215</c:v>
                </c:pt>
                <c:pt idx="1863">
                  <c:v>0.20285416402496584</c:v>
                </c:pt>
                <c:pt idx="1864">
                  <c:v>0.20038870417175192</c:v>
                </c:pt>
                <c:pt idx="1865">
                  <c:v>0.19387927275174724</c:v>
                </c:pt>
                <c:pt idx="1866">
                  <c:v>0.19489957710591277</c:v>
                </c:pt>
                <c:pt idx="1867">
                  <c:v>0.20272177751271672</c:v>
                </c:pt>
                <c:pt idx="1868">
                  <c:v>0.19488381320678677</c:v>
                </c:pt>
                <c:pt idx="1869">
                  <c:v>0.1989061492267214</c:v>
                </c:pt>
                <c:pt idx="1870">
                  <c:v>0.21147784851171939</c:v>
                </c:pt>
                <c:pt idx="1871">
                  <c:v>0.19511392828402319</c:v>
                </c:pt>
                <c:pt idx="1872">
                  <c:v>0.18845393065859628</c:v>
                </c:pt>
                <c:pt idx="1873">
                  <c:v>0.18989670562404271</c:v>
                </c:pt>
                <c:pt idx="1874">
                  <c:v>0.18152300551358647</c:v>
                </c:pt>
                <c:pt idx="1875">
                  <c:v>0.18784333387730964</c:v>
                </c:pt>
                <c:pt idx="1876">
                  <c:v>0.18474600676289327</c:v>
                </c:pt>
                <c:pt idx="1877">
                  <c:v>0.19025791547343474</c:v>
                </c:pt>
                <c:pt idx="1878">
                  <c:v>0.1779744934462282</c:v>
                </c:pt>
                <c:pt idx="1879">
                  <c:v>0.18096845990862356</c:v>
                </c:pt>
                <c:pt idx="1880">
                  <c:v>0.1887791163138576</c:v>
                </c:pt>
                <c:pt idx="1881">
                  <c:v>0.20223861475597751</c:v>
                </c:pt>
                <c:pt idx="1882">
                  <c:v>0.20296674656645081</c:v>
                </c:pt>
                <c:pt idx="1883">
                  <c:v>0.19333340513357633</c:v>
                </c:pt>
                <c:pt idx="1884">
                  <c:v>0.1969722775762324</c:v>
                </c:pt>
                <c:pt idx="1885">
                  <c:v>0.18894549511559938</c:v>
                </c:pt>
                <c:pt idx="1886">
                  <c:v>0.18848720622096207</c:v>
                </c:pt>
                <c:pt idx="1887">
                  <c:v>0.20848169515699302</c:v>
                </c:pt>
                <c:pt idx="1888">
                  <c:v>0.20739237566847346</c:v>
                </c:pt>
                <c:pt idx="1889">
                  <c:v>0.19985886355342952</c:v>
                </c:pt>
                <c:pt idx="1890">
                  <c:v>0.21707813622864119</c:v>
                </c:pt>
                <c:pt idx="1891">
                  <c:v>0.22185018430718603</c:v>
                </c:pt>
                <c:pt idx="1892">
                  <c:v>0.22617129509141473</c:v>
                </c:pt>
                <c:pt idx="1893">
                  <c:v>0.22093820052498139</c:v>
                </c:pt>
                <c:pt idx="1894">
                  <c:v>0.20961584132730593</c:v>
                </c:pt>
                <c:pt idx="1895">
                  <c:v>0.2082899237424998</c:v>
                </c:pt>
                <c:pt idx="1896">
                  <c:v>0.20971732136380028</c:v>
                </c:pt>
                <c:pt idx="1897">
                  <c:v>0.2257603042565878</c:v>
                </c:pt>
                <c:pt idx="1898">
                  <c:v>0.21549459790157649</c:v>
                </c:pt>
                <c:pt idx="1899">
                  <c:v>0.20112184932396046</c:v>
                </c:pt>
                <c:pt idx="1900">
                  <c:v>0.20941408221994082</c:v>
                </c:pt>
                <c:pt idx="1901">
                  <c:v>0.22020170568928654</c:v>
                </c:pt>
                <c:pt idx="1902">
                  <c:v>0.21920030250230421</c:v>
                </c:pt>
                <c:pt idx="1903">
                  <c:v>0.21170919899487786</c:v>
                </c:pt>
                <c:pt idx="1904">
                  <c:v>0.21749168363636381</c:v>
                </c:pt>
                <c:pt idx="1905">
                  <c:v>0.22697572369457372</c:v>
                </c:pt>
                <c:pt idx="1906">
                  <c:v>0.2110012568270262</c:v>
                </c:pt>
                <c:pt idx="1907">
                  <c:v>0.21890049150793234</c:v>
                </c:pt>
                <c:pt idx="1908">
                  <c:v>0.22460403337612586</c:v>
                </c:pt>
                <c:pt idx="1909">
                  <c:v>0.24437918098614675</c:v>
                </c:pt>
                <c:pt idx="1910">
                  <c:v>0.24145274774526526</c:v>
                </c:pt>
                <c:pt idx="1911">
                  <c:v>0.23788647376221525</c:v>
                </c:pt>
                <c:pt idx="1912">
                  <c:v>0.23008677581045944</c:v>
                </c:pt>
                <c:pt idx="1913">
                  <c:v>0.22539661259824087</c:v>
                </c:pt>
                <c:pt idx="1914">
                  <c:v>0.22604481006049421</c:v>
                </c:pt>
                <c:pt idx="1915">
                  <c:v>0.21927219173963697</c:v>
                </c:pt>
                <c:pt idx="1916">
                  <c:v>0.22528877386635104</c:v>
                </c:pt>
                <c:pt idx="1917">
                  <c:v>0.23557182289102155</c:v>
                </c:pt>
                <c:pt idx="1918">
                  <c:v>0.24969805334064663</c:v>
                </c:pt>
                <c:pt idx="1919">
                  <c:v>0.24279817699363482</c:v>
                </c:pt>
                <c:pt idx="1920">
                  <c:v>0.24569224434062908</c:v>
                </c:pt>
                <c:pt idx="1921">
                  <c:v>0.26379021918526818</c:v>
                </c:pt>
                <c:pt idx="1922">
                  <c:v>0.25078934553296439</c:v>
                </c:pt>
                <c:pt idx="1923">
                  <c:v>0.21772584753310278</c:v>
                </c:pt>
                <c:pt idx="1924">
                  <c:v>0.20794542118577392</c:v>
                </c:pt>
                <c:pt idx="1925">
                  <c:v>0.19045259627958799</c:v>
                </c:pt>
                <c:pt idx="1926">
                  <c:v>0.2245758177478536</c:v>
                </c:pt>
                <c:pt idx="1927">
                  <c:v>0.20470118826012737</c:v>
                </c:pt>
                <c:pt idx="1928">
                  <c:v>0.20737859961265043</c:v>
                </c:pt>
                <c:pt idx="1929">
                  <c:v>0.20909199532332343</c:v>
                </c:pt>
                <c:pt idx="1930">
                  <c:v>0.18572483444175064</c:v>
                </c:pt>
                <c:pt idx="1931">
                  <c:v>0.18883959334437356</c:v>
                </c:pt>
                <c:pt idx="1932">
                  <c:v>0.20253306100108978</c:v>
                </c:pt>
                <c:pt idx="1933">
                  <c:v>0.19724621260655306</c:v>
                </c:pt>
                <c:pt idx="1934">
                  <c:v>0.20030561231372132</c:v>
                </c:pt>
                <c:pt idx="1935">
                  <c:v>0.18805654779313921</c:v>
                </c:pt>
                <c:pt idx="1936">
                  <c:v>0.19601587424003969</c:v>
                </c:pt>
                <c:pt idx="1937">
                  <c:v>0.19009104995104156</c:v>
                </c:pt>
                <c:pt idx="1938">
                  <c:v>0.19809871405899701</c:v>
                </c:pt>
                <c:pt idx="1939">
                  <c:v>0.2020550225760552</c:v>
                </c:pt>
                <c:pt idx="1940">
                  <c:v>0.1963893742179314</c:v>
                </c:pt>
                <c:pt idx="1941">
                  <c:v>0.20171444332961219</c:v>
                </c:pt>
                <c:pt idx="1942">
                  <c:v>0.18001084618900115</c:v>
                </c:pt>
                <c:pt idx="1943">
                  <c:v>0.18665760070075721</c:v>
                </c:pt>
                <c:pt idx="1944">
                  <c:v>0.1847072949865475</c:v>
                </c:pt>
                <c:pt idx="1945">
                  <c:v>0.19770544582313157</c:v>
                </c:pt>
                <c:pt idx="1946">
                  <c:v>0.18229298227741456</c:v>
                </c:pt>
                <c:pt idx="1947">
                  <c:v>0.17926421999599004</c:v>
                </c:pt>
                <c:pt idx="1948">
                  <c:v>0.18286597888551592</c:v>
                </c:pt>
                <c:pt idx="1949">
                  <c:v>0.19054730898656605</c:v>
                </c:pt>
                <c:pt idx="1950">
                  <c:v>0.18605063520601747</c:v>
                </c:pt>
                <c:pt idx="1951">
                  <c:v>0.2008489336965405</c:v>
                </c:pt>
                <c:pt idx="1952">
                  <c:v>0.19920963946787726</c:v>
                </c:pt>
                <c:pt idx="1953">
                  <c:v>0.19912276475855381</c:v>
                </c:pt>
                <c:pt idx="1954">
                  <c:v>0.20123087252842348</c:v>
                </c:pt>
                <c:pt idx="1955">
                  <c:v>0.19186221052671878</c:v>
                </c:pt>
                <c:pt idx="1956">
                  <c:v>0.1935161318973202</c:v>
                </c:pt>
                <c:pt idx="1957">
                  <c:v>0.19680790454994262</c:v>
                </c:pt>
                <c:pt idx="1958">
                  <c:v>0.1997326079109854</c:v>
                </c:pt>
                <c:pt idx="1959">
                  <c:v>0.19149620243055543</c:v>
                </c:pt>
                <c:pt idx="1960">
                  <c:v>0.2147778146474936</c:v>
                </c:pt>
                <c:pt idx="1961">
                  <c:v>0.21794563958776761</c:v>
                </c:pt>
                <c:pt idx="1962">
                  <c:v>0.19198839007954202</c:v>
                </c:pt>
                <c:pt idx="1963">
                  <c:v>0.18677760114132369</c:v>
                </c:pt>
                <c:pt idx="1964">
                  <c:v>0.20650964955685924</c:v>
                </c:pt>
                <c:pt idx="1965">
                  <c:v>0.18736897730436791</c:v>
                </c:pt>
                <c:pt idx="1966">
                  <c:v>0.20785974346731509</c:v>
                </c:pt>
                <c:pt idx="1967">
                  <c:v>0.24496682606795994</c:v>
                </c:pt>
                <c:pt idx="1968">
                  <c:v>0.21537405063610718</c:v>
                </c:pt>
                <c:pt idx="1969">
                  <c:v>0.21187882991738644</c:v>
                </c:pt>
                <c:pt idx="1970">
                  <c:v>0.20238241919017538</c:v>
                </c:pt>
                <c:pt idx="1971">
                  <c:v>0.19404193885492174</c:v>
                </c:pt>
                <c:pt idx="1972">
                  <c:v>0.19910762917282276</c:v>
                </c:pt>
                <c:pt idx="1973">
                  <c:v>0.19613381938425287</c:v>
                </c:pt>
                <c:pt idx="1974">
                  <c:v>0.21031771850364073</c:v>
                </c:pt>
                <c:pt idx="1975">
                  <c:v>0.21493856173042397</c:v>
                </c:pt>
                <c:pt idx="1976">
                  <c:v>0.21196475846576113</c:v>
                </c:pt>
                <c:pt idx="1977">
                  <c:v>0.19626237788165488</c:v>
                </c:pt>
                <c:pt idx="1978">
                  <c:v>0.1900626132377824</c:v>
                </c:pt>
                <c:pt idx="1979">
                  <c:v>0.21516110561677035</c:v>
                </c:pt>
                <c:pt idx="1980">
                  <c:v>0.20084719811224161</c:v>
                </c:pt>
                <c:pt idx="1981">
                  <c:v>0.19403066858057749</c:v>
                </c:pt>
                <c:pt idx="1982">
                  <c:v>0.20721434211086254</c:v>
                </c:pt>
                <c:pt idx="1983">
                  <c:v>0.19311227095021818</c:v>
                </c:pt>
                <c:pt idx="1984">
                  <c:v>0.18930314325287884</c:v>
                </c:pt>
                <c:pt idx="1985">
                  <c:v>0.20385661498602384</c:v>
                </c:pt>
                <c:pt idx="1986">
                  <c:v>0.19381686521550967</c:v>
                </c:pt>
                <c:pt idx="1987">
                  <c:v>0.19453038971335487</c:v>
                </c:pt>
                <c:pt idx="1988">
                  <c:v>0.20495704323683558</c:v>
                </c:pt>
                <c:pt idx="1989">
                  <c:v>0.19621969165914852</c:v>
                </c:pt>
                <c:pt idx="1990">
                  <c:v>0.19354363560140347</c:v>
                </c:pt>
                <c:pt idx="1991">
                  <c:v>0.19125813157001817</c:v>
                </c:pt>
                <c:pt idx="1992">
                  <c:v>0.19045493084690415</c:v>
                </c:pt>
                <c:pt idx="1993">
                  <c:v>0.20035431545406107</c:v>
                </c:pt>
                <c:pt idx="1994">
                  <c:v>0.20351969219633867</c:v>
                </c:pt>
                <c:pt idx="1995">
                  <c:v>0.20671833869262635</c:v>
                </c:pt>
                <c:pt idx="1996">
                  <c:v>0.20250490167611052</c:v>
                </c:pt>
                <c:pt idx="1997">
                  <c:v>0.208912409598738</c:v>
                </c:pt>
                <c:pt idx="1998">
                  <c:v>0.21377178819492307</c:v>
                </c:pt>
                <c:pt idx="1999">
                  <c:v>0.21166179059642698</c:v>
                </c:pt>
                <c:pt idx="2000">
                  <c:v>0.2109097897930837</c:v>
                </c:pt>
                <c:pt idx="2001">
                  <c:v>0.21766708305082821</c:v>
                </c:pt>
                <c:pt idx="2002">
                  <c:v>0.20033203094992658</c:v>
                </c:pt>
                <c:pt idx="2003">
                  <c:v>0.19797010157622333</c:v>
                </c:pt>
                <c:pt idx="2004">
                  <c:v>0.18314521975564166</c:v>
                </c:pt>
                <c:pt idx="2005">
                  <c:v>0.20089388315017195</c:v>
                </c:pt>
                <c:pt idx="2006">
                  <c:v>0.18585521866885499</c:v>
                </c:pt>
                <c:pt idx="2007">
                  <c:v>0.21210399548595554</c:v>
                </c:pt>
                <c:pt idx="2008">
                  <c:v>0.19852605569537085</c:v>
                </c:pt>
                <c:pt idx="2009">
                  <c:v>0.19160252480503187</c:v>
                </c:pt>
                <c:pt idx="2010">
                  <c:v>0.1932137791689843</c:v>
                </c:pt>
                <c:pt idx="2011">
                  <c:v>0.2018912502931858</c:v>
                </c:pt>
                <c:pt idx="2012">
                  <c:v>0.20264434720349553</c:v>
                </c:pt>
                <c:pt idx="2013">
                  <c:v>0.21614513611652572</c:v>
                </c:pt>
                <c:pt idx="2014">
                  <c:v>0.20810380882978352</c:v>
                </c:pt>
                <c:pt idx="2015">
                  <c:v>0.19799322642101913</c:v>
                </c:pt>
                <c:pt idx="2016">
                  <c:v>0.19202572469364698</c:v>
                </c:pt>
                <c:pt idx="2017">
                  <c:v>0.20420873890481711</c:v>
                </c:pt>
                <c:pt idx="2018">
                  <c:v>0.19554574410484535</c:v>
                </c:pt>
                <c:pt idx="2019">
                  <c:v>0.20458153053448697</c:v>
                </c:pt>
                <c:pt idx="2020">
                  <c:v>0.2024637461656621</c:v>
                </c:pt>
                <c:pt idx="2021">
                  <c:v>0.19663729223662685</c:v>
                </c:pt>
                <c:pt idx="2022">
                  <c:v>0.19018928255668449</c:v>
                </c:pt>
                <c:pt idx="2023">
                  <c:v>0.2182993342959435</c:v>
                </c:pt>
                <c:pt idx="2024">
                  <c:v>0.20065083648485596</c:v>
                </c:pt>
                <c:pt idx="2025">
                  <c:v>0.21853298525006024</c:v>
                </c:pt>
                <c:pt idx="2026">
                  <c:v>0.20114997458276446</c:v>
                </c:pt>
                <c:pt idx="2027">
                  <c:v>0.19480779768733114</c:v>
                </c:pt>
                <c:pt idx="2028">
                  <c:v>0.20079581952396477</c:v>
                </c:pt>
                <c:pt idx="2029">
                  <c:v>0.18247205512513057</c:v>
                </c:pt>
                <c:pt idx="2030">
                  <c:v>0.20028514375155523</c:v>
                </c:pt>
                <c:pt idx="2031">
                  <c:v>0.21425364740013661</c:v>
                </c:pt>
                <c:pt idx="2032">
                  <c:v>0.21471197492580654</c:v>
                </c:pt>
                <c:pt idx="2033">
                  <c:v>0.20257386663312807</c:v>
                </c:pt>
                <c:pt idx="2034">
                  <c:v>0.20741108335247452</c:v>
                </c:pt>
                <c:pt idx="2035">
                  <c:v>0.18429438790249469</c:v>
                </c:pt>
                <c:pt idx="2036">
                  <c:v>0.19236586799279271</c:v>
                </c:pt>
                <c:pt idx="2037">
                  <c:v>0.20865545915034289</c:v>
                </c:pt>
                <c:pt idx="2038">
                  <c:v>0.20669070411970661</c:v>
                </c:pt>
                <c:pt idx="2039">
                  <c:v>0.19334494112241662</c:v>
                </c:pt>
                <c:pt idx="2040">
                  <c:v>0.20584608264070242</c:v>
                </c:pt>
                <c:pt idx="2041">
                  <c:v>0.18708460542695135</c:v>
                </c:pt>
                <c:pt idx="2042">
                  <c:v>0.19573107211787708</c:v>
                </c:pt>
                <c:pt idx="2043">
                  <c:v>0.20903776697430018</c:v>
                </c:pt>
                <c:pt idx="2044">
                  <c:v>0.21115858182397082</c:v>
                </c:pt>
                <c:pt idx="2045">
                  <c:v>0.19806246812963438</c:v>
                </c:pt>
                <c:pt idx="2046">
                  <c:v>0.21116170956294794</c:v>
                </c:pt>
                <c:pt idx="2047">
                  <c:v>0.20360382006512359</c:v>
                </c:pt>
                <c:pt idx="2048">
                  <c:v>0.21422508772008761</c:v>
                </c:pt>
                <c:pt idx="2049">
                  <c:v>0.21148726552656666</c:v>
                </c:pt>
                <c:pt idx="2050">
                  <c:v>0.20878364847089889</c:v>
                </c:pt>
                <c:pt idx="2051">
                  <c:v>0.20607114835184642</c:v>
                </c:pt>
                <c:pt idx="2052">
                  <c:v>0.19872009339474228</c:v>
                </c:pt>
                <c:pt idx="2053">
                  <c:v>0.19413360000203911</c:v>
                </c:pt>
                <c:pt idx="2054">
                  <c:v>0.21000779385085286</c:v>
                </c:pt>
                <c:pt idx="2055">
                  <c:v>0.21212743223764796</c:v>
                </c:pt>
                <c:pt idx="2056">
                  <c:v>0.19536518607243838</c:v>
                </c:pt>
                <c:pt idx="2057">
                  <c:v>0.19776745520587924</c:v>
                </c:pt>
                <c:pt idx="2058">
                  <c:v>0.19662839990368944</c:v>
                </c:pt>
                <c:pt idx="2059">
                  <c:v>0.19741633251561419</c:v>
                </c:pt>
                <c:pt idx="2060">
                  <c:v>0.20188576932539443</c:v>
                </c:pt>
                <c:pt idx="2061">
                  <c:v>0.21072684237398601</c:v>
                </c:pt>
                <c:pt idx="2062">
                  <c:v>0.20357556771030472</c:v>
                </c:pt>
                <c:pt idx="2063">
                  <c:v>0.18947220222638947</c:v>
                </c:pt>
                <c:pt idx="2064">
                  <c:v>0.19005385747842751</c:v>
                </c:pt>
                <c:pt idx="2065">
                  <c:v>0.19348513827641203</c:v>
                </c:pt>
                <c:pt idx="2066">
                  <c:v>0.18680666914621236</c:v>
                </c:pt>
                <c:pt idx="2067">
                  <c:v>0.19637396096523455</c:v>
                </c:pt>
                <c:pt idx="2068">
                  <c:v>0.20665514526134915</c:v>
                </c:pt>
                <c:pt idx="2069">
                  <c:v>0.19664289643723123</c:v>
                </c:pt>
                <c:pt idx="2070">
                  <c:v>0.18788005424372475</c:v>
                </c:pt>
                <c:pt idx="2071">
                  <c:v>0.19833833615119514</c:v>
                </c:pt>
                <c:pt idx="2072">
                  <c:v>0.21662010125978581</c:v>
                </c:pt>
                <c:pt idx="2073">
                  <c:v>0.18787955324852759</c:v>
                </c:pt>
                <c:pt idx="2074">
                  <c:v>0.19335747371792786</c:v>
                </c:pt>
                <c:pt idx="2075">
                  <c:v>0.19746000530077318</c:v>
                </c:pt>
                <c:pt idx="2076">
                  <c:v>0.19840734931141735</c:v>
                </c:pt>
                <c:pt idx="2077">
                  <c:v>0.1983566182809417</c:v>
                </c:pt>
                <c:pt idx="2078">
                  <c:v>0.18944533973365543</c:v>
                </c:pt>
                <c:pt idx="2079">
                  <c:v>0.20250037239318297</c:v>
                </c:pt>
                <c:pt idx="2080">
                  <c:v>0.20910382624581345</c:v>
                </c:pt>
                <c:pt idx="2081">
                  <c:v>0.22514962023067164</c:v>
                </c:pt>
                <c:pt idx="2082">
                  <c:v>0.21691801427843341</c:v>
                </c:pt>
                <c:pt idx="2083">
                  <c:v>0.22349764652192286</c:v>
                </c:pt>
                <c:pt idx="2084">
                  <c:v>0.222165376710589</c:v>
                </c:pt>
                <c:pt idx="2085">
                  <c:v>0.22307334637467102</c:v>
                </c:pt>
                <c:pt idx="2086">
                  <c:v>0.21599064687651801</c:v>
                </c:pt>
                <c:pt idx="2087">
                  <c:v>0.22091553015350035</c:v>
                </c:pt>
                <c:pt idx="2088">
                  <c:v>0.20225653079511233</c:v>
                </c:pt>
                <c:pt idx="2089">
                  <c:v>0.21906112742625483</c:v>
                </c:pt>
                <c:pt idx="2090">
                  <c:v>0.21346208439530626</c:v>
                </c:pt>
                <c:pt idx="2091">
                  <c:v>0.20434907171031427</c:v>
                </c:pt>
                <c:pt idx="2092">
                  <c:v>0.20074462589269004</c:v>
                </c:pt>
                <c:pt idx="2093">
                  <c:v>0.21053779179592796</c:v>
                </c:pt>
                <c:pt idx="2094">
                  <c:v>0.20323847448985025</c:v>
                </c:pt>
                <c:pt idx="2095">
                  <c:v>0.20775777478246518</c:v>
                </c:pt>
                <c:pt idx="2096">
                  <c:v>0.21109491026373381</c:v>
                </c:pt>
                <c:pt idx="2097">
                  <c:v>0.21185603629065705</c:v>
                </c:pt>
                <c:pt idx="2098">
                  <c:v>0.21300274369128375</c:v>
                </c:pt>
                <c:pt idx="2099">
                  <c:v>0.20566254238256051</c:v>
                </c:pt>
                <c:pt idx="2100">
                  <c:v>0.20640728262528099</c:v>
                </c:pt>
                <c:pt idx="2101">
                  <c:v>0.20226702266999641</c:v>
                </c:pt>
                <c:pt idx="2102">
                  <c:v>0.2152887747715139</c:v>
                </c:pt>
                <c:pt idx="2103">
                  <c:v>0.20350181913641285</c:v>
                </c:pt>
                <c:pt idx="2104">
                  <c:v>0.20273267164365963</c:v>
                </c:pt>
                <c:pt idx="2105">
                  <c:v>0.20944302943759993</c:v>
                </c:pt>
                <c:pt idx="2106">
                  <c:v>0.20929700728673639</c:v>
                </c:pt>
                <c:pt idx="2107">
                  <c:v>0.20745799422507522</c:v>
                </c:pt>
                <c:pt idx="2108">
                  <c:v>0.20174727631440567</c:v>
                </c:pt>
                <c:pt idx="2109">
                  <c:v>0.21171306023194006</c:v>
                </c:pt>
                <c:pt idx="2110">
                  <c:v>0.20070621275921624</c:v>
                </c:pt>
                <c:pt idx="2111">
                  <c:v>0.20822449144260188</c:v>
                </c:pt>
                <c:pt idx="2112">
                  <c:v>0.1992645654587516</c:v>
                </c:pt>
                <c:pt idx="2113">
                  <c:v>0.19756698918224677</c:v>
                </c:pt>
                <c:pt idx="2114">
                  <c:v>0.17154051731489317</c:v>
                </c:pt>
                <c:pt idx="2115">
                  <c:v>0.21890044243441445</c:v>
                </c:pt>
                <c:pt idx="2116">
                  <c:v>0.20407354598285624</c:v>
                </c:pt>
                <c:pt idx="2117">
                  <c:v>0.21128595482471144</c:v>
                </c:pt>
                <c:pt idx="2118">
                  <c:v>0.2094442599097959</c:v>
                </c:pt>
                <c:pt idx="2119">
                  <c:v>0.20534658749679485</c:v>
                </c:pt>
                <c:pt idx="2120">
                  <c:v>0.208114262051598</c:v>
                </c:pt>
                <c:pt idx="2121">
                  <c:v>0.20223827238588646</c:v>
                </c:pt>
                <c:pt idx="2122">
                  <c:v>0.21105660464184064</c:v>
                </c:pt>
                <c:pt idx="2123">
                  <c:v>0.21855317554009818</c:v>
                </c:pt>
                <c:pt idx="2124">
                  <c:v>0.22014168343937165</c:v>
                </c:pt>
                <c:pt idx="2125">
                  <c:v>0.23228821568094662</c:v>
                </c:pt>
                <c:pt idx="2126">
                  <c:v>0.26880719663047958</c:v>
                </c:pt>
                <c:pt idx="2127">
                  <c:v>0.22913389848854954</c:v>
                </c:pt>
                <c:pt idx="2128">
                  <c:v>0.21661939302616476</c:v>
                </c:pt>
                <c:pt idx="2129">
                  <c:v>0.21449932441942834</c:v>
                </c:pt>
                <c:pt idx="2130">
                  <c:v>0.21067088424960315</c:v>
                </c:pt>
                <c:pt idx="2131">
                  <c:v>0.20652928319809252</c:v>
                </c:pt>
                <c:pt idx="2132">
                  <c:v>0.22001326573141339</c:v>
                </c:pt>
                <c:pt idx="2133">
                  <c:v>0.21463306596075227</c:v>
                </c:pt>
                <c:pt idx="2134">
                  <c:v>0.21253831017716759</c:v>
                </c:pt>
                <c:pt idx="2135">
                  <c:v>0.21784833755995822</c:v>
                </c:pt>
                <c:pt idx="2136">
                  <c:v>0.22376735755188595</c:v>
                </c:pt>
                <c:pt idx="2137">
                  <c:v>0.19754837578902321</c:v>
                </c:pt>
                <c:pt idx="2138">
                  <c:v>0.21150879788277094</c:v>
                </c:pt>
                <c:pt idx="2139">
                  <c:v>0.21453043281059736</c:v>
                </c:pt>
                <c:pt idx="2140">
                  <c:v>0.20523183873577672</c:v>
                </c:pt>
                <c:pt idx="2141">
                  <c:v>0.2208968219832052</c:v>
                </c:pt>
                <c:pt idx="2142">
                  <c:v>0.20858227469453805</c:v>
                </c:pt>
                <c:pt idx="2143">
                  <c:v>0.20571985667927531</c:v>
                </c:pt>
                <c:pt idx="2144">
                  <c:v>0.19001726713204684</c:v>
                </c:pt>
                <c:pt idx="2145">
                  <c:v>0.1973284697377983</c:v>
                </c:pt>
                <c:pt idx="2146">
                  <c:v>0.20109862808014986</c:v>
                </c:pt>
                <c:pt idx="2147">
                  <c:v>0.19924361071474148</c:v>
                </c:pt>
                <c:pt idx="2148">
                  <c:v>0.20588416656342259</c:v>
                </c:pt>
                <c:pt idx="2149">
                  <c:v>0.1960094318418841</c:v>
                </c:pt>
                <c:pt idx="2150">
                  <c:v>0.19502785643826831</c:v>
                </c:pt>
                <c:pt idx="2151">
                  <c:v>0.2077098401228433</c:v>
                </c:pt>
                <c:pt idx="2152">
                  <c:v>0.21302667285803326</c:v>
                </c:pt>
                <c:pt idx="2153">
                  <c:v>0.20905647671294816</c:v>
                </c:pt>
                <c:pt idx="2154">
                  <c:v>0.19951700637246292</c:v>
                </c:pt>
                <c:pt idx="2155">
                  <c:v>0.23815874196363351</c:v>
                </c:pt>
                <c:pt idx="2156">
                  <c:v>0.20592160247715346</c:v>
                </c:pt>
                <c:pt idx="2157">
                  <c:v>0.28773800707365149</c:v>
                </c:pt>
                <c:pt idx="2158">
                  <c:v>0.27077746645122103</c:v>
                </c:pt>
                <c:pt idx="2159">
                  <c:v>0.20914570514007172</c:v>
                </c:pt>
                <c:pt idx="2160">
                  <c:v>0.21036388853819957</c:v>
                </c:pt>
                <c:pt idx="2161">
                  <c:v>0.20710713625897037</c:v>
                </c:pt>
                <c:pt idx="2162">
                  <c:v>0.19320807892907405</c:v>
                </c:pt>
                <c:pt idx="2163">
                  <c:v>0.20304408817336994</c:v>
                </c:pt>
                <c:pt idx="2164">
                  <c:v>0.21190872145149972</c:v>
                </c:pt>
                <c:pt idx="2165">
                  <c:v>0.20741022314367163</c:v>
                </c:pt>
                <c:pt idx="2166">
                  <c:v>0.20299472531254342</c:v>
                </c:pt>
                <c:pt idx="2167">
                  <c:v>0.19651221363694471</c:v>
                </c:pt>
                <c:pt idx="2168">
                  <c:v>0.18909553958337699</c:v>
                </c:pt>
                <c:pt idx="2169">
                  <c:v>0.25671228660659856</c:v>
                </c:pt>
                <c:pt idx="2170">
                  <c:v>0.22943746009282279</c:v>
                </c:pt>
                <c:pt idx="2171">
                  <c:v>0.31187522672633372</c:v>
                </c:pt>
                <c:pt idx="2172">
                  <c:v>0.29412392438274787</c:v>
                </c:pt>
                <c:pt idx="2173">
                  <c:v>0.38394743522426622</c:v>
                </c:pt>
                <c:pt idx="2174">
                  <c:v>0.26911340572941733</c:v>
                </c:pt>
                <c:pt idx="2175">
                  <c:v>0.37092479910007115</c:v>
                </c:pt>
                <c:pt idx="2176">
                  <c:v>0.39082950928027826</c:v>
                </c:pt>
                <c:pt idx="2177">
                  <c:v>0.26037308377592205</c:v>
                </c:pt>
                <c:pt idx="2178">
                  <c:v>0.20992528958972212</c:v>
                </c:pt>
                <c:pt idx="2179">
                  <c:v>0.21647122599232319</c:v>
                </c:pt>
                <c:pt idx="2180">
                  <c:v>0.20769805913251269</c:v>
                </c:pt>
                <c:pt idx="2181">
                  <c:v>0.20866061801720862</c:v>
                </c:pt>
                <c:pt idx="2182">
                  <c:v>0.21471297698645195</c:v>
                </c:pt>
                <c:pt idx="2183">
                  <c:v>0.21610449732360662</c:v>
                </c:pt>
                <c:pt idx="2184">
                  <c:v>0.22220674464379855</c:v>
                </c:pt>
                <c:pt idx="2185">
                  <c:v>0.19244897901648403</c:v>
                </c:pt>
                <c:pt idx="2186">
                  <c:v>0.1998134644105202</c:v>
                </c:pt>
                <c:pt idx="2187">
                  <c:v>0.22122531259982761</c:v>
                </c:pt>
                <c:pt idx="2188">
                  <c:v>0.22751604965426225</c:v>
                </c:pt>
                <c:pt idx="2189">
                  <c:v>0.21461284299476391</c:v>
                </c:pt>
                <c:pt idx="2190">
                  <c:v>0.2087937971195441</c:v>
                </c:pt>
                <c:pt idx="2191">
                  <c:v>0.18734978756110635</c:v>
                </c:pt>
                <c:pt idx="2192">
                  <c:v>0.21352794698567609</c:v>
                </c:pt>
                <c:pt idx="2193">
                  <c:v>0.19834618231385126</c:v>
                </c:pt>
                <c:pt idx="2194">
                  <c:v>0.21272018283754268</c:v>
                </c:pt>
                <c:pt idx="2195">
                  <c:v>0.19264150992924764</c:v>
                </c:pt>
                <c:pt idx="2196">
                  <c:v>0.21070227842411823</c:v>
                </c:pt>
                <c:pt idx="2197">
                  <c:v>0.20384971082810532</c:v>
                </c:pt>
                <c:pt idx="2198">
                  <c:v>0.19915368034541259</c:v>
                </c:pt>
                <c:pt idx="2199">
                  <c:v>0.19996774071085488</c:v>
                </c:pt>
                <c:pt idx="2200">
                  <c:v>0.19172547171878768</c:v>
                </c:pt>
                <c:pt idx="2201">
                  <c:v>0.19740244306051591</c:v>
                </c:pt>
                <c:pt idx="2202">
                  <c:v>0.21307298375244202</c:v>
                </c:pt>
                <c:pt idx="2203">
                  <c:v>0.21189769568191924</c:v>
                </c:pt>
                <c:pt idx="2204">
                  <c:v>0.20025208068073386</c:v>
                </c:pt>
                <c:pt idx="2205">
                  <c:v>0.19935126898317784</c:v>
                </c:pt>
                <c:pt idx="2206">
                  <c:v>0.22035502581083641</c:v>
                </c:pt>
                <c:pt idx="2207">
                  <c:v>0.20540959251167648</c:v>
                </c:pt>
                <c:pt idx="2208">
                  <c:v>0.21029427799177031</c:v>
                </c:pt>
                <c:pt idx="2209">
                  <c:v>0.21010732256791728</c:v>
                </c:pt>
                <c:pt idx="2210">
                  <c:v>0.20430741694462126</c:v>
                </c:pt>
                <c:pt idx="2211">
                  <c:v>0.21378892850742967</c:v>
                </c:pt>
                <c:pt idx="2212">
                  <c:v>0.23473586309379807</c:v>
                </c:pt>
                <c:pt idx="2213">
                  <c:v>0.18791096566860643</c:v>
                </c:pt>
                <c:pt idx="2214">
                  <c:v>0.20159636076800727</c:v>
                </c:pt>
                <c:pt idx="2215">
                  <c:v>0.20716201091976302</c:v>
                </c:pt>
                <c:pt idx="2216">
                  <c:v>0.21907063967818513</c:v>
                </c:pt>
                <c:pt idx="2217">
                  <c:v>0.20960185137197743</c:v>
                </c:pt>
                <c:pt idx="2218">
                  <c:v>0.21743761198020817</c:v>
                </c:pt>
                <c:pt idx="2219">
                  <c:v>0.21390605802881041</c:v>
                </c:pt>
                <c:pt idx="2220">
                  <c:v>0.22462861206668</c:v>
                </c:pt>
                <c:pt idx="2221">
                  <c:v>0.21746189440192917</c:v>
                </c:pt>
                <c:pt idx="2222">
                  <c:v>0.20962500999614453</c:v>
                </c:pt>
                <c:pt idx="2223">
                  <c:v>0.22741881011247389</c:v>
                </c:pt>
                <c:pt idx="2224">
                  <c:v>0.21691441831091157</c:v>
                </c:pt>
                <c:pt idx="2225">
                  <c:v>0.20917933548619652</c:v>
                </c:pt>
                <c:pt idx="2226">
                  <c:v>0.20670023971355098</c:v>
                </c:pt>
                <c:pt idx="2227">
                  <c:v>0.19704573891601901</c:v>
                </c:pt>
                <c:pt idx="2228">
                  <c:v>0.20438936175243452</c:v>
                </c:pt>
                <c:pt idx="2229">
                  <c:v>0.22519497261477725</c:v>
                </c:pt>
                <c:pt idx="2230">
                  <c:v>0.2231624517147999</c:v>
                </c:pt>
                <c:pt idx="2231">
                  <c:v>0.24076424827046852</c:v>
                </c:pt>
                <c:pt idx="2232">
                  <c:v>0.23248923201365246</c:v>
                </c:pt>
                <c:pt idx="2233">
                  <c:v>0.22527486854735876</c:v>
                </c:pt>
                <c:pt idx="2234">
                  <c:v>0.20649266990565637</c:v>
                </c:pt>
                <c:pt idx="2235">
                  <c:v>0.22767234906918635</c:v>
                </c:pt>
                <c:pt idx="2236">
                  <c:v>0.24848207936101779</c:v>
                </c:pt>
                <c:pt idx="2237">
                  <c:v>0.20631354391153175</c:v>
                </c:pt>
                <c:pt idx="2238">
                  <c:v>0.21686334167996366</c:v>
                </c:pt>
                <c:pt idx="2239">
                  <c:v>0.21350319218295871</c:v>
                </c:pt>
                <c:pt idx="2240">
                  <c:v>0.20561438162643716</c:v>
                </c:pt>
                <c:pt idx="2241">
                  <c:v>0.22272070297174765</c:v>
                </c:pt>
                <c:pt idx="2242">
                  <c:v>0.25153032123837715</c:v>
                </c:pt>
                <c:pt idx="2243">
                  <c:v>0.2215773725370089</c:v>
                </c:pt>
                <c:pt idx="2244">
                  <c:v>0.22198782847549681</c:v>
                </c:pt>
                <c:pt idx="2245">
                  <c:v>0.22476662129160194</c:v>
                </c:pt>
                <c:pt idx="2246">
                  <c:v>0.21281663482720597</c:v>
                </c:pt>
                <c:pt idx="2247">
                  <c:v>0.21995655517245044</c:v>
                </c:pt>
                <c:pt idx="2248">
                  <c:v>0.25531994768189631</c:v>
                </c:pt>
                <c:pt idx="2249">
                  <c:v>0.21651574396196199</c:v>
                </c:pt>
                <c:pt idx="2250">
                  <c:v>0.22172727688108709</c:v>
                </c:pt>
                <c:pt idx="2251">
                  <c:v>0.21171562873341657</c:v>
                </c:pt>
                <c:pt idx="2252">
                  <c:v>0.20581335512230214</c:v>
                </c:pt>
                <c:pt idx="2253">
                  <c:v>0.22215615964480229</c:v>
                </c:pt>
                <c:pt idx="2254">
                  <c:v>0.22720765701914802</c:v>
                </c:pt>
                <c:pt idx="2255">
                  <c:v>0.21455882319064956</c:v>
                </c:pt>
                <c:pt idx="2256">
                  <c:v>0.18770872076145229</c:v>
                </c:pt>
                <c:pt idx="2257">
                  <c:v>0.17831798770559543</c:v>
                </c:pt>
                <c:pt idx="2258">
                  <c:v>0.17810261932129773</c:v>
                </c:pt>
                <c:pt idx="2259">
                  <c:v>0.1822024784601112</c:v>
                </c:pt>
                <c:pt idx="2260">
                  <c:v>0.18670760540247447</c:v>
                </c:pt>
                <c:pt idx="2261">
                  <c:v>0.19446578229796607</c:v>
                </c:pt>
                <c:pt idx="2262">
                  <c:v>0.19716335233840304</c:v>
                </c:pt>
                <c:pt idx="2263">
                  <c:v>0.20828624057851852</c:v>
                </c:pt>
                <c:pt idx="2264">
                  <c:v>0.21234550177930048</c:v>
                </c:pt>
                <c:pt idx="2265">
                  <c:v>0.20955298621005886</c:v>
                </c:pt>
                <c:pt idx="2266">
                  <c:v>0.20762660631491328</c:v>
                </c:pt>
                <c:pt idx="2267">
                  <c:v>0.21910831532501562</c:v>
                </c:pt>
                <c:pt idx="2268">
                  <c:v>0.24642961441170291</c:v>
                </c:pt>
                <c:pt idx="2269">
                  <c:v>0.24893128928928507</c:v>
                </c:pt>
                <c:pt idx="2270">
                  <c:v>0.25978988798084846</c:v>
                </c:pt>
                <c:pt idx="2271">
                  <c:v>0.22318643453159281</c:v>
                </c:pt>
                <c:pt idx="2272">
                  <c:v>0.23992957552300467</c:v>
                </c:pt>
                <c:pt idx="2273">
                  <c:v>0.26389557635315919</c:v>
                </c:pt>
                <c:pt idx="2274">
                  <c:v>0.26121031366123243</c:v>
                </c:pt>
                <c:pt idx="2275">
                  <c:v>0.2678539051121665</c:v>
                </c:pt>
                <c:pt idx="2276">
                  <c:v>0.24618064982958496</c:v>
                </c:pt>
                <c:pt idx="2277">
                  <c:v>0.2473195079086116</c:v>
                </c:pt>
                <c:pt idx="2278">
                  <c:v>0.26364285509631552</c:v>
                </c:pt>
                <c:pt idx="2279">
                  <c:v>0.27084887005255009</c:v>
                </c:pt>
                <c:pt idx="2280">
                  <c:v>0.28433622965824906</c:v>
                </c:pt>
                <c:pt idx="2281">
                  <c:v>0.26224070779129044</c:v>
                </c:pt>
                <c:pt idx="2282">
                  <c:v>0.26703199067166533</c:v>
                </c:pt>
                <c:pt idx="2283">
                  <c:v>0.26600488690191371</c:v>
                </c:pt>
                <c:pt idx="2284">
                  <c:v>0.23944420101829555</c:v>
                </c:pt>
                <c:pt idx="2285">
                  <c:v>0.23346631533775747</c:v>
                </c:pt>
                <c:pt idx="2286">
                  <c:v>0.26483875492069253</c:v>
                </c:pt>
                <c:pt idx="2287">
                  <c:v>0.2713932944423218</c:v>
                </c:pt>
                <c:pt idx="2288">
                  <c:v>0.24442678064238707</c:v>
                </c:pt>
                <c:pt idx="2289">
                  <c:v>0.27314816107853884</c:v>
                </c:pt>
                <c:pt idx="2290">
                  <c:v>0.25373811586562323</c:v>
                </c:pt>
                <c:pt idx="2291">
                  <c:v>0.26364202445343382</c:v>
                </c:pt>
                <c:pt idx="2292">
                  <c:v>0.2556596529439506</c:v>
                </c:pt>
                <c:pt idx="2293">
                  <c:v>0.26456644589690304</c:v>
                </c:pt>
                <c:pt idx="2294">
                  <c:v>0.26199399927933059</c:v>
                </c:pt>
                <c:pt idx="2295">
                  <c:v>0.24732540351898177</c:v>
                </c:pt>
                <c:pt idx="2296">
                  <c:v>0.26846052844544982</c:v>
                </c:pt>
                <c:pt idx="2297">
                  <c:v>0.27696712294768738</c:v>
                </c:pt>
                <c:pt idx="2298">
                  <c:v>0.26235685833440497</c:v>
                </c:pt>
                <c:pt idx="2299">
                  <c:v>0.25998916709212672</c:v>
                </c:pt>
                <c:pt idx="2300">
                  <c:v>0.22907278154444935</c:v>
                </c:pt>
                <c:pt idx="2301">
                  <c:v>0.22224174456703341</c:v>
                </c:pt>
                <c:pt idx="2302">
                  <c:v>0.24062088868089976</c:v>
                </c:pt>
                <c:pt idx="2303">
                  <c:v>0.25176207187948224</c:v>
                </c:pt>
                <c:pt idx="2304">
                  <c:v>0.23759708089250489</c:v>
                </c:pt>
                <c:pt idx="2305">
                  <c:v>0.24289812568912711</c:v>
                </c:pt>
                <c:pt idx="2306">
                  <c:v>0.22280132262484453</c:v>
                </c:pt>
                <c:pt idx="2307">
                  <c:v>0.24575384189684707</c:v>
                </c:pt>
                <c:pt idx="2308">
                  <c:v>0.24396346361625518</c:v>
                </c:pt>
                <c:pt idx="2309">
                  <c:v>0.24322442743322503</c:v>
                </c:pt>
                <c:pt idx="2310">
                  <c:v>0.23671799799883381</c:v>
                </c:pt>
                <c:pt idx="2311">
                  <c:v>0.24008684356133009</c:v>
                </c:pt>
                <c:pt idx="2312">
                  <c:v>0.28149867769641995</c:v>
                </c:pt>
                <c:pt idx="2313">
                  <c:v>0.22411372271353311</c:v>
                </c:pt>
                <c:pt idx="2314">
                  <c:v>0.23407061107750982</c:v>
                </c:pt>
                <c:pt idx="2315">
                  <c:v>0.24011103960388144</c:v>
                </c:pt>
                <c:pt idx="2316">
                  <c:v>0.24454356144998626</c:v>
                </c:pt>
                <c:pt idx="2317">
                  <c:v>0.22221935545127389</c:v>
                </c:pt>
                <c:pt idx="2318">
                  <c:v>0.24999485365502652</c:v>
                </c:pt>
                <c:pt idx="2319">
                  <c:v>0.24272508163142537</c:v>
                </c:pt>
                <c:pt idx="2320">
                  <c:v>0.22930558396913722</c:v>
                </c:pt>
                <c:pt idx="2321">
                  <c:v>0.22158371309227198</c:v>
                </c:pt>
                <c:pt idx="2322">
                  <c:v>0.23609661127871695</c:v>
                </c:pt>
                <c:pt idx="2323">
                  <c:v>0.23139205600052579</c:v>
                </c:pt>
                <c:pt idx="2324">
                  <c:v>0.23891208505814054</c:v>
                </c:pt>
                <c:pt idx="2325">
                  <c:v>0.201316680285032</c:v>
                </c:pt>
                <c:pt idx="2326">
                  <c:v>0.24858202225413151</c:v>
                </c:pt>
                <c:pt idx="2327">
                  <c:v>0.2424058200289346</c:v>
                </c:pt>
                <c:pt idx="2328">
                  <c:v>0.24807266306905032</c:v>
                </c:pt>
                <c:pt idx="2329">
                  <c:v>0.24737718125765407</c:v>
                </c:pt>
                <c:pt idx="2330">
                  <c:v>0.25075752674459739</c:v>
                </c:pt>
                <c:pt idx="2331">
                  <c:v>0.25204019610712841</c:v>
                </c:pt>
                <c:pt idx="2332">
                  <c:v>0.24033075570287341</c:v>
                </c:pt>
                <c:pt idx="2333">
                  <c:v>0.23065225126516919</c:v>
                </c:pt>
                <c:pt idx="2334">
                  <c:v>0.2312754745082434</c:v>
                </c:pt>
                <c:pt idx="2335">
                  <c:v>0.24603288426309905</c:v>
                </c:pt>
                <c:pt idx="2336">
                  <c:v>0.2541164594449043</c:v>
                </c:pt>
                <c:pt idx="2337">
                  <c:v>0.25920194054820023</c:v>
                </c:pt>
                <c:pt idx="2338">
                  <c:v>0.16959198948786613</c:v>
                </c:pt>
                <c:pt idx="2339">
                  <c:v>0.22227405742005057</c:v>
                </c:pt>
                <c:pt idx="2340">
                  <c:v>0.23865810991808348</c:v>
                </c:pt>
                <c:pt idx="2341">
                  <c:v>0.25877140007613192</c:v>
                </c:pt>
                <c:pt idx="2342">
                  <c:v>0.24489685018538143</c:v>
                </c:pt>
                <c:pt idx="2343">
                  <c:v>0.24633983039271748</c:v>
                </c:pt>
                <c:pt idx="2344">
                  <c:v>0.25215543110349692</c:v>
                </c:pt>
                <c:pt idx="2345">
                  <c:v>0.25406448228756939</c:v>
                </c:pt>
                <c:pt idx="2346">
                  <c:v>0.28613220329693045</c:v>
                </c:pt>
                <c:pt idx="2347">
                  <c:v>0.29227881231678871</c:v>
                </c:pt>
                <c:pt idx="2348">
                  <c:v>0.29895098443274137</c:v>
                </c:pt>
                <c:pt idx="2349">
                  <c:v>0.3044437569671517</c:v>
                </c:pt>
                <c:pt idx="2350">
                  <c:v>0.26226410455292487</c:v>
                </c:pt>
                <c:pt idx="2351">
                  <c:v>0.22980395933411885</c:v>
                </c:pt>
                <c:pt idx="2352">
                  <c:v>0.21722016907147676</c:v>
                </c:pt>
                <c:pt idx="2353">
                  <c:v>0.22557819303489565</c:v>
                </c:pt>
                <c:pt idx="2354">
                  <c:v>0.2279733474730139</c:v>
                </c:pt>
                <c:pt idx="2355">
                  <c:v>0.22358560256499832</c:v>
                </c:pt>
                <c:pt idx="2356">
                  <c:v>0.23051059590199224</c:v>
                </c:pt>
                <c:pt idx="2357">
                  <c:v>0.23453168340685471</c:v>
                </c:pt>
                <c:pt idx="2358">
                  <c:v>0.21605627427306101</c:v>
                </c:pt>
                <c:pt idx="2359">
                  <c:v>0.21610525239122075</c:v>
                </c:pt>
                <c:pt idx="2360">
                  <c:v>0.2315243541467274</c:v>
                </c:pt>
                <c:pt idx="2361">
                  <c:v>0.21658099882029022</c:v>
                </c:pt>
                <c:pt idx="2362">
                  <c:v>0.21677637638043853</c:v>
                </c:pt>
                <c:pt idx="2363">
                  <c:v>0.22280870177297057</c:v>
                </c:pt>
                <c:pt idx="2364">
                  <c:v>0.20839828080957062</c:v>
                </c:pt>
                <c:pt idx="2365">
                  <c:v>0.21217721586662902</c:v>
                </c:pt>
                <c:pt idx="2366">
                  <c:v>0.21341581202645818</c:v>
                </c:pt>
                <c:pt idx="2367">
                  <c:v>0.204383185863765</c:v>
                </c:pt>
                <c:pt idx="2368">
                  <c:v>0.21468932722597411</c:v>
                </c:pt>
                <c:pt idx="2369">
                  <c:v>0.20652041600738946</c:v>
                </c:pt>
                <c:pt idx="2370">
                  <c:v>0.20669779098612989</c:v>
                </c:pt>
                <c:pt idx="2371">
                  <c:v>0.21548564891314342</c:v>
                </c:pt>
                <c:pt idx="2372">
                  <c:v>0.21463729232948622</c:v>
                </c:pt>
                <c:pt idx="2373">
                  <c:v>0.20546869110235411</c:v>
                </c:pt>
                <c:pt idx="2374">
                  <c:v>0.21663983774422807</c:v>
                </c:pt>
                <c:pt idx="2375">
                  <c:v>0.21663428887945302</c:v>
                </c:pt>
                <c:pt idx="2376">
                  <c:v>0.21400789412584165</c:v>
                </c:pt>
                <c:pt idx="2377">
                  <c:v>0.21848676456485627</c:v>
                </c:pt>
                <c:pt idx="2378">
                  <c:v>0.21832228247037883</c:v>
                </c:pt>
                <c:pt idx="2379">
                  <c:v>0.1858983081652984</c:v>
                </c:pt>
                <c:pt idx="2380">
                  <c:v>0.16324543605881595</c:v>
                </c:pt>
                <c:pt idx="2381">
                  <c:v>0.17938142408034957</c:v>
                </c:pt>
                <c:pt idx="2382">
                  <c:v>0.17170883603474574</c:v>
                </c:pt>
                <c:pt idx="2383">
                  <c:v>0.19574659259545796</c:v>
                </c:pt>
                <c:pt idx="2384">
                  <c:v>0.18512885863739553</c:v>
                </c:pt>
                <c:pt idx="2385">
                  <c:v>0.1976607210522639</c:v>
                </c:pt>
                <c:pt idx="2386">
                  <c:v>0.2293937914922097</c:v>
                </c:pt>
                <c:pt idx="2387">
                  <c:v>0.22499055767610793</c:v>
                </c:pt>
                <c:pt idx="2388">
                  <c:v>0.23262362270702089</c:v>
                </c:pt>
                <c:pt idx="2389">
                  <c:v>0.20340043526088736</c:v>
                </c:pt>
                <c:pt idx="2390">
                  <c:v>0.20535914072410902</c:v>
                </c:pt>
                <c:pt idx="2391">
                  <c:v>0.20780002223381486</c:v>
                </c:pt>
                <c:pt idx="2392">
                  <c:v>0.2129391048355295</c:v>
                </c:pt>
                <c:pt idx="2393">
                  <c:v>0.20301620032786799</c:v>
                </c:pt>
                <c:pt idx="2394">
                  <c:v>0.19998446694436317</c:v>
                </c:pt>
                <c:pt idx="2395">
                  <c:v>0.19236100539155276</c:v>
                </c:pt>
                <c:pt idx="2396">
                  <c:v>0.18947772658500719</c:v>
                </c:pt>
                <c:pt idx="2397">
                  <c:v>0.20374254889428775</c:v>
                </c:pt>
                <c:pt idx="2398">
                  <c:v>0.20454853220750499</c:v>
                </c:pt>
                <c:pt idx="2399">
                  <c:v>0.20194925244246342</c:v>
                </c:pt>
                <c:pt idx="2400">
                  <c:v>0.19383561837017316</c:v>
                </c:pt>
                <c:pt idx="2401">
                  <c:v>0.20743952098739898</c:v>
                </c:pt>
                <c:pt idx="2402">
                  <c:v>0.225094275154931</c:v>
                </c:pt>
                <c:pt idx="2403">
                  <c:v>0.20363146792707437</c:v>
                </c:pt>
                <c:pt idx="2404">
                  <c:v>0.21416270920598593</c:v>
                </c:pt>
                <c:pt idx="2405">
                  <c:v>0.21473763919608346</c:v>
                </c:pt>
                <c:pt idx="2406">
                  <c:v>0.20214791132196683</c:v>
                </c:pt>
                <c:pt idx="2407">
                  <c:v>0.20790986825227553</c:v>
                </c:pt>
                <c:pt idx="2408">
                  <c:v>0.21117206589709239</c:v>
                </c:pt>
                <c:pt idx="2409">
                  <c:v>0.19991974772832183</c:v>
                </c:pt>
                <c:pt idx="2410">
                  <c:v>0.20472167903108474</c:v>
                </c:pt>
                <c:pt idx="2411">
                  <c:v>0.2159247489860838</c:v>
                </c:pt>
                <c:pt idx="2412">
                  <c:v>0.22308838278960699</c:v>
                </c:pt>
                <c:pt idx="2413">
                  <c:v>0.21085050649733866</c:v>
                </c:pt>
                <c:pt idx="2414">
                  <c:v>0.22012890699175111</c:v>
                </c:pt>
                <c:pt idx="2415">
                  <c:v>0.21880553542369677</c:v>
                </c:pt>
                <c:pt idx="2416">
                  <c:v>0.20586679705451791</c:v>
                </c:pt>
                <c:pt idx="2417">
                  <c:v>0.2068624154027654</c:v>
                </c:pt>
                <c:pt idx="2418">
                  <c:v>0.21197554981456468</c:v>
                </c:pt>
                <c:pt idx="2419">
                  <c:v>0.20219218338031536</c:v>
                </c:pt>
                <c:pt idx="2420">
                  <c:v>0.20707972220415838</c:v>
                </c:pt>
                <c:pt idx="2421">
                  <c:v>0.19850977636184985</c:v>
                </c:pt>
                <c:pt idx="2422">
                  <c:v>0.1971301938901722</c:v>
                </c:pt>
                <c:pt idx="2423">
                  <c:v>0.19594934923258542</c:v>
                </c:pt>
                <c:pt idx="2424">
                  <c:v>0.2045911903266813</c:v>
                </c:pt>
                <c:pt idx="2425">
                  <c:v>0.20501216692268601</c:v>
                </c:pt>
                <c:pt idx="2426">
                  <c:v>0.20694806590977874</c:v>
                </c:pt>
                <c:pt idx="2427">
                  <c:v>0.19703306988902106</c:v>
                </c:pt>
                <c:pt idx="2428">
                  <c:v>0.19898469999430846</c:v>
                </c:pt>
                <c:pt idx="2429">
                  <c:v>0.19994153975403509</c:v>
                </c:pt>
                <c:pt idx="2430">
                  <c:v>0.20034988435699599</c:v>
                </c:pt>
                <c:pt idx="2431">
                  <c:v>0.19568351448761245</c:v>
                </c:pt>
                <c:pt idx="2432">
                  <c:v>0.19665597876287366</c:v>
                </c:pt>
                <c:pt idx="2433">
                  <c:v>0.21366229379904031</c:v>
                </c:pt>
                <c:pt idx="2434">
                  <c:v>0.20228707761790232</c:v>
                </c:pt>
                <c:pt idx="2435">
                  <c:v>0.21858041283466328</c:v>
                </c:pt>
                <c:pt idx="2436">
                  <c:v>0.21541233000551663</c:v>
                </c:pt>
                <c:pt idx="2437">
                  <c:v>0.19286120967725456</c:v>
                </c:pt>
                <c:pt idx="2438">
                  <c:v>0.20383985320823245</c:v>
                </c:pt>
                <c:pt idx="2439">
                  <c:v>0.21826730162793376</c:v>
                </c:pt>
                <c:pt idx="2440">
                  <c:v>0.20297258829163076</c:v>
                </c:pt>
                <c:pt idx="2441">
                  <c:v>0.20250748005792193</c:v>
                </c:pt>
                <c:pt idx="2442">
                  <c:v>0.2003913696209236</c:v>
                </c:pt>
                <c:pt idx="2443">
                  <c:v>0.20461369358053466</c:v>
                </c:pt>
                <c:pt idx="2444">
                  <c:v>0.20500076844459711</c:v>
                </c:pt>
                <c:pt idx="2445">
                  <c:v>0.21220209790968153</c:v>
                </c:pt>
                <c:pt idx="2446">
                  <c:v>0.2265578882928207</c:v>
                </c:pt>
                <c:pt idx="2447">
                  <c:v>0.18473535443792236</c:v>
                </c:pt>
                <c:pt idx="2448">
                  <c:v>0.2149385084057317</c:v>
                </c:pt>
                <c:pt idx="2449">
                  <c:v>0.21965040970620631</c:v>
                </c:pt>
                <c:pt idx="2450">
                  <c:v>0.20836322877215674</c:v>
                </c:pt>
                <c:pt idx="2451">
                  <c:v>0.21513286622021285</c:v>
                </c:pt>
                <c:pt idx="2452">
                  <c:v>0.20891425762313776</c:v>
                </c:pt>
                <c:pt idx="2453">
                  <c:v>0.20190616194884314</c:v>
                </c:pt>
                <c:pt idx="2454">
                  <c:v>0.20155183775286298</c:v>
                </c:pt>
                <c:pt idx="2455">
                  <c:v>0.19590302867540793</c:v>
                </c:pt>
                <c:pt idx="2456">
                  <c:v>0.19001725852874246</c:v>
                </c:pt>
                <c:pt idx="2457">
                  <c:v>0.19074364073560759</c:v>
                </c:pt>
                <c:pt idx="2458">
                  <c:v>0.20528154222803366</c:v>
                </c:pt>
                <c:pt idx="2459">
                  <c:v>0.20582312731794206</c:v>
                </c:pt>
                <c:pt idx="2460">
                  <c:v>0.20838078974714791</c:v>
                </c:pt>
                <c:pt idx="2461">
                  <c:v>0.20738656836386818</c:v>
                </c:pt>
                <c:pt idx="2462">
                  <c:v>0.21032974313290348</c:v>
                </c:pt>
                <c:pt idx="2463">
                  <c:v>0.21029536790078598</c:v>
                </c:pt>
                <c:pt idx="2464">
                  <c:v>0.22396892210342459</c:v>
                </c:pt>
                <c:pt idx="2465">
                  <c:v>0.2197650303986485</c:v>
                </c:pt>
                <c:pt idx="2466">
                  <c:v>0.20835329637174993</c:v>
                </c:pt>
                <c:pt idx="2467">
                  <c:v>0.19315261450432103</c:v>
                </c:pt>
                <c:pt idx="2468">
                  <c:v>0.20492885044975775</c:v>
                </c:pt>
                <c:pt idx="2469">
                  <c:v>0.19957872460756051</c:v>
                </c:pt>
                <c:pt idx="2470">
                  <c:v>0.20437979076789523</c:v>
                </c:pt>
                <c:pt idx="2471">
                  <c:v>0.21113003630815003</c:v>
                </c:pt>
                <c:pt idx="2472">
                  <c:v>0.19940578262999542</c:v>
                </c:pt>
                <c:pt idx="2473">
                  <c:v>0.20237578561042541</c:v>
                </c:pt>
                <c:pt idx="2474">
                  <c:v>0.20184298837285111</c:v>
                </c:pt>
                <c:pt idx="2475">
                  <c:v>0.21945185121487765</c:v>
                </c:pt>
                <c:pt idx="2476">
                  <c:v>0.20706932202316944</c:v>
                </c:pt>
                <c:pt idx="2477">
                  <c:v>0.20146821224823475</c:v>
                </c:pt>
                <c:pt idx="2478">
                  <c:v>0.22499743859854904</c:v>
                </c:pt>
                <c:pt idx="2479">
                  <c:v>0.23670070114514008</c:v>
                </c:pt>
                <c:pt idx="2480">
                  <c:v>0.20869907708948174</c:v>
                </c:pt>
                <c:pt idx="2481">
                  <c:v>0.19362104319635051</c:v>
                </c:pt>
                <c:pt idx="2482">
                  <c:v>0.2078997961737532</c:v>
                </c:pt>
                <c:pt idx="2483">
                  <c:v>0.19223086866992103</c:v>
                </c:pt>
                <c:pt idx="2484">
                  <c:v>0.19908216884666335</c:v>
                </c:pt>
                <c:pt idx="2485">
                  <c:v>0.20403050140955792</c:v>
                </c:pt>
                <c:pt idx="2486">
                  <c:v>0.18030316322900689</c:v>
                </c:pt>
                <c:pt idx="2487">
                  <c:v>0.16953001610404947</c:v>
                </c:pt>
                <c:pt idx="2488">
                  <c:v>0.16655776550909737</c:v>
                </c:pt>
                <c:pt idx="2489">
                  <c:v>0.16660746249256173</c:v>
                </c:pt>
                <c:pt idx="2490">
                  <c:v>0.1810088863704219</c:v>
                </c:pt>
                <c:pt idx="2491">
                  <c:v>0.17583852560229771</c:v>
                </c:pt>
                <c:pt idx="2492">
                  <c:v>0.17742010221694951</c:v>
                </c:pt>
                <c:pt idx="2493">
                  <c:v>0.18453801451682808</c:v>
                </c:pt>
                <c:pt idx="2494">
                  <c:v>0.17145276184623251</c:v>
                </c:pt>
                <c:pt idx="2495">
                  <c:v>0.18259915072120581</c:v>
                </c:pt>
                <c:pt idx="2496">
                  <c:v>0.17634554542050881</c:v>
                </c:pt>
                <c:pt idx="2497">
                  <c:v>0.16699269141365719</c:v>
                </c:pt>
                <c:pt idx="2498">
                  <c:v>0.17712003185339462</c:v>
                </c:pt>
                <c:pt idx="2499">
                  <c:v>0.17664285759227241</c:v>
                </c:pt>
                <c:pt idx="2500">
                  <c:v>0.19788311695909855</c:v>
                </c:pt>
                <c:pt idx="2501">
                  <c:v>0.18434036647331903</c:v>
                </c:pt>
                <c:pt idx="2502">
                  <c:v>0.18820366187874968</c:v>
                </c:pt>
                <c:pt idx="2503">
                  <c:v>0.19563109576645332</c:v>
                </c:pt>
                <c:pt idx="2504">
                  <c:v>0.19752691550257792</c:v>
                </c:pt>
                <c:pt idx="2505">
                  <c:v>0.20705562926322671</c:v>
                </c:pt>
                <c:pt idx="2506">
                  <c:v>0.20720778048704142</c:v>
                </c:pt>
                <c:pt idx="2507">
                  <c:v>0.2058954725159779</c:v>
                </c:pt>
                <c:pt idx="2508">
                  <c:v>0.21204326039759847</c:v>
                </c:pt>
                <c:pt idx="2509">
                  <c:v>0.21658609135231499</c:v>
                </c:pt>
                <c:pt idx="2510">
                  <c:v>0.22321662657703803</c:v>
                </c:pt>
                <c:pt idx="2511">
                  <c:v>0.20420733598616506</c:v>
                </c:pt>
                <c:pt idx="2512">
                  <c:v>0.20156005947263128</c:v>
                </c:pt>
                <c:pt idx="2513">
                  <c:v>0.19257872032723647</c:v>
                </c:pt>
                <c:pt idx="2514">
                  <c:v>0.19310435501328627</c:v>
                </c:pt>
                <c:pt idx="2515">
                  <c:v>0.20906439524012929</c:v>
                </c:pt>
                <c:pt idx="2516">
                  <c:v>0.19858481700290331</c:v>
                </c:pt>
                <c:pt idx="2517">
                  <c:v>0.19683207358022983</c:v>
                </c:pt>
                <c:pt idx="2518">
                  <c:v>0.19369766416923756</c:v>
                </c:pt>
                <c:pt idx="2519">
                  <c:v>0.19472667350663778</c:v>
                </c:pt>
                <c:pt idx="2520">
                  <c:v>0.19789730644400677</c:v>
                </c:pt>
                <c:pt idx="2521">
                  <c:v>0.1971641105478302</c:v>
                </c:pt>
                <c:pt idx="2522">
                  <c:v>0.19877847517425382</c:v>
                </c:pt>
                <c:pt idx="2523">
                  <c:v>0.19710983218511183</c:v>
                </c:pt>
                <c:pt idx="2524">
                  <c:v>0.20705282998186658</c:v>
                </c:pt>
                <c:pt idx="2525">
                  <c:v>0.19027942182999713</c:v>
                </c:pt>
                <c:pt idx="2526">
                  <c:v>0.19798944721254907</c:v>
                </c:pt>
                <c:pt idx="2527">
                  <c:v>0.19754806321334356</c:v>
                </c:pt>
                <c:pt idx="2528">
                  <c:v>0.19604120947800874</c:v>
                </c:pt>
                <c:pt idx="2529">
                  <c:v>0.19527667475055605</c:v>
                </c:pt>
                <c:pt idx="2530">
                  <c:v>0.20124563822236427</c:v>
                </c:pt>
                <c:pt idx="2531">
                  <c:v>0.20745119412152838</c:v>
                </c:pt>
                <c:pt idx="2532">
                  <c:v>0.20448192941222049</c:v>
                </c:pt>
                <c:pt idx="2533">
                  <c:v>0.20182641370314727</c:v>
                </c:pt>
                <c:pt idx="2534">
                  <c:v>0.1879931181870724</c:v>
                </c:pt>
                <c:pt idx="2535">
                  <c:v>0.20480024184414469</c:v>
                </c:pt>
                <c:pt idx="2536">
                  <c:v>0.18850691244546913</c:v>
                </c:pt>
                <c:pt idx="2537">
                  <c:v>0.17629768382993952</c:v>
                </c:pt>
                <c:pt idx="2538">
                  <c:v>0.21302387135108561</c:v>
                </c:pt>
                <c:pt idx="2539">
                  <c:v>0.19478289681835603</c:v>
                </c:pt>
                <c:pt idx="2540">
                  <c:v>0.20761798421153566</c:v>
                </c:pt>
                <c:pt idx="2541">
                  <c:v>0.19460801054271171</c:v>
                </c:pt>
                <c:pt idx="2542">
                  <c:v>0.20543635144394384</c:v>
                </c:pt>
                <c:pt idx="2543">
                  <c:v>0.20130930659988264</c:v>
                </c:pt>
                <c:pt idx="2544">
                  <c:v>0.19985634318284085</c:v>
                </c:pt>
                <c:pt idx="2545">
                  <c:v>0.19064661258934562</c:v>
                </c:pt>
                <c:pt idx="2546">
                  <c:v>0.19303982920417173</c:v>
                </c:pt>
                <c:pt idx="2547">
                  <c:v>0.19233552316316585</c:v>
                </c:pt>
                <c:pt idx="2548">
                  <c:v>0.19521170659453377</c:v>
                </c:pt>
                <c:pt idx="2549">
                  <c:v>0.18826952024505553</c:v>
                </c:pt>
                <c:pt idx="2550">
                  <c:v>0.19870739813547739</c:v>
                </c:pt>
                <c:pt idx="2551">
                  <c:v>0.19540232277098632</c:v>
                </c:pt>
                <c:pt idx="2552">
                  <c:v>0.20220183373019998</c:v>
                </c:pt>
                <c:pt idx="2553">
                  <c:v>0.2047634039901258</c:v>
                </c:pt>
                <c:pt idx="2554">
                  <c:v>0.20247370586327512</c:v>
                </c:pt>
                <c:pt idx="2555">
                  <c:v>0.21032960406359916</c:v>
                </c:pt>
                <c:pt idx="2556">
                  <c:v>0.19973106005005456</c:v>
                </c:pt>
                <c:pt idx="2557">
                  <c:v>0.2064032408870915</c:v>
                </c:pt>
                <c:pt idx="2558">
                  <c:v>0.20473039427225323</c:v>
                </c:pt>
                <c:pt idx="2559">
                  <c:v>0.21990727301379293</c:v>
                </c:pt>
                <c:pt idx="2560">
                  <c:v>0.21492660051042273</c:v>
                </c:pt>
                <c:pt idx="2561">
                  <c:v>0.214968132987579</c:v>
                </c:pt>
                <c:pt idx="2562">
                  <c:v>0.21091248915822527</c:v>
                </c:pt>
                <c:pt idx="2563">
                  <c:v>0.19901316660591165</c:v>
                </c:pt>
                <c:pt idx="2564">
                  <c:v>0.19606315074650782</c:v>
                </c:pt>
                <c:pt idx="2565">
                  <c:v>0.19938495036466336</c:v>
                </c:pt>
                <c:pt idx="2566">
                  <c:v>0.19525924882033291</c:v>
                </c:pt>
                <c:pt idx="2567">
                  <c:v>0.1993106454454994</c:v>
                </c:pt>
                <c:pt idx="2568">
                  <c:v>0.21193652497682294</c:v>
                </c:pt>
                <c:pt idx="2569">
                  <c:v>0.20799869997494191</c:v>
                </c:pt>
                <c:pt idx="2570">
                  <c:v>0.19069876849813097</c:v>
                </c:pt>
                <c:pt idx="2571">
                  <c:v>0.19995796491729134</c:v>
                </c:pt>
                <c:pt idx="2572">
                  <c:v>0.21842242940814741</c:v>
                </c:pt>
                <c:pt idx="2573">
                  <c:v>0.22385711638616132</c:v>
                </c:pt>
                <c:pt idx="2574">
                  <c:v>0.22163339494183087</c:v>
                </c:pt>
                <c:pt idx="2575">
                  <c:v>0.2083357887851581</c:v>
                </c:pt>
                <c:pt idx="2576">
                  <c:v>0.20479400436613443</c:v>
                </c:pt>
                <c:pt idx="2577">
                  <c:v>0.20894712251441572</c:v>
                </c:pt>
                <c:pt idx="2578">
                  <c:v>0.2204011187118434</c:v>
                </c:pt>
                <c:pt idx="2579">
                  <c:v>0.21251837355877656</c:v>
                </c:pt>
                <c:pt idx="2580">
                  <c:v>0.22376284999008841</c:v>
                </c:pt>
                <c:pt idx="2581">
                  <c:v>0.20815234612699063</c:v>
                </c:pt>
                <c:pt idx="2582">
                  <c:v>0.20862187687427278</c:v>
                </c:pt>
                <c:pt idx="2583">
                  <c:v>0.20420729010341798</c:v>
                </c:pt>
                <c:pt idx="2584">
                  <c:v>0.21502367789305138</c:v>
                </c:pt>
                <c:pt idx="2585">
                  <c:v>0.19688068291035754</c:v>
                </c:pt>
                <c:pt idx="2586">
                  <c:v>0.21220947159493567</c:v>
                </c:pt>
                <c:pt idx="2587">
                  <c:v>0.27476203867031385</c:v>
                </c:pt>
                <c:pt idx="2588">
                  <c:v>0.22508867812475936</c:v>
                </c:pt>
                <c:pt idx="2589">
                  <c:v>0.22270844167634149</c:v>
                </c:pt>
                <c:pt idx="2590">
                  <c:v>0.20036812407763141</c:v>
                </c:pt>
                <c:pt idx="2591">
                  <c:v>0.19618364001329053</c:v>
                </c:pt>
                <c:pt idx="2592">
                  <c:v>0.25336265493006516</c:v>
                </c:pt>
                <c:pt idx="2593">
                  <c:v>0.25541088178528881</c:v>
                </c:pt>
                <c:pt idx="2594">
                  <c:v>0.22792015946693656</c:v>
                </c:pt>
                <c:pt idx="2595">
                  <c:v>0.22043079232953772</c:v>
                </c:pt>
                <c:pt idx="2596">
                  <c:v>0.19523106915950941</c:v>
                </c:pt>
                <c:pt idx="2597">
                  <c:v>0.2293307800381143</c:v>
                </c:pt>
                <c:pt idx="2598">
                  <c:v>0.22528611723409819</c:v>
                </c:pt>
                <c:pt idx="2599">
                  <c:v>0.22343656148290938</c:v>
                </c:pt>
                <c:pt idx="2600">
                  <c:v>0.21264532365009212</c:v>
                </c:pt>
                <c:pt idx="2601">
                  <c:v>0.20305744866711611</c:v>
                </c:pt>
                <c:pt idx="2602">
                  <c:v>0.2096739899571215</c:v>
                </c:pt>
                <c:pt idx="2603">
                  <c:v>0.23198543146411102</c:v>
                </c:pt>
                <c:pt idx="2604">
                  <c:v>0.21984169398056347</c:v>
                </c:pt>
                <c:pt idx="2605">
                  <c:v>0.21611292710993338</c:v>
                </c:pt>
                <c:pt idx="2606">
                  <c:v>0.19831012066500409</c:v>
                </c:pt>
                <c:pt idx="2607">
                  <c:v>0.20941755862387787</c:v>
                </c:pt>
                <c:pt idx="2608">
                  <c:v>0.2093656832634013</c:v>
                </c:pt>
                <c:pt idx="2609">
                  <c:v>0.21115675685074731</c:v>
                </c:pt>
                <c:pt idx="2610">
                  <c:v>0.21536972217837322</c:v>
                </c:pt>
                <c:pt idx="2611">
                  <c:v>0.22473571509430515</c:v>
                </c:pt>
                <c:pt idx="2612">
                  <c:v>0.19104188480437923</c:v>
                </c:pt>
                <c:pt idx="2613">
                  <c:v>0.20365270709859351</c:v>
                </c:pt>
                <c:pt idx="2614">
                  <c:v>0.21767126266126052</c:v>
                </c:pt>
                <c:pt idx="2615">
                  <c:v>0.20805206735335516</c:v>
                </c:pt>
                <c:pt idx="2616">
                  <c:v>0.20192717992348475</c:v>
                </c:pt>
                <c:pt idx="2617">
                  <c:v>0.19645246403071198</c:v>
                </c:pt>
                <c:pt idx="2618">
                  <c:v>0.19434311864633766</c:v>
                </c:pt>
                <c:pt idx="2619">
                  <c:v>0.18954108793774596</c:v>
                </c:pt>
                <c:pt idx="2620">
                  <c:v>0.18957031938345795</c:v>
                </c:pt>
                <c:pt idx="2621">
                  <c:v>0.1970088401892385</c:v>
                </c:pt>
                <c:pt idx="2622">
                  <c:v>0.19797956952875634</c:v>
                </c:pt>
                <c:pt idx="2623">
                  <c:v>0.20905067374674094</c:v>
                </c:pt>
                <c:pt idx="2624">
                  <c:v>0.20179225599488973</c:v>
                </c:pt>
                <c:pt idx="2625">
                  <c:v>0.20773964013771207</c:v>
                </c:pt>
                <c:pt idx="2626">
                  <c:v>0.19823399667726646</c:v>
                </c:pt>
                <c:pt idx="2627">
                  <c:v>0.20251021299918448</c:v>
                </c:pt>
                <c:pt idx="2628">
                  <c:v>0.19810884556392278</c:v>
                </c:pt>
                <c:pt idx="2629">
                  <c:v>0.19455118981113123</c:v>
                </c:pt>
                <c:pt idx="2630">
                  <c:v>0.19679372890957789</c:v>
                </c:pt>
                <c:pt idx="2631">
                  <c:v>0.20317012732331494</c:v>
                </c:pt>
                <c:pt idx="2632">
                  <c:v>0.19652069270345501</c:v>
                </c:pt>
                <c:pt idx="2633">
                  <c:v>0.20391786463847009</c:v>
                </c:pt>
                <c:pt idx="2634">
                  <c:v>0.19775273308682192</c:v>
                </c:pt>
                <c:pt idx="2635">
                  <c:v>0.2035762393744335</c:v>
                </c:pt>
                <c:pt idx="2636">
                  <c:v>0.20981368728033231</c:v>
                </c:pt>
                <c:pt idx="2637">
                  <c:v>0.19819367987684824</c:v>
                </c:pt>
                <c:pt idx="2638">
                  <c:v>0.1912623697979399</c:v>
                </c:pt>
                <c:pt idx="2639">
                  <c:v>0.1839079908763247</c:v>
                </c:pt>
                <c:pt idx="2640">
                  <c:v>0.17699118169505079</c:v>
                </c:pt>
                <c:pt idx="2641">
                  <c:v>0.19963324882233222</c:v>
                </c:pt>
                <c:pt idx="2642">
                  <c:v>0.19730264253527824</c:v>
                </c:pt>
                <c:pt idx="2643">
                  <c:v>0.17331075546157512</c:v>
                </c:pt>
                <c:pt idx="2644">
                  <c:v>0.28913366040771782</c:v>
                </c:pt>
                <c:pt idx="2645">
                  <c:v>0.3572671641685537</c:v>
                </c:pt>
                <c:pt idx="2646">
                  <c:v>0.27975519723888659</c:v>
                </c:pt>
                <c:pt idx="2647">
                  <c:v>0.29404131491608326</c:v>
                </c:pt>
                <c:pt idx="2648">
                  <c:v>0.27787756918108586</c:v>
                </c:pt>
                <c:pt idx="2649">
                  <c:v>0.31667133033781797</c:v>
                </c:pt>
                <c:pt idx="2650">
                  <c:v>0.29440457438604678</c:v>
                </c:pt>
                <c:pt idx="2651">
                  <c:v>0.24609144747227993</c:v>
                </c:pt>
                <c:pt idx="2652">
                  <c:v>0.20616309414003531</c:v>
                </c:pt>
                <c:pt idx="2653">
                  <c:v>0.20382155749426231</c:v>
                </c:pt>
                <c:pt idx="2654">
                  <c:v>0.19512632794995488</c:v>
                </c:pt>
                <c:pt idx="2655">
                  <c:v>0.18907401605665297</c:v>
                </c:pt>
                <c:pt idx="2656">
                  <c:v>0.17103685290132017</c:v>
                </c:pt>
                <c:pt idx="2657">
                  <c:v>0.1888397305431557</c:v>
                </c:pt>
                <c:pt idx="2658">
                  <c:v>0.18768413316473956</c:v>
                </c:pt>
                <c:pt idx="2659">
                  <c:v>0.18790113920991974</c:v>
                </c:pt>
                <c:pt idx="2660">
                  <c:v>0.19181046955381276</c:v>
                </c:pt>
                <c:pt idx="2661">
                  <c:v>0.18447085579220007</c:v>
                </c:pt>
                <c:pt idx="2662">
                  <c:v>0.19416466766260779</c:v>
                </c:pt>
                <c:pt idx="2663">
                  <c:v>0.19583679795840292</c:v>
                </c:pt>
                <c:pt idx="2664">
                  <c:v>0.2092256250673111</c:v>
                </c:pt>
                <c:pt idx="2665">
                  <c:v>0.20546845308963993</c:v>
                </c:pt>
                <c:pt idx="2666">
                  <c:v>0.19185623705649635</c:v>
                </c:pt>
                <c:pt idx="2667">
                  <c:v>0.19746422897483046</c:v>
                </c:pt>
                <c:pt idx="2668">
                  <c:v>0.20015076534655948</c:v>
                </c:pt>
                <c:pt idx="2669">
                  <c:v>0.18381126660099861</c:v>
                </c:pt>
                <c:pt idx="2670">
                  <c:v>0.16831355023500116</c:v>
                </c:pt>
                <c:pt idx="2671">
                  <c:v>0.19740472898223405</c:v>
                </c:pt>
                <c:pt idx="2672">
                  <c:v>0.19733301324203123</c:v>
                </c:pt>
                <c:pt idx="2673">
                  <c:v>0.19376323134234094</c:v>
                </c:pt>
                <c:pt idx="2674">
                  <c:v>0.19700923413236485</c:v>
                </c:pt>
                <c:pt idx="2675">
                  <c:v>0.16995180271364063</c:v>
                </c:pt>
                <c:pt idx="2676">
                  <c:v>0.19363301962038101</c:v>
                </c:pt>
                <c:pt idx="2677">
                  <c:v>0.19574269974595726</c:v>
                </c:pt>
                <c:pt idx="2678">
                  <c:v>0.18796225848320638</c:v>
                </c:pt>
                <c:pt idx="2679">
                  <c:v>0.18985144208532709</c:v>
                </c:pt>
                <c:pt idx="2680">
                  <c:v>0.20326776365164076</c:v>
                </c:pt>
                <c:pt idx="2681">
                  <c:v>0.18490119285402337</c:v>
                </c:pt>
                <c:pt idx="2682">
                  <c:v>0.20264785265194929</c:v>
                </c:pt>
                <c:pt idx="2683">
                  <c:v>0.20060422481527429</c:v>
                </c:pt>
                <c:pt idx="2684">
                  <c:v>0.19520767968155095</c:v>
                </c:pt>
                <c:pt idx="2685">
                  <c:v>0.20930192536103512</c:v>
                </c:pt>
                <c:pt idx="2686">
                  <c:v>0.19119244091791851</c:v>
                </c:pt>
                <c:pt idx="2687">
                  <c:v>0.20417760107755947</c:v>
                </c:pt>
                <c:pt idx="2688">
                  <c:v>0.19617280163878026</c:v>
                </c:pt>
                <c:pt idx="2689">
                  <c:v>0.20237932004033871</c:v>
                </c:pt>
                <c:pt idx="2690">
                  <c:v>0.20804465580592824</c:v>
                </c:pt>
                <c:pt idx="2691">
                  <c:v>0.21302461477227524</c:v>
                </c:pt>
                <c:pt idx="2692">
                  <c:v>0.19788177416693345</c:v>
                </c:pt>
                <c:pt idx="2693">
                  <c:v>0.21044853757907486</c:v>
                </c:pt>
                <c:pt idx="2694">
                  <c:v>0.21035683765521823</c:v>
                </c:pt>
                <c:pt idx="2695">
                  <c:v>0.19645258016461989</c:v>
                </c:pt>
                <c:pt idx="2696">
                  <c:v>0.19398312462573147</c:v>
                </c:pt>
                <c:pt idx="2697">
                  <c:v>0.1950632428910101</c:v>
                </c:pt>
                <c:pt idx="2698">
                  <c:v>0.2187068087711069</c:v>
                </c:pt>
                <c:pt idx="2699">
                  <c:v>0.22833110823467223</c:v>
                </c:pt>
                <c:pt idx="2700">
                  <c:v>0.21399434026834055</c:v>
                </c:pt>
                <c:pt idx="2701">
                  <c:v>0.20479131341309051</c:v>
                </c:pt>
                <c:pt idx="2702">
                  <c:v>0.19681503485434967</c:v>
                </c:pt>
                <c:pt idx="2703">
                  <c:v>0.19814880599811641</c:v>
                </c:pt>
                <c:pt idx="2704">
                  <c:v>0.1895208175719913</c:v>
                </c:pt>
                <c:pt idx="2705">
                  <c:v>0.18757579079607573</c:v>
                </c:pt>
                <c:pt idx="2706">
                  <c:v>0.19165033137001872</c:v>
                </c:pt>
                <c:pt idx="2707">
                  <c:v>0.19398467985701554</c:v>
                </c:pt>
                <c:pt idx="2708">
                  <c:v>0.21012565303563924</c:v>
                </c:pt>
                <c:pt idx="2709">
                  <c:v>0.21768648929373532</c:v>
                </c:pt>
                <c:pt idx="2710">
                  <c:v>0.21035100837454476</c:v>
                </c:pt>
                <c:pt idx="2711">
                  <c:v>0.20810660465269576</c:v>
                </c:pt>
                <c:pt idx="2712">
                  <c:v>0.18833205769707248</c:v>
                </c:pt>
                <c:pt idx="2713">
                  <c:v>0.19872660157129562</c:v>
                </c:pt>
                <c:pt idx="2714">
                  <c:v>0.20305971629725325</c:v>
                </c:pt>
                <c:pt idx="2715">
                  <c:v>0.19064558123734276</c:v>
                </c:pt>
                <c:pt idx="2716">
                  <c:v>0.19174044253126704</c:v>
                </c:pt>
                <c:pt idx="2717">
                  <c:v>0.19677065396744672</c:v>
                </c:pt>
                <c:pt idx="2718">
                  <c:v>0.2051729047288246</c:v>
                </c:pt>
                <c:pt idx="2719">
                  <c:v>0.20768877893573554</c:v>
                </c:pt>
                <c:pt idx="2720">
                  <c:v>0.21511011206494435</c:v>
                </c:pt>
                <c:pt idx="2721">
                  <c:v>0.19509722061069926</c:v>
                </c:pt>
                <c:pt idx="2722">
                  <c:v>0.20062321830626317</c:v>
                </c:pt>
                <c:pt idx="2723">
                  <c:v>0.19868718722149858</c:v>
                </c:pt>
                <c:pt idx="2724">
                  <c:v>0.19606663145514419</c:v>
                </c:pt>
                <c:pt idx="2725">
                  <c:v>0.2017050301038428</c:v>
                </c:pt>
                <c:pt idx="2726">
                  <c:v>0.2090930210086635</c:v>
                </c:pt>
                <c:pt idx="2727">
                  <c:v>0.20103492626764224</c:v>
                </c:pt>
                <c:pt idx="2728">
                  <c:v>0.20090578808823545</c:v>
                </c:pt>
                <c:pt idx="2729">
                  <c:v>0.20481297682758939</c:v>
                </c:pt>
                <c:pt idx="2730">
                  <c:v>0.21199463535451163</c:v>
                </c:pt>
                <c:pt idx="2731">
                  <c:v>0.20334707027824617</c:v>
                </c:pt>
                <c:pt idx="2732">
                  <c:v>0.1973653023432555</c:v>
                </c:pt>
                <c:pt idx="2733">
                  <c:v>0.20091788404724556</c:v>
                </c:pt>
                <c:pt idx="2734">
                  <c:v>0.20386244603524892</c:v>
                </c:pt>
                <c:pt idx="2735">
                  <c:v>0.20792068436333264</c:v>
                </c:pt>
                <c:pt idx="2736">
                  <c:v>0.20404282483169994</c:v>
                </c:pt>
                <c:pt idx="2737">
                  <c:v>0.20681574450584209</c:v>
                </c:pt>
                <c:pt idx="2738">
                  <c:v>0.22641110236613388</c:v>
                </c:pt>
                <c:pt idx="2739">
                  <c:v>0.20729165664863686</c:v>
                </c:pt>
                <c:pt idx="2740">
                  <c:v>0.22431474357160633</c:v>
                </c:pt>
                <c:pt idx="2741">
                  <c:v>0.2060210646726453</c:v>
                </c:pt>
                <c:pt idx="2742">
                  <c:v>0.21339399043088284</c:v>
                </c:pt>
                <c:pt idx="2743">
                  <c:v>0.20498339141971672</c:v>
                </c:pt>
                <c:pt idx="2744">
                  <c:v>0.21268295654974514</c:v>
                </c:pt>
                <c:pt idx="2745">
                  <c:v>0.21384512644467718</c:v>
                </c:pt>
                <c:pt idx="2746">
                  <c:v>0.20791695383311065</c:v>
                </c:pt>
                <c:pt idx="2747">
                  <c:v>0.20149349678371159</c:v>
                </c:pt>
                <c:pt idx="2748">
                  <c:v>0.20045001914975105</c:v>
                </c:pt>
                <c:pt idx="2749">
                  <c:v>0.19653799288124096</c:v>
                </c:pt>
                <c:pt idx="2750">
                  <c:v>0.19617581128900891</c:v>
                </c:pt>
                <c:pt idx="2751">
                  <c:v>0.20124441416245015</c:v>
                </c:pt>
                <c:pt idx="2752">
                  <c:v>0.22344839741265873</c:v>
                </c:pt>
                <c:pt idx="2753">
                  <c:v>0.2106608428872408</c:v>
                </c:pt>
                <c:pt idx="2754">
                  <c:v>0.2168436454736227</c:v>
                </c:pt>
                <c:pt idx="2755">
                  <c:v>0.21547329105114132</c:v>
                </c:pt>
                <c:pt idx="2756">
                  <c:v>0.22274337612630149</c:v>
                </c:pt>
                <c:pt idx="2757">
                  <c:v>0.21260238256161715</c:v>
                </c:pt>
                <c:pt idx="2758">
                  <c:v>0.20444871070968743</c:v>
                </c:pt>
                <c:pt idx="2759">
                  <c:v>0.20202567434936206</c:v>
                </c:pt>
                <c:pt idx="2760">
                  <c:v>0.20688689185852277</c:v>
                </c:pt>
                <c:pt idx="2761">
                  <c:v>0.20630704470765668</c:v>
                </c:pt>
                <c:pt idx="2762">
                  <c:v>0.19421942194219421</c:v>
                </c:pt>
                <c:pt idx="2763">
                  <c:v>0.21062271071068109</c:v>
                </c:pt>
                <c:pt idx="2764">
                  <c:v>0.18970361143636358</c:v>
                </c:pt>
                <c:pt idx="2765">
                  <c:v>0.21697725779411203</c:v>
                </c:pt>
                <c:pt idx="2766">
                  <c:v>0.18735432560517812</c:v>
                </c:pt>
                <c:pt idx="2767">
                  <c:v>0.19877182621815195</c:v>
                </c:pt>
                <c:pt idx="2768">
                  <c:v>0.18530164706066721</c:v>
                </c:pt>
                <c:pt idx="2769">
                  <c:v>0.20371021805137698</c:v>
                </c:pt>
                <c:pt idx="2770">
                  <c:v>0.20787025666073025</c:v>
                </c:pt>
                <c:pt idx="2771">
                  <c:v>0.19557959677345504</c:v>
                </c:pt>
                <c:pt idx="2772">
                  <c:v>0.18313868676160738</c:v>
                </c:pt>
                <c:pt idx="2773">
                  <c:v>0.1849840030549795</c:v>
                </c:pt>
                <c:pt idx="2774">
                  <c:v>0.17799467010644565</c:v>
                </c:pt>
                <c:pt idx="2775">
                  <c:v>0.18278766663420684</c:v>
                </c:pt>
                <c:pt idx="2776">
                  <c:v>0.19337090557480865</c:v>
                </c:pt>
                <c:pt idx="2777">
                  <c:v>0.1874647387717901</c:v>
                </c:pt>
                <c:pt idx="2778">
                  <c:v>0.1891176889322406</c:v>
                </c:pt>
                <c:pt idx="2779">
                  <c:v>0.20744115530237695</c:v>
                </c:pt>
                <c:pt idx="2780">
                  <c:v>0.19903268217385839</c:v>
                </c:pt>
                <c:pt idx="2781">
                  <c:v>0.20185351042526273</c:v>
                </c:pt>
                <c:pt idx="2782">
                  <c:v>0.1947906194619026</c:v>
                </c:pt>
                <c:pt idx="2783">
                  <c:v>0.18789909232506449</c:v>
                </c:pt>
                <c:pt idx="2784">
                  <c:v>0.20455534907801393</c:v>
                </c:pt>
                <c:pt idx="2785">
                  <c:v>0.19460056639951964</c:v>
                </c:pt>
                <c:pt idx="2786">
                  <c:v>0.19062250495522018</c:v>
                </c:pt>
                <c:pt idx="2787">
                  <c:v>0.18703317242358625</c:v>
                </c:pt>
                <c:pt idx="2788">
                  <c:v>0.20851640250165296</c:v>
                </c:pt>
                <c:pt idx="2789">
                  <c:v>0.195441669834723</c:v>
                </c:pt>
                <c:pt idx="2790">
                  <c:v>0.20429227953055049</c:v>
                </c:pt>
                <c:pt idx="2791">
                  <c:v>0.19897877658135826</c:v>
                </c:pt>
                <c:pt idx="2792">
                  <c:v>0.18895039117115425</c:v>
                </c:pt>
                <c:pt idx="2793">
                  <c:v>0.20340379010144929</c:v>
                </c:pt>
                <c:pt idx="2794">
                  <c:v>0.20591809679249348</c:v>
                </c:pt>
                <c:pt idx="2795">
                  <c:v>0.21156312835140406</c:v>
                </c:pt>
                <c:pt idx="2796">
                  <c:v>0.19544529270225472</c:v>
                </c:pt>
                <c:pt idx="2797">
                  <c:v>0.20501763756940194</c:v>
                </c:pt>
                <c:pt idx="2798">
                  <c:v>0.19889303270841893</c:v>
                </c:pt>
                <c:pt idx="2799">
                  <c:v>0.19507648878035974</c:v>
                </c:pt>
                <c:pt idx="2800">
                  <c:v>0.18070265148081424</c:v>
                </c:pt>
                <c:pt idx="2801">
                  <c:v>0.16037390138443433</c:v>
                </c:pt>
                <c:pt idx="2802">
                  <c:v>0.19107488942526876</c:v>
                </c:pt>
                <c:pt idx="2803">
                  <c:v>0.1960852581686911</c:v>
                </c:pt>
                <c:pt idx="2804">
                  <c:v>0.18445748485928579</c:v>
                </c:pt>
                <c:pt idx="2805">
                  <c:v>0.1779505521018796</c:v>
                </c:pt>
                <c:pt idx="2806">
                  <c:v>0.18134012955353496</c:v>
                </c:pt>
                <c:pt idx="2807">
                  <c:v>0.19746738126607874</c:v>
                </c:pt>
                <c:pt idx="2808">
                  <c:v>0.19041333814835834</c:v>
                </c:pt>
                <c:pt idx="2809">
                  <c:v>0.30475213754334879</c:v>
                </c:pt>
                <c:pt idx="2810">
                  <c:v>0.36772503573417686</c:v>
                </c:pt>
                <c:pt idx="2811">
                  <c:v>0.17739498551465033</c:v>
                </c:pt>
                <c:pt idx="2812">
                  <c:v>0.19141494919779667</c:v>
                </c:pt>
                <c:pt idx="2813">
                  <c:v>0.19864395674349347</c:v>
                </c:pt>
                <c:pt idx="2814">
                  <c:v>0.18501697989185775</c:v>
                </c:pt>
                <c:pt idx="2815">
                  <c:v>0.19017237197604397</c:v>
                </c:pt>
                <c:pt idx="2816">
                  <c:v>0.19716048846654169</c:v>
                </c:pt>
                <c:pt idx="2817">
                  <c:v>0.1986858023810118</c:v>
                </c:pt>
                <c:pt idx="2818">
                  <c:v>0.19085748289016649</c:v>
                </c:pt>
                <c:pt idx="2819">
                  <c:v>0.18554578952787068</c:v>
                </c:pt>
                <c:pt idx="2820">
                  <c:v>0.18466946865584671</c:v>
                </c:pt>
                <c:pt idx="2821">
                  <c:v>0.19217905908338337</c:v>
                </c:pt>
                <c:pt idx="2822">
                  <c:v>0.19147859113826468</c:v>
                </c:pt>
                <c:pt idx="2823">
                  <c:v>0.18751250313783496</c:v>
                </c:pt>
                <c:pt idx="2824">
                  <c:v>0.18423377374074568</c:v>
                </c:pt>
                <c:pt idx="2825">
                  <c:v>0.19217810084046957</c:v>
                </c:pt>
                <c:pt idx="2826">
                  <c:v>0.18257936711581343</c:v>
                </c:pt>
                <c:pt idx="2827">
                  <c:v>0.19592803665577579</c:v>
                </c:pt>
                <c:pt idx="2828">
                  <c:v>0.1953352330259473</c:v>
                </c:pt>
                <c:pt idx="2829">
                  <c:v>0.18152547080569806</c:v>
                </c:pt>
                <c:pt idx="2830">
                  <c:v>0.18253657593535172</c:v>
                </c:pt>
                <c:pt idx="2831">
                  <c:v>0.19892611622574904</c:v>
                </c:pt>
                <c:pt idx="2832">
                  <c:v>0.19384035065735103</c:v>
                </c:pt>
                <c:pt idx="2833">
                  <c:v>0.18931950437547682</c:v>
                </c:pt>
                <c:pt idx="2834">
                  <c:v>0.1986626962348931</c:v>
                </c:pt>
                <c:pt idx="2835">
                  <c:v>0.19905332266694781</c:v>
                </c:pt>
                <c:pt idx="2836">
                  <c:v>0.21113367035323738</c:v>
                </c:pt>
                <c:pt idx="2837">
                  <c:v>0.20473652471661363</c:v>
                </c:pt>
                <c:pt idx="2838">
                  <c:v>0.20823647297144332</c:v>
                </c:pt>
                <c:pt idx="2839">
                  <c:v>0.20545779245789955</c:v>
                </c:pt>
                <c:pt idx="2840">
                  <c:v>0.19788846524915643</c:v>
                </c:pt>
                <c:pt idx="2841">
                  <c:v>0.19589314667907359</c:v>
                </c:pt>
                <c:pt idx="2842">
                  <c:v>0.1905583108815434</c:v>
                </c:pt>
                <c:pt idx="2843">
                  <c:v>0.18543336324078566</c:v>
                </c:pt>
                <c:pt idx="2844">
                  <c:v>0.20151079707682981</c:v>
                </c:pt>
                <c:pt idx="2845">
                  <c:v>0.21243405958730696</c:v>
                </c:pt>
                <c:pt idx="2846">
                  <c:v>0.21266718259398459</c:v>
                </c:pt>
                <c:pt idx="2847">
                  <c:v>0.2013844847533689</c:v>
                </c:pt>
                <c:pt idx="2848">
                  <c:v>0.20331950468191171</c:v>
                </c:pt>
                <c:pt idx="2849">
                  <c:v>0.21205741995873717</c:v>
                </c:pt>
                <c:pt idx="2850">
                  <c:v>0.21693308513985801</c:v>
                </c:pt>
                <c:pt idx="2851">
                  <c:v>0.18987453647094901</c:v>
                </c:pt>
                <c:pt idx="2852">
                  <c:v>0.18939204344697824</c:v>
                </c:pt>
                <c:pt idx="2853">
                  <c:v>0.19986396992751732</c:v>
                </c:pt>
                <c:pt idx="2854">
                  <c:v>0.22144742499365791</c:v>
                </c:pt>
                <c:pt idx="2855">
                  <c:v>0.20532955591463295</c:v>
                </c:pt>
                <c:pt idx="2856">
                  <c:v>0.19536776211341239</c:v>
                </c:pt>
                <c:pt idx="2857">
                  <c:v>0.19861943379626557</c:v>
                </c:pt>
                <c:pt idx="2858">
                  <c:v>0.20652895313923667</c:v>
                </c:pt>
                <c:pt idx="2859">
                  <c:v>0.20057207026363408</c:v>
                </c:pt>
                <c:pt idx="2860">
                  <c:v>0.20221957424598208</c:v>
                </c:pt>
                <c:pt idx="2861">
                  <c:v>0.20199692669933547</c:v>
                </c:pt>
                <c:pt idx="2862">
                  <c:v>0.20543868732790402</c:v>
                </c:pt>
                <c:pt idx="2863">
                  <c:v>0.2048199346754771</c:v>
                </c:pt>
                <c:pt idx="2864">
                  <c:v>0.21162783250419751</c:v>
                </c:pt>
                <c:pt idx="2865">
                  <c:v>0.19681740147439075</c:v>
                </c:pt>
                <c:pt idx="2866">
                  <c:v>0.20036753326150847</c:v>
                </c:pt>
                <c:pt idx="2867">
                  <c:v>0.20813595174387078</c:v>
                </c:pt>
                <c:pt idx="2868">
                  <c:v>0.20561696543684735</c:v>
                </c:pt>
                <c:pt idx="2869">
                  <c:v>0.20748080151823675</c:v>
                </c:pt>
                <c:pt idx="2870">
                  <c:v>0.19635038066417146</c:v>
                </c:pt>
                <c:pt idx="2871">
                  <c:v>0.20770386410720129</c:v>
                </c:pt>
                <c:pt idx="2872">
                  <c:v>0.19964765740996746</c:v>
                </c:pt>
                <c:pt idx="2873">
                  <c:v>0.20047578709175856</c:v>
                </c:pt>
                <c:pt idx="2874">
                  <c:v>0.18966563505067055</c:v>
                </c:pt>
                <c:pt idx="2875">
                  <c:v>0.21085462390501633</c:v>
                </c:pt>
                <c:pt idx="2876">
                  <c:v>0.20754992804649483</c:v>
                </c:pt>
                <c:pt idx="2877">
                  <c:v>0.2178305504615691</c:v>
                </c:pt>
                <c:pt idx="2878">
                  <c:v>0.19713282359233913</c:v>
                </c:pt>
                <c:pt idx="2879">
                  <c:v>0.19708980038901863</c:v>
                </c:pt>
                <c:pt idx="2880">
                  <c:v>0.20262948203449616</c:v>
                </c:pt>
                <c:pt idx="2881">
                  <c:v>0.2102410716568244</c:v>
                </c:pt>
                <c:pt idx="2882">
                  <c:v>0.20811813828282674</c:v>
                </c:pt>
                <c:pt idx="2883">
                  <c:v>0.19207307010572447</c:v>
                </c:pt>
                <c:pt idx="2884">
                  <c:v>0.19227037547276005</c:v>
                </c:pt>
                <c:pt idx="2885">
                  <c:v>0.20863391142848176</c:v>
                </c:pt>
                <c:pt idx="2886">
                  <c:v>0.19378665465951248</c:v>
                </c:pt>
                <c:pt idx="2887">
                  <c:v>0.20218469901077685</c:v>
                </c:pt>
                <c:pt idx="2888">
                  <c:v>0.19627510844308313</c:v>
                </c:pt>
                <c:pt idx="2889">
                  <c:v>0.19102410461294506</c:v>
                </c:pt>
                <c:pt idx="2890">
                  <c:v>0.21597567733812961</c:v>
                </c:pt>
                <c:pt idx="2891">
                  <c:v>0.20508790621464246</c:v>
                </c:pt>
                <c:pt idx="2892">
                  <c:v>0.19360840650431377</c:v>
                </c:pt>
                <c:pt idx="2893">
                  <c:v>0.18935806518078149</c:v>
                </c:pt>
                <c:pt idx="2894">
                  <c:v>0.19930868135628751</c:v>
                </c:pt>
                <c:pt idx="2895">
                  <c:v>0.21608541585944871</c:v>
                </c:pt>
                <c:pt idx="2896">
                  <c:v>0.20648025611737492</c:v>
                </c:pt>
                <c:pt idx="2897">
                  <c:v>0.20526210075582141</c:v>
                </c:pt>
                <c:pt idx="2898">
                  <c:v>0.19509195188945486</c:v>
                </c:pt>
                <c:pt idx="2899">
                  <c:v>0.21314320531551972</c:v>
                </c:pt>
                <c:pt idx="2900">
                  <c:v>0.23063175467702896</c:v>
                </c:pt>
                <c:pt idx="2901">
                  <c:v>0.20946653493605888</c:v>
                </c:pt>
                <c:pt idx="2902">
                  <c:v>0.19652240352434852</c:v>
                </c:pt>
                <c:pt idx="2903">
                  <c:v>0.19504756413008004</c:v>
                </c:pt>
                <c:pt idx="2904">
                  <c:v>0.19637840149518238</c:v>
                </c:pt>
                <c:pt idx="2905">
                  <c:v>0.1989675516082762</c:v>
                </c:pt>
                <c:pt idx="2906">
                  <c:v>0.20318814120312154</c:v>
                </c:pt>
                <c:pt idx="2907">
                  <c:v>0.20292407435026616</c:v>
                </c:pt>
                <c:pt idx="2908">
                  <c:v>0.18801749915560534</c:v>
                </c:pt>
                <c:pt idx="2909">
                  <c:v>0.20493909216324752</c:v>
                </c:pt>
                <c:pt idx="2910">
                  <c:v>0.18548010422001002</c:v>
                </c:pt>
                <c:pt idx="2911">
                  <c:v>0.1883125736512978</c:v>
                </c:pt>
                <c:pt idx="2912">
                  <c:v>0.20234898552439282</c:v>
                </c:pt>
                <c:pt idx="2913">
                  <c:v>0.2281422307546522</c:v>
                </c:pt>
                <c:pt idx="2914">
                  <c:v>0.20112648057649299</c:v>
                </c:pt>
                <c:pt idx="2915">
                  <c:v>0.19017646547314876</c:v>
                </c:pt>
                <c:pt idx="2916">
                  <c:v>0.18286950686977491</c:v>
                </c:pt>
                <c:pt idx="2917">
                  <c:v>0.18278191935531438</c:v>
                </c:pt>
                <c:pt idx="2918">
                  <c:v>0.19540912448813294</c:v>
                </c:pt>
                <c:pt idx="2919">
                  <c:v>0.18311075554378678</c:v>
                </c:pt>
                <c:pt idx="2920">
                  <c:v>0.19038926915984508</c:v>
                </c:pt>
                <c:pt idx="2921">
                  <c:v>0.19158530087374298</c:v>
                </c:pt>
                <c:pt idx="2922">
                  <c:v>0.18432776884127536</c:v>
                </c:pt>
                <c:pt idx="2923">
                  <c:v>0.19955660704205452</c:v>
                </c:pt>
                <c:pt idx="2924">
                  <c:v>0.1989308410335841</c:v>
                </c:pt>
                <c:pt idx="2925">
                  <c:v>0.19955221651987712</c:v>
                </c:pt>
                <c:pt idx="2926">
                  <c:v>0.1887173984182422</c:v>
                </c:pt>
                <c:pt idx="2927">
                  <c:v>0.20791329740795375</c:v>
                </c:pt>
                <c:pt idx="2928">
                  <c:v>0.19016661508696717</c:v>
                </c:pt>
                <c:pt idx="2929">
                  <c:v>0.18797942089613837</c:v>
                </c:pt>
                <c:pt idx="2930">
                  <c:v>0.19742730746999301</c:v>
                </c:pt>
                <c:pt idx="2931">
                  <c:v>0.18917178027820442</c:v>
                </c:pt>
                <c:pt idx="2932">
                  <c:v>0.19488988750735248</c:v>
                </c:pt>
                <c:pt idx="2933">
                  <c:v>0.19571718933537108</c:v>
                </c:pt>
                <c:pt idx="2934">
                  <c:v>0.1954235982734788</c:v>
                </c:pt>
                <c:pt idx="2935">
                  <c:v>0.20401583385700783</c:v>
                </c:pt>
                <c:pt idx="2936">
                  <c:v>0.19172984849358995</c:v>
                </c:pt>
                <c:pt idx="2937">
                  <c:v>0.18865311173599722</c:v>
                </c:pt>
                <c:pt idx="2938">
                  <c:v>0.20532711132441542</c:v>
                </c:pt>
                <c:pt idx="2939">
                  <c:v>0.20509485696612351</c:v>
                </c:pt>
                <c:pt idx="2940">
                  <c:v>0.21240400196330014</c:v>
                </c:pt>
                <c:pt idx="2941">
                  <c:v>0.20442661938305001</c:v>
                </c:pt>
                <c:pt idx="2942">
                  <c:v>0.20865296133502445</c:v>
                </c:pt>
                <c:pt idx="2943">
                  <c:v>0.20890535678198979</c:v>
                </c:pt>
                <c:pt idx="2944">
                  <c:v>0.22026856318075536</c:v>
                </c:pt>
                <c:pt idx="2945">
                  <c:v>0.2047956564197958</c:v>
                </c:pt>
                <c:pt idx="2946">
                  <c:v>0.23109360288586309</c:v>
                </c:pt>
                <c:pt idx="2947">
                  <c:v>0.2180694152032466</c:v>
                </c:pt>
                <c:pt idx="2948">
                  <c:v>0.21042166131119833</c:v>
                </c:pt>
                <c:pt idx="2949">
                  <c:v>0.20069083554369763</c:v>
                </c:pt>
                <c:pt idx="2950">
                  <c:v>0.2107982442584202</c:v>
                </c:pt>
                <c:pt idx="2951">
                  <c:v>0.27482802722744909</c:v>
                </c:pt>
                <c:pt idx="2952">
                  <c:v>0.22569650490812171</c:v>
                </c:pt>
                <c:pt idx="2953">
                  <c:v>0.2120567161045363</c:v>
                </c:pt>
                <c:pt idx="2954">
                  <c:v>0.21051920831071994</c:v>
                </c:pt>
                <c:pt idx="2955">
                  <c:v>0.22448085292491241</c:v>
                </c:pt>
                <c:pt idx="2956">
                  <c:v>0.20916931856579266</c:v>
                </c:pt>
                <c:pt idx="2957">
                  <c:v>0.20765610905074622</c:v>
                </c:pt>
                <c:pt idx="2958">
                  <c:v>0.20602596258199404</c:v>
                </c:pt>
                <c:pt idx="2959">
                  <c:v>0.19742564577426439</c:v>
                </c:pt>
                <c:pt idx="2960">
                  <c:v>0.20503152548356596</c:v>
                </c:pt>
                <c:pt idx="2961">
                  <c:v>0.20425682035353554</c:v>
                </c:pt>
                <c:pt idx="2962">
                  <c:v>0.21242216223637375</c:v>
                </c:pt>
                <c:pt idx="2963">
                  <c:v>0.20518932590591996</c:v>
                </c:pt>
                <c:pt idx="2964">
                  <c:v>0.19116873930534328</c:v>
                </c:pt>
                <c:pt idx="2965">
                  <c:v>0.17573883227222847</c:v>
                </c:pt>
                <c:pt idx="2966">
                  <c:v>0.1925703886962967</c:v>
                </c:pt>
                <c:pt idx="2967">
                  <c:v>0.20106060246148177</c:v>
                </c:pt>
                <c:pt idx="2968">
                  <c:v>0.20626644968394564</c:v>
                </c:pt>
                <c:pt idx="2969">
                  <c:v>0.1958426735768351</c:v>
                </c:pt>
                <c:pt idx="2970">
                  <c:v>0.20140437282956383</c:v>
                </c:pt>
                <c:pt idx="2971">
                  <c:v>0.21219695759136256</c:v>
                </c:pt>
                <c:pt idx="2972">
                  <c:v>0.19935419492523995</c:v>
                </c:pt>
                <c:pt idx="2973">
                  <c:v>0.19555494201966089</c:v>
                </c:pt>
                <c:pt idx="2974">
                  <c:v>0.19081828583564184</c:v>
                </c:pt>
                <c:pt idx="2975">
                  <c:v>0.19527094098664599</c:v>
                </c:pt>
                <c:pt idx="2976">
                  <c:v>0.22309590962305989</c:v>
                </c:pt>
                <c:pt idx="2977">
                  <c:v>0.20839674042539671</c:v>
                </c:pt>
                <c:pt idx="2978">
                  <c:v>0.20532097827017601</c:v>
                </c:pt>
                <c:pt idx="2979">
                  <c:v>0.21303483330221759</c:v>
                </c:pt>
                <c:pt idx="2980">
                  <c:v>0.22084279223052186</c:v>
                </c:pt>
                <c:pt idx="2981">
                  <c:v>0.212984210510169</c:v>
                </c:pt>
                <c:pt idx="2982">
                  <c:v>0.19875948469429952</c:v>
                </c:pt>
                <c:pt idx="2983">
                  <c:v>0.18725315126425021</c:v>
                </c:pt>
                <c:pt idx="2984">
                  <c:v>0.19700165303690106</c:v>
                </c:pt>
                <c:pt idx="2985">
                  <c:v>0.19698601561127141</c:v>
                </c:pt>
                <c:pt idx="2986">
                  <c:v>0.18897103240358451</c:v>
                </c:pt>
                <c:pt idx="2987">
                  <c:v>0.18919931514710947</c:v>
                </c:pt>
                <c:pt idx="2988">
                  <c:v>0.18749932493353183</c:v>
                </c:pt>
                <c:pt idx="2989">
                  <c:v>0.18588227794154627</c:v>
                </c:pt>
                <c:pt idx="2990">
                  <c:v>0.19438857714317462</c:v>
                </c:pt>
                <c:pt idx="2991">
                  <c:v>0.17742241514166213</c:v>
                </c:pt>
                <c:pt idx="2992">
                  <c:v>0.17422787025398315</c:v>
                </c:pt>
                <c:pt idx="2993">
                  <c:v>0.17871987079259674</c:v>
                </c:pt>
                <c:pt idx="2994">
                  <c:v>0.16882716192163344</c:v>
                </c:pt>
                <c:pt idx="2995">
                  <c:v>0.18138294777500533</c:v>
                </c:pt>
                <c:pt idx="2996">
                  <c:v>0.21259851620861098</c:v>
                </c:pt>
                <c:pt idx="2997">
                  <c:v>0.19348883035562703</c:v>
                </c:pt>
                <c:pt idx="2998">
                  <c:v>0.18198574672360582</c:v>
                </c:pt>
                <c:pt idx="2999">
                  <c:v>0.18853878320951584</c:v>
                </c:pt>
                <c:pt idx="3000">
                  <c:v>0.18920140491457615</c:v>
                </c:pt>
                <c:pt idx="3001">
                  <c:v>0.19386172238384641</c:v>
                </c:pt>
                <c:pt idx="3002">
                  <c:v>0.19142391834564915</c:v>
                </c:pt>
                <c:pt idx="3003">
                  <c:v>0.19084480510996535</c:v>
                </c:pt>
                <c:pt idx="3004">
                  <c:v>0.20053269874341689</c:v>
                </c:pt>
                <c:pt idx="3005">
                  <c:v>0.21023058714172993</c:v>
                </c:pt>
                <c:pt idx="3006">
                  <c:v>0.19939594816781842</c:v>
                </c:pt>
                <c:pt idx="3007">
                  <c:v>0.20137543676427594</c:v>
                </c:pt>
                <c:pt idx="3008">
                  <c:v>0.19172196288165666</c:v>
                </c:pt>
                <c:pt idx="3009">
                  <c:v>0.18838576606624477</c:v>
                </c:pt>
                <c:pt idx="3010">
                  <c:v>0.20146431851514915</c:v>
                </c:pt>
                <c:pt idx="3011">
                  <c:v>0.19183918201435687</c:v>
                </c:pt>
                <c:pt idx="3012">
                  <c:v>0.20238214758101802</c:v>
                </c:pt>
                <c:pt idx="3013">
                  <c:v>0.19604795544222697</c:v>
                </c:pt>
                <c:pt idx="3014">
                  <c:v>0.18441562969838965</c:v>
                </c:pt>
                <c:pt idx="3015">
                  <c:v>0.18927547314448617</c:v>
                </c:pt>
                <c:pt idx="3016">
                  <c:v>0.19004444834621234</c:v>
                </c:pt>
                <c:pt idx="3017">
                  <c:v>0.18284767990605599</c:v>
                </c:pt>
                <c:pt idx="3018">
                  <c:v>0.18234087311227445</c:v>
                </c:pt>
                <c:pt idx="3019">
                  <c:v>0.19192025824363243</c:v>
                </c:pt>
                <c:pt idx="3020">
                  <c:v>0.19102076058139741</c:v>
                </c:pt>
                <c:pt idx="3021">
                  <c:v>0.19150274356717331</c:v>
                </c:pt>
                <c:pt idx="3022">
                  <c:v>0.17855689876456179</c:v>
                </c:pt>
                <c:pt idx="3023">
                  <c:v>0.18336466452970437</c:v>
                </c:pt>
                <c:pt idx="3024">
                  <c:v>0.19637710509570541</c:v>
                </c:pt>
                <c:pt idx="3025">
                  <c:v>0.21894144786685535</c:v>
                </c:pt>
                <c:pt idx="3026">
                  <c:v>0.19872040946291317</c:v>
                </c:pt>
                <c:pt idx="3027">
                  <c:v>0.19321720003420048</c:v>
                </c:pt>
                <c:pt idx="3028">
                  <c:v>0.19580415190162662</c:v>
                </c:pt>
                <c:pt idx="3029">
                  <c:v>0.19091233008173134</c:v>
                </c:pt>
                <c:pt idx="3030">
                  <c:v>0.19041126754108295</c:v>
                </c:pt>
                <c:pt idx="3031">
                  <c:v>0.20760948041543117</c:v>
                </c:pt>
                <c:pt idx="3032">
                  <c:v>0.17925093670932615</c:v>
                </c:pt>
                <c:pt idx="3033">
                  <c:v>0.17923960155143284</c:v>
                </c:pt>
                <c:pt idx="3034">
                  <c:v>0.17835201364244374</c:v>
                </c:pt>
                <c:pt idx="3035">
                  <c:v>0.18160729386848784</c:v>
                </c:pt>
                <c:pt idx="3036">
                  <c:v>0.18872679754633603</c:v>
                </c:pt>
                <c:pt idx="3037">
                  <c:v>0.17770430358014172</c:v>
                </c:pt>
                <c:pt idx="3038">
                  <c:v>0.16493940611562943</c:v>
                </c:pt>
                <c:pt idx="3039">
                  <c:v>0.173445864605105</c:v>
                </c:pt>
                <c:pt idx="3040">
                  <c:v>0.19085292561662839</c:v>
                </c:pt>
                <c:pt idx="3041">
                  <c:v>0.16492709284246856</c:v>
                </c:pt>
                <c:pt idx="3042">
                  <c:v>0.17568992404414868</c:v>
                </c:pt>
                <c:pt idx="3043">
                  <c:v>0.19963214533287876</c:v>
                </c:pt>
                <c:pt idx="3044">
                  <c:v>0.19085962542494866</c:v>
                </c:pt>
                <c:pt idx="3045">
                  <c:v>0.1913836858624566</c:v>
                </c:pt>
                <c:pt idx="3046">
                  <c:v>0.18225100880413017</c:v>
                </c:pt>
                <c:pt idx="3047">
                  <c:v>0.1827128506070341</c:v>
                </c:pt>
                <c:pt idx="3048">
                  <c:v>0.19541691959137897</c:v>
                </c:pt>
                <c:pt idx="3049">
                  <c:v>0.1843148027911839</c:v>
                </c:pt>
                <c:pt idx="3050">
                  <c:v>0.19748580609578309</c:v>
                </c:pt>
                <c:pt idx="3051">
                  <c:v>0.18632803644995158</c:v>
                </c:pt>
                <c:pt idx="3052">
                  <c:v>0.18943235405322928</c:v>
                </c:pt>
                <c:pt idx="3053">
                  <c:v>0.18452368012026532</c:v>
                </c:pt>
                <c:pt idx="3054">
                  <c:v>0.18988290697480431</c:v>
                </c:pt>
                <c:pt idx="3055">
                  <c:v>0.19623608420727456</c:v>
                </c:pt>
                <c:pt idx="3056">
                  <c:v>0.19089297280446768</c:v>
                </c:pt>
                <c:pt idx="3057">
                  <c:v>0.17536178608218828</c:v>
                </c:pt>
                <c:pt idx="3058">
                  <c:v>0.17611471453513747</c:v>
                </c:pt>
                <c:pt idx="3059">
                  <c:v>0.18361868111706242</c:v>
                </c:pt>
                <c:pt idx="3060">
                  <c:v>0.18962558869919308</c:v>
                </c:pt>
                <c:pt idx="3061">
                  <c:v>0.18145092869231808</c:v>
                </c:pt>
                <c:pt idx="3062">
                  <c:v>0.17076803855173697</c:v>
                </c:pt>
                <c:pt idx="3063">
                  <c:v>0.17901953223713432</c:v>
                </c:pt>
                <c:pt idx="3064">
                  <c:v>0.18439181500529511</c:v>
                </c:pt>
                <c:pt idx="3065">
                  <c:v>0.17618912912843479</c:v>
                </c:pt>
                <c:pt idx="3066">
                  <c:v>0.17070104227555635</c:v>
                </c:pt>
                <c:pt idx="3067">
                  <c:v>0.1848134079215365</c:v>
                </c:pt>
                <c:pt idx="3068">
                  <c:v>0.19191165008631547</c:v>
                </c:pt>
                <c:pt idx="3069">
                  <c:v>0.19426159150073877</c:v>
                </c:pt>
                <c:pt idx="3070">
                  <c:v>0.18906137067783352</c:v>
                </c:pt>
                <c:pt idx="3071">
                  <c:v>0.1758269620245731</c:v>
                </c:pt>
                <c:pt idx="3072">
                  <c:v>0.16801069842672309</c:v>
                </c:pt>
                <c:pt idx="3073">
                  <c:v>0.17464547035042211</c:v>
                </c:pt>
                <c:pt idx="3074">
                  <c:v>0.193574440107568</c:v>
                </c:pt>
                <c:pt idx="3075">
                  <c:v>0.1874879728045343</c:v>
                </c:pt>
                <c:pt idx="3076">
                  <c:v>0.17979245883163736</c:v>
                </c:pt>
                <c:pt idx="3077">
                  <c:v>0.18446349844548132</c:v>
                </c:pt>
                <c:pt idx="3078">
                  <c:v>0.19841863383299371</c:v>
                </c:pt>
                <c:pt idx="3079">
                  <c:v>0.18764343227627062</c:v>
                </c:pt>
                <c:pt idx="3080">
                  <c:v>0.20235537973464071</c:v>
                </c:pt>
                <c:pt idx="3081">
                  <c:v>0.20965728046978394</c:v>
                </c:pt>
                <c:pt idx="3082">
                  <c:v>0.19330270471233474</c:v>
                </c:pt>
                <c:pt idx="3083">
                  <c:v>0.20313582718329687</c:v>
                </c:pt>
                <c:pt idx="3084">
                  <c:v>0.20116850926639004</c:v>
                </c:pt>
                <c:pt idx="3085">
                  <c:v>0.19117963456803555</c:v>
                </c:pt>
                <c:pt idx="3086">
                  <c:v>0.21100872108071561</c:v>
                </c:pt>
                <c:pt idx="3087">
                  <c:v>0.21087741585918843</c:v>
                </c:pt>
                <c:pt idx="3088">
                  <c:v>0.21207571928595456</c:v>
                </c:pt>
                <c:pt idx="3089">
                  <c:v>0.21257447406791838</c:v>
                </c:pt>
                <c:pt idx="3090">
                  <c:v>0.2077006260845693</c:v>
                </c:pt>
                <c:pt idx="3091">
                  <c:v>0.22007209489930554</c:v>
                </c:pt>
                <c:pt idx="3092">
                  <c:v>0.2143042643624618</c:v>
                </c:pt>
                <c:pt idx="3093">
                  <c:v>0.19375941803161786</c:v>
                </c:pt>
                <c:pt idx="3094">
                  <c:v>0.20838923361429396</c:v>
                </c:pt>
                <c:pt idx="3095">
                  <c:v>0.21081531694221148</c:v>
                </c:pt>
                <c:pt idx="3096">
                  <c:v>0.19098659928845163</c:v>
                </c:pt>
                <c:pt idx="3097">
                  <c:v>0.20384865022955978</c:v>
                </c:pt>
                <c:pt idx="3098">
                  <c:v>0.21566179649610107</c:v>
                </c:pt>
                <c:pt idx="3099">
                  <c:v>0.20015336773797909</c:v>
                </c:pt>
                <c:pt idx="3100">
                  <c:v>0.19831081342443466</c:v>
                </c:pt>
                <c:pt idx="3101">
                  <c:v>0.21334253111019874</c:v>
                </c:pt>
                <c:pt idx="3102">
                  <c:v>0.19875022667680961</c:v>
                </c:pt>
                <c:pt idx="3103">
                  <c:v>0.20020248664858953</c:v>
                </c:pt>
                <c:pt idx="3104">
                  <c:v>0.19070236589172176</c:v>
                </c:pt>
                <c:pt idx="3105">
                  <c:v>0.20393374644633813</c:v>
                </c:pt>
                <c:pt idx="3106">
                  <c:v>0.19142656683680989</c:v>
                </c:pt>
                <c:pt idx="3107">
                  <c:v>0.19348346018683035</c:v>
                </c:pt>
                <c:pt idx="3108">
                  <c:v>0.20271937277817956</c:v>
                </c:pt>
                <c:pt idx="3109">
                  <c:v>0.18874593431153333</c:v>
                </c:pt>
                <c:pt idx="3110">
                  <c:v>0.1938573683126138</c:v>
                </c:pt>
                <c:pt idx="3111">
                  <c:v>0.20902100223332831</c:v>
                </c:pt>
                <c:pt idx="3112">
                  <c:v>0.20611753523579993</c:v>
                </c:pt>
                <c:pt idx="3113">
                  <c:v>0.19862842870507674</c:v>
                </c:pt>
                <c:pt idx="3114">
                  <c:v>0.20938177575002287</c:v>
                </c:pt>
                <c:pt idx="3115">
                  <c:v>0.21363015264065793</c:v>
                </c:pt>
                <c:pt idx="3116">
                  <c:v>0.2231208799999585</c:v>
                </c:pt>
                <c:pt idx="3117">
                  <c:v>0.21903871418897342</c:v>
                </c:pt>
                <c:pt idx="3118">
                  <c:v>0.22196021213577058</c:v>
                </c:pt>
                <c:pt idx="3119">
                  <c:v>0.21681605980631097</c:v>
                </c:pt>
                <c:pt idx="3120">
                  <c:v>0.1933135636147118</c:v>
                </c:pt>
                <c:pt idx="3121">
                  <c:v>0.20263029677320621</c:v>
                </c:pt>
                <c:pt idx="3122">
                  <c:v>0.1903376071690594</c:v>
                </c:pt>
                <c:pt idx="3123">
                  <c:v>0.19443872872575571</c:v>
                </c:pt>
                <c:pt idx="3124">
                  <c:v>0.19209818301981127</c:v>
                </c:pt>
                <c:pt idx="3125">
                  <c:v>0.18721254428915488</c:v>
                </c:pt>
                <c:pt idx="3126">
                  <c:v>0.20419499510101391</c:v>
                </c:pt>
                <c:pt idx="3127">
                  <c:v>0.19001551287877513</c:v>
                </c:pt>
                <c:pt idx="3128">
                  <c:v>0.18222361574702148</c:v>
                </c:pt>
                <c:pt idx="3129">
                  <c:v>0.18959404151858056</c:v>
                </c:pt>
                <c:pt idx="3130">
                  <c:v>0.19085183732666555</c:v>
                </c:pt>
                <c:pt idx="3131">
                  <c:v>0.1968224044691663</c:v>
                </c:pt>
                <c:pt idx="3132">
                  <c:v>0.19255957655216036</c:v>
                </c:pt>
                <c:pt idx="3133">
                  <c:v>0.19255249974384525</c:v>
                </c:pt>
                <c:pt idx="3134">
                  <c:v>0.19856387390452551</c:v>
                </c:pt>
                <c:pt idx="3135">
                  <c:v>0.20061436433719992</c:v>
                </c:pt>
                <c:pt idx="3136">
                  <c:v>0.19552053419651139</c:v>
                </c:pt>
                <c:pt idx="3137">
                  <c:v>0.20372938208998587</c:v>
                </c:pt>
                <c:pt idx="3138">
                  <c:v>0.19284272100161978</c:v>
                </c:pt>
                <c:pt idx="3139">
                  <c:v>0.19342788040064229</c:v>
                </c:pt>
                <c:pt idx="3140">
                  <c:v>0.19693261517315419</c:v>
                </c:pt>
                <c:pt idx="3141">
                  <c:v>0.19575760746566626</c:v>
                </c:pt>
                <c:pt idx="3142">
                  <c:v>0.196554513933175</c:v>
                </c:pt>
                <c:pt idx="3143">
                  <c:v>0.19077736683804594</c:v>
                </c:pt>
                <c:pt idx="3144">
                  <c:v>0.19624998323143941</c:v>
                </c:pt>
                <c:pt idx="3145">
                  <c:v>0.1963949643813572</c:v>
                </c:pt>
                <c:pt idx="3146">
                  <c:v>0.20645563301711989</c:v>
                </c:pt>
                <c:pt idx="3147">
                  <c:v>0.20349085955264015</c:v>
                </c:pt>
                <c:pt idx="3148">
                  <c:v>0.20309154197098611</c:v>
                </c:pt>
                <c:pt idx="3149">
                  <c:v>0.200779010471971</c:v>
                </c:pt>
                <c:pt idx="3150">
                  <c:v>0.20895858223519187</c:v>
                </c:pt>
                <c:pt idx="3151">
                  <c:v>0.21366643844613201</c:v>
                </c:pt>
                <c:pt idx="3152">
                  <c:v>0.19091206123492288</c:v>
                </c:pt>
                <c:pt idx="3153">
                  <c:v>0.20145886477991359</c:v>
                </c:pt>
                <c:pt idx="3154">
                  <c:v>0.21263714440521833</c:v>
                </c:pt>
                <c:pt idx="3155">
                  <c:v>0.20374676338450429</c:v>
                </c:pt>
                <c:pt idx="3156">
                  <c:v>0.20017273396269941</c:v>
                </c:pt>
                <c:pt idx="3157">
                  <c:v>0.20462288769684958</c:v>
                </c:pt>
                <c:pt idx="3158">
                  <c:v>0.19396787785093905</c:v>
                </c:pt>
                <c:pt idx="3159">
                  <c:v>0.19553075057489622</c:v>
                </c:pt>
                <c:pt idx="3160">
                  <c:v>0.19576400709293615</c:v>
                </c:pt>
                <c:pt idx="3161">
                  <c:v>0.2088237848573587</c:v>
                </c:pt>
                <c:pt idx="3162">
                  <c:v>0.19505600241255661</c:v>
                </c:pt>
                <c:pt idx="3163">
                  <c:v>0.19125070014664247</c:v>
                </c:pt>
                <c:pt idx="3164">
                  <c:v>0.19496082607363019</c:v>
                </c:pt>
                <c:pt idx="3165">
                  <c:v>0.17254665356810381</c:v>
                </c:pt>
                <c:pt idx="3166">
                  <c:v>0.19729964622359888</c:v>
                </c:pt>
                <c:pt idx="3167">
                  <c:v>0.19186474293450409</c:v>
                </c:pt>
                <c:pt idx="3168">
                  <c:v>0.17466140391610557</c:v>
                </c:pt>
                <c:pt idx="3169">
                  <c:v>0.16734805312345835</c:v>
                </c:pt>
                <c:pt idx="3170">
                  <c:v>0.1710131096540867</c:v>
                </c:pt>
                <c:pt idx="3171">
                  <c:v>0.19676656842508983</c:v>
                </c:pt>
                <c:pt idx="3172">
                  <c:v>0.1992522236717926</c:v>
                </c:pt>
                <c:pt idx="3173">
                  <c:v>0.22896957724078637</c:v>
                </c:pt>
                <c:pt idx="3174">
                  <c:v>0.21371703754935456</c:v>
                </c:pt>
                <c:pt idx="3175">
                  <c:v>0.23419479342981828</c:v>
                </c:pt>
                <c:pt idx="3176">
                  <c:v>0.21330049626302458</c:v>
                </c:pt>
                <c:pt idx="3177">
                  <c:v>0.19490405362940302</c:v>
                </c:pt>
                <c:pt idx="3178">
                  <c:v>0.20567638212013209</c:v>
                </c:pt>
                <c:pt idx="3179">
                  <c:v>0.2073277005997394</c:v>
                </c:pt>
                <c:pt idx="3180">
                  <c:v>0.24825209256048772</c:v>
                </c:pt>
                <c:pt idx="3181">
                  <c:v>0.20863550010737983</c:v>
                </c:pt>
                <c:pt idx="3182">
                  <c:v>0.1912201113058305</c:v>
                </c:pt>
                <c:pt idx="3183">
                  <c:v>0.19176654565290255</c:v>
                </c:pt>
                <c:pt idx="3184">
                  <c:v>0.19792983742366405</c:v>
                </c:pt>
                <c:pt idx="3185">
                  <c:v>0.19439470869607492</c:v>
                </c:pt>
                <c:pt idx="3186">
                  <c:v>0.20808987893462469</c:v>
                </c:pt>
                <c:pt idx="3187">
                  <c:v>0.20074145802215776</c:v>
                </c:pt>
                <c:pt idx="3188">
                  <c:v>0.17818309976497521</c:v>
                </c:pt>
                <c:pt idx="3189">
                  <c:v>0.18886473475401566</c:v>
                </c:pt>
                <c:pt idx="3190">
                  <c:v>0.1896615391130865</c:v>
                </c:pt>
                <c:pt idx="3191">
                  <c:v>0.18672401523635801</c:v>
                </c:pt>
                <c:pt idx="3192">
                  <c:v>0.19680001735881877</c:v>
                </c:pt>
                <c:pt idx="3193">
                  <c:v>0.21395409881136665</c:v>
                </c:pt>
                <c:pt idx="3194">
                  <c:v>0.18324815243247669</c:v>
                </c:pt>
                <c:pt idx="3195">
                  <c:v>0.17089768043290204</c:v>
                </c:pt>
                <c:pt idx="3196">
                  <c:v>0.18826687846416895</c:v>
                </c:pt>
                <c:pt idx="3197">
                  <c:v>0.19968900123411268</c:v>
                </c:pt>
                <c:pt idx="3198">
                  <c:v>0.20517708761618447</c:v>
                </c:pt>
                <c:pt idx="3199">
                  <c:v>0.23617956968593454</c:v>
                </c:pt>
                <c:pt idx="3200">
                  <c:v>0.23002491526968558</c:v>
                </c:pt>
                <c:pt idx="3201">
                  <c:v>0.2085256438612752</c:v>
                </c:pt>
                <c:pt idx="3202">
                  <c:v>0.19125331852718977</c:v>
                </c:pt>
                <c:pt idx="3203">
                  <c:v>0.19797890637855273</c:v>
                </c:pt>
                <c:pt idx="3204">
                  <c:v>0.20807895669335016</c:v>
                </c:pt>
                <c:pt idx="3205">
                  <c:v>0.18137331269167251</c:v>
                </c:pt>
                <c:pt idx="3206">
                  <c:v>0.18131678433473739</c:v>
                </c:pt>
                <c:pt idx="3207">
                  <c:v>0.18303828825293017</c:v>
                </c:pt>
                <c:pt idx="3208">
                  <c:v>0.20029046032206568</c:v>
                </c:pt>
                <c:pt idx="3209">
                  <c:v>0.19160897612263203</c:v>
                </c:pt>
                <c:pt idx="3210">
                  <c:v>0.17326379069585132</c:v>
                </c:pt>
                <c:pt idx="3211">
                  <c:v>0.19292029084676862</c:v>
                </c:pt>
                <c:pt idx="3212">
                  <c:v>0.19000020423146446</c:v>
                </c:pt>
                <c:pt idx="3213">
                  <c:v>0.18373253619668756</c:v>
                </c:pt>
                <c:pt idx="3214">
                  <c:v>0.18988274903926075</c:v>
                </c:pt>
                <c:pt idx="3215">
                  <c:v>0.18394930417106342</c:v>
                </c:pt>
                <c:pt idx="3216">
                  <c:v>0.1877997646862708</c:v>
                </c:pt>
                <c:pt idx="3217">
                  <c:v>0.18593972787230145</c:v>
                </c:pt>
                <c:pt idx="3218">
                  <c:v>0.18930965821212262</c:v>
                </c:pt>
                <c:pt idx="3219">
                  <c:v>0.18704596713514574</c:v>
                </c:pt>
                <c:pt idx="3220">
                  <c:v>0.18524579948986611</c:v>
                </c:pt>
                <c:pt idx="3221">
                  <c:v>0.18565600017174388</c:v>
                </c:pt>
                <c:pt idx="3222">
                  <c:v>0.17738754577612384</c:v>
                </c:pt>
                <c:pt idx="3223">
                  <c:v>0.19159489794537696</c:v>
                </c:pt>
                <c:pt idx="3224">
                  <c:v>0.19119194430964517</c:v>
                </c:pt>
                <c:pt idx="3225">
                  <c:v>0.203368081496235</c:v>
                </c:pt>
                <c:pt idx="3226">
                  <c:v>0.19531176155669619</c:v>
                </c:pt>
                <c:pt idx="3227">
                  <c:v>0.1874712436197008</c:v>
                </c:pt>
                <c:pt idx="3228">
                  <c:v>0.17619216626423412</c:v>
                </c:pt>
                <c:pt idx="3229">
                  <c:v>0.17173751200363585</c:v>
                </c:pt>
                <c:pt idx="3230">
                  <c:v>0.18659943488199407</c:v>
                </c:pt>
                <c:pt idx="3231">
                  <c:v>0.18964746661705134</c:v>
                </c:pt>
                <c:pt idx="3232">
                  <c:v>0.19219119566799331</c:v>
                </c:pt>
                <c:pt idx="3233">
                  <c:v>0.19224422329432564</c:v>
                </c:pt>
                <c:pt idx="3234">
                  <c:v>0.19424032566125185</c:v>
                </c:pt>
                <c:pt idx="3235">
                  <c:v>0.19435274076577277</c:v>
                </c:pt>
                <c:pt idx="3236">
                  <c:v>0.1930337740229558</c:v>
                </c:pt>
                <c:pt idx="3237">
                  <c:v>0.19868443280222331</c:v>
                </c:pt>
                <c:pt idx="3238">
                  <c:v>0.19443312523900194</c:v>
                </c:pt>
                <c:pt idx="3239">
                  <c:v>0.18010225810544958</c:v>
                </c:pt>
                <c:pt idx="3240">
                  <c:v>0.19262594414281559</c:v>
                </c:pt>
                <c:pt idx="3241">
                  <c:v>0.19687069280212702</c:v>
                </c:pt>
                <c:pt idx="3242">
                  <c:v>0.20522738555289929</c:v>
                </c:pt>
                <c:pt idx="3243">
                  <c:v>0.19163555285323552</c:v>
                </c:pt>
                <c:pt idx="3244">
                  <c:v>0.19243698390307939</c:v>
                </c:pt>
                <c:pt idx="3245">
                  <c:v>0.18679936722761314</c:v>
                </c:pt>
                <c:pt idx="3246">
                  <c:v>0.19039984933143009</c:v>
                </c:pt>
                <c:pt idx="3247">
                  <c:v>0.18823465323441788</c:v>
                </c:pt>
                <c:pt idx="3248">
                  <c:v>0.19110874400827094</c:v>
                </c:pt>
                <c:pt idx="3249">
                  <c:v>0.19550082195357779</c:v>
                </c:pt>
                <c:pt idx="3250">
                  <c:v>0.18921948560767837</c:v>
                </c:pt>
                <c:pt idx="3251">
                  <c:v>0.18253344296035601</c:v>
                </c:pt>
                <c:pt idx="3252">
                  <c:v>0.18035626314229461</c:v>
                </c:pt>
                <c:pt idx="3253">
                  <c:v>0.19613289383940904</c:v>
                </c:pt>
                <c:pt idx="3254">
                  <c:v>0.19534866027848691</c:v>
                </c:pt>
                <c:pt idx="3255">
                  <c:v>0.20098905349880289</c:v>
                </c:pt>
                <c:pt idx="3256">
                  <c:v>0.1879478807027879</c:v>
                </c:pt>
                <c:pt idx="3257">
                  <c:v>0.19328753924651149</c:v>
                </c:pt>
                <c:pt idx="3258">
                  <c:v>0.19388879393687156</c:v>
                </c:pt>
                <c:pt idx="3259">
                  <c:v>0.19015299296765251</c:v>
                </c:pt>
                <c:pt idx="3260">
                  <c:v>0.18630319927053562</c:v>
                </c:pt>
                <c:pt idx="3261">
                  <c:v>0.18241479543606681</c:v>
                </c:pt>
                <c:pt idx="3262">
                  <c:v>0.1909971125517583</c:v>
                </c:pt>
                <c:pt idx="3263">
                  <c:v>0.1862931075449204</c:v>
                </c:pt>
                <c:pt idx="3264">
                  <c:v>0.18635986601378304</c:v>
                </c:pt>
                <c:pt idx="3265">
                  <c:v>0.18468807266817144</c:v>
                </c:pt>
                <c:pt idx="3266">
                  <c:v>0.19632176418441641</c:v>
                </c:pt>
                <c:pt idx="3267">
                  <c:v>0.19798978337880763</c:v>
                </c:pt>
                <c:pt idx="3268">
                  <c:v>0.19484078820074235</c:v>
                </c:pt>
                <c:pt idx="3269">
                  <c:v>0.20120581828973239</c:v>
                </c:pt>
                <c:pt idx="3270">
                  <c:v>0.20277582275154177</c:v>
                </c:pt>
                <c:pt idx="3271">
                  <c:v>0.20884808693628909</c:v>
                </c:pt>
                <c:pt idx="3272">
                  <c:v>0.19616963653518557</c:v>
                </c:pt>
                <c:pt idx="3273">
                  <c:v>0.19111365233709027</c:v>
                </c:pt>
                <c:pt idx="3274">
                  <c:v>0.18990601483470765</c:v>
                </c:pt>
                <c:pt idx="3275">
                  <c:v>0.19011784607282606</c:v>
                </c:pt>
                <c:pt idx="3276">
                  <c:v>0.18938011184808176</c:v>
                </c:pt>
                <c:pt idx="3277">
                  <c:v>0.18591890031595928</c:v>
                </c:pt>
                <c:pt idx="3278">
                  <c:v>0.1896975160861315</c:v>
                </c:pt>
                <c:pt idx="3279">
                  <c:v>0.18430097552015265</c:v>
                </c:pt>
                <c:pt idx="3280">
                  <c:v>0.17564070596688619</c:v>
                </c:pt>
                <c:pt idx="3281">
                  <c:v>0.16920920964623162</c:v>
                </c:pt>
                <c:pt idx="3282">
                  <c:v>0.1773833860148821</c:v>
                </c:pt>
                <c:pt idx="3283">
                  <c:v>0.17915839295975428</c:v>
                </c:pt>
                <c:pt idx="3284">
                  <c:v>0.18709371892344914</c:v>
                </c:pt>
                <c:pt idx="3285">
                  <c:v>0.17811231239279815</c:v>
                </c:pt>
                <c:pt idx="3286">
                  <c:v>0.1975725893089961</c:v>
                </c:pt>
                <c:pt idx="3287">
                  <c:v>0.20230530853368675</c:v>
                </c:pt>
                <c:pt idx="3288">
                  <c:v>0.19672352824381961</c:v>
                </c:pt>
                <c:pt idx="3289">
                  <c:v>0.1921135352723381</c:v>
                </c:pt>
                <c:pt idx="3290">
                  <c:v>0.18107650137696743</c:v>
                </c:pt>
                <c:pt idx="3291">
                  <c:v>0.18320587463375415</c:v>
                </c:pt>
                <c:pt idx="3292">
                  <c:v>0.1807484440595519</c:v>
                </c:pt>
                <c:pt idx="3293">
                  <c:v>0.18325016530987503</c:v>
                </c:pt>
                <c:pt idx="3294">
                  <c:v>0.17462173971411468</c:v>
                </c:pt>
                <c:pt idx="3295">
                  <c:v>0.18788378255961224</c:v>
                </c:pt>
                <c:pt idx="3296">
                  <c:v>0.18031758063013781</c:v>
                </c:pt>
                <c:pt idx="3297">
                  <c:v>0.17572305834185858</c:v>
                </c:pt>
                <c:pt idx="3298">
                  <c:v>0.18024358309109395</c:v>
                </c:pt>
                <c:pt idx="3299">
                  <c:v>0.18041929929092548</c:v>
                </c:pt>
                <c:pt idx="3300">
                  <c:v>0.17435800312739624</c:v>
                </c:pt>
                <c:pt idx="3301">
                  <c:v>0.18075322689601447</c:v>
                </c:pt>
                <c:pt idx="3302">
                  <c:v>0.18025513728791873</c:v>
                </c:pt>
                <c:pt idx="3303">
                  <c:v>0.18686221051214696</c:v>
                </c:pt>
                <c:pt idx="3304">
                  <c:v>0.19047329517567135</c:v>
                </c:pt>
                <c:pt idx="3305">
                  <c:v>0.18410642564909616</c:v>
                </c:pt>
                <c:pt idx="3306">
                  <c:v>0.17445103447842261</c:v>
                </c:pt>
                <c:pt idx="3307">
                  <c:v>0.1780068699957261</c:v>
                </c:pt>
                <c:pt idx="3308">
                  <c:v>0.16742936059546229</c:v>
                </c:pt>
                <c:pt idx="3309">
                  <c:v>0.16314706205796173</c:v>
                </c:pt>
                <c:pt idx="3310">
                  <c:v>0.18372467472505857</c:v>
                </c:pt>
                <c:pt idx="3311">
                  <c:v>0.17470566883622468</c:v>
                </c:pt>
                <c:pt idx="3312">
                  <c:v>0.18495271472328134</c:v>
                </c:pt>
                <c:pt idx="3313">
                  <c:v>0.17350979205506592</c:v>
                </c:pt>
                <c:pt idx="3314">
                  <c:v>0.17698248889131948</c:v>
                </c:pt>
                <c:pt idx="3315">
                  <c:v>0.16469935490929266</c:v>
                </c:pt>
                <c:pt idx="3316">
                  <c:v>0.17133840583734222</c:v>
                </c:pt>
                <c:pt idx="3317">
                  <c:v>0.1752286670773861</c:v>
                </c:pt>
                <c:pt idx="3318">
                  <c:v>0.17908137038236416</c:v>
                </c:pt>
                <c:pt idx="3319">
                  <c:v>0.17354289995504293</c:v>
                </c:pt>
                <c:pt idx="3320">
                  <c:v>0.17543413617404968</c:v>
                </c:pt>
                <c:pt idx="3321">
                  <c:v>0.17982387202713365</c:v>
                </c:pt>
                <c:pt idx="3322">
                  <c:v>0.17814458644412265</c:v>
                </c:pt>
                <c:pt idx="3323">
                  <c:v>0.18534553765124887</c:v>
                </c:pt>
                <c:pt idx="3324">
                  <c:v>0.18878110671022275</c:v>
                </c:pt>
                <c:pt idx="3325">
                  <c:v>0.18525667207097887</c:v>
                </c:pt>
                <c:pt idx="3326">
                  <c:v>0.18573190696077491</c:v>
                </c:pt>
                <c:pt idx="3327">
                  <c:v>0.18386465875028046</c:v>
                </c:pt>
                <c:pt idx="3328">
                  <c:v>0.17985934030610157</c:v>
                </c:pt>
                <c:pt idx="3329">
                  <c:v>0.19585991402585567</c:v>
                </c:pt>
                <c:pt idx="3330">
                  <c:v>0.17765966285301171</c:v>
                </c:pt>
                <c:pt idx="3331">
                  <c:v>0.17838466544287812</c:v>
                </c:pt>
                <c:pt idx="3332">
                  <c:v>0.17958028843664731</c:v>
                </c:pt>
                <c:pt idx="3333">
                  <c:v>0.17063480546906115</c:v>
                </c:pt>
                <c:pt idx="3334">
                  <c:v>0.18338730396057759</c:v>
                </c:pt>
                <c:pt idx="3335">
                  <c:v>0.17531763263119962</c:v>
                </c:pt>
                <c:pt idx="3336">
                  <c:v>0.18151207226060823</c:v>
                </c:pt>
                <c:pt idx="3337">
                  <c:v>0.18898110097175747</c:v>
                </c:pt>
                <c:pt idx="3338">
                  <c:v>0.18422426602567277</c:v>
                </c:pt>
                <c:pt idx="3339">
                  <c:v>0.18364050785337813</c:v>
                </c:pt>
                <c:pt idx="3340">
                  <c:v>0.18718276784184734</c:v>
                </c:pt>
                <c:pt idx="3341">
                  <c:v>0.18524774906738273</c:v>
                </c:pt>
                <c:pt idx="3342">
                  <c:v>0.18460933105359836</c:v>
                </c:pt>
                <c:pt idx="3343">
                  <c:v>0.1817999108746001</c:v>
                </c:pt>
                <c:pt idx="3344">
                  <c:v>0.19086742241590604</c:v>
                </c:pt>
                <c:pt idx="3345">
                  <c:v>0.19180348200686864</c:v>
                </c:pt>
                <c:pt idx="3346">
                  <c:v>0.18829741421523918</c:v>
                </c:pt>
                <c:pt idx="3347">
                  <c:v>0.19073576345542217</c:v>
                </c:pt>
                <c:pt idx="3348">
                  <c:v>0.18995225538369762</c:v>
                </c:pt>
                <c:pt idx="3349">
                  <c:v>0.20048094875888939</c:v>
                </c:pt>
                <c:pt idx="3350">
                  <c:v>0.19161535239240968</c:v>
                </c:pt>
                <c:pt idx="3351">
                  <c:v>0.18570969027567305</c:v>
                </c:pt>
                <c:pt idx="3352">
                  <c:v>0.17392770355340967</c:v>
                </c:pt>
                <c:pt idx="3353">
                  <c:v>0.17966157930452178</c:v>
                </c:pt>
                <c:pt idx="3354">
                  <c:v>0.17434715807448861</c:v>
                </c:pt>
                <c:pt idx="3355">
                  <c:v>0.18504876794765016</c:v>
                </c:pt>
                <c:pt idx="3356">
                  <c:v>0.18377303983663629</c:v>
                </c:pt>
                <c:pt idx="3357">
                  <c:v>0.18516507590850073</c:v>
                </c:pt>
                <c:pt idx="3358">
                  <c:v>0.1823573297179098</c:v>
                </c:pt>
                <c:pt idx="3359">
                  <c:v>0.18219317122472159</c:v>
                </c:pt>
                <c:pt idx="3360">
                  <c:v>0.17956742473326459</c:v>
                </c:pt>
                <c:pt idx="3361">
                  <c:v>0.18190854373314122</c:v>
                </c:pt>
                <c:pt idx="3362">
                  <c:v>0.17560304290720771</c:v>
                </c:pt>
                <c:pt idx="3363">
                  <c:v>0.17233951885360629</c:v>
                </c:pt>
                <c:pt idx="3364">
                  <c:v>0.17141775209454815</c:v>
                </c:pt>
                <c:pt idx="3365">
                  <c:v>0.17385064539830172</c:v>
                </c:pt>
                <c:pt idx="3366">
                  <c:v>0.17288931835603949</c:v>
                </c:pt>
                <c:pt idx="3367">
                  <c:v>0.17423585872967459</c:v>
                </c:pt>
                <c:pt idx="3368">
                  <c:v>0.17621928551441524</c:v>
                </c:pt>
                <c:pt idx="3369">
                  <c:v>0.17363568557982054</c:v>
                </c:pt>
                <c:pt idx="3370">
                  <c:v>0.17465982017488788</c:v>
                </c:pt>
                <c:pt idx="3371">
                  <c:v>0.18813198781610879</c:v>
                </c:pt>
                <c:pt idx="3372">
                  <c:v>0.19211544627213897</c:v>
                </c:pt>
                <c:pt idx="3373">
                  <c:v>0.19648093240019396</c:v>
                </c:pt>
                <c:pt idx="3374">
                  <c:v>0.1926633110816609</c:v>
                </c:pt>
                <c:pt idx="3375">
                  <c:v>0.18454172150834605</c:v>
                </c:pt>
                <c:pt idx="3376">
                  <c:v>0.18201558860381062</c:v>
                </c:pt>
                <c:pt idx="3377">
                  <c:v>0.18945826370339033</c:v>
                </c:pt>
                <c:pt idx="3378">
                  <c:v>0.18563388584019874</c:v>
                </c:pt>
                <c:pt idx="3379">
                  <c:v>0.18017070224260937</c:v>
                </c:pt>
                <c:pt idx="3380">
                  <c:v>0.17876442501531714</c:v>
                </c:pt>
                <c:pt idx="3381">
                  <c:v>0.18515164517141092</c:v>
                </c:pt>
                <c:pt idx="3382">
                  <c:v>0.19515411402611188</c:v>
                </c:pt>
                <c:pt idx="3383">
                  <c:v>0.18357193680135431</c:v>
                </c:pt>
                <c:pt idx="3384">
                  <c:v>0.18249834675505194</c:v>
                </c:pt>
                <c:pt idx="3385">
                  <c:v>0.18255978156959954</c:v>
                </c:pt>
                <c:pt idx="3386">
                  <c:v>0.18174081336782558</c:v>
                </c:pt>
                <c:pt idx="3387">
                  <c:v>0.193006537700118</c:v>
                </c:pt>
                <c:pt idx="3388">
                  <c:v>0.18847263596512023</c:v>
                </c:pt>
                <c:pt idx="3389">
                  <c:v>0.19441102270522026</c:v>
                </c:pt>
                <c:pt idx="3390">
                  <c:v>0.17999749401458148</c:v>
                </c:pt>
                <c:pt idx="3391">
                  <c:v>0.18532038767543646</c:v>
                </c:pt>
                <c:pt idx="3392">
                  <c:v>0.18377437038253808</c:v>
                </c:pt>
                <c:pt idx="3393">
                  <c:v>0.1717588736646917</c:v>
                </c:pt>
                <c:pt idx="3394">
                  <c:v>0.1712711254125108</c:v>
                </c:pt>
                <c:pt idx="3395">
                  <c:v>0.17889804729320044</c:v>
                </c:pt>
                <c:pt idx="3396">
                  <c:v>0.16921930314531708</c:v>
                </c:pt>
                <c:pt idx="3397">
                  <c:v>0.17836391780224969</c:v>
                </c:pt>
                <c:pt idx="3398">
                  <c:v>0.18005421799395743</c:v>
                </c:pt>
                <c:pt idx="3399">
                  <c:v>0.17196443495294636</c:v>
                </c:pt>
                <c:pt idx="3400">
                  <c:v>0.17123788818561447</c:v>
                </c:pt>
                <c:pt idx="3401">
                  <c:v>0.16235317368541968</c:v>
                </c:pt>
                <c:pt idx="3402">
                  <c:v>0.17175044498536282</c:v>
                </c:pt>
                <c:pt idx="3403">
                  <c:v>0.17243251344766539</c:v>
                </c:pt>
                <c:pt idx="3404">
                  <c:v>0.16513928231961528</c:v>
                </c:pt>
                <c:pt idx="3405">
                  <c:v>0.16748267622948215</c:v>
                </c:pt>
                <c:pt idx="3406">
                  <c:v>0.16898494253902707</c:v>
                </c:pt>
                <c:pt idx="3407">
                  <c:v>0.16944258053336042</c:v>
                </c:pt>
                <c:pt idx="3408">
                  <c:v>0.16721069087554133</c:v>
                </c:pt>
                <c:pt idx="3409">
                  <c:v>0.16281073523437983</c:v>
                </c:pt>
                <c:pt idx="3410">
                  <c:v>0.16476373371474193</c:v>
                </c:pt>
                <c:pt idx="3411">
                  <c:v>0.16604395519001716</c:v>
                </c:pt>
                <c:pt idx="3412">
                  <c:v>0.16834988744062734</c:v>
                </c:pt>
                <c:pt idx="3413">
                  <c:v>0.17375917559445067</c:v>
                </c:pt>
                <c:pt idx="3414">
                  <c:v>0.16803479399617019</c:v>
                </c:pt>
                <c:pt idx="3415">
                  <c:v>0.17142545662012884</c:v>
                </c:pt>
                <c:pt idx="3416">
                  <c:v>0.17292356292880492</c:v>
                </c:pt>
                <c:pt idx="3417">
                  <c:v>0.17711375530973444</c:v>
                </c:pt>
                <c:pt idx="3418">
                  <c:v>0.17970209017445909</c:v>
                </c:pt>
                <c:pt idx="3419">
                  <c:v>0.18075479898107882</c:v>
                </c:pt>
                <c:pt idx="3420">
                  <c:v>0.17423594489793168</c:v>
                </c:pt>
                <c:pt idx="3421">
                  <c:v>0.17906830028631252</c:v>
                </c:pt>
                <c:pt idx="3422">
                  <c:v>0.18226475473871365</c:v>
                </c:pt>
                <c:pt idx="3423">
                  <c:v>0.18543937540636926</c:v>
                </c:pt>
                <c:pt idx="3424">
                  <c:v>0.16664733856726782</c:v>
                </c:pt>
                <c:pt idx="3425">
                  <c:v>0.18191717014992076</c:v>
                </c:pt>
                <c:pt idx="3426">
                  <c:v>0.18488749113084904</c:v>
                </c:pt>
                <c:pt idx="3427">
                  <c:v>0.17597612079918781</c:v>
                </c:pt>
                <c:pt idx="3428">
                  <c:v>0.18396944924822808</c:v>
                </c:pt>
                <c:pt idx="3429">
                  <c:v>0.1916468640237155</c:v>
                </c:pt>
                <c:pt idx="3430">
                  <c:v>0.18251781880419862</c:v>
                </c:pt>
                <c:pt idx="3431">
                  <c:v>0.18037921981162325</c:v>
                </c:pt>
                <c:pt idx="3432">
                  <c:v>0.17102777826165219</c:v>
                </c:pt>
                <c:pt idx="3433">
                  <c:v>0.1776047056002078</c:v>
                </c:pt>
                <c:pt idx="3434">
                  <c:v>0.17296330244143418</c:v>
                </c:pt>
                <c:pt idx="3435">
                  <c:v>0.18436250197985543</c:v>
                </c:pt>
                <c:pt idx="3436">
                  <c:v>0.15946168790678739</c:v>
                </c:pt>
                <c:pt idx="3437">
                  <c:v>0.1700595885785896</c:v>
                </c:pt>
                <c:pt idx="3438">
                  <c:v>0.16328055774074982</c:v>
                </c:pt>
                <c:pt idx="3439">
                  <c:v>0.17709360472608546</c:v>
                </c:pt>
                <c:pt idx="3440">
                  <c:v>0.15839853462489459</c:v>
                </c:pt>
                <c:pt idx="3441">
                  <c:v>0.1763835261773157</c:v>
                </c:pt>
                <c:pt idx="3442">
                  <c:v>0.17589169805589516</c:v>
                </c:pt>
                <c:pt idx="3443">
                  <c:v>0.18316790331270888</c:v>
                </c:pt>
                <c:pt idx="3444">
                  <c:v>0.18306729873988375</c:v>
                </c:pt>
                <c:pt idx="3445">
                  <c:v>0.17138926892301584</c:v>
                </c:pt>
                <c:pt idx="3446">
                  <c:v>0.17961945539888088</c:v>
                </c:pt>
                <c:pt idx="3447">
                  <c:v>0.1816147190593225</c:v>
                </c:pt>
                <c:pt idx="3448">
                  <c:v>0.17858338344420374</c:v>
                </c:pt>
                <c:pt idx="3449">
                  <c:v>0.17915361549999784</c:v>
                </c:pt>
                <c:pt idx="3450">
                  <c:v>0.17621340925202555</c:v>
                </c:pt>
                <c:pt idx="3451">
                  <c:v>0.18170268355329394</c:v>
                </c:pt>
                <c:pt idx="3452">
                  <c:v>0.17412034737025447</c:v>
                </c:pt>
                <c:pt idx="3453">
                  <c:v>0.18059681786560464</c:v>
                </c:pt>
                <c:pt idx="3454">
                  <c:v>0.17629388325523568</c:v>
                </c:pt>
                <c:pt idx="3455">
                  <c:v>0.17252654752958527</c:v>
                </c:pt>
                <c:pt idx="3456">
                  <c:v>0.17893222622784677</c:v>
                </c:pt>
                <c:pt idx="3457">
                  <c:v>0.185109545130312</c:v>
                </c:pt>
                <c:pt idx="3458">
                  <c:v>0.17682524623386392</c:v>
                </c:pt>
                <c:pt idx="3459">
                  <c:v>0.18191134432236444</c:v>
                </c:pt>
                <c:pt idx="3460">
                  <c:v>0.1904514750525054</c:v>
                </c:pt>
                <c:pt idx="3461">
                  <c:v>0.18441973985942525</c:v>
                </c:pt>
                <c:pt idx="3462">
                  <c:v>0.19448303850037488</c:v>
                </c:pt>
                <c:pt idx="3463">
                  <c:v>0.19220560497565808</c:v>
                </c:pt>
                <c:pt idx="3464">
                  <c:v>0.18342283406212731</c:v>
                </c:pt>
                <c:pt idx="3465">
                  <c:v>0.18503625830296802</c:v>
                </c:pt>
                <c:pt idx="3466">
                  <c:v>0.18273064721973187</c:v>
                </c:pt>
                <c:pt idx="3467">
                  <c:v>0.18864328561265375</c:v>
                </c:pt>
                <c:pt idx="3468">
                  <c:v>0.18004201127254554</c:v>
                </c:pt>
                <c:pt idx="3469">
                  <c:v>0.19226627384379213</c:v>
                </c:pt>
                <c:pt idx="3470">
                  <c:v>0.18492205565988654</c:v>
                </c:pt>
                <c:pt idx="3471">
                  <c:v>0.17010546369466489</c:v>
                </c:pt>
                <c:pt idx="3472">
                  <c:v>0.17938615696210836</c:v>
                </c:pt>
                <c:pt idx="3473">
                  <c:v>0.18824408293615302</c:v>
                </c:pt>
                <c:pt idx="3474">
                  <c:v>0.18595106818709708</c:v>
                </c:pt>
                <c:pt idx="3475">
                  <c:v>0.18146189699987111</c:v>
                </c:pt>
                <c:pt idx="3476">
                  <c:v>0.17354812054061944</c:v>
                </c:pt>
                <c:pt idx="3477">
                  <c:v>0.18411530708918195</c:v>
                </c:pt>
                <c:pt idx="3478">
                  <c:v>0.17869771137326057</c:v>
                </c:pt>
                <c:pt idx="3479">
                  <c:v>0.17177516868097015</c:v>
                </c:pt>
                <c:pt idx="3480">
                  <c:v>0.17841390358607459</c:v>
                </c:pt>
                <c:pt idx="3481">
                  <c:v>0.18665554409762958</c:v>
                </c:pt>
                <c:pt idx="3482">
                  <c:v>0.16845721033425212</c:v>
                </c:pt>
                <c:pt idx="3483">
                  <c:v>0.17189573222483839</c:v>
                </c:pt>
                <c:pt idx="3484">
                  <c:v>0.18943304251283277</c:v>
                </c:pt>
                <c:pt idx="3485">
                  <c:v>0.18607156405966804</c:v>
                </c:pt>
                <c:pt idx="3486">
                  <c:v>0.17880081670292644</c:v>
                </c:pt>
                <c:pt idx="3487">
                  <c:v>0.17664456521606936</c:v>
                </c:pt>
                <c:pt idx="3488">
                  <c:v>0.1747313423105489</c:v>
                </c:pt>
                <c:pt idx="3489">
                  <c:v>0.1830673572311764</c:v>
                </c:pt>
                <c:pt idx="3490">
                  <c:v>0.17536666852953764</c:v>
                </c:pt>
                <c:pt idx="3491">
                  <c:v>0.16983077361291679</c:v>
                </c:pt>
                <c:pt idx="3492">
                  <c:v>0.19291445839859112</c:v>
                </c:pt>
                <c:pt idx="3493">
                  <c:v>0.19863827065804299</c:v>
                </c:pt>
                <c:pt idx="3494">
                  <c:v>0.2405059612814032</c:v>
                </c:pt>
                <c:pt idx="3495">
                  <c:v>0.20427451529417906</c:v>
                </c:pt>
                <c:pt idx="3496">
                  <c:v>0.1958117690746945</c:v>
                </c:pt>
                <c:pt idx="3497">
                  <c:v>0.18793486189223949</c:v>
                </c:pt>
                <c:pt idx="3498">
                  <c:v>0.19380543874447681</c:v>
                </c:pt>
                <c:pt idx="3499">
                  <c:v>0.20466400776162605</c:v>
                </c:pt>
                <c:pt idx="3500">
                  <c:v>0.17686118595897873</c:v>
                </c:pt>
                <c:pt idx="3501">
                  <c:v>0.17725456296475595</c:v>
                </c:pt>
                <c:pt idx="3502">
                  <c:v>0.18160603758191352</c:v>
                </c:pt>
                <c:pt idx="3503">
                  <c:v>0.18887745985419171</c:v>
                </c:pt>
                <c:pt idx="3504">
                  <c:v>0.20259003087383273</c:v>
                </c:pt>
                <c:pt idx="3505">
                  <c:v>0.19060857900278169</c:v>
                </c:pt>
                <c:pt idx="3506">
                  <c:v>0.187758903719176</c:v>
                </c:pt>
                <c:pt idx="3507">
                  <c:v>0.17784894540430696</c:v>
                </c:pt>
                <c:pt idx="3508">
                  <c:v>0.17845365700139182</c:v>
                </c:pt>
                <c:pt idx="3509">
                  <c:v>0.18570871280003701</c:v>
                </c:pt>
                <c:pt idx="3510">
                  <c:v>0.18573493593904294</c:v>
                </c:pt>
                <c:pt idx="3511">
                  <c:v>0.18012015451682667</c:v>
                </c:pt>
                <c:pt idx="3512">
                  <c:v>0.18232352909606805</c:v>
                </c:pt>
                <c:pt idx="3513">
                  <c:v>0.18845997586692753</c:v>
                </c:pt>
                <c:pt idx="3514">
                  <c:v>0.17458573094765939</c:v>
                </c:pt>
                <c:pt idx="3515">
                  <c:v>0.18874084542966635</c:v>
                </c:pt>
                <c:pt idx="3516">
                  <c:v>0.1902702555249173</c:v>
                </c:pt>
                <c:pt idx="3517">
                  <c:v>0.17705008944552103</c:v>
                </c:pt>
                <c:pt idx="3518">
                  <c:v>0.17346310298016476</c:v>
                </c:pt>
                <c:pt idx="3519">
                  <c:v>0.1697799302108805</c:v>
                </c:pt>
                <c:pt idx="3520">
                  <c:v>0.17242663999967656</c:v>
                </c:pt>
                <c:pt idx="3521">
                  <c:v>0.1802232113319672</c:v>
                </c:pt>
                <c:pt idx="3522">
                  <c:v>0.18707718256852315</c:v>
                </c:pt>
                <c:pt idx="3523">
                  <c:v>0.17915753335189283</c:v>
                </c:pt>
                <c:pt idx="3524">
                  <c:v>0.1736850809247972</c:v>
                </c:pt>
                <c:pt idx="3525">
                  <c:v>0.1792845151362861</c:v>
                </c:pt>
                <c:pt idx="3526">
                  <c:v>0.17311394706582978</c:v>
                </c:pt>
                <c:pt idx="3527">
                  <c:v>0.17099911241077179</c:v>
                </c:pt>
                <c:pt idx="3528">
                  <c:v>0.18737135519652612</c:v>
                </c:pt>
                <c:pt idx="3529">
                  <c:v>0.17738306995855282</c:v>
                </c:pt>
                <c:pt idx="3530">
                  <c:v>0.17297046780016076</c:v>
                </c:pt>
                <c:pt idx="3531">
                  <c:v>0.16930747076511768</c:v>
                </c:pt>
                <c:pt idx="3532">
                  <c:v>0.1918291491263282</c:v>
                </c:pt>
                <c:pt idx="3533">
                  <c:v>0.17316489559519749</c:v>
                </c:pt>
                <c:pt idx="3534">
                  <c:v>0.1544836211252007</c:v>
                </c:pt>
                <c:pt idx="3535">
                  <c:v>0.15833773117358621</c:v>
                </c:pt>
                <c:pt idx="3536">
                  <c:v>0.17260868006803734</c:v>
                </c:pt>
                <c:pt idx="3537">
                  <c:v>0.17638445152495741</c:v>
                </c:pt>
                <c:pt idx="3538">
                  <c:v>0.1583899619734071</c:v>
                </c:pt>
                <c:pt idx="3539">
                  <c:v>0.164218547708982</c:v>
                </c:pt>
                <c:pt idx="3540">
                  <c:v>0.16170270607955659</c:v>
                </c:pt>
                <c:pt idx="3541">
                  <c:v>0.16867311102275204</c:v>
                </c:pt>
                <c:pt idx="3542">
                  <c:v>0.16734151065065975</c:v>
                </c:pt>
                <c:pt idx="3543">
                  <c:v>0.17116529126175753</c:v>
                </c:pt>
                <c:pt idx="3544">
                  <c:v>0.17509826582059582</c:v>
                </c:pt>
                <c:pt idx="3545">
                  <c:v>0.18603037125378194</c:v>
                </c:pt>
                <c:pt idx="3546">
                  <c:v>0.18129149278958245</c:v>
                </c:pt>
                <c:pt idx="3547">
                  <c:v>0.16059509223286464</c:v>
                </c:pt>
                <c:pt idx="3548">
                  <c:v>0.15906911199993495</c:v>
                </c:pt>
                <c:pt idx="3549">
                  <c:v>0.17743938547116622</c:v>
                </c:pt>
                <c:pt idx="3550">
                  <c:v>0.18356528689743942</c:v>
                </c:pt>
                <c:pt idx="3551">
                  <c:v>0.18165420054794665</c:v>
                </c:pt>
                <c:pt idx="3552">
                  <c:v>0.17267047715348091</c:v>
                </c:pt>
                <c:pt idx="3553">
                  <c:v>0.16369476974361785</c:v>
                </c:pt>
                <c:pt idx="3554">
                  <c:v>0.1757704685423076</c:v>
                </c:pt>
                <c:pt idx="3555">
                  <c:v>0.19330292343251768</c:v>
                </c:pt>
                <c:pt idx="3556">
                  <c:v>0.19085844892303316</c:v>
                </c:pt>
                <c:pt idx="3557">
                  <c:v>0.20041092128711291</c:v>
                </c:pt>
                <c:pt idx="3558">
                  <c:v>0.17280243411010909</c:v>
                </c:pt>
                <c:pt idx="3559">
                  <c:v>0.18187269514766455</c:v>
                </c:pt>
                <c:pt idx="3560">
                  <c:v>0.18385053760617356</c:v>
                </c:pt>
                <c:pt idx="3561">
                  <c:v>0.19094961866960547</c:v>
                </c:pt>
                <c:pt idx="3562">
                  <c:v>0.16509342689365777</c:v>
                </c:pt>
                <c:pt idx="3563">
                  <c:v>0.17575500254385637</c:v>
                </c:pt>
                <c:pt idx="3564">
                  <c:v>0.18329346497862664</c:v>
                </c:pt>
                <c:pt idx="3565">
                  <c:v>0.1846438187624414</c:v>
                </c:pt>
                <c:pt idx="3566">
                  <c:v>0.18603861090505608</c:v>
                </c:pt>
                <c:pt idx="3567">
                  <c:v>0.18881240174452638</c:v>
                </c:pt>
                <c:pt idx="3568">
                  <c:v>0.17174360497638005</c:v>
                </c:pt>
                <c:pt idx="3569">
                  <c:v>0.1734051022024303</c:v>
                </c:pt>
                <c:pt idx="3570">
                  <c:v>0.17598822678503565</c:v>
                </c:pt>
                <c:pt idx="3571">
                  <c:v>0.16970320416841347</c:v>
                </c:pt>
                <c:pt idx="3572">
                  <c:v>0.17525251027073097</c:v>
                </c:pt>
                <c:pt idx="3573">
                  <c:v>0.1750360444400699</c:v>
                </c:pt>
                <c:pt idx="3574">
                  <c:v>0.17286305656636891</c:v>
                </c:pt>
                <c:pt idx="3575">
                  <c:v>0.18698663550141492</c:v>
                </c:pt>
                <c:pt idx="3576">
                  <c:v>0.1672363526426921</c:v>
                </c:pt>
                <c:pt idx="3577">
                  <c:v>0.17729481917180201</c:v>
                </c:pt>
                <c:pt idx="3578">
                  <c:v>0.1770473581700831</c:v>
                </c:pt>
                <c:pt idx="3579">
                  <c:v>0.17653201064516413</c:v>
                </c:pt>
                <c:pt idx="3580">
                  <c:v>0.17908958437778563</c:v>
                </c:pt>
                <c:pt idx="3581">
                  <c:v>0.17704602886252993</c:v>
                </c:pt>
                <c:pt idx="3582">
                  <c:v>0.18784760091376651</c:v>
                </c:pt>
                <c:pt idx="3583">
                  <c:v>0.18784760091376651</c:v>
                </c:pt>
                <c:pt idx="3584">
                  <c:v>0.18784760091376651</c:v>
                </c:pt>
                <c:pt idx="3585">
                  <c:v>0.18784760091376651</c:v>
                </c:pt>
                <c:pt idx="3586">
                  <c:v>0.18784760091376651</c:v>
                </c:pt>
                <c:pt idx="3587">
                  <c:v>0.18784760091376651</c:v>
                </c:pt>
                <c:pt idx="3588">
                  <c:v>0.18784760091376651</c:v>
                </c:pt>
                <c:pt idx="3589">
                  <c:v>0.18784760091376651</c:v>
                </c:pt>
                <c:pt idx="3590">
                  <c:v>0.18784760091376651</c:v>
                </c:pt>
                <c:pt idx="3591">
                  <c:v>0.18784760091376651</c:v>
                </c:pt>
                <c:pt idx="3592">
                  <c:v>0.18784760091376651</c:v>
                </c:pt>
                <c:pt idx="3593">
                  <c:v>0.18784760091376651</c:v>
                </c:pt>
                <c:pt idx="3594">
                  <c:v>0.18784760091376651</c:v>
                </c:pt>
                <c:pt idx="3595">
                  <c:v>0.18784760091376651</c:v>
                </c:pt>
                <c:pt idx="3596">
                  <c:v>0.18784760091376651</c:v>
                </c:pt>
                <c:pt idx="3597">
                  <c:v>0.18784760091376651</c:v>
                </c:pt>
                <c:pt idx="3598">
                  <c:v>0.18784760091376651</c:v>
                </c:pt>
                <c:pt idx="3599">
                  <c:v>0.18784760091376651</c:v>
                </c:pt>
                <c:pt idx="3600">
                  <c:v>0.18784760091376651</c:v>
                </c:pt>
                <c:pt idx="3601">
                  <c:v>0.18784760091376651</c:v>
                </c:pt>
                <c:pt idx="3602">
                  <c:v>0.18784760091376651</c:v>
                </c:pt>
                <c:pt idx="3603">
                  <c:v>0.18784760091376651</c:v>
                </c:pt>
                <c:pt idx="3604">
                  <c:v>0.18784760091376651</c:v>
                </c:pt>
                <c:pt idx="3605">
                  <c:v>0.18784760091376651</c:v>
                </c:pt>
                <c:pt idx="3606">
                  <c:v>0.18784760091376651</c:v>
                </c:pt>
                <c:pt idx="3607">
                  <c:v>0.18784760091376651</c:v>
                </c:pt>
                <c:pt idx="3608">
                  <c:v>0.18784760091376651</c:v>
                </c:pt>
                <c:pt idx="3609">
                  <c:v>0.18784760091376651</c:v>
                </c:pt>
                <c:pt idx="3610">
                  <c:v>0.18784760091376651</c:v>
                </c:pt>
                <c:pt idx="3611">
                  <c:v>0.18784760091376651</c:v>
                </c:pt>
                <c:pt idx="3612">
                  <c:v>0.18784760091376651</c:v>
                </c:pt>
                <c:pt idx="3613">
                  <c:v>0.18784760091376651</c:v>
                </c:pt>
                <c:pt idx="3614">
                  <c:v>0.18784760091376651</c:v>
                </c:pt>
                <c:pt idx="3615">
                  <c:v>0.18784760091376651</c:v>
                </c:pt>
                <c:pt idx="3616">
                  <c:v>0.18784760091376651</c:v>
                </c:pt>
                <c:pt idx="3617">
                  <c:v>0.18784760091376651</c:v>
                </c:pt>
                <c:pt idx="3618">
                  <c:v>0.18784760091376651</c:v>
                </c:pt>
                <c:pt idx="3619">
                  <c:v>0.18784760091376651</c:v>
                </c:pt>
                <c:pt idx="3620">
                  <c:v>0.18784760091376651</c:v>
                </c:pt>
                <c:pt idx="3621">
                  <c:v>0.18784760091376651</c:v>
                </c:pt>
                <c:pt idx="3622">
                  <c:v>0.18784760091376651</c:v>
                </c:pt>
                <c:pt idx="3623">
                  <c:v>0.18784760091376651</c:v>
                </c:pt>
                <c:pt idx="3624">
                  <c:v>0.18784760091376651</c:v>
                </c:pt>
                <c:pt idx="3625">
                  <c:v>0.18784760091376651</c:v>
                </c:pt>
                <c:pt idx="3626">
                  <c:v>0.18784760091376651</c:v>
                </c:pt>
                <c:pt idx="3627">
                  <c:v>0.18784760091376651</c:v>
                </c:pt>
                <c:pt idx="3628">
                  <c:v>0.18784760091376651</c:v>
                </c:pt>
                <c:pt idx="3629">
                  <c:v>0.18784760091376651</c:v>
                </c:pt>
                <c:pt idx="3630">
                  <c:v>0.18784760091376651</c:v>
                </c:pt>
                <c:pt idx="3631">
                  <c:v>0.18784760091376651</c:v>
                </c:pt>
                <c:pt idx="3632">
                  <c:v>0.18784760091376651</c:v>
                </c:pt>
                <c:pt idx="3633">
                  <c:v>0.18784760091376651</c:v>
                </c:pt>
                <c:pt idx="3634">
                  <c:v>0.18784760091376651</c:v>
                </c:pt>
                <c:pt idx="3635">
                  <c:v>0.18784760091376651</c:v>
                </c:pt>
                <c:pt idx="3636">
                  <c:v>0.18784760091376651</c:v>
                </c:pt>
                <c:pt idx="3637">
                  <c:v>0.18784760091376651</c:v>
                </c:pt>
                <c:pt idx="3638">
                  <c:v>0.18784760091376651</c:v>
                </c:pt>
                <c:pt idx="3639">
                  <c:v>0.18784760091376651</c:v>
                </c:pt>
                <c:pt idx="3640">
                  <c:v>0.18784760091376651</c:v>
                </c:pt>
                <c:pt idx="3641">
                  <c:v>0.18784760091376651</c:v>
                </c:pt>
                <c:pt idx="3642">
                  <c:v>0.18784760091376651</c:v>
                </c:pt>
                <c:pt idx="3643">
                  <c:v>0.18784760091376651</c:v>
                </c:pt>
                <c:pt idx="3644">
                  <c:v>0.18784760091376651</c:v>
                </c:pt>
                <c:pt idx="3645">
                  <c:v>0.18784760091376651</c:v>
                </c:pt>
                <c:pt idx="3646">
                  <c:v>0.18784760091376651</c:v>
                </c:pt>
                <c:pt idx="3647">
                  <c:v>0.18784760091376651</c:v>
                </c:pt>
                <c:pt idx="3648">
                  <c:v>0.18784760091376651</c:v>
                </c:pt>
                <c:pt idx="3649">
                  <c:v>0.18784760091376651</c:v>
                </c:pt>
                <c:pt idx="3650">
                  <c:v>0.18784760091376651</c:v>
                </c:pt>
                <c:pt idx="3651">
                  <c:v>0.18784760091376651</c:v>
                </c:pt>
                <c:pt idx="3652">
                  <c:v>0.18784760091376651</c:v>
                </c:pt>
                <c:pt idx="3653">
                  <c:v>0.18784760091376651</c:v>
                </c:pt>
                <c:pt idx="3654">
                  <c:v>0.18784760091376651</c:v>
                </c:pt>
                <c:pt idx="3655">
                  <c:v>0.18784760091376651</c:v>
                </c:pt>
                <c:pt idx="3656">
                  <c:v>0.18784760091376651</c:v>
                </c:pt>
                <c:pt idx="3657">
                  <c:v>0.18784760091376651</c:v>
                </c:pt>
                <c:pt idx="3658">
                  <c:v>0.18784760091376651</c:v>
                </c:pt>
                <c:pt idx="3659">
                  <c:v>0.18784760091376651</c:v>
                </c:pt>
                <c:pt idx="3660">
                  <c:v>0.18784760091376651</c:v>
                </c:pt>
                <c:pt idx="3661">
                  <c:v>0.18784760091376651</c:v>
                </c:pt>
                <c:pt idx="3662">
                  <c:v>0.18784760091376651</c:v>
                </c:pt>
                <c:pt idx="3663">
                  <c:v>0.18784760091376651</c:v>
                </c:pt>
                <c:pt idx="3664">
                  <c:v>0.18784760091376651</c:v>
                </c:pt>
                <c:pt idx="3665">
                  <c:v>0.18784760091376651</c:v>
                </c:pt>
                <c:pt idx="3666">
                  <c:v>0.18784760091376651</c:v>
                </c:pt>
                <c:pt idx="3667">
                  <c:v>0.18784760091376651</c:v>
                </c:pt>
                <c:pt idx="3668">
                  <c:v>0.18784760091376651</c:v>
                </c:pt>
                <c:pt idx="3669">
                  <c:v>0.18784760091376651</c:v>
                </c:pt>
                <c:pt idx="3670">
                  <c:v>0.18784760091376651</c:v>
                </c:pt>
                <c:pt idx="3671">
                  <c:v>0.18784760091376651</c:v>
                </c:pt>
                <c:pt idx="3672">
                  <c:v>0.18784760091376651</c:v>
                </c:pt>
                <c:pt idx="3673">
                  <c:v>0.18784760091376651</c:v>
                </c:pt>
                <c:pt idx="3674">
                  <c:v>0.18784760091376651</c:v>
                </c:pt>
                <c:pt idx="3675">
                  <c:v>0.18784760091376651</c:v>
                </c:pt>
                <c:pt idx="3676">
                  <c:v>0.18784760091376651</c:v>
                </c:pt>
                <c:pt idx="3677">
                  <c:v>0.18784760091376651</c:v>
                </c:pt>
                <c:pt idx="3678">
                  <c:v>0.18784760091376651</c:v>
                </c:pt>
                <c:pt idx="3679">
                  <c:v>0.18784760091376651</c:v>
                </c:pt>
                <c:pt idx="3680">
                  <c:v>0.18784760091376651</c:v>
                </c:pt>
                <c:pt idx="3681">
                  <c:v>0.18784760091376651</c:v>
                </c:pt>
                <c:pt idx="3682">
                  <c:v>0.18784760091376651</c:v>
                </c:pt>
                <c:pt idx="3683">
                  <c:v>0.18784760091376651</c:v>
                </c:pt>
                <c:pt idx="3684">
                  <c:v>0.18784760091376651</c:v>
                </c:pt>
                <c:pt idx="3685">
                  <c:v>0.18784760091376651</c:v>
                </c:pt>
                <c:pt idx="3686">
                  <c:v>0.18784760091376651</c:v>
                </c:pt>
                <c:pt idx="3687">
                  <c:v>0.18784760091376651</c:v>
                </c:pt>
                <c:pt idx="3688">
                  <c:v>0.18784760091376651</c:v>
                </c:pt>
                <c:pt idx="3689">
                  <c:v>0.18784760091376651</c:v>
                </c:pt>
                <c:pt idx="3690">
                  <c:v>0.18784760091376651</c:v>
                </c:pt>
                <c:pt idx="3691">
                  <c:v>0.18784760091376651</c:v>
                </c:pt>
                <c:pt idx="3692">
                  <c:v>0.18784760091376651</c:v>
                </c:pt>
                <c:pt idx="3693">
                  <c:v>0.18784760091376651</c:v>
                </c:pt>
                <c:pt idx="3694">
                  <c:v>0.18784760091376651</c:v>
                </c:pt>
                <c:pt idx="3695">
                  <c:v>0.18784760091376651</c:v>
                </c:pt>
                <c:pt idx="3696">
                  <c:v>0.18784760091376651</c:v>
                </c:pt>
                <c:pt idx="3697">
                  <c:v>0.18784760091376651</c:v>
                </c:pt>
                <c:pt idx="3698">
                  <c:v>0.18784760091376651</c:v>
                </c:pt>
                <c:pt idx="3699">
                  <c:v>0.18784760091376651</c:v>
                </c:pt>
                <c:pt idx="3700">
                  <c:v>0.18784760091376651</c:v>
                </c:pt>
                <c:pt idx="3701">
                  <c:v>0.18784760091376651</c:v>
                </c:pt>
                <c:pt idx="3702">
                  <c:v>0.18784760091376651</c:v>
                </c:pt>
                <c:pt idx="3703">
                  <c:v>0.18784760091376651</c:v>
                </c:pt>
                <c:pt idx="3704">
                  <c:v>0.18784760091376651</c:v>
                </c:pt>
                <c:pt idx="3705">
                  <c:v>0.18784760091376651</c:v>
                </c:pt>
                <c:pt idx="3706">
                  <c:v>0.18784760091376651</c:v>
                </c:pt>
                <c:pt idx="3707">
                  <c:v>0.18784760091376651</c:v>
                </c:pt>
                <c:pt idx="3708">
                  <c:v>0.18784760091376651</c:v>
                </c:pt>
                <c:pt idx="3709">
                  <c:v>0.18784760091376651</c:v>
                </c:pt>
                <c:pt idx="3710">
                  <c:v>0.18784760091376651</c:v>
                </c:pt>
                <c:pt idx="3711">
                  <c:v>0.18784760091376651</c:v>
                </c:pt>
                <c:pt idx="3712">
                  <c:v>0.18784760091376651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F5-7746-A117-01FA1FBAC8F5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Data!$R$5:$R$3717</c:f>
              <c:numCache>
                <c:formatCode>0%</c:formatCode>
                <c:ptCount val="3713"/>
                <c:pt idx="0">
                  <c:v>5.5382634882401943E-2</c:v>
                </c:pt>
                <c:pt idx="1">
                  <c:v>5.0281274054390895E-2</c:v>
                </c:pt>
                <c:pt idx="2">
                  <c:v>4.9019486320356173E-2</c:v>
                </c:pt>
                <c:pt idx="3">
                  <c:v>5.2118945454276089E-2</c:v>
                </c:pt>
                <c:pt idx="4">
                  <c:v>5.1427153820019222E-2</c:v>
                </c:pt>
                <c:pt idx="5">
                  <c:v>5.0759280409990649E-2</c:v>
                </c:pt>
                <c:pt idx="6">
                  <c:v>9.7691736247758107E-2</c:v>
                </c:pt>
                <c:pt idx="7">
                  <c:v>0.116619817728282</c:v>
                </c:pt>
                <c:pt idx="8">
                  <c:v>8.6146292494869284E-2</c:v>
                </c:pt>
                <c:pt idx="9">
                  <c:v>9.3933123120509235E-2</c:v>
                </c:pt>
                <c:pt idx="10">
                  <c:v>7.5443668993020935E-2</c:v>
                </c:pt>
                <c:pt idx="11">
                  <c:v>6.9112025451954329E-2</c:v>
                </c:pt>
                <c:pt idx="12">
                  <c:v>6.5628222283266785E-2</c:v>
                </c:pt>
                <c:pt idx="13">
                  <c:v>7.6311773491785181E-2</c:v>
                </c:pt>
                <c:pt idx="14">
                  <c:v>7.2207943933714325E-2</c:v>
                </c:pt>
                <c:pt idx="15">
                  <c:v>6.9715985092961286E-2</c:v>
                </c:pt>
                <c:pt idx="16">
                  <c:v>6.9870371863715572E-2</c:v>
                </c:pt>
                <c:pt idx="17">
                  <c:v>8.0168609236260083E-2</c:v>
                </c:pt>
                <c:pt idx="18">
                  <c:v>7.9183069436725817E-2</c:v>
                </c:pt>
                <c:pt idx="19">
                  <c:v>7.6596307332248134E-2</c:v>
                </c:pt>
                <c:pt idx="20">
                  <c:v>7.3228127757001091E-2</c:v>
                </c:pt>
                <c:pt idx="21">
                  <c:v>6.9378613048360127E-2</c:v>
                </c:pt>
                <c:pt idx="22">
                  <c:v>7.5934495057202248E-2</c:v>
                </c:pt>
                <c:pt idx="23">
                  <c:v>7.6674477192517368E-2</c:v>
                </c:pt>
                <c:pt idx="24">
                  <c:v>7.6512268123660798E-2</c:v>
                </c:pt>
                <c:pt idx="25">
                  <c:v>7.5225276227227855E-2</c:v>
                </c:pt>
                <c:pt idx="26">
                  <c:v>7.4664953119755031E-2</c:v>
                </c:pt>
                <c:pt idx="27">
                  <c:v>7.5058017093750817E-2</c:v>
                </c:pt>
                <c:pt idx="28">
                  <c:v>7.4622986239657615E-2</c:v>
                </c:pt>
                <c:pt idx="29">
                  <c:v>7.6494782248360607E-2</c:v>
                </c:pt>
                <c:pt idx="30">
                  <c:v>8.4295629231017452E-2</c:v>
                </c:pt>
                <c:pt idx="31">
                  <c:v>8.2389337704225754E-2</c:v>
                </c:pt>
                <c:pt idx="32">
                  <c:v>7.8056110195610706E-2</c:v>
                </c:pt>
                <c:pt idx="33">
                  <c:v>8.2816524364784969E-2</c:v>
                </c:pt>
                <c:pt idx="34">
                  <c:v>8.6521991885151736E-2</c:v>
                </c:pt>
                <c:pt idx="35">
                  <c:v>8.7118240594896465E-2</c:v>
                </c:pt>
                <c:pt idx="36">
                  <c:v>8.9379265682484041E-2</c:v>
                </c:pt>
                <c:pt idx="37">
                  <c:v>9.2763915205145972E-2</c:v>
                </c:pt>
                <c:pt idx="38">
                  <c:v>9.5630186580789603E-2</c:v>
                </c:pt>
                <c:pt idx="39">
                  <c:v>8.8248623981226043E-2</c:v>
                </c:pt>
                <c:pt idx="40">
                  <c:v>8.5668718879260738E-2</c:v>
                </c:pt>
                <c:pt idx="41">
                  <c:v>9.0643495535410165E-2</c:v>
                </c:pt>
                <c:pt idx="42">
                  <c:v>8.8887360756119665E-2</c:v>
                </c:pt>
                <c:pt idx="43">
                  <c:v>9.5972183047672618E-2</c:v>
                </c:pt>
                <c:pt idx="44">
                  <c:v>0.11161260206966378</c:v>
                </c:pt>
                <c:pt idx="45">
                  <c:v>0.10669177680816923</c:v>
                </c:pt>
                <c:pt idx="46">
                  <c:v>9.7756427621104897E-2</c:v>
                </c:pt>
                <c:pt idx="47">
                  <c:v>9.2678902948419656E-2</c:v>
                </c:pt>
                <c:pt idx="48">
                  <c:v>8.2787345425473738E-2</c:v>
                </c:pt>
                <c:pt idx="49">
                  <c:v>9.1269689847585447E-2</c:v>
                </c:pt>
                <c:pt idx="50">
                  <c:v>9.3520114906357782E-2</c:v>
                </c:pt>
                <c:pt idx="51">
                  <c:v>9.2546836881380906E-2</c:v>
                </c:pt>
                <c:pt idx="52">
                  <c:v>9.226544352882321E-2</c:v>
                </c:pt>
                <c:pt idx="53">
                  <c:v>0.10122753948048913</c:v>
                </c:pt>
                <c:pt idx="54">
                  <c:v>9.6975150928573214E-2</c:v>
                </c:pt>
                <c:pt idx="55">
                  <c:v>9.5931769703867339E-2</c:v>
                </c:pt>
                <c:pt idx="56">
                  <c:v>0.10297925731553675</c:v>
                </c:pt>
                <c:pt idx="57">
                  <c:v>8.9599710970539995E-2</c:v>
                </c:pt>
                <c:pt idx="58">
                  <c:v>9.3196734537830769E-2</c:v>
                </c:pt>
                <c:pt idx="59">
                  <c:v>8.5929622172995865E-2</c:v>
                </c:pt>
                <c:pt idx="60">
                  <c:v>8.7035294851412121E-2</c:v>
                </c:pt>
                <c:pt idx="61">
                  <c:v>8.7499966786260291E-2</c:v>
                </c:pt>
                <c:pt idx="62">
                  <c:v>8.3536965641541297E-2</c:v>
                </c:pt>
                <c:pt idx="63">
                  <c:v>8.6908383842866824E-2</c:v>
                </c:pt>
                <c:pt idx="64">
                  <c:v>8.3980267808582962E-2</c:v>
                </c:pt>
                <c:pt idx="65">
                  <c:v>8.6530622473954391E-2</c:v>
                </c:pt>
                <c:pt idx="66">
                  <c:v>8.6412642958015526E-2</c:v>
                </c:pt>
                <c:pt idx="67">
                  <c:v>8.772113826691727E-2</c:v>
                </c:pt>
                <c:pt idx="68">
                  <c:v>8.8400783186886461E-2</c:v>
                </c:pt>
                <c:pt idx="69">
                  <c:v>8.720942629706184E-2</c:v>
                </c:pt>
                <c:pt idx="70">
                  <c:v>8.8947908851793614E-2</c:v>
                </c:pt>
                <c:pt idx="71">
                  <c:v>8.769141126938354E-2</c:v>
                </c:pt>
                <c:pt idx="72">
                  <c:v>8.898593057428722E-2</c:v>
                </c:pt>
                <c:pt idx="73">
                  <c:v>8.7992188728520646E-2</c:v>
                </c:pt>
                <c:pt idx="74">
                  <c:v>7.6336618570621795E-2</c:v>
                </c:pt>
                <c:pt idx="75">
                  <c:v>4.2049188968847115E-2</c:v>
                </c:pt>
                <c:pt idx="76">
                  <c:v>2.0960277642223083E-2</c:v>
                </c:pt>
                <c:pt idx="77">
                  <c:v>3.8353832451005182E-2</c:v>
                </c:pt>
                <c:pt idx="78">
                  <c:v>8.7519487011002289E-2</c:v>
                </c:pt>
                <c:pt idx="79">
                  <c:v>9.1248120696009738E-2</c:v>
                </c:pt>
                <c:pt idx="80">
                  <c:v>7.4271989031293825E-2</c:v>
                </c:pt>
                <c:pt idx="81">
                  <c:v>2.8142141257355768E-2</c:v>
                </c:pt>
                <c:pt idx="82">
                  <c:v>4.8068087506879737E-3</c:v>
                </c:pt>
                <c:pt idx="83">
                  <c:v>5.9699021995724298E-3</c:v>
                </c:pt>
                <c:pt idx="84">
                  <c:v>5.28257590286058E-3</c:v>
                </c:pt>
                <c:pt idx="85">
                  <c:v>5.0727089791904644E-3</c:v>
                </c:pt>
                <c:pt idx="86">
                  <c:v>5.4339202576372796E-3</c:v>
                </c:pt>
                <c:pt idx="87">
                  <c:v>6.110415639622402E-3</c:v>
                </c:pt>
                <c:pt idx="88">
                  <c:v>5.06734682167094E-3</c:v>
                </c:pt>
                <c:pt idx="89">
                  <c:v>5.7032235823142059E-3</c:v>
                </c:pt>
                <c:pt idx="90">
                  <c:v>4.792424189250361E-3</c:v>
                </c:pt>
                <c:pt idx="91">
                  <c:v>5.604616595931455E-3</c:v>
                </c:pt>
                <c:pt idx="92">
                  <c:v>6.1854261646593755E-3</c:v>
                </c:pt>
                <c:pt idx="93">
                  <c:v>5.6192179615283519E-3</c:v>
                </c:pt>
                <c:pt idx="94">
                  <c:v>6.7560568981903969E-3</c:v>
                </c:pt>
                <c:pt idx="95">
                  <c:v>6.7885962694461668E-3</c:v>
                </c:pt>
                <c:pt idx="96">
                  <c:v>6.7326399713112097E-3</c:v>
                </c:pt>
                <c:pt idx="97">
                  <c:v>7.689986736421936E-2</c:v>
                </c:pt>
                <c:pt idx="98">
                  <c:v>9.3456398929009338E-2</c:v>
                </c:pt>
                <c:pt idx="99">
                  <c:v>2.1933827574463625E-2</c:v>
                </c:pt>
                <c:pt idx="100">
                  <c:v>2.5746592144546859E-2</c:v>
                </c:pt>
                <c:pt idx="101">
                  <c:v>3.0976214449984586E-2</c:v>
                </c:pt>
                <c:pt idx="102">
                  <c:v>5.9919592591131624E-2</c:v>
                </c:pt>
                <c:pt idx="103">
                  <c:v>2.7624660853287335E-2</c:v>
                </c:pt>
                <c:pt idx="104">
                  <c:v>2.4062498960973615E-2</c:v>
                </c:pt>
                <c:pt idx="105">
                  <c:v>3.2921037189572636E-2</c:v>
                </c:pt>
                <c:pt idx="106">
                  <c:v>3.4752112227004625E-2</c:v>
                </c:pt>
                <c:pt idx="107">
                  <c:v>3.7912236616009932E-2</c:v>
                </c:pt>
                <c:pt idx="108">
                  <c:v>1.8335193326537678E-2</c:v>
                </c:pt>
                <c:pt idx="109">
                  <c:v>1.4496511894216543E-2</c:v>
                </c:pt>
                <c:pt idx="110">
                  <c:v>1.3594981739125935E-2</c:v>
                </c:pt>
                <c:pt idx="111">
                  <c:v>4.6788505797933887E-2</c:v>
                </c:pt>
                <c:pt idx="112">
                  <c:v>1.1064725183813616E-2</c:v>
                </c:pt>
                <c:pt idx="113">
                  <c:v>4.0086021158177373E-2</c:v>
                </c:pt>
                <c:pt idx="114">
                  <c:v>3.1409660108224061E-2</c:v>
                </c:pt>
                <c:pt idx="115">
                  <c:v>3.7287030405419599E-2</c:v>
                </c:pt>
                <c:pt idx="116">
                  <c:v>4.0230146779959758E-2</c:v>
                </c:pt>
                <c:pt idx="117">
                  <c:v>2.9290307176608764E-2</c:v>
                </c:pt>
                <c:pt idx="118">
                  <c:v>3.7193238724798898E-2</c:v>
                </c:pt>
                <c:pt idx="119">
                  <c:v>3.1992032386465634E-2</c:v>
                </c:pt>
                <c:pt idx="120">
                  <c:v>3.3655404280718386E-2</c:v>
                </c:pt>
                <c:pt idx="121">
                  <c:v>2.7225662747152456E-2</c:v>
                </c:pt>
                <c:pt idx="122">
                  <c:v>3.7242010379514801E-2</c:v>
                </c:pt>
                <c:pt idx="123">
                  <c:v>3.285735172058362E-2</c:v>
                </c:pt>
                <c:pt idx="124">
                  <c:v>3.1420990902342329E-2</c:v>
                </c:pt>
                <c:pt idx="125">
                  <c:v>3.9086412373297019E-2</c:v>
                </c:pt>
                <c:pt idx="126">
                  <c:v>4.2484208521024198E-2</c:v>
                </c:pt>
                <c:pt idx="127">
                  <c:v>2.6262828351166119E-2</c:v>
                </c:pt>
                <c:pt idx="128">
                  <c:v>3.5001399992627726E-2</c:v>
                </c:pt>
                <c:pt idx="129">
                  <c:v>3.288713218848336E-2</c:v>
                </c:pt>
                <c:pt idx="130">
                  <c:v>2.662947272337329E-2</c:v>
                </c:pt>
                <c:pt idx="131">
                  <c:v>3.0733805988363793E-2</c:v>
                </c:pt>
                <c:pt idx="132">
                  <c:v>3.8703477590812829E-2</c:v>
                </c:pt>
                <c:pt idx="133">
                  <c:v>3.9860939038642164E-2</c:v>
                </c:pt>
                <c:pt idx="134">
                  <c:v>3.9998152288612518E-2</c:v>
                </c:pt>
                <c:pt idx="135">
                  <c:v>4.1866914405790011E-2</c:v>
                </c:pt>
                <c:pt idx="136">
                  <c:v>4.5949693356852103E-2</c:v>
                </c:pt>
                <c:pt idx="137">
                  <c:v>3.5776047113205589E-2</c:v>
                </c:pt>
                <c:pt idx="138">
                  <c:v>3.4739976817442265E-2</c:v>
                </c:pt>
                <c:pt idx="139">
                  <c:v>2.8035830872495695E-2</c:v>
                </c:pt>
                <c:pt idx="140">
                  <c:v>2.7331154232504744E-2</c:v>
                </c:pt>
                <c:pt idx="141">
                  <c:v>2.8019661344514949E-2</c:v>
                </c:pt>
                <c:pt idx="142">
                  <c:v>3.0429867011008919E-2</c:v>
                </c:pt>
                <c:pt idx="143">
                  <c:v>2.7669535262968233E-2</c:v>
                </c:pt>
                <c:pt idx="144">
                  <c:v>2.6355132854024861E-2</c:v>
                </c:pt>
                <c:pt idx="145">
                  <c:v>2.4818068237489079E-2</c:v>
                </c:pt>
                <c:pt idx="146">
                  <c:v>2.8369729752292048E-2</c:v>
                </c:pt>
                <c:pt idx="147">
                  <c:v>4.4302643612670105E-2</c:v>
                </c:pt>
                <c:pt idx="148">
                  <c:v>3.1448700382612972E-2</c:v>
                </c:pt>
                <c:pt idx="149">
                  <c:v>4.0477191375622917E-2</c:v>
                </c:pt>
                <c:pt idx="150">
                  <c:v>2.8833763516339931E-2</c:v>
                </c:pt>
                <c:pt idx="151">
                  <c:v>3.1503325955166361E-2</c:v>
                </c:pt>
                <c:pt idx="152">
                  <c:v>2.8683031344197418E-2</c:v>
                </c:pt>
                <c:pt idx="153">
                  <c:v>2.9487680104663096E-2</c:v>
                </c:pt>
                <c:pt idx="154">
                  <c:v>2.2837909474810805E-2</c:v>
                </c:pt>
                <c:pt idx="155">
                  <c:v>6.7295335973041381E-2</c:v>
                </c:pt>
                <c:pt idx="156">
                  <c:v>5.206760220119655E-2</c:v>
                </c:pt>
                <c:pt idx="157">
                  <c:v>5.026639037310944E-2</c:v>
                </c:pt>
                <c:pt idx="158">
                  <c:v>4.2894921243618558E-2</c:v>
                </c:pt>
                <c:pt idx="159">
                  <c:v>8.3217702558148685E-2</c:v>
                </c:pt>
                <c:pt idx="160">
                  <c:v>4.8842400255249122E-2</c:v>
                </c:pt>
                <c:pt idx="161">
                  <c:v>2.347397389837701E-2</c:v>
                </c:pt>
                <c:pt idx="162">
                  <c:v>2.3282198416409196E-2</c:v>
                </c:pt>
                <c:pt idx="163">
                  <c:v>2.4960189619103668E-2</c:v>
                </c:pt>
                <c:pt idx="164">
                  <c:v>2.160446199583313E-2</c:v>
                </c:pt>
                <c:pt idx="165">
                  <c:v>2.2972929964764809E-2</c:v>
                </c:pt>
                <c:pt idx="166">
                  <c:v>3.117772247919923E-2</c:v>
                </c:pt>
                <c:pt idx="167">
                  <c:v>2.8477955258805667E-2</c:v>
                </c:pt>
                <c:pt idx="168">
                  <c:v>3.0135676931565891E-2</c:v>
                </c:pt>
                <c:pt idx="169">
                  <c:v>2.3464920044114709E-2</c:v>
                </c:pt>
                <c:pt idx="170">
                  <c:v>2.0908728780901328E-2</c:v>
                </c:pt>
                <c:pt idx="171">
                  <c:v>2.5471320534469717E-2</c:v>
                </c:pt>
                <c:pt idx="172">
                  <c:v>1.3297633762453197E-2</c:v>
                </c:pt>
                <c:pt idx="173">
                  <c:v>1.1779761898732593E-2</c:v>
                </c:pt>
                <c:pt idx="174">
                  <c:v>2.4513967945498524E-2</c:v>
                </c:pt>
                <c:pt idx="175">
                  <c:v>1.4577467065264769E-2</c:v>
                </c:pt>
                <c:pt idx="176">
                  <c:v>1.9746497931086463E-2</c:v>
                </c:pt>
                <c:pt idx="177">
                  <c:v>1.5758449247013657E-2</c:v>
                </c:pt>
                <c:pt idx="178">
                  <c:v>1.6420101014700497E-2</c:v>
                </c:pt>
                <c:pt idx="179">
                  <c:v>1.2144546645128937E-2</c:v>
                </c:pt>
                <c:pt idx="180">
                  <c:v>1.798932065801135E-2</c:v>
                </c:pt>
                <c:pt idx="181">
                  <c:v>1.3803099195013666E-2</c:v>
                </c:pt>
                <c:pt idx="182">
                  <c:v>1.6034700229856005E-2</c:v>
                </c:pt>
                <c:pt idx="183">
                  <c:v>1.7646879956849226E-2</c:v>
                </c:pt>
                <c:pt idx="184">
                  <c:v>1.3320474421325185E-2</c:v>
                </c:pt>
                <c:pt idx="185">
                  <c:v>1.3043853739097971E-2</c:v>
                </c:pt>
                <c:pt idx="186">
                  <c:v>1.421614398355865E-2</c:v>
                </c:pt>
                <c:pt idx="187">
                  <c:v>1.6113233018183678E-2</c:v>
                </c:pt>
                <c:pt idx="188">
                  <c:v>1.7239427610062148E-2</c:v>
                </c:pt>
                <c:pt idx="189">
                  <c:v>1.5215845996493279E-2</c:v>
                </c:pt>
                <c:pt idx="190">
                  <c:v>1.6586924939467312E-2</c:v>
                </c:pt>
                <c:pt idx="191">
                  <c:v>1.58097063655512E-2</c:v>
                </c:pt>
                <c:pt idx="192">
                  <c:v>2.0263841401176104E-2</c:v>
                </c:pt>
                <c:pt idx="193">
                  <c:v>1.7325813204597165E-2</c:v>
                </c:pt>
                <c:pt idx="194">
                  <c:v>1.5281786347460274E-2</c:v>
                </c:pt>
                <c:pt idx="195">
                  <c:v>1.8676143520809922E-2</c:v>
                </c:pt>
                <c:pt idx="196">
                  <c:v>1.2547505804045855E-2</c:v>
                </c:pt>
                <c:pt idx="197">
                  <c:v>1.8031942097782156E-2</c:v>
                </c:pt>
                <c:pt idx="198">
                  <c:v>1.6325508083707689E-2</c:v>
                </c:pt>
                <c:pt idx="199">
                  <c:v>1.9027200011274028E-2</c:v>
                </c:pt>
                <c:pt idx="200">
                  <c:v>1.935454330099207E-2</c:v>
                </c:pt>
                <c:pt idx="201">
                  <c:v>2.0716285659575184E-2</c:v>
                </c:pt>
                <c:pt idx="202">
                  <c:v>1.5956550028808542E-2</c:v>
                </c:pt>
                <c:pt idx="203">
                  <c:v>1.6918682999261747E-2</c:v>
                </c:pt>
                <c:pt idx="204">
                  <c:v>1.5993160418599696E-2</c:v>
                </c:pt>
                <c:pt idx="205">
                  <c:v>1.9669171359952005E-2</c:v>
                </c:pt>
                <c:pt idx="206">
                  <c:v>1.9833943290800335E-2</c:v>
                </c:pt>
                <c:pt idx="207">
                  <c:v>2.0977055154493812E-2</c:v>
                </c:pt>
                <c:pt idx="208">
                  <c:v>1.5328431745701492E-2</c:v>
                </c:pt>
                <c:pt idx="209">
                  <c:v>1.6329704879641343E-2</c:v>
                </c:pt>
                <c:pt idx="210">
                  <c:v>1.5251280239869274E-2</c:v>
                </c:pt>
                <c:pt idx="211">
                  <c:v>1.6685850044309346E-2</c:v>
                </c:pt>
                <c:pt idx="212">
                  <c:v>1.4427729925979573E-2</c:v>
                </c:pt>
                <c:pt idx="213">
                  <c:v>1.8162439306381662E-2</c:v>
                </c:pt>
                <c:pt idx="214">
                  <c:v>2.3424478483879175E-2</c:v>
                </c:pt>
                <c:pt idx="215">
                  <c:v>1.7059695881888822E-2</c:v>
                </c:pt>
                <c:pt idx="216">
                  <c:v>1.8056198199882394E-2</c:v>
                </c:pt>
                <c:pt idx="217">
                  <c:v>1.9570762687118229E-2</c:v>
                </c:pt>
                <c:pt idx="218">
                  <c:v>2.5130841981898775E-2</c:v>
                </c:pt>
                <c:pt idx="219">
                  <c:v>1.5577618713671712E-2</c:v>
                </c:pt>
                <c:pt idx="220">
                  <c:v>2.4503153971921921E-2</c:v>
                </c:pt>
                <c:pt idx="221">
                  <c:v>1.5616199610861411E-2</c:v>
                </c:pt>
                <c:pt idx="222">
                  <c:v>2.7732452234493554E-2</c:v>
                </c:pt>
                <c:pt idx="223">
                  <c:v>1.7844560542345914E-2</c:v>
                </c:pt>
                <c:pt idx="224">
                  <c:v>2.0970252684503109E-2</c:v>
                </c:pt>
                <c:pt idx="225">
                  <c:v>1.8715912478307041E-2</c:v>
                </c:pt>
                <c:pt idx="226">
                  <c:v>1.5906754102355113E-2</c:v>
                </c:pt>
                <c:pt idx="227">
                  <c:v>1.5823128135474658E-2</c:v>
                </c:pt>
                <c:pt idx="228">
                  <c:v>1.500015908860561E-2</c:v>
                </c:pt>
                <c:pt idx="229">
                  <c:v>1.618046664344484E-2</c:v>
                </c:pt>
                <c:pt idx="230">
                  <c:v>1.8643633611897935E-2</c:v>
                </c:pt>
                <c:pt idx="231">
                  <c:v>1.9037599947850842E-2</c:v>
                </c:pt>
                <c:pt idx="232">
                  <c:v>1.9949851832808511E-2</c:v>
                </c:pt>
                <c:pt idx="233">
                  <c:v>1.3851356426107934E-2</c:v>
                </c:pt>
                <c:pt idx="234">
                  <c:v>1.4371392661468439E-2</c:v>
                </c:pt>
                <c:pt idx="235">
                  <c:v>1.7231710614987707E-2</c:v>
                </c:pt>
                <c:pt idx="236">
                  <c:v>1.7495053430374132E-2</c:v>
                </c:pt>
                <c:pt idx="237">
                  <c:v>1.298579100191562E-2</c:v>
                </c:pt>
                <c:pt idx="238">
                  <c:v>1.4908877829574861E-2</c:v>
                </c:pt>
                <c:pt idx="239">
                  <c:v>2.0446993191084659E-2</c:v>
                </c:pt>
                <c:pt idx="240">
                  <c:v>1.9465264777581787E-2</c:v>
                </c:pt>
                <c:pt idx="241">
                  <c:v>1.765496740167426E-2</c:v>
                </c:pt>
                <c:pt idx="242">
                  <c:v>1.6040688419262598E-2</c:v>
                </c:pt>
                <c:pt idx="243">
                  <c:v>1.7151225909953601E-2</c:v>
                </c:pt>
                <c:pt idx="244">
                  <c:v>1.5476592094245487E-2</c:v>
                </c:pt>
                <c:pt idx="245">
                  <c:v>1.787814309946404E-2</c:v>
                </c:pt>
                <c:pt idx="246">
                  <c:v>2.0702219196250385E-2</c:v>
                </c:pt>
                <c:pt idx="247">
                  <c:v>2.0285532808561366E-2</c:v>
                </c:pt>
                <c:pt idx="248">
                  <c:v>1.6179561496413211E-2</c:v>
                </c:pt>
                <c:pt idx="249">
                  <c:v>2.1026370582527015E-2</c:v>
                </c:pt>
                <c:pt idx="250">
                  <c:v>1.5205938054722637E-2</c:v>
                </c:pt>
                <c:pt idx="251">
                  <c:v>2.0605709807968286E-2</c:v>
                </c:pt>
                <c:pt idx="252">
                  <c:v>2.2939123062468852E-2</c:v>
                </c:pt>
                <c:pt idx="253">
                  <c:v>1.5505675461538341E-2</c:v>
                </c:pt>
                <c:pt idx="254">
                  <c:v>1.501591327861399E-2</c:v>
                </c:pt>
                <c:pt idx="255">
                  <c:v>1.7444494164619649E-2</c:v>
                </c:pt>
                <c:pt idx="256">
                  <c:v>1.6040987436515681E-2</c:v>
                </c:pt>
                <c:pt idx="257">
                  <c:v>1.6482050913243011E-2</c:v>
                </c:pt>
                <c:pt idx="258">
                  <c:v>1.9472167216523721E-2</c:v>
                </c:pt>
                <c:pt idx="259">
                  <c:v>2.013931081390341E-2</c:v>
                </c:pt>
                <c:pt idx="260">
                  <c:v>2.0749835039400474E-2</c:v>
                </c:pt>
                <c:pt idx="261">
                  <c:v>2.0888351566543721E-2</c:v>
                </c:pt>
                <c:pt idx="262">
                  <c:v>2.1465319574226632E-2</c:v>
                </c:pt>
                <c:pt idx="263">
                  <c:v>2.0917542827087805E-2</c:v>
                </c:pt>
                <c:pt idx="264">
                  <c:v>6.8821958149947474E-2</c:v>
                </c:pt>
                <c:pt idx="265">
                  <c:v>0.10633331227726532</c:v>
                </c:pt>
                <c:pt idx="266">
                  <c:v>0.10643808217204628</c:v>
                </c:pt>
                <c:pt idx="267">
                  <c:v>9.6183486233729451E-2</c:v>
                </c:pt>
                <c:pt idx="268">
                  <c:v>9.9546096159523811E-2</c:v>
                </c:pt>
                <c:pt idx="269">
                  <c:v>8.0294099192936869E-2</c:v>
                </c:pt>
                <c:pt idx="270">
                  <c:v>8.2708174323772421E-2</c:v>
                </c:pt>
                <c:pt idx="271">
                  <c:v>0.19070677479126358</c:v>
                </c:pt>
                <c:pt idx="272">
                  <c:v>0.31720140982961276</c:v>
                </c:pt>
                <c:pt idx="273">
                  <c:v>0.33175330226209276</c:v>
                </c:pt>
                <c:pt idx="274">
                  <c:v>0.32654210767845571</c:v>
                </c:pt>
                <c:pt idx="275">
                  <c:v>0.32301777633711631</c:v>
                </c:pt>
                <c:pt idx="276">
                  <c:v>0.32433179640463888</c:v>
                </c:pt>
                <c:pt idx="277">
                  <c:v>0.31027474302957231</c:v>
                </c:pt>
                <c:pt idx="278">
                  <c:v>0.31872645171430225</c:v>
                </c:pt>
                <c:pt idx="279">
                  <c:v>0.32607601058130203</c:v>
                </c:pt>
                <c:pt idx="280">
                  <c:v>0.31030022401806889</c:v>
                </c:pt>
                <c:pt idx="281">
                  <c:v>0.28889568156958345</c:v>
                </c:pt>
                <c:pt idx="282">
                  <c:v>0.14653832267277311</c:v>
                </c:pt>
                <c:pt idx="283">
                  <c:v>0.230948779578136</c:v>
                </c:pt>
                <c:pt idx="284">
                  <c:v>0.31352521202429745</c:v>
                </c:pt>
                <c:pt idx="285">
                  <c:v>0.32082278844203488</c:v>
                </c:pt>
                <c:pt idx="286">
                  <c:v>0.338096443920823</c:v>
                </c:pt>
                <c:pt idx="287">
                  <c:v>0.33456031798906055</c:v>
                </c:pt>
                <c:pt idx="288">
                  <c:v>0.3449123540838735</c:v>
                </c:pt>
                <c:pt idx="289">
                  <c:v>0.33286561959997302</c:v>
                </c:pt>
                <c:pt idx="290">
                  <c:v>0.34753186712284451</c:v>
                </c:pt>
                <c:pt idx="291">
                  <c:v>0.3215786433903442</c:v>
                </c:pt>
                <c:pt idx="292">
                  <c:v>0.35507389437420539</c:v>
                </c:pt>
                <c:pt idx="293">
                  <c:v>0.3661902156898969</c:v>
                </c:pt>
                <c:pt idx="294">
                  <c:v>0.3788727073494525</c:v>
                </c:pt>
                <c:pt idx="295">
                  <c:v>0.37396168835987448</c:v>
                </c:pt>
                <c:pt idx="296">
                  <c:v>0.36881466901188376</c:v>
                </c:pt>
                <c:pt idx="297">
                  <c:v>0.37391994808453155</c:v>
                </c:pt>
                <c:pt idx="298">
                  <c:v>0.37146409061808844</c:v>
                </c:pt>
                <c:pt idx="299">
                  <c:v>0.37679418101662721</c:v>
                </c:pt>
                <c:pt idx="300">
                  <c:v>0.37642142113043003</c:v>
                </c:pt>
                <c:pt idx="301">
                  <c:v>0.37664103786783842</c:v>
                </c:pt>
                <c:pt idx="302">
                  <c:v>0.37669490126186644</c:v>
                </c:pt>
                <c:pt idx="303">
                  <c:v>0.3700739838868129</c:v>
                </c:pt>
                <c:pt idx="304">
                  <c:v>8.5300911805688037E-2</c:v>
                </c:pt>
                <c:pt idx="305">
                  <c:v>1.8414042124633368E-2</c:v>
                </c:pt>
                <c:pt idx="306">
                  <c:v>1.5718433638424994E-2</c:v>
                </c:pt>
                <c:pt idx="307">
                  <c:v>1.6643244615978374E-2</c:v>
                </c:pt>
                <c:pt idx="308">
                  <c:v>2.0745395280890023E-2</c:v>
                </c:pt>
                <c:pt idx="309">
                  <c:v>0.28663252068817963</c:v>
                </c:pt>
                <c:pt idx="310">
                  <c:v>0.35628860505576115</c:v>
                </c:pt>
                <c:pt idx="311">
                  <c:v>0.31769358939673581</c:v>
                </c:pt>
                <c:pt idx="312">
                  <c:v>0.3604676033209584</c:v>
                </c:pt>
                <c:pt idx="313">
                  <c:v>0.35194988020705481</c:v>
                </c:pt>
                <c:pt idx="314">
                  <c:v>0.36290828279467657</c:v>
                </c:pt>
                <c:pt idx="315">
                  <c:v>0.36980745745541643</c:v>
                </c:pt>
                <c:pt idx="316">
                  <c:v>0.36917102458173873</c:v>
                </c:pt>
                <c:pt idx="317">
                  <c:v>0.3612740404131663</c:v>
                </c:pt>
                <c:pt idx="318">
                  <c:v>0.36646825314645892</c:v>
                </c:pt>
                <c:pt idx="319">
                  <c:v>0.3669664372859705</c:v>
                </c:pt>
                <c:pt idx="320">
                  <c:v>0.3542211446111953</c:v>
                </c:pt>
                <c:pt idx="321">
                  <c:v>0.3694897767216293</c:v>
                </c:pt>
                <c:pt idx="322">
                  <c:v>0.37086435460146905</c:v>
                </c:pt>
                <c:pt idx="323">
                  <c:v>0.35967505208839229</c:v>
                </c:pt>
                <c:pt idx="324">
                  <c:v>8.9840187562222271E-2</c:v>
                </c:pt>
                <c:pt idx="325">
                  <c:v>9.1254545980726007E-2</c:v>
                </c:pt>
                <c:pt idx="326">
                  <c:v>9.0504515116960574E-2</c:v>
                </c:pt>
                <c:pt idx="327">
                  <c:v>8.7113751449172369E-2</c:v>
                </c:pt>
                <c:pt idx="328">
                  <c:v>9.2438779187144909E-2</c:v>
                </c:pt>
                <c:pt idx="329">
                  <c:v>8.6676623108964804E-2</c:v>
                </c:pt>
                <c:pt idx="330">
                  <c:v>8.6076386554256007E-2</c:v>
                </c:pt>
                <c:pt idx="331">
                  <c:v>8.4824548768569097E-2</c:v>
                </c:pt>
                <c:pt idx="332">
                  <c:v>8.2509648562832522E-2</c:v>
                </c:pt>
                <c:pt idx="333">
                  <c:v>8.1273666923588506E-2</c:v>
                </c:pt>
                <c:pt idx="334">
                  <c:v>8.3674064982666052E-2</c:v>
                </c:pt>
                <c:pt idx="335">
                  <c:v>8.5449880242442905E-2</c:v>
                </c:pt>
                <c:pt idx="336">
                  <c:v>6.7693502597120411E-2</c:v>
                </c:pt>
                <c:pt idx="337">
                  <c:v>5.8970576614796849E-2</c:v>
                </c:pt>
                <c:pt idx="338">
                  <c:v>5.8813363520478869E-2</c:v>
                </c:pt>
                <c:pt idx="339">
                  <c:v>5.5812146648206488E-2</c:v>
                </c:pt>
                <c:pt idx="340">
                  <c:v>5.6243630995376617E-2</c:v>
                </c:pt>
                <c:pt idx="341">
                  <c:v>5.5439597152336567E-2</c:v>
                </c:pt>
                <c:pt idx="342">
                  <c:v>5.5733653039147159E-2</c:v>
                </c:pt>
                <c:pt idx="343">
                  <c:v>5.8239771745168367E-2</c:v>
                </c:pt>
                <c:pt idx="344">
                  <c:v>5.61131418116241E-2</c:v>
                </c:pt>
                <c:pt idx="345">
                  <c:v>0.31470879173322019</c:v>
                </c:pt>
                <c:pt idx="346">
                  <c:v>0.36485372368297547</c:v>
                </c:pt>
                <c:pt idx="347">
                  <c:v>0.37289496137051042</c:v>
                </c:pt>
                <c:pt idx="348">
                  <c:v>0.3695993615767087</c:v>
                </c:pt>
                <c:pt idx="349">
                  <c:v>0.36801277833232965</c:v>
                </c:pt>
                <c:pt idx="350">
                  <c:v>0.34832105335923425</c:v>
                </c:pt>
                <c:pt idx="351">
                  <c:v>0.36803062352918486</c:v>
                </c:pt>
                <c:pt idx="352">
                  <c:v>0.37205005433468225</c:v>
                </c:pt>
                <c:pt idx="353">
                  <c:v>0.35808266442295289</c:v>
                </c:pt>
                <c:pt idx="354">
                  <c:v>0.37509785707418891</c:v>
                </c:pt>
                <c:pt idx="355">
                  <c:v>0.37519630128133308</c:v>
                </c:pt>
                <c:pt idx="356">
                  <c:v>0.37585391698873394</c:v>
                </c:pt>
                <c:pt idx="357">
                  <c:v>0.37266871456658784</c:v>
                </c:pt>
                <c:pt idx="358">
                  <c:v>0.37613948801557917</c:v>
                </c:pt>
                <c:pt idx="359">
                  <c:v>0.37513051141139947</c:v>
                </c:pt>
                <c:pt idx="360">
                  <c:v>0.37677093620638419</c:v>
                </c:pt>
                <c:pt idx="361">
                  <c:v>0.3766588898897047</c:v>
                </c:pt>
                <c:pt idx="362">
                  <c:v>0.37319398374720697</c:v>
                </c:pt>
                <c:pt idx="363">
                  <c:v>0.37628613798115385</c:v>
                </c:pt>
                <c:pt idx="364">
                  <c:v>0.36936773218956687</c:v>
                </c:pt>
                <c:pt idx="365">
                  <c:v>0.37558523656650766</c:v>
                </c:pt>
                <c:pt idx="366">
                  <c:v>0.37572373648786656</c:v>
                </c:pt>
                <c:pt idx="367">
                  <c:v>0.37544843358670199</c:v>
                </c:pt>
                <c:pt idx="368">
                  <c:v>0.37572874199158829</c:v>
                </c:pt>
                <c:pt idx="369">
                  <c:v>0.37491387904482387</c:v>
                </c:pt>
                <c:pt idx="370">
                  <c:v>0.37275509099058585</c:v>
                </c:pt>
                <c:pt idx="371">
                  <c:v>0.37648767167791486</c:v>
                </c:pt>
                <c:pt idx="372">
                  <c:v>0.37539221068479323</c:v>
                </c:pt>
                <c:pt idx="373">
                  <c:v>0.37523712478296495</c:v>
                </c:pt>
                <c:pt idx="374">
                  <c:v>0.37647845880124181</c:v>
                </c:pt>
                <c:pt idx="375">
                  <c:v>0.37591643517851769</c:v>
                </c:pt>
                <c:pt idx="376">
                  <c:v>0.37546025103090014</c:v>
                </c:pt>
                <c:pt idx="377">
                  <c:v>0.37594409497104397</c:v>
                </c:pt>
                <c:pt idx="378">
                  <c:v>0.37270260418557682</c:v>
                </c:pt>
                <c:pt idx="379">
                  <c:v>0.37483687439283919</c:v>
                </c:pt>
                <c:pt idx="380">
                  <c:v>0.3749199569888384</c:v>
                </c:pt>
                <c:pt idx="381">
                  <c:v>0.37377005676278857</c:v>
                </c:pt>
                <c:pt idx="382">
                  <c:v>0.37413227210009342</c:v>
                </c:pt>
                <c:pt idx="383">
                  <c:v>0.37428983762998608</c:v>
                </c:pt>
                <c:pt idx="384">
                  <c:v>0.3755847325062977</c:v>
                </c:pt>
                <c:pt idx="385">
                  <c:v>0.37388116417401357</c:v>
                </c:pt>
                <c:pt idx="386">
                  <c:v>0.37411712730685065</c:v>
                </c:pt>
                <c:pt idx="387">
                  <c:v>0.36600533612596386</c:v>
                </c:pt>
                <c:pt idx="388">
                  <c:v>0.3745012282062809</c:v>
                </c:pt>
                <c:pt idx="389">
                  <c:v>0.31538294064039551</c:v>
                </c:pt>
                <c:pt idx="390">
                  <c:v>0.22213051056286284</c:v>
                </c:pt>
                <c:pt idx="391">
                  <c:v>9.0141836417930318E-2</c:v>
                </c:pt>
                <c:pt idx="392">
                  <c:v>8.8685573398183101E-2</c:v>
                </c:pt>
                <c:pt idx="393">
                  <c:v>8.4107165030193595E-2</c:v>
                </c:pt>
                <c:pt idx="394">
                  <c:v>8.2110446449514526E-2</c:v>
                </c:pt>
                <c:pt idx="395">
                  <c:v>8.3840941471197888E-2</c:v>
                </c:pt>
                <c:pt idx="396">
                  <c:v>8.3597724097224616E-2</c:v>
                </c:pt>
                <c:pt idx="397">
                  <c:v>9.0180057928706633E-2</c:v>
                </c:pt>
                <c:pt idx="398">
                  <c:v>8.1040846438240541E-2</c:v>
                </c:pt>
                <c:pt idx="399">
                  <c:v>8.1261701929270944E-2</c:v>
                </c:pt>
                <c:pt idx="400">
                  <c:v>8.3354000709411818E-2</c:v>
                </c:pt>
                <c:pt idx="401">
                  <c:v>8.7472804664752032E-2</c:v>
                </c:pt>
                <c:pt idx="402">
                  <c:v>8.6336880961760232E-2</c:v>
                </c:pt>
                <c:pt idx="403">
                  <c:v>8.4129077742204766E-2</c:v>
                </c:pt>
                <c:pt idx="404">
                  <c:v>8.4993217153206832E-2</c:v>
                </c:pt>
                <c:pt idx="405">
                  <c:v>8.6447319415269772E-2</c:v>
                </c:pt>
                <c:pt idx="406">
                  <c:v>8.5594497577793999E-2</c:v>
                </c:pt>
                <c:pt idx="407">
                  <c:v>8.2372568598196666E-2</c:v>
                </c:pt>
                <c:pt idx="408">
                  <c:v>8.436255557771144E-2</c:v>
                </c:pt>
                <c:pt idx="409">
                  <c:v>8.261088537679695E-2</c:v>
                </c:pt>
                <c:pt idx="410">
                  <c:v>8.470580573012107E-2</c:v>
                </c:pt>
                <c:pt idx="411">
                  <c:v>8.4153484468639836E-2</c:v>
                </c:pt>
                <c:pt idx="412">
                  <c:v>8.3685641923916712E-2</c:v>
                </c:pt>
                <c:pt idx="413">
                  <c:v>8.3096054482880086E-2</c:v>
                </c:pt>
                <c:pt idx="414">
                  <c:v>8.2915686550933426E-2</c:v>
                </c:pt>
                <c:pt idx="415">
                  <c:v>8.55863045192886E-2</c:v>
                </c:pt>
                <c:pt idx="416">
                  <c:v>8.5751461964541337E-2</c:v>
                </c:pt>
                <c:pt idx="417">
                  <c:v>8.4477651834163683E-2</c:v>
                </c:pt>
                <c:pt idx="418">
                  <c:v>8.6687471577269401E-2</c:v>
                </c:pt>
                <c:pt idx="419">
                  <c:v>8.7513043233029691E-2</c:v>
                </c:pt>
                <c:pt idx="420">
                  <c:v>9.4421808093069076E-2</c:v>
                </c:pt>
                <c:pt idx="421">
                  <c:v>0.10570079867683799</c:v>
                </c:pt>
                <c:pt idx="422">
                  <c:v>9.6022034836426864E-2</c:v>
                </c:pt>
                <c:pt idx="423">
                  <c:v>9.2833347635905658E-2</c:v>
                </c:pt>
                <c:pt idx="424">
                  <c:v>9.6505342591389681E-2</c:v>
                </c:pt>
                <c:pt idx="425">
                  <c:v>9.8579706885521978E-2</c:v>
                </c:pt>
                <c:pt idx="426">
                  <c:v>0.10845020180002714</c:v>
                </c:pt>
                <c:pt idx="427">
                  <c:v>0.10990242171752924</c:v>
                </c:pt>
                <c:pt idx="428">
                  <c:v>0.11227668515975051</c:v>
                </c:pt>
                <c:pt idx="429">
                  <c:v>0.10481110507269469</c:v>
                </c:pt>
                <c:pt idx="430">
                  <c:v>0.10330191620180855</c:v>
                </c:pt>
                <c:pt idx="431">
                  <c:v>0.10294448825102633</c:v>
                </c:pt>
                <c:pt idx="432">
                  <c:v>0.10753375468866438</c:v>
                </c:pt>
                <c:pt idx="433">
                  <c:v>0.10217417145789824</c:v>
                </c:pt>
                <c:pt idx="434">
                  <c:v>0.10336998085066247</c:v>
                </c:pt>
                <c:pt idx="435">
                  <c:v>0.10881795177194238</c:v>
                </c:pt>
                <c:pt idx="436">
                  <c:v>0.11427359973555148</c:v>
                </c:pt>
                <c:pt idx="437">
                  <c:v>0.10719821443545009</c:v>
                </c:pt>
                <c:pt idx="438">
                  <c:v>0.10894320625955493</c:v>
                </c:pt>
                <c:pt idx="439">
                  <c:v>0.11129069689817975</c:v>
                </c:pt>
                <c:pt idx="440">
                  <c:v>0.11427372921476503</c:v>
                </c:pt>
                <c:pt idx="441">
                  <c:v>0.10122044141528491</c:v>
                </c:pt>
                <c:pt idx="442">
                  <c:v>0.10143023379168095</c:v>
                </c:pt>
                <c:pt idx="443">
                  <c:v>0.1040371365283093</c:v>
                </c:pt>
                <c:pt idx="444">
                  <c:v>0.1088029205800166</c:v>
                </c:pt>
                <c:pt idx="445">
                  <c:v>0.10442741384878806</c:v>
                </c:pt>
                <c:pt idx="446">
                  <c:v>0.10151913142266182</c:v>
                </c:pt>
                <c:pt idx="447">
                  <c:v>0.10697804355522582</c:v>
                </c:pt>
                <c:pt idx="448">
                  <c:v>0.11315071456324431</c:v>
                </c:pt>
                <c:pt idx="449">
                  <c:v>0.10731876598634775</c:v>
                </c:pt>
                <c:pt idx="450">
                  <c:v>0.10750861828470025</c:v>
                </c:pt>
                <c:pt idx="451">
                  <c:v>0.11069171110608497</c:v>
                </c:pt>
                <c:pt idx="452">
                  <c:v>0.12183557068179084</c:v>
                </c:pt>
                <c:pt idx="453">
                  <c:v>0.11207953800011175</c:v>
                </c:pt>
                <c:pt idx="454">
                  <c:v>0.11166976749494927</c:v>
                </c:pt>
                <c:pt idx="455">
                  <c:v>0.12329850430548807</c:v>
                </c:pt>
                <c:pt idx="456">
                  <c:v>0.11289364333709248</c:v>
                </c:pt>
                <c:pt idx="457">
                  <c:v>0.12119396927025028</c:v>
                </c:pt>
                <c:pt idx="458">
                  <c:v>0.12342298217614603</c:v>
                </c:pt>
                <c:pt idx="459">
                  <c:v>0.12018061253107942</c:v>
                </c:pt>
                <c:pt idx="460">
                  <c:v>0.12676971356336258</c:v>
                </c:pt>
                <c:pt idx="461">
                  <c:v>0.12808138697687599</c:v>
                </c:pt>
                <c:pt idx="462">
                  <c:v>0.12680269216493034</c:v>
                </c:pt>
                <c:pt idx="463">
                  <c:v>0.1233353967968954</c:v>
                </c:pt>
                <c:pt idx="464">
                  <c:v>0.12057050040366644</c:v>
                </c:pt>
                <c:pt idx="465">
                  <c:v>0.12239514643744981</c:v>
                </c:pt>
                <c:pt idx="466">
                  <c:v>0.1248697608902342</c:v>
                </c:pt>
                <c:pt idx="467">
                  <c:v>0.12968494932096433</c:v>
                </c:pt>
                <c:pt idx="468">
                  <c:v>0.12623194644186236</c:v>
                </c:pt>
                <c:pt idx="469">
                  <c:v>0.12960370493945231</c:v>
                </c:pt>
                <c:pt idx="470">
                  <c:v>0.13601525684233218</c:v>
                </c:pt>
                <c:pt idx="471">
                  <c:v>0.12654545031754708</c:v>
                </c:pt>
                <c:pt idx="472">
                  <c:v>0.12644446986499569</c:v>
                </c:pt>
                <c:pt idx="473">
                  <c:v>0.13512528292680898</c:v>
                </c:pt>
                <c:pt idx="474">
                  <c:v>0.13949245543549649</c:v>
                </c:pt>
                <c:pt idx="475">
                  <c:v>0.13684200521585496</c:v>
                </c:pt>
                <c:pt idx="476">
                  <c:v>0.13776728844811015</c:v>
                </c:pt>
                <c:pt idx="477">
                  <c:v>0.13744263593885245</c:v>
                </c:pt>
                <c:pt idx="478">
                  <c:v>0.13706980773919195</c:v>
                </c:pt>
                <c:pt idx="479">
                  <c:v>0.13431517916044039</c:v>
                </c:pt>
                <c:pt idx="480">
                  <c:v>0.13138958195859812</c:v>
                </c:pt>
                <c:pt idx="481">
                  <c:v>0.1320971425406115</c:v>
                </c:pt>
                <c:pt idx="482">
                  <c:v>0.13815456758839245</c:v>
                </c:pt>
                <c:pt idx="483">
                  <c:v>0.14089375751754693</c:v>
                </c:pt>
                <c:pt idx="484">
                  <c:v>0.14501472695860865</c:v>
                </c:pt>
                <c:pt idx="485">
                  <c:v>0.14309776126982976</c:v>
                </c:pt>
                <c:pt idx="486">
                  <c:v>0.1338048309189884</c:v>
                </c:pt>
                <c:pt idx="487">
                  <c:v>0.12954977098177664</c:v>
                </c:pt>
                <c:pt idx="488">
                  <c:v>0.13507967117772041</c:v>
                </c:pt>
                <c:pt idx="489">
                  <c:v>0.13686817841292831</c:v>
                </c:pt>
                <c:pt idx="490">
                  <c:v>0.13438488982403218</c:v>
                </c:pt>
                <c:pt idx="491">
                  <c:v>0.13948669110820672</c:v>
                </c:pt>
                <c:pt idx="492">
                  <c:v>0.14078298055509761</c:v>
                </c:pt>
                <c:pt idx="493">
                  <c:v>0.1376654114856877</c:v>
                </c:pt>
                <c:pt idx="494">
                  <c:v>0.13773160586008998</c:v>
                </c:pt>
                <c:pt idx="495">
                  <c:v>0.13844739528067049</c:v>
                </c:pt>
                <c:pt idx="496">
                  <c:v>0.13737668379925502</c:v>
                </c:pt>
                <c:pt idx="497">
                  <c:v>0.1424060699532948</c:v>
                </c:pt>
                <c:pt idx="498">
                  <c:v>0.14161544581968177</c:v>
                </c:pt>
                <c:pt idx="499">
                  <c:v>0.14034357472519776</c:v>
                </c:pt>
                <c:pt idx="500">
                  <c:v>0.14793802406994358</c:v>
                </c:pt>
                <c:pt idx="501">
                  <c:v>0.14753459234593488</c:v>
                </c:pt>
                <c:pt idx="502">
                  <c:v>0.14549247545099142</c:v>
                </c:pt>
                <c:pt idx="503">
                  <c:v>0.14899650524213678</c:v>
                </c:pt>
                <c:pt idx="504">
                  <c:v>0.14388587632155581</c:v>
                </c:pt>
                <c:pt idx="505">
                  <c:v>0.14579054696298621</c:v>
                </c:pt>
                <c:pt idx="506">
                  <c:v>0.14619613934586245</c:v>
                </c:pt>
                <c:pt idx="507">
                  <c:v>0.14778331113703602</c:v>
                </c:pt>
                <c:pt idx="508">
                  <c:v>0.13926676834282953</c:v>
                </c:pt>
                <c:pt idx="509">
                  <c:v>0.14210439104898703</c:v>
                </c:pt>
                <c:pt idx="510">
                  <c:v>0.1316026668960697</c:v>
                </c:pt>
                <c:pt idx="511">
                  <c:v>0.14292216596320176</c:v>
                </c:pt>
                <c:pt idx="512">
                  <c:v>0.14311181890569902</c:v>
                </c:pt>
                <c:pt idx="513">
                  <c:v>0.14003209410527756</c:v>
                </c:pt>
                <c:pt idx="514">
                  <c:v>0.14616657001063343</c:v>
                </c:pt>
                <c:pt idx="515">
                  <c:v>0.13756609097378603</c:v>
                </c:pt>
                <c:pt idx="516">
                  <c:v>0.15008211709330263</c:v>
                </c:pt>
                <c:pt idx="517">
                  <c:v>0.14333807740790028</c:v>
                </c:pt>
                <c:pt idx="518">
                  <c:v>0.1325843621387251</c:v>
                </c:pt>
                <c:pt idx="519">
                  <c:v>0.15836288887109737</c:v>
                </c:pt>
                <c:pt idx="520">
                  <c:v>0.16302188204835957</c:v>
                </c:pt>
                <c:pt idx="521">
                  <c:v>0.14038260169517958</c:v>
                </c:pt>
                <c:pt idx="522">
                  <c:v>0.15297783888337838</c:v>
                </c:pt>
                <c:pt idx="523">
                  <c:v>0.1445144558252085</c:v>
                </c:pt>
                <c:pt idx="524">
                  <c:v>0.15160309828082497</c:v>
                </c:pt>
                <c:pt idx="525">
                  <c:v>0.14888355951772059</c:v>
                </c:pt>
                <c:pt idx="526">
                  <c:v>0.14007931228551018</c:v>
                </c:pt>
                <c:pt idx="527">
                  <c:v>0.15525917393450717</c:v>
                </c:pt>
                <c:pt idx="528">
                  <c:v>0.14810391397788783</c:v>
                </c:pt>
                <c:pt idx="529">
                  <c:v>0.14508095322111605</c:v>
                </c:pt>
                <c:pt idx="530">
                  <c:v>0.14776771481758874</c:v>
                </c:pt>
                <c:pt idx="531">
                  <c:v>0.1469449883841272</c:v>
                </c:pt>
                <c:pt idx="532">
                  <c:v>0.13328701553467254</c:v>
                </c:pt>
                <c:pt idx="533">
                  <c:v>0.14226339370382035</c:v>
                </c:pt>
                <c:pt idx="534">
                  <c:v>0.14128158888195425</c:v>
                </c:pt>
                <c:pt idx="535">
                  <c:v>0.14915209768957538</c:v>
                </c:pt>
                <c:pt idx="536">
                  <c:v>0.14055210929693182</c:v>
                </c:pt>
                <c:pt idx="537">
                  <c:v>0.14711057747743067</c:v>
                </c:pt>
                <c:pt idx="538">
                  <c:v>0.13580090091864347</c:v>
                </c:pt>
                <c:pt idx="539">
                  <c:v>0.14223928613470183</c:v>
                </c:pt>
                <c:pt idx="540">
                  <c:v>0.13746088612319474</c:v>
                </c:pt>
                <c:pt idx="541">
                  <c:v>0.14435740179643214</c:v>
                </c:pt>
                <c:pt idx="542">
                  <c:v>0.13466623034657585</c:v>
                </c:pt>
                <c:pt idx="543">
                  <c:v>0.14566959108016581</c:v>
                </c:pt>
                <c:pt idx="544">
                  <c:v>0.13638564812553122</c:v>
                </c:pt>
                <c:pt idx="545">
                  <c:v>0.14391824204993378</c:v>
                </c:pt>
                <c:pt idx="546">
                  <c:v>0.14134919889348638</c:v>
                </c:pt>
                <c:pt idx="547">
                  <c:v>0.14190852101230556</c:v>
                </c:pt>
                <c:pt idx="548">
                  <c:v>0.13388311774045897</c:v>
                </c:pt>
                <c:pt idx="549">
                  <c:v>0.14594780369907914</c:v>
                </c:pt>
                <c:pt idx="550">
                  <c:v>0.1314655071198057</c:v>
                </c:pt>
                <c:pt idx="551">
                  <c:v>0.14277713166781672</c:v>
                </c:pt>
                <c:pt idx="552">
                  <c:v>0.14205698230868952</c:v>
                </c:pt>
                <c:pt idx="553">
                  <c:v>0.14517400532997976</c:v>
                </c:pt>
                <c:pt idx="554">
                  <c:v>0.13824023554842824</c:v>
                </c:pt>
                <c:pt idx="555">
                  <c:v>0.13388249851586448</c:v>
                </c:pt>
                <c:pt idx="556">
                  <c:v>0.13407587815276437</c:v>
                </c:pt>
                <c:pt idx="557">
                  <c:v>0.1411190205520437</c:v>
                </c:pt>
                <c:pt idx="558">
                  <c:v>0.14130060024587832</c:v>
                </c:pt>
                <c:pt idx="559">
                  <c:v>0.13409555050252783</c:v>
                </c:pt>
                <c:pt idx="560">
                  <c:v>0.13319010315432048</c:v>
                </c:pt>
                <c:pt idx="561">
                  <c:v>0.14375505464037994</c:v>
                </c:pt>
                <c:pt idx="562">
                  <c:v>0.13162916626446575</c:v>
                </c:pt>
                <c:pt idx="563">
                  <c:v>0.13826622155282581</c:v>
                </c:pt>
                <c:pt idx="564">
                  <c:v>0.13947974414707737</c:v>
                </c:pt>
                <c:pt idx="565">
                  <c:v>0.13223188939222483</c:v>
                </c:pt>
                <c:pt idx="566">
                  <c:v>0.13921335824881703</c:v>
                </c:pt>
                <c:pt idx="567">
                  <c:v>0.12948363705835036</c:v>
                </c:pt>
                <c:pt idx="568">
                  <c:v>0.14003682980291926</c:v>
                </c:pt>
                <c:pt idx="569">
                  <c:v>0.13283565887109419</c:v>
                </c:pt>
                <c:pt idx="570">
                  <c:v>0.14118034520396167</c:v>
                </c:pt>
                <c:pt idx="571">
                  <c:v>0.13971096385159468</c:v>
                </c:pt>
                <c:pt idx="572">
                  <c:v>0.14183213747773837</c:v>
                </c:pt>
                <c:pt idx="573">
                  <c:v>0.13213148373183745</c:v>
                </c:pt>
                <c:pt idx="574">
                  <c:v>0.14836079015281681</c:v>
                </c:pt>
                <c:pt idx="575">
                  <c:v>0.13692397495788039</c:v>
                </c:pt>
                <c:pt idx="576">
                  <c:v>0.14481704971335935</c:v>
                </c:pt>
                <c:pt idx="577">
                  <c:v>0.14218276531066515</c:v>
                </c:pt>
                <c:pt idx="578">
                  <c:v>0.13207605754085788</c:v>
                </c:pt>
                <c:pt idx="579">
                  <c:v>0.14735926247258924</c:v>
                </c:pt>
                <c:pt idx="580">
                  <c:v>0.13497600763023138</c:v>
                </c:pt>
                <c:pt idx="581">
                  <c:v>0.12990431052195853</c:v>
                </c:pt>
                <c:pt idx="582">
                  <c:v>0.13063379641966763</c:v>
                </c:pt>
                <c:pt idx="583">
                  <c:v>0.14524007277759429</c:v>
                </c:pt>
                <c:pt idx="584">
                  <c:v>0.14072591319270455</c:v>
                </c:pt>
                <c:pt idx="585">
                  <c:v>0.13777103052084683</c:v>
                </c:pt>
                <c:pt idx="586">
                  <c:v>0.15042909167972071</c:v>
                </c:pt>
                <c:pt idx="587">
                  <c:v>0.13225309097833826</c:v>
                </c:pt>
                <c:pt idx="588">
                  <c:v>0.1466147829313324</c:v>
                </c:pt>
                <c:pt idx="589">
                  <c:v>0.15183851475230803</c:v>
                </c:pt>
                <c:pt idx="590">
                  <c:v>0.13687202908901944</c:v>
                </c:pt>
                <c:pt idx="591">
                  <c:v>0.14086271744960127</c:v>
                </c:pt>
                <c:pt idx="592">
                  <c:v>0.14321874099954082</c:v>
                </c:pt>
                <c:pt idx="593">
                  <c:v>0.14758157174617825</c:v>
                </c:pt>
                <c:pt idx="594">
                  <c:v>0.14350655249548958</c:v>
                </c:pt>
                <c:pt idx="595">
                  <c:v>0.13505732145032875</c:v>
                </c:pt>
                <c:pt idx="596">
                  <c:v>0.14005690203881871</c:v>
                </c:pt>
                <c:pt idx="597">
                  <c:v>0.13191858206488527</c:v>
                </c:pt>
                <c:pt idx="598">
                  <c:v>0.14171996314518337</c:v>
                </c:pt>
                <c:pt idx="599">
                  <c:v>0.13378978500295119</c:v>
                </c:pt>
                <c:pt idx="600">
                  <c:v>0.13970088471116451</c:v>
                </c:pt>
                <c:pt idx="601">
                  <c:v>0.12694902973153649</c:v>
                </c:pt>
                <c:pt idx="602">
                  <c:v>0.13781532401292029</c:v>
                </c:pt>
                <c:pt idx="603">
                  <c:v>0.1399541271566245</c:v>
                </c:pt>
                <c:pt idx="604">
                  <c:v>0.1342169841992798</c:v>
                </c:pt>
                <c:pt idx="605">
                  <c:v>0.13823243818970324</c:v>
                </c:pt>
                <c:pt idx="606">
                  <c:v>0.13684174514961983</c:v>
                </c:pt>
                <c:pt idx="607">
                  <c:v>0.13298759198750715</c:v>
                </c:pt>
                <c:pt idx="608">
                  <c:v>0.14127170262270866</c:v>
                </c:pt>
                <c:pt idx="609">
                  <c:v>0.1377840388077122</c:v>
                </c:pt>
                <c:pt idx="610">
                  <c:v>0.14326896594284302</c:v>
                </c:pt>
                <c:pt idx="611">
                  <c:v>0.13932701376163678</c:v>
                </c:pt>
                <c:pt idx="612">
                  <c:v>0.14245548369796004</c:v>
                </c:pt>
                <c:pt idx="613">
                  <c:v>0.13457718422402562</c:v>
                </c:pt>
                <c:pt idx="614">
                  <c:v>0.12782645933641898</c:v>
                </c:pt>
                <c:pt idx="615">
                  <c:v>0.13406728544684546</c:v>
                </c:pt>
                <c:pt idx="616">
                  <c:v>0.12613540127898143</c:v>
                </c:pt>
                <c:pt idx="617">
                  <c:v>0.13420304571156477</c:v>
                </c:pt>
                <c:pt idx="618">
                  <c:v>0.13130941720334802</c:v>
                </c:pt>
                <c:pt idx="619">
                  <c:v>0.13374671420930953</c:v>
                </c:pt>
                <c:pt idx="620">
                  <c:v>0.14036779543681011</c:v>
                </c:pt>
                <c:pt idx="621">
                  <c:v>0.13068792067326246</c:v>
                </c:pt>
                <c:pt idx="622">
                  <c:v>0.12452587332608826</c:v>
                </c:pt>
                <c:pt idx="623">
                  <c:v>0.14972177491860925</c:v>
                </c:pt>
                <c:pt idx="624">
                  <c:v>0.13423272901461902</c:v>
                </c:pt>
                <c:pt idx="625">
                  <c:v>0.13847282614497908</c:v>
                </c:pt>
                <c:pt idx="626">
                  <c:v>0.14459832599074579</c:v>
                </c:pt>
                <c:pt idx="627">
                  <c:v>0.14247701826854794</c:v>
                </c:pt>
                <c:pt idx="628">
                  <c:v>0.11571292988288967</c:v>
                </c:pt>
                <c:pt idx="629">
                  <c:v>0.12569174041823578</c:v>
                </c:pt>
                <c:pt idx="630">
                  <c:v>0.13023773170051275</c:v>
                </c:pt>
                <c:pt idx="631">
                  <c:v>0.12858551086556702</c:v>
                </c:pt>
                <c:pt idx="632">
                  <c:v>0.1262594580300771</c:v>
                </c:pt>
                <c:pt idx="633">
                  <c:v>0.1355104500152968</c:v>
                </c:pt>
                <c:pt idx="634">
                  <c:v>0.13110436997420294</c:v>
                </c:pt>
                <c:pt idx="635">
                  <c:v>0.13224050553174249</c:v>
                </c:pt>
                <c:pt idx="636">
                  <c:v>0.14053197446706484</c:v>
                </c:pt>
                <c:pt idx="637">
                  <c:v>0.13399585419837512</c:v>
                </c:pt>
                <c:pt idx="638">
                  <c:v>0.13085830623506903</c:v>
                </c:pt>
                <c:pt idx="639">
                  <c:v>0.13771017362560448</c:v>
                </c:pt>
                <c:pt idx="640">
                  <c:v>0.1351501530952213</c:v>
                </c:pt>
                <c:pt idx="641">
                  <c:v>0.13503224298964425</c:v>
                </c:pt>
                <c:pt idx="642">
                  <c:v>0.14575215200135877</c:v>
                </c:pt>
                <c:pt idx="643">
                  <c:v>0.13144376112471953</c:v>
                </c:pt>
                <c:pt idx="644">
                  <c:v>0.14092917120091752</c:v>
                </c:pt>
                <c:pt idx="645">
                  <c:v>0.13819572793747525</c:v>
                </c:pt>
                <c:pt idx="646">
                  <c:v>0.13192505288635659</c:v>
                </c:pt>
                <c:pt idx="647">
                  <c:v>0.14099393249899844</c:v>
                </c:pt>
                <c:pt idx="648">
                  <c:v>0.13542977077852536</c:v>
                </c:pt>
                <c:pt idx="649">
                  <c:v>0.13260561232021989</c:v>
                </c:pt>
                <c:pt idx="650">
                  <c:v>0.1491486040624978</c:v>
                </c:pt>
                <c:pt idx="651">
                  <c:v>0.13728047059655926</c:v>
                </c:pt>
                <c:pt idx="652">
                  <c:v>0.14195485421357656</c:v>
                </c:pt>
                <c:pt idx="653">
                  <c:v>0.14166192685945564</c:v>
                </c:pt>
                <c:pt idx="654">
                  <c:v>0.1328217263386767</c:v>
                </c:pt>
                <c:pt idx="655">
                  <c:v>0.14262872296567017</c:v>
                </c:pt>
                <c:pt idx="656">
                  <c:v>0.14087682346703451</c:v>
                </c:pt>
                <c:pt idx="657">
                  <c:v>0.13217247678799759</c:v>
                </c:pt>
                <c:pt idx="658">
                  <c:v>0.13705715028286949</c:v>
                </c:pt>
                <c:pt idx="659">
                  <c:v>0.12893871292349307</c:v>
                </c:pt>
                <c:pt idx="660">
                  <c:v>0.13702175463965754</c:v>
                </c:pt>
                <c:pt idx="661">
                  <c:v>0.12771531978764666</c:v>
                </c:pt>
                <c:pt idx="662">
                  <c:v>0.13029466156666028</c:v>
                </c:pt>
                <c:pt idx="663">
                  <c:v>0.1424207349833094</c:v>
                </c:pt>
                <c:pt idx="664">
                  <c:v>0.1353021557503559</c:v>
                </c:pt>
                <c:pt idx="665">
                  <c:v>0.13478369822140443</c:v>
                </c:pt>
                <c:pt idx="666">
                  <c:v>0.13702887781181677</c:v>
                </c:pt>
                <c:pt idx="667">
                  <c:v>0.13749641567353224</c:v>
                </c:pt>
                <c:pt idx="668">
                  <c:v>0.13975866533543391</c:v>
                </c:pt>
                <c:pt idx="669">
                  <c:v>0.14132960226387839</c:v>
                </c:pt>
                <c:pt idx="670">
                  <c:v>0.13863970128169384</c:v>
                </c:pt>
                <c:pt idx="671">
                  <c:v>0.15055275202653221</c:v>
                </c:pt>
                <c:pt idx="672">
                  <c:v>0.1415592407070605</c:v>
                </c:pt>
                <c:pt idx="673">
                  <c:v>0.14350528031528062</c:v>
                </c:pt>
                <c:pt idx="674">
                  <c:v>0.14139648166397742</c:v>
                </c:pt>
                <c:pt idx="675">
                  <c:v>0.14242176854179181</c:v>
                </c:pt>
                <c:pt idx="676">
                  <c:v>0.13750274676049273</c:v>
                </c:pt>
                <c:pt idx="677">
                  <c:v>0.14560157522185857</c:v>
                </c:pt>
                <c:pt idx="678">
                  <c:v>0.13734434965325346</c:v>
                </c:pt>
                <c:pt idx="679">
                  <c:v>0.14531322409599678</c:v>
                </c:pt>
                <c:pt idx="680">
                  <c:v>0.13704641612885149</c:v>
                </c:pt>
                <c:pt idx="681">
                  <c:v>0.13575050962302251</c:v>
                </c:pt>
                <c:pt idx="682">
                  <c:v>0.14821665521553384</c:v>
                </c:pt>
                <c:pt idx="683">
                  <c:v>0.13868968878696572</c:v>
                </c:pt>
                <c:pt idx="684">
                  <c:v>0.13546672383033903</c:v>
                </c:pt>
                <c:pt idx="685">
                  <c:v>0.14656703824826142</c:v>
                </c:pt>
                <c:pt idx="686">
                  <c:v>0.14539570599591153</c:v>
                </c:pt>
                <c:pt idx="687">
                  <c:v>0.14077731093318713</c:v>
                </c:pt>
                <c:pt idx="688">
                  <c:v>0.14241525695306703</c:v>
                </c:pt>
                <c:pt idx="689">
                  <c:v>0.14794192521458371</c:v>
                </c:pt>
                <c:pt idx="690">
                  <c:v>0.13966439168469008</c:v>
                </c:pt>
                <c:pt idx="691">
                  <c:v>0.1411578730975622</c:v>
                </c:pt>
                <c:pt idx="692">
                  <c:v>0.14046816618713873</c:v>
                </c:pt>
                <c:pt idx="693">
                  <c:v>0.14241984592530854</c:v>
                </c:pt>
                <c:pt idx="694">
                  <c:v>0.13872179256896025</c:v>
                </c:pt>
                <c:pt idx="695">
                  <c:v>0.14446369615161456</c:v>
                </c:pt>
                <c:pt idx="696">
                  <c:v>0.153137059335054</c:v>
                </c:pt>
                <c:pt idx="697">
                  <c:v>0.14729510021249548</c:v>
                </c:pt>
                <c:pt idx="698">
                  <c:v>0.1310230622601414</c:v>
                </c:pt>
                <c:pt idx="699">
                  <c:v>0.14567079188918547</c:v>
                </c:pt>
                <c:pt idx="700">
                  <c:v>0.14021967685637191</c:v>
                </c:pt>
                <c:pt idx="701">
                  <c:v>0.13538383197002551</c:v>
                </c:pt>
                <c:pt idx="702">
                  <c:v>0.14332021531401729</c:v>
                </c:pt>
                <c:pt idx="703">
                  <c:v>0.13943626795672487</c:v>
                </c:pt>
                <c:pt idx="704">
                  <c:v>0.14381769895752755</c:v>
                </c:pt>
                <c:pt idx="705">
                  <c:v>0.16041726524206842</c:v>
                </c:pt>
                <c:pt idx="706">
                  <c:v>0.14599907162587686</c:v>
                </c:pt>
                <c:pt idx="707">
                  <c:v>0.14703223299792506</c:v>
                </c:pt>
                <c:pt idx="708">
                  <c:v>0.14601124131496701</c:v>
                </c:pt>
                <c:pt idx="709">
                  <c:v>0.14057274833623962</c:v>
                </c:pt>
                <c:pt idx="710">
                  <c:v>0.15296559918963429</c:v>
                </c:pt>
                <c:pt idx="711">
                  <c:v>0.14502895375169969</c:v>
                </c:pt>
                <c:pt idx="712">
                  <c:v>0.14928212701986232</c:v>
                </c:pt>
                <c:pt idx="713">
                  <c:v>0.16077058504044647</c:v>
                </c:pt>
                <c:pt idx="714">
                  <c:v>0.15100079069601807</c:v>
                </c:pt>
                <c:pt idx="715">
                  <c:v>0.15402896460695323</c:v>
                </c:pt>
                <c:pt idx="716">
                  <c:v>0.15186114837284392</c:v>
                </c:pt>
                <c:pt idx="717">
                  <c:v>0.1365921416973514</c:v>
                </c:pt>
                <c:pt idx="718">
                  <c:v>0.13596694529736986</c:v>
                </c:pt>
                <c:pt idx="719">
                  <c:v>0.14515660188706841</c:v>
                </c:pt>
                <c:pt idx="720">
                  <c:v>0.13318406973186434</c:v>
                </c:pt>
                <c:pt idx="721">
                  <c:v>0.1533898042040992</c:v>
                </c:pt>
                <c:pt idx="722">
                  <c:v>0.17173311266916941</c:v>
                </c:pt>
                <c:pt idx="723">
                  <c:v>0.16509138004242999</c:v>
                </c:pt>
                <c:pt idx="724">
                  <c:v>0.16243596447714567</c:v>
                </c:pt>
                <c:pt idx="725">
                  <c:v>0.16072389237173801</c:v>
                </c:pt>
                <c:pt idx="726">
                  <c:v>0.15262164257384617</c:v>
                </c:pt>
                <c:pt idx="727">
                  <c:v>0.1672639692864149</c:v>
                </c:pt>
                <c:pt idx="728">
                  <c:v>0.16169335345692318</c:v>
                </c:pt>
                <c:pt idx="729">
                  <c:v>0.16640580280912487</c:v>
                </c:pt>
                <c:pt idx="730">
                  <c:v>0.15802922548731035</c:v>
                </c:pt>
                <c:pt idx="731">
                  <c:v>0.1427400864266645</c:v>
                </c:pt>
                <c:pt idx="732">
                  <c:v>0.14938958361007701</c:v>
                </c:pt>
                <c:pt idx="733">
                  <c:v>0.16209734082705773</c:v>
                </c:pt>
                <c:pt idx="734">
                  <c:v>0.15568153972838311</c:v>
                </c:pt>
                <c:pt idx="735">
                  <c:v>0.16363098489474731</c:v>
                </c:pt>
                <c:pt idx="736">
                  <c:v>0.15587753717481659</c:v>
                </c:pt>
                <c:pt idx="737">
                  <c:v>0.15485614588953131</c:v>
                </c:pt>
                <c:pt idx="738">
                  <c:v>0.15518765579502206</c:v>
                </c:pt>
                <c:pt idx="739">
                  <c:v>0.1385899381806133</c:v>
                </c:pt>
                <c:pt idx="740">
                  <c:v>0.1369993680569446</c:v>
                </c:pt>
                <c:pt idx="741">
                  <c:v>0.12857329867569323</c:v>
                </c:pt>
                <c:pt idx="742">
                  <c:v>0.14300010757898585</c:v>
                </c:pt>
                <c:pt idx="743">
                  <c:v>0.13550328484856469</c:v>
                </c:pt>
                <c:pt idx="744">
                  <c:v>0.15264309654612257</c:v>
                </c:pt>
                <c:pt idx="745">
                  <c:v>0.1454877682401132</c:v>
                </c:pt>
                <c:pt idx="746">
                  <c:v>0.14896220442541044</c:v>
                </c:pt>
                <c:pt idx="747">
                  <c:v>0.15514969597948725</c:v>
                </c:pt>
                <c:pt idx="748">
                  <c:v>0.14354714761595352</c:v>
                </c:pt>
                <c:pt idx="749">
                  <c:v>0.14926388046697006</c:v>
                </c:pt>
                <c:pt idx="750">
                  <c:v>0.14260713207785836</c:v>
                </c:pt>
                <c:pt idx="751">
                  <c:v>0.13673915641523249</c:v>
                </c:pt>
                <c:pt idx="752">
                  <c:v>0.14594573287168977</c:v>
                </c:pt>
                <c:pt idx="753">
                  <c:v>0.14578337140993305</c:v>
                </c:pt>
                <c:pt idx="754">
                  <c:v>0.13998992538109245</c:v>
                </c:pt>
                <c:pt idx="755">
                  <c:v>0.14140912202686601</c:v>
                </c:pt>
                <c:pt idx="756">
                  <c:v>0.13550070542042811</c:v>
                </c:pt>
                <c:pt idx="757">
                  <c:v>0.13673158169903918</c:v>
                </c:pt>
                <c:pt idx="758">
                  <c:v>0.13016538717224413</c:v>
                </c:pt>
                <c:pt idx="759">
                  <c:v>0.14965846903548005</c:v>
                </c:pt>
                <c:pt idx="760">
                  <c:v>0.14291124773734531</c:v>
                </c:pt>
                <c:pt idx="761">
                  <c:v>0.13890403200080007</c:v>
                </c:pt>
                <c:pt idx="762">
                  <c:v>0.13709424253472036</c:v>
                </c:pt>
                <c:pt idx="763">
                  <c:v>0.13558302404988656</c:v>
                </c:pt>
                <c:pt idx="764">
                  <c:v>0.13836435493103669</c:v>
                </c:pt>
                <c:pt idx="765">
                  <c:v>0.13122886090332356</c:v>
                </c:pt>
                <c:pt idx="766">
                  <c:v>0.13590865913843903</c:v>
                </c:pt>
                <c:pt idx="767">
                  <c:v>0.13014846237619829</c:v>
                </c:pt>
                <c:pt idx="768">
                  <c:v>0.1322222423230841</c:v>
                </c:pt>
                <c:pt idx="769">
                  <c:v>0.13119536219255709</c:v>
                </c:pt>
                <c:pt idx="770">
                  <c:v>0.13173677815889095</c:v>
                </c:pt>
                <c:pt idx="771">
                  <c:v>0.13749261092141521</c:v>
                </c:pt>
                <c:pt idx="772">
                  <c:v>0.133512694318946</c:v>
                </c:pt>
                <c:pt idx="773">
                  <c:v>0.13397551359631707</c:v>
                </c:pt>
                <c:pt idx="774">
                  <c:v>0.13491969735830792</c:v>
                </c:pt>
                <c:pt idx="775">
                  <c:v>0.13844761087877699</c:v>
                </c:pt>
                <c:pt idx="776">
                  <c:v>0.14659334188113662</c:v>
                </c:pt>
                <c:pt idx="777">
                  <c:v>0.13458306583895219</c:v>
                </c:pt>
                <c:pt idx="778">
                  <c:v>0.14931423075778127</c:v>
                </c:pt>
                <c:pt idx="779">
                  <c:v>0.13767087810424805</c:v>
                </c:pt>
                <c:pt idx="780">
                  <c:v>0.13767269619712291</c:v>
                </c:pt>
                <c:pt idx="781">
                  <c:v>0.13992790310254299</c:v>
                </c:pt>
                <c:pt idx="782">
                  <c:v>0.14004428480653369</c:v>
                </c:pt>
                <c:pt idx="783">
                  <c:v>0.1429204723817559</c:v>
                </c:pt>
                <c:pt idx="784">
                  <c:v>0.13974060750311396</c:v>
                </c:pt>
                <c:pt idx="785">
                  <c:v>0.13351460732133696</c:v>
                </c:pt>
                <c:pt idx="786">
                  <c:v>0.14561112306550086</c:v>
                </c:pt>
                <c:pt idx="787">
                  <c:v>0.13911145977181069</c:v>
                </c:pt>
                <c:pt idx="788">
                  <c:v>0.1348032056486887</c:v>
                </c:pt>
                <c:pt idx="789">
                  <c:v>0.14134655858662412</c:v>
                </c:pt>
                <c:pt idx="790">
                  <c:v>0.1338650324462545</c:v>
                </c:pt>
                <c:pt idx="791">
                  <c:v>0.13710096836685604</c:v>
                </c:pt>
                <c:pt idx="792">
                  <c:v>0.14128221026445908</c:v>
                </c:pt>
                <c:pt idx="793">
                  <c:v>0.13865944975351241</c:v>
                </c:pt>
                <c:pt idx="794">
                  <c:v>0.14512557678573337</c:v>
                </c:pt>
                <c:pt idx="795">
                  <c:v>0.13827034917755746</c:v>
                </c:pt>
                <c:pt idx="796">
                  <c:v>0.13080987157104218</c:v>
                </c:pt>
                <c:pt idx="797">
                  <c:v>0.14867888685046302</c:v>
                </c:pt>
                <c:pt idx="798">
                  <c:v>0.14603565068238725</c:v>
                </c:pt>
                <c:pt idx="799">
                  <c:v>0.13841214627570517</c:v>
                </c:pt>
                <c:pt idx="800">
                  <c:v>0.12920122077926982</c:v>
                </c:pt>
                <c:pt idx="801">
                  <c:v>0.13889676652379629</c:v>
                </c:pt>
                <c:pt idx="802">
                  <c:v>0.13567061791069449</c:v>
                </c:pt>
                <c:pt idx="803">
                  <c:v>0.12771958882459944</c:v>
                </c:pt>
                <c:pt idx="804">
                  <c:v>0.11667934758469295</c:v>
                </c:pt>
                <c:pt idx="805">
                  <c:v>0.12054241531330449</c:v>
                </c:pt>
                <c:pt idx="806">
                  <c:v>0.12330362165802852</c:v>
                </c:pt>
                <c:pt idx="807">
                  <c:v>0.12989651310052372</c:v>
                </c:pt>
                <c:pt idx="808">
                  <c:v>0.12935433790702391</c:v>
                </c:pt>
                <c:pt idx="809">
                  <c:v>0.12990940556578581</c:v>
                </c:pt>
                <c:pt idx="810">
                  <c:v>0.12761563352715835</c:v>
                </c:pt>
                <c:pt idx="811">
                  <c:v>0.12261350864489091</c:v>
                </c:pt>
                <c:pt idx="812">
                  <c:v>0.12456782432009898</c:v>
                </c:pt>
                <c:pt idx="813">
                  <c:v>0.12683184920126747</c:v>
                </c:pt>
                <c:pt idx="814">
                  <c:v>0.12794821194119926</c:v>
                </c:pt>
                <c:pt idx="815">
                  <c:v>0.12010474386404309</c:v>
                </c:pt>
                <c:pt idx="816">
                  <c:v>0.12792199510651955</c:v>
                </c:pt>
                <c:pt idx="817">
                  <c:v>0.15174324305561995</c:v>
                </c:pt>
                <c:pt idx="818">
                  <c:v>0.12641558934082237</c:v>
                </c:pt>
                <c:pt idx="819">
                  <c:v>0.13406140313567505</c:v>
                </c:pt>
                <c:pt idx="820">
                  <c:v>0.14958556085212446</c:v>
                </c:pt>
                <c:pt idx="821">
                  <c:v>0.13632072089673508</c:v>
                </c:pt>
                <c:pt idx="822">
                  <c:v>0.14078005751338152</c:v>
                </c:pt>
                <c:pt idx="823">
                  <c:v>0.14565441044748564</c:v>
                </c:pt>
                <c:pt idx="824">
                  <c:v>0.14070657409832948</c:v>
                </c:pt>
                <c:pt idx="825">
                  <c:v>0.12959404264310515</c:v>
                </c:pt>
                <c:pt idx="826">
                  <c:v>0.12843361440583073</c:v>
                </c:pt>
                <c:pt idx="827">
                  <c:v>0.13678259825756323</c:v>
                </c:pt>
                <c:pt idx="828">
                  <c:v>0.14682039312500042</c:v>
                </c:pt>
                <c:pt idx="829">
                  <c:v>0.13252285429762103</c:v>
                </c:pt>
                <c:pt idx="830">
                  <c:v>0.1343340873641331</c:v>
                </c:pt>
                <c:pt idx="831">
                  <c:v>0.14295729024554571</c:v>
                </c:pt>
                <c:pt idx="832">
                  <c:v>0.15696379361394577</c:v>
                </c:pt>
                <c:pt idx="833">
                  <c:v>0.14598074871585215</c:v>
                </c:pt>
                <c:pt idx="834">
                  <c:v>0.13975238497637071</c:v>
                </c:pt>
                <c:pt idx="835">
                  <c:v>0.1381452836524463</c:v>
                </c:pt>
                <c:pt idx="836">
                  <c:v>0.14777933278055888</c:v>
                </c:pt>
                <c:pt idx="837">
                  <c:v>0.14436583450965401</c:v>
                </c:pt>
                <c:pt idx="838">
                  <c:v>0.1454869785920006</c:v>
                </c:pt>
                <c:pt idx="839">
                  <c:v>0.14918442617924998</c:v>
                </c:pt>
                <c:pt idx="840">
                  <c:v>0.14637060429875473</c:v>
                </c:pt>
                <c:pt idx="841">
                  <c:v>0.14159614749067562</c:v>
                </c:pt>
                <c:pt idx="842">
                  <c:v>0.14263863789580555</c:v>
                </c:pt>
                <c:pt idx="843">
                  <c:v>0.15458125709588885</c:v>
                </c:pt>
                <c:pt idx="844">
                  <c:v>0.14316382447096104</c:v>
                </c:pt>
                <c:pt idx="845">
                  <c:v>0.13956187486372343</c:v>
                </c:pt>
                <c:pt idx="846">
                  <c:v>0.14304999274119501</c:v>
                </c:pt>
                <c:pt idx="847">
                  <c:v>0.15809032763838793</c:v>
                </c:pt>
                <c:pt idx="848">
                  <c:v>0.15250141853384885</c:v>
                </c:pt>
                <c:pt idx="849">
                  <c:v>0.14175841721634486</c:v>
                </c:pt>
                <c:pt idx="850">
                  <c:v>0.13031600220378711</c:v>
                </c:pt>
                <c:pt idx="851">
                  <c:v>0.14279009920583988</c:v>
                </c:pt>
                <c:pt idx="852">
                  <c:v>0.1579346415247064</c:v>
                </c:pt>
                <c:pt idx="853">
                  <c:v>0.14437668949164509</c:v>
                </c:pt>
                <c:pt idx="854">
                  <c:v>0.14533579590772266</c:v>
                </c:pt>
                <c:pt idx="855">
                  <c:v>0.14314022096242704</c:v>
                </c:pt>
                <c:pt idx="856">
                  <c:v>0.15218386195805711</c:v>
                </c:pt>
                <c:pt idx="857">
                  <c:v>0.14663219573306682</c:v>
                </c:pt>
                <c:pt idx="858">
                  <c:v>0.14360527316143176</c:v>
                </c:pt>
                <c:pt idx="859">
                  <c:v>0.15852735674142004</c:v>
                </c:pt>
                <c:pt idx="860">
                  <c:v>0.16609982552342972</c:v>
                </c:pt>
                <c:pt idx="861">
                  <c:v>0.16107114962239388</c:v>
                </c:pt>
                <c:pt idx="862">
                  <c:v>0.15241418971234777</c:v>
                </c:pt>
                <c:pt idx="863">
                  <c:v>0.15509614171773761</c:v>
                </c:pt>
                <c:pt idx="864">
                  <c:v>0.17301167257391581</c:v>
                </c:pt>
                <c:pt idx="865">
                  <c:v>0.1603249389094312</c:v>
                </c:pt>
                <c:pt idx="866">
                  <c:v>0.15722869370384429</c:v>
                </c:pt>
                <c:pt idx="867">
                  <c:v>0.17188182328787049</c:v>
                </c:pt>
                <c:pt idx="868">
                  <c:v>0.1781348361571852</c:v>
                </c:pt>
                <c:pt idx="869">
                  <c:v>0.16736600010702563</c:v>
                </c:pt>
                <c:pt idx="870">
                  <c:v>0.15360423912068782</c:v>
                </c:pt>
                <c:pt idx="871">
                  <c:v>0.14802381617887697</c:v>
                </c:pt>
                <c:pt idx="872">
                  <c:v>0.13937148071261399</c:v>
                </c:pt>
                <c:pt idx="873">
                  <c:v>0.14570398983413083</c:v>
                </c:pt>
                <c:pt idx="874">
                  <c:v>0.13886790708336699</c:v>
                </c:pt>
                <c:pt idx="875">
                  <c:v>0.13580396080443102</c:v>
                </c:pt>
                <c:pt idx="876">
                  <c:v>0.13735297237050406</c:v>
                </c:pt>
                <c:pt idx="877">
                  <c:v>0.13247489757764047</c:v>
                </c:pt>
                <c:pt idx="878">
                  <c:v>0.12884088243645886</c:v>
                </c:pt>
                <c:pt idx="879">
                  <c:v>0.14848509655005021</c:v>
                </c:pt>
                <c:pt idx="880">
                  <c:v>0.1403840336748412</c:v>
                </c:pt>
                <c:pt idx="881">
                  <c:v>0.13865521806689915</c:v>
                </c:pt>
                <c:pt idx="882">
                  <c:v>0.13785260690547335</c:v>
                </c:pt>
                <c:pt idx="883">
                  <c:v>0.14601808273677697</c:v>
                </c:pt>
                <c:pt idx="884">
                  <c:v>0.14364225856039051</c:v>
                </c:pt>
                <c:pt idx="885">
                  <c:v>0.13172710625546841</c:v>
                </c:pt>
                <c:pt idx="886">
                  <c:v>0.13397937243994704</c:v>
                </c:pt>
                <c:pt idx="887">
                  <c:v>0.14273333049830544</c:v>
                </c:pt>
                <c:pt idx="888">
                  <c:v>0.13535158370885744</c:v>
                </c:pt>
                <c:pt idx="889">
                  <c:v>0.13154644593351728</c:v>
                </c:pt>
                <c:pt idx="890">
                  <c:v>0.14184748172932221</c:v>
                </c:pt>
                <c:pt idx="891">
                  <c:v>0.13747563734636414</c:v>
                </c:pt>
                <c:pt idx="892">
                  <c:v>0.13965865078930098</c:v>
                </c:pt>
                <c:pt idx="893">
                  <c:v>0.14626630215388545</c:v>
                </c:pt>
                <c:pt idx="894">
                  <c:v>0.17177979568779234</c:v>
                </c:pt>
                <c:pt idx="895">
                  <c:v>0.16457928889214479</c:v>
                </c:pt>
                <c:pt idx="896">
                  <c:v>0.15278879128787298</c:v>
                </c:pt>
                <c:pt idx="897">
                  <c:v>0.16282173930168709</c:v>
                </c:pt>
                <c:pt idx="898">
                  <c:v>0.15908690705090797</c:v>
                </c:pt>
                <c:pt idx="899">
                  <c:v>0.15946323742905538</c:v>
                </c:pt>
                <c:pt idx="900">
                  <c:v>0.15906693742242911</c:v>
                </c:pt>
                <c:pt idx="901">
                  <c:v>0.16090048919777963</c:v>
                </c:pt>
                <c:pt idx="902">
                  <c:v>0.15843839322081399</c:v>
                </c:pt>
                <c:pt idx="903">
                  <c:v>0.15187233992366755</c:v>
                </c:pt>
                <c:pt idx="904">
                  <c:v>0.15569216198627586</c:v>
                </c:pt>
                <c:pt idx="905">
                  <c:v>0.15742569449019109</c:v>
                </c:pt>
                <c:pt idx="906">
                  <c:v>0.15135215519606102</c:v>
                </c:pt>
                <c:pt idx="907">
                  <c:v>0.14571474091407075</c:v>
                </c:pt>
                <c:pt idx="908">
                  <c:v>0.14577562911946296</c:v>
                </c:pt>
                <c:pt idx="909">
                  <c:v>0.1452737438918138</c:v>
                </c:pt>
                <c:pt idx="910">
                  <c:v>0.14397273088311702</c:v>
                </c:pt>
                <c:pt idx="911">
                  <c:v>0.14389032867916648</c:v>
                </c:pt>
                <c:pt idx="912">
                  <c:v>0.13420951733292169</c:v>
                </c:pt>
                <c:pt idx="913">
                  <c:v>0.14822889113308135</c:v>
                </c:pt>
                <c:pt idx="914">
                  <c:v>0.14682829988895188</c:v>
                </c:pt>
                <c:pt idx="915">
                  <c:v>0.14096416683505267</c:v>
                </c:pt>
                <c:pt idx="916">
                  <c:v>0.13340144040362481</c:v>
                </c:pt>
                <c:pt idx="917">
                  <c:v>0.14962523794933547</c:v>
                </c:pt>
                <c:pt idx="918">
                  <c:v>0.15038571410303214</c:v>
                </c:pt>
                <c:pt idx="919">
                  <c:v>0.14124324915975223</c:v>
                </c:pt>
                <c:pt idx="920">
                  <c:v>0.14382534942283737</c:v>
                </c:pt>
                <c:pt idx="921">
                  <c:v>0.15159511865855005</c:v>
                </c:pt>
                <c:pt idx="922">
                  <c:v>0.15921000456629963</c:v>
                </c:pt>
                <c:pt idx="923">
                  <c:v>0.15222368572052189</c:v>
                </c:pt>
                <c:pt idx="924">
                  <c:v>0.15792883366535115</c:v>
                </c:pt>
                <c:pt idx="925">
                  <c:v>0.16168955961405543</c:v>
                </c:pt>
                <c:pt idx="926">
                  <c:v>0.15005652022697993</c:v>
                </c:pt>
                <c:pt idx="927">
                  <c:v>0.14922426282484869</c:v>
                </c:pt>
                <c:pt idx="928">
                  <c:v>0.15109077281342834</c:v>
                </c:pt>
                <c:pt idx="929">
                  <c:v>0.15854596195672899</c:v>
                </c:pt>
                <c:pt idx="930">
                  <c:v>0.14722039112283014</c:v>
                </c:pt>
                <c:pt idx="931">
                  <c:v>0.14341222179610694</c:v>
                </c:pt>
                <c:pt idx="932">
                  <c:v>0.13883758370345006</c:v>
                </c:pt>
                <c:pt idx="933">
                  <c:v>0.15018673102186036</c:v>
                </c:pt>
                <c:pt idx="934">
                  <c:v>0.14987746643413619</c:v>
                </c:pt>
                <c:pt idx="935">
                  <c:v>0.14426488858740397</c:v>
                </c:pt>
                <c:pt idx="936">
                  <c:v>0.15653414964598172</c:v>
                </c:pt>
                <c:pt idx="937">
                  <c:v>0.16074442726391269</c:v>
                </c:pt>
                <c:pt idx="938">
                  <c:v>0.15009386765884947</c:v>
                </c:pt>
                <c:pt idx="939">
                  <c:v>0.14452267534544008</c:v>
                </c:pt>
                <c:pt idx="940">
                  <c:v>0.13610435245949482</c:v>
                </c:pt>
                <c:pt idx="941">
                  <c:v>0.13863232224250474</c:v>
                </c:pt>
                <c:pt idx="942">
                  <c:v>0.15010333185940489</c:v>
                </c:pt>
                <c:pt idx="943">
                  <c:v>0.13937019749419727</c:v>
                </c:pt>
                <c:pt idx="944">
                  <c:v>0.14152535456748341</c:v>
                </c:pt>
                <c:pt idx="945">
                  <c:v>0.14209686469552407</c:v>
                </c:pt>
                <c:pt idx="946">
                  <c:v>0.15499624896629158</c:v>
                </c:pt>
                <c:pt idx="947">
                  <c:v>0.14613374347858174</c:v>
                </c:pt>
                <c:pt idx="948">
                  <c:v>0.14599671965312588</c:v>
                </c:pt>
                <c:pt idx="949">
                  <c:v>0.14107056728100167</c:v>
                </c:pt>
                <c:pt idx="950">
                  <c:v>0.1535192096167412</c:v>
                </c:pt>
                <c:pt idx="951">
                  <c:v>0.15067701293190924</c:v>
                </c:pt>
                <c:pt idx="952">
                  <c:v>0.14519852922701634</c:v>
                </c:pt>
                <c:pt idx="953">
                  <c:v>0.14637972581715036</c:v>
                </c:pt>
                <c:pt idx="954">
                  <c:v>0.15243643654167438</c:v>
                </c:pt>
                <c:pt idx="955">
                  <c:v>0.14699635465344457</c:v>
                </c:pt>
                <c:pt idx="956">
                  <c:v>0.14180002028681696</c:v>
                </c:pt>
                <c:pt idx="957">
                  <c:v>0.14491842097294155</c:v>
                </c:pt>
                <c:pt idx="958">
                  <c:v>0.13976906234166234</c:v>
                </c:pt>
                <c:pt idx="959">
                  <c:v>0.14822981821026149</c:v>
                </c:pt>
                <c:pt idx="960">
                  <c:v>0.14255378001990854</c:v>
                </c:pt>
                <c:pt idx="961">
                  <c:v>0.24274513082827903</c:v>
                </c:pt>
                <c:pt idx="962">
                  <c:v>0.27357012799357205</c:v>
                </c:pt>
                <c:pt idx="963">
                  <c:v>0.28480513241940836</c:v>
                </c:pt>
                <c:pt idx="964">
                  <c:v>0.28217896307656509</c:v>
                </c:pt>
                <c:pt idx="965">
                  <c:v>0.25648636071676695</c:v>
                </c:pt>
                <c:pt idx="966">
                  <c:v>0.19406667300982888</c:v>
                </c:pt>
                <c:pt idx="967">
                  <c:v>0.14922736636378511</c:v>
                </c:pt>
                <c:pt idx="968">
                  <c:v>0.15338532976384456</c:v>
                </c:pt>
                <c:pt idx="969">
                  <c:v>0.14257088895525258</c:v>
                </c:pt>
                <c:pt idx="970">
                  <c:v>0.13977691640986131</c:v>
                </c:pt>
                <c:pt idx="971">
                  <c:v>0.14951884317875752</c:v>
                </c:pt>
                <c:pt idx="972">
                  <c:v>0.15133522582859807</c:v>
                </c:pt>
                <c:pt idx="973">
                  <c:v>0.15024662300307773</c:v>
                </c:pt>
                <c:pt idx="974">
                  <c:v>0.14622466082780169</c:v>
                </c:pt>
                <c:pt idx="975">
                  <c:v>0.14275959420450232</c:v>
                </c:pt>
                <c:pt idx="976">
                  <c:v>0.14338177090579379</c:v>
                </c:pt>
                <c:pt idx="977">
                  <c:v>0.1380459112139841</c:v>
                </c:pt>
                <c:pt idx="978">
                  <c:v>0.13953022595847744</c:v>
                </c:pt>
                <c:pt idx="979">
                  <c:v>0.14058472309043132</c:v>
                </c:pt>
                <c:pt idx="980">
                  <c:v>0.13731091707598267</c:v>
                </c:pt>
                <c:pt idx="981">
                  <c:v>0.1430622291294377</c:v>
                </c:pt>
                <c:pt idx="982">
                  <c:v>0.13888777376198222</c:v>
                </c:pt>
                <c:pt idx="983">
                  <c:v>0.14499816319204623</c:v>
                </c:pt>
                <c:pt idx="984">
                  <c:v>0.14290573858398437</c:v>
                </c:pt>
                <c:pt idx="985">
                  <c:v>0.15520493192869741</c:v>
                </c:pt>
                <c:pt idx="986">
                  <c:v>0.14314596798425275</c:v>
                </c:pt>
                <c:pt idx="987">
                  <c:v>0.15278657255904834</c:v>
                </c:pt>
                <c:pt idx="988">
                  <c:v>0.14029553823648103</c:v>
                </c:pt>
                <c:pt idx="989">
                  <c:v>0.14168516257370142</c:v>
                </c:pt>
                <c:pt idx="990">
                  <c:v>0.127919367437416</c:v>
                </c:pt>
                <c:pt idx="991">
                  <c:v>0.13369392800904109</c:v>
                </c:pt>
                <c:pt idx="992">
                  <c:v>0.13469878396733764</c:v>
                </c:pt>
                <c:pt idx="993">
                  <c:v>0.14112113056587816</c:v>
                </c:pt>
                <c:pt idx="994">
                  <c:v>0.13814445897766822</c:v>
                </c:pt>
                <c:pt idx="995">
                  <c:v>0.13472158749569355</c:v>
                </c:pt>
                <c:pt idx="996">
                  <c:v>0.13048630269869838</c:v>
                </c:pt>
                <c:pt idx="997">
                  <c:v>0.13168523871455531</c:v>
                </c:pt>
                <c:pt idx="998">
                  <c:v>0.13585575471301564</c:v>
                </c:pt>
                <c:pt idx="999">
                  <c:v>0.14099945014589194</c:v>
                </c:pt>
                <c:pt idx="1000">
                  <c:v>0.13200279686165034</c:v>
                </c:pt>
                <c:pt idx="1001">
                  <c:v>0.13464270958153116</c:v>
                </c:pt>
                <c:pt idx="1002">
                  <c:v>0.1459383361440415</c:v>
                </c:pt>
                <c:pt idx="1003">
                  <c:v>0.15312868468636828</c:v>
                </c:pt>
                <c:pt idx="1004">
                  <c:v>0.1471889108530284</c:v>
                </c:pt>
                <c:pt idx="1005">
                  <c:v>0.13496619121730005</c:v>
                </c:pt>
                <c:pt idx="1006">
                  <c:v>0.14950447094851912</c:v>
                </c:pt>
                <c:pt idx="1007">
                  <c:v>0.15462369066770032</c:v>
                </c:pt>
                <c:pt idx="1008">
                  <c:v>0.1587904215953127</c:v>
                </c:pt>
                <c:pt idx="1009">
                  <c:v>0.1596271523562631</c:v>
                </c:pt>
                <c:pt idx="1010">
                  <c:v>0.1491750432349811</c:v>
                </c:pt>
                <c:pt idx="1011">
                  <c:v>0.15112534133761807</c:v>
                </c:pt>
                <c:pt idx="1012">
                  <c:v>0.15362670984917273</c:v>
                </c:pt>
                <c:pt idx="1013">
                  <c:v>0.14376704845573565</c:v>
                </c:pt>
                <c:pt idx="1014">
                  <c:v>0.14367090762774862</c:v>
                </c:pt>
                <c:pt idx="1015">
                  <c:v>0.13660629621449097</c:v>
                </c:pt>
                <c:pt idx="1016">
                  <c:v>0.14847276641893128</c:v>
                </c:pt>
                <c:pt idx="1017">
                  <c:v>0.1456286910325581</c:v>
                </c:pt>
                <c:pt idx="1018">
                  <c:v>0.14213537863338385</c:v>
                </c:pt>
                <c:pt idx="1019">
                  <c:v>0.14270542407468498</c:v>
                </c:pt>
                <c:pt idx="1020">
                  <c:v>0.13886117258676947</c:v>
                </c:pt>
                <c:pt idx="1021">
                  <c:v>0.14231109563424568</c:v>
                </c:pt>
                <c:pt idx="1022">
                  <c:v>0.14491507399577969</c:v>
                </c:pt>
                <c:pt idx="1023">
                  <c:v>0.14752762986457701</c:v>
                </c:pt>
                <c:pt idx="1024">
                  <c:v>0.14435142136889545</c:v>
                </c:pt>
                <c:pt idx="1025">
                  <c:v>0.13866405188973144</c:v>
                </c:pt>
                <c:pt idx="1026">
                  <c:v>0.12592348074481052</c:v>
                </c:pt>
                <c:pt idx="1027">
                  <c:v>0.14888002823922444</c:v>
                </c:pt>
                <c:pt idx="1028">
                  <c:v>0.14951496471502781</c:v>
                </c:pt>
                <c:pt idx="1029">
                  <c:v>0.13887850749779584</c:v>
                </c:pt>
                <c:pt idx="1030">
                  <c:v>0.13658718273370513</c:v>
                </c:pt>
                <c:pt idx="1031">
                  <c:v>0.14260029730140192</c:v>
                </c:pt>
                <c:pt idx="1032">
                  <c:v>0.14426601583123372</c:v>
                </c:pt>
                <c:pt idx="1033">
                  <c:v>0.14092776365949988</c:v>
                </c:pt>
                <c:pt idx="1034">
                  <c:v>0.14430415158030893</c:v>
                </c:pt>
                <c:pt idx="1035">
                  <c:v>0.15261886654245965</c:v>
                </c:pt>
                <c:pt idx="1036">
                  <c:v>0.14908835127185829</c:v>
                </c:pt>
                <c:pt idx="1037">
                  <c:v>0.13869236327263521</c:v>
                </c:pt>
                <c:pt idx="1038">
                  <c:v>0.15134266200865706</c:v>
                </c:pt>
                <c:pt idx="1039">
                  <c:v>0.15182792388171709</c:v>
                </c:pt>
                <c:pt idx="1040">
                  <c:v>0.14574071625959828</c:v>
                </c:pt>
                <c:pt idx="1041">
                  <c:v>0.1528654574426713</c:v>
                </c:pt>
                <c:pt idx="1042">
                  <c:v>0.15356543845444171</c:v>
                </c:pt>
                <c:pt idx="1043">
                  <c:v>0.15097354333971874</c:v>
                </c:pt>
                <c:pt idx="1044">
                  <c:v>0.15104633424823785</c:v>
                </c:pt>
                <c:pt idx="1045">
                  <c:v>0.15609616940450435</c:v>
                </c:pt>
                <c:pt idx="1046">
                  <c:v>0.14891962437134962</c:v>
                </c:pt>
                <c:pt idx="1047">
                  <c:v>0.15325126834322067</c:v>
                </c:pt>
                <c:pt idx="1048">
                  <c:v>0.16036222410627385</c:v>
                </c:pt>
                <c:pt idx="1049">
                  <c:v>0.15140096069601522</c:v>
                </c:pt>
                <c:pt idx="1050">
                  <c:v>0.14702978888305693</c:v>
                </c:pt>
                <c:pt idx="1051">
                  <c:v>0.15474360350006275</c:v>
                </c:pt>
                <c:pt idx="1052">
                  <c:v>0.16035358215757647</c:v>
                </c:pt>
                <c:pt idx="1053">
                  <c:v>0.16960336610214832</c:v>
                </c:pt>
                <c:pt idx="1054">
                  <c:v>0.15983125328765146</c:v>
                </c:pt>
                <c:pt idx="1055">
                  <c:v>0.1554833703431979</c:v>
                </c:pt>
                <c:pt idx="1056">
                  <c:v>0.15655733196767252</c:v>
                </c:pt>
                <c:pt idx="1057">
                  <c:v>0.15705850597915016</c:v>
                </c:pt>
                <c:pt idx="1058">
                  <c:v>0.15953582071060093</c:v>
                </c:pt>
                <c:pt idx="1059">
                  <c:v>0.15288882186102401</c:v>
                </c:pt>
                <c:pt idx="1060">
                  <c:v>0.14712773456022166</c:v>
                </c:pt>
                <c:pt idx="1061">
                  <c:v>0.15167885056638483</c:v>
                </c:pt>
                <c:pt idx="1062">
                  <c:v>0.14894150956364743</c:v>
                </c:pt>
                <c:pt idx="1063">
                  <c:v>0.13411422556203928</c:v>
                </c:pt>
                <c:pt idx="1064">
                  <c:v>0.14617845436111876</c:v>
                </c:pt>
                <c:pt idx="1065">
                  <c:v>0.15098895462390499</c:v>
                </c:pt>
                <c:pt idx="1066">
                  <c:v>0.1462353119671225</c:v>
                </c:pt>
                <c:pt idx="1067">
                  <c:v>0.14360314353953327</c:v>
                </c:pt>
                <c:pt idx="1068">
                  <c:v>0.14898289954691307</c:v>
                </c:pt>
                <c:pt idx="1069">
                  <c:v>0.1472089519227314</c:v>
                </c:pt>
                <c:pt idx="1070">
                  <c:v>0.14549036809693322</c:v>
                </c:pt>
                <c:pt idx="1071">
                  <c:v>0.15197029486698888</c:v>
                </c:pt>
                <c:pt idx="1072">
                  <c:v>0.15511031507409065</c:v>
                </c:pt>
                <c:pt idx="1073">
                  <c:v>0.15055003301083228</c:v>
                </c:pt>
                <c:pt idx="1074">
                  <c:v>0.14984030201258311</c:v>
                </c:pt>
                <c:pt idx="1075">
                  <c:v>0.14448521992840582</c:v>
                </c:pt>
                <c:pt idx="1076">
                  <c:v>0.14640606243291526</c:v>
                </c:pt>
                <c:pt idx="1077">
                  <c:v>0.16357387946862487</c:v>
                </c:pt>
                <c:pt idx="1078">
                  <c:v>0.16042037081199789</c:v>
                </c:pt>
                <c:pt idx="1079">
                  <c:v>0.16171028969494067</c:v>
                </c:pt>
                <c:pt idx="1080">
                  <c:v>0.1545422519991155</c:v>
                </c:pt>
                <c:pt idx="1081">
                  <c:v>0.14961194189663984</c:v>
                </c:pt>
                <c:pt idx="1082">
                  <c:v>0.14797657867860775</c:v>
                </c:pt>
                <c:pt idx="1083">
                  <c:v>0.14299544365483047</c:v>
                </c:pt>
                <c:pt idx="1084">
                  <c:v>0.14678583215291799</c:v>
                </c:pt>
                <c:pt idx="1085">
                  <c:v>0.15614694586937339</c:v>
                </c:pt>
                <c:pt idx="1086">
                  <c:v>0.15960064182237099</c:v>
                </c:pt>
                <c:pt idx="1087">
                  <c:v>0.15733073263187058</c:v>
                </c:pt>
                <c:pt idx="1088">
                  <c:v>0.15523735388753024</c:v>
                </c:pt>
                <c:pt idx="1089">
                  <c:v>0.15177257434216188</c:v>
                </c:pt>
                <c:pt idx="1090">
                  <c:v>0.14910278114526926</c:v>
                </c:pt>
                <c:pt idx="1091">
                  <c:v>0.15612460987348156</c:v>
                </c:pt>
                <c:pt idx="1092">
                  <c:v>0.16273521257864262</c:v>
                </c:pt>
                <c:pt idx="1093">
                  <c:v>0.16095910968404079</c:v>
                </c:pt>
                <c:pt idx="1094">
                  <c:v>0.1604602272129165</c:v>
                </c:pt>
                <c:pt idx="1095">
                  <c:v>0.16277465901059165</c:v>
                </c:pt>
                <c:pt idx="1096">
                  <c:v>0.17019351772337174</c:v>
                </c:pt>
                <c:pt idx="1097">
                  <c:v>0.15948005697512338</c:v>
                </c:pt>
                <c:pt idx="1098">
                  <c:v>0.1678794767920426</c:v>
                </c:pt>
                <c:pt idx="1099">
                  <c:v>0.17273635910779275</c:v>
                </c:pt>
                <c:pt idx="1100">
                  <c:v>0.16612330211242923</c:v>
                </c:pt>
                <c:pt idx="1101">
                  <c:v>0.17099568793779593</c:v>
                </c:pt>
                <c:pt idx="1102">
                  <c:v>0.16782267444339177</c:v>
                </c:pt>
                <c:pt idx="1103">
                  <c:v>0.16376688692508007</c:v>
                </c:pt>
                <c:pt idx="1104">
                  <c:v>0.16245411002794549</c:v>
                </c:pt>
                <c:pt idx="1105">
                  <c:v>0.16506036875716254</c:v>
                </c:pt>
                <c:pt idx="1106">
                  <c:v>0.16091664998919675</c:v>
                </c:pt>
                <c:pt idx="1107">
                  <c:v>0.16156194488772566</c:v>
                </c:pt>
                <c:pt idx="1108">
                  <c:v>0.16622309168009031</c:v>
                </c:pt>
                <c:pt idx="1109">
                  <c:v>0.17575126211664455</c:v>
                </c:pt>
                <c:pt idx="1110">
                  <c:v>0.16346495946563597</c:v>
                </c:pt>
                <c:pt idx="1111">
                  <c:v>0.16017364059166916</c:v>
                </c:pt>
                <c:pt idx="1112">
                  <c:v>0.16357681283089717</c:v>
                </c:pt>
                <c:pt idx="1113">
                  <c:v>0.16810981298561328</c:v>
                </c:pt>
                <c:pt idx="1114">
                  <c:v>0.1799798848923658</c:v>
                </c:pt>
                <c:pt idx="1115">
                  <c:v>0.15722887964615029</c:v>
                </c:pt>
                <c:pt idx="1116">
                  <c:v>0.16035763094350045</c:v>
                </c:pt>
                <c:pt idx="1117">
                  <c:v>0.15598775142360841</c:v>
                </c:pt>
                <c:pt idx="1118">
                  <c:v>0.15727777488185135</c:v>
                </c:pt>
                <c:pt idx="1119">
                  <c:v>0.15643113361617977</c:v>
                </c:pt>
                <c:pt idx="1120">
                  <c:v>0.1588845156489786</c:v>
                </c:pt>
                <c:pt idx="1121">
                  <c:v>0.15663586889953018</c:v>
                </c:pt>
                <c:pt idx="1122">
                  <c:v>0.15596335383111595</c:v>
                </c:pt>
                <c:pt idx="1123">
                  <c:v>0.15366421454242368</c:v>
                </c:pt>
                <c:pt idx="1124">
                  <c:v>0.15912742025394511</c:v>
                </c:pt>
                <c:pt idx="1125">
                  <c:v>0.16228359543952822</c:v>
                </c:pt>
                <c:pt idx="1126">
                  <c:v>0.16233811240216492</c:v>
                </c:pt>
                <c:pt idx="1127">
                  <c:v>0.15919037507396203</c:v>
                </c:pt>
                <c:pt idx="1128">
                  <c:v>0.15958830206393071</c:v>
                </c:pt>
                <c:pt idx="1129">
                  <c:v>0.15595682257342358</c:v>
                </c:pt>
                <c:pt idx="1130">
                  <c:v>0.16261814075734207</c:v>
                </c:pt>
                <c:pt idx="1131">
                  <c:v>0.17164895900626673</c:v>
                </c:pt>
                <c:pt idx="1132">
                  <c:v>0.17191374965309261</c:v>
                </c:pt>
                <c:pt idx="1133">
                  <c:v>0.16178944436610282</c:v>
                </c:pt>
                <c:pt idx="1134">
                  <c:v>0.17146045560451981</c:v>
                </c:pt>
                <c:pt idx="1135">
                  <c:v>0.16080600491025668</c:v>
                </c:pt>
                <c:pt idx="1136">
                  <c:v>0.16310462579735197</c:v>
                </c:pt>
                <c:pt idx="1137">
                  <c:v>0.16804431476007128</c:v>
                </c:pt>
                <c:pt idx="1138">
                  <c:v>0.16965266511525909</c:v>
                </c:pt>
                <c:pt idx="1139">
                  <c:v>0.16989850303497309</c:v>
                </c:pt>
                <c:pt idx="1140">
                  <c:v>0.16492722799108278</c:v>
                </c:pt>
                <c:pt idx="1141">
                  <c:v>0.15915784117831402</c:v>
                </c:pt>
                <c:pt idx="1142">
                  <c:v>0.15687702478763754</c:v>
                </c:pt>
                <c:pt idx="1143">
                  <c:v>0.16261389077487998</c:v>
                </c:pt>
                <c:pt idx="1144">
                  <c:v>0.16437914034195897</c:v>
                </c:pt>
                <c:pt idx="1145">
                  <c:v>0.16665421304466729</c:v>
                </c:pt>
                <c:pt idx="1146">
                  <c:v>0.16587940243422683</c:v>
                </c:pt>
                <c:pt idx="1147">
                  <c:v>0.15938754670990268</c:v>
                </c:pt>
                <c:pt idx="1148">
                  <c:v>0.15841868465787698</c:v>
                </c:pt>
                <c:pt idx="1149">
                  <c:v>0.16306014855353801</c:v>
                </c:pt>
                <c:pt idx="1150">
                  <c:v>0.16203402620628851</c:v>
                </c:pt>
                <c:pt idx="1151">
                  <c:v>0.16717900515516612</c:v>
                </c:pt>
                <c:pt idx="1152">
                  <c:v>0.16480282697214632</c:v>
                </c:pt>
                <c:pt idx="1153">
                  <c:v>0.16324112203307165</c:v>
                </c:pt>
                <c:pt idx="1154">
                  <c:v>0.16148474842880708</c:v>
                </c:pt>
                <c:pt idx="1155">
                  <c:v>0.16340763347191084</c:v>
                </c:pt>
                <c:pt idx="1156">
                  <c:v>0.16380937881872898</c:v>
                </c:pt>
                <c:pt idx="1157">
                  <c:v>0.16388497571879815</c:v>
                </c:pt>
                <c:pt idx="1158">
                  <c:v>0.16174885792154542</c:v>
                </c:pt>
                <c:pt idx="1159">
                  <c:v>0.16850311225305634</c:v>
                </c:pt>
                <c:pt idx="1160">
                  <c:v>0.1589892840976887</c:v>
                </c:pt>
                <c:pt idx="1161">
                  <c:v>0.16306176523734298</c:v>
                </c:pt>
                <c:pt idx="1162">
                  <c:v>0.16402240732614976</c:v>
                </c:pt>
                <c:pt idx="1163">
                  <c:v>0.15851211228877554</c:v>
                </c:pt>
                <c:pt idx="1164">
                  <c:v>0.15404395373954582</c:v>
                </c:pt>
                <c:pt idx="1165">
                  <c:v>0.16748100636613267</c:v>
                </c:pt>
                <c:pt idx="1166">
                  <c:v>0.16581266383847276</c:v>
                </c:pt>
                <c:pt idx="1167">
                  <c:v>0.15735420937260564</c:v>
                </c:pt>
                <c:pt idx="1168">
                  <c:v>0.15498408244241937</c:v>
                </c:pt>
                <c:pt idx="1169">
                  <c:v>0.15528604852125399</c:v>
                </c:pt>
                <c:pt idx="1170">
                  <c:v>0.14835582147918616</c:v>
                </c:pt>
                <c:pt idx="1171">
                  <c:v>0.1538117845566904</c:v>
                </c:pt>
                <c:pt idx="1172">
                  <c:v>0.16741181694132415</c:v>
                </c:pt>
                <c:pt idx="1173">
                  <c:v>0.16479291578091665</c:v>
                </c:pt>
                <c:pt idx="1174">
                  <c:v>0.16570448047632191</c:v>
                </c:pt>
                <c:pt idx="1175">
                  <c:v>0.16204469241842478</c:v>
                </c:pt>
                <c:pt idx="1176">
                  <c:v>0.1560072224658243</c:v>
                </c:pt>
                <c:pt idx="1177">
                  <c:v>0.15821555811237975</c:v>
                </c:pt>
                <c:pt idx="1178">
                  <c:v>0.16097569706328499</c:v>
                </c:pt>
                <c:pt idx="1179">
                  <c:v>0.16855073668915702</c:v>
                </c:pt>
                <c:pt idx="1180">
                  <c:v>0.1630405616299743</c:v>
                </c:pt>
                <c:pt idx="1181">
                  <c:v>0.16485267122094818</c:v>
                </c:pt>
                <c:pt idx="1182">
                  <c:v>0.16534324873025741</c:v>
                </c:pt>
                <c:pt idx="1183">
                  <c:v>0.16275768145925146</c:v>
                </c:pt>
                <c:pt idx="1184">
                  <c:v>0.15665256443144368</c:v>
                </c:pt>
                <c:pt idx="1185">
                  <c:v>0.15728227705657838</c:v>
                </c:pt>
                <c:pt idx="1186">
                  <c:v>0.15883008583197217</c:v>
                </c:pt>
                <c:pt idx="1187">
                  <c:v>0.16198573918393488</c:v>
                </c:pt>
                <c:pt idx="1188">
                  <c:v>0.16814837086671913</c:v>
                </c:pt>
                <c:pt idx="1189">
                  <c:v>0.16471159526387569</c:v>
                </c:pt>
                <c:pt idx="1190">
                  <c:v>0.1644921450070907</c:v>
                </c:pt>
                <c:pt idx="1191">
                  <c:v>0.16387046133239799</c:v>
                </c:pt>
                <c:pt idx="1192">
                  <c:v>0.17103490439302915</c:v>
                </c:pt>
                <c:pt idx="1193">
                  <c:v>0.17431289067839309</c:v>
                </c:pt>
                <c:pt idx="1194">
                  <c:v>0.16457123553505196</c:v>
                </c:pt>
                <c:pt idx="1195">
                  <c:v>0.1691476980539692</c:v>
                </c:pt>
                <c:pt idx="1196">
                  <c:v>0.17006266695804045</c:v>
                </c:pt>
                <c:pt idx="1197">
                  <c:v>0.16453664633473114</c:v>
                </c:pt>
                <c:pt idx="1198">
                  <c:v>0.17800021900735269</c:v>
                </c:pt>
                <c:pt idx="1199">
                  <c:v>0.17392892675616231</c:v>
                </c:pt>
                <c:pt idx="1200">
                  <c:v>0.1661434865725476</c:v>
                </c:pt>
                <c:pt idx="1201">
                  <c:v>0.16890983467383766</c:v>
                </c:pt>
                <c:pt idx="1202">
                  <c:v>0.16188008464665241</c:v>
                </c:pt>
                <c:pt idx="1203">
                  <c:v>0.16332339401409421</c:v>
                </c:pt>
                <c:pt idx="1204">
                  <c:v>0.17840809077859376</c:v>
                </c:pt>
                <c:pt idx="1205">
                  <c:v>0.1803093448362437</c:v>
                </c:pt>
                <c:pt idx="1206">
                  <c:v>0.17921282277029166</c:v>
                </c:pt>
                <c:pt idx="1207">
                  <c:v>0.1740232204667084</c:v>
                </c:pt>
                <c:pt idx="1208">
                  <c:v>0.17395605690687244</c:v>
                </c:pt>
                <c:pt idx="1209">
                  <c:v>0.17790672402809854</c:v>
                </c:pt>
                <c:pt idx="1210">
                  <c:v>0.17733517057483503</c:v>
                </c:pt>
                <c:pt idx="1211">
                  <c:v>0.17445960163605315</c:v>
                </c:pt>
                <c:pt idx="1212">
                  <c:v>0.17088563895117695</c:v>
                </c:pt>
                <c:pt idx="1213">
                  <c:v>0.17686622200265184</c:v>
                </c:pt>
                <c:pt idx="1214">
                  <c:v>0.17329163618272872</c:v>
                </c:pt>
                <c:pt idx="1215">
                  <c:v>0.16923138749877384</c:v>
                </c:pt>
                <c:pt idx="1216">
                  <c:v>0.16812088361989741</c:v>
                </c:pt>
                <c:pt idx="1217">
                  <c:v>0.16455843581980056</c:v>
                </c:pt>
                <c:pt idx="1218">
                  <c:v>0.16574352375067561</c:v>
                </c:pt>
                <c:pt idx="1219">
                  <c:v>0.16880130369623064</c:v>
                </c:pt>
                <c:pt idx="1220">
                  <c:v>0.17204090375663914</c:v>
                </c:pt>
                <c:pt idx="1221">
                  <c:v>0.16720183231457697</c:v>
                </c:pt>
                <c:pt idx="1222">
                  <c:v>0.16614749932282522</c:v>
                </c:pt>
                <c:pt idx="1223">
                  <c:v>0.1694113555539371</c:v>
                </c:pt>
                <c:pt idx="1224">
                  <c:v>0.16762365714085473</c:v>
                </c:pt>
                <c:pt idx="1225">
                  <c:v>0.16515178143249365</c:v>
                </c:pt>
                <c:pt idx="1226">
                  <c:v>0.16195666358985203</c:v>
                </c:pt>
                <c:pt idx="1227">
                  <c:v>0.1675890402757774</c:v>
                </c:pt>
                <c:pt idx="1228">
                  <c:v>0.16851813249205472</c:v>
                </c:pt>
                <c:pt idx="1229">
                  <c:v>0.17182691332454819</c:v>
                </c:pt>
                <c:pt idx="1230">
                  <c:v>0.17219867180784054</c:v>
                </c:pt>
                <c:pt idx="1231">
                  <c:v>0.17195354809753188</c:v>
                </c:pt>
                <c:pt idx="1232">
                  <c:v>0.17120754418095913</c:v>
                </c:pt>
                <c:pt idx="1233">
                  <c:v>0.16277877214951014</c:v>
                </c:pt>
                <c:pt idx="1234">
                  <c:v>0.1735111977280657</c:v>
                </c:pt>
                <c:pt idx="1235">
                  <c:v>0.17538854609918778</c:v>
                </c:pt>
                <c:pt idx="1236">
                  <c:v>0.17755900608750927</c:v>
                </c:pt>
                <c:pt idx="1237">
                  <c:v>0.17420500222037139</c:v>
                </c:pt>
                <c:pt idx="1238">
                  <c:v>0.17564585209994646</c:v>
                </c:pt>
                <c:pt idx="1239">
                  <c:v>0.17871754067757464</c:v>
                </c:pt>
                <c:pt idx="1240">
                  <c:v>0.17358885411334293</c:v>
                </c:pt>
                <c:pt idx="1241">
                  <c:v>0.17371886431562564</c:v>
                </c:pt>
                <c:pt idx="1242">
                  <c:v>0.1728095994294786</c:v>
                </c:pt>
                <c:pt idx="1243">
                  <c:v>0.169693162411785</c:v>
                </c:pt>
                <c:pt idx="1244">
                  <c:v>0.17345639924960818</c:v>
                </c:pt>
                <c:pt idx="1245">
                  <c:v>0.17901657295665135</c:v>
                </c:pt>
                <c:pt idx="1246">
                  <c:v>0.17465376452492323</c:v>
                </c:pt>
                <c:pt idx="1247">
                  <c:v>0.18045898900953763</c:v>
                </c:pt>
                <c:pt idx="1248">
                  <c:v>0.17465812212148632</c:v>
                </c:pt>
                <c:pt idx="1249">
                  <c:v>0.17029940462419266</c:v>
                </c:pt>
                <c:pt idx="1250">
                  <c:v>0.17351439466154694</c:v>
                </c:pt>
                <c:pt idx="1251">
                  <c:v>0.17384437965798216</c:v>
                </c:pt>
                <c:pt idx="1252">
                  <c:v>0.17654456304550992</c:v>
                </c:pt>
                <c:pt idx="1253">
                  <c:v>0.17822496092016971</c:v>
                </c:pt>
                <c:pt idx="1254">
                  <c:v>0.17844203401115211</c:v>
                </c:pt>
                <c:pt idx="1255">
                  <c:v>0.17877538563771156</c:v>
                </c:pt>
                <c:pt idx="1256">
                  <c:v>0.17390597670213542</c:v>
                </c:pt>
                <c:pt idx="1257">
                  <c:v>0.1734871764093468</c:v>
                </c:pt>
                <c:pt idx="1258">
                  <c:v>0.17313155012849663</c:v>
                </c:pt>
                <c:pt idx="1259">
                  <c:v>0.1760792380936658</c:v>
                </c:pt>
                <c:pt idx="1260">
                  <c:v>0.17110013798230789</c:v>
                </c:pt>
                <c:pt idx="1261">
                  <c:v>0.17492193737690237</c:v>
                </c:pt>
                <c:pt idx="1262">
                  <c:v>0.17381338065914695</c:v>
                </c:pt>
                <c:pt idx="1263">
                  <c:v>0.16847466834121377</c:v>
                </c:pt>
                <c:pt idx="1264">
                  <c:v>0.16930787763496238</c:v>
                </c:pt>
                <c:pt idx="1265">
                  <c:v>0.16812936505074164</c:v>
                </c:pt>
                <c:pt idx="1266">
                  <c:v>0.17190344470655625</c:v>
                </c:pt>
                <c:pt idx="1267">
                  <c:v>0.17056062238652112</c:v>
                </c:pt>
                <c:pt idx="1268">
                  <c:v>0.17268393681237282</c:v>
                </c:pt>
                <c:pt idx="1269">
                  <c:v>0.17536589808425834</c:v>
                </c:pt>
                <c:pt idx="1270">
                  <c:v>0.17558168720471687</c:v>
                </c:pt>
                <c:pt idx="1271">
                  <c:v>0.17318223134658875</c:v>
                </c:pt>
                <c:pt idx="1272">
                  <c:v>0.16445570379729801</c:v>
                </c:pt>
                <c:pt idx="1273">
                  <c:v>0.17096775602079581</c:v>
                </c:pt>
                <c:pt idx="1274">
                  <c:v>0.18433352140502368</c:v>
                </c:pt>
                <c:pt idx="1275">
                  <c:v>0.17491154262579853</c:v>
                </c:pt>
                <c:pt idx="1276">
                  <c:v>0.17012261644094073</c:v>
                </c:pt>
                <c:pt idx="1277">
                  <c:v>0.16818264658614576</c:v>
                </c:pt>
                <c:pt idx="1278">
                  <c:v>0.16337867436338327</c:v>
                </c:pt>
                <c:pt idx="1279">
                  <c:v>0.16321936490465241</c:v>
                </c:pt>
                <c:pt idx="1280">
                  <c:v>0.16600917157856918</c:v>
                </c:pt>
                <c:pt idx="1281">
                  <c:v>0.17335689759890577</c:v>
                </c:pt>
                <c:pt idx="1282">
                  <c:v>0.17350302265885861</c:v>
                </c:pt>
                <c:pt idx="1283">
                  <c:v>0.18757717937121091</c:v>
                </c:pt>
                <c:pt idx="1284">
                  <c:v>0.17745732425045491</c:v>
                </c:pt>
                <c:pt idx="1285">
                  <c:v>0.17716676272705592</c:v>
                </c:pt>
                <c:pt idx="1286">
                  <c:v>0.18287925243120112</c:v>
                </c:pt>
                <c:pt idx="1287">
                  <c:v>0.18266265222482747</c:v>
                </c:pt>
                <c:pt idx="1288">
                  <c:v>0.17320264415807918</c:v>
                </c:pt>
                <c:pt idx="1289">
                  <c:v>0.17808326950610395</c:v>
                </c:pt>
                <c:pt idx="1290">
                  <c:v>0.17846236969037868</c:v>
                </c:pt>
                <c:pt idx="1291">
                  <c:v>0.17814202018473968</c:v>
                </c:pt>
                <c:pt idx="1292">
                  <c:v>0.17055633899241307</c:v>
                </c:pt>
                <c:pt idx="1293">
                  <c:v>0.1683503673652734</c:v>
                </c:pt>
                <c:pt idx="1294">
                  <c:v>0.17316744475374743</c:v>
                </c:pt>
                <c:pt idx="1295">
                  <c:v>0.17142681787700204</c:v>
                </c:pt>
                <c:pt idx="1296">
                  <c:v>0.17706449328615467</c:v>
                </c:pt>
                <c:pt idx="1297">
                  <c:v>0.17152933083154362</c:v>
                </c:pt>
                <c:pt idx="1298">
                  <c:v>0.18228090921035345</c:v>
                </c:pt>
                <c:pt idx="1299">
                  <c:v>0.1687991703571923</c:v>
                </c:pt>
                <c:pt idx="1300">
                  <c:v>0.16641927072143942</c:v>
                </c:pt>
                <c:pt idx="1301">
                  <c:v>0.17104046422387251</c:v>
                </c:pt>
                <c:pt idx="1302">
                  <c:v>0.16820204812940651</c:v>
                </c:pt>
                <c:pt idx="1303">
                  <c:v>0.17227772107600331</c:v>
                </c:pt>
                <c:pt idx="1304">
                  <c:v>0.17232636876375437</c:v>
                </c:pt>
                <c:pt idx="1305">
                  <c:v>0.16769203658314225</c:v>
                </c:pt>
                <c:pt idx="1306">
                  <c:v>0.16992015221812226</c:v>
                </c:pt>
                <c:pt idx="1307">
                  <c:v>0.17037326133001554</c:v>
                </c:pt>
                <c:pt idx="1308">
                  <c:v>0.17088204285956726</c:v>
                </c:pt>
                <c:pt idx="1309">
                  <c:v>0.17128490048526621</c:v>
                </c:pt>
                <c:pt idx="1310">
                  <c:v>0.16846113874241622</c:v>
                </c:pt>
                <c:pt idx="1311">
                  <c:v>0.16693696556015111</c:v>
                </c:pt>
                <c:pt idx="1312">
                  <c:v>0.1602659537727425</c:v>
                </c:pt>
                <c:pt idx="1313">
                  <c:v>0.16223918787989561</c:v>
                </c:pt>
                <c:pt idx="1314">
                  <c:v>0.16825093266878147</c:v>
                </c:pt>
                <c:pt idx="1315">
                  <c:v>0.16477078255865282</c:v>
                </c:pt>
                <c:pt idx="1316">
                  <c:v>0.16239446148853928</c:v>
                </c:pt>
                <c:pt idx="1317">
                  <c:v>0.15966353808886108</c:v>
                </c:pt>
                <c:pt idx="1318">
                  <c:v>0.16000022247638657</c:v>
                </c:pt>
                <c:pt idx="1319">
                  <c:v>0.15004700027545545</c:v>
                </c:pt>
                <c:pt idx="1320">
                  <c:v>0.15124973902264607</c:v>
                </c:pt>
                <c:pt idx="1321">
                  <c:v>0.15592157174809829</c:v>
                </c:pt>
                <c:pt idx="1322">
                  <c:v>0.15761476417354867</c:v>
                </c:pt>
                <c:pt idx="1323">
                  <c:v>0.15187749018367167</c:v>
                </c:pt>
                <c:pt idx="1324">
                  <c:v>0.16358601888682736</c:v>
                </c:pt>
                <c:pt idx="1325">
                  <c:v>0.16344549283854962</c:v>
                </c:pt>
                <c:pt idx="1326">
                  <c:v>0.16211317214419935</c:v>
                </c:pt>
                <c:pt idx="1327">
                  <c:v>0.16829731360376882</c:v>
                </c:pt>
                <c:pt idx="1328">
                  <c:v>0.18097518466931142</c:v>
                </c:pt>
                <c:pt idx="1329">
                  <c:v>0.18136515155591174</c:v>
                </c:pt>
                <c:pt idx="1330">
                  <c:v>0.17964711751065721</c:v>
                </c:pt>
                <c:pt idx="1331">
                  <c:v>0.1819274607159749</c:v>
                </c:pt>
                <c:pt idx="1332">
                  <c:v>0.17814055151013664</c:v>
                </c:pt>
                <c:pt idx="1333">
                  <c:v>0.15710203502794159</c:v>
                </c:pt>
                <c:pt idx="1334">
                  <c:v>0.16357318328564791</c:v>
                </c:pt>
                <c:pt idx="1335">
                  <c:v>0.17789868195825279</c:v>
                </c:pt>
                <c:pt idx="1336">
                  <c:v>0.17100576297257991</c:v>
                </c:pt>
                <c:pt idx="1337">
                  <c:v>0.16896907849468848</c:v>
                </c:pt>
                <c:pt idx="1338">
                  <c:v>0.16904006172030023</c:v>
                </c:pt>
                <c:pt idx="1339">
                  <c:v>0.1655449088589149</c:v>
                </c:pt>
                <c:pt idx="1340">
                  <c:v>0.16190611177498232</c:v>
                </c:pt>
                <c:pt idx="1341">
                  <c:v>0.17457664511292112</c:v>
                </c:pt>
                <c:pt idx="1342">
                  <c:v>0.17249416672207041</c:v>
                </c:pt>
                <c:pt idx="1343">
                  <c:v>0.17625910396390651</c:v>
                </c:pt>
                <c:pt idx="1344">
                  <c:v>0.15971272632586214</c:v>
                </c:pt>
                <c:pt idx="1345">
                  <c:v>0.17559613750221639</c:v>
                </c:pt>
                <c:pt idx="1346">
                  <c:v>0.16409265629415407</c:v>
                </c:pt>
                <c:pt idx="1347">
                  <c:v>0.17754698464882965</c:v>
                </c:pt>
                <c:pt idx="1348">
                  <c:v>0.17200526662241331</c:v>
                </c:pt>
                <c:pt idx="1349">
                  <c:v>0.16775099539048716</c:v>
                </c:pt>
                <c:pt idx="1350">
                  <c:v>0.16592157440946442</c:v>
                </c:pt>
                <c:pt idx="1351">
                  <c:v>0.15907710582003476</c:v>
                </c:pt>
                <c:pt idx="1352">
                  <c:v>0.16381169336378335</c:v>
                </c:pt>
                <c:pt idx="1353">
                  <c:v>0.16879514070359372</c:v>
                </c:pt>
                <c:pt idx="1354">
                  <c:v>0.16668232768856303</c:v>
                </c:pt>
                <c:pt idx="1355">
                  <c:v>0.16819018668069038</c:v>
                </c:pt>
                <c:pt idx="1356">
                  <c:v>0.16890374206892059</c:v>
                </c:pt>
                <c:pt idx="1357">
                  <c:v>0.16561597959069949</c:v>
                </c:pt>
                <c:pt idx="1358">
                  <c:v>0.15987032091605366</c:v>
                </c:pt>
                <c:pt idx="1359">
                  <c:v>0.16760976503632602</c:v>
                </c:pt>
                <c:pt idx="1360">
                  <c:v>0.15518656887578627</c:v>
                </c:pt>
                <c:pt idx="1361">
                  <c:v>0.17446033728793378</c:v>
                </c:pt>
                <c:pt idx="1362">
                  <c:v>0.16964933199258336</c:v>
                </c:pt>
                <c:pt idx="1363">
                  <c:v>0.16411646107808944</c:v>
                </c:pt>
                <c:pt idx="1364">
                  <c:v>0.16426365449607006</c:v>
                </c:pt>
                <c:pt idx="1365">
                  <c:v>0.17632430433800189</c:v>
                </c:pt>
                <c:pt idx="1366">
                  <c:v>0.16310943598266128</c:v>
                </c:pt>
                <c:pt idx="1367">
                  <c:v>0.16507905525404171</c:v>
                </c:pt>
                <c:pt idx="1368">
                  <c:v>0.16998171898284908</c:v>
                </c:pt>
                <c:pt idx="1369">
                  <c:v>0.16352034285783196</c:v>
                </c:pt>
                <c:pt idx="1370">
                  <c:v>0.15717416875565607</c:v>
                </c:pt>
                <c:pt idx="1371">
                  <c:v>0.1508499601565966</c:v>
                </c:pt>
                <c:pt idx="1372">
                  <c:v>0.14418294109435398</c:v>
                </c:pt>
                <c:pt idx="1373">
                  <c:v>0.16748745794870357</c:v>
                </c:pt>
                <c:pt idx="1374">
                  <c:v>0.16978557611206246</c:v>
                </c:pt>
                <c:pt idx="1375">
                  <c:v>0.16186016026046177</c:v>
                </c:pt>
                <c:pt idx="1376">
                  <c:v>0.1596666790026009</c:v>
                </c:pt>
                <c:pt idx="1377">
                  <c:v>0.15249867719978985</c:v>
                </c:pt>
                <c:pt idx="1378">
                  <c:v>0.1470302082778121</c:v>
                </c:pt>
                <c:pt idx="1379">
                  <c:v>0.15547312051719986</c:v>
                </c:pt>
                <c:pt idx="1380">
                  <c:v>0.16517565386101121</c:v>
                </c:pt>
                <c:pt idx="1381">
                  <c:v>0.16727411071391177</c:v>
                </c:pt>
                <c:pt idx="1382">
                  <c:v>0.16747840492795141</c:v>
                </c:pt>
                <c:pt idx="1383">
                  <c:v>0.16283885504177179</c:v>
                </c:pt>
                <c:pt idx="1384">
                  <c:v>0.16032232610441885</c:v>
                </c:pt>
                <c:pt idx="1385">
                  <c:v>0.16242594963434837</c:v>
                </c:pt>
                <c:pt idx="1386">
                  <c:v>0.15762120783075337</c:v>
                </c:pt>
                <c:pt idx="1387">
                  <c:v>0.1610036663423049</c:v>
                </c:pt>
                <c:pt idx="1388">
                  <c:v>0.16680950872592842</c:v>
                </c:pt>
                <c:pt idx="1389">
                  <c:v>0.16480868818839622</c:v>
                </c:pt>
                <c:pt idx="1390">
                  <c:v>0.15825493569392246</c:v>
                </c:pt>
                <c:pt idx="1391">
                  <c:v>0.16259903455970476</c:v>
                </c:pt>
                <c:pt idx="1392">
                  <c:v>0.17238499283065209</c:v>
                </c:pt>
                <c:pt idx="1393">
                  <c:v>0.17436678225693292</c:v>
                </c:pt>
                <c:pt idx="1394">
                  <c:v>0.16664358485406969</c:v>
                </c:pt>
                <c:pt idx="1395">
                  <c:v>0.17516943479235447</c:v>
                </c:pt>
                <c:pt idx="1396">
                  <c:v>0.16006296580381271</c:v>
                </c:pt>
                <c:pt idx="1397">
                  <c:v>0.15371443854212088</c:v>
                </c:pt>
                <c:pt idx="1398">
                  <c:v>0.15818179413666286</c:v>
                </c:pt>
                <c:pt idx="1399">
                  <c:v>0.16093497037273702</c:v>
                </c:pt>
                <c:pt idx="1400">
                  <c:v>0.15530787298393403</c:v>
                </c:pt>
                <c:pt idx="1401">
                  <c:v>0.15663396550078185</c:v>
                </c:pt>
                <c:pt idx="1402">
                  <c:v>0.16636528369473938</c:v>
                </c:pt>
                <c:pt idx="1403">
                  <c:v>0.15072787810944341</c:v>
                </c:pt>
                <c:pt idx="1404">
                  <c:v>0.14956853741412371</c:v>
                </c:pt>
                <c:pt idx="1405">
                  <c:v>0.15715391062084347</c:v>
                </c:pt>
                <c:pt idx="1406">
                  <c:v>0.16887359923740494</c:v>
                </c:pt>
                <c:pt idx="1407">
                  <c:v>0.16522227967733025</c:v>
                </c:pt>
                <c:pt idx="1408">
                  <c:v>0.16120742366476939</c:v>
                </c:pt>
                <c:pt idx="1409">
                  <c:v>0.16061918028353772</c:v>
                </c:pt>
                <c:pt idx="1410">
                  <c:v>0.16239844447551158</c:v>
                </c:pt>
                <c:pt idx="1411">
                  <c:v>0.16250263942942525</c:v>
                </c:pt>
                <c:pt idx="1412">
                  <c:v>0.16584972073470655</c:v>
                </c:pt>
                <c:pt idx="1413">
                  <c:v>0.1706563282939105</c:v>
                </c:pt>
                <c:pt idx="1414">
                  <c:v>0.15946664740535649</c:v>
                </c:pt>
                <c:pt idx="1415">
                  <c:v>0.15781681365337619</c:v>
                </c:pt>
                <c:pt idx="1416">
                  <c:v>0.15403427535215752</c:v>
                </c:pt>
                <c:pt idx="1417">
                  <c:v>0.19175110554494129</c:v>
                </c:pt>
                <c:pt idx="1418">
                  <c:v>0.16689812984947766</c:v>
                </c:pt>
                <c:pt idx="1419">
                  <c:v>0.16988750021794463</c:v>
                </c:pt>
                <c:pt idx="1420">
                  <c:v>0.1629871804924172</c:v>
                </c:pt>
                <c:pt idx="1421">
                  <c:v>0.16448127981010763</c:v>
                </c:pt>
                <c:pt idx="1422">
                  <c:v>0.16088097809157198</c:v>
                </c:pt>
                <c:pt idx="1423">
                  <c:v>0.15849834954892039</c:v>
                </c:pt>
                <c:pt idx="1424">
                  <c:v>0.16472531436809804</c:v>
                </c:pt>
                <c:pt idx="1425">
                  <c:v>0.17066217930322863</c:v>
                </c:pt>
                <c:pt idx="1426">
                  <c:v>0.16469151186958478</c:v>
                </c:pt>
                <c:pt idx="1427">
                  <c:v>0.16016813151867665</c:v>
                </c:pt>
                <c:pt idx="1428">
                  <c:v>0.15294366360487638</c:v>
                </c:pt>
                <c:pt idx="1429">
                  <c:v>0.15541806602614081</c:v>
                </c:pt>
                <c:pt idx="1430">
                  <c:v>0.15864206655370905</c:v>
                </c:pt>
                <c:pt idx="1431">
                  <c:v>0.16428322284729382</c:v>
                </c:pt>
                <c:pt idx="1432">
                  <c:v>0.16142712641744911</c:v>
                </c:pt>
                <c:pt idx="1433">
                  <c:v>0.16117458281962629</c:v>
                </c:pt>
                <c:pt idx="1434">
                  <c:v>0.16020845292234445</c:v>
                </c:pt>
                <c:pt idx="1435">
                  <c:v>0.15927574625111812</c:v>
                </c:pt>
                <c:pt idx="1436">
                  <c:v>0.16009477551356313</c:v>
                </c:pt>
                <c:pt idx="1437">
                  <c:v>0.16272741066976634</c:v>
                </c:pt>
                <c:pt idx="1438">
                  <c:v>0.15508504447882998</c:v>
                </c:pt>
                <c:pt idx="1439">
                  <c:v>0.1548864141813836</c:v>
                </c:pt>
                <c:pt idx="1440">
                  <c:v>0.15069766221633901</c:v>
                </c:pt>
                <c:pt idx="1441">
                  <c:v>0.15594938126112798</c:v>
                </c:pt>
                <c:pt idx="1442">
                  <c:v>0.15133708209144253</c:v>
                </c:pt>
                <c:pt idx="1443">
                  <c:v>0.1688699966324925</c:v>
                </c:pt>
                <c:pt idx="1444">
                  <c:v>0.15507233526502626</c:v>
                </c:pt>
                <c:pt idx="1445">
                  <c:v>0.15009750506603015</c:v>
                </c:pt>
                <c:pt idx="1446">
                  <c:v>0.13871187657473413</c:v>
                </c:pt>
                <c:pt idx="1447">
                  <c:v>0.13666393618554853</c:v>
                </c:pt>
                <c:pt idx="1448">
                  <c:v>0.16395100835390647</c:v>
                </c:pt>
                <c:pt idx="1449">
                  <c:v>0.16531378757136747</c:v>
                </c:pt>
                <c:pt idx="1450">
                  <c:v>0.15600889473725008</c:v>
                </c:pt>
                <c:pt idx="1451">
                  <c:v>0.15007165053301716</c:v>
                </c:pt>
                <c:pt idx="1452">
                  <c:v>0.15031158814807316</c:v>
                </c:pt>
                <c:pt idx="1453">
                  <c:v>0.15272455081124689</c:v>
                </c:pt>
                <c:pt idx="1454">
                  <c:v>0.1634937231109449</c:v>
                </c:pt>
                <c:pt idx="1455">
                  <c:v>0.15052352756431378</c:v>
                </c:pt>
                <c:pt idx="1456">
                  <c:v>0.14366389379540062</c:v>
                </c:pt>
                <c:pt idx="1457">
                  <c:v>0.15284627345150606</c:v>
                </c:pt>
                <c:pt idx="1458">
                  <c:v>0.14298751062598863</c:v>
                </c:pt>
                <c:pt idx="1459">
                  <c:v>0.13625978501972344</c:v>
                </c:pt>
                <c:pt idx="1460">
                  <c:v>0.15807556814822224</c:v>
                </c:pt>
                <c:pt idx="1461">
                  <c:v>0.15467018127707335</c:v>
                </c:pt>
                <c:pt idx="1462">
                  <c:v>0.15645087126617227</c:v>
                </c:pt>
                <c:pt idx="1463">
                  <c:v>0.1562185308378011</c:v>
                </c:pt>
                <c:pt idx="1464">
                  <c:v>0.15250399210001916</c:v>
                </c:pt>
                <c:pt idx="1465">
                  <c:v>0.15234659282304258</c:v>
                </c:pt>
                <c:pt idx="1466">
                  <c:v>0.16439982207780304</c:v>
                </c:pt>
                <c:pt idx="1467">
                  <c:v>0.15406693362447746</c:v>
                </c:pt>
                <c:pt idx="1468">
                  <c:v>0.16466834230454663</c:v>
                </c:pt>
                <c:pt idx="1469">
                  <c:v>0.15427255510879143</c:v>
                </c:pt>
                <c:pt idx="1470">
                  <c:v>0.15062966820332932</c:v>
                </c:pt>
                <c:pt idx="1471">
                  <c:v>0.15662614756147425</c:v>
                </c:pt>
                <c:pt idx="1472">
                  <c:v>0.16619963416890629</c:v>
                </c:pt>
                <c:pt idx="1473">
                  <c:v>0.16127574482188622</c:v>
                </c:pt>
                <c:pt idx="1474">
                  <c:v>0.1548092470593197</c:v>
                </c:pt>
                <c:pt idx="1475">
                  <c:v>0.149555795892341</c:v>
                </c:pt>
                <c:pt idx="1476">
                  <c:v>0.15474880077231695</c:v>
                </c:pt>
                <c:pt idx="1477">
                  <c:v>0.16380635593682152</c:v>
                </c:pt>
                <c:pt idx="1478">
                  <c:v>0.15471791006259525</c:v>
                </c:pt>
                <c:pt idx="1479">
                  <c:v>0.15245518166252287</c:v>
                </c:pt>
                <c:pt idx="1480">
                  <c:v>0.15763551369212039</c:v>
                </c:pt>
                <c:pt idx="1481">
                  <c:v>0.15439617071560133</c:v>
                </c:pt>
                <c:pt idx="1482">
                  <c:v>0.16037563184777523</c:v>
                </c:pt>
                <c:pt idx="1483">
                  <c:v>0.16483109898594436</c:v>
                </c:pt>
                <c:pt idx="1484">
                  <c:v>0.15806877409409179</c:v>
                </c:pt>
                <c:pt idx="1485">
                  <c:v>0.15493396728208267</c:v>
                </c:pt>
                <c:pt idx="1486">
                  <c:v>0.15249476860662431</c:v>
                </c:pt>
                <c:pt idx="1487">
                  <c:v>0.15646381500827161</c:v>
                </c:pt>
                <c:pt idx="1488">
                  <c:v>0.16222226343680854</c:v>
                </c:pt>
                <c:pt idx="1489">
                  <c:v>0.15512321199682999</c:v>
                </c:pt>
                <c:pt idx="1490">
                  <c:v>0.16189112774917483</c:v>
                </c:pt>
                <c:pt idx="1491">
                  <c:v>0.14714350017379632</c:v>
                </c:pt>
                <c:pt idx="1492">
                  <c:v>0.15612841862905052</c:v>
                </c:pt>
                <c:pt idx="1493">
                  <c:v>0.15947066795800052</c:v>
                </c:pt>
                <c:pt idx="1494">
                  <c:v>0.15057146926162182</c:v>
                </c:pt>
                <c:pt idx="1495">
                  <c:v>0.14882326479795277</c:v>
                </c:pt>
                <c:pt idx="1496">
                  <c:v>0.1446995033052671</c:v>
                </c:pt>
                <c:pt idx="1497">
                  <c:v>0.1393432782437122</c:v>
                </c:pt>
                <c:pt idx="1498">
                  <c:v>0.1436451057933206</c:v>
                </c:pt>
                <c:pt idx="1499">
                  <c:v>0.15612162794848625</c:v>
                </c:pt>
                <c:pt idx="1500">
                  <c:v>0.14199930224034682</c:v>
                </c:pt>
                <c:pt idx="1501">
                  <c:v>0.13673475817759129</c:v>
                </c:pt>
                <c:pt idx="1502">
                  <c:v>0.16230545744172728</c:v>
                </c:pt>
                <c:pt idx="1503">
                  <c:v>0.15033960915576436</c:v>
                </c:pt>
                <c:pt idx="1504">
                  <c:v>0.15459661753957382</c:v>
                </c:pt>
                <c:pt idx="1505">
                  <c:v>0.15488229046178126</c:v>
                </c:pt>
                <c:pt idx="1506">
                  <c:v>0.15310514483104468</c:v>
                </c:pt>
                <c:pt idx="1507">
                  <c:v>0.14979446131563257</c:v>
                </c:pt>
                <c:pt idx="1508">
                  <c:v>0.15151326597284401</c:v>
                </c:pt>
                <c:pt idx="1509">
                  <c:v>0.14284537525455354</c:v>
                </c:pt>
                <c:pt idx="1510">
                  <c:v>0.14697578942569403</c:v>
                </c:pt>
                <c:pt idx="1511">
                  <c:v>0.1521212211277875</c:v>
                </c:pt>
                <c:pt idx="1512">
                  <c:v>0.15138730038907802</c:v>
                </c:pt>
                <c:pt idx="1513">
                  <c:v>0.15730470771564187</c:v>
                </c:pt>
                <c:pt idx="1514">
                  <c:v>0.1461242733972761</c:v>
                </c:pt>
                <c:pt idx="1515">
                  <c:v>0.14646682565250929</c:v>
                </c:pt>
                <c:pt idx="1516">
                  <c:v>0.15258502267346707</c:v>
                </c:pt>
                <c:pt idx="1517">
                  <c:v>0.14842231641539264</c:v>
                </c:pt>
                <c:pt idx="1518">
                  <c:v>0.16028497154002433</c:v>
                </c:pt>
                <c:pt idx="1519">
                  <c:v>0.14695741620616354</c:v>
                </c:pt>
                <c:pt idx="1520">
                  <c:v>0.14451487633254187</c:v>
                </c:pt>
                <c:pt idx="1521">
                  <c:v>0.14993228422356741</c:v>
                </c:pt>
                <c:pt idx="1522">
                  <c:v>0.14665223558762888</c:v>
                </c:pt>
                <c:pt idx="1523">
                  <c:v>0.15446318631124661</c:v>
                </c:pt>
                <c:pt idx="1524">
                  <c:v>0.15690397898134836</c:v>
                </c:pt>
                <c:pt idx="1525">
                  <c:v>0.15412899630238569</c:v>
                </c:pt>
                <c:pt idx="1526">
                  <c:v>0.16772640635420064</c:v>
                </c:pt>
                <c:pt idx="1527">
                  <c:v>0.17649868562833121</c:v>
                </c:pt>
                <c:pt idx="1528">
                  <c:v>0.17333040894196236</c:v>
                </c:pt>
                <c:pt idx="1529">
                  <c:v>0.17128231062260188</c:v>
                </c:pt>
                <c:pt idx="1530">
                  <c:v>0.15840925311073104</c:v>
                </c:pt>
                <c:pt idx="1531">
                  <c:v>0.16032464208558744</c:v>
                </c:pt>
                <c:pt idx="1532">
                  <c:v>0.1624486915181397</c:v>
                </c:pt>
                <c:pt idx="1533">
                  <c:v>0.16476803026303885</c:v>
                </c:pt>
                <c:pt idx="1534">
                  <c:v>0.1639845693528196</c:v>
                </c:pt>
                <c:pt idx="1535">
                  <c:v>0.16634774192827911</c:v>
                </c:pt>
                <c:pt idx="1536">
                  <c:v>0.16116186033078056</c:v>
                </c:pt>
                <c:pt idx="1537">
                  <c:v>0.15553447038484114</c:v>
                </c:pt>
                <c:pt idx="1538">
                  <c:v>0.15425473251548669</c:v>
                </c:pt>
                <c:pt idx="1539">
                  <c:v>0.15640884384433812</c:v>
                </c:pt>
                <c:pt idx="1540">
                  <c:v>0.16318659367343005</c:v>
                </c:pt>
                <c:pt idx="1541">
                  <c:v>0.15734744524723787</c:v>
                </c:pt>
                <c:pt idx="1542">
                  <c:v>0.14835747641659569</c:v>
                </c:pt>
                <c:pt idx="1543">
                  <c:v>0.15430456200798082</c:v>
                </c:pt>
                <c:pt idx="1544">
                  <c:v>0.15586524764607662</c:v>
                </c:pt>
                <c:pt idx="1545">
                  <c:v>0.16579445888956176</c:v>
                </c:pt>
                <c:pt idx="1546">
                  <c:v>0.1671867854119985</c:v>
                </c:pt>
                <c:pt idx="1547">
                  <c:v>0.15891036218737742</c:v>
                </c:pt>
                <c:pt idx="1548">
                  <c:v>0.15597258946923462</c:v>
                </c:pt>
                <c:pt idx="1549">
                  <c:v>0.1561303314585149</c:v>
                </c:pt>
                <c:pt idx="1550">
                  <c:v>0.15357669771793486</c:v>
                </c:pt>
                <c:pt idx="1551">
                  <c:v>0.17614524608711771</c:v>
                </c:pt>
                <c:pt idx="1552">
                  <c:v>0.16366208059887519</c:v>
                </c:pt>
                <c:pt idx="1553">
                  <c:v>0.15937974797705382</c:v>
                </c:pt>
                <c:pt idx="1554">
                  <c:v>0.17548453422727125</c:v>
                </c:pt>
                <c:pt idx="1555">
                  <c:v>0.1810813201238318</c:v>
                </c:pt>
                <c:pt idx="1556">
                  <c:v>0.18921927542039754</c:v>
                </c:pt>
                <c:pt idx="1557">
                  <c:v>0.17131643680411329</c:v>
                </c:pt>
                <c:pt idx="1558">
                  <c:v>0.15278504146065039</c:v>
                </c:pt>
                <c:pt idx="1559">
                  <c:v>0.16316538087603305</c:v>
                </c:pt>
                <c:pt idx="1560">
                  <c:v>0.17132998896235829</c:v>
                </c:pt>
                <c:pt idx="1561">
                  <c:v>0.16945930432415698</c:v>
                </c:pt>
                <c:pt idx="1562">
                  <c:v>0.17177914110429449</c:v>
                </c:pt>
                <c:pt idx="1563">
                  <c:v>0.16050535035222924</c:v>
                </c:pt>
                <c:pt idx="1564">
                  <c:v>0.1650123512026743</c:v>
                </c:pt>
                <c:pt idx="1565">
                  <c:v>0.16239785677269797</c:v>
                </c:pt>
                <c:pt idx="1566">
                  <c:v>0.15813781904993141</c:v>
                </c:pt>
                <c:pt idx="1567">
                  <c:v>0.1648516989482427</c:v>
                </c:pt>
                <c:pt idx="1568">
                  <c:v>0.17074856679041614</c:v>
                </c:pt>
                <c:pt idx="1569">
                  <c:v>0.16071601671435201</c:v>
                </c:pt>
                <c:pt idx="1570">
                  <c:v>0.17076898106794242</c:v>
                </c:pt>
                <c:pt idx="1571">
                  <c:v>0.16689222450045343</c:v>
                </c:pt>
                <c:pt idx="1572">
                  <c:v>0.16135993120800607</c:v>
                </c:pt>
                <c:pt idx="1573">
                  <c:v>0.16966915903473653</c:v>
                </c:pt>
                <c:pt idx="1574">
                  <c:v>0.16054827553839968</c:v>
                </c:pt>
                <c:pt idx="1575">
                  <c:v>0.16145891181324229</c:v>
                </c:pt>
                <c:pt idx="1576">
                  <c:v>0.15906531958459377</c:v>
                </c:pt>
                <c:pt idx="1577">
                  <c:v>0.15802687421910974</c:v>
                </c:pt>
                <c:pt idx="1578">
                  <c:v>0.16306078930759646</c:v>
                </c:pt>
                <c:pt idx="1579">
                  <c:v>0.16923764162682683</c:v>
                </c:pt>
                <c:pt idx="1580">
                  <c:v>0.16339300598935644</c:v>
                </c:pt>
                <c:pt idx="1581">
                  <c:v>0.16979932336511744</c:v>
                </c:pt>
                <c:pt idx="1582">
                  <c:v>0.16597303603982233</c:v>
                </c:pt>
                <c:pt idx="1583">
                  <c:v>0.16421494036552717</c:v>
                </c:pt>
                <c:pt idx="1584">
                  <c:v>0.17282920131795579</c:v>
                </c:pt>
                <c:pt idx="1585">
                  <c:v>0.16794704637766689</c:v>
                </c:pt>
                <c:pt idx="1586">
                  <c:v>0.16970966613289612</c:v>
                </c:pt>
                <c:pt idx="1587">
                  <c:v>0.16323721697151572</c:v>
                </c:pt>
                <c:pt idx="1588">
                  <c:v>0.16283021919959384</c:v>
                </c:pt>
                <c:pt idx="1589">
                  <c:v>0.17261225006931472</c:v>
                </c:pt>
                <c:pt idx="1590">
                  <c:v>0.16363631917492727</c:v>
                </c:pt>
                <c:pt idx="1591">
                  <c:v>0.16832195353438059</c:v>
                </c:pt>
                <c:pt idx="1592">
                  <c:v>0.16358215464884787</c:v>
                </c:pt>
                <c:pt idx="1593">
                  <c:v>0.16645831318544194</c:v>
                </c:pt>
                <c:pt idx="1594">
                  <c:v>0.18361826453283411</c:v>
                </c:pt>
                <c:pt idx="1595">
                  <c:v>0.19273072324906682</c:v>
                </c:pt>
                <c:pt idx="1596">
                  <c:v>0.17811193515639226</c:v>
                </c:pt>
                <c:pt idx="1597">
                  <c:v>0.17371258052482413</c:v>
                </c:pt>
                <c:pt idx="1598">
                  <c:v>0.17305111239106982</c:v>
                </c:pt>
                <c:pt idx="1599">
                  <c:v>0.16621873066790077</c:v>
                </c:pt>
                <c:pt idx="1600">
                  <c:v>0.16764653473149774</c:v>
                </c:pt>
                <c:pt idx="1601">
                  <c:v>0.17247635350514062</c:v>
                </c:pt>
                <c:pt idx="1602">
                  <c:v>0.16483784276903812</c:v>
                </c:pt>
                <c:pt idx="1603">
                  <c:v>0.16141424483133229</c:v>
                </c:pt>
                <c:pt idx="1604">
                  <c:v>0.17076979948734647</c:v>
                </c:pt>
                <c:pt idx="1605">
                  <c:v>0.16814472745129902</c:v>
                </c:pt>
                <c:pt idx="1606">
                  <c:v>0.17866987990923686</c:v>
                </c:pt>
                <c:pt idx="1607">
                  <c:v>0.17279493651786321</c:v>
                </c:pt>
                <c:pt idx="1608">
                  <c:v>0.16836592259493041</c:v>
                </c:pt>
                <c:pt idx="1609">
                  <c:v>0.18359456838523083</c:v>
                </c:pt>
                <c:pt idx="1610">
                  <c:v>0.1678303374940999</c:v>
                </c:pt>
                <c:pt idx="1611">
                  <c:v>0.17216030567600604</c:v>
                </c:pt>
                <c:pt idx="1612">
                  <c:v>0.18852970077380368</c:v>
                </c:pt>
                <c:pt idx="1613">
                  <c:v>0.18527722011849729</c:v>
                </c:pt>
                <c:pt idx="1614">
                  <c:v>0.17270794310091958</c:v>
                </c:pt>
                <c:pt idx="1615">
                  <c:v>0.15494601716005268</c:v>
                </c:pt>
                <c:pt idx="1616">
                  <c:v>0.1675131044320089</c:v>
                </c:pt>
                <c:pt idx="1617">
                  <c:v>0.15777270288879564</c:v>
                </c:pt>
                <c:pt idx="1618">
                  <c:v>0.1640387455739023</c:v>
                </c:pt>
                <c:pt idx="1619">
                  <c:v>0.15288076063349956</c:v>
                </c:pt>
                <c:pt idx="1620">
                  <c:v>0.18179405275663671</c:v>
                </c:pt>
                <c:pt idx="1621">
                  <c:v>0.18900843797697692</c:v>
                </c:pt>
                <c:pt idx="1622">
                  <c:v>0.16764467938822208</c:v>
                </c:pt>
                <c:pt idx="1623">
                  <c:v>0.1601958179943723</c:v>
                </c:pt>
                <c:pt idx="1624">
                  <c:v>0.15885121498439711</c:v>
                </c:pt>
                <c:pt idx="1625">
                  <c:v>0.15203283690927574</c:v>
                </c:pt>
                <c:pt idx="1626">
                  <c:v>0.16623056394576</c:v>
                </c:pt>
                <c:pt idx="1627">
                  <c:v>0.17112303528716313</c:v>
                </c:pt>
                <c:pt idx="1628">
                  <c:v>0.17013095916988352</c:v>
                </c:pt>
                <c:pt idx="1629">
                  <c:v>0.17382712572754855</c:v>
                </c:pt>
                <c:pt idx="1630">
                  <c:v>0.16782890941311507</c:v>
                </c:pt>
                <c:pt idx="1631">
                  <c:v>0.16917053232409002</c:v>
                </c:pt>
                <c:pt idx="1632">
                  <c:v>0.1844062323589358</c:v>
                </c:pt>
                <c:pt idx="1633">
                  <c:v>0.17098227102864227</c:v>
                </c:pt>
                <c:pt idx="1634">
                  <c:v>0.16642935890120544</c:v>
                </c:pt>
                <c:pt idx="1635">
                  <c:v>0.16309890687037337</c:v>
                </c:pt>
                <c:pt idx="1636">
                  <c:v>0.16300807207248505</c:v>
                </c:pt>
                <c:pt idx="1637">
                  <c:v>0.16485805955630489</c:v>
                </c:pt>
                <c:pt idx="1638">
                  <c:v>0.17614259877458596</c:v>
                </c:pt>
                <c:pt idx="1639">
                  <c:v>0.17708705656826479</c:v>
                </c:pt>
                <c:pt idx="1640">
                  <c:v>0.19689675277420776</c:v>
                </c:pt>
                <c:pt idx="1641">
                  <c:v>0.17687278972934203</c:v>
                </c:pt>
                <c:pt idx="1642">
                  <c:v>0.17642527827888171</c:v>
                </c:pt>
                <c:pt idx="1643">
                  <c:v>0.18027030319057816</c:v>
                </c:pt>
                <c:pt idx="1644">
                  <c:v>0.16914649135629681</c:v>
                </c:pt>
                <c:pt idx="1645">
                  <c:v>0.16813434502675631</c:v>
                </c:pt>
                <c:pt idx="1646">
                  <c:v>0.15620414812416628</c:v>
                </c:pt>
                <c:pt idx="1647">
                  <c:v>0.15999486965801607</c:v>
                </c:pt>
                <c:pt idx="1648">
                  <c:v>0.17211683215926271</c:v>
                </c:pt>
                <c:pt idx="1649">
                  <c:v>0.17036858499664917</c:v>
                </c:pt>
                <c:pt idx="1650">
                  <c:v>0.16334694030064295</c:v>
                </c:pt>
                <c:pt idx="1651">
                  <c:v>0.16820654650558198</c:v>
                </c:pt>
                <c:pt idx="1652">
                  <c:v>0.15795493504076483</c:v>
                </c:pt>
                <c:pt idx="1653">
                  <c:v>0.16539154634745787</c:v>
                </c:pt>
                <c:pt idx="1654">
                  <c:v>0.15053056239705703</c:v>
                </c:pt>
                <c:pt idx="1655">
                  <c:v>0.15434061366513716</c:v>
                </c:pt>
                <c:pt idx="1656">
                  <c:v>0.14887525817669342</c:v>
                </c:pt>
                <c:pt idx="1657">
                  <c:v>0.13981540004064866</c:v>
                </c:pt>
                <c:pt idx="1658">
                  <c:v>0.14744279666435675</c:v>
                </c:pt>
                <c:pt idx="1659">
                  <c:v>0.17304897096902949</c:v>
                </c:pt>
                <c:pt idx="1660">
                  <c:v>0.18219516490759546</c:v>
                </c:pt>
                <c:pt idx="1661">
                  <c:v>0.1675953108414909</c:v>
                </c:pt>
                <c:pt idx="1662">
                  <c:v>0.17476704025411899</c:v>
                </c:pt>
                <c:pt idx="1663">
                  <c:v>0.14674273497170254</c:v>
                </c:pt>
                <c:pt idx="1664">
                  <c:v>0.16660885260233793</c:v>
                </c:pt>
                <c:pt idx="1665">
                  <c:v>0.17290886876931585</c:v>
                </c:pt>
                <c:pt idx="1666">
                  <c:v>0.16459567195010122</c:v>
                </c:pt>
                <c:pt idx="1667">
                  <c:v>0.15748375436876338</c:v>
                </c:pt>
                <c:pt idx="1668">
                  <c:v>0.15387708355525009</c:v>
                </c:pt>
                <c:pt idx="1669">
                  <c:v>0.17903604825409181</c:v>
                </c:pt>
                <c:pt idx="1670">
                  <c:v>0.16939248333209356</c:v>
                </c:pt>
                <c:pt idx="1671">
                  <c:v>0.15178663255808686</c:v>
                </c:pt>
                <c:pt idx="1672">
                  <c:v>0.14823199580375832</c:v>
                </c:pt>
                <c:pt idx="1673">
                  <c:v>0.15217209377756682</c:v>
                </c:pt>
                <c:pt idx="1674">
                  <c:v>0.15768810598523844</c:v>
                </c:pt>
                <c:pt idx="1675">
                  <c:v>0.16738534116642831</c:v>
                </c:pt>
                <c:pt idx="1676">
                  <c:v>0.16749980181679733</c:v>
                </c:pt>
                <c:pt idx="1677">
                  <c:v>0.16296263177119838</c:v>
                </c:pt>
                <c:pt idx="1678">
                  <c:v>0.17420421067826164</c:v>
                </c:pt>
                <c:pt idx="1679">
                  <c:v>0.1714363558085526</c:v>
                </c:pt>
                <c:pt idx="1680">
                  <c:v>0.17060494892566391</c:v>
                </c:pt>
                <c:pt idx="1681">
                  <c:v>0.16368529396522699</c:v>
                </c:pt>
                <c:pt idx="1682">
                  <c:v>0.16012853766843829</c:v>
                </c:pt>
                <c:pt idx="1683">
                  <c:v>0.18011365589081677</c:v>
                </c:pt>
                <c:pt idx="1684">
                  <c:v>0.16307249798424886</c:v>
                </c:pt>
                <c:pt idx="1685">
                  <c:v>0.15946404369417091</c:v>
                </c:pt>
                <c:pt idx="1686">
                  <c:v>0.14863522104859903</c:v>
                </c:pt>
                <c:pt idx="1687">
                  <c:v>0.16799027424577243</c:v>
                </c:pt>
                <c:pt idx="1688">
                  <c:v>0.16131689673238661</c:v>
                </c:pt>
                <c:pt idx="1689">
                  <c:v>0.15302301485522071</c:v>
                </c:pt>
                <c:pt idx="1690">
                  <c:v>0.14877494359493745</c:v>
                </c:pt>
                <c:pt idx="1691">
                  <c:v>0.17827790924549192</c:v>
                </c:pt>
                <c:pt idx="1692">
                  <c:v>0.1688234074856565</c:v>
                </c:pt>
                <c:pt idx="1693">
                  <c:v>0.1580372327277193</c:v>
                </c:pt>
                <c:pt idx="1694">
                  <c:v>0.16224075693924903</c:v>
                </c:pt>
                <c:pt idx="1695">
                  <c:v>0.1570351340685133</c:v>
                </c:pt>
                <c:pt idx="1696">
                  <c:v>0.16419638838839148</c:v>
                </c:pt>
                <c:pt idx="1697">
                  <c:v>0.17408557517779158</c:v>
                </c:pt>
                <c:pt idx="1698">
                  <c:v>0.16441593274700439</c:v>
                </c:pt>
                <c:pt idx="1699">
                  <c:v>0.16007412276250801</c:v>
                </c:pt>
                <c:pt idx="1700">
                  <c:v>0.16419741562095774</c:v>
                </c:pt>
                <c:pt idx="1701">
                  <c:v>0.17115027996969503</c:v>
                </c:pt>
                <c:pt idx="1702">
                  <c:v>0.16690595885561871</c:v>
                </c:pt>
                <c:pt idx="1703">
                  <c:v>0.16258576411878808</c:v>
                </c:pt>
                <c:pt idx="1704">
                  <c:v>0.16396342883868853</c:v>
                </c:pt>
                <c:pt idx="1705">
                  <c:v>0.17182004138021933</c:v>
                </c:pt>
                <c:pt idx="1706">
                  <c:v>0.16647652968962653</c:v>
                </c:pt>
                <c:pt idx="1707">
                  <c:v>0.15725194575509049</c:v>
                </c:pt>
                <c:pt idx="1708">
                  <c:v>0.17685006450955704</c:v>
                </c:pt>
                <c:pt idx="1709">
                  <c:v>0.16825587670531553</c:v>
                </c:pt>
                <c:pt idx="1710">
                  <c:v>0.1729989831533319</c:v>
                </c:pt>
                <c:pt idx="1711">
                  <c:v>0.16813542864433925</c:v>
                </c:pt>
                <c:pt idx="1712">
                  <c:v>0.1617408002831186</c:v>
                </c:pt>
                <c:pt idx="1713">
                  <c:v>0.16581506345093971</c:v>
                </c:pt>
                <c:pt idx="1714">
                  <c:v>0.16736122405112383</c:v>
                </c:pt>
                <c:pt idx="1715">
                  <c:v>0.16563831826413519</c:v>
                </c:pt>
                <c:pt idx="1716">
                  <c:v>0.1623900802460421</c:v>
                </c:pt>
                <c:pt idx="1717">
                  <c:v>0.15911987591748128</c:v>
                </c:pt>
                <c:pt idx="1718">
                  <c:v>0.15542595287755601</c:v>
                </c:pt>
                <c:pt idx="1719">
                  <c:v>0.1621708818308554</c:v>
                </c:pt>
                <c:pt idx="1720">
                  <c:v>0.16410527338514092</c:v>
                </c:pt>
                <c:pt idx="1721">
                  <c:v>0.17510217044051374</c:v>
                </c:pt>
                <c:pt idx="1722">
                  <c:v>0.18249558403384791</c:v>
                </c:pt>
                <c:pt idx="1723">
                  <c:v>0.16692466388823504</c:v>
                </c:pt>
                <c:pt idx="1724">
                  <c:v>0.17816544837322593</c:v>
                </c:pt>
                <c:pt idx="1725">
                  <c:v>0.158222431197373</c:v>
                </c:pt>
                <c:pt idx="1726">
                  <c:v>0.16354157896200827</c:v>
                </c:pt>
                <c:pt idx="1727">
                  <c:v>0.15497038976849875</c:v>
                </c:pt>
                <c:pt idx="1728">
                  <c:v>0.14724536123484158</c:v>
                </c:pt>
                <c:pt idx="1729">
                  <c:v>0.16869518124519881</c:v>
                </c:pt>
                <c:pt idx="1730">
                  <c:v>0.17152180256180932</c:v>
                </c:pt>
                <c:pt idx="1731">
                  <c:v>0.16883086270029016</c:v>
                </c:pt>
                <c:pt idx="1732">
                  <c:v>0.1672632193500416</c:v>
                </c:pt>
                <c:pt idx="1733">
                  <c:v>0.1571119813728141</c:v>
                </c:pt>
                <c:pt idx="1734">
                  <c:v>0.17141008107293257</c:v>
                </c:pt>
                <c:pt idx="1735">
                  <c:v>0.16140829759223804</c:v>
                </c:pt>
                <c:pt idx="1736">
                  <c:v>0.16886788127177363</c:v>
                </c:pt>
                <c:pt idx="1737">
                  <c:v>0.15114103266839865</c:v>
                </c:pt>
                <c:pt idx="1738">
                  <c:v>0.15397163337683289</c:v>
                </c:pt>
                <c:pt idx="1739">
                  <c:v>0.16321692907791391</c:v>
                </c:pt>
                <c:pt idx="1740">
                  <c:v>0.16143343652732409</c:v>
                </c:pt>
                <c:pt idx="1741">
                  <c:v>0.16893315113858631</c:v>
                </c:pt>
                <c:pt idx="1742">
                  <c:v>0.15874186499734247</c:v>
                </c:pt>
                <c:pt idx="1743">
                  <c:v>0.14895190679690962</c:v>
                </c:pt>
                <c:pt idx="1744">
                  <c:v>0.15539386070952574</c:v>
                </c:pt>
                <c:pt idx="1745">
                  <c:v>0.17217118767994166</c:v>
                </c:pt>
                <c:pt idx="1746">
                  <c:v>0.16458667041313968</c:v>
                </c:pt>
                <c:pt idx="1747">
                  <c:v>0.15800467160304285</c:v>
                </c:pt>
                <c:pt idx="1748">
                  <c:v>0.15226979754110451</c:v>
                </c:pt>
                <c:pt idx="1749">
                  <c:v>0.16169690756343807</c:v>
                </c:pt>
                <c:pt idx="1750">
                  <c:v>0.17103945613126076</c:v>
                </c:pt>
                <c:pt idx="1751">
                  <c:v>0.16279330311153375</c:v>
                </c:pt>
                <c:pt idx="1752">
                  <c:v>0.18023645973294897</c:v>
                </c:pt>
                <c:pt idx="1753">
                  <c:v>0.16231954697300532</c:v>
                </c:pt>
                <c:pt idx="1754">
                  <c:v>0.17537667318378575</c:v>
                </c:pt>
                <c:pt idx="1755">
                  <c:v>0.16234571613632875</c:v>
                </c:pt>
                <c:pt idx="1756">
                  <c:v>0.15847930375429695</c:v>
                </c:pt>
                <c:pt idx="1757">
                  <c:v>0.16162718079639718</c:v>
                </c:pt>
                <c:pt idx="1758">
                  <c:v>0.16610477635153581</c:v>
                </c:pt>
                <c:pt idx="1759">
                  <c:v>0.16638809611231312</c:v>
                </c:pt>
                <c:pt idx="1760">
                  <c:v>0.16564273106224822</c:v>
                </c:pt>
                <c:pt idx="1761">
                  <c:v>0.17019392154955076</c:v>
                </c:pt>
                <c:pt idx="1762">
                  <c:v>0.16419494200201684</c:v>
                </c:pt>
                <c:pt idx="1763">
                  <c:v>0.16276280174008653</c:v>
                </c:pt>
                <c:pt idx="1764">
                  <c:v>0.17098018758574873</c:v>
                </c:pt>
                <c:pt idx="1765">
                  <c:v>0.16196252267795683</c:v>
                </c:pt>
                <c:pt idx="1766">
                  <c:v>0.16277498127981818</c:v>
                </c:pt>
                <c:pt idx="1767">
                  <c:v>0.17606051548414739</c:v>
                </c:pt>
                <c:pt idx="1768">
                  <c:v>0.17669038684007882</c:v>
                </c:pt>
                <c:pt idx="1769">
                  <c:v>0.16657110105353848</c:v>
                </c:pt>
                <c:pt idx="1770">
                  <c:v>0.1700296236385595</c:v>
                </c:pt>
                <c:pt idx="1771">
                  <c:v>0.1639872811375081</c:v>
                </c:pt>
                <c:pt idx="1772">
                  <c:v>0.15572411039378814</c:v>
                </c:pt>
                <c:pt idx="1773">
                  <c:v>0.16045883749466053</c:v>
                </c:pt>
                <c:pt idx="1774">
                  <c:v>0.17003341047092368</c:v>
                </c:pt>
                <c:pt idx="1775">
                  <c:v>0.16813963913406693</c:v>
                </c:pt>
                <c:pt idx="1776">
                  <c:v>0.15846577190258504</c:v>
                </c:pt>
                <c:pt idx="1777">
                  <c:v>0.16670929182570085</c:v>
                </c:pt>
                <c:pt idx="1778">
                  <c:v>0.15557587295624042</c:v>
                </c:pt>
                <c:pt idx="1779">
                  <c:v>0.1638678465322764</c:v>
                </c:pt>
                <c:pt idx="1780">
                  <c:v>0.17044122062177544</c:v>
                </c:pt>
                <c:pt idx="1781">
                  <c:v>0.16194495797344308</c:v>
                </c:pt>
                <c:pt idx="1782">
                  <c:v>0.15646438277943203</c:v>
                </c:pt>
                <c:pt idx="1783">
                  <c:v>0.16465731675096018</c:v>
                </c:pt>
                <c:pt idx="1784">
                  <c:v>0.14066175669111899</c:v>
                </c:pt>
                <c:pt idx="1785">
                  <c:v>0.15939460466436714</c:v>
                </c:pt>
                <c:pt idx="1786">
                  <c:v>0.15761199560552305</c:v>
                </c:pt>
                <c:pt idx="1787">
                  <c:v>0.15146703247090243</c:v>
                </c:pt>
                <c:pt idx="1788">
                  <c:v>0.15856392471759798</c:v>
                </c:pt>
                <c:pt idx="1789">
                  <c:v>0.14407233580209922</c:v>
                </c:pt>
                <c:pt idx="1790">
                  <c:v>0.15377939931877327</c:v>
                </c:pt>
                <c:pt idx="1791">
                  <c:v>0.16379320146084472</c:v>
                </c:pt>
                <c:pt idx="1792">
                  <c:v>0.15258067541447706</c:v>
                </c:pt>
                <c:pt idx="1793">
                  <c:v>0.14611211357541992</c:v>
                </c:pt>
                <c:pt idx="1794">
                  <c:v>0.16008450371473554</c:v>
                </c:pt>
                <c:pt idx="1795">
                  <c:v>0.17617092831348144</c:v>
                </c:pt>
                <c:pt idx="1796">
                  <c:v>0.17173400196488639</c:v>
                </c:pt>
                <c:pt idx="1797">
                  <c:v>0.16268578276194753</c:v>
                </c:pt>
                <c:pt idx="1798">
                  <c:v>0.16649603593385587</c:v>
                </c:pt>
                <c:pt idx="1799">
                  <c:v>0.14643933940708387</c:v>
                </c:pt>
                <c:pt idx="1800">
                  <c:v>0.13324811378347773</c:v>
                </c:pt>
                <c:pt idx="1801">
                  <c:v>0.15849921616149937</c:v>
                </c:pt>
                <c:pt idx="1802">
                  <c:v>0.16931012444625754</c:v>
                </c:pt>
                <c:pt idx="1803">
                  <c:v>0.16266162233555445</c:v>
                </c:pt>
                <c:pt idx="1804">
                  <c:v>0.15315938696142917</c:v>
                </c:pt>
                <c:pt idx="1805">
                  <c:v>0.14019875106744156</c:v>
                </c:pt>
                <c:pt idx="1806">
                  <c:v>0.15064308390421541</c:v>
                </c:pt>
                <c:pt idx="1807">
                  <c:v>0.16694325097573182</c:v>
                </c:pt>
                <c:pt idx="1808">
                  <c:v>0.18395855033158937</c:v>
                </c:pt>
                <c:pt idx="1809">
                  <c:v>0.17435788407042857</c:v>
                </c:pt>
                <c:pt idx="1810">
                  <c:v>0.17138193376249991</c:v>
                </c:pt>
                <c:pt idx="1811">
                  <c:v>0.15077722396584797</c:v>
                </c:pt>
                <c:pt idx="1812">
                  <c:v>0.16910921093255854</c:v>
                </c:pt>
                <c:pt idx="1813">
                  <c:v>0.1563944678340447</c:v>
                </c:pt>
                <c:pt idx="1814">
                  <c:v>0.15346852458699961</c:v>
                </c:pt>
                <c:pt idx="1815">
                  <c:v>0.15226013403481917</c:v>
                </c:pt>
                <c:pt idx="1816">
                  <c:v>0.14972380347957667</c:v>
                </c:pt>
                <c:pt idx="1817">
                  <c:v>0.15558203096956952</c:v>
                </c:pt>
                <c:pt idx="1818">
                  <c:v>0.15315958822217901</c:v>
                </c:pt>
                <c:pt idx="1819">
                  <c:v>0.11538030335401618</c:v>
                </c:pt>
                <c:pt idx="1820">
                  <c:v>0.14272526867912202</c:v>
                </c:pt>
                <c:pt idx="1821">
                  <c:v>0.17725481274668886</c:v>
                </c:pt>
                <c:pt idx="1822">
                  <c:v>0.19219430279785951</c:v>
                </c:pt>
                <c:pt idx="1823">
                  <c:v>0.18116347122295803</c:v>
                </c:pt>
                <c:pt idx="1824">
                  <c:v>0.15717204010121794</c:v>
                </c:pt>
                <c:pt idx="1825">
                  <c:v>0.16078951606912478</c:v>
                </c:pt>
                <c:pt idx="1826">
                  <c:v>0.16906468723174423</c:v>
                </c:pt>
                <c:pt idx="1827">
                  <c:v>0.16394565400488806</c:v>
                </c:pt>
                <c:pt idx="1828">
                  <c:v>0.16408950276911433</c:v>
                </c:pt>
                <c:pt idx="1829">
                  <c:v>0.16950888853951812</c:v>
                </c:pt>
                <c:pt idx="1830">
                  <c:v>0.16516187202124116</c:v>
                </c:pt>
                <c:pt idx="1831">
                  <c:v>0.16996739846522807</c:v>
                </c:pt>
                <c:pt idx="1832">
                  <c:v>0.18197639058402829</c:v>
                </c:pt>
                <c:pt idx="1833">
                  <c:v>0.17929696282595442</c:v>
                </c:pt>
                <c:pt idx="1834">
                  <c:v>0.17284495756180154</c:v>
                </c:pt>
                <c:pt idx="1835">
                  <c:v>0.16269293180730995</c:v>
                </c:pt>
                <c:pt idx="1836">
                  <c:v>0.15613563499859237</c:v>
                </c:pt>
                <c:pt idx="1837">
                  <c:v>0.1641843492723066</c:v>
                </c:pt>
                <c:pt idx="1838">
                  <c:v>0.17118008501355755</c:v>
                </c:pt>
                <c:pt idx="1839">
                  <c:v>0.17087817104706646</c:v>
                </c:pt>
                <c:pt idx="1840">
                  <c:v>0.16300314858982196</c:v>
                </c:pt>
                <c:pt idx="1841">
                  <c:v>0.15916854353864054</c:v>
                </c:pt>
                <c:pt idx="1842">
                  <c:v>0.15590323262978445</c:v>
                </c:pt>
                <c:pt idx="1843">
                  <c:v>0.15919507179000089</c:v>
                </c:pt>
                <c:pt idx="1844">
                  <c:v>0.16092564294963579</c:v>
                </c:pt>
                <c:pt idx="1845">
                  <c:v>0.17057342877186715</c:v>
                </c:pt>
                <c:pt idx="1846">
                  <c:v>0.16602014129367568</c:v>
                </c:pt>
                <c:pt idx="1847">
                  <c:v>0.16864711004970281</c:v>
                </c:pt>
                <c:pt idx="1848">
                  <c:v>0.16486129542043626</c:v>
                </c:pt>
                <c:pt idx="1849">
                  <c:v>0.15201044167701783</c:v>
                </c:pt>
                <c:pt idx="1850">
                  <c:v>0.15525734411373562</c:v>
                </c:pt>
                <c:pt idx="1851">
                  <c:v>0.17095643068720726</c:v>
                </c:pt>
                <c:pt idx="1852">
                  <c:v>0.15660471036474261</c:v>
                </c:pt>
                <c:pt idx="1853">
                  <c:v>0.15803111367901831</c:v>
                </c:pt>
                <c:pt idx="1854">
                  <c:v>0.15915850471791398</c:v>
                </c:pt>
                <c:pt idx="1855">
                  <c:v>0.17220899840211473</c:v>
                </c:pt>
                <c:pt idx="1856">
                  <c:v>0.17288476631924368</c:v>
                </c:pt>
                <c:pt idx="1857">
                  <c:v>0.15553857607551452</c:v>
                </c:pt>
                <c:pt idx="1858">
                  <c:v>0.16988225923272676</c:v>
                </c:pt>
                <c:pt idx="1859">
                  <c:v>0.16625823657331962</c:v>
                </c:pt>
                <c:pt idx="1860">
                  <c:v>0.16472238996358959</c:v>
                </c:pt>
                <c:pt idx="1861">
                  <c:v>0.17348344212800437</c:v>
                </c:pt>
                <c:pt idx="1862">
                  <c:v>0.17077391560035485</c:v>
                </c:pt>
                <c:pt idx="1863">
                  <c:v>0.16789025552878631</c:v>
                </c:pt>
                <c:pt idx="1864">
                  <c:v>0.16609392929671146</c:v>
                </c:pt>
                <c:pt idx="1865">
                  <c:v>0.16085032275976308</c:v>
                </c:pt>
                <c:pt idx="1866">
                  <c:v>0.16155672342219846</c:v>
                </c:pt>
                <c:pt idx="1867">
                  <c:v>0.16730367568762167</c:v>
                </c:pt>
                <c:pt idx="1868">
                  <c:v>0.16134721268628932</c:v>
                </c:pt>
                <c:pt idx="1869">
                  <c:v>0.16466229796808637</c:v>
                </c:pt>
                <c:pt idx="1870">
                  <c:v>0.17418746934952581</c:v>
                </c:pt>
                <c:pt idx="1871">
                  <c:v>0.16238371760061793</c:v>
                </c:pt>
                <c:pt idx="1872">
                  <c:v>0.15682823710399751</c:v>
                </c:pt>
                <c:pt idx="1873">
                  <c:v>0.15736706375454662</c:v>
                </c:pt>
                <c:pt idx="1874">
                  <c:v>0.15090619898278887</c:v>
                </c:pt>
                <c:pt idx="1875">
                  <c:v>0.15626038406302126</c:v>
                </c:pt>
                <c:pt idx="1876">
                  <c:v>0.15405797762377466</c:v>
                </c:pt>
                <c:pt idx="1877">
                  <c:v>0.15868736955978657</c:v>
                </c:pt>
                <c:pt idx="1878">
                  <c:v>0.1487560425839769</c:v>
                </c:pt>
                <c:pt idx="1879">
                  <c:v>0.1507643564540555</c:v>
                </c:pt>
                <c:pt idx="1880">
                  <c:v>0.15711126729525487</c:v>
                </c:pt>
                <c:pt idx="1881">
                  <c:v>0.16766543383617977</c:v>
                </c:pt>
                <c:pt idx="1882">
                  <c:v>0.1689362367900778</c:v>
                </c:pt>
                <c:pt idx="1883">
                  <c:v>0.1613047110639623</c:v>
                </c:pt>
                <c:pt idx="1884">
                  <c:v>0.16389242278897415</c:v>
                </c:pt>
                <c:pt idx="1885">
                  <c:v>0.15677814020260505</c:v>
                </c:pt>
                <c:pt idx="1886">
                  <c:v>0.1563346143945791</c:v>
                </c:pt>
                <c:pt idx="1887">
                  <c:v>0.17184195264649521</c:v>
                </c:pt>
                <c:pt idx="1888">
                  <c:v>0.1714311336161059</c:v>
                </c:pt>
                <c:pt idx="1889">
                  <c:v>0.1656152427362296</c:v>
                </c:pt>
                <c:pt idx="1890">
                  <c:v>0.17941339565536046</c:v>
                </c:pt>
                <c:pt idx="1891">
                  <c:v>0.18266838880078229</c:v>
                </c:pt>
                <c:pt idx="1892">
                  <c:v>0.18576410230392396</c:v>
                </c:pt>
                <c:pt idx="1893">
                  <c:v>0.18210990973141178</c:v>
                </c:pt>
                <c:pt idx="1894">
                  <c:v>0.17355753757715386</c:v>
                </c:pt>
                <c:pt idx="1895">
                  <c:v>0.17273972661407799</c:v>
                </c:pt>
                <c:pt idx="1896">
                  <c:v>0.17339564348199937</c:v>
                </c:pt>
                <c:pt idx="1897">
                  <c:v>0.18545458425712735</c:v>
                </c:pt>
                <c:pt idx="1898">
                  <c:v>0.17768046124724812</c:v>
                </c:pt>
                <c:pt idx="1899">
                  <c:v>0.16638047042194679</c:v>
                </c:pt>
                <c:pt idx="1900">
                  <c:v>0.17305872830390592</c:v>
                </c:pt>
                <c:pt idx="1901">
                  <c:v>0.18177295856661813</c:v>
                </c:pt>
                <c:pt idx="1902">
                  <c:v>0.18167536058762268</c:v>
                </c:pt>
                <c:pt idx="1903">
                  <c:v>0.17506739640337993</c:v>
                </c:pt>
                <c:pt idx="1904">
                  <c:v>0.17872622796357443</c:v>
                </c:pt>
                <c:pt idx="1905">
                  <c:v>0.18626736697553556</c:v>
                </c:pt>
                <c:pt idx="1906">
                  <c:v>0.17448079152723936</c:v>
                </c:pt>
                <c:pt idx="1907">
                  <c:v>0.18057789205482966</c:v>
                </c:pt>
                <c:pt idx="1908">
                  <c:v>0.18494545598018869</c:v>
                </c:pt>
                <c:pt idx="1909">
                  <c:v>0.19900606158185413</c:v>
                </c:pt>
                <c:pt idx="1910">
                  <c:v>0.1961633832755271</c:v>
                </c:pt>
                <c:pt idx="1911">
                  <c:v>0.19413400037951656</c:v>
                </c:pt>
                <c:pt idx="1912">
                  <c:v>0.18803639765140701</c:v>
                </c:pt>
                <c:pt idx="1913">
                  <c:v>0.18487586946455378</c:v>
                </c:pt>
                <c:pt idx="1914">
                  <c:v>0.1857369354087989</c:v>
                </c:pt>
                <c:pt idx="1915">
                  <c:v>0.1799594122289451</c:v>
                </c:pt>
                <c:pt idx="1916">
                  <c:v>0.18588007294165332</c:v>
                </c:pt>
                <c:pt idx="1917">
                  <c:v>0.19339544920057011</c:v>
                </c:pt>
                <c:pt idx="1918">
                  <c:v>0.20394631795633922</c:v>
                </c:pt>
                <c:pt idx="1919">
                  <c:v>0.19932559933554414</c:v>
                </c:pt>
                <c:pt idx="1920">
                  <c:v>0.2013545598923486</c:v>
                </c:pt>
                <c:pt idx="1921">
                  <c:v>0.21536316135254216</c:v>
                </c:pt>
                <c:pt idx="1922">
                  <c:v>0.20541880379916225</c:v>
                </c:pt>
                <c:pt idx="1923">
                  <c:v>0.17960775748070543</c:v>
                </c:pt>
                <c:pt idx="1924">
                  <c:v>0.17175894388352952</c:v>
                </c:pt>
                <c:pt idx="1925">
                  <c:v>0.15736052232028092</c:v>
                </c:pt>
                <c:pt idx="1926">
                  <c:v>0.18511439396405463</c:v>
                </c:pt>
                <c:pt idx="1927">
                  <c:v>0.16969131258886513</c:v>
                </c:pt>
                <c:pt idx="1928">
                  <c:v>0.17245157840504891</c:v>
                </c:pt>
                <c:pt idx="1929">
                  <c:v>0.17297700210715969</c:v>
                </c:pt>
                <c:pt idx="1930">
                  <c:v>0.15457259067465165</c:v>
                </c:pt>
                <c:pt idx="1931">
                  <c:v>0.15723758205590499</c:v>
                </c:pt>
                <c:pt idx="1932">
                  <c:v>0.16814089625723633</c:v>
                </c:pt>
                <c:pt idx="1933">
                  <c:v>0.16392828366735915</c:v>
                </c:pt>
                <c:pt idx="1934">
                  <c:v>0.16621097014907171</c:v>
                </c:pt>
                <c:pt idx="1935">
                  <c:v>0.15632952239207229</c:v>
                </c:pt>
                <c:pt idx="1936">
                  <c:v>0.16221088832219388</c:v>
                </c:pt>
                <c:pt idx="1937">
                  <c:v>0.15807847982572801</c:v>
                </c:pt>
                <c:pt idx="1938">
                  <c:v>0.16416471790532547</c:v>
                </c:pt>
                <c:pt idx="1939">
                  <c:v>0.16753140832146976</c:v>
                </c:pt>
                <c:pt idx="1940">
                  <c:v>0.16303114870084379</c:v>
                </c:pt>
                <c:pt idx="1941">
                  <c:v>0.16751157946299339</c:v>
                </c:pt>
                <c:pt idx="1942">
                  <c:v>0.14999447087389139</c:v>
                </c:pt>
                <c:pt idx="1943">
                  <c:v>0.15518382944445244</c:v>
                </c:pt>
                <c:pt idx="1944">
                  <c:v>0.15412820906115771</c:v>
                </c:pt>
                <c:pt idx="1945">
                  <c:v>0.16447165129788763</c:v>
                </c:pt>
                <c:pt idx="1946">
                  <c:v>0.15210423795093395</c:v>
                </c:pt>
                <c:pt idx="1947">
                  <c:v>0.14917259691991039</c:v>
                </c:pt>
                <c:pt idx="1948">
                  <c:v>0.1519973881560969</c:v>
                </c:pt>
                <c:pt idx="1949">
                  <c:v>0.15816318665122933</c:v>
                </c:pt>
                <c:pt idx="1950">
                  <c:v>0.15466550945708119</c:v>
                </c:pt>
                <c:pt idx="1951">
                  <c:v>0.16651388431089401</c:v>
                </c:pt>
                <c:pt idx="1952">
                  <c:v>0.16518415938108966</c:v>
                </c:pt>
                <c:pt idx="1953">
                  <c:v>0.16562963437831263</c:v>
                </c:pt>
                <c:pt idx="1954">
                  <c:v>0.16708268957631978</c:v>
                </c:pt>
                <c:pt idx="1955">
                  <c:v>0.1595009556781776</c:v>
                </c:pt>
                <c:pt idx="1956">
                  <c:v>0.16102885341068621</c:v>
                </c:pt>
                <c:pt idx="1957">
                  <c:v>0.16390857646691892</c:v>
                </c:pt>
                <c:pt idx="1958">
                  <c:v>0.16520816000411195</c:v>
                </c:pt>
                <c:pt idx="1959">
                  <c:v>0.15915015829496618</c:v>
                </c:pt>
                <c:pt idx="1960">
                  <c:v>0.17727209108755981</c:v>
                </c:pt>
                <c:pt idx="1961">
                  <c:v>0.17934087701288381</c:v>
                </c:pt>
                <c:pt idx="1962">
                  <c:v>0.15872713877919742</c:v>
                </c:pt>
                <c:pt idx="1963">
                  <c:v>0.15446945328421419</c:v>
                </c:pt>
                <c:pt idx="1964">
                  <c:v>0.17120876415795008</c:v>
                </c:pt>
                <c:pt idx="1965">
                  <c:v>0.15592869626004893</c:v>
                </c:pt>
                <c:pt idx="1966">
                  <c:v>0.17225653154137216</c:v>
                </c:pt>
                <c:pt idx="1967">
                  <c:v>0.20088293850496369</c:v>
                </c:pt>
                <c:pt idx="1968">
                  <c:v>0.17743354182250456</c:v>
                </c:pt>
                <c:pt idx="1969">
                  <c:v>0.1750560619547894</c:v>
                </c:pt>
                <c:pt idx="1970">
                  <c:v>0.16788802306905828</c:v>
                </c:pt>
                <c:pt idx="1971">
                  <c:v>0.16195193834105273</c:v>
                </c:pt>
                <c:pt idx="1972">
                  <c:v>0.16549971984000736</c:v>
                </c:pt>
                <c:pt idx="1973">
                  <c:v>0.16244360935137722</c:v>
                </c:pt>
                <c:pt idx="1974">
                  <c:v>0.17418097219464859</c:v>
                </c:pt>
                <c:pt idx="1975">
                  <c:v>0.17777734114115912</c:v>
                </c:pt>
                <c:pt idx="1976">
                  <c:v>0.17528322489975115</c:v>
                </c:pt>
                <c:pt idx="1977">
                  <c:v>0.16297722662307282</c:v>
                </c:pt>
                <c:pt idx="1978">
                  <c:v>0.15799447759713872</c:v>
                </c:pt>
                <c:pt idx="1979">
                  <c:v>0.17731848360724975</c:v>
                </c:pt>
                <c:pt idx="1980">
                  <c:v>0.16615128584903124</c:v>
                </c:pt>
                <c:pt idx="1981">
                  <c:v>0.16037450081893301</c:v>
                </c:pt>
                <c:pt idx="1982">
                  <c:v>0.17138532952970356</c:v>
                </c:pt>
                <c:pt idx="1983">
                  <c:v>0.16080724526008078</c:v>
                </c:pt>
                <c:pt idx="1984">
                  <c:v>0.1577786769520173</c:v>
                </c:pt>
                <c:pt idx="1985">
                  <c:v>0.16952569995722519</c:v>
                </c:pt>
                <c:pt idx="1986">
                  <c:v>0.16116594749185517</c:v>
                </c:pt>
                <c:pt idx="1987">
                  <c:v>0.1618593095869291</c:v>
                </c:pt>
                <c:pt idx="1988">
                  <c:v>0.16981759269884128</c:v>
                </c:pt>
                <c:pt idx="1989">
                  <c:v>0.16269395010494889</c:v>
                </c:pt>
                <c:pt idx="1990">
                  <c:v>0.16044877839413271</c:v>
                </c:pt>
                <c:pt idx="1991">
                  <c:v>0.15832059190455955</c:v>
                </c:pt>
                <c:pt idx="1992">
                  <c:v>0.15773967403310435</c:v>
                </c:pt>
                <c:pt idx="1993">
                  <c:v>0.16540733713501707</c:v>
                </c:pt>
                <c:pt idx="1994">
                  <c:v>0.16835950710253406</c:v>
                </c:pt>
                <c:pt idx="1995">
                  <c:v>0.17135705680781388</c:v>
                </c:pt>
                <c:pt idx="1996">
                  <c:v>0.16857360247757186</c:v>
                </c:pt>
                <c:pt idx="1997">
                  <c:v>0.17292837097884414</c:v>
                </c:pt>
                <c:pt idx="1998">
                  <c:v>0.17634964731757069</c:v>
                </c:pt>
                <c:pt idx="1999">
                  <c:v>0.17523235733583295</c:v>
                </c:pt>
                <c:pt idx="2000">
                  <c:v>0.17446904182447204</c:v>
                </c:pt>
                <c:pt idx="2001">
                  <c:v>0.17898475695058905</c:v>
                </c:pt>
                <c:pt idx="2002">
                  <c:v>0.16450475105955067</c:v>
                </c:pt>
                <c:pt idx="2003">
                  <c:v>0.16416513317978712</c:v>
                </c:pt>
                <c:pt idx="2004">
                  <c:v>0.15204597178927354</c:v>
                </c:pt>
                <c:pt idx="2005">
                  <c:v>0.166096039958224</c:v>
                </c:pt>
                <c:pt idx="2006">
                  <c:v>0.15339635219005768</c:v>
                </c:pt>
                <c:pt idx="2007">
                  <c:v>0.17564527085925033</c:v>
                </c:pt>
                <c:pt idx="2008">
                  <c:v>0.16432055363710951</c:v>
                </c:pt>
                <c:pt idx="2009">
                  <c:v>0.15915283041755598</c:v>
                </c:pt>
                <c:pt idx="2010">
                  <c:v>0.16031528665432385</c:v>
                </c:pt>
                <c:pt idx="2011">
                  <c:v>0.16697821172870728</c:v>
                </c:pt>
                <c:pt idx="2012">
                  <c:v>0.16743802268158919</c:v>
                </c:pt>
                <c:pt idx="2013">
                  <c:v>0.17833319241412879</c:v>
                </c:pt>
                <c:pt idx="2014">
                  <c:v>0.17215624200707993</c:v>
                </c:pt>
                <c:pt idx="2015">
                  <c:v>0.16440965707998562</c:v>
                </c:pt>
                <c:pt idx="2016">
                  <c:v>0.15914365892522209</c:v>
                </c:pt>
                <c:pt idx="2017">
                  <c:v>0.16903414879359432</c:v>
                </c:pt>
                <c:pt idx="2018">
                  <c:v>0.1624820157729906</c:v>
                </c:pt>
                <c:pt idx="2019">
                  <c:v>0.16978086294399483</c:v>
                </c:pt>
                <c:pt idx="2020">
                  <c:v>0.16811298687092785</c:v>
                </c:pt>
                <c:pt idx="2021">
                  <c:v>0.16346351862626557</c:v>
                </c:pt>
                <c:pt idx="2022">
                  <c:v>0.15771184501695029</c:v>
                </c:pt>
                <c:pt idx="2023">
                  <c:v>0.17928249378225397</c:v>
                </c:pt>
                <c:pt idx="2024">
                  <c:v>0.16618728439636019</c:v>
                </c:pt>
                <c:pt idx="2025">
                  <c:v>0.18018034165009003</c:v>
                </c:pt>
                <c:pt idx="2026">
                  <c:v>0.16689766874292922</c:v>
                </c:pt>
                <c:pt idx="2027">
                  <c:v>0.16251716342840819</c:v>
                </c:pt>
                <c:pt idx="2028">
                  <c:v>0.1668192411480228</c:v>
                </c:pt>
                <c:pt idx="2029">
                  <c:v>0.15195402989439866</c:v>
                </c:pt>
                <c:pt idx="2030">
                  <c:v>0.16624648195109401</c:v>
                </c:pt>
                <c:pt idx="2031">
                  <c:v>0.17696593725138088</c:v>
                </c:pt>
                <c:pt idx="2032">
                  <c:v>0.1776086180617612</c:v>
                </c:pt>
                <c:pt idx="2033">
                  <c:v>0.1678059962498597</c:v>
                </c:pt>
                <c:pt idx="2034">
                  <c:v>0.17128398975734666</c:v>
                </c:pt>
                <c:pt idx="2035">
                  <c:v>0.15281200004589399</c:v>
                </c:pt>
                <c:pt idx="2036">
                  <c:v>0.15959827609234567</c:v>
                </c:pt>
                <c:pt idx="2037">
                  <c:v>0.17289051925646903</c:v>
                </c:pt>
                <c:pt idx="2038">
                  <c:v>0.17134728823489609</c:v>
                </c:pt>
                <c:pt idx="2039">
                  <c:v>0.16138851027412235</c:v>
                </c:pt>
                <c:pt idx="2040">
                  <c:v>0.17100282574924217</c:v>
                </c:pt>
                <c:pt idx="2041">
                  <c:v>0.15608758337489023</c:v>
                </c:pt>
                <c:pt idx="2042">
                  <c:v>0.1629222890570855</c:v>
                </c:pt>
                <c:pt idx="2043">
                  <c:v>0.17318099020555078</c:v>
                </c:pt>
                <c:pt idx="2044">
                  <c:v>0.17473336057512856</c:v>
                </c:pt>
                <c:pt idx="2045">
                  <c:v>0.16388988862930581</c:v>
                </c:pt>
                <c:pt idx="2046">
                  <c:v>0.17456245455425462</c:v>
                </c:pt>
                <c:pt idx="2047">
                  <c:v>0.16849202668305854</c:v>
                </c:pt>
                <c:pt idx="2048">
                  <c:v>0.1767928299825211</c:v>
                </c:pt>
                <c:pt idx="2049">
                  <c:v>0.17480002761704749</c:v>
                </c:pt>
                <c:pt idx="2050">
                  <c:v>0.17287734219107584</c:v>
                </c:pt>
                <c:pt idx="2051">
                  <c:v>0.17090324700682749</c:v>
                </c:pt>
                <c:pt idx="2052">
                  <c:v>0.1649037953734741</c:v>
                </c:pt>
                <c:pt idx="2053">
                  <c:v>0.16124040030892334</c:v>
                </c:pt>
                <c:pt idx="2054">
                  <c:v>0.1733721549206706</c:v>
                </c:pt>
                <c:pt idx="2055">
                  <c:v>0.17530258611074589</c:v>
                </c:pt>
                <c:pt idx="2056">
                  <c:v>0.16127182805596318</c:v>
                </c:pt>
                <c:pt idx="2057">
                  <c:v>0.16461463448578928</c:v>
                </c:pt>
                <c:pt idx="2058">
                  <c:v>0.16353858401559865</c:v>
                </c:pt>
                <c:pt idx="2059">
                  <c:v>0.1635053879228931</c:v>
                </c:pt>
                <c:pt idx="2060">
                  <c:v>0.16766049643383496</c:v>
                </c:pt>
                <c:pt idx="2061">
                  <c:v>0.17439632000772004</c:v>
                </c:pt>
                <c:pt idx="2062">
                  <c:v>0.16877075069426428</c:v>
                </c:pt>
                <c:pt idx="2063">
                  <c:v>0.15761929550613674</c:v>
                </c:pt>
                <c:pt idx="2064">
                  <c:v>0.15795632207284077</c:v>
                </c:pt>
                <c:pt idx="2065">
                  <c:v>0.16065630459671976</c:v>
                </c:pt>
                <c:pt idx="2066">
                  <c:v>0.15437397389147148</c:v>
                </c:pt>
                <c:pt idx="2067">
                  <c:v>0.16334613125617417</c:v>
                </c:pt>
                <c:pt idx="2068">
                  <c:v>0.1715209748411706</c:v>
                </c:pt>
                <c:pt idx="2069">
                  <c:v>0.16382907710577529</c:v>
                </c:pt>
                <c:pt idx="2070">
                  <c:v>0.15636013227990114</c:v>
                </c:pt>
                <c:pt idx="2071">
                  <c:v>0.16430044195268281</c:v>
                </c:pt>
                <c:pt idx="2072">
                  <c:v>0.17859468504787607</c:v>
                </c:pt>
                <c:pt idx="2073">
                  <c:v>0.15505047280602366</c:v>
                </c:pt>
                <c:pt idx="2074">
                  <c:v>0.15973522689746381</c:v>
                </c:pt>
                <c:pt idx="2075">
                  <c:v>0.16350504706035288</c:v>
                </c:pt>
                <c:pt idx="2076">
                  <c:v>0.16511756412113321</c:v>
                </c:pt>
                <c:pt idx="2077">
                  <c:v>0.16495609605850958</c:v>
                </c:pt>
                <c:pt idx="2078">
                  <c:v>0.15757836872646724</c:v>
                </c:pt>
                <c:pt idx="2079">
                  <c:v>0.16802465184004145</c:v>
                </c:pt>
                <c:pt idx="2080">
                  <c:v>0.17302037194465059</c:v>
                </c:pt>
                <c:pt idx="2081">
                  <c:v>0.18606226045782531</c:v>
                </c:pt>
                <c:pt idx="2082">
                  <c:v>0.17945392629265045</c:v>
                </c:pt>
                <c:pt idx="2083">
                  <c:v>0.18409954043433652</c:v>
                </c:pt>
                <c:pt idx="2084">
                  <c:v>0.18297253545576439</c:v>
                </c:pt>
                <c:pt idx="2085">
                  <c:v>0.18364306905725172</c:v>
                </c:pt>
                <c:pt idx="2086">
                  <c:v>0.17844347895317603</c:v>
                </c:pt>
                <c:pt idx="2087">
                  <c:v>0.18255675663099161</c:v>
                </c:pt>
                <c:pt idx="2088">
                  <c:v>0.16832890708958007</c:v>
                </c:pt>
                <c:pt idx="2089">
                  <c:v>0.18162796445463023</c:v>
                </c:pt>
                <c:pt idx="2090">
                  <c:v>0.17629326802734452</c:v>
                </c:pt>
                <c:pt idx="2091">
                  <c:v>0.16880049968908958</c:v>
                </c:pt>
                <c:pt idx="2092">
                  <c:v>0.16607103439811352</c:v>
                </c:pt>
                <c:pt idx="2093">
                  <c:v>0.17350354646675506</c:v>
                </c:pt>
                <c:pt idx="2094">
                  <c:v>0.16812941674886603</c:v>
                </c:pt>
                <c:pt idx="2095">
                  <c:v>0.17182434423813733</c:v>
                </c:pt>
                <c:pt idx="2096">
                  <c:v>0.17403464888444356</c:v>
                </c:pt>
                <c:pt idx="2097">
                  <c:v>0.17479647652541286</c:v>
                </c:pt>
                <c:pt idx="2098">
                  <c:v>0.17557446414343988</c:v>
                </c:pt>
                <c:pt idx="2099">
                  <c:v>0.17042251408073764</c:v>
                </c:pt>
                <c:pt idx="2100">
                  <c:v>0.17145512496908874</c:v>
                </c:pt>
                <c:pt idx="2101">
                  <c:v>0.1677510558303866</c:v>
                </c:pt>
                <c:pt idx="2102">
                  <c:v>0.17773206543161213</c:v>
                </c:pt>
                <c:pt idx="2103">
                  <c:v>0.16860952566409232</c:v>
                </c:pt>
                <c:pt idx="2104">
                  <c:v>0.16832022032949998</c:v>
                </c:pt>
                <c:pt idx="2105">
                  <c:v>0.17328515704092917</c:v>
                </c:pt>
                <c:pt idx="2106">
                  <c:v>0.17316576100768893</c:v>
                </c:pt>
                <c:pt idx="2107">
                  <c:v>0.17186721495462923</c:v>
                </c:pt>
                <c:pt idx="2108">
                  <c:v>0.1669313520116272</c:v>
                </c:pt>
                <c:pt idx="2109">
                  <c:v>0.17475308969742126</c:v>
                </c:pt>
                <c:pt idx="2110">
                  <c:v>0.16599409080665792</c:v>
                </c:pt>
                <c:pt idx="2111">
                  <c:v>0.17239576477429056</c:v>
                </c:pt>
                <c:pt idx="2112">
                  <c:v>0.16582613959808742</c:v>
                </c:pt>
                <c:pt idx="2113">
                  <c:v>0.16450360842578224</c:v>
                </c:pt>
                <c:pt idx="2114">
                  <c:v>0.14161195713406707</c:v>
                </c:pt>
                <c:pt idx="2115">
                  <c:v>0.18084591265064162</c:v>
                </c:pt>
                <c:pt idx="2116">
                  <c:v>0.16926559071662495</c:v>
                </c:pt>
                <c:pt idx="2117">
                  <c:v>0.17535337291299219</c:v>
                </c:pt>
                <c:pt idx="2118">
                  <c:v>0.17407294563313527</c:v>
                </c:pt>
                <c:pt idx="2119">
                  <c:v>0.17069102440576953</c:v>
                </c:pt>
                <c:pt idx="2120">
                  <c:v>0.17214355644806256</c:v>
                </c:pt>
                <c:pt idx="2121">
                  <c:v>0.16749638990921722</c:v>
                </c:pt>
                <c:pt idx="2122">
                  <c:v>0.17507189318900454</c:v>
                </c:pt>
                <c:pt idx="2123">
                  <c:v>0.18118233559717056</c:v>
                </c:pt>
                <c:pt idx="2124">
                  <c:v>0.18202331515577733</c:v>
                </c:pt>
                <c:pt idx="2125">
                  <c:v>0.19157406143658964</c:v>
                </c:pt>
                <c:pt idx="2126">
                  <c:v>0.21888921800090042</c:v>
                </c:pt>
                <c:pt idx="2127">
                  <c:v>0.18788044198790466</c:v>
                </c:pt>
                <c:pt idx="2128">
                  <c:v>0.1785977502062942</c:v>
                </c:pt>
                <c:pt idx="2129">
                  <c:v>0.17713087853855219</c:v>
                </c:pt>
                <c:pt idx="2130">
                  <c:v>0.17425026744751493</c:v>
                </c:pt>
                <c:pt idx="2131">
                  <c:v>0.17049352082369137</c:v>
                </c:pt>
                <c:pt idx="2132">
                  <c:v>0.17978982355659046</c:v>
                </c:pt>
                <c:pt idx="2133">
                  <c:v>0.17642385711016823</c:v>
                </c:pt>
                <c:pt idx="2134">
                  <c:v>0.17492848142857409</c:v>
                </c:pt>
                <c:pt idx="2135">
                  <c:v>0.17984232540914497</c:v>
                </c:pt>
                <c:pt idx="2136">
                  <c:v>0.18450137246298431</c:v>
                </c:pt>
                <c:pt idx="2137">
                  <c:v>0.16407589575628592</c:v>
                </c:pt>
                <c:pt idx="2138">
                  <c:v>0.17427435207559852</c:v>
                </c:pt>
                <c:pt idx="2139">
                  <c:v>0.17763079769680065</c:v>
                </c:pt>
                <c:pt idx="2140">
                  <c:v>0.17063855616000342</c:v>
                </c:pt>
                <c:pt idx="2141">
                  <c:v>0.18258819229793904</c:v>
                </c:pt>
                <c:pt idx="2142">
                  <c:v>0.17245701970988309</c:v>
                </c:pt>
                <c:pt idx="2143">
                  <c:v>0.17037582820824196</c:v>
                </c:pt>
                <c:pt idx="2144">
                  <c:v>0.15790310346755193</c:v>
                </c:pt>
                <c:pt idx="2145">
                  <c:v>0.16387722519105616</c:v>
                </c:pt>
                <c:pt idx="2146">
                  <c:v>0.16686792253552341</c:v>
                </c:pt>
                <c:pt idx="2147">
                  <c:v>0.16562670100581214</c:v>
                </c:pt>
                <c:pt idx="2148">
                  <c:v>0.17077592269989816</c:v>
                </c:pt>
                <c:pt idx="2149">
                  <c:v>0.16277741274787222</c:v>
                </c:pt>
                <c:pt idx="2150">
                  <c:v>0.16179643970650534</c:v>
                </c:pt>
                <c:pt idx="2151">
                  <c:v>0.17192615401132189</c:v>
                </c:pt>
                <c:pt idx="2152">
                  <c:v>0.17576668302374271</c:v>
                </c:pt>
                <c:pt idx="2153">
                  <c:v>0.17332486192115323</c:v>
                </c:pt>
                <c:pt idx="2154">
                  <c:v>0.16609473022152177</c:v>
                </c:pt>
                <c:pt idx="2155">
                  <c:v>0.19599579674023349</c:v>
                </c:pt>
                <c:pt idx="2156">
                  <c:v>0.17081045080468243</c:v>
                </c:pt>
                <c:pt idx="2157">
                  <c:v>0.23329574140066289</c:v>
                </c:pt>
                <c:pt idx="2158">
                  <c:v>0.22027275453333486</c:v>
                </c:pt>
                <c:pt idx="2159">
                  <c:v>0.17313444630412247</c:v>
                </c:pt>
                <c:pt idx="2160">
                  <c:v>0.17383011245306501</c:v>
                </c:pt>
                <c:pt idx="2161">
                  <c:v>0.17158164767606404</c:v>
                </c:pt>
                <c:pt idx="2162">
                  <c:v>0.16053182588621098</c:v>
                </c:pt>
                <c:pt idx="2163">
                  <c:v>0.16761954265697487</c:v>
                </c:pt>
                <c:pt idx="2164">
                  <c:v>0.17489068225666371</c:v>
                </c:pt>
                <c:pt idx="2165">
                  <c:v>0.1715272416940988</c:v>
                </c:pt>
                <c:pt idx="2166">
                  <c:v>0.16816434447424725</c:v>
                </c:pt>
                <c:pt idx="2167">
                  <c:v>0.16316820562715068</c:v>
                </c:pt>
                <c:pt idx="2168">
                  <c:v>0.15680338884567083</c:v>
                </c:pt>
                <c:pt idx="2169">
                  <c:v>0.20858080264751416</c:v>
                </c:pt>
                <c:pt idx="2170">
                  <c:v>0.18870518716879378</c:v>
                </c:pt>
                <c:pt idx="2171">
                  <c:v>0.25176624377789919</c:v>
                </c:pt>
                <c:pt idx="2172">
                  <c:v>0.23818547464356557</c:v>
                </c:pt>
                <c:pt idx="2173">
                  <c:v>0.30445239586840173</c:v>
                </c:pt>
                <c:pt idx="2174">
                  <c:v>0.21926514154598015</c:v>
                </c:pt>
                <c:pt idx="2175">
                  <c:v>0.29483446359975574</c:v>
                </c:pt>
                <c:pt idx="2176">
                  <c:v>0.30998638975078963</c:v>
                </c:pt>
                <c:pt idx="2177">
                  <c:v>0.21205201672733959</c:v>
                </c:pt>
                <c:pt idx="2178">
                  <c:v>0.17337415467412393</c:v>
                </c:pt>
                <c:pt idx="2179">
                  <c:v>0.17869499262981378</c:v>
                </c:pt>
                <c:pt idx="2180">
                  <c:v>0.17166969617053696</c:v>
                </c:pt>
                <c:pt idx="2181">
                  <c:v>0.17225933517351169</c:v>
                </c:pt>
                <c:pt idx="2182">
                  <c:v>0.17700427397279236</c:v>
                </c:pt>
                <c:pt idx="2183">
                  <c:v>0.17840080193717411</c:v>
                </c:pt>
                <c:pt idx="2184">
                  <c:v>0.18379030321683967</c:v>
                </c:pt>
                <c:pt idx="2185">
                  <c:v>0.16038517921188999</c:v>
                </c:pt>
                <c:pt idx="2186">
                  <c:v>0.16634884083348794</c:v>
                </c:pt>
                <c:pt idx="2187">
                  <c:v>0.18240532630950476</c:v>
                </c:pt>
                <c:pt idx="2188">
                  <c:v>0.18694889857187028</c:v>
                </c:pt>
                <c:pt idx="2189">
                  <c:v>0.17725186295233669</c:v>
                </c:pt>
                <c:pt idx="2190">
                  <c:v>0.17319192306601564</c:v>
                </c:pt>
                <c:pt idx="2191">
                  <c:v>0.15584245641578853</c:v>
                </c:pt>
                <c:pt idx="2192">
                  <c:v>0.17658197900589595</c:v>
                </c:pt>
                <c:pt idx="2193">
                  <c:v>0.16371868029443495</c:v>
                </c:pt>
                <c:pt idx="2194">
                  <c:v>0.17553549275399927</c:v>
                </c:pt>
                <c:pt idx="2195">
                  <c:v>0.15990129584889287</c:v>
                </c:pt>
                <c:pt idx="2196">
                  <c:v>0.17410492724515364</c:v>
                </c:pt>
                <c:pt idx="2197">
                  <c:v>0.1689217651222325</c:v>
                </c:pt>
                <c:pt idx="2198">
                  <c:v>0.16542242014514841</c:v>
                </c:pt>
                <c:pt idx="2199">
                  <c:v>0.16585908685389902</c:v>
                </c:pt>
                <c:pt idx="2200">
                  <c:v>0.15897978960927914</c:v>
                </c:pt>
                <c:pt idx="2201">
                  <c:v>0.16378292281854884</c:v>
                </c:pt>
                <c:pt idx="2202">
                  <c:v>0.17642408905556453</c:v>
                </c:pt>
                <c:pt idx="2203">
                  <c:v>0.17590197621241005</c:v>
                </c:pt>
                <c:pt idx="2204">
                  <c:v>0.16683523146550278</c:v>
                </c:pt>
                <c:pt idx="2205">
                  <c:v>0.16550414886898535</c:v>
                </c:pt>
                <c:pt idx="2206">
                  <c:v>0.18166204022467161</c:v>
                </c:pt>
                <c:pt idx="2207">
                  <c:v>0.17018882640983379</c:v>
                </c:pt>
                <c:pt idx="2208">
                  <c:v>0.17470686932477</c:v>
                </c:pt>
                <c:pt idx="2209">
                  <c:v>0.17456424088421049</c:v>
                </c:pt>
                <c:pt idx="2210">
                  <c:v>0.16920926375252732</c:v>
                </c:pt>
                <c:pt idx="2211">
                  <c:v>0.17702471792166971</c:v>
                </c:pt>
                <c:pt idx="2212">
                  <c:v>0.19265019646338805</c:v>
                </c:pt>
                <c:pt idx="2213">
                  <c:v>0.15604977701333075</c:v>
                </c:pt>
                <c:pt idx="2214">
                  <c:v>0.16687843184116299</c:v>
                </c:pt>
                <c:pt idx="2215">
                  <c:v>0.17145750018011549</c:v>
                </c:pt>
                <c:pt idx="2216">
                  <c:v>0.18021239868496045</c:v>
                </c:pt>
                <c:pt idx="2217">
                  <c:v>0.17345617645514885</c:v>
                </c:pt>
                <c:pt idx="2218">
                  <c:v>0.17929896646866619</c:v>
                </c:pt>
                <c:pt idx="2219">
                  <c:v>0.17632512820527399</c:v>
                </c:pt>
                <c:pt idx="2220">
                  <c:v>0.18466777874968626</c:v>
                </c:pt>
                <c:pt idx="2221">
                  <c:v>0.17907581640306444</c:v>
                </c:pt>
                <c:pt idx="2222">
                  <c:v>0.17349462324608203</c:v>
                </c:pt>
                <c:pt idx="2223">
                  <c:v>0.18701539413479451</c:v>
                </c:pt>
                <c:pt idx="2224">
                  <c:v>0.17908696401054561</c:v>
                </c:pt>
                <c:pt idx="2225">
                  <c:v>0.17200533075187943</c:v>
                </c:pt>
                <c:pt idx="2226">
                  <c:v>0.16866266359849799</c:v>
                </c:pt>
                <c:pt idx="2227">
                  <c:v>0.16277013901083559</c:v>
                </c:pt>
                <c:pt idx="2228">
                  <c:v>0.16959994167759118</c:v>
                </c:pt>
                <c:pt idx="2229">
                  <c:v>0.18439429043829367</c:v>
                </c:pt>
                <c:pt idx="2230">
                  <c:v>0.18300967542715982</c:v>
                </c:pt>
                <c:pt idx="2231">
                  <c:v>0.19746961987642872</c:v>
                </c:pt>
                <c:pt idx="2232">
                  <c:v>0.19141882996482479</c:v>
                </c:pt>
                <c:pt idx="2233">
                  <c:v>0.18544947013004379</c:v>
                </c:pt>
                <c:pt idx="2234">
                  <c:v>0.17042482152329977</c:v>
                </c:pt>
                <c:pt idx="2235">
                  <c:v>0.18625694065938384</c:v>
                </c:pt>
                <c:pt idx="2236">
                  <c:v>0.20196230018045516</c:v>
                </c:pt>
                <c:pt idx="2237">
                  <c:v>0.17009999321937908</c:v>
                </c:pt>
                <c:pt idx="2238">
                  <c:v>0.17872358567105012</c:v>
                </c:pt>
                <c:pt idx="2239">
                  <c:v>0.17667589663136268</c:v>
                </c:pt>
                <c:pt idx="2240">
                  <c:v>0.17039747268072425</c:v>
                </c:pt>
                <c:pt idx="2241">
                  <c:v>0.18336380988025025</c:v>
                </c:pt>
                <c:pt idx="2242">
                  <c:v>0.20533452523354281</c:v>
                </c:pt>
                <c:pt idx="2243">
                  <c:v>0.18275047233400279</c:v>
                </c:pt>
                <c:pt idx="2244">
                  <c:v>0.18318196965142136</c:v>
                </c:pt>
                <c:pt idx="2245">
                  <c:v>0.18569416382481507</c:v>
                </c:pt>
                <c:pt idx="2246">
                  <c:v>0.17621210851608846</c:v>
                </c:pt>
                <c:pt idx="2247">
                  <c:v>0.18109580659373889</c:v>
                </c:pt>
                <c:pt idx="2248">
                  <c:v>0.20804155452856085</c:v>
                </c:pt>
                <c:pt idx="2249">
                  <c:v>0.17883744433958745</c:v>
                </c:pt>
                <c:pt idx="2250">
                  <c:v>0.18280761790242048</c:v>
                </c:pt>
                <c:pt idx="2251">
                  <c:v>0.17528134691986616</c:v>
                </c:pt>
                <c:pt idx="2252">
                  <c:v>0.17050562641393224</c:v>
                </c:pt>
                <c:pt idx="2253">
                  <c:v>0.18332682089924862</c:v>
                </c:pt>
                <c:pt idx="2254">
                  <c:v>0.18679467352233972</c:v>
                </c:pt>
                <c:pt idx="2255">
                  <c:v>0.17718140260091444</c:v>
                </c:pt>
                <c:pt idx="2256">
                  <c:v>0.15638201869684529</c:v>
                </c:pt>
                <c:pt idx="2257">
                  <c:v>0.14825946201295251</c:v>
                </c:pt>
                <c:pt idx="2258">
                  <c:v>0.14792858963314032</c:v>
                </c:pt>
                <c:pt idx="2259">
                  <c:v>0.15106272798865228</c:v>
                </c:pt>
                <c:pt idx="2260">
                  <c:v>0.15465846856416293</c:v>
                </c:pt>
                <c:pt idx="2261">
                  <c:v>0.16109846375457809</c:v>
                </c:pt>
                <c:pt idx="2262">
                  <c:v>0.1632268967124933</c:v>
                </c:pt>
                <c:pt idx="2263">
                  <c:v>0.1723506670318794</c:v>
                </c:pt>
                <c:pt idx="2264">
                  <c:v>0.17540920682424471</c:v>
                </c:pt>
                <c:pt idx="2265">
                  <c:v>0.17274755316614404</c:v>
                </c:pt>
                <c:pt idx="2266">
                  <c:v>0.17107513484037593</c:v>
                </c:pt>
                <c:pt idx="2267">
                  <c:v>0.18029868081229436</c:v>
                </c:pt>
                <c:pt idx="2268">
                  <c:v>0.20224623567088176</c:v>
                </c:pt>
                <c:pt idx="2269">
                  <c:v>0.20426936245526986</c:v>
                </c:pt>
                <c:pt idx="2270">
                  <c:v>0.21275132097355529</c:v>
                </c:pt>
                <c:pt idx="2271">
                  <c:v>0.18363620307982281</c:v>
                </c:pt>
                <c:pt idx="2272">
                  <c:v>0.19665358444081874</c:v>
                </c:pt>
                <c:pt idx="2273">
                  <c:v>0.21543478959227064</c:v>
                </c:pt>
                <c:pt idx="2274">
                  <c:v>0.21286142142688269</c:v>
                </c:pt>
                <c:pt idx="2275">
                  <c:v>0.21743017028528408</c:v>
                </c:pt>
                <c:pt idx="2276">
                  <c:v>0.20045683516193732</c:v>
                </c:pt>
                <c:pt idx="2277">
                  <c:v>0.20136155610497156</c:v>
                </c:pt>
                <c:pt idx="2278">
                  <c:v>0.21447000585616061</c:v>
                </c:pt>
                <c:pt idx="2279">
                  <c:v>0.22060697443552599</c:v>
                </c:pt>
                <c:pt idx="2280">
                  <c:v>0.23111488012556197</c:v>
                </c:pt>
                <c:pt idx="2281">
                  <c:v>0.21474538066139062</c:v>
                </c:pt>
                <c:pt idx="2282">
                  <c:v>0.21868265550112609</c:v>
                </c:pt>
                <c:pt idx="2283">
                  <c:v>0.21758845110585867</c:v>
                </c:pt>
                <c:pt idx="2284">
                  <c:v>0.19627532009226312</c:v>
                </c:pt>
                <c:pt idx="2285">
                  <c:v>0.19166509288102387</c:v>
                </c:pt>
                <c:pt idx="2286">
                  <c:v>0.2164979351838022</c:v>
                </c:pt>
                <c:pt idx="2287">
                  <c:v>0.22118787314991434</c:v>
                </c:pt>
                <c:pt idx="2288">
                  <c:v>0.20014671193099284</c:v>
                </c:pt>
                <c:pt idx="2289">
                  <c:v>0.22257797739875432</c:v>
                </c:pt>
                <c:pt idx="2290">
                  <c:v>0.20771407457596971</c:v>
                </c:pt>
                <c:pt idx="2291">
                  <c:v>0.21562635392712953</c:v>
                </c:pt>
                <c:pt idx="2292">
                  <c:v>0.20944207348838259</c:v>
                </c:pt>
                <c:pt idx="2293">
                  <c:v>0.21599461000885831</c:v>
                </c:pt>
                <c:pt idx="2294">
                  <c:v>0.21433490686352499</c:v>
                </c:pt>
                <c:pt idx="2295">
                  <c:v>0.20275835547590843</c:v>
                </c:pt>
                <c:pt idx="2296">
                  <c:v>0.21888779280868051</c:v>
                </c:pt>
                <c:pt idx="2297">
                  <c:v>0.22613839916526871</c:v>
                </c:pt>
                <c:pt idx="2298">
                  <c:v>0.21463227666256465</c:v>
                </c:pt>
                <c:pt idx="2299">
                  <c:v>0.21256905285149297</c:v>
                </c:pt>
                <c:pt idx="2300">
                  <c:v>0.18723486473328074</c:v>
                </c:pt>
                <c:pt idx="2301">
                  <c:v>0.18275541748519042</c:v>
                </c:pt>
                <c:pt idx="2302">
                  <c:v>0.19703578183126963</c:v>
                </c:pt>
                <c:pt idx="2303">
                  <c:v>0.20589567827811572</c:v>
                </c:pt>
                <c:pt idx="2304">
                  <c:v>0.19540654554352252</c:v>
                </c:pt>
                <c:pt idx="2305">
                  <c:v>0.19882840493171383</c:v>
                </c:pt>
                <c:pt idx="2306">
                  <c:v>0.18292732758270899</c:v>
                </c:pt>
                <c:pt idx="2307">
                  <c:v>0.20169802093188688</c:v>
                </c:pt>
                <c:pt idx="2308">
                  <c:v>0.20006718243957811</c:v>
                </c:pt>
                <c:pt idx="2309">
                  <c:v>0.19940763410116571</c:v>
                </c:pt>
                <c:pt idx="2310">
                  <c:v>0.19396764977038403</c:v>
                </c:pt>
                <c:pt idx="2311">
                  <c:v>0.19629237927566562</c:v>
                </c:pt>
                <c:pt idx="2312">
                  <c:v>0.22854187313535576</c:v>
                </c:pt>
                <c:pt idx="2313">
                  <c:v>0.18413932629026705</c:v>
                </c:pt>
                <c:pt idx="2314">
                  <c:v>0.192121419359575</c:v>
                </c:pt>
                <c:pt idx="2315">
                  <c:v>0.19698542450383141</c:v>
                </c:pt>
                <c:pt idx="2316">
                  <c:v>0.20061110550137137</c:v>
                </c:pt>
                <c:pt idx="2317">
                  <c:v>0.1824627830843793</c:v>
                </c:pt>
                <c:pt idx="2318">
                  <c:v>0.20508198566020591</c:v>
                </c:pt>
                <c:pt idx="2319">
                  <c:v>0.19919434990510673</c:v>
                </c:pt>
                <c:pt idx="2320">
                  <c:v>0.18870587752096366</c:v>
                </c:pt>
                <c:pt idx="2321">
                  <c:v>0.18259602561820287</c:v>
                </c:pt>
                <c:pt idx="2322">
                  <c:v>0.19379902564886398</c:v>
                </c:pt>
                <c:pt idx="2323">
                  <c:v>0.19026468334343274</c:v>
                </c:pt>
                <c:pt idx="2324">
                  <c:v>0.1958959715245818</c:v>
                </c:pt>
                <c:pt idx="2325">
                  <c:v>0.16485259013178064</c:v>
                </c:pt>
                <c:pt idx="2326">
                  <c:v>0.20280096378839563</c:v>
                </c:pt>
                <c:pt idx="2327">
                  <c:v>0.19881279749712172</c:v>
                </c:pt>
                <c:pt idx="2328">
                  <c:v>0.20364351976125156</c:v>
                </c:pt>
                <c:pt idx="2329">
                  <c:v>0.20259829586533842</c:v>
                </c:pt>
                <c:pt idx="2330">
                  <c:v>0.20582270442984624</c:v>
                </c:pt>
                <c:pt idx="2331">
                  <c:v>0.2064729792108547</c:v>
                </c:pt>
                <c:pt idx="2332">
                  <c:v>0.19612801503041813</c:v>
                </c:pt>
                <c:pt idx="2333">
                  <c:v>0.18964059304841738</c:v>
                </c:pt>
                <c:pt idx="2334">
                  <c:v>0.19028625114166209</c:v>
                </c:pt>
                <c:pt idx="2335">
                  <c:v>0.20189321731164714</c:v>
                </c:pt>
                <c:pt idx="2336">
                  <c:v>0.2087632884663779</c:v>
                </c:pt>
                <c:pt idx="2337">
                  <c:v>0.21273645965268637</c:v>
                </c:pt>
                <c:pt idx="2338">
                  <c:v>0.13941636746846242</c:v>
                </c:pt>
                <c:pt idx="2339">
                  <c:v>0.18186535852391184</c:v>
                </c:pt>
                <c:pt idx="2340">
                  <c:v>0.19606455149213922</c:v>
                </c:pt>
                <c:pt idx="2341">
                  <c:v>0.21225565560559084</c:v>
                </c:pt>
                <c:pt idx="2342">
                  <c:v>0.20077639408051295</c:v>
                </c:pt>
                <c:pt idx="2343">
                  <c:v>0.20199041994355685</c:v>
                </c:pt>
                <c:pt idx="2344">
                  <c:v>0.20663139618073828</c:v>
                </c:pt>
                <c:pt idx="2345">
                  <c:v>0.20779138789284513</c:v>
                </c:pt>
                <c:pt idx="2346">
                  <c:v>0.23264624444515669</c:v>
                </c:pt>
                <c:pt idx="2347">
                  <c:v>0.2374315377198197</c:v>
                </c:pt>
                <c:pt idx="2348">
                  <c:v>0.24264523635885718</c:v>
                </c:pt>
                <c:pt idx="2349">
                  <c:v>0.2468990649339862</c:v>
                </c:pt>
                <c:pt idx="2350">
                  <c:v>0.21347851888026234</c:v>
                </c:pt>
                <c:pt idx="2351">
                  <c:v>0.18858226456992658</c:v>
                </c:pt>
                <c:pt idx="2352">
                  <c:v>0.17916172668001487</c:v>
                </c:pt>
                <c:pt idx="2353">
                  <c:v>0.18557098457955007</c:v>
                </c:pt>
                <c:pt idx="2354">
                  <c:v>0.18770542526935738</c:v>
                </c:pt>
                <c:pt idx="2355">
                  <c:v>0.18466168002539129</c:v>
                </c:pt>
                <c:pt idx="2356">
                  <c:v>0.18995843113468802</c:v>
                </c:pt>
                <c:pt idx="2357">
                  <c:v>0.19276585512423364</c:v>
                </c:pt>
                <c:pt idx="2358">
                  <c:v>0.17806007941359381</c:v>
                </c:pt>
                <c:pt idx="2359">
                  <c:v>0.17821445649359696</c:v>
                </c:pt>
                <c:pt idx="2360">
                  <c:v>0.19071854087034659</c:v>
                </c:pt>
                <c:pt idx="2361">
                  <c:v>0.17961969110672413</c:v>
                </c:pt>
                <c:pt idx="2362">
                  <c:v>0.1793144407941244</c:v>
                </c:pt>
                <c:pt idx="2363">
                  <c:v>0.18390867180530776</c:v>
                </c:pt>
                <c:pt idx="2364">
                  <c:v>0.172041688886959</c:v>
                </c:pt>
                <c:pt idx="2365">
                  <c:v>0.17497229767188868</c:v>
                </c:pt>
                <c:pt idx="2366">
                  <c:v>0.17680150292974969</c:v>
                </c:pt>
                <c:pt idx="2367">
                  <c:v>0.16961131869721505</c:v>
                </c:pt>
                <c:pt idx="2368">
                  <c:v>0.17755478861422469</c:v>
                </c:pt>
                <c:pt idx="2369">
                  <c:v>0.17093772574625873</c:v>
                </c:pt>
                <c:pt idx="2370">
                  <c:v>0.17110691641032205</c:v>
                </c:pt>
                <c:pt idx="2371">
                  <c:v>0.17893522273997323</c:v>
                </c:pt>
                <c:pt idx="2372">
                  <c:v>0.17804124227770329</c:v>
                </c:pt>
                <c:pt idx="2373">
                  <c:v>0.17060003134399251</c:v>
                </c:pt>
                <c:pt idx="2374">
                  <c:v>0.17899866391633579</c:v>
                </c:pt>
                <c:pt idx="2375">
                  <c:v>0.17878497471574198</c:v>
                </c:pt>
                <c:pt idx="2376">
                  <c:v>0.17723213373577895</c:v>
                </c:pt>
                <c:pt idx="2377">
                  <c:v>0.18107224116116699</c:v>
                </c:pt>
                <c:pt idx="2378">
                  <c:v>0.18085046086754764</c:v>
                </c:pt>
                <c:pt idx="2379">
                  <c:v>0.15494183459328739</c:v>
                </c:pt>
                <c:pt idx="2380">
                  <c:v>0.13607658633762124</c:v>
                </c:pt>
                <c:pt idx="2381">
                  <c:v>0.14809186617397094</c:v>
                </c:pt>
                <c:pt idx="2382">
                  <c:v>0.1418059886281347</c:v>
                </c:pt>
                <c:pt idx="2383">
                  <c:v>0.16240190891828424</c:v>
                </c:pt>
                <c:pt idx="2384">
                  <c:v>0.15340694151074022</c:v>
                </c:pt>
                <c:pt idx="2385">
                  <c:v>0.16370963436035585</c:v>
                </c:pt>
                <c:pt idx="2386">
                  <c:v>0.18810397247618804</c:v>
                </c:pt>
                <c:pt idx="2387">
                  <c:v>0.184882454930347</c:v>
                </c:pt>
                <c:pt idx="2388">
                  <c:v>0.19075809094682536</c:v>
                </c:pt>
                <c:pt idx="2389">
                  <c:v>0.16838658631022524</c:v>
                </c:pt>
                <c:pt idx="2390">
                  <c:v>0.16989506237381097</c:v>
                </c:pt>
                <c:pt idx="2391">
                  <c:v>0.17176682962700898</c:v>
                </c:pt>
                <c:pt idx="2392">
                  <c:v>0.17552273768953564</c:v>
                </c:pt>
                <c:pt idx="2393">
                  <c:v>0.16832484863916489</c:v>
                </c:pt>
                <c:pt idx="2394">
                  <c:v>0.16510169562130222</c:v>
                </c:pt>
                <c:pt idx="2395">
                  <c:v>0.15929913094181702</c:v>
                </c:pt>
                <c:pt idx="2396">
                  <c:v>0.1574677220393518</c:v>
                </c:pt>
                <c:pt idx="2397">
                  <c:v>0.1683424065435484</c:v>
                </c:pt>
                <c:pt idx="2398">
                  <c:v>0.16891061943049201</c:v>
                </c:pt>
                <c:pt idx="2399">
                  <c:v>0.1666978404977332</c:v>
                </c:pt>
                <c:pt idx="2400">
                  <c:v>0.16119987224782964</c:v>
                </c:pt>
                <c:pt idx="2401">
                  <c:v>0.17251987899113924</c:v>
                </c:pt>
                <c:pt idx="2402">
                  <c:v>0.18606580011130922</c:v>
                </c:pt>
                <c:pt idx="2403">
                  <c:v>0.16943231877848547</c:v>
                </c:pt>
                <c:pt idx="2404">
                  <c:v>0.17722014043805293</c:v>
                </c:pt>
                <c:pt idx="2405">
                  <c:v>0.1771359215158145</c:v>
                </c:pt>
                <c:pt idx="2406">
                  <c:v>0.16749697311605299</c:v>
                </c:pt>
                <c:pt idx="2407">
                  <c:v>0.17194934367177006</c:v>
                </c:pt>
                <c:pt idx="2408">
                  <c:v>0.17414886052409403</c:v>
                </c:pt>
                <c:pt idx="2409">
                  <c:v>0.16558004579375371</c:v>
                </c:pt>
                <c:pt idx="2410">
                  <c:v>0.16896866356547166</c:v>
                </c:pt>
                <c:pt idx="2411">
                  <c:v>0.17752678193276286</c:v>
                </c:pt>
                <c:pt idx="2412">
                  <c:v>0.18315684863582155</c:v>
                </c:pt>
                <c:pt idx="2413">
                  <c:v>0.1737876778853519</c:v>
                </c:pt>
                <c:pt idx="2414">
                  <c:v>0.18105058975548199</c:v>
                </c:pt>
                <c:pt idx="2415">
                  <c:v>0.18035909562638497</c:v>
                </c:pt>
                <c:pt idx="2416">
                  <c:v>0.17035868008740881</c:v>
                </c:pt>
                <c:pt idx="2417">
                  <c:v>0.17083775894044423</c:v>
                </c:pt>
                <c:pt idx="2418">
                  <c:v>0.17446873675110453</c:v>
                </c:pt>
                <c:pt idx="2419">
                  <c:v>0.16748455165303761</c:v>
                </c:pt>
                <c:pt idx="2420">
                  <c:v>0.17163598746401187</c:v>
                </c:pt>
                <c:pt idx="2421">
                  <c:v>0.16488212934819579</c:v>
                </c:pt>
                <c:pt idx="2422">
                  <c:v>0.16363759161258865</c:v>
                </c:pt>
                <c:pt idx="2423">
                  <c:v>0.16176659326856227</c:v>
                </c:pt>
                <c:pt idx="2424">
                  <c:v>0.16885014623209768</c:v>
                </c:pt>
                <c:pt idx="2425">
                  <c:v>0.16938508286284376</c:v>
                </c:pt>
                <c:pt idx="2426">
                  <c:v>0.17072651625312407</c:v>
                </c:pt>
                <c:pt idx="2427">
                  <c:v>0.16269745717088951</c:v>
                </c:pt>
                <c:pt idx="2428">
                  <c:v>0.16395897990580585</c:v>
                </c:pt>
                <c:pt idx="2429">
                  <c:v>0.16504051663328781</c:v>
                </c:pt>
                <c:pt idx="2430">
                  <c:v>0.165560513097258</c:v>
                </c:pt>
                <c:pt idx="2431">
                  <c:v>0.16223278401025887</c:v>
                </c:pt>
                <c:pt idx="2432">
                  <c:v>0.16304002216924218</c:v>
                </c:pt>
                <c:pt idx="2433">
                  <c:v>0.17659030530192257</c:v>
                </c:pt>
                <c:pt idx="2434">
                  <c:v>0.16761269026320097</c:v>
                </c:pt>
                <c:pt idx="2435">
                  <c:v>0.18022500991598323</c:v>
                </c:pt>
                <c:pt idx="2436">
                  <c:v>0.17765272291886847</c:v>
                </c:pt>
                <c:pt idx="2437">
                  <c:v>0.1603393641730928</c:v>
                </c:pt>
                <c:pt idx="2438">
                  <c:v>0.16966498940677965</c:v>
                </c:pt>
                <c:pt idx="2439">
                  <c:v>0.1802628614887484</c:v>
                </c:pt>
                <c:pt idx="2440">
                  <c:v>0.16736709016291143</c:v>
                </c:pt>
                <c:pt idx="2441">
                  <c:v>0.16756236713321387</c:v>
                </c:pt>
                <c:pt idx="2442">
                  <c:v>0.16624397692450821</c:v>
                </c:pt>
                <c:pt idx="2443">
                  <c:v>0.16974446884634156</c:v>
                </c:pt>
                <c:pt idx="2444">
                  <c:v>0.17068235008945543</c:v>
                </c:pt>
                <c:pt idx="2445">
                  <c:v>0.17579053531258118</c:v>
                </c:pt>
                <c:pt idx="2446">
                  <c:v>0.18644030705908382</c:v>
                </c:pt>
                <c:pt idx="2447">
                  <c:v>0.15325693824218406</c:v>
                </c:pt>
                <c:pt idx="2448">
                  <c:v>0.17809245335028587</c:v>
                </c:pt>
                <c:pt idx="2449">
                  <c:v>0.18189477184608824</c:v>
                </c:pt>
                <c:pt idx="2450">
                  <c:v>0.17263150639241967</c:v>
                </c:pt>
                <c:pt idx="2451">
                  <c:v>0.17783071921079568</c:v>
                </c:pt>
                <c:pt idx="2452">
                  <c:v>0.17239443608789368</c:v>
                </c:pt>
                <c:pt idx="2453">
                  <c:v>0.16696430369962131</c:v>
                </c:pt>
                <c:pt idx="2454">
                  <c:v>0.16729766117601641</c:v>
                </c:pt>
                <c:pt idx="2455">
                  <c:v>0.16334654964089573</c:v>
                </c:pt>
                <c:pt idx="2456">
                  <c:v>0.15858244322780843</c:v>
                </c:pt>
                <c:pt idx="2457">
                  <c:v>0.1583818038214812</c:v>
                </c:pt>
                <c:pt idx="2458">
                  <c:v>0.16957538955594154</c:v>
                </c:pt>
                <c:pt idx="2459">
                  <c:v>0.17057936133270776</c:v>
                </c:pt>
                <c:pt idx="2460">
                  <c:v>0.1727556896084127</c:v>
                </c:pt>
                <c:pt idx="2461">
                  <c:v>0.17134034024205827</c:v>
                </c:pt>
                <c:pt idx="2462">
                  <c:v>0.17352525627520232</c:v>
                </c:pt>
                <c:pt idx="2463">
                  <c:v>0.17320174303593555</c:v>
                </c:pt>
                <c:pt idx="2464">
                  <c:v>0.18396182901816585</c:v>
                </c:pt>
                <c:pt idx="2465">
                  <c:v>0.18104779539872487</c:v>
                </c:pt>
                <c:pt idx="2466">
                  <c:v>0.17217354404196034</c:v>
                </c:pt>
                <c:pt idx="2467">
                  <c:v>0.16067789281306635</c:v>
                </c:pt>
                <c:pt idx="2468">
                  <c:v>0.17021258277361706</c:v>
                </c:pt>
                <c:pt idx="2469">
                  <c:v>0.16580032285708443</c:v>
                </c:pt>
                <c:pt idx="2470">
                  <c:v>0.16887284861838356</c:v>
                </c:pt>
                <c:pt idx="2471">
                  <c:v>0.1734871330250263</c:v>
                </c:pt>
                <c:pt idx="2472">
                  <c:v>0.16463849566760036</c:v>
                </c:pt>
                <c:pt idx="2473">
                  <c:v>0.16757490915817835</c:v>
                </c:pt>
                <c:pt idx="2474">
                  <c:v>0.16709347471927885</c:v>
                </c:pt>
                <c:pt idx="2475">
                  <c:v>0.18093815440444874</c:v>
                </c:pt>
                <c:pt idx="2476">
                  <c:v>0.17074283895307996</c:v>
                </c:pt>
                <c:pt idx="2477">
                  <c:v>0.16614221776776944</c:v>
                </c:pt>
                <c:pt idx="2478">
                  <c:v>0.18487904092785268</c:v>
                </c:pt>
                <c:pt idx="2479">
                  <c:v>0.19429712943167013</c:v>
                </c:pt>
                <c:pt idx="2480">
                  <c:v>0.17276250114767502</c:v>
                </c:pt>
                <c:pt idx="2481">
                  <c:v>0.16007193906347003</c:v>
                </c:pt>
                <c:pt idx="2482">
                  <c:v>0.17169835604721137</c:v>
                </c:pt>
                <c:pt idx="2483">
                  <c:v>0.15990167999758173</c:v>
                </c:pt>
                <c:pt idx="2484">
                  <c:v>0.16533265283317511</c:v>
                </c:pt>
                <c:pt idx="2485">
                  <c:v>0.16918053931535731</c:v>
                </c:pt>
                <c:pt idx="2486">
                  <c:v>0.15036323216769282</c:v>
                </c:pt>
                <c:pt idx="2487">
                  <c:v>0.14164904037893253</c:v>
                </c:pt>
                <c:pt idx="2488">
                  <c:v>0.13943490401430395</c:v>
                </c:pt>
                <c:pt idx="2489">
                  <c:v>0.13944059329785216</c:v>
                </c:pt>
                <c:pt idx="2490">
                  <c:v>0.15088742342848591</c:v>
                </c:pt>
                <c:pt idx="2491">
                  <c:v>0.14658940805293696</c:v>
                </c:pt>
                <c:pt idx="2492">
                  <c:v>0.14826297576298314</c:v>
                </c:pt>
                <c:pt idx="2493">
                  <c:v>0.15333645471357335</c:v>
                </c:pt>
                <c:pt idx="2494">
                  <c:v>0.14275455518735</c:v>
                </c:pt>
                <c:pt idx="2495">
                  <c:v>0.15190997852914978</c:v>
                </c:pt>
                <c:pt idx="2496">
                  <c:v>0.14658729983717375</c:v>
                </c:pt>
                <c:pt idx="2497">
                  <c:v>0.13908110398945239</c:v>
                </c:pt>
                <c:pt idx="2498">
                  <c:v>0.1476039653948111</c:v>
                </c:pt>
                <c:pt idx="2499">
                  <c:v>0.14694696365351712</c:v>
                </c:pt>
                <c:pt idx="2500">
                  <c:v>0.16445225042855555</c:v>
                </c:pt>
                <c:pt idx="2501">
                  <c:v>0.15380121373388156</c:v>
                </c:pt>
                <c:pt idx="2502">
                  <c:v>0.15686826063919451</c:v>
                </c:pt>
                <c:pt idx="2503">
                  <c:v>0.16261984210311126</c:v>
                </c:pt>
                <c:pt idx="2504">
                  <c:v>0.16373596200234444</c:v>
                </c:pt>
                <c:pt idx="2505">
                  <c:v>0.17116200949233995</c:v>
                </c:pt>
                <c:pt idx="2506">
                  <c:v>0.17155044812811832</c:v>
                </c:pt>
                <c:pt idx="2507">
                  <c:v>0.17045003588022389</c:v>
                </c:pt>
                <c:pt idx="2508">
                  <c:v>0.17461158240931882</c:v>
                </c:pt>
                <c:pt idx="2509">
                  <c:v>0.17865329740875707</c:v>
                </c:pt>
                <c:pt idx="2510">
                  <c:v>0.18363087035071918</c:v>
                </c:pt>
                <c:pt idx="2511">
                  <c:v>0.16865601199069916</c:v>
                </c:pt>
                <c:pt idx="2512">
                  <c:v>0.16672518643473241</c:v>
                </c:pt>
                <c:pt idx="2513">
                  <c:v>0.15936039666306218</c:v>
                </c:pt>
                <c:pt idx="2514">
                  <c:v>0.16015130980630723</c:v>
                </c:pt>
                <c:pt idx="2515">
                  <c:v>0.17306384804297917</c:v>
                </c:pt>
                <c:pt idx="2516">
                  <c:v>0.16529692737977356</c:v>
                </c:pt>
                <c:pt idx="2517">
                  <c:v>0.16355122830397617</c:v>
                </c:pt>
                <c:pt idx="2518">
                  <c:v>0.16141394005886453</c:v>
                </c:pt>
                <c:pt idx="2519">
                  <c:v>0.16176621028080476</c:v>
                </c:pt>
                <c:pt idx="2520">
                  <c:v>0.16423848086307516</c:v>
                </c:pt>
                <c:pt idx="2521">
                  <c:v>0.16363426834622735</c:v>
                </c:pt>
                <c:pt idx="2522">
                  <c:v>0.16495327768533102</c:v>
                </c:pt>
                <c:pt idx="2523">
                  <c:v>0.16340389213500248</c:v>
                </c:pt>
                <c:pt idx="2524">
                  <c:v>0.17093257273028378</c:v>
                </c:pt>
                <c:pt idx="2525">
                  <c:v>0.15786998468070051</c:v>
                </c:pt>
                <c:pt idx="2526">
                  <c:v>0.16361347738913443</c:v>
                </c:pt>
                <c:pt idx="2527">
                  <c:v>0.16372317419113983</c:v>
                </c:pt>
                <c:pt idx="2528">
                  <c:v>0.16323685429579091</c:v>
                </c:pt>
                <c:pt idx="2529">
                  <c:v>0.16199962448969935</c:v>
                </c:pt>
                <c:pt idx="2530">
                  <c:v>0.16629479299439984</c:v>
                </c:pt>
                <c:pt idx="2531">
                  <c:v>0.17158804241257714</c:v>
                </c:pt>
                <c:pt idx="2532">
                  <c:v>0.17028282537321032</c:v>
                </c:pt>
                <c:pt idx="2533">
                  <c:v>0.16721258561906868</c:v>
                </c:pt>
                <c:pt idx="2534">
                  <c:v>0.15633430821896932</c:v>
                </c:pt>
                <c:pt idx="2535">
                  <c:v>0.16905104921470754</c:v>
                </c:pt>
                <c:pt idx="2536">
                  <c:v>0.15636249188583118</c:v>
                </c:pt>
                <c:pt idx="2537">
                  <c:v>0.14700014567828729</c:v>
                </c:pt>
                <c:pt idx="2538">
                  <c:v>0.17540903429444224</c:v>
                </c:pt>
                <c:pt idx="2539">
                  <c:v>0.16169131637110068</c:v>
                </c:pt>
                <c:pt idx="2540">
                  <c:v>0.17151307473328878</c:v>
                </c:pt>
                <c:pt idx="2541">
                  <c:v>0.16106722880935564</c:v>
                </c:pt>
                <c:pt idx="2542">
                  <c:v>0.16983123947519396</c:v>
                </c:pt>
                <c:pt idx="2543">
                  <c:v>0.16702143208326484</c:v>
                </c:pt>
                <c:pt idx="2544">
                  <c:v>0.16581054147292634</c:v>
                </c:pt>
                <c:pt idx="2545">
                  <c:v>0.15802251044316798</c:v>
                </c:pt>
                <c:pt idx="2546">
                  <c:v>0.15976548730617129</c:v>
                </c:pt>
                <c:pt idx="2547">
                  <c:v>0.15930948057989572</c:v>
                </c:pt>
                <c:pt idx="2548">
                  <c:v>0.16169778286114422</c:v>
                </c:pt>
                <c:pt idx="2549">
                  <c:v>0.15645974185159137</c:v>
                </c:pt>
                <c:pt idx="2550">
                  <c:v>0.16495757460453028</c:v>
                </c:pt>
                <c:pt idx="2551">
                  <c:v>0.16196669407556435</c:v>
                </c:pt>
                <c:pt idx="2552">
                  <c:v>0.16768976566132046</c:v>
                </c:pt>
                <c:pt idx="2553">
                  <c:v>0.16939445309287007</c:v>
                </c:pt>
                <c:pt idx="2554">
                  <c:v>0.16778950835305201</c:v>
                </c:pt>
                <c:pt idx="2555">
                  <c:v>0.17389952853603416</c:v>
                </c:pt>
                <c:pt idx="2556">
                  <c:v>0.1658320460844398</c:v>
                </c:pt>
                <c:pt idx="2557">
                  <c:v>0.17093918459089383</c:v>
                </c:pt>
                <c:pt idx="2558">
                  <c:v>0.16999013709306859</c:v>
                </c:pt>
                <c:pt idx="2559">
                  <c:v>0.18179242652295638</c:v>
                </c:pt>
                <c:pt idx="2560">
                  <c:v>0.17750079467558674</c:v>
                </c:pt>
                <c:pt idx="2561">
                  <c:v>0.17735608501261568</c:v>
                </c:pt>
                <c:pt idx="2562">
                  <c:v>0.17419078532514096</c:v>
                </c:pt>
                <c:pt idx="2563">
                  <c:v>0.1655352110048941</c:v>
                </c:pt>
                <c:pt idx="2564">
                  <c:v>0.16268546873691123</c:v>
                </c:pt>
                <c:pt idx="2565">
                  <c:v>0.16549672744295049</c:v>
                </c:pt>
                <c:pt idx="2566">
                  <c:v>0.16215109912598058</c:v>
                </c:pt>
                <c:pt idx="2567">
                  <c:v>0.1650085800257873</c:v>
                </c:pt>
                <c:pt idx="2568">
                  <c:v>0.17538865479112306</c:v>
                </c:pt>
                <c:pt idx="2569">
                  <c:v>0.1726405213601076</c:v>
                </c:pt>
                <c:pt idx="2570">
                  <c:v>0.15822862793793846</c:v>
                </c:pt>
                <c:pt idx="2571">
                  <c:v>0.16566460876544856</c:v>
                </c:pt>
                <c:pt idx="2572">
                  <c:v>0.18005887259410089</c:v>
                </c:pt>
                <c:pt idx="2573">
                  <c:v>0.18427293637732364</c:v>
                </c:pt>
                <c:pt idx="2574">
                  <c:v>0.18266750293502806</c:v>
                </c:pt>
                <c:pt idx="2575">
                  <c:v>0.17212769230118061</c:v>
                </c:pt>
                <c:pt idx="2576">
                  <c:v>0.1698404632289742</c:v>
                </c:pt>
                <c:pt idx="2577">
                  <c:v>0.17263256417787295</c:v>
                </c:pt>
                <c:pt idx="2578">
                  <c:v>0.18142942967609774</c:v>
                </c:pt>
                <c:pt idx="2579">
                  <c:v>0.17540367939315557</c:v>
                </c:pt>
                <c:pt idx="2580">
                  <c:v>0.18429972990065085</c:v>
                </c:pt>
                <c:pt idx="2581">
                  <c:v>0.17221064080485815</c:v>
                </c:pt>
                <c:pt idx="2582">
                  <c:v>0.17228766578329935</c:v>
                </c:pt>
                <c:pt idx="2583">
                  <c:v>0.16890593653414243</c:v>
                </c:pt>
                <c:pt idx="2584">
                  <c:v>0.17750492087639194</c:v>
                </c:pt>
                <c:pt idx="2585">
                  <c:v>0.16376866526643846</c:v>
                </c:pt>
                <c:pt idx="2586">
                  <c:v>0.17502889661871315</c:v>
                </c:pt>
                <c:pt idx="2587">
                  <c:v>0.22264597470645991</c:v>
                </c:pt>
                <c:pt idx="2588">
                  <c:v>0.18517155876076827</c:v>
                </c:pt>
                <c:pt idx="2589">
                  <c:v>0.18334699423113482</c:v>
                </c:pt>
                <c:pt idx="2590">
                  <c:v>0.16610560347723843</c:v>
                </c:pt>
                <c:pt idx="2591">
                  <c:v>0.16253256601714672</c:v>
                </c:pt>
                <c:pt idx="2592">
                  <c:v>0.20682892638051203</c:v>
                </c:pt>
                <c:pt idx="2593">
                  <c:v>0.20880809823246307</c:v>
                </c:pt>
                <c:pt idx="2594">
                  <c:v>0.18776519617098283</c:v>
                </c:pt>
                <c:pt idx="2595">
                  <c:v>0.18183803722199426</c:v>
                </c:pt>
                <c:pt idx="2596">
                  <c:v>0.1624868257578303</c:v>
                </c:pt>
                <c:pt idx="2597">
                  <c:v>0.18844877868926604</c:v>
                </c:pt>
                <c:pt idx="2598">
                  <c:v>0.18542986633383607</c:v>
                </c:pt>
                <c:pt idx="2599">
                  <c:v>0.18374776354003822</c:v>
                </c:pt>
                <c:pt idx="2600">
                  <c:v>0.17590732511121224</c:v>
                </c:pt>
                <c:pt idx="2601">
                  <c:v>0.16832444636702051</c:v>
                </c:pt>
                <c:pt idx="2602">
                  <c:v>0.17305318308895334</c:v>
                </c:pt>
                <c:pt idx="2603">
                  <c:v>0.19044231730303182</c:v>
                </c:pt>
                <c:pt idx="2604">
                  <c:v>0.18140934576963344</c:v>
                </c:pt>
                <c:pt idx="2605">
                  <c:v>0.17941601756806938</c:v>
                </c:pt>
                <c:pt idx="2606">
                  <c:v>0.16475257310246039</c:v>
                </c:pt>
                <c:pt idx="2607">
                  <c:v>0.17332838162889061</c:v>
                </c:pt>
                <c:pt idx="2608">
                  <c:v>0.17307858142297217</c:v>
                </c:pt>
                <c:pt idx="2609">
                  <c:v>0.17457976301228428</c:v>
                </c:pt>
                <c:pt idx="2610">
                  <c:v>0.17780875784179959</c:v>
                </c:pt>
                <c:pt idx="2611">
                  <c:v>0.18527445165942436</c:v>
                </c:pt>
                <c:pt idx="2612">
                  <c:v>0.15906369581813756</c:v>
                </c:pt>
                <c:pt idx="2613">
                  <c:v>0.16861303649988185</c:v>
                </c:pt>
                <c:pt idx="2614">
                  <c:v>0.17933226120900178</c:v>
                </c:pt>
                <c:pt idx="2615">
                  <c:v>0.17196789801105053</c:v>
                </c:pt>
                <c:pt idx="2616">
                  <c:v>0.16651453998986593</c:v>
                </c:pt>
                <c:pt idx="2617">
                  <c:v>0.16271532780018516</c:v>
                </c:pt>
                <c:pt idx="2618">
                  <c:v>0.16141946373244329</c:v>
                </c:pt>
                <c:pt idx="2619">
                  <c:v>0.15753918758021487</c:v>
                </c:pt>
                <c:pt idx="2620">
                  <c:v>0.1573824123795988</c:v>
                </c:pt>
                <c:pt idx="2621">
                  <c:v>0.16299209347018193</c:v>
                </c:pt>
                <c:pt idx="2622">
                  <c:v>0.16453075978333417</c:v>
                </c:pt>
                <c:pt idx="2623">
                  <c:v>0.17312444833003349</c:v>
                </c:pt>
                <c:pt idx="2624">
                  <c:v>0.16698582206426701</c:v>
                </c:pt>
                <c:pt idx="2625">
                  <c:v>0.17172135326761145</c:v>
                </c:pt>
                <c:pt idx="2626">
                  <c:v>0.16463915441561747</c:v>
                </c:pt>
                <c:pt idx="2627">
                  <c:v>0.16827688952256464</c:v>
                </c:pt>
                <c:pt idx="2628">
                  <c:v>0.1647403279328353</c:v>
                </c:pt>
                <c:pt idx="2629">
                  <c:v>0.161705577516743</c:v>
                </c:pt>
                <c:pt idx="2630">
                  <c:v>0.16320385423255745</c:v>
                </c:pt>
                <c:pt idx="2631">
                  <c:v>0.16873385008139194</c:v>
                </c:pt>
                <c:pt idx="2632">
                  <c:v>0.16338509350204733</c:v>
                </c:pt>
                <c:pt idx="2633">
                  <c:v>0.16950464907900648</c:v>
                </c:pt>
                <c:pt idx="2634">
                  <c:v>0.16382098796009545</c:v>
                </c:pt>
                <c:pt idx="2635">
                  <c:v>0.16890186375629535</c:v>
                </c:pt>
                <c:pt idx="2636">
                  <c:v>0.17403752389772129</c:v>
                </c:pt>
                <c:pt idx="2637">
                  <c:v>0.16487275694709078</c:v>
                </c:pt>
                <c:pt idx="2638">
                  <c:v>0.15908382120793294</c:v>
                </c:pt>
                <c:pt idx="2639">
                  <c:v>0.15330266317802399</c:v>
                </c:pt>
                <c:pt idx="2640">
                  <c:v>0.14784399199256543</c:v>
                </c:pt>
                <c:pt idx="2641">
                  <c:v>0.16543791722690038</c:v>
                </c:pt>
                <c:pt idx="2642">
                  <c:v>0.16429280342082742</c:v>
                </c:pt>
                <c:pt idx="2643">
                  <c:v>0.14526524023972848</c:v>
                </c:pt>
                <c:pt idx="2644">
                  <c:v>0.23366290926270164</c:v>
                </c:pt>
                <c:pt idx="2645">
                  <c:v>0.28485731184037211</c:v>
                </c:pt>
                <c:pt idx="2646">
                  <c:v>0.22742828887423444</c:v>
                </c:pt>
                <c:pt idx="2647">
                  <c:v>0.23808352329513896</c:v>
                </c:pt>
                <c:pt idx="2648">
                  <c:v>0.22588844951641207</c:v>
                </c:pt>
                <c:pt idx="2649">
                  <c:v>0.25484012883593032</c:v>
                </c:pt>
                <c:pt idx="2650">
                  <c:v>0.23779083950180727</c:v>
                </c:pt>
                <c:pt idx="2651">
                  <c:v>0.20104776198265348</c:v>
                </c:pt>
                <c:pt idx="2652">
                  <c:v>0.1708105968894221</c:v>
                </c:pt>
                <c:pt idx="2653">
                  <c:v>0.16973427633841454</c:v>
                </c:pt>
                <c:pt idx="2654">
                  <c:v>0.1621145990431769</c:v>
                </c:pt>
                <c:pt idx="2655">
                  <c:v>0.1572761837938832</c:v>
                </c:pt>
                <c:pt idx="2656">
                  <c:v>0.14303544987378802</c:v>
                </c:pt>
                <c:pt idx="2657">
                  <c:v>0.15725939721226773</c:v>
                </c:pt>
                <c:pt idx="2658">
                  <c:v>0.1560281125240944</c:v>
                </c:pt>
                <c:pt idx="2659">
                  <c:v>0.15637635488798349</c:v>
                </c:pt>
                <c:pt idx="2660">
                  <c:v>0.15939154820108026</c:v>
                </c:pt>
                <c:pt idx="2661">
                  <c:v>0.15372850456760848</c:v>
                </c:pt>
                <c:pt idx="2662">
                  <c:v>0.16165172429169997</c:v>
                </c:pt>
                <c:pt idx="2663">
                  <c:v>0.16280455841308164</c:v>
                </c:pt>
                <c:pt idx="2664">
                  <c:v>0.17326509152890657</c:v>
                </c:pt>
                <c:pt idx="2665">
                  <c:v>0.17025509914455456</c:v>
                </c:pt>
                <c:pt idx="2666">
                  <c:v>0.16009147860464001</c:v>
                </c:pt>
                <c:pt idx="2667">
                  <c:v>0.16384287272511847</c:v>
                </c:pt>
                <c:pt idx="2668">
                  <c:v>0.16633695637691279</c:v>
                </c:pt>
                <c:pt idx="2669">
                  <c:v>0.15345299827526993</c:v>
                </c:pt>
                <c:pt idx="2670">
                  <c:v>0.14144131024231657</c:v>
                </c:pt>
                <c:pt idx="2671">
                  <c:v>0.16396039575248988</c:v>
                </c:pt>
                <c:pt idx="2672">
                  <c:v>0.16432649799314542</c:v>
                </c:pt>
                <c:pt idx="2673">
                  <c:v>0.16237330319476559</c:v>
                </c:pt>
                <c:pt idx="2674">
                  <c:v>0.16419758730591102</c:v>
                </c:pt>
                <c:pt idx="2675">
                  <c:v>0.14172305729392362</c:v>
                </c:pt>
                <c:pt idx="2676">
                  <c:v>0.16092035077339106</c:v>
                </c:pt>
                <c:pt idx="2677">
                  <c:v>0.16304933728387375</c:v>
                </c:pt>
                <c:pt idx="2678">
                  <c:v>0.15711458348744245</c:v>
                </c:pt>
                <c:pt idx="2679">
                  <c:v>0.15929879004672814</c:v>
                </c:pt>
                <c:pt idx="2680">
                  <c:v>0.16857838704378467</c:v>
                </c:pt>
                <c:pt idx="2681">
                  <c:v>0.15456138902666489</c:v>
                </c:pt>
                <c:pt idx="2682">
                  <c:v>0.16877746299881119</c:v>
                </c:pt>
                <c:pt idx="2683">
                  <c:v>0.16677200907274489</c:v>
                </c:pt>
                <c:pt idx="2684">
                  <c:v>0.16254604331183528</c:v>
                </c:pt>
                <c:pt idx="2685">
                  <c:v>0.17334369821008655</c:v>
                </c:pt>
                <c:pt idx="2686">
                  <c:v>0.15922228729738047</c:v>
                </c:pt>
                <c:pt idx="2687">
                  <c:v>0.16963736277253505</c:v>
                </c:pt>
                <c:pt idx="2688">
                  <c:v>0.16351556180521695</c:v>
                </c:pt>
                <c:pt idx="2689">
                  <c:v>0.16804861776858346</c:v>
                </c:pt>
                <c:pt idx="2690">
                  <c:v>0.17188162366523346</c:v>
                </c:pt>
                <c:pt idx="2691">
                  <c:v>0.17693312052510798</c:v>
                </c:pt>
                <c:pt idx="2692">
                  <c:v>0.1647281170083898</c:v>
                </c:pt>
                <c:pt idx="2693">
                  <c:v>0.17421527007088117</c:v>
                </c:pt>
                <c:pt idx="2694">
                  <c:v>0.17413563663720932</c:v>
                </c:pt>
                <c:pt idx="2695">
                  <c:v>0.16353948030708021</c:v>
                </c:pt>
                <c:pt idx="2696">
                  <c:v>0.1615483690122983</c:v>
                </c:pt>
                <c:pt idx="2697">
                  <c:v>0.16305288801662479</c:v>
                </c:pt>
                <c:pt idx="2698">
                  <c:v>0.18081126017507673</c:v>
                </c:pt>
                <c:pt idx="2699">
                  <c:v>0.18912238494432734</c:v>
                </c:pt>
                <c:pt idx="2700">
                  <c:v>0.17750025587786841</c:v>
                </c:pt>
                <c:pt idx="2701">
                  <c:v>0.17070272829104127</c:v>
                </c:pt>
                <c:pt idx="2702">
                  <c:v>0.16418156535595391</c:v>
                </c:pt>
                <c:pt idx="2703">
                  <c:v>0.16484347747938563</c:v>
                </c:pt>
                <c:pt idx="2704">
                  <c:v>0.15787631316151673</c:v>
                </c:pt>
                <c:pt idx="2705">
                  <c:v>0.15609174162834386</c:v>
                </c:pt>
                <c:pt idx="2706">
                  <c:v>0.15933575752685886</c:v>
                </c:pt>
                <c:pt idx="2707">
                  <c:v>0.16126833834426452</c:v>
                </c:pt>
                <c:pt idx="2708">
                  <c:v>0.17381161192355493</c:v>
                </c:pt>
                <c:pt idx="2709">
                  <c:v>0.17997533613107061</c:v>
                </c:pt>
                <c:pt idx="2710">
                  <c:v>0.1744314876104314</c:v>
                </c:pt>
                <c:pt idx="2711">
                  <c:v>0.17249778628749537</c:v>
                </c:pt>
                <c:pt idx="2712">
                  <c:v>0.15686096617743384</c:v>
                </c:pt>
                <c:pt idx="2713">
                  <c:v>0.16505859493358904</c:v>
                </c:pt>
                <c:pt idx="2714">
                  <c:v>0.16899096662771312</c:v>
                </c:pt>
                <c:pt idx="2715">
                  <c:v>0.15899391498537732</c:v>
                </c:pt>
                <c:pt idx="2716">
                  <c:v>0.15976304868145905</c:v>
                </c:pt>
                <c:pt idx="2717">
                  <c:v>0.16346724419466452</c:v>
                </c:pt>
                <c:pt idx="2718">
                  <c:v>0.1702079344418308</c:v>
                </c:pt>
                <c:pt idx="2719">
                  <c:v>0.17201555777414143</c:v>
                </c:pt>
                <c:pt idx="2720">
                  <c:v>0.17730933506405058</c:v>
                </c:pt>
                <c:pt idx="2721">
                  <c:v>0.16200609482990649</c:v>
                </c:pt>
                <c:pt idx="2722">
                  <c:v>0.1664280247488287</c:v>
                </c:pt>
                <c:pt idx="2723">
                  <c:v>0.16515271317739386</c:v>
                </c:pt>
                <c:pt idx="2724">
                  <c:v>0.16288175772604094</c:v>
                </c:pt>
                <c:pt idx="2725">
                  <c:v>0.1674689334512344</c:v>
                </c:pt>
                <c:pt idx="2726">
                  <c:v>0.17339341401823502</c:v>
                </c:pt>
                <c:pt idx="2727">
                  <c:v>0.16699936127622747</c:v>
                </c:pt>
                <c:pt idx="2728">
                  <c:v>0.16682910282358135</c:v>
                </c:pt>
                <c:pt idx="2729">
                  <c:v>0.16987220066182437</c:v>
                </c:pt>
                <c:pt idx="2730">
                  <c:v>0.17539375980495872</c:v>
                </c:pt>
                <c:pt idx="2731">
                  <c:v>0.16851946535346321</c:v>
                </c:pt>
                <c:pt idx="2732">
                  <c:v>0.16423390535885687</c:v>
                </c:pt>
                <c:pt idx="2733">
                  <c:v>0.16676545138181212</c:v>
                </c:pt>
                <c:pt idx="2734">
                  <c:v>0.16839696802513129</c:v>
                </c:pt>
                <c:pt idx="2735">
                  <c:v>0.17246388146472524</c:v>
                </c:pt>
                <c:pt idx="2736">
                  <c:v>0.16948693537854151</c:v>
                </c:pt>
                <c:pt idx="2737">
                  <c:v>0.17177508381293344</c:v>
                </c:pt>
                <c:pt idx="2738">
                  <c:v>0.1865447240070234</c:v>
                </c:pt>
                <c:pt idx="2739">
                  <c:v>0.1720206908458255</c:v>
                </c:pt>
                <c:pt idx="2740">
                  <c:v>0.18546366120506169</c:v>
                </c:pt>
                <c:pt idx="2741">
                  <c:v>0.17084194028140687</c:v>
                </c:pt>
                <c:pt idx="2742">
                  <c:v>0.17636650619926331</c:v>
                </c:pt>
                <c:pt idx="2743">
                  <c:v>0.17001848869198055</c:v>
                </c:pt>
                <c:pt idx="2744">
                  <c:v>0.17606468386294286</c:v>
                </c:pt>
                <c:pt idx="2745">
                  <c:v>0.17717444121364889</c:v>
                </c:pt>
                <c:pt idx="2746">
                  <c:v>0.17230957809130215</c:v>
                </c:pt>
                <c:pt idx="2747">
                  <c:v>0.16676008589795169</c:v>
                </c:pt>
                <c:pt idx="2748">
                  <c:v>0.16592223520934707</c:v>
                </c:pt>
                <c:pt idx="2749">
                  <c:v>0.16321880129917898</c:v>
                </c:pt>
                <c:pt idx="2750">
                  <c:v>0.16258842479868726</c:v>
                </c:pt>
                <c:pt idx="2751">
                  <c:v>0.16651860864941784</c:v>
                </c:pt>
                <c:pt idx="2752">
                  <c:v>0.18445571461187568</c:v>
                </c:pt>
                <c:pt idx="2753">
                  <c:v>0.17446302765009261</c:v>
                </c:pt>
                <c:pt idx="2754">
                  <c:v>0.17904030492664677</c:v>
                </c:pt>
                <c:pt idx="2755">
                  <c:v>0.17769587739645601</c:v>
                </c:pt>
                <c:pt idx="2756">
                  <c:v>0.18401961402784905</c:v>
                </c:pt>
                <c:pt idx="2757">
                  <c:v>0.17616232367099852</c:v>
                </c:pt>
                <c:pt idx="2758">
                  <c:v>0.16913369432427783</c:v>
                </c:pt>
                <c:pt idx="2759">
                  <c:v>0.16725179186188557</c:v>
                </c:pt>
                <c:pt idx="2760">
                  <c:v>0.17115663392596103</c:v>
                </c:pt>
                <c:pt idx="2761">
                  <c:v>0.17058756653124302</c:v>
                </c:pt>
                <c:pt idx="2762">
                  <c:v>0.161075429576856</c:v>
                </c:pt>
                <c:pt idx="2763">
                  <c:v>0.17344752687947895</c:v>
                </c:pt>
                <c:pt idx="2764">
                  <c:v>0.15755824247182412</c:v>
                </c:pt>
                <c:pt idx="2765">
                  <c:v>0.17908974032595043</c:v>
                </c:pt>
                <c:pt idx="2766">
                  <c:v>0.15584513791942475</c:v>
                </c:pt>
                <c:pt idx="2767">
                  <c:v>0.16465801963550733</c:v>
                </c:pt>
                <c:pt idx="2768">
                  <c:v>0.15327581513929742</c:v>
                </c:pt>
                <c:pt idx="2769">
                  <c:v>0.16801694377866791</c:v>
                </c:pt>
                <c:pt idx="2770">
                  <c:v>0.17195288342916593</c:v>
                </c:pt>
                <c:pt idx="2771">
                  <c:v>0.16213155968692566</c:v>
                </c:pt>
                <c:pt idx="2772">
                  <c:v>0.15229378897940274</c:v>
                </c:pt>
                <c:pt idx="2773">
                  <c:v>0.15351794977140659</c:v>
                </c:pt>
                <c:pt idx="2774">
                  <c:v>0.14829589780844485</c:v>
                </c:pt>
                <c:pt idx="2775">
                  <c:v>0.15150598390182632</c:v>
                </c:pt>
                <c:pt idx="2776">
                  <c:v>0.16027835783616529</c:v>
                </c:pt>
                <c:pt idx="2777">
                  <c:v>0.15564732524420316</c:v>
                </c:pt>
                <c:pt idx="2778">
                  <c:v>0.1573043748783032</c:v>
                </c:pt>
                <c:pt idx="2779">
                  <c:v>0.17098997423463053</c:v>
                </c:pt>
                <c:pt idx="2780">
                  <c:v>0.16477505087409836</c:v>
                </c:pt>
                <c:pt idx="2781">
                  <c:v>0.16735818303615033</c:v>
                </c:pt>
                <c:pt idx="2782">
                  <c:v>0.16234589245442946</c:v>
                </c:pt>
                <c:pt idx="2783">
                  <c:v>0.15631948241297614</c:v>
                </c:pt>
                <c:pt idx="2784">
                  <c:v>0.16928217909775684</c:v>
                </c:pt>
                <c:pt idx="2785">
                  <c:v>0.1616965378935479</c:v>
                </c:pt>
                <c:pt idx="2786">
                  <c:v>0.15850941736864049</c:v>
                </c:pt>
                <c:pt idx="2787">
                  <c:v>0.1559142452211037</c:v>
                </c:pt>
                <c:pt idx="2788">
                  <c:v>0.17250293964304814</c:v>
                </c:pt>
                <c:pt idx="2789">
                  <c:v>0.16245638781369479</c:v>
                </c:pt>
                <c:pt idx="2790">
                  <c:v>0.1696804273389339</c:v>
                </c:pt>
                <c:pt idx="2791">
                  <c:v>0.16531968522019305</c:v>
                </c:pt>
                <c:pt idx="2792">
                  <c:v>0.15723278259018611</c:v>
                </c:pt>
                <c:pt idx="2793">
                  <c:v>0.1685268743751763</c:v>
                </c:pt>
                <c:pt idx="2794">
                  <c:v>0.17088332968903178</c:v>
                </c:pt>
                <c:pt idx="2795">
                  <c:v>0.17506663886312449</c:v>
                </c:pt>
                <c:pt idx="2796">
                  <c:v>0.16210951346598465</c:v>
                </c:pt>
                <c:pt idx="2797">
                  <c:v>0.16972267373906127</c:v>
                </c:pt>
                <c:pt idx="2798">
                  <c:v>0.16522933152747257</c:v>
                </c:pt>
                <c:pt idx="2799">
                  <c:v>0.16246395944261055</c:v>
                </c:pt>
                <c:pt idx="2800">
                  <c:v>0.15086182879684359</c:v>
                </c:pt>
                <c:pt idx="2801">
                  <c:v>0.13458427594650915</c:v>
                </c:pt>
                <c:pt idx="2802">
                  <c:v>0.15880126058482052</c:v>
                </c:pt>
                <c:pt idx="2803">
                  <c:v>0.16302669924065144</c:v>
                </c:pt>
                <c:pt idx="2804">
                  <c:v>0.15384650390634907</c:v>
                </c:pt>
                <c:pt idx="2805">
                  <c:v>0.14820045545166569</c:v>
                </c:pt>
                <c:pt idx="2806">
                  <c:v>0.15076977888648505</c:v>
                </c:pt>
                <c:pt idx="2807">
                  <c:v>0.16376050733098657</c:v>
                </c:pt>
                <c:pt idx="2808">
                  <c:v>0.15831839220495075</c:v>
                </c:pt>
                <c:pt idx="2809">
                  <c:v>0.24658935517900549</c:v>
                </c:pt>
                <c:pt idx="2810">
                  <c:v>0.29272152443316241</c:v>
                </c:pt>
                <c:pt idx="2811">
                  <c:v>0.14780777003551471</c:v>
                </c:pt>
                <c:pt idx="2812">
                  <c:v>0.15872906995282976</c:v>
                </c:pt>
                <c:pt idx="2813">
                  <c:v>0.1645948358794927</c:v>
                </c:pt>
                <c:pt idx="2814">
                  <c:v>0.15361423944370622</c:v>
                </c:pt>
                <c:pt idx="2815">
                  <c:v>0.15788703265193776</c:v>
                </c:pt>
                <c:pt idx="2816">
                  <c:v>0.16305650235468228</c:v>
                </c:pt>
                <c:pt idx="2817">
                  <c:v>0.16461828528956732</c:v>
                </c:pt>
                <c:pt idx="2818">
                  <c:v>0.15891238389069387</c:v>
                </c:pt>
                <c:pt idx="2819">
                  <c:v>0.15477940243403143</c:v>
                </c:pt>
                <c:pt idx="2820">
                  <c:v>0.1536935466163947</c:v>
                </c:pt>
                <c:pt idx="2821">
                  <c:v>0.15979768476117395</c:v>
                </c:pt>
                <c:pt idx="2822">
                  <c:v>0.15992731522364553</c:v>
                </c:pt>
                <c:pt idx="2823">
                  <c:v>0.15623784662083978</c:v>
                </c:pt>
                <c:pt idx="2824">
                  <c:v>0.1536128939720027</c:v>
                </c:pt>
                <c:pt idx="2825">
                  <c:v>0.15900557714256414</c:v>
                </c:pt>
                <c:pt idx="2826">
                  <c:v>0.15142789182366354</c:v>
                </c:pt>
                <c:pt idx="2827">
                  <c:v>0.16270905085645332</c:v>
                </c:pt>
                <c:pt idx="2828">
                  <c:v>0.16240816639022482</c:v>
                </c:pt>
                <c:pt idx="2829">
                  <c:v>0.15137519901277396</c:v>
                </c:pt>
                <c:pt idx="2830">
                  <c:v>0.1520323391394362</c:v>
                </c:pt>
                <c:pt idx="2831">
                  <c:v>0.16527539638840311</c:v>
                </c:pt>
                <c:pt idx="2832">
                  <c:v>0.161491652048742</c:v>
                </c:pt>
                <c:pt idx="2833">
                  <c:v>0.15778443298490055</c:v>
                </c:pt>
                <c:pt idx="2834">
                  <c:v>0.16475883585705475</c:v>
                </c:pt>
                <c:pt idx="2835">
                  <c:v>0.16541906523805486</c:v>
                </c:pt>
                <c:pt idx="2836">
                  <c:v>0.17480741412503681</c:v>
                </c:pt>
                <c:pt idx="2837">
                  <c:v>0.16992778515224966</c:v>
                </c:pt>
                <c:pt idx="2838">
                  <c:v>0.1725733011404412</c:v>
                </c:pt>
                <c:pt idx="2839">
                  <c:v>0.17009153782417297</c:v>
                </c:pt>
                <c:pt idx="2840">
                  <c:v>0.1641245223910642</c:v>
                </c:pt>
                <c:pt idx="2841">
                  <c:v>0.16290107415171287</c:v>
                </c:pt>
                <c:pt idx="2842">
                  <c:v>0.15863699367480341</c:v>
                </c:pt>
                <c:pt idx="2843">
                  <c:v>0.15466022488295197</c:v>
                </c:pt>
                <c:pt idx="2844">
                  <c:v>0.16700416522533018</c:v>
                </c:pt>
                <c:pt idx="2845">
                  <c:v>0.17589482951950228</c:v>
                </c:pt>
                <c:pt idx="2846">
                  <c:v>0.17655278577247951</c:v>
                </c:pt>
                <c:pt idx="2847">
                  <c:v>0.16682372181436253</c:v>
                </c:pt>
                <c:pt idx="2848">
                  <c:v>0.16894317731214401</c:v>
                </c:pt>
                <c:pt idx="2849">
                  <c:v>0.17536128166744053</c:v>
                </c:pt>
                <c:pt idx="2850">
                  <c:v>0.17929154306636688</c:v>
                </c:pt>
                <c:pt idx="2851">
                  <c:v>0.15825419955395231</c:v>
                </c:pt>
                <c:pt idx="2852">
                  <c:v>0.15784441162754984</c:v>
                </c:pt>
                <c:pt idx="2853">
                  <c:v>0.16522398864334034</c:v>
                </c:pt>
                <c:pt idx="2854">
                  <c:v>0.18216950581745034</c:v>
                </c:pt>
                <c:pt idx="2855">
                  <c:v>0.17039002619217208</c:v>
                </c:pt>
                <c:pt idx="2856">
                  <c:v>0.16292732619637992</c:v>
                </c:pt>
                <c:pt idx="2857">
                  <c:v>0.16497266643809891</c:v>
                </c:pt>
                <c:pt idx="2858">
                  <c:v>0.17066367170439165</c:v>
                </c:pt>
                <c:pt idx="2859">
                  <c:v>0.16658597636544537</c:v>
                </c:pt>
                <c:pt idx="2860">
                  <c:v>0.16803245990296239</c:v>
                </c:pt>
                <c:pt idx="2861">
                  <c:v>0.16765703229553136</c:v>
                </c:pt>
                <c:pt idx="2862">
                  <c:v>0.16963766799183566</c:v>
                </c:pt>
                <c:pt idx="2863">
                  <c:v>0.16971628611784031</c:v>
                </c:pt>
                <c:pt idx="2864">
                  <c:v>0.17536238218911965</c:v>
                </c:pt>
                <c:pt idx="2865">
                  <c:v>0.16405394043724444</c:v>
                </c:pt>
                <c:pt idx="2866">
                  <c:v>0.1665364096984755</c:v>
                </c:pt>
                <c:pt idx="2867">
                  <c:v>0.17233163881960015</c:v>
                </c:pt>
                <c:pt idx="2868">
                  <c:v>0.17087417299739585</c:v>
                </c:pt>
                <c:pt idx="2869">
                  <c:v>0.17194230238860264</c:v>
                </c:pt>
                <c:pt idx="2870">
                  <c:v>0.1633078022593524</c:v>
                </c:pt>
                <c:pt idx="2871">
                  <c:v>0.17174543232545178</c:v>
                </c:pt>
                <c:pt idx="2872">
                  <c:v>0.16592547667877913</c:v>
                </c:pt>
                <c:pt idx="2873">
                  <c:v>0.16653577723608709</c:v>
                </c:pt>
                <c:pt idx="2874">
                  <c:v>0.1582367847167114</c:v>
                </c:pt>
                <c:pt idx="2875">
                  <c:v>0.17438999084441292</c:v>
                </c:pt>
                <c:pt idx="2876">
                  <c:v>0.17147069422934583</c:v>
                </c:pt>
                <c:pt idx="2877">
                  <c:v>0.18011549228612356</c:v>
                </c:pt>
                <c:pt idx="2878">
                  <c:v>0.16377892263617805</c:v>
                </c:pt>
                <c:pt idx="2879">
                  <c:v>0.16365409028871034</c:v>
                </c:pt>
                <c:pt idx="2880">
                  <c:v>0.16786839932143605</c:v>
                </c:pt>
                <c:pt idx="2881">
                  <c:v>0.17388599647174477</c:v>
                </c:pt>
                <c:pt idx="2882">
                  <c:v>0.17276812610866646</c:v>
                </c:pt>
                <c:pt idx="2883">
                  <c:v>0.15990957703147032</c:v>
                </c:pt>
                <c:pt idx="2884">
                  <c:v>0.1597939572118246</c:v>
                </c:pt>
                <c:pt idx="2885">
                  <c:v>0.17302447703738361</c:v>
                </c:pt>
                <c:pt idx="2886">
                  <c:v>0.16147584387776776</c:v>
                </c:pt>
                <c:pt idx="2887">
                  <c:v>0.16809787882351598</c:v>
                </c:pt>
                <c:pt idx="2888">
                  <c:v>0.16341445259775511</c:v>
                </c:pt>
                <c:pt idx="2889">
                  <c:v>0.15850308794112122</c:v>
                </c:pt>
                <c:pt idx="2890">
                  <c:v>0.17847508068002435</c:v>
                </c:pt>
                <c:pt idx="2891">
                  <c:v>0.16997687719724569</c:v>
                </c:pt>
                <c:pt idx="2892">
                  <c:v>0.16085656894389036</c:v>
                </c:pt>
                <c:pt idx="2893">
                  <c:v>0.15757528106371826</c:v>
                </c:pt>
                <c:pt idx="2894">
                  <c:v>0.1653008497024176</c:v>
                </c:pt>
                <c:pt idx="2895">
                  <c:v>0.17868556668894164</c:v>
                </c:pt>
                <c:pt idx="2896">
                  <c:v>0.17119084016731861</c:v>
                </c:pt>
                <c:pt idx="2897">
                  <c:v>0.17036624900564057</c:v>
                </c:pt>
                <c:pt idx="2898">
                  <c:v>0.16246972477397695</c:v>
                </c:pt>
                <c:pt idx="2899">
                  <c:v>0.17649632571537566</c:v>
                </c:pt>
                <c:pt idx="2900">
                  <c:v>0.18993179211060132</c:v>
                </c:pt>
                <c:pt idx="2901">
                  <c:v>0.17324996373726551</c:v>
                </c:pt>
                <c:pt idx="2902">
                  <c:v>0.16341496454027712</c:v>
                </c:pt>
                <c:pt idx="2903">
                  <c:v>0.16222189876592968</c:v>
                </c:pt>
                <c:pt idx="2904">
                  <c:v>0.162829283450691</c:v>
                </c:pt>
                <c:pt idx="2905">
                  <c:v>0.16496985923442159</c:v>
                </c:pt>
                <c:pt idx="2906">
                  <c:v>0.168392872067157</c:v>
                </c:pt>
                <c:pt idx="2907">
                  <c:v>0.16846047403961759</c:v>
                </c:pt>
                <c:pt idx="2908">
                  <c:v>0.15659665537496231</c:v>
                </c:pt>
                <c:pt idx="2909">
                  <c:v>0.16991075522044519</c:v>
                </c:pt>
                <c:pt idx="2910">
                  <c:v>0.15445217013267096</c:v>
                </c:pt>
                <c:pt idx="2911">
                  <c:v>0.15698001711317905</c:v>
                </c:pt>
                <c:pt idx="2912">
                  <c:v>0.16791637556194441</c:v>
                </c:pt>
                <c:pt idx="2913">
                  <c:v>0.18765941730910013</c:v>
                </c:pt>
                <c:pt idx="2914">
                  <c:v>0.16656806685881229</c:v>
                </c:pt>
                <c:pt idx="2915">
                  <c:v>0.15806609389013621</c:v>
                </c:pt>
                <c:pt idx="2916">
                  <c:v>0.15290063158385506</c:v>
                </c:pt>
                <c:pt idx="2917">
                  <c:v>0.15248549380383705</c:v>
                </c:pt>
                <c:pt idx="2918">
                  <c:v>0.16221663520134172</c:v>
                </c:pt>
                <c:pt idx="2919">
                  <c:v>0.15238208588594129</c:v>
                </c:pt>
                <c:pt idx="2920">
                  <c:v>0.15832609885288196</c:v>
                </c:pt>
                <c:pt idx="2921">
                  <c:v>0.15933664677296047</c:v>
                </c:pt>
                <c:pt idx="2922">
                  <c:v>0.1539836150937838</c:v>
                </c:pt>
                <c:pt idx="2923">
                  <c:v>0.16557728251273812</c:v>
                </c:pt>
                <c:pt idx="2924">
                  <c:v>0.16525090115307092</c:v>
                </c:pt>
                <c:pt idx="2925">
                  <c:v>0.16588959915785126</c:v>
                </c:pt>
                <c:pt idx="2926">
                  <c:v>0.15737646148976384</c:v>
                </c:pt>
                <c:pt idx="2927">
                  <c:v>0.17206134208387272</c:v>
                </c:pt>
                <c:pt idx="2928">
                  <c:v>0.15823041126424692</c:v>
                </c:pt>
                <c:pt idx="2929">
                  <c:v>0.15652795625298979</c:v>
                </c:pt>
                <c:pt idx="2930">
                  <c:v>0.16423937292387056</c:v>
                </c:pt>
                <c:pt idx="2931">
                  <c:v>0.15750643269847736</c:v>
                </c:pt>
                <c:pt idx="2932">
                  <c:v>0.16232778254841257</c:v>
                </c:pt>
                <c:pt idx="2933">
                  <c:v>0.16268615589584218</c:v>
                </c:pt>
                <c:pt idx="2934">
                  <c:v>0.16240963077071721</c:v>
                </c:pt>
                <c:pt idx="2935">
                  <c:v>0.16933830883046799</c:v>
                </c:pt>
                <c:pt idx="2936">
                  <c:v>0.15988107419594125</c:v>
                </c:pt>
                <c:pt idx="2937">
                  <c:v>0.15700840946293612</c:v>
                </c:pt>
                <c:pt idx="2938">
                  <c:v>0.17022060701785971</c:v>
                </c:pt>
                <c:pt idx="2939">
                  <c:v>0.17026161959953404</c:v>
                </c:pt>
                <c:pt idx="2940">
                  <c:v>0.17572515956073076</c:v>
                </c:pt>
                <c:pt idx="2941">
                  <c:v>0.16948654201369248</c:v>
                </c:pt>
                <c:pt idx="2942">
                  <c:v>0.17265524518474273</c:v>
                </c:pt>
                <c:pt idx="2943">
                  <c:v>0.17278226905558383</c:v>
                </c:pt>
                <c:pt idx="2944">
                  <c:v>0.18191181803505568</c:v>
                </c:pt>
                <c:pt idx="2945">
                  <c:v>0.17006683468927694</c:v>
                </c:pt>
                <c:pt idx="2946">
                  <c:v>0.18962696466293369</c:v>
                </c:pt>
                <c:pt idx="2947">
                  <c:v>0.18017195527238958</c:v>
                </c:pt>
                <c:pt idx="2948">
                  <c:v>0.17394744479146193</c:v>
                </c:pt>
                <c:pt idx="2949">
                  <c:v>0.16662395744334643</c:v>
                </c:pt>
                <c:pt idx="2950">
                  <c:v>0.17468447822150565</c:v>
                </c:pt>
                <c:pt idx="2951">
                  <c:v>0.22336141367899212</c:v>
                </c:pt>
                <c:pt idx="2952">
                  <c:v>0.18550496430838762</c:v>
                </c:pt>
                <c:pt idx="2953">
                  <c:v>0.17528195896377399</c:v>
                </c:pt>
                <c:pt idx="2954">
                  <c:v>0.17410607493996105</c:v>
                </c:pt>
                <c:pt idx="2955">
                  <c:v>0.1853874194484505</c:v>
                </c:pt>
                <c:pt idx="2956">
                  <c:v>0.17276776644191921</c:v>
                </c:pt>
                <c:pt idx="2957">
                  <c:v>0.1715550031096236</c:v>
                </c:pt>
                <c:pt idx="2958">
                  <c:v>0.17102879032914678</c:v>
                </c:pt>
                <c:pt idx="2959">
                  <c:v>0.16431293119147847</c:v>
                </c:pt>
                <c:pt idx="2960">
                  <c:v>0.17038713456631735</c:v>
                </c:pt>
                <c:pt idx="2961">
                  <c:v>0.16914552204209124</c:v>
                </c:pt>
                <c:pt idx="2962">
                  <c:v>0.17504797663566674</c:v>
                </c:pt>
                <c:pt idx="2963">
                  <c:v>0.17042291529498529</c:v>
                </c:pt>
                <c:pt idx="2964">
                  <c:v>0.15933009771243156</c:v>
                </c:pt>
                <c:pt idx="2965">
                  <c:v>0.14692509309121918</c:v>
                </c:pt>
                <c:pt idx="2966">
                  <c:v>0.16025696776302104</c:v>
                </c:pt>
                <c:pt idx="2967">
                  <c:v>0.16689447558521525</c:v>
                </c:pt>
                <c:pt idx="2968">
                  <c:v>0.17102372268134233</c:v>
                </c:pt>
                <c:pt idx="2969">
                  <c:v>0.16282661145509839</c:v>
                </c:pt>
                <c:pt idx="2970">
                  <c:v>0.16690173274600592</c:v>
                </c:pt>
                <c:pt idx="2971">
                  <c:v>0.17520305308727241</c:v>
                </c:pt>
                <c:pt idx="2972">
                  <c:v>0.16556105696246995</c:v>
                </c:pt>
                <c:pt idx="2973">
                  <c:v>0.16269961603410621</c:v>
                </c:pt>
                <c:pt idx="2974">
                  <c:v>0.15933289455133523</c:v>
                </c:pt>
                <c:pt idx="2975">
                  <c:v>0.16224926418010951</c:v>
                </c:pt>
                <c:pt idx="2976">
                  <c:v>0.18390338430709557</c:v>
                </c:pt>
                <c:pt idx="2977">
                  <c:v>0.17264429765997227</c:v>
                </c:pt>
                <c:pt idx="2978">
                  <c:v>0.17043501757341661</c:v>
                </c:pt>
                <c:pt idx="2979">
                  <c:v>0.17627391274113163</c:v>
                </c:pt>
                <c:pt idx="2980">
                  <c:v>0.1819386349209558</c:v>
                </c:pt>
                <c:pt idx="2981">
                  <c:v>0.17621148056644592</c:v>
                </c:pt>
                <c:pt idx="2982">
                  <c:v>0.16525978949109657</c:v>
                </c:pt>
                <c:pt idx="2983">
                  <c:v>0.15624322275210531</c:v>
                </c:pt>
                <c:pt idx="2984">
                  <c:v>0.16297347235276805</c:v>
                </c:pt>
                <c:pt idx="2985">
                  <c:v>0.16351246977277351</c:v>
                </c:pt>
                <c:pt idx="2986">
                  <c:v>0.15765493154934979</c:v>
                </c:pt>
                <c:pt idx="2987">
                  <c:v>0.15786820407850941</c:v>
                </c:pt>
                <c:pt idx="2988">
                  <c:v>0.15661818035958405</c:v>
                </c:pt>
                <c:pt idx="2989">
                  <c:v>0.15487178639605317</c:v>
                </c:pt>
                <c:pt idx="2990">
                  <c:v>0.16149997975405414</c:v>
                </c:pt>
                <c:pt idx="2991">
                  <c:v>0.14834586781710099</c:v>
                </c:pt>
                <c:pt idx="2992">
                  <c:v>0.14577187182577944</c:v>
                </c:pt>
                <c:pt idx="2993">
                  <c:v>0.14910980885541664</c:v>
                </c:pt>
                <c:pt idx="2994">
                  <c:v>0.14135700092512404</c:v>
                </c:pt>
                <c:pt idx="2995">
                  <c:v>0.15136966662670356</c:v>
                </c:pt>
                <c:pt idx="2996">
                  <c:v>0.17577267199727625</c:v>
                </c:pt>
                <c:pt idx="2997">
                  <c:v>0.16109424329565786</c:v>
                </c:pt>
                <c:pt idx="2998">
                  <c:v>0.15177343624595227</c:v>
                </c:pt>
                <c:pt idx="2999">
                  <c:v>0.15641367918108515</c:v>
                </c:pt>
                <c:pt idx="3000">
                  <c:v>0.15737708067378914</c:v>
                </c:pt>
                <c:pt idx="3001">
                  <c:v>0.16129136245451137</c:v>
                </c:pt>
                <c:pt idx="3002">
                  <c:v>0.15966030337216097</c:v>
                </c:pt>
                <c:pt idx="3003">
                  <c:v>0.159031881959981</c:v>
                </c:pt>
                <c:pt idx="3004">
                  <c:v>0.16634649317707578</c:v>
                </c:pt>
                <c:pt idx="3005">
                  <c:v>0.17349188352118369</c:v>
                </c:pt>
                <c:pt idx="3006">
                  <c:v>0.16579910455266086</c:v>
                </c:pt>
                <c:pt idx="3007">
                  <c:v>0.16724965475573145</c:v>
                </c:pt>
                <c:pt idx="3008">
                  <c:v>0.15979290473513721</c:v>
                </c:pt>
                <c:pt idx="3009">
                  <c:v>0.15679908542106766</c:v>
                </c:pt>
                <c:pt idx="3010">
                  <c:v>0.1667411944912035</c:v>
                </c:pt>
                <c:pt idx="3011">
                  <c:v>0.15962627296101184</c:v>
                </c:pt>
                <c:pt idx="3012">
                  <c:v>0.16799543204060222</c:v>
                </c:pt>
                <c:pt idx="3013">
                  <c:v>0.16291817077274676</c:v>
                </c:pt>
                <c:pt idx="3014">
                  <c:v>0.15389996598987438</c:v>
                </c:pt>
                <c:pt idx="3015">
                  <c:v>0.15760952459583999</c:v>
                </c:pt>
                <c:pt idx="3016">
                  <c:v>0.1582438895451917</c:v>
                </c:pt>
                <c:pt idx="3017">
                  <c:v>0.15250439943045577</c:v>
                </c:pt>
                <c:pt idx="3018">
                  <c:v>0.15207095395854603</c:v>
                </c:pt>
                <c:pt idx="3019">
                  <c:v>0.15959625696803384</c:v>
                </c:pt>
                <c:pt idx="3020">
                  <c:v>0.15908721429501207</c:v>
                </c:pt>
                <c:pt idx="3021">
                  <c:v>0.15952495214885376</c:v>
                </c:pt>
                <c:pt idx="3022">
                  <c:v>0.149023196438166</c:v>
                </c:pt>
                <c:pt idx="3023">
                  <c:v>0.1525532793613783</c:v>
                </c:pt>
                <c:pt idx="3024">
                  <c:v>0.16276493212119256</c:v>
                </c:pt>
                <c:pt idx="3025">
                  <c:v>0.18098052292792785</c:v>
                </c:pt>
                <c:pt idx="3026">
                  <c:v>0.16528602186002272</c:v>
                </c:pt>
                <c:pt idx="3027">
                  <c:v>0.16096140849788415</c:v>
                </c:pt>
                <c:pt idx="3028">
                  <c:v>0.16247475474082748</c:v>
                </c:pt>
                <c:pt idx="3029">
                  <c:v>0.15869261857840239</c:v>
                </c:pt>
                <c:pt idx="3030">
                  <c:v>0.15868129993935831</c:v>
                </c:pt>
                <c:pt idx="3031">
                  <c:v>0.17245669989160506</c:v>
                </c:pt>
                <c:pt idx="3032">
                  <c:v>0.15012919417958392</c:v>
                </c:pt>
                <c:pt idx="3033">
                  <c:v>0.14949088215187262</c:v>
                </c:pt>
                <c:pt idx="3034">
                  <c:v>0.14868089308834906</c:v>
                </c:pt>
                <c:pt idx="3035">
                  <c:v>0.15145118634119381</c:v>
                </c:pt>
                <c:pt idx="3036">
                  <c:v>0.15744807697298513</c:v>
                </c:pt>
                <c:pt idx="3037">
                  <c:v>0.14871771199369557</c:v>
                </c:pt>
                <c:pt idx="3038">
                  <c:v>0.13842003698667704</c:v>
                </c:pt>
                <c:pt idx="3039">
                  <c:v>0.14519609538586975</c:v>
                </c:pt>
                <c:pt idx="3040">
                  <c:v>0.15899575945823965</c:v>
                </c:pt>
                <c:pt idx="3041">
                  <c:v>0.13758245117481185</c:v>
                </c:pt>
                <c:pt idx="3042">
                  <c:v>0.14660368942800822</c:v>
                </c:pt>
                <c:pt idx="3043">
                  <c:v>0.16565909570250045</c:v>
                </c:pt>
                <c:pt idx="3044">
                  <c:v>0.15839716161367789</c:v>
                </c:pt>
                <c:pt idx="3045">
                  <c:v>0.15882999287978955</c:v>
                </c:pt>
                <c:pt idx="3046">
                  <c:v>0.15216085602174353</c:v>
                </c:pt>
                <c:pt idx="3047">
                  <c:v>0.15250079306537015</c:v>
                </c:pt>
                <c:pt idx="3048">
                  <c:v>0.16234353456738027</c:v>
                </c:pt>
                <c:pt idx="3049">
                  <c:v>0.15333955263238083</c:v>
                </c:pt>
                <c:pt idx="3050">
                  <c:v>0.16390130194630284</c:v>
                </c:pt>
                <c:pt idx="3051">
                  <c:v>0.1553852480361502</c:v>
                </c:pt>
                <c:pt idx="3052">
                  <c:v>0.15776425112613693</c:v>
                </c:pt>
                <c:pt idx="3053">
                  <c:v>0.1538293495318537</c:v>
                </c:pt>
                <c:pt idx="3054">
                  <c:v>0.15820230379522573</c:v>
                </c:pt>
                <c:pt idx="3055">
                  <c:v>0.16317119027809129</c:v>
                </c:pt>
                <c:pt idx="3056">
                  <c:v>0.1589138324226021</c:v>
                </c:pt>
                <c:pt idx="3057">
                  <c:v>0.14603609121476152</c:v>
                </c:pt>
                <c:pt idx="3058">
                  <c:v>0.14694680565603932</c:v>
                </c:pt>
                <c:pt idx="3059">
                  <c:v>0.15330888206220133</c:v>
                </c:pt>
                <c:pt idx="3060">
                  <c:v>0.15793542386647288</c:v>
                </c:pt>
                <c:pt idx="3061">
                  <c:v>0.15129002063506211</c:v>
                </c:pt>
                <c:pt idx="3062">
                  <c:v>0.14225275007230342</c:v>
                </c:pt>
                <c:pt idx="3063">
                  <c:v>0.14925827446007059</c:v>
                </c:pt>
                <c:pt idx="3064">
                  <c:v>0.15359629764451072</c:v>
                </c:pt>
                <c:pt idx="3065">
                  <c:v>0.14715310908266863</c:v>
                </c:pt>
                <c:pt idx="3066">
                  <c:v>0.14274250705794869</c:v>
                </c:pt>
                <c:pt idx="3067">
                  <c:v>0.15357749770165105</c:v>
                </c:pt>
                <c:pt idx="3068">
                  <c:v>0.15959348715201019</c:v>
                </c:pt>
                <c:pt idx="3069">
                  <c:v>0.16176467712180423</c:v>
                </c:pt>
                <c:pt idx="3070">
                  <c:v>0.15741482724494671</c:v>
                </c:pt>
                <c:pt idx="3071">
                  <c:v>0.14714542281344428</c:v>
                </c:pt>
                <c:pt idx="3072">
                  <c:v>0.14081346833272873</c:v>
                </c:pt>
                <c:pt idx="3073">
                  <c:v>0.14579787143409884</c:v>
                </c:pt>
                <c:pt idx="3074">
                  <c:v>0.16112704196936348</c:v>
                </c:pt>
                <c:pt idx="3075">
                  <c:v>0.15654335639633404</c:v>
                </c:pt>
                <c:pt idx="3076">
                  <c:v>0.15037714511870762</c:v>
                </c:pt>
                <c:pt idx="3077">
                  <c:v>0.15382313331630243</c:v>
                </c:pt>
                <c:pt idx="3078">
                  <c:v>0.16447548699040226</c:v>
                </c:pt>
                <c:pt idx="3079">
                  <c:v>0.15616313632202808</c:v>
                </c:pt>
                <c:pt idx="3080">
                  <c:v>0.16795214571077632</c:v>
                </c:pt>
                <c:pt idx="3081">
                  <c:v>0.173315317877969</c:v>
                </c:pt>
                <c:pt idx="3082">
                  <c:v>0.16047265646988579</c:v>
                </c:pt>
                <c:pt idx="3083">
                  <c:v>0.16877864052907712</c:v>
                </c:pt>
                <c:pt idx="3084">
                  <c:v>0.1671588449434635</c:v>
                </c:pt>
                <c:pt idx="3085">
                  <c:v>0.15912113018850735</c:v>
                </c:pt>
                <c:pt idx="3086">
                  <c:v>0.17394028055336835</c:v>
                </c:pt>
                <c:pt idx="3087">
                  <c:v>0.17412593015933137</c:v>
                </c:pt>
                <c:pt idx="3088">
                  <c:v>0.17526455765052346</c:v>
                </c:pt>
                <c:pt idx="3089">
                  <c:v>0.17579975198775083</c:v>
                </c:pt>
                <c:pt idx="3090">
                  <c:v>0.17196434822223833</c:v>
                </c:pt>
                <c:pt idx="3091">
                  <c:v>0.1812609980802585</c:v>
                </c:pt>
                <c:pt idx="3092">
                  <c:v>0.17717595628374566</c:v>
                </c:pt>
                <c:pt idx="3093">
                  <c:v>0.16140362974162045</c:v>
                </c:pt>
                <c:pt idx="3094">
                  <c:v>0.17262155683933841</c:v>
                </c:pt>
                <c:pt idx="3095">
                  <c:v>0.17440373264879477</c:v>
                </c:pt>
                <c:pt idx="3096">
                  <c:v>0.15840915791206328</c:v>
                </c:pt>
                <c:pt idx="3097">
                  <c:v>0.16887418851822991</c:v>
                </c:pt>
                <c:pt idx="3098">
                  <c:v>0.17826437782016735</c:v>
                </c:pt>
                <c:pt idx="3099">
                  <c:v>0.1662752851925238</c:v>
                </c:pt>
                <c:pt idx="3100">
                  <c:v>0.1648125191420689</c:v>
                </c:pt>
                <c:pt idx="3101">
                  <c:v>0.17629957284982622</c:v>
                </c:pt>
                <c:pt idx="3102">
                  <c:v>0.16473459139437888</c:v>
                </c:pt>
                <c:pt idx="3103">
                  <c:v>0.16626400041366823</c:v>
                </c:pt>
                <c:pt idx="3104">
                  <c:v>0.15898439100089334</c:v>
                </c:pt>
                <c:pt idx="3105">
                  <c:v>0.16963532589067851</c:v>
                </c:pt>
                <c:pt idx="3106">
                  <c:v>0.15922834135256306</c:v>
                </c:pt>
                <c:pt idx="3107">
                  <c:v>0.16071537770706354</c:v>
                </c:pt>
                <c:pt idx="3108">
                  <c:v>0.1681632592184516</c:v>
                </c:pt>
                <c:pt idx="3109">
                  <c:v>0.15733091077941685</c:v>
                </c:pt>
                <c:pt idx="3110">
                  <c:v>0.16139723087504623</c:v>
                </c:pt>
                <c:pt idx="3111">
                  <c:v>0.17325372517896215</c:v>
                </c:pt>
                <c:pt idx="3112">
                  <c:v>0.17060332055061267</c:v>
                </c:pt>
                <c:pt idx="3113">
                  <c:v>0.16471347704937261</c:v>
                </c:pt>
                <c:pt idx="3114">
                  <c:v>0.17354086856565898</c:v>
                </c:pt>
                <c:pt idx="3115">
                  <c:v>0.17631395561390922</c:v>
                </c:pt>
                <c:pt idx="3116">
                  <c:v>0.18381740560268828</c:v>
                </c:pt>
                <c:pt idx="3117">
                  <c:v>0.18072062434141342</c:v>
                </c:pt>
                <c:pt idx="3118">
                  <c:v>0.18384249153842633</c:v>
                </c:pt>
                <c:pt idx="3119">
                  <c:v>0.17976222387033469</c:v>
                </c:pt>
                <c:pt idx="3120">
                  <c:v>0.16078512082892227</c:v>
                </c:pt>
                <c:pt idx="3121">
                  <c:v>0.16766150465840596</c:v>
                </c:pt>
                <c:pt idx="3122">
                  <c:v>0.15847661695212589</c:v>
                </c:pt>
                <c:pt idx="3123">
                  <c:v>0.16173359847481297</c:v>
                </c:pt>
                <c:pt idx="3124">
                  <c:v>0.15986973535613724</c:v>
                </c:pt>
                <c:pt idx="3125">
                  <c:v>0.15546330376172759</c:v>
                </c:pt>
                <c:pt idx="3126">
                  <c:v>0.16940423252542758</c:v>
                </c:pt>
                <c:pt idx="3127">
                  <c:v>0.15836227387571369</c:v>
                </c:pt>
                <c:pt idx="3128">
                  <c:v>0.15239371062181914</c:v>
                </c:pt>
                <c:pt idx="3129">
                  <c:v>0.15761502364128133</c:v>
                </c:pt>
                <c:pt idx="3130">
                  <c:v>0.15856984541273922</c:v>
                </c:pt>
                <c:pt idx="3131">
                  <c:v>0.16380072414798463</c:v>
                </c:pt>
                <c:pt idx="3132">
                  <c:v>0.16043511271275096</c:v>
                </c:pt>
                <c:pt idx="3133">
                  <c:v>0.16043743573522473</c:v>
                </c:pt>
                <c:pt idx="3134">
                  <c:v>0.16509593273007236</c:v>
                </c:pt>
                <c:pt idx="3135">
                  <c:v>0.16614604699276384</c:v>
                </c:pt>
                <c:pt idx="3136">
                  <c:v>0.16271103866247438</c:v>
                </c:pt>
                <c:pt idx="3137">
                  <c:v>0.16922621111393885</c:v>
                </c:pt>
                <c:pt idx="3138">
                  <c:v>0.16033288528266837</c:v>
                </c:pt>
                <c:pt idx="3139">
                  <c:v>0.16097476844355649</c:v>
                </c:pt>
                <c:pt idx="3140">
                  <c:v>0.16384235821186982</c:v>
                </c:pt>
                <c:pt idx="3141">
                  <c:v>0.16278703785786341</c:v>
                </c:pt>
                <c:pt idx="3142">
                  <c:v>0.16352767266770202</c:v>
                </c:pt>
                <c:pt idx="3143">
                  <c:v>0.15881814871784491</c:v>
                </c:pt>
                <c:pt idx="3144">
                  <c:v>0.16334335992362931</c:v>
                </c:pt>
                <c:pt idx="3145">
                  <c:v>0.16334382344263448</c:v>
                </c:pt>
                <c:pt idx="3146">
                  <c:v>0.17080766539286732</c:v>
                </c:pt>
                <c:pt idx="3147">
                  <c:v>0.16813154826227197</c:v>
                </c:pt>
                <c:pt idx="3148">
                  <c:v>0.16865605663857841</c:v>
                </c:pt>
                <c:pt idx="3149">
                  <c:v>0.16697800069506039</c:v>
                </c:pt>
                <c:pt idx="3150">
                  <c:v>0.17277066379173381</c:v>
                </c:pt>
                <c:pt idx="3151">
                  <c:v>0.17666230955306361</c:v>
                </c:pt>
                <c:pt idx="3152">
                  <c:v>0.15892627054495587</c:v>
                </c:pt>
                <c:pt idx="3153">
                  <c:v>0.1673987057998092</c:v>
                </c:pt>
                <c:pt idx="3154">
                  <c:v>0.17671970715212948</c:v>
                </c:pt>
                <c:pt idx="3155">
                  <c:v>0.16893051751812083</c:v>
                </c:pt>
                <c:pt idx="3156">
                  <c:v>0.16609827338210265</c:v>
                </c:pt>
                <c:pt idx="3157">
                  <c:v>0.1691590220726138</c:v>
                </c:pt>
                <c:pt idx="3158">
                  <c:v>0.1616249072339824</c:v>
                </c:pt>
                <c:pt idx="3159">
                  <c:v>0.1622239313811536</c:v>
                </c:pt>
                <c:pt idx="3160">
                  <c:v>0.16277822359690824</c:v>
                </c:pt>
                <c:pt idx="3161">
                  <c:v>0.17369607665099418</c:v>
                </c:pt>
                <c:pt idx="3162">
                  <c:v>0.1624867238706455</c:v>
                </c:pt>
                <c:pt idx="3163">
                  <c:v>0.15924031680644257</c:v>
                </c:pt>
                <c:pt idx="3164">
                  <c:v>0.16171429221112482</c:v>
                </c:pt>
                <c:pt idx="3165">
                  <c:v>0.14448942077670171</c:v>
                </c:pt>
                <c:pt idx="3166">
                  <c:v>0.16424286796776549</c:v>
                </c:pt>
                <c:pt idx="3167">
                  <c:v>0.15990613580242508</c:v>
                </c:pt>
                <c:pt idx="3168">
                  <c:v>0.14664265671711635</c:v>
                </c:pt>
                <c:pt idx="3169">
                  <c:v>0.14028332587374409</c:v>
                </c:pt>
                <c:pt idx="3170">
                  <c:v>0.1430603974124858</c:v>
                </c:pt>
                <c:pt idx="3171">
                  <c:v>0.16351134801025338</c:v>
                </c:pt>
                <c:pt idx="3172">
                  <c:v>0.16585675314673115</c:v>
                </c:pt>
                <c:pt idx="3173">
                  <c:v>0.18849447643021763</c:v>
                </c:pt>
                <c:pt idx="3174">
                  <c:v>0.17614322144164107</c:v>
                </c:pt>
                <c:pt idx="3175">
                  <c:v>0.19217623032388856</c:v>
                </c:pt>
                <c:pt idx="3176">
                  <c:v>0.17573676727134419</c:v>
                </c:pt>
                <c:pt idx="3177">
                  <c:v>0.16103957348799156</c:v>
                </c:pt>
                <c:pt idx="3178">
                  <c:v>0.17067898676763096</c:v>
                </c:pt>
                <c:pt idx="3179">
                  <c:v>0.17190615899518047</c:v>
                </c:pt>
                <c:pt idx="3180">
                  <c:v>0.20319360961575975</c:v>
                </c:pt>
                <c:pt idx="3181">
                  <c:v>0.17367939289702139</c:v>
                </c:pt>
                <c:pt idx="3182">
                  <c:v>0.15940676107224017</c:v>
                </c:pt>
                <c:pt idx="3183">
                  <c:v>0.15964799359063475</c:v>
                </c:pt>
                <c:pt idx="3184">
                  <c:v>0.16438388321424482</c:v>
                </c:pt>
                <c:pt idx="3185">
                  <c:v>0.16169199830200179</c:v>
                </c:pt>
                <c:pt idx="3186">
                  <c:v>0.17241878934624696</c:v>
                </c:pt>
                <c:pt idx="3187">
                  <c:v>0.16667506240606617</c:v>
                </c:pt>
                <c:pt idx="3188">
                  <c:v>0.14911331552542448</c:v>
                </c:pt>
                <c:pt idx="3189">
                  <c:v>0.15730736151181648</c:v>
                </c:pt>
                <c:pt idx="3190">
                  <c:v>0.1579701346292624</c:v>
                </c:pt>
                <c:pt idx="3191">
                  <c:v>0.15585973542013246</c:v>
                </c:pt>
                <c:pt idx="3192">
                  <c:v>0.1641306162044289</c:v>
                </c:pt>
                <c:pt idx="3193">
                  <c:v>0.17691435122573551</c:v>
                </c:pt>
                <c:pt idx="3194">
                  <c:v>0.15266896677332314</c:v>
                </c:pt>
                <c:pt idx="3195">
                  <c:v>0.14315184945463308</c:v>
                </c:pt>
                <c:pt idx="3196">
                  <c:v>0.1569281358441787</c:v>
                </c:pt>
                <c:pt idx="3197">
                  <c:v>0.16593828531350951</c:v>
                </c:pt>
                <c:pt idx="3198">
                  <c:v>0.16988902440718412</c:v>
                </c:pt>
                <c:pt idx="3199">
                  <c:v>0.19358673897655995</c:v>
                </c:pt>
                <c:pt idx="3200">
                  <c:v>0.18922600316577426</c:v>
                </c:pt>
                <c:pt idx="3201">
                  <c:v>0.17291548824254463</c:v>
                </c:pt>
                <c:pt idx="3202">
                  <c:v>0.15911430083423458</c:v>
                </c:pt>
                <c:pt idx="3203">
                  <c:v>0.16481089958080289</c:v>
                </c:pt>
                <c:pt idx="3204">
                  <c:v>0.17194186418680055</c:v>
                </c:pt>
                <c:pt idx="3205">
                  <c:v>0.15085680686958822</c:v>
                </c:pt>
                <c:pt idx="3206">
                  <c:v>0.15124317687775091</c:v>
                </c:pt>
                <c:pt idx="3207">
                  <c:v>0.15273701192375283</c:v>
                </c:pt>
                <c:pt idx="3208">
                  <c:v>0.16643722527898155</c:v>
                </c:pt>
                <c:pt idx="3209">
                  <c:v>0.15972313462900858</c:v>
                </c:pt>
                <c:pt idx="3210">
                  <c:v>0.14521967099359356</c:v>
                </c:pt>
                <c:pt idx="3211">
                  <c:v>0.16029171753483099</c:v>
                </c:pt>
                <c:pt idx="3212">
                  <c:v>0.15801026688823092</c:v>
                </c:pt>
                <c:pt idx="3213">
                  <c:v>0.15351249871649772</c:v>
                </c:pt>
                <c:pt idx="3214">
                  <c:v>0.15852351475187973</c:v>
                </c:pt>
                <c:pt idx="3215">
                  <c:v>0.15367560545394063</c:v>
                </c:pt>
                <c:pt idx="3216">
                  <c:v>0.15553406370471079</c:v>
                </c:pt>
                <c:pt idx="3217">
                  <c:v>0.15469443067384578</c:v>
                </c:pt>
                <c:pt idx="3218">
                  <c:v>0.15753924420197846</c:v>
                </c:pt>
                <c:pt idx="3219">
                  <c:v>0.15577898685176036</c:v>
                </c:pt>
                <c:pt idx="3220">
                  <c:v>0.15463535017885074</c:v>
                </c:pt>
                <c:pt idx="3221">
                  <c:v>0.15488075146309926</c:v>
                </c:pt>
                <c:pt idx="3222">
                  <c:v>0.14821367572823613</c:v>
                </c:pt>
                <c:pt idx="3223">
                  <c:v>0.15962439819873614</c:v>
                </c:pt>
                <c:pt idx="3224">
                  <c:v>0.15930484468451747</c:v>
                </c:pt>
                <c:pt idx="3225">
                  <c:v>0.16949360501055649</c:v>
                </c:pt>
                <c:pt idx="3226">
                  <c:v>0.16266770354802082</c:v>
                </c:pt>
                <c:pt idx="3227">
                  <c:v>0.15600860239161876</c:v>
                </c:pt>
                <c:pt idx="3228">
                  <c:v>0.14724517717026447</c:v>
                </c:pt>
                <c:pt idx="3229">
                  <c:v>0.14421663607448978</c:v>
                </c:pt>
                <c:pt idx="3230">
                  <c:v>0.1561352801413215</c:v>
                </c:pt>
                <c:pt idx="3231">
                  <c:v>0.15786042067384856</c:v>
                </c:pt>
                <c:pt idx="3232">
                  <c:v>0.15954919021302794</c:v>
                </c:pt>
                <c:pt idx="3233">
                  <c:v>0.15951871400676626</c:v>
                </c:pt>
                <c:pt idx="3234">
                  <c:v>0.16134582933011454</c:v>
                </c:pt>
                <c:pt idx="3235">
                  <c:v>0.16155483939285176</c:v>
                </c:pt>
                <c:pt idx="3236">
                  <c:v>0.1606452368992223</c:v>
                </c:pt>
                <c:pt idx="3237">
                  <c:v>0.16490560070611285</c:v>
                </c:pt>
                <c:pt idx="3238">
                  <c:v>0.1618628580614738</c:v>
                </c:pt>
                <c:pt idx="3239">
                  <c:v>0.15026937079568231</c:v>
                </c:pt>
                <c:pt idx="3240">
                  <c:v>0.15988704025401315</c:v>
                </c:pt>
                <c:pt idx="3241">
                  <c:v>0.16375749600551265</c:v>
                </c:pt>
                <c:pt idx="3242">
                  <c:v>0.17017867593955746</c:v>
                </c:pt>
                <c:pt idx="3243">
                  <c:v>0.15951042968565646</c:v>
                </c:pt>
                <c:pt idx="3244">
                  <c:v>0.160080525601211</c:v>
                </c:pt>
                <c:pt idx="3245">
                  <c:v>0.15559373167401655</c:v>
                </c:pt>
                <c:pt idx="3246">
                  <c:v>0.15845827486610586</c:v>
                </c:pt>
                <c:pt idx="3247">
                  <c:v>0.15728747400714368</c:v>
                </c:pt>
                <c:pt idx="3248">
                  <c:v>0.15921546025445876</c:v>
                </c:pt>
                <c:pt idx="3249">
                  <c:v>0.16324614244507829</c:v>
                </c:pt>
                <c:pt idx="3250">
                  <c:v>0.15841600066840839</c:v>
                </c:pt>
                <c:pt idx="3251">
                  <c:v>0.15234785718894864</c:v>
                </c:pt>
                <c:pt idx="3252">
                  <c:v>0.15044918805180293</c:v>
                </c:pt>
                <c:pt idx="3253">
                  <c:v>0.16304551414122495</c:v>
                </c:pt>
                <c:pt idx="3254">
                  <c:v>0.16216310951178156</c:v>
                </c:pt>
                <c:pt idx="3255">
                  <c:v>0.16713877104246139</c:v>
                </c:pt>
                <c:pt idx="3256">
                  <c:v>0.15689293820376299</c:v>
                </c:pt>
                <c:pt idx="3257">
                  <c:v>0.16131509883490347</c:v>
                </c:pt>
                <c:pt idx="3258">
                  <c:v>0.16117079316536828</c:v>
                </c:pt>
                <c:pt idx="3259">
                  <c:v>0.15833611951875176</c:v>
                </c:pt>
                <c:pt idx="3260">
                  <c:v>0.15566227480020622</c:v>
                </c:pt>
                <c:pt idx="3261">
                  <c:v>0.15271641980899683</c:v>
                </c:pt>
                <c:pt idx="3262">
                  <c:v>0.15943951437522241</c:v>
                </c:pt>
                <c:pt idx="3263">
                  <c:v>0.1552053009713856</c:v>
                </c:pt>
                <c:pt idx="3264">
                  <c:v>0.15493094330060256</c:v>
                </c:pt>
                <c:pt idx="3265">
                  <c:v>0.15391106189050308</c:v>
                </c:pt>
                <c:pt idx="3266">
                  <c:v>0.16299645041476768</c:v>
                </c:pt>
                <c:pt idx="3267">
                  <c:v>0.16455298178608083</c:v>
                </c:pt>
                <c:pt idx="3268">
                  <c:v>0.1621121233890003</c:v>
                </c:pt>
                <c:pt idx="3269">
                  <c:v>0.16689038603909934</c:v>
                </c:pt>
                <c:pt idx="3270">
                  <c:v>0.16831619073453691</c:v>
                </c:pt>
                <c:pt idx="3271">
                  <c:v>0.1725699805058826</c:v>
                </c:pt>
                <c:pt idx="3272">
                  <c:v>0.16299542309948076</c:v>
                </c:pt>
                <c:pt idx="3273">
                  <c:v>0.15892162843616406</c:v>
                </c:pt>
                <c:pt idx="3274">
                  <c:v>0.15780198632905565</c:v>
                </c:pt>
                <c:pt idx="3275">
                  <c:v>0.15807683403736011</c:v>
                </c:pt>
                <c:pt idx="3276">
                  <c:v>0.15754283997543178</c:v>
                </c:pt>
                <c:pt idx="3277">
                  <c:v>0.15497176202056245</c:v>
                </c:pt>
                <c:pt idx="3278">
                  <c:v>0.15843391387425323</c:v>
                </c:pt>
                <c:pt idx="3279">
                  <c:v>0.15372701664113661</c:v>
                </c:pt>
                <c:pt idx="3280">
                  <c:v>0.14694674779180453</c:v>
                </c:pt>
                <c:pt idx="3281">
                  <c:v>0.14218821140032217</c:v>
                </c:pt>
                <c:pt idx="3282">
                  <c:v>0.14859096456171278</c:v>
                </c:pt>
                <c:pt idx="3283">
                  <c:v>0.14968262878465027</c:v>
                </c:pt>
                <c:pt idx="3284">
                  <c:v>0.15604028214414978</c:v>
                </c:pt>
                <c:pt idx="3285">
                  <c:v>0.14899223755390509</c:v>
                </c:pt>
                <c:pt idx="3286">
                  <c:v>0.16394280052151239</c:v>
                </c:pt>
                <c:pt idx="3287">
                  <c:v>0.16710835978243949</c:v>
                </c:pt>
                <c:pt idx="3288">
                  <c:v>0.16317708319503341</c:v>
                </c:pt>
                <c:pt idx="3289">
                  <c:v>0.16006889225971602</c:v>
                </c:pt>
                <c:pt idx="3290">
                  <c:v>0.15097964478168074</c:v>
                </c:pt>
                <c:pt idx="3291">
                  <c:v>0.15277492231306164</c:v>
                </c:pt>
                <c:pt idx="3292">
                  <c:v>0.1506661050916393</c:v>
                </c:pt>
                <c:pt idx="3293">
                  <c:v>0.1524300551631517</c:v>
                </c:pt>
                <c:pt idx="3294">
                  <c:v>0.14592843885859913</c:v>
                </c:pt>
                <c:pt idx="3295">
                  <c:v>0.15686666744923208</c:v>
                </c:pt>
                <c:pt idx="3296">
                  <c:v>0.15125363672115727</c:v>
                </c:pt>
                <c:pt idx="3297">
                  <c:v>0.14719330509460377</c:v>
                </c:pt>
                <c:pt idx="3298">
                  <c:v>0.15044961520814698</c:v>
                </c:pt>
                <c:pt idx="3299">
                  <c:v>0.15045726896711767</c:v>
                </c:pt>
                <c:pt idx="3300">
                  <c:v>0.14550384388012502</c:v>
                </c:pt>
                <c:pt idx="3301">
                  <c:v>0.15077618134157056</c:v>
                </c:pt>
                <c:pt idx="3302">
                  <c:v>0.1504350962806997</c:v>
                </c:pt>
                <c:pt idx="3303">
                  <c:v>0.15556304192665257</c:v>
                </c:pt>
                <c:pt idx="3304">
                  <c:v>0.15885892241745733</c:v>
                </c:pt>
                <c:pt idx="3305">
                  <c:v>0.15373528708642567</c:v>
                </c:pt>
                <c:pt idx="3306">
                  <c:v>0.14617404154260477</c:v>
                </c:pt>
                <c:pt idx="3307">
                  <c:v>0.14890740953826934</c:v>
                </c:pt>
                <c:pt idx="3308">
                  <c:v>0.14049098137685709</c:v>
                </c:pt>
                <c:pt idx="3309">
                  <c:v>0.1369925347279192</c:v>
                </c:pt>
                <c:pt idx="3310">
                  <c:v>0.15334191178371753</c:v>
                </c:pt>
                <c:pt idx="3311">
                  <c:v>0.14603018909051277</c:v>
                </c:pt>
                <c:pt idx="3312">
                  <c:v>0.15449898596443468</c:v>
                </c:pt>
                <c:pt idx="3313">
                  <c:v>0.14527322805219076</c:v>
                </c:pt>
                <c:pt idx="3314">
                  <c:v>0.14800066024396327</c:v>
                </c:pt>
                <c:pt idx="3315">
                  <c:v>0.13783221999242784</c:v>
                </c:pt>
                <c:pt idx="3316">
                  <c:v>0.1436702129975693</c:v>
                </c:pt>
                <c:pt idx="3317">
                  <c:v>0.14708019424719759</c:v>
                </c:pt>
                <c:pt idx="3318">
                  <c:v>0.14928279176729189</c:v>
                </c:pt>
                <c:pt idx="3319">
                  <c:v>0.14479699271349089</c:v>
                </c:pt>
                <c:pt idx="3320">
                  <c:v>0.14647662462536007</c:v>
                </c:pt>
                <c:pt idx="3321">
                  <c:v>0.15028566026013318</c:v>
                </c:pt>
                <c:pt idx="3322">
                  <c:v>0.14889720963749123</c:v>
                </c:pt>
                <c:pt idx="3323">
                  <c:v>0.15417643089440325</c:v>
                </c:pt>
                <c:pt idx="3324">
                  <c:v>0.15677535778600643</c:v>
                </c:pt>
                <c:pt idx="3325">
                  <c:v>0.15357178403678517</c:v>
                </c:pt>
                <c:pt idx="3326">
                  <c:v>0.15415047301211657</c:v>
                </c:pt>
                <c:pt idx="3327">
                  <c:v>0.15317174279384671</c:v>
                </c:pt>
                <c:pt idx="3328">
                  <c:v>0.14984478519374023</c:v>
                </c:pt>
                <c:pt idx="3329">
                  <c:v>0.162745868485142</c:v>
                </c:pt>
                <c:pt idx="3330">
                  <c:v>0.14846677300529015</c:v>
                </c:pt>
                <c:pt idx="3331">
                  <c:v>0.14895823306169662</c:v>
                </c:pt>
                <c:pt idx="3332">
                  <c:v>0.15016160084065036</c:v>
                </c:pt>
                <c:pt idx="3333">
                  <c:v>0.14298940403387922</c:v>
                </c:pt>
                <c:pt idx="3334">
                  <c:v>0.15306088365002643</c:v>
                </c:pt>
                <c:pt idx="3335">
                  <c:v>0.1469370350331588</c:v>
                </c:pt>
                <c:pt idx="3336">
                  <c:v>0.15184330064658061</c:v>
                </c:pt>
                <c:pt idx="3337">
                  <c:v>0.15746074502668111</c:v>
                </c:pt>
                <c:pt idx="3338">
                  <c:v>0.15394753919766963</c:v>
                </c:pt>
                <c:pt idx="3339">
                  <c:v>0.15324239127596465</c:v>
                </c:pt>
                <c:pt idx="3340">
                  <c:v>0.15614058996221056</c:v>
                </c:pt>
                <c:pt idx="3341">
                  <c:v>0.15445865261563607</c:v>
                </c:pt>
                <c:pt idx="3342">
                  <c:v>0.15421206079973437</c:v>
                </c:pt>
                <c:pt idx="3343">
                  <c:v>0.15198647175521998</c:v>
                </c:pt>
                <c:pt idx="3344">
                  <c:v>0.15899881879968866</c:v>
                </c:pt>
                <c:pt idx="3345">
                  <c:v>0.15982183546442524</c:v>
                </c:pt>
                <c:pt idx="3346">
                  <c:v>0.15717267939531007</c:v>
                </c:pt>
                <c:pt idx="3347">
                  <c:v>0.15902674767739727</c:v>
                </c:pt>
                <c:pt idx="3348">
                  <c:v>0.15799366786178637</c:v>
                </c:pt>
                <c:pt idx="3349">
                  <c:v>0.16673388506068509</c:v>
                </c:pt>
                <c:pt idx="3350">
                  <c:v>0.15954871231997594</c:v>
                </c:pt>
                <c:pt idx="3351">
                  <c:v>0.15483924804349339</c:v>
                </c:pt>
                <c:pt idx="3352">
                  <c:v>0.14520846548291802</c:v>
                </c:pt>
                <c:pt idx="3353">
                  <c:v>0.15011695323676738</c:v>
                </c:pt>
                <c:pt idx="3354">
                  <c:v>0.1465373408460092</c:v>
                </c:pt>
                <c:pt idx="3355">
                  <c:v>0.15502927789299153</c:v>
                </c:pt>
                <c:pt idx="3356">
                  <c:v>0.15426139010836737</c:v>
                </c:pt>
                <c:pt idx="3357">
                  <c:v>0.15444072878800927</c:v>
                </c:pt>
                <c:pt idx="3358">
                  <c:v>0.15228419899790696</c:v>
                </c:pt>
                <c:pt idx="3359">
                  <c:v>0.15247667687320962</c:v>
                </c:pt>
                <c:pt idx="3360">
                  <c:v>0.15087232929124864</c:v>
                </c:pt>
                <c:pt idx="3361">
                  <c:v>0.15257983483852394</c:v>
                </c:pt>
                <c:pt idx="3362">
                  <c:v>0.14742094575256234</c:v>
                </c:pt>
                <c:pt idx="3363">
                  <c:v>0.14471064782813062</c:v>
                </c:pt>
                <c:pt idx="3364">
                  <c:v>0.14396474168716725</c:v>
                </c:pt>
                <c:pt idx="3365">
                  <c:v>0.14619086037023798</c:v>
                </c:pt>
                <c:pt idx="3366">
                  <c:v>0.14530394862407936</c:v>
                </c:pt>
                <c:pt idx="3367">
                  <c:v>0.14595974290202415</c:v>
                </c:pt>
                <c:pt idx="3368">
                  <c:v>0.14731642073969406</c:v>
                </c:pt>
                <c:pt idx="3369">
                  <c:v>0.14529539058652416</c:v>
                </c:pt>
                <c:pt idx="3370">
                  <c:v>0.14621254726744709</c:v>
                </c:pt>
                <c:pt idx="3371">
                  <c:v>0.15691788005461405</c:v>
                </c:pt>
                <c:pt idx="3372">
                  <c:v>0.15978507566445277</c:v>
                </c:pt>
                <c:pt idx="3373">
                  <c:v>0.16341416647109505</c:v>
                </c:pt>
                <c:pt idx="3374">
                  <c:v>0.16075442664620235</c:v>
                </c:pt>
                <c:pt idx="3375">
                  <c:v>0.15445311343772314</c:v>
                </c:pt>
                <c:pt idx="3376">
                  <c:v>0.15186842609798368</c:v>
                </c:pt>
                <c:pt idx="3377">
                  <c:v>0.15757700564477681</c:v>
                </c:pt>
                <c:pt idx="3378">
                  <c:v>0.15514106373529341</c:v>
                </c:pt>
                <c:pt idx="3379">
                  <c:v>0.15105324994679062</c:v>
                </c:pt>
                <c:pt idx="3380">
                  <c:v>0.14970855286260856</c:v>
                </c:pt>
                <c:pt idx="3381">
                  <c:v>0.15427911203415015</c:v>
                </c:pt>
                <c:pt idx="3382">
                  <c:v>0.16184887657143712</c:v>
                </c:pt>
                <c:pt idx="3383">
                  <c:v>0.15325745666113577</c:v>
                </c:pt>
                <c:pt idx="3384">
                  <c:v>0.15267627205896664</c:v>
                </c:pt>
                <c:pt idx="3385">
                  <c:v>0.15271213647576742</c:v>
                </c:pt>
                <c:pt idx="3386">
                  <c:v>0.15126874981999525</c:v>
                </c:pt>
                <c:pt idx="3387">
                  <c:v>0.160459316551197</c:v>
                </c:pt>
                <c:pt idx="3388">
                  <c:v>0.15736029333554702</c:v>
                </c:pt>
                <c:pt idx="3389">
                  <c:v>0.16224893559735531</c:v>
                </c:pt>
                <c:pt idx="3390">
                  <c:v>0.1499006186992119</c:v>
                </c:pt>
                <c:pt idx="3391">
                  <c:v>0.1546392515441333</c:v>
                </c:pt>
                <c:pt idx="3392">
                  <c:v>0.15315441571597746</c:v>
                </c:pt>
                <c:pt idx="3393">
                  <c:v>0.14403299525452284</c:v>
                </c:pt>
                <c:pt idx="3394">
                  <c:v>0.14320883680406576</c:v>
                </c:pt>
                <c:pt idx="3395">
                  <c:v>0.14940552803057291</c:v>
                </c:pt>
                <c:pt idx="3396">
                  <c:v>0.14189049546362995</c:v>
                </c:pt>
                <c:pt idx="3397">
                  <c:v>0.14931667963787709</c:v>
                </c:pt>
                <c:pt idx="3398">
                  <c:v>0.15031518093681065</c:v>
                </c:pt>
                <c:pt idx="3399">
                  <c:v>0.14396435263301943</c:v>
                </c:pt>
                <c:pt idx="3400">
                  <c:v>0.14374605159721721</c:v>
                </c:pt>
                <c:pt idx="3401">
                  <c:v>0.13630539739249559</c:v>
                </c:pt>
                <c:pt idx="3402">
                  <c:v>0.1435492497285013</c:v>
                </c:pt>
                <c:pt idx="3403">
                  <c:v>0.14435055672035801</c:v>
                </c:pt>
                <c:pt idx="3404">
                  <c:v>0.13923554710659802</c:v>
                </c:pt>
                <c:pt idx="3405">
                  <c:v>0.14021756947402461</c:v>
                </c:pt>
                <c:pt idx="3406">
                  <c:v>0.14169096837970702</c:v>
                </c:pt>
                <c:pt idx="3407">
                  <c:v>0.14211385138980104</c:v>
                </c:pt>
                <c:pt idx="3408">
                  <c:v>0.1402673672491212</c:v>
                </c:pt>
                <c:pt idx="3409">
                  <c:v>0.13599971500032848</c:v>
                </c:pt>
                <c:pt idx="3410">
                  <c:v>0.13840143035928135</c:v>
                </c:pt>
                <c:pt idx="3411">
                  <c:v>0.13933914388376889</c:v>
                </c:pt>
                <c:pt idx="3412">
                  <c:v>0.14082778380328742</c:v>
                </c:pt>
                <c:pt idx="3413">
                  <c:v>0.14565073158447051</c:v>
                </c:pt>
                <c:pt idx="3414">
                  <c:v>0.14101293334362264</c:v>
                </c:pt>
                <c:pt idx="3415">
                  <c:v>0.14413748160018464</c:v>
                </c:pt>
                <c:pt idx="3416">
                  <c:v>0.14500865295902865</c:v>
                </c:pt>
                <c:pt idx="3417">
                  <c:v>0.14774739243897483</c:v>
                </c:pt>
                <c:pt idx="3418">
                  <c:v>0.15009275593577048</c:v>
                </c:pt>
                <c:pt idx="3419">
                  <c:v>0.1507508194852949</c:v>
                </c:pt>
                <c:pt idx="3420">
                  <c:v>0.14543849023870611</c:v>
                </c:pt>
                <c:pt idx="3421">
                  <c:v>0.14961883424537745</c:v>
                </c:pt>
                <c:pt idx="3422">
                  <c:v>0.15197984159231973</c:v>
                </c:pt>
                <c:pt idx="3423">
                  <c:v>0.15464139578488748</c:v>
                </c:pt>
                <c:pt idx="3424">
                  <c:v>0.13976413263101647</c:v>
                </c:pt>
                <c:pt idx="3425">
                  <c:v>0.15178440408594174</c:v>
                </c:pt>
                <c:pt idx="3426">
                  <c:v>0.15406534843826694</c:v>
                </c:pt>
                <c:pt idx="3427">
                  <c:v>0.14680144969056247</c:v>
                </c:pt>
                <c:pt idx="3428">
                  <c:v>0.15303069014225654</c:v>
                </c:pt>
                <c:pt idx="3429">
                  <c:v>0.15985527053424212</c:v>
                </c:pt>
                <c:pt idx="3430">
                  <c:v>0.15245147662708597</c:v>
                </c:pt>
                <c:pt idx="3431">
                  <c:v>0.15051671031071373</c:v>
                </c:pt>
                <c:pt idx="3432">
                  <c:v>0.14349111509823617</c:v>
                </c:pt>
                <c:pt idx="3433">
                  <c:v>0.148843619504094</c:v>
                </c:pt>
                <c:pt idx="3434">
                  <c:v>0.14504459938524236</c:v>
                </c:pt>
                <c:pt idx="3435">
                  <c:v>0.15348676451146942</c:v>
                </c:pt>
                <c:pt idx="3436">
                  <c:v>0.13395709937546876</c:v>
                </c:pt>
                <c:pt idx="3437">
                  <c:v>0.14246926300641655</c:v>
                </c:pt>
                <c:pt idx="3438">
                  <c:v>0.13724552688213884</c:v>
                </c:pt>
                <c:pt idx="3439">
                  <c:v>0.14765237237567541</c:v>
                </c:pt>
                <c:pt idx="3440">
                  <c:v>0.13310410767561548</c:v>
                </c:pt>
                <c:pt idx="3441">
                  <c:v>0.14767218128442372</c:v>
                </c:pt>
                <c:pt idx="3442">
                  <c:v>0.14728400992268434</c:v>
                </c:pt>
                <c:pt idx="3443">
                  <c:v>0.15313408482910573</c:v>
                </c:pt>
                <c:pt idx="3444">
                  <c:v>0.15275275484374265</c:v>
                </c:pt>
                <c:pt idx="3445">
                  <c:v>0.14382368207219293</c:v>
                </c:pt>
                <c:pt idx="3446">
                  <c:v>0.15064978200247442</c:v>
                </c:pt>
                <c:pt idx="3447">
                  <c:v>0.15222123822736555</c:v>
                </c:pt>
                <c:pt idx="3448">
                  <c:v>0.14890012623216597</c:v>
                </c:pt>
                <c:pt idx="3449">
                  <c:v>0.14971889363000407</c:v>
                </c:pt>
                <c:pt idx="3450">
                  <c:v>0.14773886123374311</c:v>
                </c:pt>
                <c:pt idx="3451">
                  <c:v>0.15161131939147615</c:v>
                </c:pt>
                <c:pt idx="3452">
                  <c:v>0.14571006442048687</c:v>
                </c:pt>
                <c:pt idx="3453">
                  <c:v>0.14955891449337033</c:v>
                </c:pt>
                <c:pt idx="3454">
                  <c:v>0.14737354042391981</c:v>
                </c:pt>
                <c:pt idx="3455">
                  <c:v>0.14408848610421332</c:v>
                </c:pt>
                <c:pt idx="3456">
                  <c:v>0.14965747275658775</c:v>
                </c:pt>
                <c:pt idx="3457">
                  <c:v>0.15378022334679825</c:v>
                </c:pt>
                <c:pt idx="3458">
                  <c:v>0.1473599618416068</c:v>
                </c:pt>
                <c:pt idx="3459">
                  <c:v>0.15234295604419126</c:v>
                </c:pt>
                <c:pt idx="3460">
                  <c:v>0.15863910670193526</c:v>
                </c:pt>
                <c:pt idx="3461">
                  <c:v>0.15390587789163004</c:v>
                </c:pt>
                <c:pt idx="3462">
                  <c:v>0.16206102389608262</c:v>
                </c:pt>
                <c:pt idx="3463">
                  <c:v>0.15985079986257636</c:v>
                </c:pt>
                <c:pt idx="3464">
                  <c:v>0.15320462105574251</c:v>
                </c:pt>
                <c:pt idx="3465">
                  <c:v>0.15445672225166551</c:v>
                </c:pt>
                <c:pt idx="3466">
                  <c:v>0.15218741230491142</c:v>
                </c:pt>
                <c:pt idx="3467">
                  <c:v>0.15691346668124753</c:v>
                </c:pt>
                <c:pt idx="3468">
                  <c:v>0.1501800228090969</c:v>
                </c:pt>
                <c:pt idx="3469">
                  <c:v>0.16020886502181308</c:v>
                </c:pt>
                <c:pt idx="3470">
                  <c:v>0.15483857251452846</c:v>
                </c:pt>
                <c:pt idx="3471">
                  <c:v>0.14258502543491569</c:v>
                </c:pt>
                <c:pt idx="3472">
                  <c:v>0.1499825108267705</c:v>
                </c:pt>
                <c:pt idx="3473">
                  <c:v>0.15678237558661851</c:v>
                </c:pt>
                <c:pt idx="3474">
                  <c:v>0.15537299792061193</c:v>
                </c:pt>
                <c:pt idx="3475">
                  <c:v>0.15206930743964317</c:v>
                </c:pt>
                <c:pt idx="3476">
                  <c:v>0.14514030631044397</c:v>
                </c:pt>
                <c:pt idx="3477">
                  <c:v>0.15326571289614321</c:v>
                </c:pt>
                <c:pt idx="3478">
                  <c:v>0.14904002524066523</c:v>
                </c:pt>
                <c:pt idx="3479">
                  <c:v>0.14336915054744886</c:v>
                </c:pt>
                <c:pt idx="3480">
                  <c:v>0.14874488444234885</c:v>
                </c:pt>
                <c:pt idx="3481">
                  <c:v>0.1555319882022588</c:v>
                </c:pt>
                <c:pt idx="3482">
                  <c:v>0.1415080430241159</c:v>
                </c:pt>
                <c:pt idx="3483">
                  <c:v>0.14400212851851332</c:v>
                </c:pt>
                <c:pt idx="3484">
                  <c:v>0.15740104926485485</c:v>
                </c:pt>
                <c:pt idx="3485">
                  <c:v>0.1554598182702307</c:v>
                </c:pt>
                <c:pt idx="3486">
                  <c:v>0.14937243501777064</c:v>
                </c:pt>
                <c:pt idx="3487">
                  <c:v>0.14770043835343213</c:v>
                </c:pt>
                <c:pt idx="3488">
                  <c:v>0.14572271787483496</c:v>
                </c:pt>
                <c:pt idx="3489">
                  <c:v>0.1524830713338686</c:v>
                </c:pt>
                <c:pt idx="3490">
                  <c:v>0.14656706253585042</c:v>
                </c:pt>
                <c:pt idx="3491">
                  <c:v>0.14199847471804655</c:v>
                </c:pt>
                <c:pt idx="3492">
                  <c:v>0.1606193109528847</c:v>
                </c:pt>
                <c:pt idx="3493">
                  <c:v>0.16496593433315124</c:v>
                </c:pt>
                <c:pt idx="3494">
                  <c:v>0.19699050259354325</c:v>
                </c:pt>
                <c:pt idx="3495">
                  <c:v>0.16893707440796121</c:v>
                </c:pt>
                <c:pt idx="3496">
                  <c:v>0.16277046966470726</c:v>
                </c:pt>
                <c:pt idx="3497">
                  <c:v>0.15646495959460238</c:v>
                </c:pt>
                <c:pt idx="3498">
                  <c:v>0.16081739532450656</c:v>
                </c:pt>
                <c:pt idx="3499">
                  <c:v>0.1693652733238043</c:v>
                </c:pt>
                <c:pt idx="3500">
                  <c:v>0.1475543724052556</c:v>
                </c:pt>
                <c:pt idx="3501">
                  <c:v>0.14817737807446371</c:v>
                </c:pt>
                <c:pt idx="3502">
                  <c:v>0.15172565344729841</c:v>
                </c:pt>
                <c:pt idx="3503">
                  <c:v>0.15700099626134803</c:v>
                </c:pt>
                <c:pt idx="3504">
                  <c:v>0.16773424526476596</c:v>
                </c:pt>
                <c:pt idx="3505">
                  <c:v>0.1584245097463948</c:v>
                </c:pt>
                <c:pt idx="3506">
                  <c:v>0.1561429076341968</c:v>
                </c:pt>
                <c:pt idx="3507">
                  <c:v>0.1484842417249963</c:v>
                </c:pt>
                <c:pt idx="3508">
                  <c:v>0.14874007140104292</c:v>
                </c:pt>
                <c:pt idx="3509">
                  <c:v>0.15431753478274082</c:v>
                </c:pt>
                <c:pt idx="3510">
                  <c:v>0.15483213055634201</c:v>
                </c:pt>
                <c:pt idx="3511">
                  <c:v>0.15033786359882734</c:v>
                </c:pt>
                <c:pt idx="3512">
                  <c:v>0.15225133394422352</c:v>
                </c:pt>
                <c:pt idx="3513">
                  <c:v>0.15659180774321543</c:v>
                </c:pt>
                <c:pt idx="3514">
                  <c:v>0.1455274864899625</c:v>
                </c:pt>
                <c:pt idx="3515">
                  <c:v>0.15705350541033453</c:v>
                </c:pt>
                <c:pt idx="3516">
                  <c:v>0.15881369061335268</c:v>
                </c:pt>
                <c:pt idx="3517">
                  <c:v>0.14830285271328875</c:v>
                </c:pt>
                <c:pt idx="3518">
                  <c:v>0.14492039764439182</c:v>
                </c:pt>
                <c:pt idx="3519">
                  <c:v>0.14219318968871592</c:v>
                </c:pt>
                <c:pt idx="3520">
                  <c:v>0.1445539815215886</c:v>
                </c:pt>
                <c:pt idx="3521">
                  <c:v>0.15073134845321423</c:v>
                </c:pt>
                <c:pt idx="3522">
                  <c:v>0.15589426203128839</c:v>
                </c:pt>
                <c:pt idx="3523">
                  <c:v>0.14950852260106448</c:v>
                </c:pt>
                <c:pt idx="3524">
                  <c:v>0.14506871295664894</c:v>
                </c:pt>
                <c:pt idx="3525">
                  <c:v>0.1495063000190606</c:v>
                </c:pt>
                <c:pt idx="3526">
                  <c:v>0.14486745560807823</c:v>
                </c:pt>
                <c:pt idx="3527">
                  <c:v>0.14317937679475065</c:v>
                </c:pt>
                <c:pt idx="3528">
                  <c:v>0.15636463995154581</c:v>
                </c:pt>
                <c:pt idx="3529">
                  <c:v>0.14810697435529915</c:v>
                </c:pt>
                <c:pt idx="3530">
                  <c:v>0.1447772615766674</c:v>
                </c:pt>
                <c:pt idx="3531">
                  <c:v>0.14190047284993978</c:v>
                </c:pt>
                <c:pt idx="3532">
                  <c:v>0.15984548807563334</c:v>
                </c:pt>
                <c:pt idx="3533">
                  <c:v>0.14458419963626853</c:v>
                </c:pt>
                <c:pt idx="3534">
                  <c:v>0.12972460739734359</c:v>
                </c:pt>
                <c:pt idx="3535">
                  <c:v>0.13323198767299282</c:v>
                </c:pt>
                <c:pt idx="3536">
                  <c:v>0.14457796298136785</c:v>
                </c:pt>
                <c:pt idx="3537">
                  <c:v>0.14715134603692398</c:v>
                </c:pt>
                <c:pt idx="3538">
                  <c:v>0.13311792346660603</c:v>
                </c:pt>
                <c:pt idx="3539">
                  <c:v>0.13766019944281516</c:v>
                </c:pt>
                <c:pt idx="3540">
                  <c:v>0.13576377598645259</c:v>
                </c:pt>
                <c:pt idx="3541">
                  <c:v>0.14121563492792197</c:v>
                </c:pt>
                <c:pt idx="3542">
                  <c:v>0.14049418418924192</c:v>
                </c:pt>
                <c:pt idx="3543">
                  <c:v>0.14314285804716864</c:v>
                </c:pt>
                <c:pt idx="3544">
                  <c:v>0.14642086567481233</c:v>
                </c:pt>
                <c:pt idx="3545">
                  <c:v>0.15514372224480605</c:v>
                </c:pt>
                <c:pt idx="3546">
                  <c:v>0.15153952414299252</c:v>
                </c:pt>
                <c:pt idx="3547">
                  <c:v>0.13521926780036106</c:v>
                </c:pt>
                <c:pt idx="3548">
                  <c:v>0.13339454860449579</c:v>
                </c:pt>
                <c:pt idx="3549">
                  <c:v>0.14835301935507594</c:v>
                </c:pt>
                <c:pt idx="3550">
                  <c:v>0.15325584938743592</c:v>
                </c:pt>
                <c:pt idx="3551">
                  <c:v>0.15170390658391178</c:v>
                </c:pt>
                <c:pt idx="3552">
                  <c:v>0.14458678096473673</c:v>
                </c:pt>
                <c:pt idx="3553">
                  <c:v>0.13726862394197717</c:v>
                </c:pt>
                <c:pt idx="3554">
                  <c:v>0.1468768782326175</c:v>
                </c:pt>
                <c:pt idx="3555">
                  <c:v>0.160727707372435</c:v>
                </c:pt>
                <c:pt idx="3556">
                  <c:v>0.15856947636242716</c:v>
                </c:pt>
                <c:pt idx="3557">
                  <c:v>0.166422595402447</c:v>
                </c:pt>
                <c:pt idx="3558">
                  <c:v>0.14460020079188754</c:v>
                </c:pt>
                <c:pt idx="3559">
                  <c:v>0.15171451612451592</c:v>
                </c:pt>
                <c:pt idx="3560">
                  <c:v>0.15375982573558827</c:v>
                </c:pt>
                <c:pt idx="3561">
                  <c:v>0.15939103503923882</c:v>
                </c:pt>
                <c:pt idx="3562">
                  <c:v>0.13895754117774328</c:v>
                </c:pt>
                <c:pt idx="3563">
                  <c:v>0.14721053008662277</c:v>
                </c:pt>
                <c:pt idx="3564">
                  <c:v>0.15273570639412359</c:v>
                </c:pt>
                <c:pt idx="3565">
                  <c:v>0.15429300305784771</c:v>
                </c:pt>
                <c:pt idx="3566">
                  <c:v>0.15538096153726277</c:v>
                </c:pt>
                <c:pt idx="3567">
                  <c:v>0.15741786100919142</c:v>
                </c:pt>
                <c:pt idx="3568">
                  <c:v>0.14391070892298977</c:v>
                </c:pt>
                <c:pt idx="3569">
                  <c:v>0.1450040057849778</c:v>
                </c:pt>
                <c:pt idx="3570">
                  <c:v>0.14750428842991398</c:v>
                </c:pt>
                <c:pt idx="3571">
                  <c:v>0.14196624543331138</c:v>
                </c:pt>
                <c:pt idx="3572">
                  <c:v>0.14689905347467461</c:v>
                </c:pt>
                <c:pt idx="3573">
                  <c:v>0.14653778090508354</c:v>
                </c:pt>
                <c:pt idx="3574">
                  <c:v>0.14469770602735002</c:v>
                </c:pt>
                <c:pt idx="3575">
                  <c:v>0.15570800782875074</c:v>
                </c:pt>
                <c:pt idx="3576">
                  <c:v>0.1402971425531287</c:v>
                </c:pt>
                <c:pt idx="3577">
                  <c:v>0.14811246439460155</c:v>
                </c:pt>
                <c:pt idx="3578">
                  <c:v>0.14806053960165896</c:v>
                </c:pt>
                <c:pt idx="3579">
                  <c:v>0.14820938715851456</c:v>
                </c:pt>
                <c:pt idx="3580">
                  <c:v>0.1500836245730971</c:v>
                </c:pt>
                <c:pt idx="3581">
                  <c:v>0.14836849898917859</c:v>
                </c:pt>
                <c:pt idx="3582">
                  <c:v>0.15661350058358611</c:v>
                </c:pt>
                <c:pt idx="3583">
                  <c:v>0.15661350058358611</c:v>
                </c:pt>
                <c:pt idx="3584">
                  <c:v>0.15661350058358611</c:v>
                </c:pt>
                <c:pt idx="3585">
                  <c:v>0.15661350058358611</c:v>
                </c:pt>
                <c:pt idx="3586">
                  <c:v>0.15661350058358611</c:v>
                </c:pt>
                <c:pt idx="3587">
                  <c:v>0.15661350058358611</c:v>
                </c:pt>
                <c:pt idx="3588">
                  <c:v>0.15661350058358611</c:v>
                </c:pt>
                <c:pt idx="3589">
                  <c:v>0.15661350058358611</c:v>
                </c:pt>
                <c:pt idx="3590">
                  <c:v>0.15661350058358611</c:v>
                </c:pt>
                <c:pt idx="3591">
                  <c:v>0.15661350058358611</c:v>
                </c:pt>
                <c:pt idx="3592">
                  <c:v>0.15661350058358611</c:v>
                </c:pt>
                <c:pt idx="3593">
                  <c:v>0.15661350058358611</c:v>
                </c:pt>
                <c:pt idx="3594">
                  <c:v>0.15661350058358611</c:v>
                </c:pt>
                <c:pt idx="3595">
                  <c:v>0.15661350058358611</c:v>
                </c:pt>
                <c:pt idx="3596">
                  <c:v>0.15661350058358611</c:v>
                </c:pt>
                <c:pt idx="3597">
                  <c:v>0.15661350058358611</c:v>
                </c:pt>
                <c:pt idx="3598">
                  <c:v>0.15661350058358611</c:v>
                </c:pt>
                <c:pt idx="3599">
                  <c:v>0.15661350058358611</c:v>
                </c:pt>
                <c:pt idx="3600">
                  <c:v>0.15661350058358611</c:v>
                </c:pt>
                <c:pt idx="3601">
                  <c:v>0.15661350058358611</c:v>
                </c:pt>
                <c:pt idx="3602">
                  <c:v>0.15661350058358611</c:v>
                </c:pt>
                <c:pt idx="3603">
                  <c:v>0.15661350058358611</c:v>
                </c:pt>
                <c:pt idx="3604">
                  <c:v>0.15661350058358611</c:v>
                </c:pt>
                <c:pt idx="3605">
                  <c:v>0.15661350058358611</c:v>
                </c:pt>
                <c:pt idx="3606">
                  <c:v>0.15661350058358611</c:v>
                </c:pt>
                <c:pt idx="3607">
                  <c:v>0.15661350058358611</c:v>
                </c:pt>
                <c:pt idx="3608">
                  <c:v>0.15661350058358611</c:v>
                </c:pt>
                <c:pt idx="3609">
                  <c:v>0.15661350058358611</c:v>
                </c:pt>
                <c:pt idx="3610">
                  <c:v>0.15661350058358611</c:v>
                </c:pt>
                <c:pt idx="3611">
                  <c:v>0.15661350058358611</c:v>
                </c:pt>
                <c:pt idx="3612">
                  <c:v>0.15661350058358611</c:v>
                </c:pt>
                <c:pt idx="3613">
                  <c:v>0.15661350058358611</c:v>
                </c:pt>
                <c:pt idx="3614">
                  <c:v>0.15661350058358611</c:v>
                </c:pt>
                <c:pt idx="3615">
                  <c:v>0.15661350058358611</c:v>
                </c:pt>
                <c:pt idx="3616">
                  <c:v>0.15661350058358611</c:v>
                </c:pt>
                <c:pt idx="3617">
                  <c:v>0.15661350058358611</c:v>
                </c:pt>
                <c:pt idx="3618">
                  <c:v>0.15661350058358611</c:v>
                </c:pt>
                <c:pt idx="3619">
                  <c:v>0.15661350058358611</c:v>
                </c:pt>
                <c:pt idx="3620">
                  <c:v>0.15661350058358611</c:v>
                </c:pt>
                <c:pt idx="3621">
                  <c:v>0.15661350058358611</c:v>
                </c:pt>
                <c:pt idx="3622">
                  <c:v>0.15661350058358611</c:v>
                </c:pt>
                <c:pt idx="3623">
                  <c:v>0.15661350058358611</c:v>
                </c:pt>
                <c:pt idx="3624">
                  <c:v>0.15661350058358611</c:v>
                </c:pt>
                <c:pt idx="3625">
                  <c:v>0.15661350058358611</c:v>
                </c:pt>
                <c:pt idx="3626">
                  <c:v>0.15661350058358611</c:v>
                </c:pt>
                <c:pt idx="3627">
                  <c:v>0.15661350058358611</c:v>
                </c:pt>
                <c:pt idx="3628">
                  <c:v>0.15661350058358611</c:v>
                </c:pt>
                <c:pt idx="3629">
                  <c:v>0.15661350058358611</c:v>
                </c:pt>
                <c:pt idx="3630">
                  <c:v>0.15661350058358611</c:v>
                </c:pt>
                <c:pt idx="3631">
                  <c:v>0.15661350058358611</c:v>
                </c:pt>
                <c:pt idx="3632">
                  <c:v>0.15661350058358611</c:v>
                </c:pt>
                <c:pt idx="3633">
                  <c:v>0.15661350058358611</c:v>
                </c:pt>
                <c:pt idx="3634">
                  <c:v>0.15661350058358611</c:v>
                </c:pt>
                <c:pt idx="3635">
                  <c:v>0.15661350058358611</c:v>
                </c:pt>
                <c:pt idx="3636">
                  <c:v>0.15661350058358611</c:v>
                </c:pt>
                <c:pt idx="3637">
                  <c:v>0.15661350058358611</c:v>
                </c:pt>
                <c:pt idx="3638">
                  <c:v>0.15661350058358611</c:v>
                </c:pt>
                <c:pt idx="3639">
                  <c:v>0.15661350058358611</c:v>
                </c:pt>
                <c:pt idx="3640">
                  <c:v>0.15661350058358611</c:v>
                </c:pt>
                <c:pt idx="3641">
                  <c:v>0.15661350058358611</c:v>
                </c:pt>
                <c:pt idx="3642">
                  <c:v>0.15661350058358611</c:v>
                </c:pt>
                <c:pt idx="3643">
                  <c:v>0.15661350058358611</c:v>
                </c:pt>
                <c:pt idx="3644">
                  <c:v>0.15661350058358611</c:v>
                </c:pt>
                <c:pt idx="3645">
                  <c:v>0.15661350058358611</c:v>
                </c:pt>
                <c:pt idx="3646">
                  <c:v>0.15661350058358611</c:v>
                </c:pt>
                <c:pt idx="3647">
                  <c:v>0.15661350058358611</c:v>
                </c:pt>
                <c:pt idx="3648">
                  <c:v>0.15661350058358611</c:v>
                </c:pt>
                <c:pt idx="3649">
                  <c:v>0.15661350058358611</c:v>
                </c:pt>
                <c:pt idx="3650">
                  <c:v>0.15661350058358611</c:v>
                </c:pt>
                <c:pt idx="3651">
                  <c:v>0.15661350058358611</c:v>
                </c:pt>
                <c:pt idx="3652">
                  <c:v>0.15661350058358611</c:v>
                </c:pt>
                <c:pt idx="3653">
                  <c:v>0.15661350058358611</c:v>
                </c:pt>
                <c:pt idx="3654">
                  <c:v>0.15661350058358611</c:v>
                </c:pt>
                <c:pt idx="3655">
                  <c:v>0.15661350058358611</c:v>
                </c:pt>
                <c:pt idx="3656">
                  <c:v>0.15661350058358611</c:v>
                </c:pt>
                <c:pt idx="3657">
                  <c:v>0.15661350058358611</c:v>
                </c:pt>
                <c:pt idx="3658">
                  <c:v>0.15661350058358611</c:v>
                </c:pt>
                <c:pt idx="3659">
                  <c:v>0.15661350058358611</c:v>
                </c:pt>
                <c:pt idx="3660">
                  <c:v>0.15661350058358611</c:v>
                </c:pt>
                <c:pt idx="3661">
                  <c:v>0.15661350058358611</c:v>
                </c:pt>
                <c:pt idx="3662">
                  <c:v>0.15661350058358611</c:v>
                </c:pt>
                <c:pt idx="3663">
                  <c:v>0.15661350058358611</c:v>
                </c:pt>
                <c:pt idx="3664">
                  <c:v>0.15661350058358611</c:v>
                </c:pt>
                <c:pt idx="3665">
                  <c:v>0.15661350058358611</c:v>
                </c:pt>
                <c:pt idx="3666">
                  <c:v>0.15661350058358611</c:v>
                </c:pt>
                <c:pt idx="3667">
                  <c:v>0.15661350058358611</c:v>
                </c:pt>
                <c:pt idx="3668">
                  <c:v>0.15661350058358611</c:v>
                </c:pt>
                <c:pt idx="3669">
                  <c:v>0.15661350058358611</c:v>
                </c:pt>
                <c:pt idx="3670">
                  <c:v>0.15661350058358611</c:v>
                </c:pt>
                <c:pt idx="3671">
                  <c:v>0.15661350058358611</c:v>
                </c:pt>
                <c:pt idx="3672">
                  <c:v>0.15661350058358611</c:v>
                </c:pt>
                <c:pt idx="3673">
                  <c:v>0.15661350058358611</c:v>
                </c:pt>
                <c:pt idx="3674">
                  <c:v>0.15661350058358611</c:v>
                </c:pt>
                <c:pt idx="3675">
                  <c:v>0.15661350058358611</c:v>
                </c:pt>
                <c:pt idx="3676">
                  <c:v>0.15661350058358611</c:v>
                </c:pt>
                <c:pt idx="3677">
                  <c:v>0.15661350058358611</c:v>
                </c:pt>
                <c:pt idx="3678">
                  <c:v>0.15661350058358611</c:v>
                </c:pt>
                <c:pt idx="3679">
                  <c:v>0.15661350058358611</c:v>
                </c:pt>
                <c:pt idx="3680">
                  <c:v>0.15661350058358611</c:v>
                </c:pt>
                <c:pt idx="3681">
                  <c:v>0.15661350058358611</c:v>
                </c:pt>
                <c:pt idx="3682">
                  <c:v>0.15661350058358611</c:v>
                </c:pt>
                <c:pt idx="3683">
                  <c:v>0.15661350058358611</c:v>
                </c:pt>
                <c:pt idx="3684">
                  <c:v>0.15661350058358611</c:v>
                </c:pt>
                <c:pt idx="3685">
                  <c:v>0.15661350058358611</c:v>
                </c:pt>
                <c:pt idx="3686">
                  <c:v>0.15661350058358611</c:v>
                </c:pt>
                <c:pt idx="3687">
                  <c:v>0.15661350058358611</c:v>
                </c:pt>
                <c:pt idx="3688">
                  <c:v>0.15661350058358611</c:v>
                </c:pt>
                <c:pt idx="3689">
                  <c:v>0.15661350058358611</c:v>
                </c:pt>
                <c:pt idx="3690">
                  <c:v>0.15661350058358611</c:v>
                </c:pt>
                <c:pt idx="3691">
                  <c:v>0.15661350058358611</c:v>
                </c:pt>
                <c:pt idx="3692">
                  <c:v>0.15661350058358611</c:v>
                </c:pt>
                <c:pt idx="3693">
                  <c:v>0.15661350058358611</c:v>
                </c:pt>
                <c:pt idx="3694">
                  <c:v>0.15661350058358611</c:v>
                </c:pt>
                <c:pt idx="3695">
                  <c:v>0.15661350058358611</c:v>
                </c:pt>
                <c:pt idx="3696">
                  <c:v>0.15661350058358611</c:v>
                </c:pt>
                <c:pt idx="3697">
                  <c:v>0.15661350058358611</c:v>
                </c:pt>
                <c:pt idx="3698">
                  <c:v>0.15661350058358611</c:v>
                </c:pt>
                <c:pt idx="3699">
                  <c:v>0.15661350058358611</c:v>
                </c:pt>
                <c:pt idx="3700">
                  <c:v>0.15661350058358611</c:v>
                </c:pt>
                <c:pt idx="3701">
                  <c:v>0.15661350058358611</c:v>
                </c:pt>
                <c:pt idx="3702">
                  <c:v>0.15661350058358611</c:v>
                </c:pt>
                <c:pt idx="3703">
                  <c:v>0.15661350058358611</c:v>
                </c:pt>
                <c:pt idx="3704">
                  <c:v>0.15661350058358611</c:v>
                </c:pt>
                <c:pt idx="3705">
                  <c:v>0.15661350058358611</c:v>
                </c:pt>
                <c:pt idx="3706">
                  <c:v>0.15661350058358611</c:v>
                </c:pt>
                <c:pt idx="3707">
                  <c:v>0.15661350058358611</c:v>
                </c:pt>
                <c:pt idx="3708">
                  <c:v>0.15661350058358611</c:v>
                </c:pt>
                <c:pt idx="3709">
                  <c:v>0.15661350058358611</c:v>
                </c:pt>
                <c:pt idx="3710">
                  <c:v>0.15661350058358611</c:v>
                </c:pt>
                <c:pt idx="3711">
                  <c:v>0.15661350058358611</c:v>
                </c:pt>
                <c:pt idx="3712">
                  <c:v>0.15661350058358611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F5-7746-A117-01FA1FBAC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Original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File Size in MB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Data!$T$5:$T$3717</c:f>
              <c:numCache>
                <c:formatCode>#,##0.0</c:formatCode>
                <c:ptCount val="3713"/>
                <c:pt idx="0">
                  <c:v>19.696863174438477</c:v>
                </c:pt>
                <c:pt idx="1">
                  <c:v>19.70063304901123</c:v>
                </c:pt>
                <c:pt idx="2">
                  <c:v>19.696187973022461</c:v>
                </c:pt>
                <c:pt idx="3">
                  <c:v>19.697707176208496</c:v>
                </c:pt>
                <c:pt idx="4">
                  <c:v>19.693824768066406</c:v>
                </c:pt>
                <c:pt idx="5">
                  <c:v>19.694893836975098</c:v>
                </c:pt>
                <c:pt idx="6">
                  <c:v>19.708229064941406</c:v>
                </c:pt>
                <c:pt idx="7">
                  <c:v>19.990294456481934</c:v>
                </c:pt>
                <c:pt idx="8">
                  <c:v>19.78874683380127</c:v>
                </c:pt>
                <c:pt idx="9">
                  <c:v>20.039246559143066</c:v>
                </c:pt>
                <c:pt idx="10">
                  <c:v>19.704627990722656</c:v>
                </c:pt>
                <c:pt idx="11">
                  <c:v>19.698213577270508</c:v>
                </c:pt>
                <c:pt idx="12">
                  <c:v>19.715712547302246</c:v>
                </c:pt>
                <c:pt idx="13">
                  <c:v>19.73748779296875</c:v>
                </c:pt>
                <c:pt idx="14">
                  <c:v>19.705471992492676</c:v>
                </c:pt>
                <c:pt idx="15">
                  <c:v>19.696806907653809</c:v>
                </c:pt>
                <c:pt idx="16">
                  <c:v>19.702489852905273</c:v>
                </c:pt>
                <c:pt idx="17">
                  <c:v>19.694162368774414</c:v>
                </c:pt>
                <c:pt idx="18">
                  <c:v>19.700126647949219</c:v>
                </c:pt>
                <c:pt idx="19">
                  <c:v>19.733717918395996</c:v>
                </c:pt>
                <c:pt idx="20">
                  <c:v>19.698494911193848</c:v>
                </c:pt>
                <c:pt idx="21">
                  <c:v>19.699789047241211</c:v>
                </c:pt>
                <c:pt idx="22">
                  <c:v>19.725446701049805</c:v>
                </c:pt>
                <c:pt idx="23">
                  <c:v>19.699395179748535</c:v>
                </c:pt>
                <c:pt idx="24">
                  <c:v>19.713799476623535</c:v>
                </c:pt>
                <c:pt idx="25">
                  <c:v>19.701083183288574</c:v>
                </c:pt>
                <c:pt idx="26">
                  <c:v>19.784976959228516</c:v>
                </c:pt>
                <c:pt idx="27">
                  <c:v>19.713461875915527</c:v>
                </c:pt>
                <c:pt idx="28">
                  <c:v>19.908426284790039</c:v>
                </c:pt>
                <c:pt idx="29">
                  <c:v>19.709354400634766</c:v>
                </c:pt>
                <c:pt idx="30">
                  <c:v>19.694950103759766</c:v>
                </c:pt>
                <c:pt idx="31">
                  <c:v>19.800956726074219</c:v>
                </c:pt>
                <c:pt idx="32">
                  <c:v>19.734955787658691</c:v>
                </c:pt>
                <c:pt idx="33">
                  <c:v>19.700407981872559</c:v>
                </c:pt>
                <c:pt idx="34">
                  <c:v>19.830215454101562</c:v>
                </c:pt>
                <c:pt idx="35">
                  <c:v>19.996596336364746</c:v>
                </c:pt>
                <c:pt idx="36">
                  <c:v>19.715431213378906</c:v>
                </c:pt>
                <c:pt idx="37">
                  <c:v>19.756787300109863</c:v>
                </c:pt>
                <c:pt idx="38">
                  <c:v>19.704909324645996</c:v>
                </c:pt>
                <c:pt idx="39">
                  <c:v>19.731467247009277</c:v>
                </c:pt>
                <c:pt idx="40">
                  <c:v>19.709860801696777</c:v>
                </c:pt>
                <c:pt idx="41">
                  <c:v>19.724715232849121</c:v>
                </c:pt>
                <c:pt idx="42">
                  <c:v>19.817949295043945</c:v>
                </c:pt>
                <c:pt idx="43">
                  <c:v>19.705303192138672</c:v>
                </c:pt>
                <c:pt idx="44">
                  <c:v>19.727584838867188</c:v>
                </c:pt>
                <c:pt idx="45">
                  <c:v>19.768153190612793</c:v>
                </c:pt>
                <c:pt idx="46">
                  <c:v>19.714981079101562</c:v>
                </c:pt>
                <c:pt idx="47">
                  <c:v>19.703671455383301</c:v>
                </c:pt>
                <c:pt idx="48">
                  <c:v>19.730229377746582</c:v>
                </c:pt>
                <c:pt idx="49">
                  <c:v>19.719088554382324</c:v>
                </c:pt>
                <c:pt idx="50">
                  <c:v>19.698551177978516</c:v>
                </c:pt>
                <c:pt idx="51">
                  <c:v>20.163033485412598</c:v>
                </c:pt>
                <c:pt idx="52">
                  <c:v>19.722745895385742</c:v>
                </c:pt>
                <c:pt idx="53">
                  <c:v>19.725390434265137</c:v>
                </c:pt>
                <c:pt idx="54">
                  <c:v>19.718807220458984</c:v>
                </c:pt>
                <c:pt idx="55">
                  <c:v>19.746996879577637</c:v>
                </c:pt>
                <c:pt idx="56">
                  <c:v>19.74857234954834</c:v>
                </c:pt>
                <c:pt idx="57">
                  <c:v>19.786890029907227</c:v>
                </c:pt>
                <c:pt idx="58">
                  <c:v>19.716331481933594</c:v>
                </c:pt>
                <c:pt idx="59">
                  <c:v>19.72584056854248</c:v>
                </c:pt>
                <c:pt idx="60">
                  <c:v>19.69427490234375</c:v>
                </c:pt>
                <c:pt idx="61">
                  <c:v>19.740357398986816</c:v>
                </c:pt>
                <c:pt idx="62">
                  <c:v>19.738613128662109</c:v>
                </c:pt>
                <c:pt idx="63">
                  <c:v>19.747559547424316</c:v>
                </c:pt>
                <c:pt idx="64">
                  <c:v>20.216036796569824</c:v>
                </c:pt>
                <c:pt idx="65">
                  <c:v>19.711886405944824</c:v>
                </c:pt>
                <c:pt idx="66">
                  <c:v>19.86268138885498</c:v>
                </c:pt>
                <c:pt idx="67">
                  <c:v>19.713405609130859</c:v>
                </c:pt>
                <c:pt idx="68">
                  <c:v>19.715768814086914</c:v>
                </c:pt>
                <c:pt idx="69">
                  <c:v>19.723702430725098</c:v>
                </c:pt>
                <c:pt idx="70">
                  <c:v>19.722352027893066</c:v>
                </c:pt>
                <c:pt idx="71">
                  <c:v>19.709354400634766</c:v>
                </c:pt>
                <c:pt idx="72">
                  <c:v>19.70451545715332</c:v>
                </c:pt>
                <c:pt idx="73">
                  <c:v>19.79510498046875</c:v>
                </c:pt>
                <c:pt idx="74">
                  <c:v>22.015561103820801</c:v>
                </c:pt>
                <c:pt idx="75">
                  <c:v>27.971569061279297</c:v>
                </c:pt>
                <c:pt idx="76">
                  <c:v>38.164803504943848</c:v>
                </c:pt>
                <c:pt idx="77">
                  <c:v>21.303054809570312</c:v>
                </c:pt>
                <c:pt idx="78">
                  <c:v>19.74137020111084</c:v>
                </c:pt>
                <c:pt idx="79">
                  <c:v>19.737712860107422</c:v>
                </c:pt>
                <c:pt idx="80">
                  <c:v>19.717738151550293</c:v>
                </c:pt>
                <c:pt idx="81">
                  <c:v>24.010668754577637</c:v>
                </c:pt>
                <c:pt idx="82">
                  <c:v>29.780940055847168</c:v>
                </c:pt>
                <c:pt idx="83">
                  <c:v>21.674640655517578</c:v>
                </c:pt>
                <c:pt idx="84">
                  <c:v>26.30640983581543</c:v>
                </c:pt>
                <c:pt idx="85">
                  <c:v>27.461116790771484</c:v>
                </c:pt>
                <c:pt idx="86">
                  <c:v>25.15322208404541</c:v>
                </c:pt>
                <c:pt idx="87">
                  <c:v>22.273881912231445</c:v>
                </c:pt>
                <c:pt idx="88">
                  <c:v>28.935362815856934</c:v>
                </c:pt>
                <c:pt idx="89">
                  <c:v>24.299598693847656</c:v>
                </c:pt>
                <c:pt idx="90">
                  <c:v>29.484076499938965</c:v>
                </c:pt>
                <c:pt idx="91">
                  <c:v>24.873970031738281</c:v>
                </c:pt>
                <c:pt idx="92">
                  <c:v>22.57485294342041</c:v>
                </c:pt>
                <c:pt idx="93">
                  <c:v>23.993338584899902</c:v>
                </c:pt>
                <c:pt idx="94">
                  <c:v>21.462008476257324</c:v>
                </c:pt>
                <c:pt idx="95">
                  <c:v>19.980166435241699</c:v>
                </c:pt>
                <c:pt idx="96">
                  <c:v>25.636272430419922</c:v>
                </c:pt>
                <c:pt idx="97">
                  <c:v>19.710423469543457</c:v>
                </c:pt>
                <c:pt idx="98">
                  <c:v>19.69483757019043</c:v>
                </c:pt>
                <c:pt idx="99">
                  <c:v>23.662996292114258</c:v>
                </c:pt>
                <c:pt idx="100">
                  <c:v>19.72696590423584</c:v>
                </c:pt>
                <c:pt idx="101">
                  <c:v>19.874778747558594</c:v>
                </c:pt>
                <c:pt idx="102">
                  <c:v>19.752285957336426</c:v>
                </c:pt>
                <c:pt idx="103">
                  <c:v>21.647688865661621</c:v>
                </c:pt>
                <c:pt idx="104">
                  <c:v>21.512198448181152</c:v>
                </c:pt>
                <c:pt idx="105">
                  <c:v>21.898244857788086</c:v>
                </c:pt>
                <c:pt idx="106">
                  <c:v>21.883615493774414</c:v>
                </c:pt>
                <c:pt idx="107">
                  <c:v>20.874752044677734</c:v>
                </c:pt>
                <c:pt idx="108">
                  <c:v>23.484743118286133</c:v>
                </c:pt>
                <c:pt idx="109">
                  <c:v>25.971116065979004</c:v>
                </c:pt>
                <c:pt idx="110">
                  <c:v>28.011405944824219</c:v>
                </c:pt>
                <c:pt idx="111">
                  <c:v>26.71001148223877</c:v>
                </c:pt>
                <c:pt idx="112">
                  <c:v>28.470880508422852</c:v>
                </c:pt>
                <c:pt idx="113">
                  <c:v>23.864375114440918</c:v>
                </c:pt>
                <c:pt idx="114">
                  <c:v>30.686328887939453</c:v>
                </c:pt>
                <c:pt idx="115">
                  <c:v>25.196885108947754</c:v>
                </c:pt>
                <c:pt idx="116">
                  <c:v>23.559296607971191</c:v>
                </c:pt>
                <c:pt idx="117">
                  <c:v>23.925480842590332</c:v>
                </c:pt>
                <c:pt idx="118">
                  <c:v>26.350016593933105</c:v>
                </c:pt>
                <c:pt idx="119">
                  <c:v>30.827389717102051</c:v>
                </c:pt>
                <c:pt idx="120">
                  <c:v>28.555168151855469</c:v>
                </c:pt>
                <c:pt idx="121">
                  <c:v>26.184929847717285</c:v>
                </c:pt>
                <c:pt idx="122">
                  <c:v>25.588333129882812</c:v>
                </c:pt>
                <c:pt idx="123">
                  <c:v>29.444295883178711</c:v>
                </c:pt>
                <c:pt idx="124">
                  <c:v>31.066129684448242</c:v>
                </c:pt>
                <c:pt idx="125">
                  <c:v>24.09062385559082</c:v>
                </c:pt>
                <c:pt idx="126">
                  <c:v>22.187005996704102</c:v>
                </c:pt>
                <c:pt idx="127">
                  <c:v>38.40101146697998</c:v>
                </c:pt>
                <c:pt idx="128">
                  <c:v>27.087899208068848</c:v>
                </c:pt>
                <c:pt idx="129">
                  <c:v>29.071247100830078</c:v>
                </c:pt>
                <c:pt idx="130">
                  <c:v>37.543280601501465</c:v>
                </c:pt>
                <c:pt idx="131">
                  <c:v>32.07504940032959</c:v>
                </c:pt>
                <c:pt idx="132">
                  <c:v>24.982789993286133</c:v>
                </c:pt>
                <c:pt idx="133">
                  <c:v>23.996545791625977</c:v>
                </c:pt>
                <c:pt idx="134">
                  <c:v>23.845582008361816</c:v>
                </c:pt>
                <c:pt idx="135">
                  <c:v>24.476726531982422</c:v>
                </c:pt>
                <c:pt idx="136">
                  <c:v>24.943346977233887</c:v>
                </c:pt>
                <c:pt idx="137">
                  <c:v>28.432337760925293</c:v>
                </c:pt>
                <c:pt idx="138">
                  <c:v>28.86953067779541</c:v>
                </c:pt>
                <c:pt idx="139">
                  <c:v>36.735289573669434</c:v>
                </c:pt>
                <c:pt idx="140">
                  <c:v>37.382245063781738</c:v>
                </c:pt>
                <c:pt idx="141">
                  <c:v>36.10133171081543</c:v>
                </c:pt>
                <c:pt idx="142">
                  <c:v>33.370535850524902</c:v>
                </c:pt>
                <c:pt idx="143">
                  <c:v>36.849567413330078</c:v>
                </c:pt>
                <c:pt idx="144">
                  <c:v>38.846138000488281</c:v>
                </c:pt>
                <c:pt idx="145">
                  <c:v>41.337237358093262</c:v>
                </c:pt>
                <c:pt idx="146">
                  <c:v>36.008153915405273</c:v>
                </c:pt>
                <c:pt idx="147">
                  <c:v>22.127475738525391</c:v>
                </c:pt>
                <c:pt idx="148">
                  <c:v>32.493618011474609</c:v>
                </c:pt>
                <c:pt idx="149">
                  <c:v>24.140307426452637</c:v>
                </c:pt>
                <c:pt idx="150">
                  <c:v>35.127578735351562</c:v>
                </c:pt>
                <c:pt idx="151">
                  <c:v>31.678987503051758</c:v>
                </c:pt>
                <c:pt idx="152">
                  <c:v>35.729914665222168</c:v>
                </c:pt>
                <c:pt idx="153">
                  <c:v>23.402143478393555</c:v>
                </c:pt>
                <c:pt idx="154">
                  <c:v>31.541865348815918</c:v>
                </c:pt>
                <c:pt idx="155">
                  <c:v>21.378396034240723</c:v>
                </c:pt>
                <c:pt idx="156">
                  <c:v>20.053707122802734</c:v>
                </c:pt>
                <c:pt idx="157">
                  <c:v>21.073598861694336</c:v>
                </c:pt>
                <c:pt idx="158">
                  <c:v>23.947818756103516</c:v>
                </c:pt>
                <c:pt idx="159">
                  <c:v>19.855366706848145</c:v>
                </c:pt>
                <c:pt idx="160">
                  <c:v>21.673233985900879</c:v>
                </c:pt>
                <c:pt idx="161">
                  <c:v>21.214828491210938</c:v>
                </c:pt>
                <c:pt idx="162">
                  <c:v>19.980785369873047</c:v>
                </c:pt>
                <c:pt idx="163">
                  <c:v>20.101590156555176</c:v>
                </c:pt>
                <c:pt idx="164">
                  <c:v>20.907330513000488</c:v>
                </c:pt>
                <c:pt idx="165">
                  <c:v>19.956815719604492</c:v>
                </c:pt>
                <c:pt idx="166">
                  <c:v>21.772769927978516</c:v>
                </c:pt>
                <c:pt idx="167">
                  <c:v>21.777383804321289</c:v>
                </c:pt>
                <c:pt idx="168">
                  <c:v>20.916501998901367</c:v>
                </c:pt>
                <c:pt idx="169">
                  <c:v>20.015727043151855</c:v>
                </c:pt>
                <c:pt idx="170">
                  <c:v>22.047408103942871</c:v>
                </c:pt>
                <c:pt idx="171">
                  <c:v>21.421327590942383</c:v>
                </c:pt>
                <c:pt idx="172">
                  <c:v>32.946059226989746</c:v>
                </c:pt>
                <c:pt idx="173">
                  <c:v>34.835722923278809</c:v>
                </c:pt>
                <c:pt idx="174">
                  <c:v>23.565092086791992</c:v>
                </c:pt>
                <c:pt idx="175">
                  <c:v>27.081991195678711</c:v>
                </c:pt>
                <c:pt idx="176">
                  <c:v>20.092531204223633</c:v>
                </c:pt>
                <c:pt idx="177">
                  <c:v>25.075630187988281</c:v>
                </c:pt>
                <c:pt idx="178">
                  <c:v>24.106322288513184</c:v>
                </c:pt>
                <c:pt idx="179">
                  <c:v>33.06950855255127</c:v>
                </c:pt>
                <c:pt idx="180">
                  <c:v>31.489087104797363</c:v>
                </c:pt>
                <c:pt idx="181">
                  <c:v>30.162091255187988</c:v>
                </c:pt>
                <c:pt idx="182">
                  <c:v>25.128464698791504</c:v>
                </c:pt>
                <c:pt idx="183">
                  <c:v>22.079761505126953</c:v>
                </c:pt>
                <c:pt idx="184">
                  <c:v>30.085062026977539</c:v>
                </c:pt>
                <c:pt idx="185">
                  <c:v>31.108160972595215</c:v>
                </c:pt>
                <c:pt idx="186">
                  <c:v>28.104865074157715</c:v>
                </c:pt>
                <c:pt idx="187">
                  <c:v>25.13105297088623</c:v>
                </c:pt>
                <c:pt idx="188">
                  <c:v>23.126042366027832</c:v>
                </c:pt>
                <c:pt idx="189">
                  <c:v>26.1077880859375</c:v>
                </c:pt>
                <c:pt idx="190">
                  <c:v>24.124383926391602</c:v>
                </c:pt>
                <c:pt idx="191">
                  <c:v>26.166811943054199</c:v>
                </c:pt>
                <c:pt idx="192">
                  <c:v>20.164552688598633</c:v>
                </c:pt>
                <c:pt idx="193">
                  <c:v>23.129080772399902</c:v>
                </c:pt>
                <c:pt idx="194">
                  <c:v>26.118760108947754</c:v>
                </c:pt>
                <c:pt idx="195">
                  <c:v>21.100775718688965</c:v>
                </c:pt>
                <c:pt idx="196">
                  <c:v>33.127350807189941</c:v>
                </c:pt>
                <c:pt idx="197">
                  <c:v>22.109639167785645</c:v>
                </c:pt>
                <c:pt idx="198">
                  <c:v>26.228761672973633</c:v>
                </c:pt>
                <c:pt idx="199">
                  <c:v>22.196515083312988</c:v>
                </c:pt>
                <c:pt idx="200">
                  <c:v>29.513110160827637</c:v>
                </c:pt>
                <c:pt idx="201">
                  <c:v>27.511531829833984</c:v>
                </c:pt>
                <c:pt idx="202">
                  <c:v>25.092735290527344</c:v>
                </c:pt>
                <c:pt idx="203">
                  <c:v>34.554388999938965</c:v>
                </c:pt>
                <c:pt idx="204">
                  <c:v>25.114960670471191</c:v>
                </c:pt>
                <c:pt idx="205">
                  <c:v>20.101702690124512</c:v>
                </c:pt>
                <c:pt idx="206">
                  <c:v>20.126797676086426</c:v>
                </c:pt>
                <c:pt idx="207">
                  <c:v>20.236236572265625</c:v>
                </c:pt>
                <c:pt idx="208">
                  <c:v>26.108463287353516</c:v>
                </c:pt>
                <c:pt idx="209">
                  <c:v>24.081733703613281</c:v>
                </c:pt>
                <c:pt idx="210">
                  <c:v>28.251777648925781</c:v>
                </c:pt>
                <c:pt idx="211">
                  <c:v>25.208926200866699</c:v>
                </c:pt>
                <c:pt idx="212">
                  <c:v>28.129622459411621</c:v>
                </c:pt>
                <c:pt idx="213">
                  <c:v>23.206616401672363</c:v>
                </c:pt>
                <c:pt idx="214">
                  <c:v>24.552011489868164</c:v>
                </c:pt>
                <c:pt idx="215">
                  <c:v>23.086261749267578</c:v>
                </c:pt>
                <c:pt idx="216">
                  <c:v>22.099004745483398</c:v>
                </c:pt>
                <c:pt idx="217">
                  <c:v>21.196035385131836</c:v>
                </c:pt>
                <c:pt idx="218">
                  <c:v>23.01750373840332</c:v>
                </c:pt>
                <c:pt idx="219">
                  <c:v>25.06679630279541</c:v>
                </c:pt>
                <c:pt idx="220">
                  <c:v>23.554513931274414</c:v>
                </c:pt>
                <c:pt idx="221">
                  <c:v>25.076868057250977</c:v>
                </c:pt>
                <c:pt idx="222">
                  <c:v>20.535575866699219</c:v>
                </c:pt>
                <c:pt idx="223">
                  <c:v>23.19727611541748</c:v>
                </c:pt>
                <c:pt idx="224">
                  <c:v>27.53325080871582</c:v>
                </c:pt>
                <c:pt idx="225">
                  <c:v>21.099200248718262</c:v>
                </c:pt>
                <c:pt idx="226">
                  <c:v>25.111753463745117</c:v>
                </c:pt>
                <c:pt idx="227">
                  <c:v>25.096505165100098</c:v>
                </c:pt>
                <c:pt idx="228">
                  <c:v>27.155588150024414</c:v>
                </c:pt>
                <c:pt idx="229">
                  <c:v>25.155529022216797</c:v>
                </c:pt>
                <c:pt idx="230">
                  <c:v>22.184361457824707</c:v>
                </c:pt>
                <c:pt idx="231">
                  <c:v>21.140275001525879</c:v>
                </c:pt>
                <c:pt idx="232">
                  <c:v>20.142946243286133</c:v>
                </c:pt>
                <c:pt idx="233">
                  <c:v>31.29969310760498</c:v>
                </c:pt>
                <c:pt idx="234">
                  <c:v>28.135643005371094</c:v>
                </c:pt>
                <c:pt idx="235">
                  <c:v>23.116364479064941</c:v>
                </c:pt>
                <c:pt idx="236">
                  <c:v>23.128180503845215</c:v>
                </c:pt>
                <c:pt idx="237">
                  <c:v>32.200355529785156</c:v>
                </c:pt>
                <c:pt idx="238">
                  <c:v>27.130718231201172</c:v>
                </c:pt>
                <c:pt idx="239">
                  <c:v>20.159488677978516</c:v>
                </c:pt>
                <c:pt idx="240">
                  <c:v>21.172065734863281</c:v>
                </c:pt>
                <c:pt idx="241">
                  <c:v>23.156313896179199</c:v>
                </c:pt>
                <c:pt idx="242">
                  <c:v>26.202147483825684</c:v>
                </c:pt>
                <c:pt idx="243">
                  <c:v>26.348666191101074</c:v>
                </c:pt>
                <c:pt idx="244">
                  <c:v>28.271639823913574</c:v>
                </c:pt>
                <c:pt idx="245">
                  <c:v>24.252728462219238</c:v>
                </c:pt>
                <c:pt idx="246">
                  <c:v>21.277003288269043</c:v>
                </c:pt>
                <c:pt idx="247">
                  <c:v>21.268000602722168</c:v>
                </c:pt>
                <c:pt idx="248">
                  <c:v>26.220152854919434</c:v>
                </c:pt>
                <c:pt idx="249">
                  <c:v>20.244789123535156</c:v>
                </c:pt>
                <c:pt idx="250">
                  <c:v>28.253296852111816</c:v>
                </c:pt>
                <c:pt idx="251">
                  <c:v>21.300522804260254</c:v>
                </c:pt>
                <c:pt idx="252">
                  <c:v>20.48594856262207</c:v>
                </c:pt>
                <c:pt idx="253">
                  <c:v>27.196831703186035</c:v>
                </c:pt>
                <c:pt idx="254">
                  <c:v>28.215991973876953</c:v>
                </c:pt>
                <c:pt idx="255">
                  <c:v>24.210472106933594</c:v>
                </c:pt>
                <c:pt idx="256">
                  <c:v>26.208674430847168</c:v>
                </c:pt>
                <c:pt idx="257">
                  <c:v>26.282608985900879</c:v>
                </c:pt>
                <c:pt idx="258">
                  <c:v>22.260209083557129</c:v>
                </c:pt>
                <c:pt idx="259">
                  <c:v>22.361207962036133</c:v>
                </c:pt>
                <c:pt idx="260">
                  <c:v>23.557045936584473</c:v>
                </c:pt>
                <c:pt idx="261">
                  <c:v>21.347280502319336</c:v>
                </c:pt>
                <c:pt idx="262">
                  <c:v>20.288058280944824</c:v>
                </c:pt>
                <c:pt idx="263">
                  <c:v>22.487245559692383</c:v>
                </c:pt>
                <c:pt idx="264">
                  <c:v>21.365285873413086</c:v>
                </c:pt>
                <c:pt idx="265">
                  <c:v>20.713603973388672</c:v>
                </c:pt>
                <c:pt idx="266">
                  <c:v>21.382222175598145</c:v>
                </c:pt>
                <c:pt idx="267">
                  <c:v>21.861165046691895</c:v>
                </c:pt>
                <c:pt idx="268">
                  <c:v>21.894193649291992</c:v>
                </c:pt>
                <c:pt idx="269">
                  <c:v>27.450201034545898</c:v>
                </c:pt>
                <c:pt idx="270">
                  <c:v>19.920748710632324</c:v>
                </c:pt>
                <c:pt idx="271">
                  <c:v>21.75740909576416</c:v>
                </c:pt>
                <c:pt idx="272">
                  <c:v>20.463047981262207</c:v>
                </c:pt>
                <c:pt idx="273">
                  <c:v>20.104628562927246</c:v>
                </c:pt>
                <c:pt idx="274">
                  <c:v>23.848789215087891</c:v>
                </c:pt>
                <c:pt idx="275">
                  <c:v>19.938529014587402</c:v>
                </c:pt>
                <c:pt idx="276">
                  <c:v>24.23967456817627</c:v>
                </c:pt>
                <c:pt idx="277">
                  <c:v>21.207963943481445</c:v>
                </c:pt>
                <c:pt idx="278">
                  <c:v>19.878267288208008</c:v>
                </c:pt>
                <c:pt idx="279">
                  <c:v>20.154480934143066</c:v>
                </c:pt>
                <c:pt idx="280">
                  <c:v>20.699874877929688</c:v>
                </c:pt>
                <c:pt idx="281">
                  <c:v>23.677231788635254</c:v>
                </c:pt>
                <c:pt idx="282">
                  <c:v>23.753979682922363</c:v>
                </c:pt>
                <c:pt idx="283">
                  <c:v>20.251541137695312</c:v>
                </c:pt>
                <c:pt idx="284">
                  <c:v>20.577663421630859</c:v>
                </c:pt>
                <c:pt idx="285">
                  <c:v>22.253006935119629</c:v>
                </c:pt>
                <c:pt idx="286">
                  <c:v>20.532987594604492</c:v>
                </c:pt>
                <c:pt idx="287">
                  <c:v>23.209992408752441</c:v>
                </c:pt>
                <c:pt idx="288">
                  <c:v>22.097766876220703</c:v>
                </c:pt>
                <c:pt idx="289">
                  <c:v>21.06572151184082</c:v>
                </c:pt>
                <c:pt idx="290">
                  <c:v>21.214884757995605</c:v>
                </c:pt>
                <c:pt idx="291">
                  <c:v>22.129613876342773</c:v>
                </c:pt>
                <c:pt idx="292">
                  <c:v>22.766610145568848</c:v>
                </c:pt>
                <c:pt idx="293">
                  <c:v>20.215305328369141</c:v>
                </c:pt>
                <c:pt idx="294">
                  <c:v>22.873629570007324</c:v>
                </c:pt>
                <c:pt idx="295">
                  <c:v>20.896696090698242</c:v>
                </c:pt>
                <c:pt idx="296">
                  <c:v>21.038263320922852</c:v>
                </c:pt>
                <c:pt idx="297">
                  <c:v>20.909187316894531</c:v>
                </c:pt>
                <c:pt idx="298">
                  <c:v>21.511860847473145</c:v>
                </c:pt>
                <c:pt idx="299">
                  <c:v>20.144071578979492</c:v>
                </c:pt>
                <c:pt idx="300">
                  <c:v>21.340359687805176</c:v>
                </c:pt>
                <c:pt idx="301">
                  <c:v>20.37763500213623</c:v>
                </c:pt>
                <c:pt idx="302">
                  <c:v>22.150938987731934</c:v>
                </c:pt>
                <c:pt idx="303">
                  <c:v>20.215080261230469</c:v>
                </c:pt>
                <c:pt idx="304">
                  <c:v>21.074836730957031</c:v>
                </c:pt>
                <c:pt idx="305">
                  <c:v>21.478494644165039</c:v>
                </c:pt>
                <c:pt idx="306">
                  <c:v>20.967029571533203</c:v>
                </c:pt>
                <c:pt idx="307">
                  <c:v>20.376115798950195</c:v>
                </c:pt>
                <c:pt idx="308">
                  <c:v>20.452694892883301</c:v>
                </c:pt>
                <c:pt idx="309">
                  <c:v>19.989394187927246</c:v>
                </c:pt>
                <c:pt idx="310">
                  <c:v>20.547785758972168</c:v>
                </c:pt>
                <c:pt idx="311">
                  <c:v>19.944437026977539</c:v>
                </c:pt>
                <c:pt idx="312">
                  <c:v>20.465917587280273</c:v>
                </c:pt>
                <c:pt idx="313">
                  <c:v>20.268364906311035</c:v>
                </c:pt>
                <c:pt idx="314">
                  <c:v>19.95051383972168</c:v>
                </c:pt>
                <c:pt idx="315">
                  <c:v>19.995245933532715</c:v>
                </c:pt>
                <c:pt idx="316">
                  <c:v>19.980391502380371</c:v>
                </c:pt>
                <c:pt idx="317">
                  <c:v>19.99260139465332</c:v>
                </c:pt>
                <c:pt idx="318">
                  <c:v>20.032044410705566</c:v>
                </c:pt>
                <c:pt idx="319">
                  <c:v>19.821381568908691</c:v>
                </c:pt>
                <c:pt idx="320">
                  <c:v>19.713236808776855</c:v>
                </c:pt>
                <c:pt idx="321">
                  <c:v>20.069293022155762</c:v>
                </c:pt>
                <c:pt idx="322">
                  <c:v>20.031875610351562</c:v>
                </c:pt>
                <c:pt idx="323">
                  <c:v>19.744633674621582</c:v>
                </c:pt>
                <c:pt idx="324">
                  <c:v>19.696019172668457</c:v>
                </c:pt>
                <c:pt idx="325">
                  <c:v>19.772148132324219</c:v>
                </c:pt>
                <c:pt idx="326">
                  <c:v>19.740863800048828</c:v>
                </c:pt>
                <c:pt idx="327">
                  <c:v>19.726009368896484</c:v>
                </c:pt>
                <c:pt idx="328">
                  <c:v>19.706541061401367</c:v>
                </c:pt>
                <c:pt idx="329">
                  <c:v>19.716950416564941</c:v>
                </c:pt>
                <c:pt idx="330">
                  <c:v>19.71531867980957</c:v>
                </c:pt>
                <c:pt idx="331">
                  <c:v>19.730510711669922</c:v>
                </c:pt>
                <c:pt idx="332">
                  <c:v>19.694331169128418</c:v>
                </c:pt>
                <c:pt idx="333">
                  <c:v>19.721451759338379</c:v>
                </c:pt>
                <c:pt idx="334">
                  <c:v>19.717794418334961</c:v>
                </c:pt>
                <c:pt idx="335">
                  <c:v>19.876185417175293</c:v>
                </c:pt>
                <c:pt idx="336">
                  <c:v>20.588973045349121</c:v>
                </c:pt>
                <c:pt idx="337">
                  <c:v>20.782587051391602</c:v>
                </c:pt>
                <c:pt idx="338">
                  <c:v>20.74882698059082</c:v>
                </c:pt>
                <c:pt idx="339">
                  <c:v>21.132172584533691</c:v>
                </c:pt>
                <c:pt idx="340">
                  <c:v>20.390407562255859</c:v>
                </c:pt>
                <c:pt idx="341">
                  <c:v>20.425911903381348</c:v>
                </c:pt>
                <c:pt idx="342">
                  <c:v>20.945254325866699</c:v>
                </c:pt>
                <c:pt idx="343">
                  <c:v>20.323675155639648</c:v>
                </c:pt>
                <c:pt idx="344">
                  <c:v>20.462485313415527</c:v>
                </c:pt>
                <c:pt idx="345">
                  <c:v>20.732903480529785</c:v>
                </c:pt>
                <c:pt idx="346">
                  <c:v>20.930118560791016</c:v>
                </c:pt>
                <c:pt idx="347">
                  <c:v>20.117288589477539</c:v>
                </c:pt>
                <c:pt idx="348">
                  <c:v>22.017361640930176</c:v>
                </c:pt>
                <c:pt idx="349">
                  <c:v>19.893346786499023</c:v>
                </c:pt>
                <c:pt idx="350">
                  <c:v>19.735068321228027</c:v>
                </c:pt>
                <c:pt idx="351">
                  <c:v>20.27461051940918</c:v>
                </c:pt>
                <c:pt idx="352">
                  <c:v>19.783570289611816</c:v>
                </c:pt>
                <c:pt idx="353">
                  <c:v>19.812660217285156</c:v>
                </c:pt>
                <c:pt idx="354">
                  <c:v>21.258772850036621</c:v>
                </c:pt>
                <c:pt idx="355">
                  <c:v>20.564834594726562</c:v>
                </c:pt>
                <c:pt idx="356">
                  <c:v>19.761907577514648</c:v>
                </c:pt>
                <c:pt idx="357">
                  <c:v>20.989311218261719</c:v>
                </c:pt>
                <c:pt idx="358">
                  <c:v>21.057844161987305</c:v>
                </c:pt>
                <c:pt idx="359">
                  <c:v>20.717767715454102</c:v>
                </c:pt>
                <c:pt idx="360">
                  <c:v>21.492842674255371</c:v>
                </c:pt>
                <c:pt idx="361">
                  <c:v>20.242707252502441</c:v>
                </c:pt>
                <c:pt idx="362">
                  <c:v>20.789226531982422</c:v>
                </c:pt>
                <c:pt idx="363">
                  <c:v>19.900717735290527</c:v>
                </c:pt>
                <c:pt idx="364">
                  <c:v>20.214686393737793</c:v>
                </c:pt>
                <c:pt idx="365">
                  <c:v>20.68901538848877</c:v>
                </c:pt>
                <c:pt idx="366">
                  <c:v>19.820818901062012</c:v>
                </c:pt>
                <c:pt idx="367">
                  <c:v>20.287720680236816</c:v>
                </c:pt>
                <c:pt idx="368">
                  <c:v>21.533973693847656</c:v>
                </c:pt>
                <c:pt idx="369">
                  <c:v>20.166522026062012</c:v>
                </c:pt>
                <c:pt idx="370">
                  <c:v>20.906599044799805</c:v>
                </c:pt>
                <c:pt idx="371">
                  <c:v>22.250981330871582</c:v>
                </c:pt>
                <c:pt idx="372">
                  <c:v>19.711548805236816</c:v>
                </c:pt>
                <c:pt idx="373">
                  <c:v>20.269996643066406</c:v>
                </c:pt>
                <c:pt idx="374">
                  <c:v>20.124153137207031</c:v>
                </c:pt>
                <c:pt idx="375">
                  <c:v>21.355776786804199</c:v>
                </c:pt>
                <c:pt idx="376">
                  <c:v>19.786496162414551</c:v>
                </c:pt>
                <c:pt idx="377">
                  <c:v>20.253060340881348</c:v>
                </c:pt>
                <c:pt idx="378">
                  <c:v>21.223381042480469</c:v>
                </c:pt>
                <c:pt idx="379">
                  <c:v>19.899930000305176</c:v>
                </c:pt>
                <c:pt idx="380">
                  <c:v>20.56297779083252</c:v>
                </c:pt>
                <c:pt idx="381">
                  <c:v>21.30339241027832</c:v>
                </c:pt>
                <c:pt idx="382">
                  <c:v>20.475257873535156</c:v>
                </c:pt>
                <c:pt idx="383">
                  <c:v>21.27902889251709</c:v>
                </c:pt>
                <c:pt idx="384">
                  <c:v>20.467099189758301</c:v>
                </c:pt>
                <c:pt idx="385">
                  <c:v>20.320974349975586</c:v>
                </c:pt>
                <c:pt idx="386">
                  <c:v>20.947673797607422</c:v>
                </c:pt>
                <c:pt idx="387">
                  <c:v>21.068984985351562</c:v>
                </c:pt>
                <c:pt idx="388">
                  <c:v>21.275090217590332</c:v>
                </c:pt>
                <c:pt idx="389">
                  <c:v>23.264008522033691</c:v>
                </c:pt>
                <c:pt idx="390">
                  <c:v>19.728485107421875</c:v>
                </c:pt>
                <c:pt idx="391">
                  <c:v>19.716894149780273</c:v>
                </c:pt>
                <c:pt idx="392">
                  <c:v>19.716106414794922</c:v>
                </c:pt>
                <c:pt idx="393">
                  <c:v>19.715712547302246</c:v>
                </c:pt>
                <c:pt idx="394">
                  <c:v>19.739232063293457</c:v>
                </c:pt>
                <c:pt idx="395">
                  <c:v>19.694893836975098</c:v>
                </c:pt>
                <c:pt idx="396">
                  <c:v>19.721620559692383</c:v>
                </c:pt>
                <c:pt idx="397">
                  <c:v>19.737037658691406</c:v>
                </c:pt>
                <c:pt idx="398">
                  <c:v>19.711773872375488</c:v>
                </c:pt>
                <c:pt idx="399">
                  <c:v>19.698888778686523</c:v>
                </c:pt>
                <c:pt idx="400">
                  <c:v>19.699620246887207</c:v>
                </c:pt>
                <c:pt idx="401">
                  <c:v>19.941173553466797</c:v>
                </c:pt>
                <c:pt idx="402">
                  <c:v>19.694218635559082</c:v>
                </c:pt>
                <c:pt idx="403">
                  <c:v>19.695625305175781</c:v>
                </c:pt>
                <c:pt idx="404">
                  <c:v>19.697482109069824</c:v>
                </c:pt>
                <c:pt idx="405">
                  <c:v>19.701139450073242</c:v>
                </c:pt>
                <c:pt idx="406">
                  <c:v>19.712055206298828</c:v>
                </c:pt>
                <c:pt idx="407">
                  <c:v>19.75909423828125</c:v>
                </c:pt>
                <c:pt idx="408">
                  <c:v>19.747559547424316</c:v>
                </c:pt>
                <c:pt idx="409">
                  <c:v>19.702658653259277</c:v>
                </c:pt>
                <c:pt idx="410">
                  <c:v>19.738444328308105</c:v>
                </c:pt>
                <c:pt idx="411">
                  <c:v>19.694106101989746</c:v>
                </c:pt>
                <c:pt idx="412">
                  <c:v>19.849458694458008</c:v>
                </c:pt>
                <c:pt idx="413">
                  <c:v>19.720270156860352</c:v>
                </c:pt>
                <c:pt idx="414">
                  <c:v>19.712617874145508</c:v>
                </c:pt>
                <c:pt idx="415">
                  <c:v>19.712449073791504</c:v>
                </c:pt>
                <c:pt idx="416">
                  <c:v>19.714530944824219</c:v>
                </c:pt>
                <c:pt idx="417">
                  <c:v>19.72364616394043</c:v>
                </c:pt>
                <c:pt idx="418">
                  <c:v>19.710423469543457</c:v>
                </c:pt>
                <c:pt idx="419">
                  <c:v>19.748741149902344</c:v>
                </c:pt>
                <c:pt idx="420">
                  <c:v>19.891546249389648</c:v>
                </c:pt>
                <c:pt idx="421">
                  <c:v>19.761344909667969</c:v>
                </c:pt>
                <c:pt idx="422">
                  <c:v>19.721620559692383</c:v>
                </c:pt>
                <c:pt idx="423">
                  <c:v>19.725728034973145</c:v>
                </c:pt>
                <c:pt idx="424">
                  <c:v>19.709973335266113</c:v>
                </c:pt>
                <c:pt idx="425">
                  <c:v>19.743564605712891</c:v>
                </c:pt>
                <c:pt idx="426">
                  <c:v>19.727303504943848</c:v>
                </c:pt>
                <c:pt idx="427">
                  <c:v>19.77017879486084</c:v>
                </c:pt>
                <c:pt idx="428">
                  <c:v>19.749472618103027</c:v>
                </c:pt>
                <c:pt idx="429">
                  <c:v>19.752342224121094</c:v>
                </c:pt>
                <c:pt idx="430">
                  <c:v>19.762470245361328</c:v>
                </c:pt>
                <c:pt idx="431">
                  <c:v>19.695906639099121</c:v>
                </c:pt>
                <c:pt idx="432">
                  <c:v>19.745308876037598</c:v>
                </c:pt>
                <c:pt idx="433">
                  <c:v>19.71199893951416</c:v>
                </c:pt>
                <c:pt idx="434">
                  <c:v>19.732029914855957</c:v>
                </c:pt>
                <c:pt idx="435">
                  <c:v>19.761963844299316</c:v>
                </c:pt>
                <c:pt idx="436">
                  <c:v>19.808552742004395</c:v>
                </c:pt>
                <c:pt idx="437">
                  <c:v>19.698551177978516</c:v>
                </c:pt>
                <c:pt idx="438">
                  <c:v>19.697425842285156</c:v>
                </c:pt>
                <c:pt idx="439">
                  <c:v>19.728766441345215</c:v>
                </c:pt>
                <c:pt idx="440">
                  <c:v>19.729272842407227</c:v>
                </c:pt>
                <c:pt idx="441">
                  <c:v>19.737825393676758</c:v>
                </c:pt>
                <c:pt idx="442">
                  <c:v>19.795442581176758</c:v>
                </c:pt>
                <c:pt idx="443">
                  <c:v>19.714193344116211</c:v>
                </c:pt>
                <c:pt idx="444">
                  <c:v>19.941679954528809</c:v>
                </c:pt>
                <c:pt idx="445">
                  <c:v>19.742551803588867</c:v>
                </c:pt>
                <c:pt idx="446">
                  <c:v>19.704571723937988</c:v>
                </c:pt>
                <c:pt idx="447">
                  <c:v>19.731354713439941</c:v>
                </c:pt>
                <c:pt idx="448">
                  <c:v>19.795498847961426</c:v>
                </c:pt>
                <c:pt idx="449">
                  <c:v>19.737037658691406</c:v>
                </c:pt>
                <c:pt idx="450">
                  <c:v>19.769165992736816</c:v>
                </c:pt>
                <c:pt idx="451">
                  <c:v>19.792291641235352</c:v>
                </c:pt>
                <c:pt idx="452">
                  <c:v>19.73056697845459</c:v>
                </c:pt>
                <c:pt idx="453">
                  <c:v>19.781769752502441</c:v>
                </c:pt>
                <c:pt idx="454">
                  <c:v>19.718357086181641</c:v>
                </c:pt>
                <c:pt idx="455">
                  <c:v>19.706259727478027</c:v>
                </c:pt>
                <c:pt idx="456">
                  <c:v>19.77293586730957</c:v>
                </c:pt>
                <c:pt idx="457">
                  <c:v>19.811759948730469</c:v>
                </c:pt>
                <c:pt idx="458">
                  <c:v>19.73416805267334</c:v>
                </c:pt>
                <c:pt idx="459">
                  <c:v>19.797243118286133</c:v>
                </c:pt>
                <c:pt idx="460">
                  <c:v>19.826164245605469</c:v>
                </c:pt>
                <c:pt idx="461">
                  <c:v>19.709579467773438</c:v>
                </c:pt>
                <c:pt idx="462">
                  <c:v>19.693655967712402</c:v>
                </c:pt>
                <c:pt idx="463">
                  <c:v>19.747053146362305</c:v>
                </c:pt>
                <c:pt idx="464">
                  <c:v>19.711773872375488</c:v>
                </c:pt>
                <c:pt idx="465">
                  <c:v>19.81699275970459</c:v>
                </c:pt>
                <c:pt idx="466">
                  <c:v>19.713968276977539</c:v>
                </c:pt>
                <c:pt idx="467">
                  <c:v>19.705190658569336</c:v>
                </c:pt>
                <c:pt idx="468">
                  <c:v>19.775861740112305</c:v>
                </c:pt>
                <c:pt idx="469">
                  <c:v>19.810803413391113</c:v>
                </c:pt>
                <c:pt idx="470">
                  <c:v>19.695512771606445</c:v>
                </c:pt>
                <c:pt idx="471">
                  <c:v>19.849852561950684</c:v>
                </c:pt>
                <c:pt idx="472">
                  <c:v>19.808383941650391</c:v>
                </c:pt>
                <c:pt idx="473">
                  <c:v>19.718019485473633</c:v>
                </c:pt>
                <c:pt idx="474">
                  <c:v>19.873090744018555</c:v>
                </c:pt>
                <c:pt idx="475">
                  <c:v>19.867182731628418</c:v>
                </c:pt>
                <c:pt idx="476">
                  <c:v>19.987931251525879</c:v>
                </c:pt>
                <c:pt idx="477">
                  <c:v>19.827739715576172</c:v>
                </c:pt>
                <c:pt idx="478">
                  <c:v>19.76601505279541</c:v>
                </c:pt>
                <c:pt idx="479">
                  <c:v>19.790716171264648</c:v>
                </c:pt>
                <c:pt idx="480">
                  <c:v>19.767984390258789</c:v>
                </c:pt>
                <c:pt idx="481">
                  <c:v>19.919510841369629</c:v>
                </c:pt>
                <c:pt idx="482">
                  <c:v>19.823013305664062</c:v>
                </c:pt>
                <c:pt idx="483">
                  <c:v>19.716387748718262</c:v>
                </c:pt>
                <c:pt idx="484">
                  <c:v>19.852890968322754</c:v>
                </c:pt>
                <c:pt idx="485">
                  <c:v>19.998903274536133</c:v>
                </c:pt>
                <c:pt idx="486">
                  <c:v>19.851090431213379</c:v>
                </c:pt>
                <c:pt idx="487">
                  <c:v>19.771135330200195</c:v>
                </c:pt>
                <c:pt idx="488">
                  <c:v>19.729047775268555</c:v>
                </c:pt>
                <c:pt idx="489">
                  <c:v>19.918610572814941</c:v>
                </c:pt>
                <c:pt idx="490">
                  <c:v>19.879617691040039</c:v>
                </c:pt>
                <c:pt idx="491">
                  <c:v>19.829765319824219</c:v>
                </c:pt>
                <c:pt idx="492">
                  <c:v>19.789196968078613</c:v>
                </c:pt>
                <c:pt idx="493">
                  <c:v>19.82419490814209</c:v>
                </c:pt>
                <c:pt idx="494">
                  <c:v>19.727866172790527</c:v>
                </c:pt>
                <c:pt idx="495">
                  <c:v>19.805739402770996</c:v>
                </c:pt>
                <c:pt idx="496">
                  <c:v>19.83747386932373</c:v>
                </c:pt>
                <c:pt idx="497">
                  <c:v>19.930595397949219</c:v>
                </c:pt>
                <c:pt idx="498">
                  <c:v>19.836854934692383</c:v>
                </c:pt>
                <c:pt idx="499">
                  <c:v>19.83916187286377</c:v>
                </c:pt>
                <c:pt idx="500">
                  <c:v>19.988775253295898</c:v>
                </c:pt>
                <c:pt idx="501">
                  <c:v>19.865213394165039</c:v>
                </c:pt>
                <c:pt idx="502">
                  <c:v>19.755549430847168</c:v>
                </c:pt>
                <c:pt idx="503">
                  <c:v>19.722914695739746</c:v>
                </c:pt>
                <c:pt idx="504">
                  <c:v>19.734505653381348</c:v>
                </c:pt>
                <c:pt idx="505">
                  <c:v>20.234886169433594</c:v>
                </c:pt>
                <c:pt idx="506">
                  <c:v>19.911914825439453</c:v>
                </c:pt>
                <c:pt idx="507">
                  <c:v>19.840737342834473</c:v>
                </c:pt>
                <c:pt idx="508">
                  <c:v>20.00340461730957</c:v>
                </c:pt>
                <c:pt idx="509">
                  <c:v>19.700745582580566</c:v>
                </c:pt>
                <c:pt idx="510">
                  <c:v>19.987818717956543</c:v>
                </c:pt>
                <c:pt idx="511">
                  <c:v>20.057758331298828</c:v>
                </c:pt>
                <c:pt idx="512">
                  <c:v>19.911408424377441</c:v>
                </c:pt>
                <c:pt idx="513">
                  <c:v>19.83888053894043</c:v>
                </c:pt>
                <c:pt idx="514">
                  <c:v>19.91754150390625</c:v>
                </c:pt>
                <c:pt idx="515">
                  <c:v>19.818680763244629</c:v>
                </c:pt>
                <c:pt idx="516">
                  <c:v>20.057251930236816</c:v>
                </c:pt>
                <c:pt idx="517">
                  <c:v>19.69703197479248</c:v>
                </c:pt>
                <c:pt idx="518">
                  <c:v>19.744746208190918</c:v>
                </c:pt>
                <c:pt idx="519">
                  <c:v>19.713912010192871</c:v>
                </c:pt>
                <c:pt idx="520">
                  <c:v>20.016177177429199</c:v>
                </c:pt>
                <c:pt idx="521">
                  <c:v>19.844563484191895</c:v>
                </c:pt>
                <c:pt idx="522">
                  <c:v>19.73416805267334</c:v>
                </c:pt>
                <c:pt idx="523">
                  <c:v>19.793698310852051</c:v>
                </c:pt>
                <c:pt idx="524">
                  <c:v>19.859868049621582</c:v>
                </c:pt>
                <c:pt idx="525">
                  <c:v>19.883781433105469</c:v>
                </c:pt>
                <c:pt idx="526">
                  <c:v>20.078408241271973</c:v>
                </c:pt>
                <c:pt idx="527">
                  <c:v>19.704627990722656</c:v>
                </c:pt>
                <c:pt idx="528">
                  <c:v>20.008975028991699</c:v>
                </c:pt>
                <c:pt idx="529">
                  <c:v>19.734618186950684</c:v>
                </c:pt>
                <c:pt idx="530">
                  <c:v>19.913546562194824</c:v>
                </c:pt>
                <c:pt idx="531">
                  <c:v>19.936165809631348</c:v>
                </c:pt>
                <c:pt idx="532">
                  <c:v>19.72640323638916</c:v>
                </c:pt>
                <c:pt idx="533">
                  <c:v>19.978028297424316</c:v>
                </c:pt>
                <c:pt idx="534">
                  <c:v>19.739175796508789</c:v>
                </c:pt>
                <c:pt idx="535">
                  <c:v>19.730454444885254</c:v>
                </c:pt>
                <c:pt idx="536">
                  <c:v>19.824138641357422</c:v>
                </c:pt>
                <c:pt idx="537">
                  <c:v>19.86656379699707</c:v>
                </c:pt>
                <c:pt idx="538">
                  <c:v>19.805401802062988</c:v>
                </c:pt>
                <c:pt idx="539">
                  <c:v>19.78373908996582</c:v>
                </c:pt>
                <c:pt idx="540">
                  <c:v>20.06546688079834</c:v>
                </c:pt>
                <c:pt idx="541">
                  <c:v>19.832184791564941</c:v>
                </c:pt>
                <c:pt idx="542">
                  <c:v>20.056182861328125</c:v>
                </c:pt>
                <c:pt idx="543">
                  <c:v>19.728766441345215</c:v>
                </c:pt>
                <c:pt idx="544">
                  <c:v>19.892390251159668</c:v>
                </c:pt>
                <c:pt idx="545">
                  <c:v>20.070868492126465</c:v>
                </c:pt>
                <c:pt idx="546">
                  <c:v>19.998903274536133</c:v>
                </c:pt>
                <c:pt idx="547">
                  <c:v>20.023941993713379</c:v>
                </c:pt>
                <c:pt idx="548">
                  <c:v>19.993614196777344</c:v>
                </c:pt>
                <c:pt idx="549">
                  <c:v>19.851315498352051</c:v>
                </c:pt>
                <c:pt idx="550">
                  <c:v>19.900323867797852</c:v>
                </c:pt>
                <c:pt idx="551">
                  <c:v>20.034576416015625</c:v>
                </c:pt>
                <c:pt idx="552">
                  <c:v>19.789028167724609</c:v>
                </c:pt>
                <c:pt idx="553">
                  <c:v>20.001829147338867</c:v>
                </c:pt>
                <c:pt idx="554">
                  <c:v>19.962554931640625</c:v>
                </c:pt>
                <c:pt idx="555">
                  <c:v>19.958503723144531</c:v>
                </c:pt>
                <c:pt idx="556">
                  <c:v>20.207427978515625</c:v>
                </c:pt>
                <c:pt idx="557">
                  <c:v>19.950738906860352</c:v>
                </c:pt>
                <c:pt idx="558">
                  <c:v>19.91838550567627</c:v>
                </c:pt>
                <c:pt idx="559">
                  <c:v>20.148741722106934</c:v>
                </c:pt>
                <c:pt idx="560">
                  <c:v>20.079758644104004</c:v>
                </c:pt>
                <c:pt idx="561">
                  <c:v>19.827177047729492</c:v>
                </c:pt>
                <c:pt idx="562">
                  <c:v>19.976846694946289</c:v>
                </c:pt>
                <c:pt idx="563">
                  <c:v>19.993614196777344</c:v>
                </c:pt>
                <c:pt idx="564">
                  <c:v>19.918948173522949</c:v>
                </c:pt>
                <c:pt idx="565">
                  <c:v>19.930426597595215</c:v>
                </c:pt>
                <c:pt idx="566">
                  <c:v>20.003742218017578</c:v>
                </c:pt>
                <c:pt idx="567">
                  <c:v>19.807652473449707</c:v>
                </c:pt>
                <c:pt idx="568">
                  <c:v>19.70592212677002</c:v>
                </c:pt>
                <c:pt idx="569">
                  <c:v>19.924518585205078</c:v>
                </c:pt>
                <c:pt idx="570">
                  <c:v>20.223520278930664</c:v>
                </c:pt>
                <c:pt idx="571">
                  <c:v>19.995752334594727</c:v>
                </c:pt>
                <c:pt idx="572">
                  <c:v>19.886032104492188</c:v>
                </c:pt>
                <c:pt idx="573">
                  <c:v>20.127585411071777</c:v>
                </c:pt>
                <c:pt idx="574">
                  <c:v>20.034632682800293</c:v>
                </c:pt>
                <c:pt idx="575">
                  <c:v>19.796511650085449</c:v>
                </c:pt>
                <c:pt idx="576">
                  <c:v>19.832015991210938</c:v>
                </c:pt>
                <c:pt idx="577">
                  <c:v>19.718976020812988</c:v>
                </c:pt>
                <c:pt idx="578">
                  <c:v>19.964411735534668</c:v>
                </c:pt>
                <c:pt idx="579">
                  <c:v>19.723139762878418</c:v>
                </c:pt>
                <c:pt idx="580">
                  <c:v>20.021803855895996</c:v>
                </c:pt>
                <c:pt idx="581">
                  <c:v>19.888339042663574</c:v>
                </c:pt>
                <c:pt idx="582">
                  <c:v>19.894303321838379</c:v>
                </c:pt>
                <c:pt idx="583">
                  <c:v>19.74137020111084</c:v>
                </c:pt>
                <c:pt idx="584">
                  <c:v>19.850358963012695</c:v>
                </c:pt>
                <c:pt idx="585">
                  <c:v>19.948769569396973</c:v>
                </c:pt>
                <c:pt idx="586">
                  <c:v>19.872415542602539</c:v>
                </c:pt>
                <c:pt idx="587">
                  <c:v>19.951864242553711</c:v>
                </c:pt>
                <c:pt idx="588">
                  <c:v>19.979153633117676</c:v>
                </c:pt>
                <c:pt idx="589">
                  <c:v>19.779181480407715</c:v>
                </c:pt>
                <c:pt idx="590">
                  <c:v>19.84968376159668</c:v>
                </c:pt>
                <c:pt idx="591">
                  <c:v>19.943649291992188</c:v>
                </c:pt>
                <c:pt idx="592">
                  <c:v>20.201632499694824</c:v>
                </c:pt>
                <c:pt idx="593">
                  <c:v>19.920692443847656</c:v>
                </c:pt>
                <c:pt idx="594">
                  <c:v>19.767815589904785</c:v>
                </c:pt>
                <c:pt idx="595">
                  <c:v>19.865438461303711</c:v>
                </c:pt>
                <c:pt idx="596">
                  <c:v>19.982867240905762</c:v>
                </c:pt>
                <c:pt idx="597">
                  <c:v>19.749360084533691</c:v>
                </c:pt>
                <c:pt idx="598">
                  <c:v>19.95079517364502</c:v>
                </c:pt>
                <c:pt idx="599">
                  <c:v>20.16933536529541</c:v>
                </c:pt>
                <c:pt idx="600">
                  <c:v>19.951020240783691</c:v>
                </c:pt>
                <c:pt idx="601">
                  <c:v>19.724096298217773</c:v>
                </c:pt>
                <c:pt idx="602">
                  <c:v>20.200901031494141</c:v>
                </c:pt>
                <c:pt idx="603">
                  <c:v>20.276017189025879</c:v>
                </c:pt>
                <c:pt idx="604">
                  <c:v>19.755549430847168</c:v>
                </c:pt>
                <c:pt idx="605">
                  <c:v>20.071037292480469</c:v>
                </c:pt>
                <c:pt idx="606">
                  <c:v>19.764383316040039</c:v>
                </c:pt>
                <c:pt idx="607">
                  <c:v>20.03221321105957</c:v>
                </c:pt>
                <c:pt idx="608">
                  <c:v>19.87044620513916</c:v>
                </c:pt>
                <c:pt idx="609">
                  <c:v>20.33222770690918</c:v>
                </c:pt>
                <c:pt idx="610">
                  <c:v>20.027824401855469</c:v>
                </c:pt>
                <c:pt idx="611">
                  <c:v>19.86684513092041</c:v>
                </c:pt>
                <c:pt idx="612">
                  <c:v>19.837248802185059</c:v>
                </c:pt>
                <c:pt idx="613">
                  <c:v>20.305219650268555</c:v>
                </c:pt>
                <c:pt idx="614">
                  <c:v>20.134112358093262</c:v>
                </c:pt>
                <c:pt idx="615">
                  <c:v>19.944268226623535</c:v>
                </c:pt>
                <c:pt idx="616">
                  <c:v>20.361205101013184</c:v>
                </c:pt>
                <c:pt idx="617">
                  <c:v>20.258574485778809</c:v>
                </c:pt>
                <c:pt idx="618">
                  <c:v>19.836179733276367</c:v>
                </c:pt>
                <c:pt idx="619">
                  <c:v>20.022704124450684</c:v>
                </c:pt>
                <c:pt idx="620">
                  <c:v>20.075482368469238</c:v>
                </c:pt>
                <c:pt idx="621">
                  <c:v>20.38871955871582</c:v>
                </c:pt>
                <c:pt idx="622">
                  <c:v>19.799043655395508</c:v>
                </c:pt>
                <c:pt idx="623">
                  <c:v>19.920467376708984</c:v>
                </c:pt>
                <c:pt idx="624">
                  <c:v>20.139795303344727</c:v>
                </c:pt>
                <c:pt idx="625">
                  <c:v>20.009368896484375</c:v>
                </c:pt>
                <c:pt idx="626">
                  <c:v>20.454776763916016</c:v>
                </c:pt>
                <c:pt idx="627">
                  <c:v>20.16933536529541</c:v>
                </c:pt>
                <c:pt idx="628">
                  <c:v>19.893796920776367</c:v>
                </c:pt>
                <c:pt idx="629">
                  <c:v>20.337291717529297</c:v>
                </c:pt>
                <c:pt idx="630">
                  <c:v>20.175806045532227</c:v>
                </c:pt>
                <c:pt idx="631">
                  <c:v>20.168435096740723</c:v>
                </c:pt>
                <c:pt idx="632">
                  <c:v>20.722662925720215</c:v>
                </c:pt>
                <c:pt idx="633">
                  <c:v>20.025123596191406</c:v>
                </c:pt>
                <c:pt idx="634">
                  <c:v>20.023154258728027</c:v>
                </c:pt>
                <c:pt idx="635">
                  <c:v>19.923618316650391</c:v>
                </c:pt>
                <c:pt idx="636">
                  <c:v>20.325531959533691</c:v>
                </c:pt>
                <c:pt idx="637">
                  <c:v>20.032719612121582</c:v>
                </c:pt>
                <c:pt idx="638">
                  <c:v>20.162470817565918</c:v>
                </c:pt>
                <c:pt idx="639">
                  <c:v>20.023548126220703</c:v>
                </c:pt>
                <c:pt idx="640">
                  <c:v>20.319005012512207</c:v>
                </c:pt>
                <c:pt idx="641">
                  <c:v>19.856266975402832</c:v>
                </c:pt>
                <c:pt idx="642">
                  <c:v>19.994908332824707</c:v>
                </c:pt>
                <c:pt idx="643">
                  <c:v>20.071599960327148</c:v>
                </c:pt>
                <c:pt idx="644">
                  <c:v>20.388550758361816</c:v>
                </c:pt>
                <c:pt idx="645">
                  <c:v>19.855422973632812</c:v>
                </c:pt>
                <c:pt idx="646">
                  <c:v>19.99400806427002</c:v>
                </c:pt>
                <c:pt idx="647">
                  <c:v>20.279505729675293</c:v>
                </c:pt>
                <c:pt idx="648">
                  <c:v>20.187959671020508</c:v>
                </c:pt>
                <c:pt idx="649">
                  <c:v>19.870502471923828</c:v>
                </c:pt>
                <c:pt idx="650">
                  <c:v>19.711267471313477</c:v>
                </c:pt>
                <c:pt idx="651">
                  <c:v>20.056407928466797</c:v>
                </c:pt>
                <c:pt idx="652">
                  <c:v>20.656887054443359</c:v>
                </c:pt>
                <c:pt idx="653">
                  <c:v>20.12555980682373</c:v>
                </c:pt>
                <c:pt idx="654">
                  <c:v>19.86048698425293</c:v>
                </c:pt>
                <c:pt idx="655">
                  <c:v>20.199100494384766</c:v>
                </c:pt>
                <c:pt idx="656">
                  <c:v>19.938416481018066</c:v>
                </c:pt>
                <c:pt idx="657">
                  <c:v>20.145196914672852</c:v>
                </c:pt>
                <c:pt idx="658">
                  <c:v>19.888057708740234</c:v>
                </c:pt>
                <c:pt idx="659">
                  <c:v>20.228134155273438</c:v>
                </c:pt>
                <c:pt idx="660">
                  <c:v>20.365481376647949</c:v>
                </c:pt>
                <c:pt idx="661">
                  <c:v>19.70479679107666</c:v>
                </c:pt>
                <c:pt idx="662">
                  <c:v>20.341286659240723</c:v>
                </c:pt>
                <c:pt idx="663">
                  <c:v>20.331552505493164</c:v>
                </c:pt>
                <c:pt idx="664">
                  <c:v>20.373302459716797</c:v>
                </c:pt>
                <c:pt idx="665">
                  <c:v>20.345281600952148</c:v>
                </c:pt>
                <c:pt idx="666">
                  <c:v>19.81339168548584</c:v>
                </c:pt>
                <c:pt idx="667">
                  <c:v>19.911858558654785</c:v>
                </c:pt>
                <c:pt idx="668">
                  <c:v>20.289915084838867</c:v>
                </c:pt>
                <c:pt idx="669">
                  <c:v>20.134056091308594</c:v>
                </c:pt>
                <c:pt idx="670">
                  <c:v>20.058433532714844</c:v>
                </c:pt>
                <c:pt idx="671">
                  <c:v>20.042960166931152</c:v>
                </c:pt>
                <c:pt idx="672">
                  <c:v>19.981854438781738</c:v>
                </c:pt>
                <c:pt idx="673">
                  <c:v>20.092700004577637</c:v>
                </c:pt>
                <c:pt idx="674">
                  <c:v>20.316473007202148</c:v>
                </c:pt>
                <c:pt idx="675">
                  <c:v>19.733942985534668</c:v>
                </c:pt>
                <c:pt idx="676">
                  <c:v>19.98568058013916</c:v>
                </c:pt>
                <c:pt idx="677">
                  <c:v>20.158138275146484</c:v>
                </c:pt>
                <c:pt idx="678">
                  <c:v>20.132424354553223</c:v>
                </c:pt>
                <c:pt idx="679">
                  <c:v>20.286764144897461</c:v>
                </c:pt>
                <c:pt idx="680">
                  <c:v>20.405093193054199</c:v>
                </c:pt>
                <c:pt idx="681">
                  <c:v>19.929695129394531</c:v>
                </c:pt>
                <c:pt idx="682">
                  <c:v>20.46102237701416</c:v>
                </c:pt>
                <c:pt idx="683">
                  <c:v>20.209847450256348</c:v>
                </c:pt>
                <c:pt idx="684">
                  <c:v>20.046561241149902</c:v>
                </c:pt>
                <c:pt idx="685">
                  <c:v>20.196174621582031</c:v>
                </c:pt>
                <c:pt idx="686">
                  <c:v>20.458715438842773</c:v>
                </c:pt>
                <c:pt idx="687">
                  <c:v>20.450106620788574</c:v>
                </c:pt>
                <c:pt idx="688">
                  <c:v>20.191729545593262</c:v>
                </c:pt>
                <c:pt idx="689">
                  <c:v>19.731467247009277</c:v>
                </c:pt>
                <c:pt idx="690">
                  <c:v>19.837980270385742</c:v>
                </c:pt>
                <c:pt idx="691">
                  <c:v>20.314616203308105</c:v>
                </c:pt>
                <c:pt idx="692">
                  <c:v>20.67764949798584</c:v>
                </c:pt>
                <c:pt idx="693">
                  <c:v>20.367169380187988</c:v>
                </c:pt>
                <c:pt idx="694">
                  <c:v>19.754030227661133</c:v>
                </c:pt>
                <c:pt idx="695">
                  <c:v>20.499565124511719</c:v>
                </c:pt>
                <c:pt idx="696">
                  <c:v>20.252610206604004</c:v>
                </c:pt>
                <c:pt idx="697">
                  <c:v>19.948150634765625</c:v>
                </c:pt>
                <c:pt idx="698">
                  <c:v>19.694049835205078</c:v>
                </c:pt>
                <c:pt idx="699">
                  <c:v>19.739569664001465</c:v>
                </c:pt>
                <c:pt idx="700">
                  <c:v>20.249459266662598</c:v>
                </c:pt>
                <c:pt idx="701">
                  <c:v>19.908032417297363</c:v>
                </c:pt>
                <c:pt idx="702">
                  <c:v>20.145534515380859</c:v>
                </c:pt>
                <c:pt idx="703">
                  <c:v>20.031875610351562</c:v>
                </c:pt>
                <c:pt idx="704">
                  <c:v>20.520777702331543</c:v>
                </c:pt>
                <c:pt idx="705">
                  <c:v>20.576031684875488</c:v>
                </c:pt>
                <c:pt idx="706">
                  <c:v>19.828021049499512</c:v>
                </c:pt>
                <c:pt idx="707">
                  <c:v>20.115094184875488</c:v>
                </c:pt>
                <c:pt idx="708">
                  <c:v>20.171754837036133</c:v>
                </c:pt>
                <c:pt idx="709">
                  <c:v>19.981179237365723</c:v>
                </c:pt>
                <c:pt idx="710">
                  <c:v>20.401773452758789</c:v>
                </c:pt>
                <c:pt idx="711">
                  <c:v>20.349332809448242</c:v>
                </c:pt>
                <c:pt idx="712">
                  <c:v>20.20174503326416</c:v>
                </c:pt>
                <c:pt idx="713">
                  <c:v>20.210466384887695</c:v>
                </c:pt>
                <c:pt idx="714">
                  <c:v>19.763483047485352</c:v>
                </c:pt>
                <c:pt idx="715">
                  <c:v>20.243720054626465</c:v>
                </c:pt>
                <c:pt idx="716">
                  <c:v>19.820368766784668</c:v>
                </c:pt>
                <c:pt idx="717">
                  <c:v>19.917991638183594</c:v>
                </c:pt>
                <c:pt idx="718">
                  <c:v>19.975552558898926</c:v>
                </c:pt>
                <c:pt idx="719">
                  <c:v>20.311465263366699</c:v>
                </c:pt>
                <c:pt idx="720">
                  <c:v>20.19454288482666</c:v>
                </c:pt>
                <c:pt idx="721">
                  <c:v>19.940442085266113</c:v>
                </c:pt>
                <c:pt idx="722">
                  <c:v>20.258461952209473</c:v>
                </c:pt>
                <c:pt idx="723">
                  <c:v>19.710929870605469</c:v>
                </c:pt>
                <c:pt idx="724">
                  <c:v>20.01921558380127</c:v>
                </c:pt>
                <c:pt idx="725">
                  <c:v>19.810128211975098</c:v>
                </c:pt>
                <c:pt idx="726">
                  <c:v>20.368069648742676</c:v>
                </c:pt>
                <c:pt idx="727">
                  <c:v>20.624533653259277</c:v>
                </c:pt>
                <c:pt idx="728">
                  <c:v>20.370489120483398</c:v>
                </c:pt>
                <c:pt idx="729">
                  <c:v>19.759769439697266</c:v>
                </c:pt>
                <c:pt idx="730">
                  <c:v>19.750991821289062</c:v>
                </c:pt>
                <c:pt idx="731">
                  <c:v>20.041947364807129</c:v>
                </c:pt>
                <c:pt idx="732">
                  <c:v>20.317373275756836</c:v>
                </c:pt>
                <c:pt idx="733">
                  <c:v>20.116557121276855</c:v>
                </c:pt>
                <c:pt idx="734">
                  <c:v>19.735968589782715</c:v>
                </c:pt>
                <c:pt idx="735">
                  <c:v>20.425461769104004</c:v>
                </c:pt>
                <c:pt idx="736">
                  <c:v>19.974989891052246</c:v>
                </c:pt>
                <c:pt idx="737">
                  <c:v>20.344437599182129</c:v>
                </c:pt>
                <c:pt idx="738">
                  <c:v>19.840793609619141</c:v>
                </c:pt>
                <c:pt idx="739">
                  <c:v>19.882656097412109</c:v>
                </c:pt>
                <c:pt idx="740">
                  <c:v>19.86296272277832</c:v>
                </c:pt>
                <c:pt idx="741">
                  <c:v>20.114193916320801</c:v>
                </c:pt>
                <c:pt idx="742">
                  <c:v>20.601970672607422</c:v>
                </c:pt>
                <c:pt idx="743">
                  <c:v>20.561120986938477</c:v>
                </c:pt>
                <c:pt idx="744">
                  <c:v>20.299874305725098</c:v>
                </c:pt>
                <c:pt idx="745">
                  <c:v>20.452357292175293</c:v>
                </c:pt>
                <c:pt idx="746">
                  <c:v>19.735068321228027</c:v>
                </c:pt>
                <c:pt idx="747">
                  <c:v>19.965424537658691</c:v>
                </c:pt>
                <c:pt idx="748">
                  <c:v>19.729272842407227</c:v>
                </c:pt>
                <c:pt idx="749">
                  <c:v>20.249009132385254</c:v>
                </c:pt>
                <c:pt idx="750">
                  <c:v>20.250809669494629</c:v>
                </c:pt>
                <c:pt idx="751">
                  <c:v>19.766127586364746</c:v>
                </c:pt>
                <c:pt idx="752">
                  <c:v>20.032156944274902</c:v>
                </c:pt>
                <c:pt idx="753">
                  <c:v>20.504910469055176</c:v>
                </c:pt>
                <c:pt idx="754">
                  <c:v>19.808777809143066</c:v>
                </c:pt>
                <c:pt idx="755">
                  <c:v>19.853847503662109</c:v>
                </c:pt>
                <c:pt idx="756">
                  <c:v>20.462035179138184</c:v>
                </c:pt>
                <c:pt idx="757">
                  <c:v>20.045098304748535</c:v>
                </c:pt>
                <c:pt idx="758">
                  <c:v>19.741032600402832</c:v>
                </c:pt>
                <c:pt idx="759">
                  <c:v>20.189535140991211</c:v>
                </c:pt>
                <c:pt idx="760">
                  <c:v>20.295541763305664</c:v>
                </c:pt>
                <c:pt idx="761">
                  <c:v>20.292728424072266</c:v>
                </c:pt>
                <c:pt idx="762">
                  <c:v>20.183795928955078</c:v>
                </c:pt>
                <c:pt idx="763">
                  <c:v>19.922211647033691</c:v>
                </c:pt>
                <c:pt idx="764">
                  <c:v>20.50868034362793</c:v>
                </c:pt>
                <c:pt idx="765">
                  <c:v>20.143508911132812</c:v>
                </c:pt>
                <c:pt idx="766">
                  <c:v>19.718132019042969</c:v>
                </c:pt>
                <c:pt idx="767">
                  <c:v>19.758137702941895</c:v>
                </c:pt>
                <c:pt idx="768">
                  <c:v>20.032100677490234</c:v>
                </c:pt>
                <c:pt idx="769">
                  <c:v>20.453482627868652</c:v>
                </c:pt>
                <c:pt idx="770">
                  <c:v>20.322606086730957</c:v>
                </c:pt>
                <c:pt idx="771">
                  <c:v>20.698862075805664</c:v>
                </c:pt>
                <c:pt idx="772">
                  <c:v>20.083978652954102</c:v>
                </c:pt>
                <c:pt idx="773">
                  <c:v>19.764327049255371</c:v>
                </c:pt>
                <c:pt idx="774">
                  <c:v>20.141877174377441</c:v>
                </c:pt>
                <c:pt idx="775">
                  <c:v>20.070193290710449</c:v>
                </c:pt>
                <c:pt idx="776">
                  <c:v>19.702433586120605</c:v>
                </c:pt>
                <c:pt idx="777">
                  <c:v>20.458377838134766</c:v>
                </c:pt>
                <c:pt idx="778">
                  <c:v>20.342974662780762</c:v>
                </c:pt>
                <c:pt idx="779">
                  <c:v>20.601014137268066</c:v>
                </c:pt>
                <c:pt idx="780">
                  <c:v>19.718976020812988</c:v>
                </c:pt>
                <c:pt idx="781">
                  <c:v>20.129611015319824</c:v>
                </c:pt>
                <c:pt idx="782">
                  <c:v>20.438459396362305</c:v>
                </c:pt>
                <c:pt idx="783">
                  <c:v>20.400535583496094</c:v>
                </c:pt>
                <c:pt idx="784">
                  <c:v>20.083697319030762</c:v>
                </c:pt>
                <c:pt idx="785">
                  <c:v>20.175412178039551</c:v>
                </c:pt>
                <c:pt idx="786">
                  <c:v>20.489155769348145</c:v>
                </c:pt>
                <c:pt idx="787">
                  <c:v>19.87129020690918</c:v>
                </c:pt>
                <c:pt idx="788">
                  <c:v>20.516895294189453</c:v>
                </c:pt>
                <c:pt idx="789">
                  <c:v>19.772204399108887</c:v>
                </c:pt>
                <c:pt idx="790">
                  <c:v>19.751273155212402</c:v>
                </c:pt>
                <c:pt idx="791">
                  <c:v>19.805964469909668</c:v>
                </c:pt>
                <c:pt idx="792">
                  <c:v>20.309158325195312</c:v>
                </c:pt>
                <c:pt idx="793">
                  <c:v>19.89565372467041</c:v>
                </c:pt>
                <c:pt idx="794">
                  <c:v>20.063328742980957</c:v>
                </c:pt>
                <c:pt idx="795">
                  <c:v>20.037952423095703</c:v>
                </c:pt>
                <c:pt idx="796">
                  <c:v>20.162470817565918</c:v>
                </c:pt>
                <c:pt idx="797">
                  <c:v>19.861724853515625</c:v>
                </c:pt>
                <c:pt idx="798">
                  <c:v>20.166522026062012</c:v>
                </c:pt>
                <c:pt idx="799">
                  <c:v>20.146772384643555</c:v>
                </c:pt>
                <c:pt idx="800">
                  <c:v>19.702208518981934</c:v>
                </c:pt>
                <c:pt idx="801">
                  <c:v>19.850640296936035</c:v>
                </c:pt>
                <c:pt idx="802">
                  <c:v>19.78874683380127</c:v>
                </c:pt>
                <c:pt idx="803">
                  <c:v>20.286088943481445</c:v>
                </c:pt>
                <c:pt idx="804">
                  <c:v>19.817893028259277</c:v>
                </c:pt>
                <c:pt idx="805">
                  <c:v>19.778337478637695</c:v>
                </c:pt>
                <c:pt idx="806">
                  <c:v>19.733942985534668</c:v>
                </c:pt>
                <c:pt idx="807">
                  <c:v>20.146547317504883</c:v>
                </c:pt>
                <c:pt idx="808">
                  <c:v>20.141877174377441</c:v>
                </c:pt>
                <c:pt idx="809">
                  <c:v>19.876804351806641</c:v>
                </c:pt>
                <c:pt idx="810">
                  <c:v>19.921086311340332</c:v>
                </c:pt>
                <c:pt idx="811">
                  <c:v>20.113349914550781</c:v>
                </c:pt>
                <c:pt idx="812">
                  <c:v>19.944268226623535</c:v>
                </c:pt>
                <c:pt idx="813">
                  <c:v>20.014883041381836</c:v>
                </c:pt>
                <c:pt idx="814">
                  <c:v>20.081277847290039</c:v>
                </c:pt>
                <c:pt idx="815">
                  <c:v>19.970882415771484</c:v>
                </c:pt>
                <c:pt idx="816">
                  <c:v>19.75605583190918</c:v>
                </c:pt>
                <c:pt idx="817">
                  <c:v>19.850865364074707</c:v>
                </c:pt>
                <c:pt idx="818">
                  <c:v>19.931326866149902</c:v>
                </c:pt>
                <c:pt idx="819">
                  <c:v>19.753748893737793</c:v>
                </c:pt>
                <c:pt idx="820">
                  <c:v>20.05713939666748</c:v>
                </c:pt>
                <c:pt idx="821">
                  <c:v>19.778731346130371</c:v>
                </c:pt>
                <c:pt idx="822">
                  <c:v>20.055001258850098</c:v>
                </c:pt>
                <c:pt idx="823">
                  <c:v>19.862231254577637</c:v>
                </c:pt>
                <c:pt idx="824">
                  <c:v>19.768209457397461</c:v>
                </c:pt>
                <c:pt idx="825">
                  <c:v>20.003517150878906</c:v>
                </c:pt>
                <c:pt idx="826">
                  <c:v>19.84883975982666</c:v>
                </c:pt>
                <c:pt idx="827">
                  <c:v>20.282994270324707</c:v>
                </c:pt>
                <c:pt idx="828">
                  <c:v>20.038064956665039</c:v>
                </c:pt>
                <c:pt idx="829">
                  <c:v>20.220144271850586</c:v>
                </c:pt>
                <c:pt idx="830">
                  <c:v>19.920523643493652</c:v>
                </c:pt>
                <c:pt idx="831">
                  <c:v>19.887495040893555</c:v>
                </c:pt>
                <c:pt idx="832">
                  <c:v>20.024392127990723</c:v>
                </c:pt>
                <c:pt idx="833">
                  <c:v>19.799831390380859</c:v>
                </c:pt>
                <c:pt idx="834">
                  <c:v>19.74525260925293</c:v>
                </c:pt>
                <c:pt idx="835">
                  <c:v>19.746771812438965</c:v>
                </c:pt>
                <c:pt idx="836">
                  <c:v>20.195780754089355</c:v>
                </c:pt>
                <c:pt idx="837">
                  <c:v>20.231003761291504</c:v>
                </c:pt>
                <c:pt idx="838">
                  <c:v>20.160670280456543</c:v>
                </c:pt>
                <c:pt idx="839">
                  <c:v>19.830946922302246</c:v>
                </c:pt>
                <c:pt idx="840">
                  <c:v>20.091574668884277</c:v>
                </c:pt>
                <c:pt idx="841">
                  <c:v>20.199775695800781</c:v>
                </c:pt>
                <c:pt idx="842">
                  <c:v>19.975890159606934</c:v>
                </c:pt>
                <c:pt idx="843">
                  <c:v>20.114362716674805</c:v>
                </c:pt>
                <c:pt idx="844">
                  <c:v>20.169672966003418</c:v>
                </c:pt>
                <c:pt idx="845">
                  <c:v>19.708341598510742</c:v>
                </c:pt>
                <c:pt idx="846">
                  <c:v>19.72696590423584</c:v>
                </c:pt>
                <c:pt idx="847">
                  <c:v>19.736474990844727</c:v>
                </c:pt>
                <c:pt idx="848">
                  <c:v>19.723477363586426</c:v>
                </c:pt>
                <c:pt idx="849">
                  <c:v>19.764327049255371</c:v>
                </c:pt>
                <c:pt idx="850">
                  <c:v>19.923505783081055</c:v>
                </c:pt>
                <c:pt idx="851">
                  <c:v>20.692841529846191</c:v>
                </c:pt>
                <c:pt idx="852">
                  <c:v>20.208328247070312</c:v>
                </c:pt>
                <c:pt idx="853">
                  <c:v>20.085047721862793</c:v>
                </c:pt>
                <c:pt idx="854">
                  <c:v>19.816205024719238</c:v>
                </c:pt>
                <c:pt idx="855">
                  <c:v>20.228584289550781</c:v>
                </c:pt>
                <c:pt idx="856">
                  <c:v>19.90285587310791</c:v>
                </c:pt>
                <c:pt idx="857">
                  <c:v>20.102884292602539</c:v>
                </c:pt>
                <c:pt idx="858">
                  <c:v>20.326150894165039</c:v>
                </c:pt>
                <c:pt idx="859">
                  <c:v>20.084259986877441</c:v>
                </c:pt>
                <c:pt idx="860">
                  <c:v>19.89593505859375</c:v>
                </c:pt>
                <c:pt idx="861">
                  <c:v>20.058658599853516</c:v>
                </c:pt>
                <c:pt idx="862">
                  <c:v>19.715825080871582</c:v>
                </c:pt>
                <c:pt idx="863">
                  <c:v>20.051006317138672</c:v>
                </c:pt>
                <c:pt idx="864">
                  <c:v>20.293178558349609</c:v>
                </c:pt>
                <c:pt idx="865">
                  <c:v>19.780869483947754</c:v>
                </c:pt>
                <c:pt idx="866">
                  <c:v>20.178619384765625</c:v>
                </c:pt>
                <c:pt idx="867">
                  <c:v>19.779294013977051</c:v>
                </c:pt>
                <c:pt idx="868">
                  <c:v>20.20562744140625</c:v>
                </c:pt>
                <c:pt idx="869">
                  <c:v>19.853059768676758</c:v>
                </c:pt>
                <c:pt idx="870">
                  <c:v>19.749472618103027</c:v>
                </c:pt>
                <c:pt idx="871">
                  <c:v>20.369138717651367</c:v>
                </c:pt>
                <c:pt idx="872">
                  <c:v>19.723139762878418</c:v>
                </c:pt>
                <c:pt idx="873">
                  <c:v>19.95630931854248</c:v>
                </c:pt>
                <c:pt idx="874">
                  <c:v>20.010437965393066</c:v>
                </c:pt>
                <c:pt idx="875">
                  <c:v>20.332396507263184</c:v>
                </c:pt>
                <c:pt idx="876">
                  <c:v>19.773104667663574</c:v>
                </c:pt>
                <c:pt idx="877">
                  <c:v>20.111943244934082</c:v>
                </c:pt>
                <c:pt idx="878">
                  <c:v>19.999747276306152</c:v>
                </c:pt>
                <c:pt idx="879">
                  <c:v>19.979491233825684</c:v>
                </c:pt>
                <c:pt idx="880">
                  <c:v>19.827683448791504</c:v>
                </c:pt>
                <c:pt idx="881">
                  <c:v>20.058320999145508</c:v>
                </c:pt>
                <c:pt idx="882">
                  <c:v>19.819018363952637</c:v>
                </c:pt>
                <c:pt idx="883">
                  <c:v>19.942805290222168</c:v>
                </c:pt>
                <c:pt idx="884">
                  <c:v>20.109411239624023</c:v>
                </c:pt>
                <c:pt idx="885">
                  <c:v>19.706878662109375</c:v>
                </c:pt>
                <c:pt idx="886">
                  <c:v>20.092868804931641</c:v>
                </c:pt>
                <c:pt idx="887">
                  <c:v>20.631904602050781</c:v>
                </c:pt>
                <c:pt idx="888">
                  <c:v>19.769165992736816</c:v>
                </c:pt>
                <c:pt idx="889">
                  <c:v>19.706597328186035</c:v>
                </c:pt>
                <c:pt idx="890">
                  <c:v>20.140076637268066</c:v>
                </c:pt>
                <c:pt idx="891">
                  <c:v>19.719257354736328</c:v>
                </c:pt>
                <c:pt idx="892">
                  <c:v>20.845605850219727</c:v>
                </c:pt>
                <c:pt idx="893">
                  <c:v>19.851428031921387</c:v>
                </c:pt>
                <c:pt idx="894">
                  <c:v>20.182332992553711</c:v>
                </c:pt>
                <c:pt idx="895">
                  <c:v>19.969700813293457</c:v>
                </c:pt>
                <c:pt idx="896">
                  <c:v>20.132480621337891</c:v>
                </c:pt>
                <c:pt idx="897">
                  <c:v>19.926712989807129</c:v>
                </c:pt>
                <c:pt idx="898">
                  <c:v>19.97904109954834</c:v>
                </c:pt>
                <c:pt idx="899">
                  <c:v>20.167140960693359</c:v>
                </c:pt>
                <c:pt idx="900">
                  <c:v>19.935096740722656</c:v>
                </c:pt>
                <c:pt idx="901">
                  <c:v>20.238768577575684</c:v>
                </c:pt>
                <c:pt idx="902">
                  <c:v>20.077395439147949</c:v>
                </c:pt>
                <c:pt idx="903">
                  <c:v>19.811253547668457</c:v>
                </c:pt>
                <c:pt idx="904">
                  <c:v>20.070587158203125</c:v>
                </c:pt>
                <c:pt idx="905">
                  <c:v>19.833478927612305</c:v>
                </c:pt>
                <c:pt idx="906">
                  <c:v>19.886482238769531</c:v>
                </c:pt>
                <c:pt idx="907">
                  <c:v>20.166522026062012</c:v>
                </c:pt>
                <c:pt idx="908">
                  <c:v>19.697707176208496</c:v>
                </c:pt>
                <c:pt idx="909">
                  <c:v>19.799887657165527</c:v>
                </c:pt>
                <c:pt idx="910">
                  <c:v>20.565059661865234</c:v>
                </c:pt>
                <c:pt idx="911">
                  <c:v>20.50367259979248</c:v>
                </c:pt>
                <c:pt idx="912">
                  <c:v>20.110030174255371</c:v>
                </c:pt>
                <c:pt idx="913">
                  <c:v>20.038852691650391</c:v>
                </c:pt>
                <c:pt idx="914">
                  <c:v>19.802926063537598</c:v>
                </c:pt>
                <c:pt idx="915">
                  <c:v>19.780194282531738</c:v>
                </c:pt>
                <c:pt idx="916">
                  <c:v>20.040484428405762</c:v>
                </c:pt>
                <c:pt idx="917">
                  <c:v>19.739850997924805</c:v>
                </c:pt>
                <c:pt idx="918">
                  <c:v>19.837530136108398</c:v>
                </c:pt>
                <c:pt idx="919">
                  <c:v>20.423042297363281</c:v>
                </c:pt>
                <c:pt idx="920">
                  <c:v>19.718807220458984</c:v>
                </c:pt>
                <c:pt idx="921">
                  <c:v>20.018765449523926</c:v>
                </c:pt>
                <c:pt idx="922">
                  <c:v>20.120664596557617</c:v>
                </c:pt>
                <c:pt idx="923">
                  <c:v>20.085722923278809</c:v>
                </c:pt>
                <c:pt idx="924">
                  <c:v>19.90257453918457</c:v>
                </c:pt>
                <c:pt idx="925">
                  <c:v>19.947306632995605</c:v>
                </c:pt>
                <c:pt idx="926">
                  <c:v>19.858011245727539</c:v>
                </c:pt>
                <c:pt idx="927">
                  <c:v>20.190322875976562</c:v>
                </c:pt>
                <c:pt idx="928">
                  <c:v>20.037277221679688</c:v>
                </c:pt>
                <c:pt idx="929">
                  <c:v>19.732592582702637</c:v>
                </c:pt>
                <c:pt idx="930">
                  <c:v>20.229540824890137</c:v>
                </c:pt>
                <c:pt idx="931">
                  <c:v>20.030694007873535</c:v>
                </c:pt>
                <c:pt idx="932">
                  <c:v>19.840906143188477</c:v>
                </c:pt>
                <c:pt idx="933">
                  <c:v>20.00672435760498</c:v>
                </c:pt>
                <c:pt idx="934">
                  <c:v>19.867182731628418</c:v>
                </c:pt>
                <c:pt idx="935">
                  <c:v>20.143621444702148</c:v>
                </c:pt>
                <c:pt idx="936">
                  <c:v>20.244732856750488</c:v>
                </c:pt>
                <c:pt idx="937">
                  <c:v>19.978309631347656</c:v>
                </c:pt>
                <c:pt idx="938">
                  <c:v>20.127022743225098</c:v>
                </c:pt>
                <c:pt idx="939">
                  <c:v>20.160388946533203</c:v>
                </c:pt>
                <c:pt idx="940">
                  <c:v>20.031312942504883</c:v>
                </c:pt>
                <c:pt idx="941">
                  <c:v>19.795217514038086</c:v>
                </c:pt>
                <c:pt idx="942">
                  <c:v>19.859474182128906</c:v>
                </c:pt>
                <c:pt idx="943">
                  <c:v>19.842706680297852</c:v>
                </c:pt>
                <c:pt idx="944">
                  <c:v>19.994233131408691</c:v>
                </c:pt>
                <c:pt idx="945">
                  <c:v>19.916078567504883</c:v>
                </c:pt>
                <c:pt idx="946">
                  <c:v>19.90341854095459</c:v>
                </c:pt>
                <c:pt idx="947">
                  <c:v>20.24855899810791</c:v>
                </c:pt>
                <c:pt idx="948">
                  <c:v>20.163427352905273</c:v>
                </c:pt>
                <c:pt idx="949">
                  <c:v>19.984105110168457</c:v>
                </c:pt>
                <c:pt idx="950">
                  <c:v>20.267745971679688</c:v>
                </c:pt>
                <c:pt idx="951">
                  <c:v>19.990575790405273</c:v>
                </c:pt>
                <c:pt idx="952">
                  <c:v>19.699170112609863</c:v>
                </c:pt>
                <c:pt idx="953">
                  <c:v>19.856379508972168</c:v>
                </c:pt>
                <c:pt idx="954">
                  <c:v>20.174230575561523</c:v>
                </c:pt>
                <c:pt idx="955">
                  <c:v>20.229315757751465</c:v>
                </c:pt>
                <c:pt idx="956">
                  <c:v>20.533775329589844</c:v>
                </c:pt>
                <c:pt idx="957">
                  <c:v>19.966493606567383</c:v>
                </c:pt>
                <c:pt idx="958">
                  <c:v>20.258124351501465</c:v>
                </c:pt>
                <c:pt idx="959">
                  <c:v>19.702827453613281</c:v>
                </c:pt>
                <c:pt idx="960">
                  <c:v>20.282994270324707</c:v>
                </c:pt>
                <c:pt idx="961">
                  <c:v>20.097257614135742</c:v>
                </c:pt>
                <c:pt idx="962">
                  <c:v>19.892559051513672</c:v>
                </c:pt>
                <c:pt idx="963">
                  <c:v>19.944211959838867</c:v>
                </c:pt>
                <c:pt idx="964">
                  <c:v>19.739738464355469</c:v>
                </c:pt>
                <c:pt idx="965">
                  <c:v>20.370826721191406</c:v>
                </c:pt>
                <c:pt idx="966">
                  <c:v>19.946012496948242</c:v>
                </c:pt>
                <c:pt idx="967">
                  <c:v>20.347025871276855</c:v>
                </c:pt>
                <c:pt idx="968">
                  <c:v>20.193361282348633</c:v>
                </c:pt>
                <c:pt idx="969">
                  <c:v>19.716218948364258</c:v>
                </c:pt>
                <c:pt idx="970">
                  <c:v>19.805908203125</c:v>
                </c:pt>
                <c:pt idx="971">
                  <c:v>19.867520332336426</c:v>
                </c:pt>
                <c:pt idx="972">
                  <c:v>19.736362457275391</c:v>
                </c:pt>
                <c:pt idx="973">
                  <c:v>20.546941757202148</c:v>
                </c:pt>
                <c:pt idx="974">
                  <c:v>20.445155143737793</c:v>
                </c:pt>
                <c:pt idx="975">
                  <c:v>19.752511024475098</c:v>
                </c:pt>
                <c:pt idx="976">
                  <c:v>20.276636123657227</c:v>
                </c:pt>
                <c:pt idx="977">
                  <c:v>20.116782188415527</c:v>
                </c:pt>
                <c:pt idx="978">
                  <c:v>19.984498977661133</c:v>
                </c:pt>
                <c:pt idx="979">
                  <c:v>20.127360343933105</c:v>
                </c:pt>
                <c:pt idx="980">
                  <c:v>19.733661651611328</c:v>
                </c:pt>
                <c:pt idx="981">
                  <c:v>20.116388320922852</c:v>
                </c:pt>
                <c:pt idx="982">
                  <c:v>19.78874683380127</c:v>
                </c:pt>
                <c:pt idx="983">
                  <c:v>20.010044097900391</c:v>
                </c:pt>
                <c:pt idx="984">
                  <c:v>20.101252555847168</c:v>
                </c:pt>
                <c:pt idx="985">
                  <c:v>20.268308639526367</c:v>
                </c:pt>
                <c:pt idx="986">
                  <c:v>19.90673828125</c:v>
                </c:pt>
                <c:pt idx="987">
                  <c:v>20.14356517791748</c:v>
                </c:pt>
                <c:pt idx="988">
                  <c:v>19.96435546875</c:v>
                </c:pt>
                <c:pt idx="989">
                  <c:v>19.713630676269531</c:v>
                </c:pt>
                <c:pt idx="990">
                  <c:v>19.872696876525879</c:v>
                </c:pt>
                <c:pt idx="991">
                  <c:v>19.822225570678711</c:v>
                </c:pt>
                <c:pt idx="992">
                  <c:v>19.796680450439453</c:v>
                </c:pt>
                <c:pt idx="993">
                  <c:v>19.899648666381836</c:v>
                </c:pt>
                <c:pt idx="994">
                  <c:v>20.077620506286621</c:v>
                </c:pt>
                <c:pt idx="995">
                  <c:v>20.008243560791016</c:v>
                </c:pt>
                <c:pt idx="996">
                  <c:v>19.75577449798584</c:v>
                </c:pt>
                <c:pt idx="997">
                  <c:v>20.035307884216309</c:v>
                </c:pt>
                <c:pt idx="998">
                  <c:v>20.03361988067627</c:v>
                </c:pt>
                <c:pt idx="999">
                  <c:v>19.722014427185059</c:v>
                </c:pt>
                <c:pt idx="1000">
                  <c:v>20.307414054870605</c:v>
                </c:pt>
                <c:pt idx="1001">
                  <c:v>19.884963035583496</c:v>
                </c:pt>
                <c:pt idx="1002">
                  <c:v>20.229653358459473</c:v>
                </c:pt>
                <c:pt idx="1003">
                  <c:v>20.61671257019043</c:v>
                </c:pt>
                <c:pt idx="1004">
                  <c:v>20.204108238220215</c:v>
                </c:pt>
                <c:pt idx="1005">
                  <c:v>20.485554695129395</c:v>
                </c:pt>
                <c:pt idx="1006">
                  <c:v>20.31033992767334</c:v>
                </c:pt>
                <c:pt idx="1007">
                  <c:v>19.810578346252441</c:v>
                </c:pt>
                <c:pt idx="1008">
                  <c:v>20.123928070068359</c:v>
                </c:pt>
                <c:pt idx="1009">
                  <c:v>20.650753974914551</c:v>
                </c:pt>
                <c:pt idx="1010">
                  <c:v>20.174736976623535</c:v>
                </c:pt>
                <c:pt idx="1011">
                  <c:v>20.445999145507812</c:v>
                </c:pt>
                <c:pt idx="1012">
                  <c:v>20.174849510192871</c:v>
                </c:pt>
                <c:pt idx="1013">
                  <c:v>20.326150894165039</c:v>
                </c:pt>
                <c:pt idx="1014">
                  <c:v>20.36075496673584</c:v>
                </c:pt>
                <c:pt idx="1015">
                  <c:v>20.327838897705078</c:v>
                </c:pt>
                <c:pt idx="1016">
                  <c:v>20.10783576965332</c:v>
                </c:pt>
                <c:pt idx="1017">
                  <c:v>19.913040161132812</c:v>
                </c:pt>
                <c:pt idx="1018">
                  <c:v>20.159038543701172</c:v>
                </c:pt>
                <c:pt idx="1019">
                  <c:v>20.348938941955566</c:v>
                </c:pt>
                <c:pt idx="1020">
                  <c:v>20.480659484863281</c:v>
                </c:pt>
                <c:pt idx="1021">
                  <c:v>20.019440650939941</c:v>
                </c:pt>
                <c:pt idx="1022">
                  <c:v>20.106147766113281</c:v>
                </c:pt>
                <c:pt idx="1023">
                  <c:v>20.313828468322754</c:v>
                </c:pt>
                <c:pt idx="1024">
                  <c:v>20.013307571411133</c:v>
                </c:pt>
                <c:pt idx="1025">
                  <c:v>20.592855453491211</c:v>
                </c:pt>
                <c:pt idx="1026">
                  <c:v>20.26380729675293</c:v>
                </c:pt>
                <c:pt idx="1027">
                  <c:v>20.370826721191406</c:v>
                </c:pt>
                <c:pt idx="1028">
                  <c:v>20.467999458312988</c:v>
                </c:pt>
                <c:pt idx="1029">
                  <c:v>20.003348350524902</c:v>
                </c:pt>
                <c:pt idx="1030">
                  <c:v>19.905106544494629</c:v>
                </c:pt>
                <c:pt idx="1031">
                  <c:v>20.019046783447266</c:v>
                </c:pt>
                <c:pt idx="1032">
                  <c:v>19.795723915100098</c:v>
                </c:pt>
                <c:pt idx="1033">
                  <c:v>19.859755516052246</c:v>
                </c:pt>
                <c:pt idx="1034">
                  <c:v>20.856521606445312</c:v>
                </c:pt>
                <c:pt idx="1035">
                  <c:v>19.872978210449219</c:v>
                </c:pt>
                <c:pt idx="1036">
                  <c:v>19.836798667907715</c:v>
                </c:pt>
                <c:pt idx="1037">
                  <c:v>20.559826850891113</c:v>
                </c:pt>
                <c:pt idx="1038">
                  <c:v>20.847575187683105</c:v>
                </c:pt>
                <c:pt idx="1039">
                  <c:v>20.504460334777832</c:v>
                </c:pt>
                <c:pt idx="1040">
                  <c:v>20.386693954467773</c:v>
                </c:pt>
                <c:pt idx="1041">
                  <c:v>20.547335624694824</c:v>
                </c:pt>
                <c:pt idx="1042">
                  <c:v>20.138669967651367</c:v>
                </c:pt>
                <c:pt idx="1043">
                  <c:v>19.753355026245117</c:v>
                </c:pt>
                <c:pt idx="1044">
                  <c:v>20.028555870056152</c:v>
                </c:pt>
                <c:pt idx="1045">
                  <c:v>20.405880928039551</c:v>
                </c:pt>
                <c:pt idx="1046">
                  <c:v>19.912196159362793</c:v>
                </c:pt>
                <c:pt idx="1047">
                  <c:v>20.351639747619629</c:v>
                </c:pt>
                <c:pt idx="1048">
                  <c:v>19.824363708496094</c:v>
                </c:pt>
                <c:pt idx="1049">
                  <c:v>20.334084510803223</c:v>
                </c:pt>
                <c:pt idx="1050">
                  <c:v>19.76657772064209</c:v>
                </c:pt>
                <c:pt idx="1051">
                  <c:v>20.948742866516113</c:v>
                </c:pt>
                <c:pt idx="1052">
                  <c:v>19.706991195678711</c:v>
                </c:pt>
                <c:pt idx="1053">
                  <c:v>20.192123413085938</c:v>
                </c:pt>
                <c:pt idx="1054">
                  <c:v>20.486736297607422</c:v>
                </c:pt>
                <c:pt idx="1055">
                  <c:v>20.510987281799316</c:v>
                </c:pt>
                <c:pt idx="1056">
                  <c:v>20.044704437255859</c:v>
                </c:pt>
                <c:pt idx="1057">
                  <c:v>20.430750846862793</c:v>
                </c:pt>
                <c:pt idx="1058">
                  <c:v>20.544072151184082</c:v>
                </c:pt>
                <c:pt idx="1059">
                  <c:v>20.425124168395996</c:v>
                </c:pt>
                <c:pt idx="1060">
                  <c:v>20.536982536315918</c:v>
                </c:pt>
                <c:pt idx="1061">
                  <c:v>19.717963218688965</c:v>
                </c:pt>
                <c:pt idx="1062">
                  <c:v>20.757041931152344</c:v>
                </c:pt>
                <c:pt idx="1063">
                  <c:v>20.179407119750977</c:v>
                </c:pt>
                <c:pt idx="1064">
                  <c:v>20.374934196472168</c:v>
                </c:pt>
                <c:pt idx="1065">
                  <c:v>20.113856315612793</c:v>
                </c:pt>
                <c:pt idx="1066">
                  <c:v>19.818905830383301</c:v>
                </c:pt>
                <c:pt idx="1067">
                  <c:v>20.149867057800293</c:v>
                </c:pt>
                <c:pt idx="1068">
                  <c:v>20.485329627990723</c:v>
                </c:pt>
                <c:pt idx="1069">
                  <c:v>19.851596832275391</c:v>
                </c:pt>
                <c:pt idx="1070">
                  <c:v>19.895428657531738</c:v>
                </c:pt>
                <c:pt idx="1071">
                  <c:v>19.996089935302734</c:v>
                </c:pt>
                <c:pt idx="1072">
                  <c:v>19.747221946716309</c:v>
                </c:pt>
                <c:pt idx="1073">
                  <c:v>19.824138641357422</c:v>
                </c:pt>
                <c:pt idx="1074">
                  <c:v>20.694754600524902</c:v>
                </c:pt>
                <c:pt idx="1075">
                  <c:v>20.198762893676758</c:v>
                </c:pt>
                <c:pt idx="1076">
                  <c:v>20.713547706604004</c:v>
                </c:pt>
                <c:pt idx="1077">
                  <c:v>20.056239128112793</c:v>
                </c:pt>
                <c:pt idx="1078">
                  <c:v>20.014939308166504</c:v>
                </c:pt>
                <c:pt idx="1079">
                  <c:v>20.855677604675293</c:v>
                </c:pt>
                <c:pt idx="1080">
                  <c:v>20.606809616088867</c:v>
                </c:pt>
                <c:pt idx="1081">
                  <c:v>20.520833969116211</c:v>
                </c:pt>
                <c:pt idx="1082">
                  <c:v>20.367900848388672</c:v>
                </c:pt>
                <c:pt idx="1083">
                  <c:v>20.953919410705566</c:v>
                </c:pt>
                <c:pt idx="1084">
                  <c:v>20.253735542297363</c:v>
                </c:pt>
                <c:pt idx="1085">
                  <c:v>20.693347930908203</c:v>
                </c:pt>
                <c:pt idx="1086">
                  <c:v>20.8214111328125</c:v>
                </c:pt>
                <c:pt idx="1087">
                  <c:v>20.666171073913574</c:v>
                </c:pt>
                <c:pt idx="1088">
                  <c:v>20.233254432678223</c:v>
                </c:pt>
                <c:pt idx="1089">
                  <c:v>20.850050926208496</c:v>
                </c:pt>
                <c:pt idx="1090">
                  <c:v>19.774455070495605</c:v>
                </c:pt>
                <c:pt idx="1091">
                  <c:v>19.949163436889648</c:v>
                </c:pt>
                <c:pt idx="1092">
                  <c:v>20.365706443786621</c:v>
                </c:pt>
                <c:pt idx="1093">
                  <c:v>20.701056480407715</c:v>
                </c:pt>
                <c:pt idx="1094">
                  <c:v>20.384049415588379</c:v>
                </c:pt>
                <c:pt idx="1095">
                  <c:v>20.876327514648438</c:v>
                </c:pt>
                <c:pt idx="1096">
                  <c:v>20.835702896118164</c:v>
                </c:pt>
                <c:pt idx="1097">
                  <c:v>20.65187931060791</c:v>
                </c:pt>
                <c:pt idx="1098">
                  <c:v>20.680856704711914</c:v>
                </c:pt>
                <c:pt idx="1099">
                  <c:v>20.163089752197266</c:v>
                </c:pt>
                <c:pt idx="1100">
                  <c:v>19.764495849609375</c:v>
                </c:pt>
                <c:pt idx="1101">
                  <c:v>20.103615760803223</c:v>
                </c:pt>
                <c:pt idx="1102">
                  <c:v>20.691266059875488</c:v>
                </c:pt>
                <c:pt idx="1103">
                  <c:v>19.865832328796387</c:v>
                </c:pt>
                <c:pt idx="1104">
                  <c:v>20.347419738769531</c:v>
                </c:pt>
                <c:pt idx="1105">
                  <c:v>20.868393898010254</c:v>
                </c:pt>
                <c:pt idx="1106">
                  <c:v>20.347757339477539</c:v>
                </c:pt>
                <c:pt idx="1107">
                  <c:v>19.75521183013916</c:v>
                </c:pt>
                <c:pt idx="1108">
                  <c:v>21.028529167175293</c:v>
                </c:pt>
                <c:pt idx="1109">
                  <c:v>20.556507110595703</c:v>
                </c:pt>
                <c:pt idx="1110">
                  <c:v>20.283219337463379</c:v>
                </c:pt>
                <c:pt idx="1111">
                  <c:v>20.882122993469238</c:v>
                </c:pt>
                <c:pt idx="1112">
                  <c:v>20.403011322021484</c:v>
                </c:pt>
                <c:pt idx="1113">
                  <c:v>20.811958312988281</c:v>
                </c:pt>
                <c:pt idx="1114">
                  <c:v>19.934365272521973</c:v>
                </c:pt>
                <c:pt idx="1115">
                  <c:v>20.816178321838379</c:v>
                </c:pt>
                <c:pt idx="1116">
                  <c:v>20.819554328918457</c:v>
                </c:pt>
                <c:pt idx="1117">
                  <c:v>20.70173168182373</c:v>
                </c:pt>
                <c:pt idx="1118">
                  <c:v>20.069968223571777</c:v>
                </c:pt>
                <c:pt idx="1119">
                  <c:v>20.410719871520996</c:v>
                </c:pt>
                <c:pt idx="1120">
                  <c:v>20.073625564575195</c:v>
                </c:pt>
                <c:pt idx="1121">
                  <c:v>19.706259727478027</c:v>
                </c:pt>
                <c:pt idx="1122">
                  <c:v>20.383543014526367</c:v>
                </c:pt>
                <c:pt idx="1123">
                  <c:v>19.791110038757324</c:v>
                </c:pt>
                <c:pt idx="1124">
                  <c:v>20.334478378295898</c:v>
                </c:pt>
                <c:pt idx="1125">
                  <c:v>20.642989158630371</c:v>
                </c:pt>
                <c:pt idx="1126">
                  <c:v>19.74497127532959</c:v>
                </c:pt>
                <c:pt idx="1127">
                  <c:v>20.477452278137207</c:v>
                </c:pt>
                <c:pt idx="1128">
                  <c:v>19.753411293029785</c:v>
                </c:pt>
                <c:pt idx="1129">
                  <c:v>20.058039665222168</c:v>
                </c:pt>
                <c:pt idx="1130">
                  <c:v>20.053650856018066</c:v>
                </c:pt>
                <c:pt idx="1131">
                  <c:v>19.87460994720459</c:v>
                </c:pt>
                <c:pt idx="1132">
                  <c:v>19.765846252441406</c:v>
                </c:pt>
                <c:pt idx="1133">
                  <c:v>20.390238761901855</c:v>
                </c:pt>
                <c:pt idx="1134">
                  <c:v>20.02641773223877</c:v>
                </c:pt>
                <c:pt idx="1135">
                  <c:v>20.624702453613281</c:v>
                </c:pt>
                <c:pt idx="1136">
                  <c:v>20.644902229309082</c:v>
                </c:pt>
                <c:pt idx="1137">
                  <c:v>19.945168495178223</c:v>
                </c:pt>
                <c:pt idx="1138">
                  <c:v>19.956534385681152</c:v>
                </c:pt>
                <c:pt idx="1139">
                  <c:v>19.887663841247559</c:v>
                </c:pt>
                <c:pt idx="1140">
                  <c:v>20.88983154296875</c:v>
                </c:pt>
                <c:pt idx="1141">
                  <c:v>20.227852821350098</c:v>
                </c:pt>
                <c:pt idx="1142">
                  <c:v>20.393108367919922</c:v>
                </c:pt>
                <c:pt idx="1143">
                  <c:v>20.02281665802002</c:v>
                </c:pt>
                <c:pt idx="1144">
                  <c:v>20.919934272766113</c:v>
                </c:pt>
                <c:pt idx="1145">
                  <c:v>20.305951118469238</c:v>
                </c:pt>
                <c:pt idx="1146">
                  <c:v>20.200732231140137</c:v>
                </c:pt>
                <c:pt idx="1147">
                  <c:v>20.845718383789062</c:v>
                </c:pt>
                <c:pt idx="1148">
                  <c:v>20.053200721740723</c:v>
                </c:pt>
                <c:pt idx="1149">
                  <c:v>19.940723419189453</c:v>
                </c:pt>
                <c:pt idx="1150">
                  <c:v>19.982979774475098</c:v>
                </c:pt>
                <c:pt idx="1151">
                  <c:v>20.785175323486328</c:v>
                </c:pt>
                <c:pt idx="1152">
                  <c:v>20.802786827087402</c:v>
                </c:pt>
                <c:pt idx="1153">
                  <c:v>20.996569633483887</c:v>
                </c:pt>
                <c:pt idx="1154">
                  <c:v>20.889944076538086</c:v>
                </c:pt>
                <c:pt idx="1155">
                  <c:v>20.707358360290527</c:v>
                </c:pt>
                <c:pt idx="1156">
                  <c:v>21.085527420043945</c:v>
                </c:pt>
                <c:pt idx="1157">
                  <c:v>20.707808494567871</c:v>
                </c:pt>
                <c:pt idx="1158">
                  <c:v>20.641413688659668</c:v>
                </c:pt>
                <c:pt idx="1159">
                  <c:v>19.937741279602051</c:v>
                </c:pt>
                <c:pt idx="1160">
                  <c:v>20.523140907287598</c:v>
                </c:pt>
                <c:pt idx="1161">
                  <c:v>20.081896781921387</c:v>
                </c:pt>
                <c:pt idx="1162">
                  <c:v>20.738698959350586</c:v>
                </c:pt>
                <c:pt idx="1163">
                  <c:v>20.49067497253418</c:v>
                </c:pt>
                <c:pt idx="1164">
                  <c:v>20.137544631958008</c:v>
                </c:pt>
                <c:pt idx="1165">
                  <c:v>20.217893600463867</c:v>
                </c:pt>
                <c:pt idx="1166">
                  <c:v>19.825714111328125</c:v>
                </c:pt>
                <c:pt idx="1167">
                  <c:v>19.910114288330078</c:v>
                </c:pt>
                <c:pt idx="1168">
                  <c:v>20.153355598449707</c:v>
                </c:pt>
                <c:pt idx="1169">
                  <c:v>19.860599517822266</c:v>
                </c:pt>
                <c:pt idx="1170">
                  <c:v>20.102884292602539</c:v>
                </c:pt>
                <c:pt idx="1171">
                  <c:v>19.935771942138672</c:v>
                </c:pt>
                <c:pt idx="1172">
                  <c:v>20.222563743591309</c:v>
                </c:pt>
                <c:pt idx="1173">
                  <c:v>19.990463256835938</c:v>
                </c:pt>
                <c:pt idx="1174">
                  <c:v>19.789703369140625</c:v>
                </c:pt>
                <c:pt idx="1175">
                  <c:v>20.709552764892578</c:v>
                </c:pt>
                <c:pt idx="1176">
                  <c:v>20.039865493774414</c:v>
                </c:pt>
                <c:pt idx="1177">
                  <c:v>19.966662406921387</c:v>
                </c:pt>
                <c:pt idx="1178">
                  <c:v>20.887299537658691</c:v>
                </c:pt>
                <c:pt idx="1179">
                  <c:v>21.171052932739258</c:v>
                </c:pt>
                <c:pt idx="1180">
                  <c:v>20.20866584777832</c:v>
                </c:pt>
                <c:pt idx="1181">
                  <c:v>20.61699390411377</c:v>
                </c:pt>
                <c:pt idx="1182">
                  <c:v>20.129048347473145</c:v>
                </c:pt>
                <c:pt idx="1183">
                  <c:v>20.240344047546387</c:v>
                </c:pt>
                <c:pt idx="1184">
                  <c:v>20.64411449432373</c:v>
                </c:pt>
                <c:pt idx="1185">
                  <c:v>19.729385375976562</c:v>
                </c:pt>
                <c:pt idx="1186">
                  <c:v>20.698468208312988</c:v>
                </c:pt>
                <c:pt idx="1187">
                  <c:v>19.846926689147949</c:v>
                </c:pt>
                <c:pt idx="1188">
                  <c:v>20.068167686462402</c:v>
                </c:pt>
                <c:pt idx="1189">
                  <c:v>20.742918968200684</c:v>
                </c:pt>
                <c:pt idx="1190">
                  <c:v>20.094500541687012</c:v>
                </c:pt>
                <c:pt idx="1191">
                  <c:v>20.690984725952148</c:v>
                </c:pt>
                <c:pt idx="1192">
                  <c:v>20.66240119934082</c:v>
                </c:pt>
                <c:pt idx="1193">
                  <c:v>19.766127586364746</c:v>
                </c:pt>
                <c:pt idx="1194">
                  <c:v>19.947869300842285</c:v>
                </c:pt>
                <c:pt idx="1195">
                  <c:v>20.788888931274414</c:v>
                </c:pt>
                <c:pt idx="1196">
                  <c:v>20.022197723388672</c:v>
                </c:pt>
                <c:pt idx="1197">
                  <c:v>20.713041305541992</c:v>
                </c:pt>
                <c:pt idx="1198">
                  <c:v>20.335659980773926</c:v>
                </c:pt>
                <c:pt idx="1199">
                  <c:v>20.597244262695312</c:v>
                </c:pt>
                <c:pt idx="1200">
                  <c:v>20.263919830322266</c:v>
                </c:pt>
                <c:pt idx="1201">
                  <c:v>20.770658493041992</c:v>
                </c:pt>
                <c:pt idx="1202">
                  <c:v>20.688058853149414</c:v>
                </c:pt>
                <c:pt idx="1203">
                  <c:v>21.172572135925293</c:v>
                </c:pt>
                <c:pt idx="1204">
                  <c:v>19.748234748840332</c:v>
                </c:pt>
                <c:pt idx="1205">
                  <c:v>20.71309757232666</c:v>
                </c:pt>
                <c:pt idx="1206">
                  <c:v>21.073880195617676</c:v>
                </c:pt>
                <c:pt idx="1207">
                  <c:v>20.533156394958496</c:v>
                </c:pt>
                <c:pt idx="1208">
                  <c:v>21.047547340393066</c:v>
                </c:pt>
                <c:pt idx="1209">
                  <c:v>20.373583793640137</c:v>
                </c:pt>
                <c:pt idx="1210">
                  <c:v>19.719482421875</c:v>
                </c:pt>
                <c:pt idx="1211">
                  <c:v>20.074075698852539</c:v>
                </c:pt>
                <c:pt idx="1212">
                  <c:v>20.953131675720215</c:v>
                </c:pt>
                <c:pt idx="1213">
                  <c:v>20.589479446411133</c:v>
                </c:pt>
                <c:pt idx="1214">
                  <c:v>21.05576229095459</c:v>
                </c:pt>
                <c:pt idx="1215">
                  <c:v>19.862568855285645</c:v>
                </c:pt>
                <c:pt idx="1216">
                  <c:v>20.391420364379883</c:v>
                </c:pt>
                <c:pt idx="1217">
                  <c:v>20.518414497375488</c:v>
                </c:pt>
                <c:pt idx="1218">
                  <c:v>20.1011962890625</c:v>
                </c:pt>
                <c:pt idx="1219">
                  <c:v>20.085666656494141</c:v>
                </c:pt>
                <c:pt idx="1220">
                  <c:v>19.82779598236084</c:v>
                </c:pt>
                <c:pt idx="1221">
                  <c:v>20.432607650756836</c:v>
                </c:pt>
                <c:pt idx="1222">
                  <c:v>20.05438232421875</c:v>
                </c:pt>
                <c:pt idx="1223">
                  <c:v>20.270221710205078</c:v>
                </c:pt>
                <c:pt idx="1224">
                  <c:v>20.302237510681152</c:v>
                </c:pt>
                <c:pt idx="1225">
                  <c:v>20.403461456298828</c:v>
                </c:pt>
                <c:pt idx="1226">
                  <c:v>20.023097991943359</c:v>
                </c:pt>
                <c:pt idx="1227">
                  <c:v>20.294247627258301</c:v>
                </c:pt>
                <c:pt idx="1228">
                  <c:v>20.450162887573242</c:v>
                </c:pt>
                <c:pt idx="1229">
                  <c:v>20.385231018066406</c:v>
                </c:pt>
                <c:pt idx="1230">
                  <c:v>21.353469848632812</c:v>
                </c:pt>
                <c:pt idx="1231">
                  <c:v>19.752342224121094</c:v>
                </c:pt>
                <c:pt idx="1232">
                  <c:v>19.734618186950684</c:v>
                </c:pt>
                <c:pt idx="1233">
                  <c:v>20.827319145202637</c:v>
                </c:pt>
                <c:pt idx="1234">
                  <c:v>20.581827163696289</c:v>
                </c:pt>
                <c:pt idx="1235">
                  <c:v>21.339459419250488</c:v>
                </c:pt>
                <c:pt idx="1236">
                  <c:v>20.308258056640625</c:v>
                </c:pt>
                <c:pt idx="1237">
                  <c:v>20.015220642089844</c:v>
                </c:pt>
                <c:pt idx="1238">
                  <c:v>20.958026885986328</c:v>
                </c:pt>
                <c:pt idx="1239">
                  <c:v>20.220425605773926</c:v>
                </c:pt>
                <c:pt idx="1240">
                  <c:v>19.857504844665527</c:v>
                </c:pt>
                <c:pt idx="1241">
                  <c:v>20.129329681396484</c:v>
                </c:pt>
                <c:pt idx="1242">
                  <c:v>21.176960945129395</c:v>
                </c:pt>
                <c:pt idx="1243">
                  <c:v>20.309158325195312</c:v>
                </c:pt>
                <c:pt idx="1244">
                  <c:v>20.872782707214355</c:v>
                </c:pt>
                <c:pt idx="1245">
                  <c:v>20.351358413696289</c:v>
                </c:pt>
                <c:pt idx="1246">
                  <c:v>20.190097808837891</c:v>
                </c:pt>
                <c:pt idx="1247">
                  <c:v>19.986749649047852</c:v>
                </c:pt>
                <c:pt idx="1248">
                  <c:v>21.044677734375</c:v>
                </c:pt>
                <c:pt idx="1249">
                  <c:v>20.932031631469727</c:v>
                </c:pt>
                <c:pt idx="1250">
                  <c:v>20.477283477783203</c:v>
                </c:pt>
                <c:pt idx="1251">
                  <c:v>21.117374420166016</c:v>
                </c:pt>
                <c:pt idx="1252">
                  <c:v>20.336560249328613</c:v>
                </c:pt>
                <c:pt idx="1253">
                  <c:v>21.091716766357422</c:v>
                </c:pt>
                <c:pt idx="1254">
                  <c:v>20.282487869262695</c:v>
                </c:pt>
                <c:pt idx="1255">
                  <c:v>20.786694526672363</c:v>
                </c:pt>
                <c:pt idx="1256">
                  <c:v>20.407062530517578</c:v>
                </c:pt>
                <c:pt idx="1257">
                  <c:v>19.941792488098145</c:v>
                </c:pt>
                <c:pt idx="1258">
                  <c:v>20.731271743774414</c:v>
                </c:pt>
                <c:pt idx="1259">
                  <c:v>20.333634376525879</c:v>
                </c:pt>
                <c:pt idx="1260">
                  <c:v>21.129359245300293</c:v>
                </c:pt>
                <c:pt idx="1261">
                  <c:v>19.81226634979248</c:v>
                </c:pt>
                <c:pt idx="1262">
                  <c:v>20.817584991455078</c:v>
                </c:pt>
                <c:pt idx="1263">
                  <c:v>20.301956176757812</c:v>
                </c:pt>
                <c:pt idx="1264">
                  <c:v>19.961710929870605</c:v>
                </c:pt>
                <c:pt idx="1265">
                  <c:v>20.836940765380859</c:v>
                </c:pt>
                <c:pt idx="1266">
                  <c:v>20.258349418640137</c:v>
                </c:pt>
                <c:pt idx="1267">
                  <c:v>20.970011711120605</c:v>
                </c:pt>
                <c:pt idx="1268">
                  <c:v>20.049374580383301</c:v>
                </c:pt>
                <c:pt idx="1269">
                  <c:v>21.005966186523438</c:v>
                </c:pt>
                <c:pt idx="1270">
                  <c:v>19.848896026611328</c:v>
                </c:pt>
                <c:pt idx="1271">
                  <c:v>20.740386962890625</c:v>
                </c:pt>
                <c:pt idx="1272">
                  <c:v>20.409088134765625</c:v>
                </c:pt>
                <c:pt idx="1273">
                  <c:v>20.530511856079102</c:v>
                </c:pt>
                <c:pt idx="1274">
                  <c:v>20.837615966796875</c:v>
                </c:pt>
                <c:pt idx="1275">
                  <c:v>20.606865882873535</c:v>
                </c:pt>
                <c:pt idx="1276">
                  <c:v>20.107385635375977</c:v>
                </c:pt>
                <c:pt idx="1277">
                  <c:v>20.319005012512207</c:v>
                </c:pt>
                <c:pt idx="1278">
                  <c:v>20.499114990234375</c:v>
                </c:pt>
                <c:pt idx="1279">
                  <c:v>20.246814727783203</c:v>
                </c:pt>
                <c:pt idx="1280">
                  <c:v>20.453989028930664</c:v>
                </c:pt>
                <c:pt idx="1281">
                  <c:v>21.136223793029785</c:v>
                </c:pt>
                <c:pt idx="1282">
                  <c:v>20.587397575378418</c:v>
                </c:pt>
                <c:pt idx="1283">
                  <c:v>21.018569946289062</c:v>
                </c:pt>
                <c:pt idx="1284">
                  <c:v>20.876608848571777</c:v>
                </c:pt>
                <c:pt idx="1285">
                  <c:v>20.841892242431641</c:v>
                </c:pt>
                <c:pt idx="1286">
                  <c:v>20.48347282409668</c:v>
                </c:pt>
                <c:pt idx="1287">
                  <c:v>19.76601505279541</c:v>
                </c:pt>
                <c:pt idx="1288">
                  <c:v>20.40813159942627</c:v>
                </c:pt>
                <c:pt idx="1289">
                  <c:v>19.794992446899414</c:v>
                </c:pt>
                <c:pt idx="1290">
                  <c:v>20.944522857666016</c:v>
                </c:pt>
                <c:pt idx="1291">
                  <c:v>20.19094181060791</c:v>
                </c:pt>
                <c:pt idx="1292">
                  <c:v>20.372796058654785</c:v>
                </c:pt>
                <c:pt idx="1293">
                  <c:v>20.636124610900879</c:v>
                </c:pt>
                <c:pt idx="1294">
                  <c:v>19.81226634979248</c:v>
                </c:pt>
                <c:pt idx="1295">
                  <c:v>20.246870994567871</c:v>
                </c:pt>
                <c:pt idx="1296">
                  <c:v>20.381742477416992</c:v>
                </c:pt>
                <c:pt idx="1297">
                  <c:v>20.034688949584961</c:v>
                </c:pt>
                <c:pt idx="1298">
                  <c:v>20.686483383178711</c:v>
                </c:pt>
                <c:pt idx="1299">
                  <c:v>20.310283660888672</c:v>
                </c:pt>
                <c:pt idx="1300">
                  <c:v>19.975833892822266</c:v>
                </c:pt>
                <c:pt idx="1301">
                  <c:v>20.041497230529785</c:v>
                </c:pt>
                <c:pt idx="1302">
                  <c:v>20.945704460144043</c:v>
                </c:pt>
                <c:pt idx="1303">
                  <c:v>20.612773895263672</c:v>
                </c:pt>
                <c:pt idx="1304">
                  <c:v>20.424223899841309</c:v>
                </c:pt>
                <c:pt idx="1305">
                  <c:v>20.900409698486328</c:v>
                </c:pt>
                <c:pt idx="1306">
                  <c:v>21.179324150085449</c:v>
                </c:pt>
                <c:pt idx="1307">
                  <c:v>20.821636199951172</c:v>
                </c:pt>
                <c:pt idx="1308">
                  <c:v>19.802982330322266</c:v>
                </c:pt>
                <c:pt idx="1309">
                  <c:v>20.82861328125</c:v>
                </c:pt>
                <c:pt idx="1310">
                  <c:v>20.935013771057129</c:v>
                </c:pt>
                <c:pt idx="1311">
                  <c:v>20.162020683288574</c:v>
                </c:pt>
                <c:pt idx="1312">
                  <c:v>19.937122344970703</c:v>
                </c:pt>
                <c:pt idx="1313">
                  <c:v>19.92142391204834</c:v>
                </c:pt>
                <c:pt idx="1314">
                  <c:v>21.116868019104004</c:v>
                </c:pt>
                <c:pt idx="1315">
                  <c:v>20.044816970825195</c:v>
                </c:pt>
                <c:pt idx="1316">
                  <c:v>20.09067440032959</c:v>
                </c:pt>
                <c:pt idx="1317">
                  <c:v>19.897060394287109</c:v>
                </c:pt>
                <c:pt idx="1318">
                  <c:v>19.889970779418945</c:v>
                </c:pt>
                <c:pt idx="1319">
                  <c:v>20.745338439941406</c:v>
                </c:pt>
                <c:pt idx="1320">
                  <c:v>19.769447326660156</c:v>
                </c:pt>
                <c:pt idx="1321">
                  <c:v>20.756929397583008</c:v>
                </c:pt>
                <c:pt idx="1322">
                  <c:v>20.672191619873047</c:v>
                </c:pt>
                <c:pt idx="1323">
                  <c:v>20.208553314208984</c:v>
                </c:pt>
                <c:pt idx="1324">
                  <c:v>19.933071136474609</c:v>
                </c:pt>
                <c:pt idx="1325">
                  <c:v>20.51256275177002</c:v>
                </c:pt>
                <c:pt idx="1326">
                  <c:v>20.232748031616211</c:v>
                </c:pt>
                <c:pt idx="1327">
                  <c:v>19.965312004089355</c:v>
                </c:pt>
                <c:pt idx="1328">
                  <c:v>20.605009078979492</c:v>
                </c:pt>
                <c:pt idx="1329">
                  <c:v>19.923055648803711</c:v>
                </c:pt>
                <c:pt idx="1330">
                  <c:v>20.446505546569824</c:v>
                </c:pt>
                <c:pt idx="1331">
                  <c:v>21.16767692565918</c:v>
                </c:pt>
                <c:pt idx="1332">
                  <c:v>20.70533275604248</c:v>
                </c:pt>
                <c:pt idx="1333">
                  <c:v>20.295316696166992</c:v>
                </c:pt>
                <c:pt idx="1334">
                  <c:v>20.698918342590332</c:v>
                </c:pt>
                <c:pt idx="1335">
                  <c:v>20.284400939941406</c:v>
                </c:pt>
                <c:pt idx="1336">
                  <c:v>20.557463645935059</c:v>
                </c:pt>
                <c:pt idx="1337">
                  <c:v>20.440822601318359</c:v>
                </c:pt>
                <c:pt idx="1338">
                  <c:v>19.926319122314453</c:v>
                </c:pt>
                <c:pt idx="1339">
                  <c:v>20.019440650939941</c:v>
                </c:pt>
                <c:pt idx="1340">
                  <c:v>20.45466423034668</c:v>
                </c:pt>
                <c:pt idx="1341">
                  <c:v>20.403461456298828</c:v>
                </c:pt>
                <c:pt idx="1342">
                  <c:v>20.411957740783691</c:v>
                </c:pt>
                <c:pt idx="1343">
                  <c:v>19.874666213989258</c:v>
                </c:pt>
                <c:pt idx="1344">
                  <c:v>19.839837074279785</c:v>
                </c:pt>
                <c:pt idx="1345">
                  <c:v>20.648165702819824</c:v>
                </c:pt>
                <c:pt idx="1346">
                  <c:v>20.3028564453125</c:v>
                </c:pt>
                <c:pt idx="1347">
                  <c:v>19.976058959960938</c:v>
                </c:pt>
                <c:pt idx="1348">
                  <c:v>20.649516105651855</c:v>
                </c:pt>
                <c:pt idx="1349">
                  <c:v>20.727333068847656</c:v>
                </c:pt>
                <c:pt idx="1350">
                  <c:v>20.801605224609375</c:v>
                </c:pt>
                <c:pt idx="1351">
                  <c:v>20.026811599731445</c:v>
                </c:pt>
                <c:pt idx="1352">
                  <c:v>20.014320373535156</c:v>
                </c:pt>
                <c:pt idx="1353">
                  <c:v>19.957209587097168</c:v>
                </c:pt>
                <c:pt idx="1354">
                  <c:v>20.5621337890625</c:v>
                </c:pt>
                <c:pt idx="1355">
                  <c:v>20.876440048217773</c:v>
                </c:pt>
                <c:pt idx="1356">
                  <c:v>20.10755443572998</c:v>
                </c:pt>
                <c:pt idx="1357">
                  <c:v>19.698044776916504</c:v>
                </c:pt>
                <c:pt idx="1358">
                  <c:v>20.525616645812988</c:v>
                </c:pt>
                <c:pt idx="1359">
                  <c:v>20.42197322845459</c:v>
                </c:pt>
                <c:pt idx="1360">
                  <c:v>20.561627388000488</c:v>
                </c:pt>
                <c:pt idx="1361">
                  <c:v>20.793727874755859</c:v>
                </c:pt>
                <c:pt idx="1362">
                  <c:v>20.462654113769531</c:v>
                </c:pt>
                <c:pt idx="1363">
                  <c:v>20.477227210998535</c:v>
                </c:pt>
                <c:pt idx="1364">
                  <c:v>20.102265357971191</c:v>
                </c:pt>
                <c:pt idx="1365">
                  <c:v>19.731354713439941</c:v>
                </c:pt>
                <c:pt idx="1366">
                  <c:v>20.690647125244141</c:v>
                </c:pt>
                <c:pt idx="1367">
                  <c:v>20.090730667114258</c:v>
                </c:pt>
                <c:pt idx="1368">
                  <c:v>20.040653228759766</c:v>
                </c:pt>
                <c:pt idx="1369">
                  <c:v>20.403630256652832</c:v>
                </c:pt>
                <c:pt idx="1370">
                  <c:v>20.528373718261719</c:v>
                </c:pt>
                <c:pt idx="1371">
                  <c:v>20.083134651184082</c:v>
                </c:pt>
                <c:pt idx="1372">
                  <c:v>19.811534881591797</c:v>
                </c:pt>
                <c:pt idx="1373">
                  <c:v>19.928457260131836</c:v>
                </c:pt>
                <c:pt idx="1374">
                  <c:v>20.455058097839355</c:v>
                </c:pt>
                <c:pt idx="1375">
                  <c:v>20.739768028259277</c:v>
                </c:pt>
                <c:pt idx="1376">
                  <c:v>20.383711814880371</c:v>
                </c:pt>
                <c:pt idx="1377">
                  <c:v>20.384893417358398</c:v>
                </c:pt>
                <c:pt idx="1378">
                  <c:v>20.468955993652344</c:v>
                </c:pt>
                <c:pt idx="1379">
                  <c:v>20.223801612854004</c:v>
                </c:pt>
                <c:pt idx="1380">
                  <c:v>19.826895713806152</c:v>
                </c:pt>
                <c:pt idx="1381">
                  <c:v>19.873315811157227</c:v>
                </c:pt>
                <c:pt idx="1382">
                  <c:v>19.852103233337402</c:v>
                </c:pt>
                <c:pt idx="1383">
                  <c:v>20.32001781463623</c:v>
                </c:pt>
                <c:pt idx="1384">
                  <c:v>20.69841194152832</c:v>
                </c:pt>
                <c:pt idx="1385">
                  <c:v>19.863018989562988</c:v>
                </c:pt>
                <c:pt idx="1386">
                  <c:v>20.506823539733887</c:v>
                </c:pt>
                <c:pt idx="1387">
                  <c:v>19.959741592407227</c:v>
                </c:pt>
                <c:pt idx="1388">
                  <c:v>19.889070510864258</c:v>
                </c:pt>
                <c:pt idx="1389">
                  <c:v>20.026023864746094</c:v>
                </c:pt>
                <c:pt idx="1390">
                  <c:v>20.395133972167969</c:v>
                </c:pt>
                <c:pt idx="1391">
                  <c:v>19.710817337036133</c:v>
                </c:pt>
                <c:pt idx="1392">
                  <c:v>19.868026733398438</c:v>
                </c:pt>
                <c:pt idx="1393">
                  <c:v>20.484823226928711</c:v>
                </c:pt>
                <c:pt idx="1394">
                  <c:v>19.873540878295898</c:v>
                </c:pt>
                <c:pt idx="1395">
                  <c:v>20.928261756896973</c:v>
                </c:pt>
                <c:pt idx="1396">
                  <c:v>20.697793006896973</c:v>
                </c:pt>
                <c:pt idx="1397">
                  <c:v>20.375102996826172</c:v>
                </c:pt>
                <c:pt idx="1398">
                  <c:v>20.624139785766602</c:v>
                </c:pt>
                <c:pt idx="1399">
                  <c:v>20.957182884216309</c:v>
                </c:pt>
                <c:pt idx="1400">
                  <c:v>20.425630569458008</c:v>
                </c:pt>
                <c:pt idx="1401">
                  <c:v>20.618850708007812</c:v>
                </c:pt>
                <c:pt idx="1402">
                  <c:v>19.750147819519043</c:v>
                </c:pt>
                <c:pt idx="1403">
                  <c:v>20.103165626525879</c:v>
                </c:pt>
                <c:pt idx="1404">
                  <c:v>20.026023864746094</c:v>
                </c:pt>
                <c:pt idx="1405">
                  <c:v>19.984498977661133</c:v>
                </c:pt>
                <c:pt idx="1406">
                  <c:v>20.861416816711426</c:v>
                </c:pt>
                <c:pt idx="1407">
                  <c:v>20.314841270446777</c:v>
                </c:pt>
                <c:pt idx="1408">
                  <c:v>20.132480621337891</c:v>
                </c:pt>
                <c:pt idx="1409">
                  <c:v>20.623802185058594</c:v>
                </c:pt>
                <c:pt idx="1410">
                  <c:v>19.707610130310059</c:v>
                </c:pt>
                <c:pt idx="1411">
                  <c:v>20.364806175231934</c:v>
                </c:pt>
                <c:pt idx="1412">
                  <c:v>20.096582412719727</c:v>
                </c:pt>
                <c:pt idx="1413">
                  <c:v>19.887269973754883</c:v>
                </c:pt>
                <c:pt idx="1414">
                  <c:v>19.857786178588867</c:v>
                </c:pt>
                <c:pt idx="1415">
                  <c:v>19.954790115356445</c:v>
                </c:pt>
                <c:pt idx="1416">
                  <c:v>20.43694019317627</c:v>
                </c:pt>
                <c:pt idx="1417">
                  <c:v>20.365143775939941</c:v>
                </c:pt>
                <c:pt idx="1418">
                  <c:v>19.869658470153809</c:v>
                </c:pt>
                <c:pt idx="1419">
                  <c:v>19.855029106140137</c:v>
                </c:pt>
                <c:pt idx="1420">
                  <c:v>19.801181793212891</c:v>
                </c:pt>
                <c:pt idx="1421">
                  <c:v>20.050162315368652</c:v>
                </c:pt>
                <c:pt idx="1422">
                  <c:v>20.343537330627441</c:v>
                </c:pt>
                <c:pt idx="1423">
                  <c:v>20.079758644104004</c:v>
                </c:pt>
                <c:pt idx="1424">
                  <c:v>20.067492485046387</c:v>
                </c:pt>
                <c:pt idx="1425">
                  <c:v>19.9931640625</c:v>
                </c:pt>
                <c:pt idx="1426">
                  <c:v>20.038627624511719</c:v>
                </c:pt>
                <c:pt idx="1427">
                  <c:v>20.896583557128906</c:v>
                </c:pt>
                <c:pt idx="1428">
                  <c:v>20.250303268432617</c:v>
                </c:pt>
                <c:pt idx="1429">
                  <c:v>20.236236572265625</c:v>
                </c:pt>
                <c:pt idx="1430">
                  <c:v>20.948742866516113</c:v>
                </c:pt>
                <c:pt idx="1431">
                  <c:v>19.702264785766602</c:v>
                </c:pt>
                <c:pt idx="1432">
                  <c:v>20.684626579284668</c:v>
                </c:pt>
                <c:pt idx="1433">
                  <c:v>20.243101119995117</c:v>
                </c:pt>
                <c:pt idx="1434">
                  <c:v>20.690759658813477</c:v>
                </c:pt>
                <c:pt idx="1435">
                  <c:v>19.98511791229248</c:v>
                </c:pt>
                <c:pt idx="1436">
                  <c:v>19.769503593444824</c:v>
                </c:pt>
                <c:pt idx="1437">
                  <c:v>20.476720809936523</c:v>
                </c:pt>
                <c:pt idx="1438">
                  <c:v>19.953608512878418</c:v>
                </c:pt>
                <c:pt idx="1439">
                  <c:v>20.152117729187012</c:v>
                </c:pt>
                <c:pt idx="1440">
                  <c:v>20.065973281860352</c:v>
                </c:pt>
                <c:pt idx="1441">
                  <c:v>19.897510528564453</c:v>
                </c:pt>
                <c:pt idx="1442">
                  <c:v>19.85300350189209</c:v>
                </c:pt>
                <c:pt idx="1443">
                  <c:v>20.019328117370605</c:v>
                </c:pt>
                <c:pt idx="1444">
                  <c:v>19.725896835327148</c:v>
                </c:pt>
                <c:pt idx="1445">
                  <c:v>20.545478820800781</c:v>
                </c:pt>
                <c:pt idx="1446">
                  <c:v>20.064229011535645</c:v>
                </c:pt>
                <c:pt idx="1447">
                  <c:v>19.701139450073242</c:v>
                </c:pt>
                <c:pt idx="1448">
                  <c:v>19.734224319458008</c:v>
                </c:pt>
                <c:pt idx="1449">
                  <c:v>20.794965744018555</c:v>
                </c:pt>
                <c:pt idx="1450">
                  <c:v>20.916051864624023</c:v>
                </c:pt>
                <c:pt idx="1451">
                  <c:v>20.677874565124512</c:v>
                </c:pt>
                <c:pt idx="1452">
                  <c:v>19.860655784606934</c:v>
                </c:pt>
                <c:pt idx="1453">
                  <c:v>20.358335494995117</c:v>
                </c:pt>
                <c:pt idx="1454">
                  <c:v>19.72364616394043</c:v>
                </c:pt>
                <c:pt idx="1455">
                  <c:v>20.265832901000977</c:v>
                </c:pt>
                <c:pt idx="1456">
                  <c:v>20.151217460632324</c:v>
                </c:pt>
                <c:pt idx="1457">
                  <c:v>20.331833839416504</c:v>
                </c:pt>
                <c:pt idx="1458">
                  <c:v>19.990519523620605</c:v>
                </c:pt>
                <c:pt idx="1459">
                  <c:v>19.73692512512207</c:v>
                </c:pt>
                <c:pt idx="1460">
                  <c:v>20.515769958496094</c:v>
                </c:pt>
                <c:pt idx="1461">
                  <c:v>20.383486747741699</c:v>
                </c:pt>
                <c:pt idx="1462">
                  <c:v>20.116106986999512</c:v>
                </c:pt>
                <c:pt idx="1463">
                  <c:v>20.61311149597168</c:v>
                </c:pt>
                <c:pt idx="1464">
                  <c:v>20.076945304870605</c:v>
                </c:pt>
                <c:pt idx="1465">
                  <c:v>20.449093818664551</c:v>
                </c:pt>
                <c:pt idx="1466">
                  <c:v>19.875116348266602</c:v>
                </c:pt>
                <c:pt idx="1467">
                  <c:v>20.156787872314453</c:v>
                </c:pt>
                <c:pt idx="1468">
                  <c:v>20.367281913757324</c:v>
                </c:pt>
                <c:pt idx="1469">
                  <c:v>19.840399742126465</c:v>
                </c:pt>
                <c:pt idx="1470">
                  <c:v>20.045210838317871</c:v>
                </c:pt>
                <c:pt idx="1471">
                  <c:v>20.322043418884277</c:v>
                </c:pt>
                <c:pt idx="1472">
                  <c:v>20.415446281433105</c:v>
                </c:pt>
                <c:pt idx="1473">
                  <c:v>20.153524398803711</c:v>
                </c:pt>
                <c:pt idx="1474">
                  <c:v>19.763651847839355</c:v>
                </c:pt>
                <c:pt idx="1475">
                  <c:v>19.981460571289062</c:v>
                </c:pt>
                <c:pt idx="1476">
                  <c:v>20.583008766174316</c:v>
                </c:pt>
                <c:pt idx="1477">
                  <c:v>20.650585174560547</c:v>
                </c:pt>
                <c:pt idx="1478">
                  <c:v>20.284794807434082</c:v>
                </c:pt>
                <c:pt idx="1479">
                  <c:v>19.994176864624023</c:v>
                </c:pt>
                <c:pt idx="1480">
                  <c:v>19.732254981994629</c:v>
                </c:pt>
                <c:pt idx="1481">
                  <c:v>19.899704933166504</c:v>
                </c:pt>
                <c:pt idx="1482">
                  <c:v>20.821748733520508</c:v>
                </c:pt>
                <c:pt idx="1483">
                  <c:v>20.671966552734375</c:v>
                </c:pt>
                <c:pt idx="1484">
                  <c:v>20.591898918151855</c:v>
                </c:pt>
                <c:pt idx="1485">
                  <c:v>19.959178924560547</c:v>
                </c:pt>
                <c:pt idx="1486">
                  <c:v>20.193642616271973</c:v>
                </c:pt>
                <c:pt idx="1487">
                  <c:v>19.837642669677734</c:v>
                </c:pt>
                <c:pt idx="1488">
                  <c:v>20.208271980285645</c:v>
                </c:pt>
                <c:pt idx="1489">
                  <c:v>20.575300216674805</c:v>
                </c:pt>
                <c:pt idx="1490">
                  <c:v>19.954339981079102</c:v>
                </c:pt>
                <c:pt idx="1491">
                  <c:v>19.905219078063965</c:v>
                </c:pt>
                <c:pt idx="1492">
                  <c:v>20.601070404052734</c:v>
                </c:pt>
                <c:pt idx="1493">
                  <c:v>20.484541893005371</c:v>
                </c:pt>
                <c:pt idx="1494">
                  <c:v>20.350401878356934</c:v>
                </c:pt>
                <c:pt idx="1495">
                  <c:v>20.403011322021484</c:v>
                </c:pt>
                <c:pt idx="1496">
                  <c:v>20.161007881164551</c:v>
                </c:pt>
                <c:pt idx="1497">
                  <c:v>20.669490814208984</c:v>
                </c:pt>
                <c:pt idx="1498">
                  <c:v>20.557351112365723</c:v>
                </c:pt>
                <c:pt idx="1499">
                  <c:v>20.410213470458984</c:v>
                </c:pt>
                <c:pt idx="1500">
                  <c:v>20.124265670776367</c:v>
                </c:pt>
                <c:pt idx="1501">
                  <c:v>20.552399635314941</c:v>
                </c:pt>
                <c:pt idx="1502">
                  <c:v>19.93858528137207</c:v>
                </c:pt>
                <c:pt idx="1503">
                  <c:v>20.334534645080566</c:v>
                </c:pt>
                <c:pt idx="1504">
                  <c:v>20.134337425231934</c:v>
                </c:pt>
                <c:pt idx="1505">
                  <c:v>20.69953727722168</c:v>
                </c:pt>
                <c:pt idx="1506">
                  <c:v>19.884456634521484</c:v>
                </c:pt>
                <c:pt idx="1507">
                  <c:v>20.416852951049805</c:v>
                </c:pt>
                <c:pt idx="1508">
                  <c:v>20.415221214294434</c:v>
                </c:pt>
                <c:pt idx="1509">
                  <c:v>20.445830345153809</c:v>
                </c:pt>
                <c:pt idx="1510">
                  <c:v>19.830440521240234</c:v>
                </c:pt>
                <c:pt idx="1511">
                  <c:v>20.214686393737793</c:v>
                </c:pt>
                <c:pt idx="1512">
                  <c:v>20.749164581298828</c:v>
                </c:pt>
                <c:pt idx="1513">
                  <c:v>19.957265853881836</c:v>
                </c:pt>
                <c:pt idx="1514">
                  <c:v>20.082571983337402</c:v>
                </c:pt>
                <c:pt idx="1515">
                  <c:v>20.25688648223877</c:v>
                </c:pt>
                <c:pt idx="1516">
                  <c:v>19.811478614807129</c:v>
                </c:pt>
                <c:pt idx="1517">
                  <c:v>20.369926452636719</c:v>
                </c:pt>
                <c:pt idx="1518">
                  <c:v>20.57237434387207</c:v>
                </c:pt>
                <c:pt idx="1519">
                  <c:v>19.698607444763184</c:v>
                </c:pt>
                <c:pt idx="1520">
                  <c:v>20.80644416809082</c:v>
                </c:pt>
                <c:pt idx="1521">
                  <c:v>20.410494804382324</c:v>
                </c:pt>
                <c:pt idx="1522">
                  <c:v>20.501253128051758</c:v>
                </c:pt>
                <c:pt idx="1523">
                  <c:v>19.805683135986328</c:v>
                </c:pt>
                <c:pt idx="1524">
                  <c:v>20.457308769226074</c:v>
                </c:pt>
                <c:pt idx="1525">
                  <c:v>20.031312942504883</c:v>
                </c:pt>
                <c:pt idx="1526">
                  <c:v>20.074975967407227</c:v>
                </c:pt>
                <c:pt idx="1527">
                  <c:v>20.38900089263916</c:v>
                </c:pt>
                <c:pt idx="1528">
                  <c:v>20.001435279846191</c:v>
                </c:pt>
                <c:pt idx="1529">
                  <c:v>20.600451469421387</c:v>
                </c:pt>
                <c:pt idx="1530">
                  <c:v>20.239049911499023</c:v>
                </c:pt>
                <c:pt idx="1531">
                  <c:v>20.294472694396973</c:v>
                </c:pt>
                <c:pt idx="1532">
                  <c:v>20.319849014282227</c:v>
                </c:pt>
                <c:pt idx="1533">
                  <c:v>20.363849639892578</c:v>
                </c:pt>
                <c:pt idx="1534">
                  <c:v>20.285526275634766</c:v>
                </c:pt>
                <c:pt idx="1535">
                  <c:v>20.410157203674316</c:v>
                </c:pt>
                <c:pt idx="1536">
                  <c:v>20.016402244567871</c:v>
                </c:pt>
                <c:pt idx="1537">
                  <c:v>19.96435546875</c:v>
                </c:pt>
                <c:pt idx="1538">
                  <c:v>20.156619071960449</c:v>
                </c:pt>
                <c:pt idx="1539">
                  <c:v>19.700126647949219</c:v>
                </c:pt>
                <c:pt idx="1540">
                  <c:v>20.220988273620605</c:v>
                </c:pt>
                <c:pt idx="1541">
                  <c:v>20.452582359313965</c:v>
                </c:pt>
                <c:pt idx="1542">
                  <c:v>20.000309944152832</c:v>
                </c:pt>
                <c:pt idx="1543">
                  <c:v>19.995245933532715</c:v>
                </c:pt>
                <c:pt idx="1544">
                  <c:v>19.829596519470215</c:v>
                </c:pt>
                <c:pt idx="1545">
                  <c:v>20.053369522094727</c:v>
                </c:pt>
                <c:pt idx="1546">
                  <c:v>19.962386131286621</c:v>
                </c:pt>
                <c:pt idx="1547">
                  <c:v>19.704909324645996</c:v>
                </c:pt>
                <c:pt idx="1548">
                  <c:v>20.539402008056641</c:v>
                </c:pt>
                <c:pt idx="1549">
                  <c:v>20.259699821472168</c:v>
                </c:pt>
                <c:pt idx="1550">
                  <c:v>20.382305145263672</c:v>
                </c:pt>
                <c:pt idx="1551">
                  <c:v>20.610635757446289</c:v>
                </c:pt>
                <c:pt idx="1552">
                  <c:v>19.832916259765625</c:v>
                </c:pt>
                <c:pt idx="1553">
                  <c:v>19.858686447143555</c:v>
                </c:pt>
                <c:pt idx="1554">
                  <c:v>19.894415855407715</c:v>
                </c:pt>
                <c:pt idx="1555">
                  <c:v>19.958559989929199</c:v>
                </c:pt>
                <c:pt idx="1556">
                  <c:v>20.254185676574707</c:v>
                </c:pt>
                <c:pt idx="1557">
                  <c:v>19.820143699645996</c:v>
                </c:pt>
                <c:pt idx="1558">
                  <c:v>19.83443546295166</c:v>
                </c:pt>
                <c:pt idx="1559">
                  <c:v>20.249965667724609</c:v>
                </c:pt>
                <c:pt idx="1560">
                  <c:v>19.739400863647461</c:v>
                </c:pt>
                <c:pt idx="1561">
                  <c:v>20.096920013427734</c:v>
                </c:pt>
                <c:pt idx="1562">
                  <c:v>20.37904167175293</c:v>
                </c:pt>
                <c:pt idx="1563">
                  <c:v>20.109973907470703</c:v>
                </c:pt>
                <c:pt idx="1564">
                  <c:v>20.185427665710449</c:v>
                </c:pt>
                <c:pt idx="1565">
                  <c:v>20.41420841217041</c:v>
                </c:pt>
                <c:pt idx="1566">
                  <c:v>20.758786201477051</c:v>
                </c:pt>
                <c:pt idx="1567">
                  <c:v>20.690984725952148</c:v>
                </c:pt>
                <c:pt idx="1568">
                  <c:v>20.231341361999512</c:v>
                </c:pt>
                <c:pt idx="1569">
                  <c:v>19.922324180603027</c:v>
                </c:pt>
                <c:pt idx="1570">
                  <c:v>20.353721618652344</c:v>
                </c:pt>
                <c:pt idx="1571">
                  <c:v>20.628753662109375</c:v>
                </c:pt>
                <c:pt idx="1572">
                  <c:v>20.089380264282227</c:v>
                </c:pt>
                <c:pt idx="1573">
                  <c:v>20.412070274353027</c:v>
                </c:pt>
                <c:pt idx="1574">
                  <c:v>19.903756141662598</c:v>
                </c:pt>
                <c:pt idx="1575">
                  <c:v>19.817386627197266</c:v>
                </c:pt>
                <c:pt idx="1576">
                  <c:v>19.747053146362305</c:v>
                </c:pt>
                <c:pt idx="1577">
                  <c:v>19.947081565856934</c:v>
                </c:pt>
                <c:pt idx="1578">
                  <c:v>20.063722610473633</c:v>
                </c:pt>
                <c:pt idx="1579">
                  <c:v>20.288002014160156</c:v>
                </c:pt>
                <c:pt idx="1580">
                  <c:v>20.434070587158203</c:v>
                </c:pt>
                <c:pt idx="1581">
                  <c:v>20.517457962036133</c:v>
                </c:pt>
                <c:pt idx="1582">
                  <c:v>19.773386001586914</c:v>
                </c:pt>
                <c:pt idx="1583">
                  <c:v>19.701420783996582</c:v>
                </c:pt>
                <c:pt idx="1584">
                  <c:v>19.993389129638672</c:v>
                </c:pt>
                <c:pt idx="1585">
                  <c:v>19.802363395690918</c:v>
                </c:pt>
                <c:pt idx="1586">
                  <c:v>20.29841136932373</c:v>
                </c:pt>
                <c:pt idx="1587">
                  <c:v>20.409819602966309</c:v>
                </c:pt>
                <c:pt idx="1588">
                  <c:v>20.192742347717285</c:v>
                </c:pt>
                <c:pt idx="1589">
                  <c:v>20.142608642578125</c:v>
                </c:pt>
                <c:pt idx="1590">
                  <c:v>20.669490814208984</c:v>
                </c:pt>
                <c:pt idx="1591">
                  <c:v>19.983936309814453</c:v>
                </c:pt>
                <c:pt idx="1592">
                  <c:v>20.650135040283203</c:v>
                </c:pt>
                <c:pt idx="1593">
                  <c:v>20.12668514251709</c:v>
                </c:pt>
                <c:pt idx="1594">
                  <c:v>19.954958915710449</c:v>
                </c:pt>
                <c:pt idx="1595">
                  <c:v>20.351020812988281</c:v>
                </c:pt>
                <c:pt idx="1596">
                  <c:v>20.000985145568848</c:v>
                </c:pt>
                <c:pt idx="1597">
                  <c:v>20.459334373474121</c:v>
                </c:pt>
                <c:pt idx="1598">
                  <c:v>20.122183799743652</c:v>
                </c:pt>
                <c:pt idx="1599">
                  <c:v>19.815698623657227</c:v>
                </c:pt>
                <c:pt idx="1600">
                  <c:v>20.728177070617676</c:v>
                </c:pt>
                <c:pt idx="1601">
                  <c:v>19.837248802185059</c:v>
                </c:pt>
                <c:pt idx="1602">
                  <c:v>20.463385581970215</c:v>
                </c:pt>
                <c:pt idx="1603">
                  <c:v>19.702602386474609</c:v>
                </c:pt>
                <c:pt idx="1604">
                  <c:v>20.011675834655762</c:v>
                </c:pt>
                <c:pt idx="1605">
                  <c:v>19.983429908752441</c:v>
                </c:pt>
                <c:pt idx="1606">
                  <c:v>20.467774391174316</c:v>
                </c:pt>
                <c:pt idx="1607">
                  <c:v>20.402279853820801</c:v>
                </c:pt>
                <c:pt idx="1608">
                  <c:v>20.212998390197754</c:v>
                </c:pt>
                <c:pt idx="1609">
                  <c:v>19.910451889038086</c:v>
                </c:pt>
                <c:pt idx="1610">
                  <c:v>19.733830451965332</c:v>
                </c:pt>
                <c:pt idx="1611">
                  <c:v>20.581264495849609</c:v>
                </c:pt>
                <c:pt idx="1612">
                  <c:v>20.33554744720459</c:v>
                </c:pt>
                <c:pt idx="1613">
                  <c:v>20.017640113830566</c:v>
                </c:pt>
                <c:pt idx="1614">
                  <c:v>19.74080753326416</c:v>
                </c:pt>
                <c:pt idx="1615">
                  <c:v>20.077339172363281</c:v>
                </c:pt>
                <c:pt idx="1616">
                  <c:v>20.073513031005859</c:v>
                </c:pt>
                <c:pt idx="1617">
                  <c:v>20.440710067749023</c:v>
                </c:pt>
                <c:pt idx="1618">
                  <c:v>19.789759635925293</c:v>
                </c:pt>
                <c:pt idx="1619">
                  <c:v>20.24940299987793</c:v>
                </c:pt>
                <c:pt idx="1620">
                  <c:v>20.081727981567383</c:v>
                </c:pt>
                <c:pt idx="1621">
                  <c:v>19.699226379394531</c:v>
                </c:pt>
                <c:pt idx="1622">
                  <c:v>20.067042350769043</c:v>
                </c:pt>
                <c:pt idx="1623">
                  <c:v>20.146491050720215</c:v>
                </c:pt>
                <c:pt idx="1624">
                  <c:v>20.330595970153809</c:v>
                </c:pt>
                <c:pt idx="1625">
                  <c:v>20.23443603515625</c:v>
                </c:pt>
                <c:pt idx="1626">
                  <c:v>19.736700057983398</c:v>
                </c:pt>
                <c:pt idx="1627">
                  <c:v>20.708314895629883</c:v>
                </c:pt>
                <c:pt idx="1628">
                  <c:v>20.296948432922363</c:v>
                </c:pt>
                <c:pt idx="1629">
                  <c:v>19.818061828613281</c:v>
                </c:pt>
                <c:pt idx="1630">
                  <c:v>19.732367515563965</c:v>
                </c:pt>
                <c:pt idx="1631">
                  <c:v>20.220706939697266</c:v>
                </c:pt>
                <c:pt idx="1632">
                  <c:v>19.725109100341797</c:v>
                </c:pt>
                <c:pt idx="1633">
                  <c:v>20.58458423614502</c:v>
                </c:pt>
                <c:pt idx="1634">
                  <c:v>20.534337997436523</c:v>
                </c:pt>
                <c:pt idx="1635">
                  <c:v>20.253623008728027</c:v>
                </c:pt>
                <c:pt idx="1636">
                  <c:v>20.637081146240234</c:v>
                </c:pt>
                <c:pt idx="1637">
                  <c:v>19.916472434997559</c:v>
                </c:pt>
                <c:pt idx="1638">
                  <c:v>20.51115608215332</c:v>
                </c:pt>
                <c:pt idx="1639">
                  <c:v>19.885638236999512</c:v>
                </c:pt>
                <c:pt idx="1640">
                  <c:v>20.408356666564941</c:v>
                </c:pt>
                <c:pt idx="1641">
                  <c:v>19.973470687866211</c:v>
                </c:pt>
                <c:pt idx="1642">
                  <c:v>20.084541320800781</c:v>
                </c:pt>
                <c:pt idx="1643">
                  <c:v>20.497652053833008</c:v>
                </c:pt>
                <c:pt idx="1644">
                  <c:v>20.113631248474121</c:v>
                </c:pt>
                <c:pt idx="1645">
                  <c:v>20.72086238861084</c:v>
                </c:pt>
                <c:pt idx="1646">
                  <c:v>19.971613883972168</c:v>
                </c:pt>
                <c:pt idx="1647">
                  <c:v>20.202420234680176</c:v>
                </c:pt>
                <c:pt idx="1648">
                  <c:v>20.550824165344238</c:v>
                </c:pt>
                <c:pt idx="1649">
                  <c:v>20.116050720214844</c:v>
                </c:pt>
                <c:pt idx="1650">
                  <c:v>20.162920951843262</c:v>
                </c:pt>
                <c:pt idx="1651">
                  <c:v>20.42529296875</c:v>
                </c:pt>
                <c:pt idx="1652">
                  <c:v>20.445661544799805</c:v>
                </c:pt>
                <c:pt idx="1653">
                  <c:v>20.464792251586914</c:v>
                </c:pt>
                <c:pt idx="1654">
                  <c:v>19.778281211853027</c:v>
                </c:pt>
                <c:pt idx="1655">
                  <c:v>19.804388999938965</c:v>
                </c:pt>
                <c:pt idx="1656">
                  <c:v>20.625715255737305</c:v>
                </c:pt>
                <c:pt idx="1657">
                  <c:v>20.514644622802734</c:v>
                </c:pt>
                <c:pt idx="1658">
                  <c:v>19.79955005645752</c:v>
                </c:pt>
                <c:pt idx="1659">
                  <c:v>19.841018676757812</c:v>
                </c:pt>
                <c:pt idx="1660">
                  <c:v>20.34910774230957</c:v>
                </c:pt>
                <c:pt idx="1661">
                  <c:v>20.37544059753418</c:v>
                </c:pt>
                <c:pt idx="1662">
                  <c:v>20.151386260986328</c:v>
                </c:pt>
                <c:pt idx="1663">
                  <c:v>20.483078956604004</c:v>
                </c:pt>
                <c:pt idx="1664">
                  <c:v>19.951357841491699</c:v>
                </c:pt>
                <c:pt idx="1665">
                  <c:v>19.764777183532715</c:v>
                </c:pt>
                <c:pt idx="1666">
                  <c:v>20.060290336608887</c:v>
                </c:pt>
                <c:pt idx="1667">
                  <c:v>20.005542755126953</c:v>
                </c:pt>
                <c:pt idx="1668">
                  <c:v>20.350176811218262</c:v>
                </c:pt>
                <c:pt idx="1669">
                  <c:v>19.915853500366211</c:v>
                </c:pt>
                <c:pt idx="1670">
                  <c:v>20.538614273071289</c:v>
                </c:pt>
                <c:pt idx="1671">
                  <c:v>19.704684257507324</c:v>
                </c:pt>
                <c:pt idx="1672">
                  <c:v>20.521452903747559</c:v>
                </c:pt>
                <c:pt idx="1673">
                  <c:v>20.558082580566406</c:v>
                </c:pt>
                <c:pt idx="1674">
                  <c:v>20.189253807067871</c:v>
                </c:pt>
                <c:pt idx="1675">
                  <c:v>20.273541450500488</c:v>
                </c:pt>
                <c:pt idx="1676">
                  <c:v>20.343087196350098</c:v>
                </c:pt>
                <c:pt idx="1677">
                  <c:v>20.732565879821777</c:v>
                </c:pt>
                <c:pt idx="1678">
                  <c:v>20.361992835998535</c:v>
                </c:pt>
                <c:pt idx="1679">
                  <c:v>20.361373901367188</c:v>
                </c:pt>
                <c:pt idx="1680">
                  <c:v>20.193417549133301</c:v>
                </c:pt>
                <c:pt idx="1681">
                  <c:v>19.764383316040039</c:v>
                </c:pt>
                <c:pt idx="1682">
                  <c:v>20.57017993927002</c:v>
                </c:pt>
                <c:pt idx="1683">
                  <c:v>19.701814651489258</c:v>
                </c:pt>
                <c:pt idx="1684">
                  <c:v>19.817442893981934</c:v>
                </c:pt>
                <c:pt idx="1685">
                  <c:v>19.887438774108887</c:v>
                </c:pt>
                <c:pt idx="1686">
                  <c:v>20.129385948181152</c:v>
                </c:pt>
                <c:pt idx="1687">
                  <c:v>19.969813346862793</c:v>
                </c:pt>
                <c:pt idx="1688">
                  <c:v>20.41060733795166</c:v>
                </c:pt>
                <c:pt idx="1689">
                  <c:v>19.700801849365234</c:v>
                </c:pt>
                <c:pt idx="1690">
                  <c:v>19.723139762878418</c:v>
                </c:pt>
                <c:pt idx="1691">
                  <c:v>19.886594772338867</c:v>
                </c:pt>
                <c:pt idx="1692">
                  <c:v>19.940835952758789</c:v>
                </c:pt>
                <c:pt idx="1693">
                  <c:v>20.702463150024414</c:v>
                </c:pt>
                <c:pt idx="1694">
                  <c:v>20.041215896606445</c:v>
                </c:pt>
                <c:pt idx="1695">
                  <c:v>20.172992706298828</c:v>
                </c:pt>
                <c:pt idx="1696">
                  <c:v>19.785483360290527</c:v>
                </c:pt>
                <c:pt idx="1697">
                  <c:v>20.231003761291504</c:v>
                </c:pt>
                <c:pt idx="1698">
                  <c:v>19.858911514282227</c:v>
                </c:pt>
                <c:pt idx="1699">
                  <c:v>20.195218086242676</c:v>
                </c:pt>
                <c:pt idx="1700">
                  <c:v>20.38179874420166</c:v>
                </c:pt>
                <c:pt idx="1701">
                  <c:v>20.315291404724121</c:v>
                </c:pt>
                <c:pt idx="1702">
                  <c:v>20.161458015441895</c:v>
                </c:pt>
                <c:pt idx="1703">
                  <c:v>20.064172744750977</c:v>
                </c:pt>
                <c:pt idx="1704">
                  <c:v>20.178450584411621</c:v>
                </c:pt>
                <c:pt idx="1705">
                  <c:v>20.216036796569824</c:v>
                </c:pt>
                <c:pt idx="1706">
                  <c:v>20.350458145141602</c:v>
                </c:pt>
                <c:pt idx="1707">
                  <c:v>19.720776557922363</c:v>
                </c:pt>
                <c:pt idx="1708">
                  <c:v>20.296948432922363</c:v>
                </c:pt>
                <c:pt idx="1709">
                  <c:v>20.175637245178223</c:v>
                </c:pt>
                <c:pt idx="1710">
                  <c:v>19.913884162902832</c:v>
                </c:pt>
                <c:pt idx="1711">
                  <c:v>20.165678024291992</c:v>
                </c:pt>
                <c:pt idx="1712">
                  <c:v>20.52336597442627</c:v>
                </c:pt>
                <c:pt idx="1713">
                  <c:v>19.941117286682129</c:v>
                </c:pt>
                <c:pt idx="1714">
                  <c:v>20.125053405761719</c:v>
                </c:pt>
                <c:pt idx="1715">
                  <c:v>20.000591278076172</c:v>
                </c:pt>
                <c:pt idx="1716">
                  <c:v>20.170404434204102</c:v>
                </c:pt>
                <c:pt idx="1717">
                  <c:v>20.060571670532227</c:v>
                </c:pt>
                <c:pt idx="1718">
                  <c:v>20.303587913513184</c:v>
                </c:pt>
                <c:pt idx="1719">
                  <c:v>20.144859313964844</c:v>
                </c:pt>
                <c:pt idx="1720">
                  <c:v>20.053313255310059</c:v>
                </c:pt>
                <c:pt idx="1721">
                  <c:v>20.347982406616211</c:v>
                </c:pt>
                <c:pt idx="1722">
                  <c:v>19.944493293762207</c:v>
                </c:pt>
                <c:pt idx="1723">
                  <c:v>20.318779945373535</c:v>
                </c:pt>
                <c:pt idx="1724">
                  <c:v>19.949275970458984</c:v>
                </c:pt>
                <c:pt idx="1725">
                  <c:v>19.791728973388672</c:v>
                </c:pt>
                <c:pt idx="1726">
                  <c:v>20.365537643432617</c:v>
                </c:pt>
                <c:pt idx="1727">
                  <c:v>20.285470008850098</c:v>
                </c:pt>
                <c:pt idx="1728">
                  <c:v>20.339486122131348</c:v>
                </c:pt>
                <c:pt idx="1729">
                  <c:v>20.493938446044922</c:v>
                </c:pt>
                <c:pt idx="1730">
                  <c:v>20.068111419677734</c:v>
                </c:pt>
                <c:pt idx="1731">
                  <c:v>20.714391708374023</c:v>
                </c:pt>
                <c:pt idx="1732">
                  <c:v>19.894303321838379</c:v>
                </c:pt>
                <c:pt idx="1733">
                  <c:v>19.907413482666016</c:v>
                </c:pt>
                <c:pt idx="1734">
                  <c:v>20.294754028320312</c:v>
                </c:pt>
                <c:pt idx="1735">
                  <c:v>19.731523513793945</c:v>
                </c:pt>
                <c:pt idx="1736">
                  <c:v>19.717456817626953</c:v>
                </c:pt>
                <c:pt idx="1737">
                  <c:v>20.210128784179688</c:v>
                </c:pt>
                <c:pt idx="1738">
                  <c:v>20.435871124267578</c:v>
                </c:pt>
                <c:pt idx="1739">
                  <c:v>20.570292472839355</c:v>
                </c:pt>
                <c:pt idx="1740">
                  <c:v>20.505191802978516</c:v>
                </c:pt>
                <c:pt idx="1741">
                  <c:v>20.772065162658691</c:v>
                </c:pt>
                <c:pt idx="1742">
                  <c:v>20.185708999633789</c:v>
                </c:pt>
                <c:pt idx="1743">
                  <c:v>20.042622566223145</c:v>
                </c:pt>
                <c:pt idx="1744">
                  <c:v>19.930088996887207</c:v>
                </c:pt>
                <c:pt idx="1745">
                  <c:v>20.393052101135254</c:v>
                </c:pt>
                <c:pt idx="1746">
                  <c:v>20.011225700378418</c:v>
                </c:pt>
                <c:pt idx="1747">
                  <c:v>19.738162994384766</c:v>
                </c:pt>
                <c:pt idx="1748">
                  <c:v>20.082853317260742</c:v>
                </c:pt>
                <c:pt idx="1749">
                  <c:v>20.420397758483887</c:v>
                </c:pt>
                <c:pt idx="1750">
                  <c:v>19.870952606201172</c:v>
                </c:pt>
                <c:pt idx="1751">
                  <c:v>20.591448783874512</c:v>
                </c:pt>
                <c:pt idx="1752">
                  <c:v>19.936841011047363</c:v>
                </c:pt>
                <c:pt idx="1753">
                  <c:v>19.965255737304688</c:v>
                </c:pt>
                <c:pt idx="1754">
                  <c:v>19.855535507202148</c:v>
                </c:pt>
                <c:pt idx="1755">
                  <c:v>19.853397369384766</c:v>
                </c:pt>
                <c:pt idx="1756">
                  <c:v>20.334365844726562</c:v>
                </c:pt>
                <c:pt idx="1757">
                  <c:v>19.76325798034668</c:v>
                </c:pt>
                <c:pt idx="1758">
                  <c:v>20.550148963928223</c:v>
                </c:pt>
                <c:pt idx="1759">
                  <c:v>20.565847396850586</c:v>
                </c:pt>
                <c:pt idx="1760">
                  <c:v>20.053256988525391</c:v>
                </c:pt>
                <c:pt idx="1761">
                  <c:v>20.271121978759766</c:v>
                </c:pt>
                <c:pt idx="1762">
                  <c:v>20.055563926696777</c:v>
                </c:pt>
                <c:pt idx="1763">
                  <c:v>20.426249504089355</c:v>
                </c:pt>
                <c:pt idx="1764">
                  <c:v>20.384049415588379</c:v>
                </c:pt>
                <c:pt idx="1765">
                  <c:v>19.93886661529541</c:v>
                </c:pt>
                <c:pt idx="1766">
                  <c:v>20.104909896850586</c:v>
                </c:pt>
                <c:pt idx="1767">
                  <c:v>19.87736701965332</c:v>
                </c:pt>
                <c:pt idx="1768">
                  <c:v>19.912027359008789</c:v>
                </c:pt>
                <c:pt idx="1769">
                  <c:v>20.088254928588867</c:v>
                </c:pt>
                <c:pt idx="1770">
                  <c:v>20.264538764953613</c:v>
                </c:pt>
                <c:pt idx="1771">
                  <c:v>20.475539207458496</c:v>
                </c:pt>
                <c:pt idx="1772">
                  <c:v>20.387594223022461</c:v>
                </c:pt>
                <c:pt idx="1773">
                  <c:v>20.602420806884766</c:v>
                </c:pt>
                <c:pt idx="1774">
                  <c:v>20.096526145935059</c:v>
                </c:pt>
                <c:pt idx="1775">
                  <c:v>19.865888595581055</c:v>
                </c:pt>
                <c:pt idx="1776">
                  <c:v>20.537151336669922</c:v>
                </c:pt>
                <c:pt idx="1777">
                  <c:v>20.501590728759766</c:v>
                </c:pt>
                <c:pt idx="1778">
                  <c:v>20.389169692993164</c:v>
                </c:pt>
                <c:pt idx="1779">
                  <c:v>20.119539260864258</c:v>
                </c:pt>
                <c:pt idx="1780">
                  <c:v>19.964299201965332</c:v>
                </c:pt>
                <c:pt idx="1781">
                  <c:v>20.342974662780762</c:v>
                </c:pt>
                <c:pt idx="1782">
                  <c:v>20.789901733398438</c:v>
                </c:pt>
                <c:pt idx="1783">
                  <c:v>20.30702018737793</c:v>
                </c:pt>
                <c:pt idx="1784">
                  <c:v>20.333240509033203</c:v>
                </c:pt>
                <c:pt idx="1785">
                  <c:v>19.940610885620117</c:v>
                </c:pt>
                <c:pt idx="1786">
                  <c:v>20.166915893554688</c:v>
                </c:pt>
                <c:pt idx="1787">
                  <c:v>19.866507530212402</c:v>
                </c:pt>
                <c:pt idx="1788">
                  <c:v>20.094219207763672</c:v>
                </c:pt>
                <c:pt idx="1789">
                  <c:v>20.06434154510498</c:v>
                </c:pt>
                <c:pt idx="1790">
                  <c:v>20.684345245361328</c:v>
                </c:pt>
                <c:pt idx="1791">
                  <c:v>19.711886405944824</c:v>
                </c:pt>
                <c:pt idx="1792">
                  <c:v>20.317148208618164</c:v>
                </c:pt>
                <c:pt idx="1793">
                  <c:v>19.82835865020752</c:v>
                </c:pt>
                <c:pt idx="1794">
                  <c:v>20.409313201904297</c:v>
                </c:pt>
                <c:pt idx="1795">
                  <c:v>19.973695755004883</c:v>
                </c:pt>
                <c:pt idx="1796">
                  <c:v>20.427768707275391</c:v>
                </c:pt>
                <c:pt idx="1797">
                  <c:v>19.723139762878418</c:v>
                </c:pt>
                <c:pt idx="1798">
                  <c:v>20.314559936523438</c:v>
                </c:pt>
                <c:pt idx="1799">
                  <c:v>20.376453399658203</c:v>
                </c:pt>
                <c:pt idx="1800">
                  <c:v>20.464229583740234</c:v>
                </c:pt>
                <c:pt idx="1801">
                  <c:v>20.850107192993164</c:v>
                </c:pt>
                <c:pt idx="1802">
                  <c:v>19.856717109680176</c:v>
                </c:pt>
                <c:pt idx="1803">
                  <c:v>20.598819732666016</c:v>
                </c:pt>
                <c:pt idx="1804">
                  <c:v>19.776311874389648</c:v>
                </c:pt>
                <c:pt idx="1805">
                  <c:v>20.231510162353516</c:v>
                </c:pt>
                <c:pt idx="1806">
                  <c:v>19.951807975769043</c:v>
                </c:pt>
                <c:pt idx="1807">
                  <c:v>20.781349182128906</c:v>
                </c:pt>
                <c:pt idx="1808">
                  <c:v>20.321593284606934</c:v>
                </c:pt>
                <c:pt idx="1809">
                  <c:v>19.813054084777832</c:v>
                </c:pt>
                <c:pt idx="1810">
                  <c:v>20.751809120178223</c:v>
                </c:pt>
                <c:pt idx="1811">
                  <c:v>19.929301261901855</c:v>
                </c:pt>
                <c:pt idx="1812">
                  <c:v>20.636799812316895</c:v>
                </c:pt>
                <c:pt idx="1813">
                  <c:v>20.46214771270752</c:v>
                </c:pt>
                <c:pt idx="1814">
                  <c:v>20.849713325500488</c:v>
                </c:pt>
                <c:pt idx="1815">
                  <c:v>19.817611694335938</c:v>
                </c:pt>
                <c:pt idx="1816">
                  <c:v>19.990294456481934</c:v>
                </c:pt>
                <c:pt idx="1817">
                  <c:v>20.032550811767578</c:v>
                </c:pt>
                <c:pt idx="1818">
                  <c:v>20.19786262512207</c:v>
                </c:pt>
                <c:pt idx="1819">
                  <c:v>20.381292343139648</c:v>
                </c:pt>
                <c:pt idx="1820">
                  <c:v>20.883079528808594</c:v>
                </c:pt>
                <c:pt idx="1821">
                  <c:v>20.297904968261719</c:v>
                </c:pt>
                <c:pt idx="1822">
                  <c:v>20.614068031311035</c:v>
                </c:pt>
                <c:pt idx="1823">
                  <c:v>19.973245620727539</c:v>
                </c:pt>
                <c:pt idx="1824">
                  <c:v>20.202251434326172</c:v>
                </c:pt>
                <c:pt idx="1825">
                  <c:v>20.001604080200195</c:v>
                </c:pt>
                <c:pt idx="1826">
                  <c:v>20.311802864074707</c:v>
                </c:pt>
                <c:pt idx="1827">
                  <c:v>19.854804039001465</c:v>
                </c:pt>
                <c:pt idx="1828">
                  <c:v>20.655030250549316</c:v>
                </c:pt>
                <c:pt idx="1829">
                  <c:v>20.102659225463867</c:v>
                </c:pt>
                <c:pt idx="1830">
                  <c:v>19.857617378234863</c:v>
                </c:pt>
                <c:pt idx="1831">
                  <c:v>20.509468078613281</c:v>
                </c:pt>
                <c:pt idx="1832">
                  <c:v>20.422142028808594</c:v>
                </c:pt>
                <c:pt idx="1833">
                  <c:v>20.181882858276367</c:v>
                </c:pt>
                <c:pt idx="1834">
                  <c:v>20.221944808959961</c:v>
                </c:pt>
                <c:pt idx="1835">
                  <c:v>20.027936935424805</c:v>
                </c:pt>
                <c:pt idx="1836">
                  <c:v>20.087804794311523</c:v>
                </c:pt>
                <c:pt idx="1837">
                  <c:v>20.81032657623291</c:v>
                </c:pt>
                <c:pt idx="1838">
                  <c:v>20.031819343566895</c:v>
                </c:pt>
                <c:pt idx="1839">
                  <c:v>20.158138275146484</c:v>
                </c:pt>
                <c:pt idx="1840">
                  <c:v>20.036433219909668</c:v>
                </c:pt>
                <c:pt idx="1841">
                  <c:v>20.07874584197998</c:v>
                </c:pt>
                <c:pt idx="1842">
                  <c:v>19.711605072021484</c:v>
                </c:pt>
                <c:pt idx="1843">
                  <c:v>20.135293960571289</c:v>
                </c:pt>
                <c:pt idx="1844">
                  <c:v>19.975665092468262</c:v>
                </c:pt>
                <c:pt idx="1845">
                  <c:v>20.506711006164551</c:v>
                </c:pt>
                <c:pt idx="1846">
                  <c:v>19.767252922058105</c:v>
                </c:pt>
                <c:pt idx="1847">
                  <c:v>20.062484741210938</c:v>
                </c:pt>
                <c:pt idx="1848">
                  <c:v>20.480940818786621</c:v>
                </c:pt>
                <c:pt idx="1849">
                  <c:v>19.717794418334961</c:v>
                </c:pt>
                <c:pt idx="1850">
                  <c:v>20.701450347900391</c:v>
                </c:pt>
                <c:pt idx="1851">
                  <c:v>20.355916023254395</c:v>
                </c:pt>
                <c:pt idx="1852">
                  <c:v>20.320355415344238</c:v>
                </c:pt>
                <c:pt idx="1853">
                  <c:v>20.752821922302246</c:v>
                </c:pt>
                <c:pt idx="1854">
                  <c:v>20.812633514404297</c:v>
                </c:pt>
                <c:pt idx="1855">
                  <c:v>20.180194854736328</c:v>
                </c:pt>
                <c:pt idx="1856">
                  <c:v>20.24580192565918</c:v>
                </c:pt>
                <c:pt idx="1857">
                  <c:v>20.548123359680176</c:v>
                </c:pt>
                <c:pt idx="1858">
                  <c:v>19.765002250671387</c:v>
                </c:pt>
                <c:pt idx="1859">
                  <c:v>20.087017059326172</c:v>
                </c:pt>
                <c:pt idx="1860">
                  <c:v>20.487917900085449</c:v>
                </c:pt>
                <c:pt idx="1861">
                  <c:v>19.962836265563965</c:v>
                </c:pt>
                <c:pt idx="1862">
                  <c:v>19.777887344360352</c:v>
                </c:pt>
                <c:pt idx="1863">
                  <c:v>20.306682586669922</c:v>
                </c:pt>
                <c:pt idx="1864">
                  <c:v>20.729865074157715</c:v>
                </c:pt>
                <c:pt idx="1865">
                  <c:v>20.404024124145508</c:v>
                </c:pt>
                <c:pt idx="1866">
                  <c:v>20.622114181518555</c:v>
                </c:pt>
                <c:pt idx="1867">
                  <c:v>20.014151573181152</c:v>
                </c:pt>
                <c:pt idx="1868">
                  <c:v>19.761401176452637</c:v>
                </c:pt>
                <c:pt idx="1869">
                  <c:v>20.729640007019043</c:v>
                </c:pt>
                <c:pt idx="1870">
                  <c:v>19.808271408081055</c:v>
                </c:pt>
                <c:pt idx="1871">
                  <c:v>19.949613571166992</c:v>
                </c:pt>
                <c:pt idx="1872">
                  <c:v>19.981066703796387</c:v>
                </c:pt>
                <c:pt idx="1873">
                  <c:v>20.408356666564941</c:v>
                </c:pt>
                <c:pt idx="1874">
                  <c:v>20.530961990356445</c:v>
                </c:pt>
                <c:pt idx="1875">
                  <c:v>20.190491676330566</c:v>
                </c:pt>
                <c:pt idx="1876">
                  <c:v>19.92918872833252</c:v>
                </c:pt>
                <c:pt idx="1877">
                  <c:v>20.431144714355469</c:v>
                </c:pt>
                <c:pt idx="1878">
                  <c:v>20.512787818908691</c:v>
                </c:pt>
                <c:pt idx="1879">
                  <c:v>20.513463020324707</c:v>
                </c:pt>
                <c:pt idx="1880">
                  <c:v>19.703671455383301</c:v>
                </c:pt>
                <c:pt idx="1881">
                  <c:v>20.861754417419434</c:v>
                </c:pt>
                <c:pt idx="1882">
                  <c:v>19.779744148254395</c:v>
                </c:pt>
                <c:pt idx="1883">
                  <c:v>19.834941864013672</c:v>
                </c:pt>
                <c:pt idx="1884">
                  <c:v>19.821550369262695</c:v>
                </c:pt>
                <c:pt idx="1885">
                  <c:v>19.909832954406738</c:v>
                </c:pt>
                <c:pt idx="1886">
                  <c:v>20.499171257019043</c:v>
                </c:pt>
                <c:pt idx="1887">
                  <c:v>20.751021385192871</c:v>
                </c:pt>
                <c:pt idx="1888">
                  <c:v>20.290815353393555</c:v>
                </c:pt>
                <c:pt idx="1889">
                  <c:v>20.149698257446289</c:v>
                </c:pt>
                <c:pt idx="1890">
                  <c:v>19.78126335144043</c:v>
                </c:pt>
                <c:pt idx="1891">
                  <c:v>19.694443702697754</c:v>
                </c:pt>
                <c:pt idx="1892">
                  <c:v>20.000253677368164</c:v>
                </c:pt>
                <c:pt idx="1893">
                  <c:v>20.187003135681152</c:v>
                </c:pt>
                <c:pt idx="1894">
                  <c:v>20.351245880126953</c:v>
                </c:pt>
                <c:pt idx="1895">
                  <c:v>20.486286163330078</c:v>
                </c:pt>
                <c:pt idx="1896">
                  <c:v>19.921761512756348</c:v>
                </c:pt>
                <c:pt idx="1897">
                  <c:v>20.645183563232422</c:v>
                </c:pt>
                <c:pt idx="1898">
                  <c:v>19.857054710388184</c:v>
                </c:pt>
                <c:pt idx="1899">
                  <c:v>19.731298446655273</c:v>
                </c:pt>
                <c:pt idx="1900">
                  <c:v>20.564722061157227</c:v>
                </c:pt>
                <c:pt idx="1901">
                  <c:v>19.792179107666016</c:v>
                </c:pt>
                <c:pt idx="1902">
                  <c:v>20.418878555297852</c:v>
                </c:pt>
                <c:pt idx="1903">
                  <c:v>19.797580718994141</c:v>
                </c:pt>
                <c:pt idx="1904">
                  <c:v>19.867632865905762</c:v>
                </c:pt>
                <c:pt idx="1905">
                  <c:v>19.87016487121582</c:v>
                </c:pt>
                <c:pt idx="1906">
                  <c:v>19.854635238647461</c:v>
                </c:pt>
                <c:pt idx="1907">
                  <c:v>20.445942878723145</c:v>
                </c:pt>
                <c:pt idx="1908">
                  <c:v>20.593755722045898</c:v>
                </c:pt>
                <c:pt idx="1909">
                  <c:v>20.944522857666016</c:v>
                </c:pt>
                <c:pt idx="1910">
                  <c:v>20.903785705566406</c:v>
                </c:pt>
                <c:pt idx="1911">
                  <c:v>20.278830528259277</c:v>
                </c:pt>
                <c:pt idx="1912">
                  <c:v>20.071318626403809</c:v>
                </c:pt>
                <c:pt idx="1913">
                  <c:v>19.790097236633301</c:v>
                </c:pt>
                <c:pt idx="1914">
                  <c:v>20.622620582580566</c:v>
                </c:pt>
                <c:pt idx="1915">
                  <c:v>20.301055908203125</c:v>
                </c:pt>
                <c:pt idx="1916">
                  <c:v>19.830327987670898</c:v>
                </c:pt>
                <c:pt idx="1917">
                  <c:v>19.846814155578613</c:v>
                </c:pt>
                <c:pt idx="1918">
                  <c:v>20.408919334411621</c:v>
                </c:pt>
                <c:pt idx="1919">
                  <c:v>20.253397941589355</c:v>
                </c:pt>
                <c:pt idx="1920">
                  <c:v>20.598031997680664</c:v>
                </c:pt>
                <c:pt idx="1921">
                  <c:v>20.412351608276367</c:v>
                </c:pt>
                <c:pt idx="1922">
                  <c:v>19.844113349914551</c:v>
                </c:pt>
                <c:pt idx="1923">
                  <c:v>19.900942802429199</c:v>
                </c:pt>
                <c:pt idx="1924">
                  <c:v>20.310733795166016</c:v>
                </c:pt>
                <c:pt idx="1925">
                  <c:v>20.325419425964355</c:v>
                </c:pt>
                <c:pt idx="1926">
                  <c:v>19.980447769165039</c:v>
                </c:pt>
                <c:pt idx="1927">
                  <c:v>20.845662117004395</c:v>
                </c:pt>
                <c:pt idx="1928">
                  <c:v>19.739738464355469</c:v>
                </c:pt>
                <c:pt idx="1929">
                  <c:v>19.826051712036133</c:v>
                </c:pt>
                <c:pt idx="1930">
                  <c:v>20.242032051086426</c:v>
                </c:pt>
                <c:pt idx="1931">
                  <c:v>20.175355911254883</c:v>
                </c:pt>
                <c:pt idx="1932">
                  <c:v>19.940160751342773</c:v>
                </c:pt>
                <c:pt idx="1933">
                  <c:v>19.872865676879883</c:v>
                </c:pt>
                <c:pt idx="1934">
                  <c:v>20.332790374755859</c:v>
                </c:pt>
                <c:pt idx="1935">
                  <c:v>19.694725036621094</c:v>
                </c:pt>
                <c:pt idx="1936">
                  <c:v>20.255029678344727</c:v>
                </c:pt>
                <c:pt idx="1937">
                  <c:v>20.294472694396973</c:v>
                </c:pt>
                <c:pt idx="1938">
                  <c:v>19.746265411376953</c:v>
                </c:pt>
                <c:pt idx="1939">
                  <c:v>20.593755722045898</c:v>
                </c:pt>
                <c:pt idx="1940">
                  <c:v>20.020678520202637</c:v>
                </c:pt>
                <c:pt idx="1941">
                  <c:v>19.749303817749023</c:v>
                </c:pt>
                <c:pt idx="1942">
                  <c:v>20.326994895935059</c:v>
                </c:pt>
                <c:pt idx="1943">
                  <c:v>20.100239753723145</c:v>
                </c:pt>
                <c:pt idx="1944">
                  <c:v>20.418315887451172</c:v>
                </c:pt>
                <c:pt idx="1945">
                  <c:v>20.650416374206543</c:v>
                </c:pt>
                <c:pt idx="1946">
                  <c:v>20.791533470153809</c:v>
                </c:pt>
                <c:pt idx="1947">
                  <c:v>19.944155693054199</c:v>
                </c:pt>
                <c:pt idx="1948">
                  <c:v>20.181714057922363</c:v>
                </c:pt>
                <c:pt idx="1949">
                  <c:v>20.599776268005371</c:v>
                </c:pt>
                <c:pt idx="1950">
                  <c:v>19.980954170227051</c:v>
                </c:pt>
                <c:pt idx="1951">
                  <c:v>19.931889533996582</c:v>
                </c:pt>
                <c:pt idx="1952">
                  <c:v>20.644508361816406</c:v>
                </c:pt>
                <c:pt idx="1953">
                  <c:v>20.112674713134766</c:v>
                </c:pt>
                <c:pt idx="1954">
                  <c:v>20.220144271850586</c:v>
                </c:pt>
                <c:pt idx="1955">
                  <c:v>20.426080703735352</c:v>
                </c:pt>
                <c:pt idx="1956">
                  <c:v>20.50868034362793</c:v>
                </c:pt>
                <c:pt idx="1957">
                  <c:v>19.810915946960449</c:v>
                </c:pt>
                <c:pt idx="1958">
                  <c:v>19.890083312988281</c:v>
                </c:pt>
                <c:pt idx="1959">
                  <c:v>20.276917457580566</c:v>
                </c:pt>
                <c:pt idx="1960">
                  <c:v>20.577888488769531</c:v>
                </c:pt>
                <c:pt idx="1961">
                  <c:v>19.862906455993652</c:v>
                </c:pt>
                <c:pt idx="1962">
                  <c:v>20.200619697570801</c:v>
                </c:pt>
                <c:pt idx="1963">
                  <c:v>20.000591278076172</c:v>
                </c:pt>
                <c:pt idx="1964">
                  <c:v>19.882205963134766</c:v>
                </c:pt>
                <c:pt idx="1965">
                  <c:v>20.122408866882324</c:v>
                </c:pt>
                <c:pt idx="1966">
                  <c:v>20.015389442443848</c:v>
                </c:pt>
                <c:pt idx="1967">
                  <c:v>20.423661231994629</c:v>
                </c:pt>
                <c:pt idx="1968">
                  <c:v>19.831509590148926</c:v>
                </c:pt>
                <c:pt idx="1969">
                  <c:v>20.13388729095459</c:v>
                </c:pt>
                <c:pt idx="1970">
                  <c:v>20.201688766479492</c:v>
                </c:pt>
                <c:pt idx="1971">
                  <c:v>20.024842262268066</c:v>
                </c:pt>
                <c:pt idx="1972">
                  <c:v>20.357829093933105</c:v>
                </c:pt>
                <c:pt idx="1973">
                  <c:v>20.389225959777832</c:v>
                </c:pt>
                <c:pt idx="1974">
                  <c:v>19.97847843170166</c:v>
                </c:pt>
                <c:pt idx="1975">
                  <c:v>19.996990203857422</c:v>
                </c:pt>
                <c:pt idx="1976">
                  <c:v>20.636462211608887</c:v>
                </c:pt>
                <c:pt idx="1977">
                  <c:v>20.704938888549805</c:v>
                </c:pt>
                <c:pt idx="1978">
                  <c:v>20.51200008392334</c:v>
                </c:pt>
                <c:pt idx="1979">
                  <c:v>20.20979118347168</c:v>
                </c:pt>
                <c:pt idx="1980">
                  <c:v>20.211591720581055</c:v>
                </c:pt>
                <c:pt idx="1981">
                  <c:v>20.728683471679688</c:v>
                </c:pt>
                <c:pt idx="1982">
                  <c:v>20.07958984375</c:v>
                </c:pt>
                <c:pt idx="1983">
                  <c:v>20.282825469970703</c:v>
                </c:pt>
                <c:pt idx="1984">
                  <c:v>20.30009937286377</c:v>
                </c:pt>
                <c:pt idx="1985">
                  <c:v>20.203939437866211</c:v>
                </c:pt>
                <c:pt idx="1986">
                  <c:v>20.760249137878418</c:v>
                </c:pt>
                <c:pt idx="1987">
                  <c:v>19.81367301940918</c:v>
                </c:pt>
                <c:pt idx="1988">
                  <c:v>19.987931251525879</c:v>
                </c:pt>
                <c:pt idx="1989">
                  <c:v>20.506260871887207</c:v>
                </c:pt>
                <c:pt idx="1990">
                  <c:v>19.695512771606445</c:v>
                </c:pt>
                <c:pt idx="1991">
                  <c:v>19.736249923706055</c:v>
                </c:pt>
                <c:pt idx="1992">
                  <c:v>19.987649917602539</c:v>
                </c:pt>
                <c:pt idx="1993">
                  <c:v>20.418991088867188</c:v>
                </c:pt>
                <c:pt idx="1994">
                  <c:v>19.703333854675293</c:v>
                </c:pt>
                <c:pt idx="1995">
                  <c:v>20.208046913146973</c:v>
                </c:pt>
                <c:pt idx="1996">
                  <c:v>20.001829147338867</c:v>
                </c:pt>
                <c:pt idx="1997">
                  <c:v>20.892982482910156</c:v>
                </c:pt>
                <c:pt idx="1998">
                  <c:v>20.58289623260498</c:v>
                </c:pt>
                <c:pt idx="1999">
                  <c:v>19.841525077819824</c:v>
                </c:pt>
                <c:pt idx="2000">
                  <c:v>19.753973960876465</c:v>
                </c:pt>
                <c:pt idx="2001">
                  <c:v>19.810184478759766</c:v>
                </c:pt>
                <c:pt idx="2002">
                  <c:v>20.856521606445312</c:v>
                </c:pt>
                <c:pt idx="2003">
                  <c:v>20.762105941772461</c:v>
                </c:pt>
                <c:pt idx="2004">
                  <c:v>20.402898788452148</c:v>
                </c:pt>
                <c:pt idx="2005">
                  <c:v>20.507104873657227</c:v>
                </c:pt>
                <c:pt idx="2006">
                  <c:v>19.814348220825195</c:v>
                </c:pt>
                <c:pt idx="2007">
                  <c:v>19.840624809265137</c:v>
                </c:pt>
                <c:pt idx="2008">
                  <c:v>20.62278938293457</c:v>
                </c:pt>
                <c:pt idx="2009">
                  <c:v>19.898241996765137</c:v>
                </c:pt>
                <c:pt idx="2010">
                  <c:v>20.469687461853027</c:v>
                </c:pt>
                <c:pt idx="2011">
                  <c:v>20.496695518493652</c:v>
                </c:pt>
                <c:pt idx="2012">
                  <c:v>20.752315521240234</c:v>
                </c:pt>
                <c:pt idx="2013">
                  <c:v>20.866537094116211</c:v>
                </c:pt>
                <c:pt idx="2014">
                  <c:v>20.164215087890625</c:v>
                </c:pt>
                <c:pt idx="2015">
                  <c:v>19.81974983215332</c:v>
                </c:pt>
                <c:pt idx="2016">
                  <c:v>19.991476058959961</c:v>
                </c:pt>
                <c:pt idx="2017">
                  <c:v>20.079477310180664</c:v>
                </c:pt>
                <c:pt idx="2018">
                  <c:v>20.193867683410645</c:v>
                </c:pt>
                <c:pt idx="2019">
                  <c:v>20.794853210449219</c:v>
                </c:pt>
                <c:pt idx="2020">
                  <c:v>20.401210784912109</c:v>
                </c:pt>
                <c:pt idx="2021">
                  <c:v>20.463948249816895</c:v>
                </c:pt>
                <c:pt idx="2022">
                  <c:v>19.919623374938965</c:v>
                </c:pt>
                <c:pt idx="2023">
                  <c:v>19.821606636047363</c:v>
                </c:pt>
                <c:pt idx="2024">
                  <c:v>20.441891670227051</c:v>
                </c:pt>
                <c:pt idx="2025">
                  <c:v>20.91115665435791</c:v>
                </c:pt>
                <c:pt idx="2026">
                  <c:v>20.41505241394043</c:v>
                </c:pt>
                <c:pt idx="2027">
                  <c:v>20.203883171081543</c:v>
                </c:pt>
                <c:pt idx="2028">
                  <c:v>20.127810478210449</c:v>
                </c:pt>
                <c:pt idx="2029">
                  <c:v>20.190547943115234</c:v>
                </c:pt>
                <c:pt idx="2030">
                  <c:v>20.10536003112793</c:v>
                </c:pt>
                <c:pt idx="2031">
                  <c:v>20.622676849365234</c:v>
                </c:pt>
                <c:pt idx="2032">
                  <c:v>20.157463073730469</c:v>
                </c:pt>
                <c:pt idx="2033">
                  <c:v>20.442960739135742</c:v>
                </c:pt>
                <c:pt idx="2034">
                  <c:v>20.178394317626953</c:v>
                </c:pt>
                <c:pt idx="2035">
                  <c:v>20.44746208190918</c:v>
                </c:pt>
                <c:pt idx="2036">
                  <c:v>19.907413482666016</c:v>
                </c:pt>
                <c:pt idx="2037">
                  <c:v>20.044873237609863</c:v>
                </c:pt>
                <c:pt idx="2038">
                  <c:v>20.647940635681152</c:v>
                </c:pt>
                <c:pt idx="2039">
                  <c:v>20.175299644470215</c:v>
                </c:pt>
                <c:pt idx="2040">
                  <c:v>20.526741981506348</c:v>
                </c:pt>
                <c:pt idx="2041">
                  <c:v>19.81614875793457</c:v>
                </c:pt>
                <c:pt idx="2042">
                  <c:v>19.813616752624512</c:v>
                </c:pt>
                <c:pt idx="2043">
                  <c:v>20.52584171295166</c:v>
                </c:pt>
                <c:pt idx="2044">
                  <c:v>20.493544578552246</c:v>
                </c:pt>
                <c:pt idx="2045">
                  <c:v>20.469574928283691</c:v>
                </c:pt>
                <c:pt idx="2046">
                  <c:v>20.334365844726562</c:v>
                </c:pt>
                <c:pt idx="2047">
                  <c:v>20.210860252380371</c:v>
                </c:pt>
                <c:pt idx="2048">
                  <c:v>20.135912895202637</c:v>
                </c:pt>
                <c:pt idx="2049">
                  <c:v>20.594937324523926</c:v>
                </c:pt>
                <c:pt idx="2050">
                  <c:v>20.243720054626465</c:v>
                </c:pt>
                <c:pt idx="2051">
                  <c:v>20.210803985595703</c:v>
                </c:pt>
                <c:pt idx="2052">
                  <c:v>19.827739715576172</c:v>
                </c:pt>
                <c:pt idx="2053">
                  <c:v>20.204389572143555</c:v>
                </c:pt>
                <c:pt idx="2054">
                  <c:v>19.956084251403809</c:v>
                </c:pt>
                <c:pt idx="2055">
                  <c:v>20.085047721862793</c:v>
                </c:pt>
                <c:pt idx="2056">
                  <c:v>20.236855506896973</c:v>
                </c:pt>
                <c:pt idx="2057">
                  <c:v>20.009031295776367</c:v>
                </c:pt>
                <c:pt idx="2058">
                  <c:v>20.631960868835449</c:v>
                </c:pt>
                <c:pt idx="2059">
                  <c:v>20.070193290710449</c:v>
                </c:pt>
                <c:pt idx="2060">
                  <c:v>20.571642875671387</c:v>
                </c:pt>
                <c:pt idx="2061">
                  <c:v>19.94303035736084</c:v>
                </c:pt>
                <c:pt idx="2062">
                  <c:v>20.34303092956543</c:v>
                </c:pt>
                <c:pt idx="2063">
                  <c:v>20.443354606628418</c:v>
                </c:pt>
                <c:pt idx="2064">
                  <c:v>20.154706001281738</c:v>
                </c:pt>
                <c:pt idx="2065">
                  <c:v>20.049543380737305</c:v>
                </c:pt>
                <c:pt idx="2066">
                  <c:v>20.869294166564941</c:v>
                </c:pt>
                <c:pt idx="2067">
                  <c:v>19.781769752502441</c:v>
                </c:pt>
                <c:pt idx="2068">
                  <c:v>20.115769386291504</c:v>
                </c:pt>
                <c:pt idx="2069">
                  <c:v>20.275848388671875</c:v>
                </c:pt>
                <c:pt idx="2070">
                  <c:v>19.913265228271484</c:v>
                </c:pt>
                <c:pt idx="2071">
                  <c:v>19.990463256835938</c:v>
                </c:pt>
                <c:pt idx="2072">
                  <c:v>20.172430038452148</c:v>
                </c:pt>
                <c:pt idx="2073">
                  <c:v>20.404699325561523</c:v>
                </c:pt>
                <c:pt idx="2074">
                  <c:v>20.579126358032227</c:v>
                </c:pt>
                <c:pt idx="2075">
                  <c:v>19.829934120178223</c:v>
                </c:pt>
                <c:pt idx="2076">
                  <c:v>20.437896728515625</c:v>
                </c:pt>
                <c:pt idx="2077">
                  <c:v>19.940104484558105</c:v>
                </c:pt>
                <c:pt idx="2078">
                  <c:v>19.979266166687012</c:v>
                </c:pt>
                <c:pt idx="2079">
                  <c:v>20.250584602355957</c:v>
                </c:pt>
                <c:pt idx="2080">
                  <c:v>20.484485626220703</c:v>
                </c:pt>
                <c:pt idx="2081">
                  <c:v>20.705670356750488</c:v>
                </c:pt>
                <c:pt idx="2082">
                  <c:v>20.691659927368164</c:v>
                </c:pt>
                <c:pt idx="2083">
                  <c:v>20.324575424194336</c:v>
                </c:pt>
                <c:pt idx="2084">
                  <c:v>17.214653968811035</c:v>
                </c:pt>
                <c:pt idx="2085">
                  <c:v>20.100183486938477</c:v>
                </c:pt>
                <c:pt idx="2086">
                  <c:v>19.728653907775879</c:v>
                </c:pt>
                <c:pt idx="2087">
                  <c:v>19.756731033325195</c:v>
                </c:pt>
                <c:pt idx="2088">
                  <c:v>19.776987075805664</c:v>
                </c:pt>
                <c:pt idx="2089">
                  <c:v>20.033901214599609</c:v>
                </c:pt>
                <c:pt idx="2090">
                  <c:v>19.884062767028809</c:v>
                </c:pt>
                <c:pt idx="2091">
                  <c:v>20.505304336547852</c:v>
                </c:pt>
                <c:pt idx="2092">
                  <c:v>20.43553352355957</c:v>
                </c:pt>
                <c:pt idx="2093">
                  <c:v>20.762274742126465</c:v>
                </c:pt>
                <c:pt idx="2094">
                  <c:v>19.973752021789551</c:v>
                </c:pt>
                <c:pt idx="2095">
                  <c:v>20.236799240112305</c:v>
                </c:pt>
                <c:pt idx="2096">
                  <c:v>19.988831520080566</c:v>
                </c:pt>
                <c:pt idx="2097">
                  <c:v>20.166128158569336</c:v>
                </c:pt>
                <c:pt idx="2098">
                  <c:v>19.705809593200684</c:v>
                </c:pt>
                <c:pt idx="2099">
                  <c:v>19.705753326416016</c:v>
                </c:pt>
                <c:pt idx="2100">
                  <c:v>20.019103050231934</c:v>
                </c:pt>
                <c:pt idx="2101">
                  <c:v>20.706683158874512</c:v>
                </c:pt>
                <c:pt idx="2102">
                  <c:v>19.897735595703125</c:v>
                </c:pt>
                <c:pt idx="2103">
                  <c:v>20.020678520202637</c:v>
                </c:pt>
                <c:pt idx="2104">
                  <c:v>19.912027359008789</c:v>
                </c:pt>
                <c:pt idx="2105">
                  <c:v>20.483866691589355</c:v>
                </c:pt>
                <c:pt idx="2106">
                  <c:v>20.638431549072266</c:v>
                </c:pt>
                <c:pt idx="2107">
                  <c:v>20.159038543701172</c:v>
                </c:pt>
                <c:pt idx="2108">
                  <c:v>20.530174255371094</c:v>
                </c:pt>
                <c:pt idx="2109">
                  <c:v>20.09787654876709</c:v>
                </c:pt>
                <c:pt idx="2110">
                  <c:v>20.588297843933105</c:v>
                </c:pt>
                <c:pt idx="2111">
                  <c:v>20.553862571716309</c:v>
                </c:pt>
                <c:pt idx="2112">
                  <c:v>19.984724044799805</c:v>
                </c:pt>
                <c:pt idx="2113">
                  <c:v>20.723450660705566</c:v>
                </c:pt>
                <c:pt idx="2114">
                  <c:v>20.555044174194336</c:v>
                </c:pt>
                <c:pt idx="2115">
                  <c:v>20.437952995300293</c:v>
                </c:pt>
                <c:pt idx="2116">
                  <c:v>20.488818168640137</c:v>
                </c:pt>
                <c:pt idx="2117">
                  <c:v>20.558870315551758</c:v>
                </c:pt>
                <c:pt idx="2118">
                  <c:v>19.779068946838379</c:v>
                </c:pt>
                <c:pt idx="2119">
                  <c:v>19.901955604553223</c:v>
                </c:pt>
                <c:pt idx="2120">
                  <c:v>19.916528701782227</c:v>
                </c:pt>
                <c:pt idx="2121">
                  <c:v>20.731328010559082</c:v>
                </c:pt>
                <c:pt idx="2122">
                  <c:v>20.641244888305664</c:v>
                </c:pt>
                <c:pt idx="2123">
                  <c:v>20.569223403930664</c:v>
                </c:pt>
                <c:pt idx="2124">
                  <c:v>20.596118927001953</c:v>
                </c:pt>
                <c:pt idx="2125">
                  <c:v>19.886144638061523</c:v>
                </c:pt>
                <c:pt idx="2126">
                  <c:v>20.08763599395752</c:v>
                </c:pt>
                <c:pt idx="2127">
                  <c:v>19.752904891967773</c:v>
                </c:pt>
                <c:pt idx="2128">
                  <c:v>20.226277351379395</c:v>
                </c:pt>
                <c:pt idx="2129">
                  <c:v>19.892784118652344</c:v>
                </c:pt>
                <c:pt idx="2130">
                  <c:v>20.629260063171387</c:v>
                </c:pt>
                <c:pt idx="2131">
                  <c:v>20.092925071716309</c:v>
                </c:pt>
                <c:pt idx="2132">
                  <c:v>20.357829093933105</c:v>
                </c:pt>
                <c:pt idx="2133">
                  <c:v>20.776228904724121</c:v>
                </c:pt>
                <c:pt idx="2134">
                  <c:v>20.375328063964844</c:v>
                </c:pt>
                <c:pt idx="2135">
                  <c:v>20.42861270904541</c:v>
                </c:pt>
                <c:pt idx="2136">
                  <c:v>20.561008453369141</c:v>
                </c:pt>
                <c:pt idx="2137">
                  <c:v>20.154087066650391</c:v>
                </c:pt>
                <c:pt idx="2138">
                  <c:v>20.25300407409668</c:v>
                </c:pt>
                <c:pt idx="2139">
                  <c:v>20.374484062194824</c:v>
                </c:pt>
                <c:pt idx="2140">
                  <c:v>19.950963973999023</c:v>
                </c:pt>
                <c:pt idx="2141">
                  <c:v>19.988493919372559</c:v>
                </c:pt>
                <c:pt idx="2142">
                  <c:v>20.646421432495117</c:v>
                </c:pt>
                <c:pt idx="2143">
                  <c:v>20.069911956787109</c:v>
                </c:pt>
                <c:pt idx="2144">
                  <c:v>19.977465629577637</c:v>
                </c:pt>
                <c:pt idx="2145">
                  <c:v>20.19510555267334</c:v>
                </c:pt>
                <c:pt idx="2146">
                  <c:v>20.117794990539551</c:v>
                </c:pt>
                <c:pt idx="2147">
                  <c:v>20.551443099975586</c:v>
                </c:pt>
                <c:pt idx="2148">
                  <c:v>20.19842529296875</c:v>
                </c:pt>
                <c:pt idx="2149">
                  <c:v>20.040034294128418</c:v>
                </c:pt>
                <c:pt idx="2150">
                  <c:v>20.33082103729248</c:v>
                </c:pt>
                <c:pt idx="2151">
                  <c:v>20.679675102233887</c:v>
                </c:pt>
                <c:pt idx="2152">
                  <c:v>19.970882415771484</c:v>
                </c:pt>
                <c:pt idx="2153">
                  <c:v>19.792291641235352</c:v>
                </c:pt>
                <c:pt idx="2154">
                  <c:v>20.566860198974609</c:v>
                </c:pt>
                <c:pt idx="2155">
                  <c:v>20.178619384765625</c:v>
                </c:pt>
                <c:pt idx="2156">
                  <c:v>20.533719062805176</c:v>
                </c:pt>
                <c:pt idx="2157">
                  <c:v>20.247096061706543</c:v>
                </c:pt>
                <c:pt idx="2158">
                  <c:v>19.972457885742188</c:v>
                </c:pt>
                <c:pt idx="2159">
                  <c:v>20.46766185760498</c:v>
                </c:pt>
                <c:pt idx="2160">
                  <c:v>20.478802680969238</c:v>
                </c:pt>
                <c:pt idx="2161">
                  <c:v>20.116332054138184</c:v>
                </c:pt>
                <c:pt idx="2162">
                  <c:v>20.504685401916504</c:v>
                </c:pt>
                <c:pt idx="2163">
                  <c:v>19.862793922424316</c:v>
                </c:pt>
                <c:pt idx="2164">
                  <c:v>20.304600715637207</c:v>
                </c:pt>
                <c:pt idx="2165">
                  <c:v>19.787283897399902</c:v>
                </c:pt>
                <c:pt idx="2166">
                  <c:v>20.173892974853516</c:v>
                </c:pt>
                <c:pt idx="2167">
                  <c:v>19.895991325378418</c:v>
                </c:pt>
                <c:pt idx="2168">
                  <c:v>19.754480361938477</c:v>
                </c:pt>
                <c:pt idx="2169">
                  <c:v>20.30229377746582</c:v>
                </c:pt>
                <c:pt idx="2170">
                  <c:v>19.903474807739258</c:v>
                </c:pt>
                <c:pt idx="2171">
                  <c:v>20.765875816345215</c:v>
                </c:pt>
                <c:pt idx="2172">
                  <c:v>19.741145133972168</c:v>
                </c:pt>
                <c:pt idx="2173">
                  <c:v>21.744411468505859</c:v>
                </c:pt>
                <c:pt idx="2174">
                  <c:v>20.287664413452148</c:v>
                </c:pt>
                <c:pt idx="2175">
                  <c:v>19.885469436645508</c:v>
                </c:pt>
                <c:pt idx="2176">
                  <c:v>19.714981079101562</c:v>
                </c:pt>
                <c:pt idx="2177">
                  <c:v>19.768884658813477</c:v>
                </c:pt>
                <c:pt idx="2178">
                  <c:v>19.963736534118652</c:v>
                </c:pt>
                <c:pt idx="2179">
                  <c:v>20.53388786315918</c:v>
                </c:pt>
                <c:pt idx="2180">
                  <c:v>20.178394317626953</c:v>
                </c:pt>
                <c:pt idx="2181">
                  <c:v>20.104684829711914</c:v>
                </c:pt>
                <c:pt idx="2182">
                  <c:v>19.841862678527832</c:v>
                </c:pt>
                <c:pt idx="2183">
                  <c:v>20.418315887451172</c:v>
                </c:pt>
                <c:pt idx="2184">
                  <c:v>19.799437522888184</c:v>
                </c:pt>
                <c:pt idx="2185">
                  <c:v>19.958222389221191</c:v>
                </c:pt>
                <c:pt idx="2186">
                  <c:v>19.78458309173584</c:v>
                </c:pt>
                <c:pt idx="2187">
                  <c:v>20.327445030212402</c:v>
                </c:pt>
                <c:pt idx="2188">
                  <c:v>20.465073585510254</c:v>
                </c:pt>
                <c:pt idx="2189">
                  <c:v>20.274160385131836</c:v>
                </c:pt>
                <c:pt idx="2190">
                  <c:v>20.916727066040039</c:v>
                </c:pt>
                <c:pt idx="2191">
                  <c:v>20.646815299987793</c:v>
                </c:pt>
                <c:pt idx="2192">
                  <c:v>19.860712051391602</c:v>
                </c:pt>
                <c:pt idx="2193">
                  <c:v>19.833422660827637</c:v>
                </c:pt>
                <c:pt idx="2194">
                  <c:v>20.103165626525879</c:v>
                </c:pt>
                <c:pt idx="2195">
                  <c:v>20.708258628845215</c:v>
                </c:pt>
                <c:pt idx="2196">
                  <c:v>20.343762397766113</c:v>
                </c:pt>
                <c:pt idx="2197">
                  <c:v>20.18790340423584</c:v>
                </c:pt>
                <c:pt idx="2198">
                  <c:v>20.113124847412109</c:v>
                </c:pt>
                <c:pt idx="2199">
                  <c:v>19.694725036621094</c:v>
                </c:pt>
                <c:pt idx="2200">
                  <c:v>20.540077209472656</c:v>
                </c:pt>
                <c:pt idx="2201">
                  <c:v>20.141820907592773</c:v>
                </c:pt>
                <c:pt idx="2202">
                  <c:v>20.598763465881348</c:v>
                </c:pt>
                <c:pt idx="2203">
                  <c:v>20.096863746643066</c:v>
                </c:pt>
                <c:pt idx="2204">
                  <c:v>20.715348243713379</c:v>
                </c:pt>
                <c:pt idx="2205">
                  <c:v>19.824363708496094</c:v>
                </c:pt>
                <c:pt idx="2206">
                  <c:v>20.389901161193848</c:v>
                </c:pt>
                <c:pt idx="2207">
                  <c:v>20.649009704589844</c:v>
                </c:pt>
                <c:pt idx="2208">
                  <c:v>20.003348350524902</c:v>
                </c:pt>
                <c:pt idx="2209">
                  <c:v>20.515769958496094</c:v>
                </c:pt>
                <c:pt idx="2210">
                  <c:v>20.204558372497559</c:v>
                </c:pt>
                <c:pt idx="2211">
                  <c:v>20.670391082763672</c:v>
                </c:pt>
                <c:pt idx="2212">
                  <c:v>19.710029602050781</c:v>
                </c:pt>
                <c:pt idx="2213">
                  <c:v>20.080321311950684</c:v>
                </c:pt>
                <c:pt idx="2214">
                  <c:v>20.542496681213379</c:v>
                </c:pt>
                <c:pt idx="2215">
                  <c:v>20.014320373535156</c:v>
                </c:pt>
                <c:pt idx="2216">
                  <c:v>20.067605018615723</c:v>
                </c:pt>
                <c:pt idx="2217">
                  <c:v>20.002223014831543</c:v>
                </c:pt>
                <c:pt idx="2218">
                  <c:v>20.54328441619873</c:v>
                </c:pt>
                <c:pt idx="2219">
                  <c:v>20.126572608947754</c:v>
                </c:pt>
                <c:pt idx="2220">
                  <c:v>20.525335311889648</c:v>
                </c:pt>
                <c:pt idx="2221">
                  <c:v>20.27680492401123</c:v>
                </c:pt>
                <c:pt idx="2222">
                  <c:v>20.142214775085449</c:v>
                </c:pt>
                <c:pt idx="2223">
                  <c:v>19.746659278869629</c:v>
                </c:pt>
                <c:pt idx="2224">
                  <c:v>20.026642799377441</c:v>
                </c:pt>
                <c:pt idx="2225">
                  <c:v>20.530624389648438</c:v>
                </c:pt>
                <c:pt idx="2226">
                  <c:v>20.065016746520996</c:v>
                </c:pt>
                <c:pt idx="2227">
                  <c:v>20.800142288208008</c:v>
                </c:pt>
                <c:pt idx="2228">
                  <c:v>20.328514099121094</c:v>
                </c:pt>
                <c:pt idx="2229">
                  <c:v>20.158982276916504</c:v>
                </c:pt>
                <c:pt idx="2230">
                  <c:v>20.124153137207031</c:v>
                </c:pt>
                <c:pt idx="2231">
                  <c:v>19.745027542114258</c:v>
                </c:pt>
                <c:pt idx="2232">
                  <c:v>19.866394996643066</c:v>
                </c:pt>
                <c:pt idx="2233">
                  <c:v>19.969081878662109</c:v>
                </c:pt>
                <c:pt idx="2234">
                  <c:v>20.483697891235352</c:v>
                </c:pt>
                <c:pt idx="2235">
                  <c:v>20.580026626586914</c:v>
                </c:pt>
                <c:pt idx="2236">
                  <c:v>19.924856185913086</c:v>
                </c:pt>
                <c:pt idx="2237">
                  <c:v>20.267239570617676</c:v>
                </c:pt>
                <c:pt idx="2238">
                  <c:v>19.931270599365234</c:v>
                </c:pt>
                <c:pt idx="2239">
                  <c:v>20.62307071685791</c:v>
                </c:pt>
                <c:pt idx="2240">
                  <c:v>19.905162811279297</c:v>
                </c:pt>
                <c:pt idx="2241">
                  <c:v>19.957040786743164</c:v>
                </c:pt>
                <c:pt idx="2242">
                  <c:v>20.59426212310791</c:v>
                </c:pt>
                <c:pt idx="2243">
                  <c:v>20.439022064208984</c:v>
                </c:pt>
                <c:pt idx="2244">
                  <c:v>19.767027854919434</c:v>
                </c:pt>
                <c:pt idx="2245">
                  <c:v>20.372345924377441</c:v>
                </c:pt>
                <c:pt idx="2246">
                  <c:v>20.326826095581055</c:v>
                </c:pt>
                <c:pt idx="2247">
                  <c:v>20.18430233001709</c:v>
                </c:pt>
                <c:pt idx="2248">
                  <c:v>20.399016380310059</c:v>
                </c:pt>
                <c:pt idx="2249">
                  <c:v>20.399072647094727</c:v>
                </c:pt>
                <c:pt idx="2250">
                  <c:v>20.830076217651367</c:v>
                </c:pt>
                <c:pt idx="2251">
                  <c:v>20.48651123046875</c:v>
                </c:pt>
                <c:pt idx="2252">
                  <c:v>19.90949535369873</c:v>
                </c:pt>
                <c:pt idx="2253">
                  <c:v>19.764383316040039</c:v>
                </c:pt>
                <c:pt idx="2254">
                  <c:v>20.221382141113281</c:v>
                </c:pt>
                <c:pt idx="2255">
                  <c:v>20.285807609558105</c:v>
                </c:pt>
                <c:pt idx="2256">
                  <c:v>20.272416114807129</c:v>
                </c:pt>
                <c:pt idx="2257">
                  <c:v>20.171867370605469</c:v>
                </c:pt>
                <c:pt idx="2258">
                  <c:v>20.468168258666992</c:v>
                </c:pt>
                <c:pt idx="2259">
                  <c:v>20.405149459838867</c:v>
                </c:pt>
                <c:pt idx="2260">
                  <c:v>20.629260063171387</c:v>
                </c:pt>
                <c:pt idx="2261">
                  <c:v>20.257561683654785</c:v>
                </c:pt>
                <c:pt idx="2262">
                  <c:v>19.69815731048584</c:v>
                </c:pt>
                <c:pt idx="2263">
                  <c:v>19.797018051147461</c:v>
                </c:pt>
                <c:pt idx="2264">
                  <c:v>20.381011009216309</c:v>
                </c:pt>
                <c:pt idx="2265">
                  <c:v>20.606922149658203</c:v>
                </c:pt>
                <c:pt idx="2266">
                  <c:v>20.475933074951172</c:v>
                </c:pt>
                <c:pt idx="2267">
                  <c:v>20.265045166015625</c:v>
                </c:pt>
                <c:pt idx="2268">
                  <c:v>20.436208724975586</c:v>
                </c:pt>
                <c:pt idx="2269">
                  <c:v>20.359854698181152</c:v>
                </c:pt>
                <c:pt idx="2270">
                  <c:v>20.549530029296875</c:v>
                </c:pt>
                <c:pt idx="2271">
                  <c:v>19.860543251037598</c:v>
                </c:pt>
                <c:pt idx="2272">
                  <c:v>20.094950675964355</c:v>
                </c:pt>
                <c:pt idx="2273">
                  <c:v>20.662063598632812</c:v>
                </c:pt>
                <c:pt idx="2274">
                  <c:v>19.773386001586914</c:v>
                </c:pt>
                <c:pt idx="2275">
                  <c:v>19.82419490814209</c:v>
                </c:pt>
                <c:pt idx="2276">
                  <c:v>20.281137466430664</c:v>
                </c:pt>
                <c:pt idx="2277">
                  <c:v>20.009875297546387</c:v>
                </c:pt>
                <c:pt idx="2278">
                  <c:v>20.536982536315918</c:v>
                </c:pt>
                <c:pt idx="2279">
                  <c:v>20.134562492370605</c:v>
                </c:pt>
                <c:pt idx="2280">
                  <c:v>20.138951301574707</c:v>
                </c:pt>
                <c:pt idx="2281">
                  <c:v>20.393952369689941</c:v>
                </c:pt>
                <c:pt idx="2282">
                  <c:v>19.729554176330566</c:v>
                </c:pt>
                <c:pt idx="2283">
                  <c:v>19.872809410095215</c:v>
                </c:pt>
                <c:pt idx="2284">
                  <c:v>20.187115669250488</c:v>
                </c:pt>
                <c:pt idx="2285">
                  <c:v>20.678887367248535</c:v>
                </c:pt>
                <c:pt idx="2286">
                  <c:v>20.310452461242676</c:v>
                </c:pt>
                <c:pt idx="2287">
                  <c:v>19.80618953704834</c:v>
                </c:pt>
                <c:pt idx="2288">
                  <c:v>19.707666397094727</c:v>
                </c:pt>
                <c:pt idx="2289">
                  <c:v>19.804445266723633</c:v>
                </c:pt>
                <c:pt idx="2290">
                  <c:v>20.245689392089844</c:v>
                </c:pt>
                <c:pt idx="2291">
                  <c:v>19.936053276062012</c:v>
                </c:pt>
                <c:pt idx="2292">
                  <c:v>19.789365768432617</c:v>
                </c:pt>
                <c:pt idx="2293">
                  <c:v>20.316304206848145</c:v>
                </c:pt>
                <c:pt idx="2294">
                  <c:v>19.894753456115723</c:v>
                </c:pt>
                <c:pt idx="2295">
                  <c:v>20.300549507141113</c:v>
                </c:pt>
                <c:pt idx="2296">
                  <c:v>20.817078590393066</c:v>
                </c:pt>
                <c:pt idx="2297">
                  <c:v>20.311690330505371</c:v>
                </c:pt>
                <c:pt idx="2298">
                  <c:v>20.572149276733398</c:v>
                </c:pt>
                <c:pt idx="2299">
                  <c:v>19.93639087677002</c:v>
                </c:pt>
                <c:pt idx="2300">
                  <c:v>20.291434288024902</c:v>
                </c:pt>
                <c:pt idx="2301">
                  <c:v>20.728852272033691</c:v>
                </c:pt>
                <c:pt idx="2302">
                  <c:v>19.936503410339355</c:v>
                </c:pt>
                <c:pt idx="2303">
                  <c:v>20.081277847290039</c:v>
                </c:pt>
                <c:pt idx="2304">
                  <c:v>20.391870498657227</c:v>
                </c:pt>
                <c:pt idx="2305">
                  <c:v>19.924518585205078</c:v>
                </c:pt>
                <c:pt idx="2306">
                  <c:v>20.001547813415527</c:v>
                </c:pt>
                <c:pt idx="2307">
                  <c:v>20.051962852478027</c:v>
                </c:pt>
                <c:pt idx="2308">
                  <c:v>20.577494621276855</c:v>
                </c:pt>
                <c:pt idx="2309">
                  <c:v>20.76019287109375</c:v>
                </c:pt>
                <c:pt idx="2310">
                  <c:v>20.467267990112305</c:v>
                </c:pt>
                <c:pt idx="2311">
                  <c:v>20.507329940795898</c:v>
                </c:pt>
                <c:pt idx="2312">
                  <c:v>20.220538139343262</c:v>
                </c:pt>
                <c:pt idx="2313">
                  <c:v>19.842594146728516</c:v>
                </c:pt>
                <c:pt idx="2314">
                  <c:v>20.08347225189209</c:v>
                </c:pt>
                <c:pt idx="2315">
                  <c:v>20.328176498413086</c:v>
                </c:pt>
                <c:pt idx="2316">
                  <c:v>19.786496162414551</c:v>
                </c:pt>
                <c:pt idx="2317">
                  <c:v>20.329526901245117</c:v>
                </c:pt>
                <c:pt idx="2318">
                  <c:v>10.331088066101074</c:v>
                </c:pt>
                <c:pt idx="2319">
                  <c:v>19.879842758178711</c:v>
                </c:pt>
                <c:pt idx="2320">
                  <c:v>17.089685440063477</c:v>
                </c:pt>
                <c:pt idx="2321">
                  <c:v>19.848389625549316</c:v>
                </c:pt>
                <c:pt idx="2322">
                  <c:v>20.290477752685547</c:v>
                </c:pt>
                <c:pt idx="2323">
                  <c:v>19.922886848449707</c:v>
                </c:pt>
                <c:pt idx="2324">
                  <c:v>20.207484245300293</c:v>
                </c:pt>
                <c:pt idx="2325">
                  <c:v>20.409819602966309</c:v>
                </c:pt>
                <c:pt idx="2326">
                  <c:v>20.626052856445312</c:v>
                </c:pt>
                <c:pt idx="2327">
                  <c:v>20.692728996276855</c:v>
                </c:pt>
                <c:pt idx="2328">
                  <c:v>12.033270835876465</c:v>
                </c:pt>
                <c:pt idx="2329">
                  <c:v>20.440147399902344</c:v>
                </c:pt>
                <c:pt idx="2330">
                  <c:v>20.400985717773438</c:v>
                </c:pt>
                <c:pt idx="2331">
                  <c:v>19.972064018249512</c:v>
                </c:pt>
                <c:pt idx="2332">
                  <c:v>20.10896110534668</c:v>
                </c:pt>
                <c:pt idx="2333">
                  <c:v>19.747840881347656</c:v>
                </c:pt>
                <c:pt idx="2334">
                  <c:v>19.752623558044434</c:v>
                </c:pt>
                <c:pt idx="2335">
                  <c:v>20.63387393951416</c:v>
                </c:pt>
                <c:pt idx="2336">
                  <c:v>19.945055961608887</c:v>
                </c:pt>
                <c:pt idx="2337">
                  <c:v>19.699507713317871</c:v>
                </c:pt>
                <c:pt idx="2338">
                  <c:v>20.067548751831055</c:v>
                </c:pt>
                <c:pt idx="2339">
                  <c:v>20.591673851013184</c:v>
                </c:pt>
                <c:pt idx="2340">
                  <c:v>20.667971611022949</c:v>
                </c:pt>
                <c:pt idx="2341">
                  <c:v>20.623802185058594</c:v>
                </c:pt>
                <c:pt idx="2342">
                  <c:v>20.305163383483887</c:v>
                </c:pt>
                <c:pt idx="2343">
                  <c:v>20.596456527709961</c:v>
                </c:pt>
                <c:pt idx="2344">
                  <c:v>19.044562339782715</c:v>
                </c:pt>
                <c:pt idx="2345">
                  <c:v>19.773723602294922</c:v>
                </c:pt>
                <c:pt idx="2346">
                  <c:v>20.531187057495117</c:v>
                </c:pt>
                <c:pt idx="2347">
                  <c:v>20.070755958557129</c:v>
                </c:pt>
                <c:pt idx="2348">
                  <c:v>20.027318000793457</c:v>
                </c:pt>
                <c:pt idx="2349">
                  <c:v>19.793923377990723</c:v>
                </c:pt>
                <c:pt idx="2350">
                  <c:v>20.286032676696777</c:v>
                </c:pt>
                <c:pt idx="2351">
                  <c:v>20.2020263671875</c:v>
                </c:pt>
                <c:pt idx="2352">
                  <c:v>20.161064147949219</c:v>
                </c:pt>
                <c:pt idx="2353">
                  <c:v>20.342355728149414</c:v>
                </c:pt>
                <c:pt idx="2354">
                  <c:v>20.453426361083984</c:v>
                </c:pt>
                <c:pt idx="2355">
                  <c:v>19.819187164306641</c:v>
                </c:pt>
                <c:pt idx="2356">
                  <c:v>19.870783805847168</c:v>
                </c:pt>
                <c:pt idx="2357">
                  <c:v>20.50063419342041</c:v>
                </c:pt>
                <c:pt idx="2358">
                  <c:v>20.676299095153809</c:v>
                </c:pt>
                <c:pt idx="2359">
                  <c:v>19.971670150756836</c:v>
                </c:pt>
                <c:pt idx="2360">
                  <c:v>20.489718437194824</c:v>
                </c:pt>
                <c:pt idx="2361">
                  <c:v>19.735405921936035</c:v>
                </c:pt>
                <c:pt idx="2362">
                  <c:v>20.492475509643555</c:v>
                </c:pt>
                <c:pt idx="2363">
                  <c:v>19.705078125</c:v>
                </c:pt>
                <c:pt idx="2364">
                  <c:v>19.898354530334473</c:v>
                </c:pt>
                <c:pt idx="2365">
                  <c:v>20.513463020324707</c:v>
                </c:pt>
                <c:pt idx="2366">
                  <c:v>20.651091575622559</c:v>
                </c:pt>
                <c:pt idx="2367">
                  <c:v>20.021916389465332</c:v>
                </c:pt>
                <c:pt idx="2368">
                  <c:v>20.612436294555664</c:v>
                </c:pt>
                <c:pt idx="2369">
                  <c:v>20.087692260742188</c:v>
                </c:pt>
                <c:pt idx="2370">
                  <c:v>19.758419036865234</c:v>
                </c:pt>
                <c:pt idx="2371">
                  <c:v>20.297736167907715</c:v>
                </c:pt>
                <c:pt idx="2372">
                  <c:v>20.465636253356934</c:v>
                </c:pt>
                <c:pt idx="2373">
                  <c:v>20.543678283691406</c:v>
                </c:pt>
                <c:pt idx="2374">
                  <c:v>20.066592216491699</c:v>
                </c:pt>
                <c:pt idx="2375">
                  <c:v>20.373246192932129</c:v>
                </c:pt>
                <c:pt idx="2376">
                  <c:v>20.537376403808594</c:v>
                </c:pt>
                <c:pt idx="2377">
                  <c:v>19.73028564453125</c:v>
                </c:pt>
                <c:pt idx="2378">
                  <c:v>19.93886661529541</c:v>
                </c:pt>
                <c:pt idx="2379">
                  <c:v>19.813054084777832</c:v>
                </c:pt>
                <c:pt idx="2380">
                  <c:v>19.8995361328125</c:v>
                </c:pt>
                <c:pt idx="2381">
                  <c:v>20.053594589233398</c:v>
                </c:pt>
                <c:pt idx="2382">
                  <c:v>20.189085006713867</c:v>
                </c:pt>
                <c:pt idx="2383">
                  <c:v>19.994345664978027</c:v>
                </c:pt>
                <c:pt idx="2384">
                  <c:v>19.721676826477051</c:v>
                </c:pt>
                <c:pt idx="2385">
                  <c:v>20.272641181945801</c:v>
                </c:pt>
                <c:pt idx="2386">
                  <c:v>20.231172561645508</c:v>
                </c:pt>
                <c:pt idx="2387">
                  <c:v>20.399466514587402</c:v>
                </c:pt>
                <c:pt idx="2388">
                  <c:v>20.650585174560547</c:v>
                </c:pt>
                <c:pt idx="2389">
                  <c:v>20.054157257080078</c:v>
                </c:pt>
                <c:pt idx="2390">
                  <c:v>20.640963554382324</c:v>
                </c:pt>
                <c:pt idx="2391">
                  <c:v>20.314109802246094</c:v>
                </c:pt>
                <c:pt idx="2392">
                  <c:v>20.266170501708984</c:v>
                </c:pt>
                <c:pt idx="2393">
                  <c:v>15.850747108459473</c:v>
                </c:pt>
                <c:pt idx="2394">
                  <c:v>20.260825157165527</c:v>
                </c:pt>
                <c:pt idx="2395">
                  <c:v>19.770572662353516</c:v>
                </c:pt>
                <c:pt idx="2396">
                  <c:v>20.914870262145996</c:v>
                </c:pt>
                <c:pt idx="2397">
                  <c:v>20.381123542785645</c:v>
                </c:pt>
                <c:pt idx="2398">
                  <c:v>19.930257797241211</c:v>
                </c:pt>
                <c:pt idx="2399">
                  <c:v>20.333578109741211</c:v>
                </c:pt>
                <c:pt idx="2400">
                  <c:v>19.949557304382324</c:v>
                </c:pt>
                <c:pt idx="2401">
                  <c:v>19.79178524017334</c:v>
                </c:pt>
                <c:pt idx="2402">
                  <c:v>20.079477310180664</c:v>
                </c:pt>
                <c:pt idx="2403">
                  <c:v>20.02169132232666</c:v>
                </c:pt>
                <c:pt idx="2404">
                  <c:v>20.51976490020752</c:v>
                </c:pt>
                <c:pt idx="2405">
                  <c:v>19.898748397827148</c:v>
                </c:pt>
                <c:pt idx="2406">
                  <c:v>20.47154426574707</c:v>
                </c:pt>
                <c:pt idx="2407">
                  <c:v>20.732115745544434</c:v>
                </c:pt>
                <c:pt idx="2408">
                  <c:v>19.905725479125977</c:v>
                </c:pt>
                <c:pt idx="2409">
                  <c:v>20.387256622314453</c:v>
                </c:pt>
                <c:pt idx="2410">
                  <c:v>20.005092620849609</c:v>
                </c:pt>
                <c:pt idx="2411">
                  <c:v>20.083134651184082</c:v>
                </c:pt>
                <c:pt idx="2412">
                  <c:v>20.480378150939941</c:v>
                </c:pt>
                <c:pt idx="2413">
                  <c:v>20.219131469726562</c:v>
                </c:pt>
                <c:pt idx="2414">
                  <c:v>20.124321937561035</c:v>
                </c:pt>
                <c:pt idx="2415">
                  <c:v>19.947306632995605</c:v>
                </c:pt>
                <c:pt idx="2416">
                  <c:v>20.05438232421875</c:v>
                </c:pt>
                <c:pt idx="2417">
                  <c:v>20.370095252990723</c:v>
                </c:pt>
                <c:pt idx="2418">
                  <c:v>20.825124740600586</c:v>
                </c:pt>
                <c:pt idx="2419">
                  <c:v>20.74494457244873</c:v>
                </c:pt>
                <c:pt idx="2420">
                  <c:v>20.6485595703125</c:v>
                </c:pt>
                <c:pt idx="2421">
                  <c:v>20.33082103729248</c:v>
                </c:pt>
                <c:pt idx="2422">
                  <c:v>20.262794494628906</c:v>
                </c:pt>
                <c:pt idx="2423">
                  <c:v>20.092643737792969</c:v>
                </c:pt>
                <c:pt idx="2424">
                  <c:v>20.222001075744629</c:v>
                </c:pt>
                <c:pt idx="2425">
                  <c:v>19.854297637939453</c:v>
                </c:pt>
                <c:pt idx="2426">
                  <c:v>20.589479446411133</c:v>
                </c:pt>
                <c:pt idx="2427">
                  <c:v>19.858236312866211</c:v>
                </c:pt>
                <c:pt idx="2428">
                  <c:v>19.788859367370605</c:v>
                </c:pt>
                <c:pt idx="2429">
                  <c:v>20.094613075256348</c:v>
                </c:pt>
                <c:pt idx="2430">
                  <c:v>20.087748527526855</c:v>
                </c:pt>
                <c:pt idx="2431">
                  <c:v>19.826726913452148</c:v>
                </c:pt>
                <c:pt idx="2432">
                  <c:v>20.593530654907227</c:v>
                </c:pt>
                <c:pt idx="2433">
                  <c:v>20.375328063964844</c:v>
                </c:pt>
                <c:pt idx="2434">
                  <c:v>20.403517723083496</c:v>
                </c:pt>
                <c:pt idx="2435">
                  <c:v>20.591167449951172</c:v>
                </c:pt>
                <c:pt idx="2436">
                  <c:v>20.217499732971191</c:v>
                </c:pt>
                <c:pt idx="2437">
                  <c:v>20.068280220031738</c:v>
                </c:pt>
                <c:pt idx="2438">
                  <c:v>20.166015625</c:v>
                </c:pt>
                <c:pt idx="2439">
                  <c:v>20.058320999145508</c:v>
                </c:pt>
                <c:pt idx="2440">
                  <c:v>20.708089828491211</c:v>
                </c:pt>
                <c:pt idx="2441">
                  <c:v>20.609341621398926</c:v>
                </c:pt>
                <c:pt idx="2442">
                  <c:v>19.763595581054688</c:v>
                </c:pt>
                <c:pt idx="2443">
                  <c:v>20.61226749420166</c:v>
                </c:pt>
                <c:pt idx="2444">
                  <c:v>18.932141304016113</c:v>
                </c:pt>
                <c:pt idx="2445">
                  <c:v>20.226221084594727</c:v>
                </c:pt>
                <c:pt idx="2446">
                  <c:v>20.569561004638672</c:v>
                </c:pt>
                <c:pt idx="2447">
                  <c:v>20.551836967468262</c:v>
                </c:pt>
                <c:pt idx="2448">
                  <c:v>20.945085525512695</c:v>
                </c:pt>
                <c:pt idx="2449">
                  <c:v>19.765339851379395</c:v>
                </c:pt>
                <c:pt idx="2450">
                  <c:v>20.61558723449707</c:v>
                </c:pt>
                <c:pt idx="2451">
                  <c:v>20.255873680114746</c:v>
                </c:pt>
                <c:pt idx="2452">
                  <c:v>20.602364540100098</c:v>
                </c:pt>
                <c:pt idx="2453">
                  <c:v>19.742383003234863</c:v>
                </c:pt>
                <c:pt idx="2454">
                  <c:v>20.672191619873047</c:v>
                </c:pt>
                <c:pt idx="2455">
                  <c:v>20.809426307678223</c:v>
                </c:pt>
                <c:pt idx="2456">
                  <c:v>20.696386337280273</c:v>
                </c:pt>
                <c:pt idx="2457">
                  <c:v>19.926712989807129</c:v>
                </c:pt>
                <c:pt idx="2458">
                  <c:v>20.29841136932373</c:v>
                </c:pt>
                <c:pt idx="2459">
                  <c:v>19.726853370666504</c:v>
                </c:pt>
                <c:pt idx="2460">
                  <c:v>20.279168128967285</c:v>
                </c:pt>
                <c:pt idx="2461">
                  <c:v>20.300493240356445</c:v>
                </c:pt>
                <c:pt idx="2462">
                  <c:v>20.365875244140625</c:v>
                </c:pt>
                <c:pt idx="2463">
                  <c:v>20.408975601196289</c:v>
                </c:pt>
                <c:pt idx="2464">
                  <c:v>13.036395072937012</c:v>
                </c:pt>
                <c:pt idx="2465">
                  <c:v>13.178074836730957</c:v>
                </c:pt>
                <c:pt idx="2466">
                  <c:v>20.131917953491211</c:v>
                </c:pt>
                <c:pt idx="2467">
                  <c:v>19.779125213623047</c:v>
                </c:pt>
                <c:pt idx="2468">
                  <c:v>20.381348609924316</c:v>
                </c:pt>
                <c:pt idx="2469">
                  <c:v>20.329639434814453</c:v>
                </c:pt>
                <c:pt idx="2470">
                  <c:v>19.721620559692383</c:v>
                </c:pt>
                <c:pt idx="2471">
                  <c:v>19.730060577392578</c:v>
                </c:pt>
                <c:pt idx="2472">
                  <c:v>20.354621887207031</c:v>
                </c:pt>
                <c:pt idx="2473">
                  <c:v>19.899311065673828</c:v>
                </c:pt>
                <c:pt idx="2474">
                  <c:v>19.806020736694336</c:v>
                </c:pt>
                <c:pt idx="2475">
                  <c:v>20.428387641906738</c:v>
                </c:pt>
                <c:pt idx="2476">
                  <c:v>20.444367408752441</c:v>
                </c:pt>
                <c:pt idx="2477">
                  <c:v>20.008806228637695</c:v>
                </c:pt>
                <c:pt idx="2478">
                  <c:v>20.114869117736816</c:v>
                </c:pt>
                <c:pt idx="2479">
                  <c:v>20.431200981140137</c:v>
                </c:pt>
                <c:pt idx="2480">
                  <c:v>19.891152381896973</c:v>
                </c:pt>
                <c:pt idx="2481">
                  <c:v>20.283275604248047</c:v>
                </c:pt>
                <c:pt idx="2482">
                  <c:v>20.191617012023926</c:v>
                </c:pt>
                <c:pt idx="2483">
                  <c:v>20.380617141723633</c:v>
                </c:pt>
                <c:pt idx="2484">
                  <c:v>20.337573051452637</c:v>
                </c:pt>
                <c:pt idx="2485">
                  <c:v>19.788859367370605</c:v>
                </c:pt>
                <c:pt idx="2486">
                  <c:v>20.034182548522949</c:v>
                </c:pt>
                <c:pt idx="2487">
                  <c:v>20.292165756225586</c:v>
                </c:pt>
                <c:pt idx="2488">
                  <c:v>19.446926116943359</c:v>
                </c:pt>
                <c:pt idx="2489">
                  <c:v>19.992995262145996</c:v>
                </c:pt>
                <c:pt idx="2490">
                  <c:v>19.998959541320801</c:v>
                </c:pt>
                <c:pt idx="2491">
                  <c:v>19.979378700256348</c:v>
                </c:pt>
                <c:pt idx="2492">
                  <c:v>20.354678153991699</c:v>
                </c:pt>
                <c:pt idx="2493">
                  <c:v>19.786102294921875</c:v>
                </c:pt>
                <c:pt idx="2494">
                  <c:v>20.564496994018555</c:v>
                </c:pt>
                <c:pt idx="2495">
                  <c:v>20.160951614379883</c:v>
                </c:pt>
                <c:pt idx="2496">
                  <c:v>20.110030174255371</c:v>
                </c:pt>
                <c:pt idx="2497">
                  <c:v>20.376172065734863</c:v>
                </c:pt>
                <c:pt idx="2498">
                  <c:v>19.894190788269043</c:v>
                </c:pt>
                <c:pt idx="2499">
                  <c:v>20.159319877624512</c:v>
                </c:pt>
                <c:pt idx="2500">
                  <c:v>20.375609397888184</c:v>
                </c:pt>
                <c:pt idx="2501">
                  <c:v>19.696356773376465</c:v>
                </c:pt>
                <c:pt idx="2502">
                  <c:v>20.219919204711914</c:v>
                </c:pt>
                <c:pt idx="2503">
                  <c:v>19.779800415039062</c:v>
                </c:pt>
                <c:pt idx="2504">
                  <c:v>19.84608268737793</c:v>
                </c:pt>
                <c:pt idx="2505">
                  <c:v>20.419272422790527</c:v>
                </c:pt>
                <c:pt idx="2506">
                  <c:v>20.352146148681641</c:v>
                </c:pt>
                <c:pt idx="2507">
                  <c:v>19.955802917480469</c:v>
                </c:pt>
                <c:pt idx="2508">
                  <c:v>20.339486122131348</c:v>
                </c:pt>
                <c:pt idx="2509">
                  <c:v>20.496076583862305</c:v>
                </c:pt>
                <c:pt idx="2510">
                  <c:v>20.286482810974121</c:v>
                </c:pt>
                <c:pt idx="2511">
                  <c:v>20.547898292541504</c:v>
                </c:pt>
                <c:pt idx="2512">
                  <c:v>20.210522651672363</c:v>
                </c:pt>
                <c:pt idx="2513">
                  <c:v>20.215642929077148</c:v>
                </c:pt>
                <c:pt idx="2514">
                  <c:v>20.128598213195801</c:v>
                </c:pt>
                <c:pt idx="2515">
                  <c:v>20.495738983154297</c:v>
                </c:pt>
                <c:pt idx="2516">
                  <c:v>20.300999641418457</c:v>
                </c:pt>
                <c:pt idx="2517">
                  <c:v>20.001435279846191</c:v>
                </c:pt>
                <c:pt idx="2518">
                  <c:v>20.171754837036133</c:v>
                </c:pt>
                <c:pt idx="2519">
                  <c:v>20.630497932434082</c:v>
                </c:pt>
                <c:pt idx="2520">
                  <c:v>20.42112922668457</c:v>
                </c:pt>
                <c:pt idx="2521">
                  <c:v>20.423886299133301</c:v>
                </c:pt>
                <c:pt idx="2522">
                  <c:v>20.349895477294922</c:v>
                </c:pt>
                <c:pt idx="2523">
                  <c:v>19.999072074890137</c:v>
                </c:pt>
                <c:pt idx="2524">
                  <c:v>20.011281967163086</c:v>
                </c:pt>
                <c:pt idx="2525">
                  <c:v>20.529836654663086</c:v>
                </c:pt>
                <c:pt idx="2526">
                  <c:v>20.644170761108398</c:v>
                </c:pt>
                <c:pt idx="2527">
                  <c:v>20.303362846374512</c:v>
                </c:pt>
                <c:pt idx="2528">
                  <c:v>20.500577926635742</c:v>
                </c:pt>
                <c:pt idx="2529">
                  <c:v>20.47486400604248</c:v>
                </c:pt>
                <c:pt idx="2530">
                  <c:v>20.530624389648438</c:v>
                </c:pt>
                <c:pt idx="2531">
                  <c:v>20.084541320800781</c:v>
                </c:pt>
                <c:pt idx="2532">
                  <c:v>15.262646675109863</c:v>
                </c:pt>
                <c:pt idx="2533">
                  <c:v>20.115150451660156</c:v>
                </c:pt>
                <c:pt idx="2534">
                  <c:v>20.150485992431641</c:v>
                </c:pt>
                <c:pt idx="2535">
                  <c:v>20.202532768249512</c:v>
                </c:pt>
                <c:pt idx="2536">
                  <c:v>20.023041725158691</c:v>
                </c:pt>
                <c:pt idx="2537">
                  <c:v>19.95355224609375</c:v>
                </c:pt>
                <c:pt idx="2538">
                  <c:v>20.706345558166504</c:v>
                </c:pt>
                <c:pt idx="2539">
                  <c:v>19.710085868835449</c:v>
                </c:pt>
                <c:pt idx="2540">
                  <c:v>20.150035858154297</c:v>
                </c:pt>
                <c:pt idx="2541">
                  <c:v>20.304600715637207</c:v>
                </c:pt>
                <c:pt idx="2542">
                  <c:v>20.378085136413574</c:v>
                </c:pt>
                <c:pt idx="2543">
                  <c:v>20.514419555664062</c:v>
                </c:pt>
                <c:pt idx="2544">
                  <c:v>19.869208335876465</c:v>
                </c:pt>
                <c:pt idx="2545">
                  <c:v>20.059896469116211</c:v>
                </c:pt>
                <c:pt idx="2546">
                  <c:v>19.961091995239258</c:v>
                </c:pt>
                <c:pt idx="2547">
                  <c:v>19.75217342376709</c:v>
                </c:pt>
                <c:pt idx="2548">
                  <c:v>20.319905281066895</c:v>
                </c:pt>
                <c:pt idx="2549">
                  <c:v>20.451794624328613</c:v>
                </c:pt>
                <c:pt idx="2550">
                  <c:v>19.840174674987793</c:v>
                </c:pt>
                <c:pt idx="2551">
                  <c:v>19.705190658569336</c:v>
                </c:pt>
                <c:pt idx="2552">
                  <c:v>19.783176422119141</c:v>
                </c:pt>
                <c:pt idx="2553">
                  <c:v>20.631173133850098</c:v>
                </c:pt>
                <c:pt idx="2554">
                  <c:v>19.713180541992188</c:v>
                </c:pt>
                <c:pt idx="2555">
                  <c:v>19.721226692199707</c:v>
                </c:pt>
                <c:pt idx="2556">
                  <c:v>20.17985725402832</c:v>
                </c:pt>
                <c:pt idx="2557">
                  <c:v>20.56877326965332</c:v>
                </c:pt>
                <c:pt idx="2558">
                  <c:v>20.673935890197754</c:v>
                </c:pt>
                <c:pt idx="2559">
                  <c:v>20.352089881896973</c:v>
                </c:pt>
                <c:pt idx="2560">
                  <c:v>20.320355415344238</c:v>
                </c:pt>
                <c:pt idx="2561">
                  <c:v>20.320524215698242</c:v>
                </c:pt>
                <c:pt idx="2562">
                  <c:v>19.70479679107666</c:v>
                </c:pt>
                <c:pt idx="2563">
                  <c:v>20.70702075958252</c:v>
                </c:pt>
                <c:pt idx="2564">
                  <c:v>20.276129722595215</c:v>
                </c:pt>
                <c:pt idx="2565">
                  <c:v>20.242313385009766</c:v>
                </c:pt>
                <c:pt idx="2566">
                  <c:v>20.003911018371582</c:v>
                </c:pt>
                <c:pt idx="2567">
                  <c:v>20.091012001037598</c:v>
                </c:pt>
                <c:pt idx="2568">
                  <c:v>19.749697685241699</c:v>
                </c:pt>
                <c:pt idx="2569">
                  <c:v>20.117738723754883</c:v>
                </c:pt>
                <c:pt idx="2570">
                  <c:v>20.26324462890625</c:v>
                </c:pt>
                <c:pt idx="2571">
                  <c:v>20.355297088623047</c:v>
                </c:pt>
                <c:pt idx="2572">
                  <c:v>20.286595344543457</c:v>
                </c:pt>
                <c:pt idx="2573">
                  <c:v>20.159770011901855</c:v>
                </c:pt>
                <c:pt idx="2574">
                  <c:v>20.475370407104492</c:v>
                </c:pt>
                <c:pt idx="2575">
                  <c:v>20.503785133361816</c:v>
                </c:pt>
                <c:pt idx="2576">
                  <c:v>16.64444637298584</c:v>
                </c:pt>
                <c:pt idx="2577">
                  <c:v>20.027824401855469</c:v>
                </c:pt>
                <c:pt idx="2578">
                  <c:v>19.783907890319824</c:v>
                </c:pt>
                <c:pt idx="2579">
                  <c:v>20.351189613342285</c:v>
                </c:pt>
                <c:pt idx="2580">
                  <c:v>20.229878425598145</c:v>
                </c:pt>
                <c:pt idx="2581">
                  <c:v>20.065241813659668</c:v>
                </c:pt>
                <c:pt idx="2582">
                  <c:v>20.40064811706543</c:v>
                </c:pt>
                <c:pt idx="2583">
                  <c:v>19.840906143188477</c:v>
                </c:pt>
                <c:pt idx="2584">
                  <c:v>19.987256050109863</c:v>
                </c:pt>
                <c:pt idx="2585">
                  <c:v>19.736024856567383</c:v>
                </c:pt>
                <c:pt idx="2586">
                  <c:v>20.259699821472168</c:v>
                </c:pt>
                <c:pt idx="2587">
                  <c:v>20.144634246826172</c:v>
                </c:pt>
                <c:pt idx="2588">
                  <c:v>20.148516654968262</c:v>
                </c:pt>
                <c:pt idx="2589">
                  <c:v>20.117063522338867</c:v>
                </c:pt>
                <c:pt idx="2590">
                  <c:v>20.154087066650391</c:v>
                </c:pt>
                <c:pt idx="2591">
                  <c:v>20.490618705749512</c:v>
                </c:pt>
                <c:pt idx="2592">
                  <c:v>20.120608329772949</c:v>
                </c:pt>
                <c:pt idx="2593">
                  <c:v>20.110480308532715</c:v>
                </c:pt>
                <c:pt idx="2594">
                  <c:v>19.84580135345459</c:v>
                </c:pt>
                <c:pt idx="2595">
                  <c:v>19.736362457275391</c:v>
                </c:pt>
                <c:pt idx="2596">
                  <c:v>19.755043029785156</c:v>
                </c:pt>
                <c:pt idx="2597">
                  <c:v>19.989112854003906</c:v>
                </c:pt>
                <c:pt idx="2598">
                  <c:v>20.451682090759277</c:v>
                </c:pt>
                <c:pt idx="2599">
                  <c:v>20.140414237976074</c:v>
                </c:pt>
                <c:pt idx="2600">
                  <c:v>20.368182182312012</c:v>
                </c:pt>
                <c:pt idx="2601">
                  <c:v>20.130398750305176</c:v>
                </c:pt>
                <c:pt idx="2602">
                  <c:v>19.856379508972168</c:v>
                </c:pt>
                <c:pt idx="2603">
                  <c:v>20.25632381439209</c:v>
                </c:pt>
                <c:pt idx="2604">
                  <c:v>20.447011947631836</c:v>
                </c:pt>
                <c:pt idx="2605">
                  <c:v>10.400915145874023</c:v>
                </c:pt>
                <c:pt idx="2606">
                  <c:v>20.03581428527832</c:v>
                </c:pt>
                <c:pt idx="2607">
                  <c:v>11.119160652160645</c:v>
                </c:pt>
                <c:pt idx="2608">
                  <c:v>19.884344100952148</c:v>
                </c:pt>
                <c:pt idx="2609">
                  <c:v>20.183289527893066</c:v>
                </c:pt>
                <c:pt idx="2610">
                  <c:v>20.468280792236328</c:v>
                </c:pt>
                <c:pt idx="2611">
                  <c:v>20.412520408630371</c:v>
                </c:pt>
                <c:pt idx="2612">
                  <c:v>20.174455642700195</c:v>
                </c:pt>
                <c:pt idx="2613">
                  <c:v>19.782613754272461</c:v>
                </c:pt>
                <c:pt idx="2614">
                  <c:v>19.693937301635742</c:v>
                </c:pt>
                <c:pt idx="2615">
                  <c:v>15.146737098693848</c:v>
                </c:pt>
                <c:pt idx="2616">
                  <c:v>20.315572738647461</c:v>
                </c:pt>
                <c:pt idx="2617">
                  <c:v>18.118579864501953</c:v>
                </c:pt>
                <c:pt idx="2618">
                  <c:v>18.486395835876465</c:v>
                </c:pt>
                <c:pt idx="2619">
                  <c:v>20.26628303527832</c:v>
                </c:pt>
                <c:pt idx="2620">
                  <c:v>20.154087066650391</c:v>
                </c:pt>
                <c:pt idx="2621">
                  <c:v>20.347025871276855</c:v>
                </c:pt>
                <c:pt idx="2622">
                  <c:v>20.164215087890625</c:v>
                </c:pt>
                <c:pt idx="2623">
                  <c:v>20.400873184204102</c:v>
                </c:pt>
                <c:pt idx="2624">
                  <c:v>20.160839080810547</c:v>
                </c:pt>
                <c:pt idx="2625">
                  <c:v>20.228865623474121</c:v>
                </c:pt>
                <c:pt idx="2626">
                  <c:v>20.430300712585449</c:v>
                </c:pt>
                <c:pt idx="2627">
                  <c:v>20.253791809082031</c:v>
                </c:pt>
                <c:pt idx="2628">
                  <c:v>20.27100944519043</c:v>
                </c:pt>
                <c:pt idx="2629">
                  <c:v>19.942411422729492</c:v>
                </c:pt>
                <c:pt idx="2630">
                  <c:v>20.360980033874512</c:v>
                </c:pt>
                <c:pt idx="2631">
                  <c:v>20.618513107299805</c:v>
                </c:pt>
                <c:pt idx="2632">
                  <c:v>19.93110179901123</c:v>
                </c:pt>
                <c:pt idx="2633">
                  <c:v>19.765789985656738</c:v>
                </c:pt>
                <c:pt idx="2634">
                  <c:v>19.849177360534668</c:v>
                </c:pt>
                <c:pt idx="2635">
                  <c:v>20.085554122924805</c:v>
                </c:pt>
                <c:pt idx="2636">
                  <c:v>20.697005271911621</c:v>
                </c:pt>
                <c:pt idx="2637">
                  <c:v>19.815698623657227</c:v>
                </c:pt>
                <c:pt idx="2638">
                  <c:v>20.289521217346191</c:v>
                </c:pt>
                <c:pt idx="2639">
                  <c:v>19.894078254699707</c:v>
                </c:pt>
                <c:pt idx="2640">
                  <c:v>19.983317375183105</c:v>
                </c:pt>
                <c:pt idx="2641">
                  <c:v>20.054269790649414</c:v>
                </c:pt>
                <c:pt idx="2642">
                  <c:v>19.813785552978516</c:v>
                </c:pt>
                <c:pt idx="2643">
                  <c:v>20.286145210266113</c:v>
                </c:pt>
                <c:pt idx="2644">
                  <c:v>21.310988426208496</c:v>
                </c:pt>
                <c:pt idx="2645">
                  <c:v>20.236349105834961</c:v>
                </c:pt>
                <c:pt idx="2646">
                  <c:v>20.231847763061523</c:v>
                </c:pt>
                <c:pt idx="2647">
                  <c:v>20.867493629455566</c:v>
                </c:pt>
                <c:pt idx="2648">
                  <c:v>19.710648536682129</c:v>
                </c:pt>
                <c:pt idx="2649">
                  <c:v>20.905698776245117</c:v>
                </c:pt>
                <c:pt idx="2650">
                  <c:v>20.852807998657227</c:v>
                </c:pt>
                <c:pt idx="2651">
                  <c:v>20.020059585571289</c:v>
                </c:pt>
                <c:pt idx="2652">
                  <c:v>20.150429725646973</c:v>
                </c:pt>
                <c:pt idx="2653">
                  <c:v>19.969138145446777</c:v>
                </c:pt>
                <c:pt idx="2654">
                  <c:v>20.051794052124023</c:v>
                </c:pt>
                <c:pt idx="2655">
                  <c:v>20.127079010009766</c:v>
                </c:pt>
                <c:pt idx="2656">
                  <c:v>19.864313125610352</c:v>
                </c:pt>
                <c:pt idx="2657">
                  <c:v>19.88957691192627</c:v>
                </c:pt>
                <c:pt idx="2658">
                  <c:v>19.847264289855957</c:v>
                </c:pt>
                <c:pt idx="2659">
                  <c:v>19.777268409729004</c:v>
                </c:pt>
                <c:pt idx="2660">
                  <c:v>20.005205154418945</c:v>
                </c:pt>
                <c:pt idx="2661">
                  <c:v>13.9505615234375</c:v>
                </c:pt>
                <c:pt idx="2662">
                  <c:v>20.487974166870117</c:v>
                </c:pt>
                <c:pt idx="2663">
                  <c:v>20.146772384643555</c:v>
                </c:pt>
                <c:pt idx="2664">
                  <c:v>20.481841087341309</c:v>
                </c:pt>
                <c:pt idx="2665">
                  <c:v>20.260656356811523</c:v>
                </c:pt>
                <c:pt idx="2666">
                  <c:v>20.190097808837891</c:v>
                </c:pt>
                <c:pt idx="2667">
                  <c:v>19.703727722167969</c:v>
                </c:pt>
                <c:pt idx="2668">
                  <c:v>20.112730979919434</c:v>
                </c:pt>
                <c:pt idx="2669">
                  <c:v>20.215530395507812</c:v>
                </c:pt>
                <c:pt idx="2670">
                  <c:v>19.992770195007324</c:v>
                </c:pt>
                <c:pt idx="2671">
                  <c:v>19.732198715209961</c:v>
                </c:pt>
                <c:pt idx="2672">
                  <c:v>20.386919021606445</c:v>
                </c:pt>
                <c:pt idx="2673">
                  <c:v>20.120720863342285</c:v>
                </c:pt>
                <c:pt idx="2674">
                  <c:v>19.94218635559082</c:v>
                </c:pt>
                <c:pt idx="2675">
                  <c:v>19.930145263671875</c:v>
                </c:pt>
                <c:pt idx="2676">
                  <c:v>20.36711311340332</c:v>
                </c:pt>
                <c:pt idx="2677">
                  <c:v>20.586891174316406</c:v>
                </c:pt>
                <c:pt idx="2678">
                  <c:v>19.918610572814941</c:v>
                </c:pt>
                <c:pt idx="2679">
                  <c:v>20.227346420288086</c:v>
                </c:pt>
                <c:pt idx="2680">
                  <c:v>19.977128028869629</c:v>
                </c:pt>
                <c:pt idx="2681">
                  <c:v>20.275454521179199</c:v>
                </c:pt>
                <c:pt idx="2682">
                  <c:v>19.985342979431152</c:v>
                </c:pt>
                <c:pt idx="2683">
                  <c:v>19.84135627746582</c:v>
                </c:pt>
                <c:pt idx="2684">
                  <c:v>20.193698883056641</c:v>
                </c:pt>
                <c:pt idx="2685">
                  <c:v>20.11588191986084</c:v>
                </c:pt>
                <c:pt idx="2686">
                  <c:v>20.00728702545166</c:v>
                </c:pt>
                <c:pt idx="2687">
                  <c:v>19.925250053405762</c:v>
                </c:pt>
                <c:pt idx="2688">
                  <c:v>19.933127403259277</c:v>
                </c:pt>
                <c:pt idx="2689">
                  <c:v>20.072725296020508</c:v>
                </c:pt>
                <c:pt idx="2690">
                  <c:v>20.150429725646973</c:v>
                </c:pt>
                <c:pt idx="2691">
                  <c:v>19.901505470275879</c:v>
                </c:pt>
                <c:pt idx="2692">
                  <c:v>20.066085815429688</c:v>
                </c:pt>
                <c:pt idx="2693">
                  <c:v>19.846138954162598</c:v>
                </c:pt>
                <c:pt idx="2694">
                  <c:v>20.427937507629395</c:v>
                </c:pt>
                <c:pt idx="2695">
                  <c:v>20.165284156799316</c:v>
                </c:pt>
                <c:pt idx="2696">
                  <c:v>19.841750144958496</c:v>
                </c:pt>
                <c:pt idx="2697">
                  <c:v>19.816036224365234</c:v>
                </c:pt>
                <c:pt idx="2698">
                  <c:v>19.935040473937988</c:v>
                </c:pt>
                <c:pt idx="2699">
                  <c:v>14.072322845458984</c:v>
                </c:pt>
                <c:pt idx="2700">
                  <c:v>20.28456974029541</c:v>
                </c:pt>
                <c:pt idx="2701">
                  <c:v>19.972626686096191</c:v>
                </c:pt>
                <c:pt idx="2702">
                  <c:v>20.377353668212891</c:v>
                </c:pt>
                <c:pt idx="2703">
                  <c:v>20.225770950317383</c:v>
                </c:pt>
                <c:pt idx="2704">
                  <c:v>20.359404563903809</c:v>
                </c:pt>
                <c:pt idx="2705">
                  <c:v>19.764720916748047</c:v>
                </c:pt>
                <c:pt idx="2706">
                  <c:v>20.235898971557617</c:v>
                </c:pt>
                <c:pt idx="2707">
                  <c:v>20.089098930358887</c:v>
                </c:pt>
                <c:pt idx="2708">
                  <c:v>20.026980400085449</c:v>
                </c:pt>
                <c:pt idx="2709">
                  <c:v>19.744071006774902</c:v>
                </c:pt>
                <c:pt idx="2710">
                  <c:v>19.920748710632324</c:v>
                </c:pt>
                <c:pt idx="2711">
                  <c:v>19.907413482666016</c:v>
                </c:pt>
                <c:pt idx="2712">
                  <c:v>20.045829772949219</c:v>
                </c:pt>
                <c:pt idx="2713">
                  <c:v>19.703052520751953</c:v>
                </c:pt>
                <c:pt idx="2714">
                  <c:v>20.002898216247559</c:v>
                </c:pt>
                <c:pt idx="2715">
                  <c:v>19.987931251525879</c:v>
                </c:pt>
                <c:pt idx="2716">
                  <c:v>20.086173057556152</c:v>
                </c:pt>
                <c:pt idx="2717">
                  <c:v>20.35771656036377</c:v>
                </c:pt>
                <c:pt idx="2718">
                  <c:v>19.797411918640137</c:v>
                </c:pt>
                <c:pt idx="2719">
                  <c:v>20.125897407531738</c:v>
                </c:pt>
                <c:pt idx="2720">
                  <c:v>20.310171127319336</c:v>
                </c:pt>
                <c:pt idx="2721">
                  <c:v>20.10423469543457</c:v>
                </c:pt>
                <c:pt idx="2722">
                  <c:v>20.037896156311035</c:v>
                </c:pt>
                <c:pt idx="2723">
                  <c:v>19.698326110839844</c:v>
                </c:pt>
                <c:pt idx="2724">
                  <c:v>20.246308326721191</c:v>
                </c:pt>
                <c:pt idx="2725">
                  <c:v>20.186327934265137</c:v>
                </c:pt>
                <c:pt idx="2726">
                  <c:v>19.778675079345703</c:v>
                </c:pt>
                <c:pt idx="2727">
                  <c:v>19.885019302368164</c:v>
                </c:pt>
                <c:pt idx="2728">
                  <c:v>20.107441902160645</c:v>
                </c:pt>
                <c:pt idx="2729">
                  <c:v>20.059277534484863</c:v>
                </c:pt>
                <c:pt idx="2730">
                  <c:v>20.017640113830566</c:v>
                </c:pt>
                <c:pt idx="2731">
                  <c:v>19.782613754272461</c:v>
                </c:pt>
                <c:pt idx="2732">
                  <c:v>20.117851257324219</c:v>
                </c:pt>
                <c:pt idx="2733">
                  <c:v>19.86324405670166</c:v>
                </c:pt>
                <c:pt idx="2734">
                  <c:v>20.2452392578125</c:v>
                </c:pt>
                <c:pt idx="2735">
                  <c:v>19.022111892700195</c:v>
                </c:pt>
                <c:pt idx="2736">
                  <c:v>19.738162994384766</c:v>
                </c:pt>
                <c:pt idx="2737">
                  <c:v>19.853960037231445</c:v>
                </c:pt>
                <c:pt idx="2738">
                  <c:v>19.990800857543945</c:v>
                </c:pt>
                <c:pt idx="2739">
                  <c:v>20.427431106567383</c:v>
                </c:pt>
                <c:pt idx="2740">
                  <c:v>19.751554489135742</c:v>
                </c:pt>
                <c:pt idx="2741">
                  <c:v>19.718750953674316</c:v>
                </c:pt>
                <c:pt idx="2742">
                  <c:v>19.873934745788574</c:v>
                </c:pt>
                <c:pt idx="2743">
                  <c:v>19.719088554382324</c:v>
                </c:pt>
                <c:pt idx="2744">
                  <c:v>20.567704200744629</c:v>
                </c:pt>
                <c:pt idx="2745">
                  <c:v>20.217049598693848</c:v>
                </c:pt>
                <c:pt idx="2746">
                  <c:v>20.130680084228516</c:v>
                </c:pt>
                <c:pt idx="2747">
                  <c:v>20.109129905700684</c:v>
                </c:pt>
                <c:pt idx="2748">
                  <c:v>19.980110168457031</c:v>
                </c:pt>
                <c:pt idx="2749">
                  <c:v>20.075932502746582</c:v>
                </c:pt>
                <c:pt idx="2750">
                  <c:v>19.940385818481445</c:v>
                </c:pt>
                <c:pt idx="2751">
                  <c:v>20.469124794006348</c:v>
                </c:pt>
                <c:pt idx="2752">
                  <c:v>19.782501220703125</c:v>
                </c:pt>
                <c:pt idx="2753">
                  <c:v>19.850190162658691</c:v>
                </c:pt>
                <c:pt idx="2754">
                  <c:v>20.062878608703613</c:v>
                </c:pt>
                <c:pt idx="2755">
                  <c:v>20.172880172729492</c:v>
                </c:pt>
                <c:pt idx="2756">
                  <c:v>20.136531829833984</c:v>
                </c:pt>
                <c:pt idx="2757">
                  <c:v>20.180307388305664</c:v>
                </c:pt>
                <c:pt idx="2758">
                  <c:v>20.100577354431152</c:v>
                </c:pt>
                <c:pt idx="2759">
                  <c:v>20.33526611328125</c:v>
                </c:pt>
                <c:pt idx="2760">
                  <c:v>19.731467247009277</c:v>
                </c:pt>
                <c:pt idx="2761">
                  <c:v>20.518020629882812</c:v>
                </c:pt>
                <c:pt idx="2762">
                  <c:v>20.254016876220703</c:v>
                </c:pt>
                <c:pt idx="2763">
                  <c:v>19.855029106140137</c:v>
                </c:pt>
                <c:pt idx="2764">
                  <c:v>20.452244758605957</c:v>
                </c:pt>
                <c:pt idx="2765">
                  <c:v>20.026811599731445</c:v>
                </c:pt>
                <c:pt idx="2766">
                  <c:v>19.963905334472656</c:v>
                </c:pt>
                <c:pt idx="2767">
                  <c:v>20.131017684936523</c:v>
                </c:pt>
                <c:pt idx="2768">
                  <c:v>19.96047306060791</c:v>
                </c:pt>
                <c:pt idx="2769">
                  <c:v>20.05353832244873</c:v>
                </c:pt>
                <c:pt idx="2770">
                  <c:v>15.317788124084473</c:v>
                </c:pt>
                <c:pt idx="2771">
                  <c:v>20.307526588439941</c:v>
                </c:pt>
                <c:pt idx="2772">
                  <c:v>20.102884292602539</c:v>
                </c:pt>
                <c:pt idx="2773">
                  <c:v>20.241131782531738</c:v>
                </c:pt>
                <c:pt idx="2774">
                  <c:v>20.112730979919434</c:v>
                </c:pt>
                <c:pt idx="2775">
                  <c:v>20.096019744873047</c:v>
                </c:pt>
                <c:pt idx="2776">
                  <c:v>20.290027618408203</c:v>
                </c:pt>
                <c:pt idx="2777">
                  <c:v>19.905838012695312</c:v>
                </c:pt>
                <c:pt idx="2778">
                  <c:v>20.223013877868652</c:v>
                </c:pt>
                <c:pt idx="2779">
                  <c:v>20.152905464172363</c:v>
                </c:pt>
                <c:pt idx="2780">
                  <c:v>20.619413375854492</c:v>
                </c:pt>
                <c:pt idx="2781">
                  <c:v>19.829934120178223</c:v>
                </c:pt>
                <c:pt idx="2782">
                  <c:v>20.258011817932129</c:v>
                </c:pt>
                <c:pt idx="2783">
                  <c:v>20.303306579589844</c:v>
                </c:pt>
                <c:pt idx="2784">
                  <c:v>19.79814338684082</c:v>
                </c:pt>
                <c:pt idx="2785">
                  <c:v>19.771247863769531</c:v>
                </c:pt>
                <c:pt idx="2786">
                  <c:v>20.238937377929688</c:v>
                </c:pt>
                <c:pt idx="2787">
                  <c:v>19.818905830383301</c:v>
                </c:pt>
                <c:pt idx="2788">
                  <c:v>20.516220092773438</c:v>
                </c:pt>
                <c:pt idx="2789">
                  <c:v>20.211535453796387</c:v>
                </c:pt>
                <c:pt idx="2790">
                  <c:v>20.587847709655762</c:v>
                </c:pt>
                <c:pt idx="2791">
                  <c:v>20.232522964477539</c:v>
                </c:pt>
                <c:pt idx="2792">
                  <c:v>20.098608016967773</c:v>
                </c:pt>
                <c:pt idx="2793">
                  <c:v>19.880180358886719</c:v>
                </c:pt>
                <c:pt idx="2794">
                  <c:v>20.433564186096191</c:v>
                </c:pt>
                <c:pt idx="2795">
                  <c:v>20.214405059814453</c:v>
                </c:pt>
                <c:pt idx="2796">
                  <c:v>19.976227760314941</c:v>
                </c:pt>
                <c:pt idx="2797">
                  <c:v>19.915290832519531</c:v>
                </c:pt>
                <c:pt idx="2798">
                  <c:v>19.959347724914551</c:v>
                </c:pt>
                <c:pt idx="2799">
                  <c:v>20.000985145568848</c:v>
                </c:pt>
                <c:pt idx="2800">
                  <c:v>20.093881607055664</c:v>
                </c:pt>
                <c:pt idx="2801">
                  <c:v>19.703108787536621</c:v>
                </c:pt>
                <c:pt idx="2802">
                  <c:v>20.01060676574707</c:v>
                </c:pt>
                <c:pt idx="2803">
                  <c:v>20.102490425109863</c:v>
                </c:pt>
                <c:pt idx="2804">
                  <c:v>20.118020057678223</c:v>
                </c:pt>
                <c:pt idx="2805">
                  <c:v>19.840624809265137</c:v>
                </c:pt>
                <c:pt idx="2806">
                  <c:v>20.29537296295166</c:v>
                </c:pt>
                <c:pt idx="2807">
                  <c:v>19.847545623779297</c:v>
                </c:pt>
                <c:pt idx="2808">
                  <c:v>18.02365779876709</c:v>
                </c:pt>
                <c:pt idx="2809">
                  <c:v>19.944662094116211</c:v>
                </c:pt>
                <c:pt idx="2810">
                  <c:v>20.22751522064209</c:v>
                </c:pt>
                <c:pt idx="2811">
                  <c:v>20.239331245422363</c:v>
                </c:pt>
                <c:pt idx="2812">
                  <c:v>20.104290962219238</c:v>
                </c:pt>
                <c:pt idx="2813">
                  <c:v>20.266620635986328</c:v>
                </c:pt>
                <c:pt idx="2814">
                  <c:v>19.979828834533691</c:v>
                </c:pt>
                <c:pt idx="2815">
                  <c:v>19.825376510620117</c:v>
                </c:pt>
                <c:pt idx="2816">
                  <c:v>19.70119571685791</c:v>
                </c:pt>
                <c:pt idx="2817">
                  <c:v>20.334590911865234</c:v>
                </c:pt>
                <c:pt idx="2818">
                  <c:v>19.847320556640625</c:v>
                </c:pt>
                <c:pt idx="2819">
                  <c:v>19.915628433227539</c:v>
                </c:pt>
                <c:pt idx="2820">
                  <c:v>19.953721046447754</c:v>
                </c:pt>
                <c:pt idx="2821">
                  <c:v>20.458096504211426</c:v>
                </c:pt>
                <c:pt idx="2822">
                  <c:v>20.487692832946777</c:v>
                </c:pt>
                <c:pt idx="2823">
                  <c:v>20.279561996459961</c:v>
                </c:pt>
                <c:pt idx="2824">
                  <c:v>19.95327091217041</c:v>
                </c:pt>
                <c:pt idx="2825">
                  <c:v>19.93858528137207</c:v>
                </c:pt>
                <c:pt idx="2826">
                  <c:v>19.958616256713867</c:v>
                </c:pt>
                <c:pt idx="2827">
                  <c:v>19.930707931518555</c:v>
                </c:pt>
                <c:pt idx="2828">
                  <c:v>19.868083000183105</c:v>
                </c:pt>
                <c:pt idx="2829">
                  <c:v>20.05522632598877</c:v>
                </c:pt>
                <c:pt idx="2830">
                  <c:v>20.343706130981445</c:v>
                </c:pt>
                <c:pt idx="2831">
                  <c:v>20.056858062744141</c:v>
                </c:pt>
                <c:pt idx="2832">
                  <c:v>20.304882049560547</c:v>
                </c:pt>
                <c:pt idx="2833">
                  <c:v>19.785877227783203</c:v>
                </c:pt>
                <c:pt idx="2834">
                  <c:v>20.428668975830078</c:v>
                </c:pt>
                <c:pt idx="2835">
                  <c:v>20.081334114074707</c:v>
                </c:pt>
                <c:pt idx="2836">
                  <c:v>20.322155952453613</c:v>
                </c:pt>
                <c:pt idx="2837">
                  <c:v>20.122352600097656</c:v>
                </c:pt>
                <c:pt idx="2838">
                  <c:v>20.19510555267334</c:v>
                </c:pt>
                <c:pt idx="2839">
                  <c:v>20.303306579589844</c:v>
                </c:pt>
                <c:pt idx="2840">
                  <c:v>19.746040344238281</c:v>
                </c:pt>
                <c:pt idx="2841">
                  <c:v>20.694473266601562</c:v>
                </c:pt>
                <c:pt idx="2842">
                  <c:v>20.308032989501953</c:v>
                </c:pt>
                <c:pt idx="2843">
                  <c:v>19.716050148010254</c:v>
                </c:pt>
                <c:pt idx="2844">
                  <c:v>19.778112411499023</c:v>
                </c:pt>
                <c:pt idx="2845">
                  <c:v>20.033507347106934</c:v>
                </c:pt>
                <c:pt idx="2846">
                  <c:v>15.418674468994141</c:v>
                </c:pt>
                <c:pt idx="2847">
                  <c:v>20.111211776733398</c:v>
                </c:pt>
                <c:pt idx="2848">
                  <c:v>19.730960845947266</c:v>
                </c:pt>
                <c:pt idx="2849">
                  <c:v>19.731804847717285</c:v>
                </c:pt>
                <c:pt idx="2850">
                  <c:v>19.978759765625</c:v>
                </c:pt>
                <c:pt idx="2851">
                  <c:v>19.940779685974121</c:v>
                </c:pt>
                <c:pt idx="2852">
                  <c:v>20.356534957885742</c:v>
                </c:pt>
                <c:pt idx="2853">
                  <c:v>20.398509979248047</c:v>
                </c:pt>
                <c:pt idx="2854">
                  <c:v>20.018315315246582</c:v>
                </c:pt>
                <c:pt idx="2855">
                  <c:v>19.952314376831055</c:v>
                </c:pt>
                <c:pt idx="2856">
                  <c:v>20.015220642089844</c:v>
                </c:pt>
                <c:pt idx="2857">
                  <c:v>20.219412803649902</c:v>
                </c:pt>
                <c:pt idx="2858">
                  <c:v>20.071037292480469</c:v>
                </c:pt>
                <c:pt idx="2859">
                  <c:v>20.488142967224121</c:v>
                </c:pt>
                <c:pt idx="2860">
                  <c:v>19.938022613525391</c:v>
                </c:pt>
                <c:pt idx="2861">
                  <c:v>19.903249740600586</c:v>
                </c:pt>
                <c:pt idx="2862">
                  <c:v>20.001097679138184</c:v>
                </c:pt>
                <c:pt idx="2863">
                  <c:v>20.409144401550293</c:v>
                </c:pt>
                <c:pt idx="2864">
                  <c:v>20.39980411529541</c:v>
                </c:pt>
                <c:pt idx="2865">
                  <c:v>20.303869247436523</c:v>
                </c:pt>
                <c:pt idx="2866">
                  <c:v>19.703333854675293</c:v>
                </c:pt>
                <c:pt idx="2867">
                  <c:v>20.109636306762695</c:v>
                </c:pt>
                <c:pt idx="2868">
                  <c:v>20.099170684814453</c:v>
                </c:pt>
                <c:pt idx="2869">
                  <c:v>20.498664855957031</c:v>
                </c:pt>
                <c:pt idx="2870">
                  <c:v>20.217443466186523</c:v>
                </c:pt>
                <c:pt idx="2871">
                  <c:v>19.966212272644043</c:v>
                </c:pt>
                <c:pt idx="2872">
                  <c:v>20.316247940063477</c:v>
                </c:pt>
                <c:pt idx="2873">
                  <c:v>20.008862495422363</c:v>
                </c:pt>
                <c:pt idx="2874">
                  <c:v>20.398847579956055</c:v>
                </c:pt>
                <c:pt idx="2875">
                  <c:v>20.014939308166504</c:v>
                </c:pt>
                <c:pt idx="2876">
                  <c:v>20.249515533447266</c:v>
                </c:pt>
                <c:pt idx="2877">
                  <c:v>19.715374946594238</c:v>
                </c:pt>
                <c:pt idx="2878">
                  <c:v>20.432720184326172</c:v>
                </c:pt>
                <c:pt idx="2879">
                  <c:v>19.906569480895996</c:v>
                </c:pt>
                <c:pt idx="2880">
                  <c:v>20.4180908203125</c:v>
                </c:pt>
                <c:pt idx="2881">
                  <c:v>20.219244003295898</c:v>
                </c:pt>
                <c:pt idx="2882">
                  <c:v>13.176105499267578</c:v>
                </c:pt>
                <c:pt idx="2883">
                  <c:v>19.706090927124023</c:v>
                </c:pt>
                <c:pt idx="2884">
                  <c:v>19.831565856933594</c:v>
                </c:pt>
                <c:pt idx="2885">
                  <c:v>20.056858062744141</c:v>
                </c:pt>
                <c:pt idx="2886">
                  <c:v>20.83913516998291</c:v>
                </c:pt>
                <c:pt idx="2887">
                  <c:v>20.119145393371582</c:v>
                </c:pt>
                <c:pt idx="2888">
                  <c:v>20.192010879516602</c:v>
                </c:pt>
                <c:pt idx="2889">
                  <c:v>20.082515716552734</c:v>
                </c:pt>
                <c:pt idx="2890">
                  <c:v>19.71976375579834</c:v>
                </c:pt>
                <c:pt idx="2891">
                  <c:v>20.368294715881348</c:v>
                </c:pt>
                <c:pt idx="2892">
                  <c:v>19.949951171875</c:v>
                </c:pt>
                <c:pt idx="2893">
                  <c:v>20.268364906311035</c:v>
                </c:pt>
                <c:pt idx="2894">
                  <c:v>19.861218452453613</c:v>
                </c:pt>
                <c:pt idx="2895">
                  <c:v>20.650472640991211</c:v>
                </c:pt>
                <c:pt idx="2896">
                  <c:v>19.899423599243164</c:v>
                </c:pt>
                <c:pt idx="2897">
                  <c:v>19.82306957244873</c:v>
                </c:pt>
                <c:pt idx="2898">
                  <c:v>19.93999195098877</c:v>
                </c:pt>
                <c:pt idx="2899">
                  <c:v>19.954621315002441</c:v>
                </c:pt>
                <c:pt idx="2900">
                  <c:v>20.238487243652344</c:v>
                </c:pt>
                <c:pt idx="2901">
                  <c:v>20.204220771789551</c:v>
                </c:pt>
                <c:pt idx="2902">
                  <c:v>19.811084747314453</c:v>
                </c:pt>
                <c:pt idx="2903">
                  <c:v>19.800056457519531</c:v>
                </c:pt>
                <c:pt idx="2904">
                  <c:v>19.942692756652832</c:v>
                </c:pt>
                <c:pt idx="2905">
                  <c:v>19.891546249389648</c:v>
                </c:pt>
                <c:pt idx="2906">
                  <c:v>19.991813659667969</c:v>
                </c:pt>
                <c:pt idx="2907">
                  <c:v>20.244451522827148</c:v>
                </c:pt>
                <c:pt idx="2908">
                  <c:v>20.066929817199707</c:v>
                </c:pt>
                <c:pt idx="2909">
                  <c:v>20.148122787475586</c:v>
                </c:pt>
                <c:pt idx="2910">
                  <c:v>19.99732780456543</c:v>
                </c:pt>
                <c:pt idx="2911">
                  <c:v>20.186721801757812</c:v>
                </c:pt>
                <c:pt idx="2912">
                  <c:v>19.990744590759277</c:v>
                </c:pt>
                <c:pt idx="2913">
                  <c:v>20.017358779907227</c:v>
                </c:pt>
                <c:pt idx="2914">
                  <c:v>20.379266738891602</c:v>
                </c:pt>
                <c:pt idx="2915">
                  <c:v>19.697200775146484</c:v>
                </c:pt>
                <c:pt idx="2916">
                  <c:v>19.882262229919434</c:v>
                </c:pt>
                <c:pt idx="2917">
                  <c:v>19.952370643615723</c:v>
                </c:pt>
                <c:pt idx="2918">
                  <c:v>20.421523094177246</c:v>
                </c:pt>
                <c:pt idx="2919">
                  <c:v>20.312590599060059</c:v>
                </c:pt>
                <c:pt idx="2920">
                  <c:v>20.267858505249023</c:v>
                </c:pt>
                <c:pt idx="2921">
                  <c:v>10.703067779541016</c:v>
                </c:pt>
                <c:pt idx="2922">
                  <c:v>19.851090431213379</c:v>
                </c:pt>
                <c:pt idx="2923">
                  <c:v>19.857561111450195</c:v>
                </c:pt>
                <c:pt idx="2924">
                  <c:v>20.43913459777832</c:v>
                </c:pt>
                <c:pt idx="2925">
                  <c:v>20.559489250183105</c:v>
                </c:pt>
                <c:pt idx="2926">
                  <c:v>19.9571533203125</c:v>
                </c:pt>
                <c:pt idx="2927">
                  <c:v>19.798874855041504</c:v>
                </c:pt>
                <c:pt idx="2928">
                  <c:v>20.091743469238281</c:v>
                </c:pt>
                <c:pt idx="2929">
                  <c:v>20.334815979003906</c:v>
                </c:pt>
                <c:pt idx="2930">
                  <c:v>20.031481742858887</c:v>
                </c:pt>
                <c:pt idx="2931">
                  <c:v>19.963905334472656</c:v>
                </c:pt>
                <c:pt idx="2932">
                  <c:v>20.320355415344238</c:v>
                </c:pt>
                <c:pt idx="2933">
                  <c:v>20.142946243286133</c:v>
                </c:pt>
                <c:pt idx="2934">
                  <c:v>20.017358779907227</c:v>
                </c:pt>
                <c:pt idx="2935">
                  <c:v>19.818343162536621</c:v>
                </c:pt>
                <c:pt idx="2936">
                  <c:v>20.397947311401367</c:v>
                </c:pt>
                <c:pt idx="2937">
                  <c:v>20.153411865234375</c:v>
                </c:pt>
                <c:pt idx="2938">
                  <c:v>19.843100547790527</c:v>
                </c:pt>
                <c:pt idx="2939">
                  <c:v>20.203039169311523</c:v>
                </c:pt>
                <c:pt idx="2940">
                  <c:v>20.150879859924316</c:v>
                </c:pt>
                <c:pt idx="2941">
                  <c:v>19.902462005615234</c:v>
                </c:pt>
                <c:pt idx="2942">
                  <c:v>20.212210655212402</c:v>
                </c:pt>
                <c:pt idx="2943">
                  <c:v>19.697763442993164</c:v>
                </c:pt>
                <c:pt idx="2944">
                  <c:v>19.907751083374023</c:v>
                </c:pt>
                <c:pt idx="2945">
                  <c:v>20.074413299560547</c:v>
                </c:pt>
                <c:pt idx="2946">
                  <c:v>20.215417861938477</c:v>
                </c:pt>
                <c:pt idx="2947">
                  <c:v>19.787677764892578</c:v>
                </c:pt>
                <c:pt idx="2948">
                  <c:v>20.528767585754395</c:v>
                </c:pt>
                <c:pt idx="2949">
                  <c:v>20.36075496673584</c:v>
                </c:pt>
                <c:pt idx="2950">
                  <c:v>19.753523826599121</c:v>
                </c:pt>
                <c:pt idx="2951">
                  <c:v>19.801856994628906</c:v>
                </c:pt>
                <c:pt idx="2952">
                  <c:v>20.435871124267578</c:v>
                </c:pt>
                <c:pt idx="2953">
                  <c:v>20.557801246643066</c:v>
                </c:pt>
                <c:pt idx="2954">
                  <c:v>20.543509483337402</c:v>
                </c:pt>
                <c:pt idx="2955">
                  <c:v>20.141764640808105</c:v>
                </c:pt>
                <c:pt idx="2956">
                  <c:v>20.329583168029785</c:v>
                </c:pt>
                <c:pt idx="2957">
                  <c:v>20.28873348236084</c:v>
                </c:pt>
                <c:pt idx="2958">
                  <c:v>20.415783882141113</c:v>
                </c:pt>
                <c:pt idx="2959">
                  <c:v>20.365368843078613</c:v>
                </c:pt>
                <c:pt idx="2960">
                  <c:v>13.70653247833252</c:v>
                </c:pt>
                <c:pt idx="2961">
                  <c:v>19.97459602355957</c:v>
                </c:pt>
                <c:pt idx="2962">
                  <c:v>19.929076194763184</c:v>
                </c:pt>
                <c:pt idx="2963">
                  <c:v>19.846757888793945</c:v>
                </c:pt>
                <c:pt idx="2964">
                  <c:v>20.530961990356445</c:v>
                </c:pt>
                <c:pt idx="2965">
                  <c:v>20.148910522460938</c:v>
                </c:pt>
                <c:pt idx="2966">
                  <c:v>20.198312759399414</c:v>
                </c:pt>
                <c:pt idx="2967">
                  <c:v>20.314672470092773</c:v>
                </c:pt>
                <c:pt idx="2968">
                  <c:v>20.030806541442871</c:v>
                </c:pt>
                <c:pt idx="2969">
                  <c:v>20.117851257324219</c:v>
                </c:pt>
                <c:pt idx="2970">
                  <c:v>20.328514099121094</c:v>
                </c:pt>
                <c:pt idx="2971">
                  <c:v>19.790378570556641</c:v>
                </c:pt>
                <c:pt idx="2972">
                  <c:v>20.294585227966309</c:v>
                </c:pt>
                <c:pt idx="2973">
                  <c:v>19.916922569274902</c:v>
                </c:pt>
                <c:pt idx="2974">
                  <c:v>19.704571723937988</c:v>
                </c:pt>
                <c:pt idx="2975">
                  <c:v>20.227121353149414</c:v>
                </c:pt>
                <c:pt idx="2976">
                  <c:v>19.752342224121094</c:v>
                </c:pt>
                <c:pt idx="2977">
                  <c:v>20.412464141845703</c:v>
                </c:pt>
                <c:pt idx="2978">
                  <c:v>20.428106307983398</c:v>
                </c:pt>
                <c:pt idx="2979">
                  <c:v>20.008862495422363</c:v>
                </c:pt>
                <c:pt idx="2980">
                  <c:v>19.907919883728027</c:v>
                </c:pt>
                <c:pt idx="2981">
                  <c:v>20.205683708190918</c:v>
                </c:pt>
                <c:pt idx="2982">
                  <c:v>19.92474365234375</c:v>
                </c:pt>
                <c:pt idx="2983">
                  <c:v>20.056576728820801</c:v>
                </c:pt>
                <c:pt idx="2984">
                  <c:v>19.723252296447754</c:v>
                </c:pt>
                <c:pt idx="2985">
                  <c:v>19.85215950012207</c:v>
                </c:pt>
                <c:pt idx="2986">
                  <c:v>20.30589485168457</c:v>
                </c:pt>
                <c:pt idx="2987">
                  <c:v>19.940948486328125</c:v>
                </c:pt>
                <c:pt idx="2988">
                  <c:v>20.042847633361816</c:v>
                </c:pt>
                <c:pt idx="2989">
                  <c:v>20.195555686950684</c:v>
                </c:pt>
                <c:pt idx="2990">
                  <c:v>20.254917144775391</c:v>
                </c:pt>
                <c:pt idx="2991">
                  <c:v>19.929076194763184</c:v>
                </c:pt>
                <c:pt idx="2992">
                  <c:v>20.114700317382812</c:v>
                </c:pt>
                <c:pt idx="2993">
                  <c:v>19.85300350189209</c:v>
                </c:pt>
                <c:pt idx="2994">
                  <c:v>20.202814102172852</c:v>
                </c:pt>
                <c:pt idx="2995">
                  <c:v>20.02973747253418</c:v>
                </c:pt>
                <c:pt idx="2996">
                  <c:v>19.719538688659668</c:v>
                </c:pt>
                <c:pt idx="2997">
                  <c:v>19.722689628601074</c:v>
                </c:pt>
                <c:pt idx="2998">
                  <c:v>19.808046340942383</c:v>
                </c:pt>
                <c:pt idx="2999">
                  <c:v>10.006259918212891</c:v>
                </c:pt>
                <c:pt idx="3000">
                  <c:v>20.055395126342773</c:v>
                </c:pt>
                <c:pt idx="3001">
                  <c:v>19.939654350280762</c:v>
                </c:pt>
                <c:pt idx="3002">
                  <c:v>20.207427978515625</c:v>
                </c:pt>
                <c:pt idx="3003">
                  <c:v>20.306570053100586</c:v>
                </c:pt>
                <c:pt idx="3004">
                  <c:v>20.143396377563477</c:v>
                </c:pt>
                <c:pt idx="3005">
                  <c:v>20.027036666870117</c:v>
                </c:pt>
                <c:pt idx="3006">
                  <c:v>20.27489185333252</c:v>
                </c:pt>
                <c:pt idx="3007">
                  <c:v>20.001941680908203</c:v>
                </c:pt>
                <c:pt idx="3008">
                  <c:v>19.788803100585938</c:v>
                </c:pt>
                <c:pt idx="3009">
                  <c:v>19.810522079467773</c:v>
                </c:pt>
                <c:pt idx="3010">
                  <c:v>20.070868492126465</c:v>
                </c:pt>
                <c:pt idx="3011">
                  <c:v>20.287270545959473</c:v>
                </c:pt>
                <c:pt idx="3012">
                  <c:v>20.023998260498047</c:v>
                </c:pt>
                <c:pt idx="3013">
                  <c:v>19.757968902587891</c:v>
                </c:pt>
                <c:pt idx="3014">
                  <c:v>20.349276542663574</c:v>
                </c:pt>
                <c:pt idx="3015">
                  <c:v>20.283275604248047</c:v>
                </c:pt>
                <c:pt idx="3016">
                  <c:v>19.988212585449219</c:v>
                </c:pt>
                <c:pt idx="3017">
                  <c:v>19.890477180480957</c:v>
                </c:pt>
                <c:pt idx="3018">
                  <c:v>20.005317687988281</c:v>
                </c:pt>
                <c:pt idx="3019">
                  <c:v>19.928794860839844</c:v>
                </c:pt>
                <c:pt idx="3020">
                  <c:v>20.367450714111328</c:v>
                </c:pt>
                <c:pt idx="3021">
                  <c:v>20.053088188171387</c:v>
                </c:pt>
                <c:pt idx="3022">
                  <c:v>20.000141143798828</c:v>
                </c:pt>
                <c:pt idx="3023">
                  <c:v>19.761682510375977</c:v>
                </c:pt>
                <c:pt idx="3024">
                  <c:v>20.50119686126709</c:v>
                </c:pt>
                <c:pt idx="3025">
                  <c:v>10.095386505126953</c:v>
                </c:pt>
                <c:pt idx="3026">
                  <c:v>20.147897720336914</c:v>
                </c:pt>
                <c:pt idx="3027">
                  <c:v>20.355916023254395</c:v>
                </c:pt>
                <c:pt idx="3028">
                  <c:v>19.899648666381836</c:v>
                </c:pt>
                <c:pt idx="3029">
                  <c:v>20.397891044616699</c:v>
                </c:pt>
                <c:pt idx="3030">
                  <c:v>20.309045791625977</c:v>
                </c:pt>
                <c:pt idx="3031">
                  <c:v>20.519033432006836</c:v>
                </c:pt>
                <c:pt idx="3032">
                  <c:v>20.128823280334473</c:v>
                </c:pt>
                <c:pt idx="3033">
                  <c:v>19.777043342590332</c:v>
                </c:pt>
                <c:pt idx="3034">
                  <c:v>19.798199653625488</c:v>
                </c:pt>
                <c:pt idx="3035">
                  <c:v>19.747559547424316</c:v>
                </c:pt>
                <c:pt idx="3036">
                  <c:v>19.733267784118652</c:v>
                </c:pt>
                <c:pt idx="3037">
                  <c:v>20.432382583618164</c:v>
                </c:pt>
                <c:pt idx="3038">
                  <c:v>20.214348793029785</c:v>
                </c:pt>
                <c:pt idx="3039">
                  <c:v>19.907751083374023</c:v>
                </c:pt>
                <c:pt idx="3040">
                  <c:v>20.078126907348633</c:v>
                </c:pt>
                <c:pt idx="3041">
                  <c:v>20.003742218017578</c:v>
                </c:pt>
                <c:pt idx="3042">
                  <c:v>20.46406078338623</c:v>
                </c:pt>
                <c:pt idx="3043">
                  <c:v>20.184921264648438</c:v>
                </c:pt>
                <c:pt idx="3044">
                  <c:v>20.404643058776855</c:v>
                </c:pt>
                <c:pt idx="3045">
                  <c:v>19.750654220581055</c:v>
                </c:pt>
                <c:pt idx="3046">
                  <c:v>20.252497673034668</c:v>
                </c:pt>
                <c:pt idx="3047">
                  <c:v>19.862568855285645</c:v>
                </c:pt>
                <c:pt idx="3048">
                  <c:v>20.285751342773438</c:v>
                </c:pt>
                <c:pt idx="3049">
                  <c:v>20.343255996704102</c:v>
                </c:pt>
                <c:pt idx="3050">
                  <c:v>19.796736717224121</c:v>
                </c:pt>
                <c:pt idx="3051">
                  <c:v>20.361824035644531</c:v>
                </c:pt>
                <c:pt idx="3052">
                  <c:v>19.875679016113281</c:v>
                </c:pt>
                <c:pt idx="3053">
                  <c:v>19.828189849853516</c:v>
                </c:pt>
                <c:pt idx="3054">
                  <c:v>20.293459892272949</c:v>
                </c:pt>
                <c:pt idx="3055">
                  <c:v>19.831903457641602</c:v>
                </c:pt>
                <c:pt idx="3056">
                  <c:v>20.068674087524414</c:v>
                </c:pt>
                <c:pt idx="3057">
                  <c:v>20.258912086486816</c:v>
                </c:pt>
                <c:pt idx="3058">
                  <c:v>19.842425346374512</c:v>
                </c:pt>
                <c:pt idx="3059">
                  <c:v>20.438121795654297</c:v>
                </c:pt>
                <c:pt idx="3060">
                  <c:v>20.29841136932373</c:v>
                </c:pt>
                <c:pt idx="3061">
                  <c:v>19.985736846923828</c:v>
                </c:pt>
                <c:pt idx="3062">
                  <c:v>20.164046287536621</c:v>
                </c:pt>
                <c:pt idx="3063">
                  <c:v>20.224026679992676</c:v>
                </c:pt>
                <c:pt idx="3064">
                  <c:v>20.209566116333008</c:v>
                </c:pt>
                <c:pt idx="3065">
                  <c:v>20.210747718811035</c:v>
                </c:pt>
                <c:pt idx="3066">
                  <c:v>19.592825889587402</c:v>
                </c:pt>
                <c:pt idx="3067">
                  <c:v>20.056070327758789</c:v>
                </c:pt>
                <c:pt idx="3068">
                  <c:v>19.730229377746582</c:v>
                </c:pt>
                <c:pt idx="3069">
                  <c:v>19.992995262145996</c:v>
                </c:pt>
                <c:pt idx="3070">
                  <c:v>19.710367202758789</c:v>
                </c:pt>
                <c:pt idx="3071">
                  <c:v>20.46186637878418</c:v>
                </c:pt>
                <c:pt idx="3072">
                  <c:v>19.91422176361084</c:v>
                </c:pt>
                <c:pt idx="3073">
                  <c:v>19.925418853759766</c:v>
                </c:pt>
                <c:pt idx="3074">
                  <c:v>20.404417991638184</c:v>
                </c:pt>
                <c:pt idx="3075">
                  <c:v>20.021522521972656</c:v>
                </c:pt>
                <c:pt idx="3076">
                  <c:v>20.019328117370605</c:v>
                </c:pt>
                <c:pt idx="3077">
                  <c:v>20.225996017456055</c:v>
                </c:pt>
                <c:pt idx="3078">
                  <c:v>20.331777572631836</c:v>
                </c:pt>
                <c:pt idx="3079">
                  <c:v>20.445942878723145</c:v>
                </c:pt>
                <c:pt idx="3080">
                  <c:v>19.699451446533203</c:v>
                </c:pt>
                <c:pt idx="3081">
                  <c:v>19.780588150024414</c:v>
                </c:pt>
                <c:pt idx="3082">
                  <c:v>20.31337833404541</c:v>
                </c:pt>
                <c:pt idx="3083">
                  <c:v>20.034407615661621</c:v>
                </c:pt>
                <c:pt idx="3084">
                  <c:v>20.005373954772949</c:v>
                </c:pt>
                <c:pt idx="3085">
                  <c:v>19.77377986907959</c:v>
                </c:pt>
                <c:pt idx="3086">
                  <c:v>19.767590522766113</c:v>
                </c:pt>
                <c:pt idx="3087">
                  <c:v>20.304656982421875</c:v>
                </c:pt>
                <c:pt idx="3088">
                  <c:v>20.238993644714355</c:v>
                </c:pt>
                <c:pt idx="3089">
                  <c:v>20.05078125</c:v>
                </c:pt>
                <c:pt idx="3090">
                  <c:v>19.953777313232422</c:v>
                </c:pt>
                <c:pt idx="3091">
                  <c:v>20.378591537475586</c:v>
                </c:pt>
                <c:pt idx="3092">
                  <c:v>20.468843460083008</c:v>
                </c:pt>
                <c:pt idx="3093">
                  <c:v>20.635618209838867</c:v>
                </c:pt>
                <c:pt idx="3094">
                  <c:v>19.851765632629395</c:v>
                </c:pt>
                <c:pt idx="3095">
                  <c:v>20.265889167785645</c:v>
                </c:pt>
                <c:pt idx="3096">
                  <c:v>19.994570732116699</c:v>
                </c:pt>
                <c:pt idx="3097">
                  <c:v>19.721170425415039</c:v>
                </c:pt>
                <c:pt idx="3098">
                  <c:v>20.048586845397949</c:v>
                </c:pt>
                <c:pt idx="3099">
                  <c:v>20.042566299438477</c:v>
                </c:pt>
                <c:pt idx="3100">
                  <c:v>20.093375205993652</c:v>
                </c:pt>
                <c:pt idx="3101">
                  <c:v>19.720945358276367</c:v>
                </c:pt>
                <c:pt idx="3102">
                  <c:v>20.068336486816406</c:v>
                </c:pt>
                <c:pt idx="3103">
                  <c:v>20.269152641296387</c:v>
                </c:pt>
                <c:pt idx="3104">
                  <c:v>20.138726234436035</c:v>
                </c:pt>
                <c:pt idx="3105">
                  <c:v>13.290383338928223</c:v>
                </c:pt>
                <c:pt idx="3106">
                  <c:v>19.740694999694824</c:v>
                </c:pt>
                <c:pt idx="3107">
                  <c:v>20.273822784423828</c:v>
                </c:pt>
                <c:pt idx="3108">
                  <c:v>20.205514907836914</c:v>
                </c:pt>
                <c:pt idx="3109">
                  <c:v>20.185033798217773</c:v>
                </c:pt>
                <c:pt idx="3110">
                  <c:v>19.922042846679688</c:v>
                </c:pt>
                <c:pt idx="3111">
                  <c:v>20.209115982055664</c:v>
                </c:pt>
                <c:pt idx="3112">
                  <c:v>19.954508781433105</c:v>
                </c:pt>
                <c:pt idx="3113">
                  <c:v>19.764889717102051</c:v>
                </c:pt>
                <c:pt idx="3114">
                  <c:v>20.190322875976562</c:v>
                </c:pt>
                <c:pt idx="3115">
                  <c:v>20.425124168395996</c:v>
                </c:pt>
                <c:pt idx="3116">
                  <c:v>20.218850135803223</c:v>
                </c:pt>
                <c:pt idx="3117">
                  <c:v>19.759713172912598</c:v>
                </c:pt>
                <c:pt idx="3118">
                  <c:v>20.023154258728027</c:v>
                </c:pt>
                <c:pt idx="3119">
                  <c:v>20.140751838684082</c:v>
                </c:pt>
                <c:pt idx="3120">
                  <c:v>20.105753898620605</c:v>
                </c:pt>
                <c:pt idx="3121">
                  <c:v>19.741876602172852</c:v>
                </c:pt>
                <c:pt idx="3122">
                  <c:v>20.399016380310059</c:v>
                </c:pt>
                <c:pt idx="3123">
                  <c:v>19.985061645507812</c:v>
                </c:pt>
                <c:pt idx="3124">
                  <c:v>20.083697319030762</c:v>
                </c:pt>
                <c:pt idx="3125">
                  <c:v>20.295035362243652</c:v>
                </c:pt>
                <c:pt idx="3126">
                  <c:v>20.364187240600586</c:v>
                </c:pt>
                <c:pt idx="3127">
                  <c:v>20.397834777832031</c:v>
                </c:pt>
                <c:pt idx="3128">
                  <c:v>20.168885231018066</c:v>
                </c:pt>
                <c:pt idx="3129">
                  <c:v>20.256211280822754</c:v>
                </c:pt>
                <c:pt idx="3130">
                  <c:v>20.098214149475098</c:v>
                </c:pt>
                <c:pt idx="3131">
                  <c:v>20.427374839782715</c:v>
                </c:pt>
                <c:pt idx="3132">
                  <c:v>20.33110237121582</c:v>
                </c:pt>
                <c:pt idx="3133">
                  <c:v>20.299874305725098</c:v>
                </c:pt>
                <c:pt idx="3134">
                  <c:v>19.881699562072754</c:v>
                </c:pt>
                <c:pt idx="3135">
                  <c:v>20.250922203063965</c:v>
                </c:pt>
                <c:pt idx="3136">
                  <c:v>20.326713562011719</c:v>
                </c:pt>
                <c:pt idx="3137">
                  <c:v>12.782069206237793</c:v>
                </c:pt>
                <c:pt idx="3138">
                  <c:v>20.206527709960938</c:v>
                </c:pt>
                <c:pt idx="3139">
                  <c:v>20.110930442810059</c:v>
                </c:pt>
                <c:pt idx="3140">
                  <c:v>20.218343734741211</c:v>
                </c:pt>
                <c:pt idx="3141">
                  <c:v>20.579745292663574</c:v>
                </c:pt>
                <c:pt idx="3142">
                  <c:v>20.151104927062988</c:v>
                </c:pt>
                <c:pt idx="3143">
                  <c:v>20.212660789489746</c:v>
                </c:pt>
                <c:pt idx="3144">
                  <c:v>19.692193031311035</c:v>
                </c:pt>
                <c:pt idx="3145">
                  <c:v>17.709914207458496</c:v>
                </c:pt>
                <c:pt idx="3146">
                  <c:v>16.780274391174316</c:v>
                </c:pt>
                <c:pt idx="3147">
                  <c:v>20.096920013427734</c:v>
                </c:pt>
                <c:pt idx="3148">
                  <c:v>20.471375465393066</c:v>
                </c:pt>
                <c:pt idx="3149">
                  <c:v>20.309439659118652</c:v>
                </c:pt>
                <c:pt idx="3150">
                  <c:v>19.886425971984863</c:v>
                </c:pt>
                <c:pt idx="3151">
                  <c:v>13.126815795898438</c:v>
                </c:pt>
                <c:pt idx="3152">
                  <c:v>20.367338180541992</c:v>
                </c:pt>
                <c:pt idx="3153">
                  <c:v>19.950963973999023</c:v>
                </c:pt>
                <c:pt idx="3154">
                  <c:v>13.779904365539551</c:v>
                </c:pt>
                <c:pt idx="3155">
                  <c:v>20.426362037658691</c:v>
                </c:pt>
                <c:pt idx="3156">
                  <c:v>17.838540077209473</c:v>
                </c:pt>
                <c:pt idx="3157">
                  <c:v>19.928007125854492</c:v>
                </c:pt>
                <c:pt idx="3158">
                  <c:v>9.5530872344970703</c:v>
                </c:pt>
                <c:pt idx="3159">
                  <c:v>20.594374656677246</c:v>
                </c:pt>
                <c:pt idx="3160">
                  <c:v>20.174568176269531</c:v>
                </c:pt>
                <c:pt idx="3161">
                  <c:v>12.803281784057617</c:v>
                </c:pt>
                <c:pt idx="3162">
                  <c:v>20.239162445068359</c:v>
                </c:pt>
                <c:pt idx="3163">
                  <c:v>14.550703048706055</c:v>
                </c:pt>
                <c:pt idx="3164">
                  <c:v>20.299030303955078</c:v>
                </c:pt>
                <c:pt idx="3165">
                  <c:v>19.903643608093262</c:v>
                </c:pt>
                <c:pt idx="3166">
                  <c:v>14.455949783325195</c:v>
                </c:pt>
                <c:pt idx="3167">
                  <c:v>20.312984466552734</c:v>
                </c:pt>
                <c:pt idx="3168">
                  <c:v>15.895929336547852</c:v>
                </c:pt>
                <c:pt idx="3169">
                  <c:v>20.012069702148438</c:v>
                </c:pt>
                <c:pt idx="3170">
                  <c:v>20.327838897705078</c:v>
                </c:pt>
                <c:pt idx="3171">
                  <c:v>20.56877326965332</c:v>
                </c:pt>
                <c:pt idx="3172">
                  <c:v>16.745051383972168</c:v>
                </c:pt>
                <c:pt idx="3173">
                  <c:v>18.166631698608398</c:v>
                </c:pt>
                <c:pt idx="3174">
                  <c:v>20.19510555267334</c:v>
                </c:pt>
                <c:pt idx="3175">
                  <c:v>16.243658065795898</c:v>
                </c:pt>
                <c:pt idx="3176">
                  <c:v>20.452582359313965</c:v>
                </c:pt>
                <c:pt idx="3177">
                  <c:v>10.685681343078613</c:v>
                </c:pt>
                <c:pt idx="3178">
                  <c:v>19.079729080200195</c:v>
                </c:pt>
                <c:pt idx="3179">
                  <c:v>20.27072811126709</c:v>
                </c:pt>
                <c:pt idx="3180">
                  <c:v>19.766465187072754</c:v>
                </c:pt>
                <c:pt idx="3181">
                  <c:v>8.8235883712768555</c:v>
                </c:pt>
                <c:pt idx="3182">
                  <c:v>20.264988899230957</c:v>
                </c:pt>
                <c:pt idx="3183">
                  <c:v>19.797918319702148</c:v>
                </c:pt>
                <c:pt idx="3184">
                  <c:v>16.494045257568359</c:v>
                </c:pt>
                <c:pt idx="3185">
                  <c:v>16.085548400878906</c:v>
                </c:pt>
                <c:pt idx="3186">
                  <c:v>19.693374633789062</c:v>
                </c:pt>
                <c:pt idx="3187">
                  <c:v>19.897229194641113</c:v>
                </c:pt>
                <c:pt idx="3188">
                  <c:v>20.135012626647949</c:v>
                </c:pt>
                <c:pt idx="3189">
                  <c:v>20.020003318786621</c:v>
                </c:pt>
                <c:pt idx="3190">
                  <c:v>19.816317558288574</c:v>
                </c:pt>
                <c:pt idx="3191">
                  <c:v>20.461078643798828</c:v>
                </c:pt>
                <c:pt idx="3192">
                  <c:v>20.129611015319824</c:v>
                </c:pt>
                <c:pt idx="3193">
                  <c:v>19.92446231842041</c:v>
                </c:pt>
                <c:pt idx="3194">
                  <c:v>10.509003639221191</c:v>
                </c:pt>
                <c:pt idx="3195">
                  <c:v>20.088705062866211</c:v>
                </c:pt>
                <c:pt idx="3196">
                  <c:v>17.936613082885742</c:v>
                </c:pt>
                <c:pt idx="3197">
                  <c:v>17.698548316955566</c:v>
                </c:pt>
                <c:pt idx="3198">
                  <c:v>20.184358596801758</c:v>
                </c:pt>
                <c:pt idx="3199">
                  <c:v>10.813688278198242</c:v>
                </c:pt>
                <c:pt idx="3200">
                  <c:v>20.372008323669434</c:v>
                </c:pt>
                <c:pt idx="3201">
                  <c:v>14.573772430419922</c:v>
                </c:pt>
                <c:pt idx="3202">
                  <c:v>20.735097885131836</c:v>
                </c:pt>
                <c:pt idx="3203">
                  <c:v>20.076438903808594</c:v>
                </c:pt>
                <c:pt idx="3204">
                  <c:v>20.029062271118164</c:v>
                </c:pt>
                <c:pt idx="3205">
                  <c:v>20.115488052368164</c:v>
                </c:pt>
                <c:pt idx="3206">
                  <c:v>10.480026245117188</c:v>
                </c:pt>
                <c:pt idx="3207">
                  <c:v>19.985905647277832</c:v>
                </c:pt>
                <c:pt idx="3208">
                  <c:v>11.849503517150879</c:v>
                </c:pt>
                <c:pt idx="3209">
                  <c:v>20.142439842224121</c:v>
                </c:pt>
                <c:pt idx="3210">
                  <c:v>19.427851676940918</c:v>
                </c:pt>
                <c:pt idx="3211">
                  <c:v>14.062532424926758</c:v>
                </c:pt>
                <c:pt idx="3212">
                  <c:v>17.137343406677246</c:v>
                </c:pt>
                <c:pt idx="3213">
                  <c:v>19.838768005371094</c:v>
                </c:pt>
                <c:pt idx="3214">
                  <c:v>12.548787117004395</c:v>
                </c:pt>
                <c:pt idx="3215">
                  <c:v>19.755436897277832</c:v>
                </c:pt>
                <c:pt idx="3216">
                  <c:v>20.194993019104004</c:v>
                </c:pt>
                <c:pt idx="3217">
                  <c:v>20.506992340087891</c:v>
                </c:pt>
                <c:pt idx="3218">
                  <c:v>20.098101615905762</c:v>
                </c:pt>
                <c:pt idx="3219">
                  <c:v>15.355486869812012</c:v>
                </c:pt>
                <c:pt idx="3220">
                  <c:v>20.524041175842285</c:v>
                </c:pt>
                <c:pt idx="3221">
                  <c:v>18.702122688293457</c:v>
                </c:pt>
                <c:pt idx="3222">
                  <c:v>20.307920455932617</c:v>
                </c:pt>
                <c:pt idx="3223">
                  <c:v>20.369532585144043</c:v>
                </c:pt>
                <c:pt idx="3224">
                  <c:v>19.795611381530762</c:v>
                </c:pt>
                <c:pt idx="3225">
                  <c:v>11.006120681762695</c:v>
                </c:pt>
                <c:pt idx="3226">
                  <c:v>19.876466751098633</c:v>
                </c:pt>
                <c:pt idx="3227">
                  <c:v>11.501662254333496</c:v>
                </c:pt>
                <c:pt idx="3228">
                  <c:v>20.053425788879395</c:v>
                </c:pt>
                <c:pt idx="3229">
                  <c:v>20.362724304199219</c:v>
                </c:pt>
                <c:pt idx="3230">
                  <c:v>20.214011192321777</c:v>
                </c:pt>
                <c:pt idx="3231">
                  <c:v>20.113237380981445</c:v>
                </c:pt>
                <c:pt idx="3232">
                  <c:v>17.685832023620605</c:v>
                </c:pt>
                <c:pt idx="3233">
                  <c:v>17.437470436096191</c:v>
                </c:pt>
                <c:pt idx="3234">
                  <c:v>10.304305076599121</c:v>
                </c:pt>
                <c:pt idx="3235">
                  <c:v>7.8623266220092773</c:v>
                </c:pt>
                <c:pt idx="3236">
                  <c:v>20.181207656860352</c:v>
                </c:pt>
                <c:pt idx="3237">
                  <c:v>20.131467819213867</c:v>
                </c:pt>
                <c:pt idx="3238">
                  <c:v>9.8833169937133789</c:v>
                </c:pt>
                <c:pt idx="3239">
                  <c:v>19.788409233093262</c:v>
                </c:pt>
                <c:pt idx="3240">
                  <c:v>10.105120658874512</c:v>
                </c:pt>
                <c:pt idx="3241">
                  <c:v>20.160445213317871</c:v>
                </c:pt>
                <c:pt idx="3242">
                  <c:v>19.861781120300293</c:v>
                </c:pt>
                <c:pt idx="3243">
                  <c:v>19.904093742370605</c:v>
                </c:pt>
                <c:pt idx="3244">
                  <c:v>18.027596473693848</c:v>
                </c:pt>
                <c:pt idx="3245">
                  <c:v>20.217330932617188</c:v>
                </c:pt>
                <c:pt idx="3246">
                  <c:v>15.272099494934082</c:v>
                </c:pt>
                <c:pt idx="3247">
                  <c:v>19.83499813079834</c:v>
                </c:pt>
                <c:pt idx="3248">
                  <c:v>17.655391693115234</c:v>
                </c:pt>
                <c:pt idx="3249">
                  <c:v>20.321255683898926</c:v>
                </c:pt>
                <c:pt idx="3250">
                  <c:v>17.509491920471191</c:v>
                </c:pt>
                <c:pt idx="3251">
                  <c:v>18.429678916931152</c:v>
                </c:pt>
                <c:pt idx="3252">
                  <c:v>19.108706474304199</c:v>
                </c:pt>
                <c:pt idx="3253">
                  <c:v>15.621234893798828</c:v>
                </c:pt>
                <c:pt idx="3254">
                  <c:v>20.106316566467285</c:v>
                </c:pt>
                <c:pt idx="3255">
                  <c:v>10.763498306274414</c:v>
                </c:pt>
                <c:pt idx="3256">
                  <c:v>20.624308586120605</c:v>
                </c:pt>
                <c:pt idx="3257">
                  <c:v>20.143452644348145</c:v>
                </c:pt>
                <c:pt idx="3258">
                  <c:v>8.7715415954589844</c:v>
                </c:pt>
                <c:pt idx="3259">
                  <c:v>20.50868034362793</c:v>
                </c:pt>
                <c:pt idx="3260">
                  <c:v>20.519314765930176</c:v>
                </c:pt>
                <c:pt idx="3261">
                  <c:v>20.032719612121582</c:v>
                </c:pt>
                <c:pt idx="3262">
                  <c:v>11.140767097473145</c:v>
                </c:pt>
                <c:pt idx="3263">
                  <c:v>20.188859939575195</c:v>
                </c:pt>
                <c:pt idx="3264">
                  <c:v>11.565131187438965</c:v>
                </c:pt>
                <c:pt idx="3265">
                  <c:v>19.984330177307129</c:v>
                </c:pt>
                <c:pt idx="3266">
                  <c:v>19.776143074035645</c:v>
                </c:pt>
                <c:pt idx="3267">
                  <c:v>17.139143943786621</c:v>
                </c:pt>
                <c:pt idx="3268">
                  <c:v>20.676636695861816</c:v>
                </c:pt>
                <c:pt idx="3269">
                  <c:v>16.916271209716797</c:v>
                </c:pt>
                <c:pt idx="3270">
                  <c:v>17.958050727844238</c:v>
                </c:pt>
                <c:pt idx="3271">
                  <c:v>19.776368141174316</c:v>
                </c:pt>
                <c:pt idx="3272">
                  <c:v>19.927163124084473</c:v>
                </c:pt>
                <c:pt idx="3273">
                  <c:v>20.557069778442383</c:v>
                </c:pt>
                <c:pt idx="3274">
                  <c:v>7.8636770248413086</c:v>
                </c:pt>
                <c:pt idx="3275">
                  <c:v>19.905387878417969</c:v>
                </c:pt>
                <c:pt idx="3276">
                  <c:v>12.291141510009766</c:v>
                </c:pt>
                <c:pt idx="3277">
                  <c:v>20.077733039855957</c:v>
                </c:pt>
                <c:pt idx="3278">
                  <c:v>16.612092971801758</c:v>
                </c:pt>
                <c:pt idx="3279">
                  <c:v>20.050893783569336</c:v>
                </c:pt>
                <c:pt idx="3280">
                  <c:v>19.781375885009766</c:v>
                </c:pt>
                <c:pt idx="3281">
                  <c:v>20.183795928955078</c:v>
                </c:pt>
                <c:pt idx="3282">
                  <c:v>13.056819915771484</c:v>
                </c:pt>
                <c:pt idx="3283">
                  <c:v>20.106654167175293</c:v>
                </c:pt>
                <c:pt idx="3284">
                  <c:v>14.028209686279297</c:v>
                </c:pt>
                <c:pt idx="3285">
                  <c:v>20.360304832458496</c:v>
                </c:pt>
                <c:pt idx="3286">
                  <c:v>11.429190635681152</c:v>
                </c:pt>
                <c:pt idx="3287">
                  <c:v>19.534758567810059</c:v>
                </c:pt>
                <c:pt idx="3288">
                  <c:v>19.03499698638916</c:v>
                </c:pt>
                <c:pt idx="3289">
                  <c:v>20.263357162475586</c:v>
                </c:pt>
                <c:pt idx="3290">
                  <c:v>19.983654975891113</c:v>
                </c:pt>
                <c:pt idx="3291">
                  <c:v>11.002857208251953</c:v>
                </c:pt>
                <c:pt idx="3292">
                  <c:v>15.245429039001465</c:v>
                </c:pt>
                <c:pt idx="3293">
                  <c:v>11.895698547363281</c:v>
                </c:pt>
                <c:pt idx="3294">
                  <c:v>15.237889289855957</c:v>
                </c:pt>
                <c:pt idx="3295">
                  <c:v>11.780295372009277</c:v>
                </c:pt>
                <c:pt idx="3296">
                  <c:v>12.21456241607666</c:v>
                </c:pt>
                <c:pt idx="3297">
                  <c:v>16.445993423461914</c:v>
                </c:pt>
                <c:pt idx="3298">
                  <c:v>19.20784854888916</c:v>
                </c:pt>
                <c:pt idx="3299">
                  <c:v>16.306789398193359</c:v>
                </c:pt>
                <c:pt idx="3300">
                  <c:v>19.20036506652832</c:v>
                </c:pt>
                <c:pt idx="3301">
                  <c:v>19.722070693969727</c:v>
                </c:pt>
                <c:pt idx="3302">
                  <c:v>19.78874683380127</c:v>
                </c:pt>
                <c:pt idx="3303">
                  <c:v>20.234886169433594</c:v>
                </c:pt>
                <c:pt idx="3304">
                  <c:v>13.63034725189209</c:v>
                </c:pt>
                <c:pt idx="3305">
                  <c:v>20.321199417114258</c:v>
                </c:pt>
                <c:pt idx="3306">
                  <c:v>19.718976020812988</c:v>
                </c:pt>
                <c:pt idx="3307">
                  <c:v>20.42169189453125</c:v>
                </c:pt>
                <c:pt idx="3308">
                  <c:v>19.939541816711426</c:v>
                </c:pt>
                <c:pt idx="3309">
                  <c:v>20.518133163452148</c:v>
                </c:pt>
                <c:pt idx="3310">
                  <c:v>20.101927757263184</c:v>
                </c:pt>
                <c:pt idx="3311">
                  <c:v>15.488276481628418</c:v>
                </c:pt>
                <c:pt idx="3312">
                  <c:v>17.256291389465332</c:v>
                </c:pt>
                <c:pt idx="3313">
                  <c:v>19.644197463989258</c:v>
                </c:pt>
                <c:pt idx="3314">
                  <c:v>20.123759269714355</c:v>
                </c:pt>
                <c:pt idx="3315">
                  <c:v>14.400527000427246</c:v>
                </c:pt>
                <c:pt idx="3316">
                  <c:v>15.988375663757324</c:v>
                </c:pt>
                <c:pt idx="3317">
                  <c:v>10.595879554748535</c:v>
                </c:pt>
                <c:pt idx="3318">
                  <c:v>20.234829902648926</c:v>
                </c:pt>
                <c:pt idx="3319">
                  <c:v>17.842253684997559</c:v>
                </c:pt>
                <c:pt idx="3320">
                  <c:v>18.084088325500488</c:v>
                </c:pt>
                <c:pt idx="3321">
                  <c:v>20.829682350158691</c:v>
                </c:pt>
                <c:pt idx="3322">
                  <c:v>20.597919464111328</c:v>
                </c:pt>
                <c:pt idx="3323">
                  <c:v>19.729385375976562</c:v>
                </c:pt>
                <c:pt idx="3324">
                  <c:v>19.834829330444336</c:v>
                </c:pt>
                <c:pt idx="3325">
                  <c:v>19.795892715454102</c:v>
                </c:pt>
                <c:pt idx="3326">
                  <c:v>19.943480491638184</c:v>
                </c:pt>
                <c:pt idx="3327">
                  <c:v>20.55937671661377</c:v>
                </c:pt>
                <c:pt idx="3328">
                  <c:v>20.24552059173584</c:v>
                </c:pt>
                <c:pt idx="3329">
                  <c:v>19.727472305297852</c:v>
                </c:pt>
                <c:pt idx="3330">
                  <c:v>20.776510238647461</c:v>
                </c:pt>
                <c:pt idx="3331">
                  <c:v>19.844113349914551</c:v>
                </c:pt>
                <c:pt idx="3332">
                  <c:v>19.893684387207031</c:v>
                </c:pt>
                <c:pt idx="3333">
                  <c:v>20.275004386901855</c:v>
                </c:pt>
                <c:pt idx="3334">
                  <c:v>20.299874305725098</c:v>
                </c:pt>
                <c:pt idx="3335">
                  <c:v>19.991926193237305</c:v>
                </c:pt>
                <c:pt idx="3336">
                  <c:v>19.861387252807617</c:v>
                </c:pt>
                <c:pt idx="3337">
                  <c:v>20.150711059570312</c:v>
                </c:pt>
                <c:pt idx="3338">
                  <c:v>12.616194725036621</c:v>
                </c:pt>
                <c:pt idx="3339">
                  <c:v>19.75825023651123</c:v>
                </c:pt>
                <c:pt idx="3340">
                  <c:v>18.838569641113281</c:v>
                </c:pt>
                <c:pt idx="3341">
                  <c:v>20.345731735229492</c:v>
                </c:pt>
                <c:pt idx="3342">
                  <c:v>20.564947128295898</c:v>
                </c:pt>
                <c:pt idx="3343">
                  <c:v>19.787115097045898</c:v>
                </c:pt>
                <c:pt idx="3344">
                  <c:v>20.15132999420166</c:v>
                </c:pt>
                <c:pt idx="3345">
                  <c:v>19.769503593444824</c:v>
                </c:pt>
                <c:pt idx="3346">
                  <c:v>20.546716690063477</c:v>
                </c:pt>
                <c:pt idx="3347">
                  <c:v>19.72612190246582</c:v>
                </c:pt>
                <c:pt idx="3348">
                  <c:v>19.970094680786133</c:v>
                </c:pt>
                <c:pt idx="3349">
                  <c:v>16.59014892578125</c:v>
                </c:pt>
                <c:pt idx="3350">
                  <c:v>20.51920223236084</c:v>
                </c:pt>
                <c:pt idx="3351">
                  <c:v>19.851371765136719</c:v>
                </c:pt>
                <c:pt idx="3352">
                  <c:v>19.790097236633301</c:v>
                </c:pt>
                <c:pt idx="3353">
                  <c:v>20.011113166809082</c:v>
                </c:pt>
                <c:pt idx="3354">
                  <c:v>20.397722244262695</c:v>
                </c:pt>
                <c:pt idx="3355">
                  <c:v>20.717036247253418</c:v>
                </c:pt>
                <c:pt idx="3356">
                  <c:v>19.803938865661621</c:v>
                </c:pt>
                <c:pt idx="3357">
                  <c:v>20.566466331481934</c:v>
                </c:pt>
                <c:pt idx="3358">
                  <c:v>20.567760467529297</c:v>
                </c:pt>
                <c:pt idx="3359">
                  <c:v>20.555325508117676</c:v>
                </c:pt>
                <c:pt idx="3360">
                  <c:v>19.900436401367188</c:v>
                </c:pt>
                <c:pt idx="3361">
                  <c:v>20.009312629699707</c:v>
                </c:pt>
                <c:pt idx="3362">
                  <c:v>16.800474166870117</c:v>
                </c:pt>
                <c:pt idx="3363">
                  <c:v>20.418991088867188</c:v>
                </c:pt>
                <c:pt idx="3364">
                  <c:v>20.442173004150391</c:v>
                </c:pt>
                <c:pt idx="3365">
                  <c:v>20.121339797973633</c:v>
                </c:pt>
                <c:pt idx="3366">
                  <c:v>20.02585506439209</c:v>
                </c:pt>
                <c:pt idx="3367">
                  <c:v>20.335716247558594</c:v>
                </c:pt>
                <c:pt idx="3368">
                  <c:v>19.999240875244141</c:v>
                </c:pt>
                <c:pt idx="3369">
                  <c:v>20.475820541381836</c:v>
                </c:pt>
                <c:pt idx="3370">
                  <c:v>12.068606376647949</c:v>
                </c:pt>
                <c:pt idx="3371">
                  <c:v>20.076495170593262</c:v>
                </c:pt>
                <c:pt idx="3372">
                  <c:v>19.973864555358887</c:v>
                </c:pt>
                <c:pt idx="3373">
                  <c:v>19.988944053649902</c:v>
                </c:pt>
                <c:pt idx="3374">
                  <c:v>19.304346084594727</c:v>
                </c:pt>
                <c:pt idx="3375">
                  <c:v>20.555944442749023</c:v>
                </c:pt>
                <c:pt idx="3376">
                  <c:v>20.120720863342285</c:v>
                </c:pt>
                <c:pt idx="3377">
                  <c:v>19.945843696594238</c:v>
                </c:pt>
                <c:pt idx="3378">
                  <c:v>20.045323371887207</c:v>
                </c:pt>
                <c:pt idx="3379">
                  <c:v>12.886669158935547</c:v>
                </c:pt>
                <c:pt idx="3380">
                  <c:v>20.202420234680176</c:v>
                </c:pt>
                <c:pt idx="3381">
                  <c:v>20.259699821472168</c:v>
                </c:pt>
                <c:pt idx="3382">
                  <c:v>9.9296245574951172</c:v>
                </c:pt>
                <c:pt idx="3383">
                  <c:v>20.080827713012695</c:v>
                </c:pt>
                <c:pt idx="3384">
                  <c:v>19.892671585083008</c:v>
                </c:pt>
                <c:pt idx="3385">
                  <c:v>10.235378265380859</c:v>
                </c:pt>
                <c:pt idx="3386">
                  <c:v>20.000141143798828</c:v>
                </c:pt>
                <c:pt idx="3387">
                  <c:v>19.812041282653809</c:v>
                </c:pt>
                <c:pt idx="3388">
                  <c:v>20.092812538146973</c:v>
                </c:pt>
                <c:pt idx="3389">
                  <c:v>10.147995948791504</c:v>
                </c:pt>
                <c:pt idx="3390">
                  <c:v>19.948882102966309</c:v>
                </c:pt>
                <c:pt idx="3391">
                  <c:v>10.439176559448242</c:v>
                </c:pt>
                <c:pt idx="3392">
                  <c:v>19.809171676635742</c:v>
                </c:pt>
                <c:pt idx="3393">
                  <c:v>20.30589485168457</c:v>
                </c:pt>
                <c:pt idx="3394">
                  <c:v>20.471094131469727</c:v>
                </c:pt>
                <c:pt idx="3395">
                  <c:v>20.439190864562988</c:v>
                </c:pt>
                <c:pt idx="3396">
                  <c:v>19.989788055419922</c:v>
                </c:pt>
                <c:pt idx="3397">
                  <c:v>20.326488494873047</c:v>
                </c:pt>
                <c:pt idx="3398">
                  <c:v>19.731692314147949</c:v>
                </c:pt>
                <c:pt idx="3399">
                  <c:v>20.157856941223145</c:v>
                </c:pt>
                <c:pt idx="3400">
                  <c:v>20.460966110229492</c:v>
                </c:pt>
                <c:pt idx="3401">
                  <c:v>19.900323867797852</c:v>
                </c:pt>
                <c:pt idx="3402">
                  <c:v>20.438234329223633</c:v>
                </c:pt>
                <c:pt idx="3403">
                  <c:v>20.227965354919434</c:v>
                </c:pt>
                <c:pt idx="3404">
                  <c:v>20.267295837402344</c:v>
                </c:pt>
                <c:pt idx="3405">
                  <c:v>20.118864059448242</c:v>
                </c:pt>
                <c:pt idx="3406">
                  <c:v>19.832803726196289</c:v>
                </c:pt>
                <c:pt idx="3407">
                  <c:v>20.186102867126465</c:v>
                </c:pt>
                <c:pt idx="3408">
                  <c:v>20.001435279846191</c:v>
                </c:pt>
                <c:pt idx="3409">
                  <c:v>20.612773895263672</c:v>
                </c:pt>
                <c:pt idx="3410">
                  <c:v>19.800506591796875</c:v>
                </c:pt>
                <c:pt idx="3411">
                  <c:v>20.249571800231934</c:v>
                </c:pt>
                <c:pt idx="3412">
                  <c:v>20.061078071594238</c:v>
                </c:pt>
                <c:pt idx="3413">
                  <c:v>19.843325614929199</c:v>
                </c:pt>
                <c:pt idx="3414">
                  <c:v>20.489774703979492</c:v>
                </c:pt>
                <c:pt idx="3415">
                  <c:v>20.01505184173584</c:v>
                </c:pt>
                <c:pt idx="3416">
                  <c:v>19.992207527160645</c:v>
                </c:pt>
                <c:pt idx="3417">
                  <c:v>20.278042793273926</c:v>
                </c:pt>
                <c:pt idx="3418">
                  <c:v>20.265439033508301</c:v>
                </c:pt>
                <c:pt idx="3419">
                  <c:v>20.16629695892334</c:v>
                </c:pt>
                <c:pt idx="3420">
                  <c:v>20.163483619689941</c:v>
                </c:pt>
                <c:pt idx="3421">
                  <c:v>20.647828102111816</c:v>
                </c:pt>
                <c:pt idx="3422">
                  <c:v>20.24220085144043</c:v>
                </c:pt>
                <c:pt idx="3423">
                  <c:v>19.702996253967285</c:v>
                </c:pt>
                <c:pt idx="3424">
                  <c:v>20.484879493713379</c:v>
                </c:pt>
                <c:pt idx="3425">
                  <c:v>19.854353904724121</c:v>
                </c:pt>
                <c:pt idx="3426">
                  <c:v>19.823969841003418</c:v>
                </c:pt>
                <c:pt idx="3427">
                  <c:v>20.07958984375</c:v>
                </c:pt>
                <c:pt idx="3428">
                  <c:v>20.107892036437988</c:v>
                </c:pt>
                <c:pt idx="3429">
                  <c:v>20.240400314331055</c:v>
                </c:pt>
                <c:pt idx="3430">
                  <c:v>20.511662483215332</c:v>
                </c:pt>
                <c:pt idx="3431">
                  <c:v>20.695261001586914</c:v>
                </c:pt>
                <c:pt idx="3432">
                  <c:v>19.709129333496094</c:v>
                </c:pt>
                <c:pt idx="3433">
                  <c:v>18.08543872833252</c:v>
                </c:pt>
                <c:pt idx="3434">
                  <c:v>19.814460754394531</c:v>
                </c:pt>
                <c:pt idx="3435">
                  <c:v>20.393502235412598</c:v>
                </c:pt>
                <c:pt idx="3436">
                  <c:v>20.356760025024414</c:v>
                </c:pt>
                <c:pt idx="3437">
                  <c:v>20.123984336853027</c:v>
                </c:pt>
                <c:pt idx="3438">
                  <c:v>20.047686576843262</c:v>
                </c:pt>
                <c:pt idx="3439">
                  <c:v>20.462260246276855</c:v>
                </c:pt>
                <c:pt idx="3440">
                  <c:v>20.721650123596191</c:v>
                </c:pt>
                <c:pt idx="3441">
                  <c:v>19.93942928314209</c:v>
                </c:pt>
                <c:pt idx="3442">
                  <c:v>20.815615653991699</c:v>
                </c:pt>
                <c:pt idx="3443">
                  <c:v>20.31090259552002</c:v>
                </c:pt>
                <c:pt idx="3444">
                  <c:v>19.814010620117188</c:v>
                </c:pt>
                <c:pt idx="3445">
                  <c:v>19.929863929748535</c:v>
                </c:pt>
                <c:pt idx="3446">
                  <c:v>20.678999900817871</c:v>
                </c:pt>
                <c:pt idx="3447">
                  <c:v>19.843550682067871</c:v>
                </c:pt>
                <c:pt idx="3448">
                  <c:v>19.789365768432617</c:v>
                </c:pt>
                <c:pt idx="3449">
                  <c:v>19.817724227905273</c:v>
                </c:pt>
                <c:pt idx="3450">
                  <c:v>20.252947807312012</c:v>
                </c:pt>
                <c:pt idx="3451">
                  <c:v>19.701308250427246</c:v>
                </c:pt>
                <c:pt idx="3452">
                  <c:v>20.023604393005371</c:v>
                </c:pt>
                <c:pt idx="3453">
                  <c:v>20.405430793762207</c:v>
                </c:pt>
                <c:pt idx="3454">
                  <c:v>20.395527839660645</c:v>
                </c:pt>
                <c:pt idx="3455">
                  <c:v>20.327726364135742</c:v>
                </c:pt>
                <c:pt idx="3456">
                  <c:v>19.960416793823242</c:v>
                </c:pt>
                <c:pt idx="3457">
                  <c:v>20.263019561767578</c:v>
                </c:pt>
                <c:pt idx="3458">
                  <c:v>20.045998573303223</c:v>
                </c:pt>
                <c:pt idx="3459">
                  <c:v>20.138332366943359</c:v>
                </c:pt>
                <c:pt idx="3460">
                  <c:v>19.768997192382812</c:v>
                </c:pt>
                <c:pt idx="3461">
                  <c:v>20.038627624511719</c:v>
                </c:pt>
                <c:pt idx="3462">
                  <c:v>14.057468414306641</c:v>
                </c:pt>
                <c:pt idx="3463">
                  <c:v>20.277705192565918</c:v>
                </c:pt>
                <c:pt idx="3464">
                  <c:v>20.50063419342041</c:v>
                </c:pt>
                <c:pt idx="3465">
                  <c:v>20.310452461242676</c:v>
                </c:pt>
                <c:pt idx="3466">
                  <c:v>19.962217330932617</c:v>
                </c:pt>
                <c:pt idx="3467">
                  <c:v>20.458940505981445</c:v>
                </c:pt>
                <c:pt idx="3468">
                  <c:v>19.766633987426758</c:v>
                </c:pt>
                <c:pt idx="3469">
                  <c:v>12.930500984191895</c:v>
                </c:pt>
                <c:pt idx="3470">
                  <c:v>20.544578552246094</c:v>
                </c:pt>
                <c:pt idx="3471">
                  <c:v>20.630329132080078</c:v>
                </c:pt>
                <c:pt idx="3472">
                  <c:v>20.353102684020996</c:v>
                </c:pt>
                <c:pt idx="3473">
                  <c:v>18.44413948059082</c:v>
                </c:pt>
                <c:pt idx="3474">
                  <c:v>20.011957168579102</c:v>
                </c:pt>
                <c:pt idx="3475">
                  <c:v>20.482009887695312</c:v>
                </c:pt>
                <c:pt idx="3476">
                  <c:v>20.05854606628418</c:v>
                </c:pt>
                <c:pt idx="3477">
                  <c:v>16.96162223815918</c:v>
                </c:pt>
                <c:pt idx="3478">
                  <c:v>19.97071361541748</c:v>
                </c:pt>
                <c:pt idx="3479">
                  <c:v>20.307582855224609</c:v>
                </c:pt>
                <c:pt idx="3480">
                  <c:v>20.796316146850586</c:v>
                </c:pt>
                <c:pt idx="3481">
                  <c:v>17.207901954650879</c:v>
                </c:pt>
                <c:pt idx="3482">
                  <c:v>20.01921558380127</c:v>
                </c:pt>
                <c:pt idx="3483">
                  <c:v>13.774727821350098</c:v>
                </c:pt>
                <c:pt idx="3484">
                  <c:v>9.7717399597167969</c:v>
                </c:pt>
                <c:pt idx="3485">
                  <c:v>11.34754753112793</c:v>
                </c:pt>
                <c:pt idx="3486">
                  <c:v>17.202275276184082</c:v>
                </c:pt>
                <c:pt idx="3487">
                  <c:v>18.819664001464844</c:v>
                </c:pt>
                <c:pt idx="3488">
                  <c:v>20.201857566833496</c:v>
                </c:pt>
                <c:pt idx="3489">
                  <c:v>20.552512168884277</c:v>
                </c:pt>
                <c:pt idx="3490">
                  <c:v>20.955326080322266</c:v>
                </c:pt>
                <c:pt idx="3491">
                  <c:v>20.718105316162109</c:v>
                </c:pt>
                <c:pt idx="3492">
                  <c:v>20.352371215820312</c:v>
                </c:pt>
                <c:pt idx="3493">
                  <c:v>20.405543327331543</c:v>
                </c:pt>
                <c:pt idx="3494">
                  <c:v>19.822563171386719</c:v>
                </c:pt>
                <c:pt idx="3495">
                  <c:v>20.428837776184082</c:v>
                </c:pt>
                <c:pt idx="3496">
                  <c:v>20.565622329711914</c:v>
                </c:pt>
                <c:pt idx="3497">
                  <c:v>19.873428344726562</c:v>
                </c:pt>
                <c:pt idx="3498">
                  <c:v>19.703952789306641</c:v>
                </c:pt>
                <c:pt idx="3499">
                  <c:v>19.881418228149414</c:v>
                </c:pt>
                <c:pt idx="3500">
                  <c:v>19.75853157043457</c:v>
                </c:pt>
                <c:pt idx="3501">
                  <c:v>20.345731735229492</c:v>
                </c:pt>
                <c:pt idx="3502">
                  <c:v>19.937122344970703</c:v>
                </c:pt>
                <c:pt idx="3503">
                  <c:v>19.809396743774414</c:v>
                </c:pt>
                <c:pt idx="3504">
                  <c:v>20.085835456848145</c:v>
                </c:pt>
                <c:pt idx="3505">
                  <c:v>19.991025924682617</c:v>
                </c:pt>
                <c:pt idx="3506">
                  <c:v>20.344944000244141</c:v>
                </c:pt>
                <c:pt idx="3507">
                  <c:v>19.923111915588379</c:v>
                </c:pt>
                <c:pt idx="3508">
                  <c:v>19.833197593688965</c:v>
                </c:pt>
                <c:pt idx="3509">
                  <c:v>19.708904266357422</c:v>
                </c:pt>
                <c:pt idx="3510">
                  <c:v>20.092587471008301</c:v>
                </c:pt>
                <c:pt idx="3511">
                  <c:v>20.573668479919434</c:v>
                </c:pt>
                <c:pt idx="3512">
                  <c:v>20.168660163879395</c:v>
                </c:pt>
                <c:pt idx="3513">
                  <c:v>20.060571670532227</c:v>
                </c:pt>
                <c:pt idx="3514">
                  <c:v>20.747476577758789</c:v>
                </c:pt>
                <c:pt idx="3515">
                  <c:v>20.52696704864502</c:v>
                </c:pt>
                <c:pt idx="3516">
                  <c:v>20.556563377380371</c:v>
                </c:pt>
                <c:pt idx="3517">
                  <c:v>20.615643501281738</c:v>
                </c:pt>
                <c:pt idx="3518">
                  <c:v>19.793248176574707</c:v>
                </c:pt>
                <c:pt idx="3519">
                  <c:v>19.708060264587402</c:v>
                </c:pt>
                <c:pt idx="3520">
                  <c:v>20.286314010620117</c:v>
                </c:pt>
                <c:pt idx="3521">
                  <c:v>20.121677398681641</c:v>
                </c:pt>
                <c:pt idx="3522">
                  <c:v>20.535688400268555</c:v>
                </c:pt>
                <c:pt idx="3523">
                  <c:v>20.135969161987305</c:v>
                </c:pt>
                <c:pt idx="3524">
                  <c:v>19.762526512145996</c:v>
                </c:pt>
                <c:pt idx="3525">
                  <c:v>19.883443832397461</c:v>
                </c:pt>
                <c:pt idx="3526">
                  <c:v>19.715487480163574</c:v>
                </c:pt>
                <c:pt idx="3527">
                  <c:v>20.093375205993652</c:v>
                </c:pt>
                <c:pt idx="3528">
                  <c:v>19.92446231842041</c:v>
                </c:pt>
                <c:pt idx="3529">
                  <c:v>19.960641860961914</c:v>
                </c:pt>
                <c:pt idx="3530">
                  <c:v>19.768715858459473</c:v>
                </c:pt>
                <c:pt idx="3531">
                  <c:v>20.523816108703613</c:v>
                </c:pt>
                <c:pt idx="3532">
                  <c:v>20.234604835510254</c:v>
                </c:pt>
                <c:pt idx="3533">
                  <c:v>20.181432723999023</c:v>
                </c:pt>
                <c:pt idx="3534">
                  <c:v>20.48983097076416</c:v>
                </c:pt>
                <c:pt idx="3535">
                  <c:v>19.773160934448242</c:v>
                </c:pt>
                <c:pt idx="3536">
                  <c:v>20.141201972961426</c:v>
                </c:pt>
                <c:pt idx="3537">
                  <c:v>19.796736717224121</c:v>
                </c:pt>
                <c:pt idx="3538">
                  <c:v>19.803995132446289</c:v>
                </c:pt>
                <c:pt idx="3539">
                  <c:v>20.048586845397949</c:v>
                </c:pt>
                <c:pt idx="3540">
                  <c:v>19.967506408691406</c:v>
                </c:pt>
                <c:pt idx="3541">
                  <c:v>19.828246116638184</c:v>
                </c:pt>
                <c:pt idx="3542">
                  <c:v>19.718300819396973</c:v>
                </c:pt>
                <c:pt idx="3543">
                  <c:v>20.187790870666504</c:v>
                </c:pt>
                <c:pt idx="3544">
                  <c:v>19.897285461425781</c:v>
                </c:pt>
                <c:pt idx="3545">
                  <c:v>19.837867736816406</c:v>
                </c:pt>
                <c:pt idx="3546">
                  <c:v>20.134787559509277</c:v>
                </c:pt>
                <c:pt idx="3547">
                  <c:v>20.136813163757324</c:v>
                </c:pt>
                <c:pt idx="3548">
                  <c:v>20.057476997375488</c:v>
                </c:pt>
                <c:pt idx="3549">
                  <c:v>20.696105003356934</c:v>
                </c:pt>
                <c:pt idx="3550">
                  <c:v>19.84135627746582</c:v>
                </c:pt>
                <c:pt idx="3551">
                  <c:v>20.184358596801758</c:v>
                </c:pt>
                <c:pt idx="3552">
                  <c:v>20.379660606384277</c:v>
                </c:pt>
                <c:pt idx="3553">
                  <c:v>20.186271667480469</c:v>
                </c:pt>
                <c:pt idx="3554">
                  <c:v>20.511549949645996</c:v>
                </c:pt>
                <c:pt idx="3555">
                  <c:v>20.414320945739746</c:v>
                </c:pt>
                <c:pt idx="3556">
                  <c:v>20.327613830566406</c:v>
                </c:pt>
                <c:pt idx="3557">
                  <c:v>19.948375701904297</c:v>
                </c:pt>
                <c:pt idx="3558">
                  <c:v>19.93582820892334</c:v>
                </c:pt>
                <c:pt idx="3559">
                  <c:v>20.434970855712891</c:v>
                </c:pt>
                <c:pt idx="3560">
                  <c:v>19.757293701171875</c:v>
                </c:pt>
                <c:pt idx="3561">
                  <c:v>20.259024620056152</c:v>
                </c:pt>
                <c:pt idx="3562">
                  <c:v>19.941061019897461</c:v>
                </c:pt>
                <c:pt idx="3563">
                  <c:v>19.993051528930664</c:v>
                </c:pt>
                <c:pt idx="3564">
                  <c:v>20.515488624572754</c:v>
                </c:pt>
                <c:pt idx="3565">
                  <c:v>20.258011817932129</c:v>
                </c:pt>
                <c:pt idx="3566">
                  <c:v>19.888620376586914</c:v>
                </c:pt>
                <c:pt idx="3567">
                  <c:v>20.382136344909668</c:v>
                </c:pt>
                <c:pt idx="3568">
                  <c:v>19.812603950500488</c:v>
                </c:pt>
                <c:pt idx="3569">
                  <c:v>20.623183250427246</c:v>
                </c:pt>
                <c:pt idx="3570">
                  <c:v>19.827120780944824</c:v>
                </c:pt>
                <c:pt idx="3571">
                  <c:v>19.904375076293945</c:v>
                </c:pt>
                <c:pt idx="3572">
                  <c:v>20.221888542175293</c:v>
                </c:pt>
                <c:pt idx="3573">
                  <c:v>20.046786308288574</c:v>
                </c:pt>
                <c:pt idx="3574">
                  <c:v>19.897566795349121</c:v>
                </c:pt>
                <c:pt idx="3575">
                  <c:v>20.344887733459473</c:v>
                </c:pt>
                <c:pt idx="3576">
                  <c:v>19.933014869689941</c:v>
                </c:pt>
                <c:pt idx="3577">
                  <c:v>19.890871047973633</c:v>
                </c:pt>
                <c:pt idx="3578">
                  <c:v>19.783626556396484</c:v>
                </c:pt>
                <c:pt idx="3579">
                  <c:v>20.494050979614258</c:v>
                </c:pt>
                <c:pt idx="3580">
                  <c:v>19.754986763000488</c:v>
                </c:pt>
                <c:pt idx="3581">
                  <c:v>20.41893482208252</c:v>
                </c:pt>
                <c:pt idx="3582">
                  <c:v>19.96047306060791</c:v>
                </c:pt>
                <c:pt idx="3583">
                  <c:v>19.96047306060791</c:v>
                </c:pt>
                <c:pt idx="3584">
                  <c:v>19.96047306060791</c:v>
                </c:pt>
                <c:pt idx="3585">
                  <c:v>19.96047306060791</c:v>
                </c:pt>
                <c:pt idx="3586">
                  <c:v>19.96047306060791</c:v>
                </c:pt>
                <c:pt idx="3587">
                  <c:v>19.96047306060791</c:v>
                </c:pt>
                <c:pt idx="3588">
                  <c:v>19.96047306060791</c:v>
                </c:pt>
                <c:pt idx="3589">
                  <c:v>19.96047306060791</c:v>
                </c:pt>
                <c:pt idx="3590">
                  <c:v>19.96047306060791</c:v>
                </c:pt>
                <c:pt idx="3591">
                  <c:v>19.96047306060791</c:v>
                </c:pt>
                <c:pt idx="3592">
                  <c:v>19.96047306060791</c:v>
                </c:pt>
                <c:pt idx="3593">
                  <c:v>19.96047306060791</c:v>
                </c:pt>
                <c:pt idx="3594">
                  <c:v>19.96047306060791</c:v>
                </c:pt>
                <c:pt idx="3595">
                  <c:v>19.96047306060791</c:v>
                </c:pt>
                <c:pt idx="3596">
                  <c:v>19.96047306060791</c:v>
                </c:pt>
                <c:pt idx="3597">
                  <c:v>19.96047306060791</c:v>
                </c:pt>
                <c:pt idx="3598">
                  <c:v>19.96047306060791</c:v>
                </c:pt>
                <c:pt idx="3599">
                  <c:v>19.96047306060791</c:v>
                </c:pt>
                <c:pt idx="3600">
                  <c:v>19.96047306060791</c:v>
                </c:pt>
                <c:pt idx="3601">
                  <c:v>19.96047306060791</c:v>
                </c:pt>
                <c:pt idx="3602">
                  <c:v>19.96047306060791</c:v>
                </c:pt>
                <c:pt idx="3603">
                  <c:v>19.96047306060791</c:v>
                </c:pt>
                <c:pt idx="3604">
                  <c:v>19.96047306060791</c:v>
                </c:pt>
                <c:pt idx="3605">
                  <c:v>19.96047306060791</c:v>
                </c:pt>
                <c:pt idx="3606">
                  <c:v>19.96047306060791</c:v>
                </c:pt>
                <c:pt idx="3607">
                  <c:v>19.96047306060791</c:v>
                </c:pt>
                <c:pt idx="3608">
                  <c:v>19.96047306060791</c:v>
                </c:pt>
                <c:pt idx="3609">
                  <c:v>19.96047306060791</c:v>
                </c:pt>
                <c:pt idx="3610">
                  <c:v>19.96047306060791</c:v>
                </c:pt>
                <c:pt idx="3611">
                  <c:v>19.96047306060791</c:v>
                </c:pt>
                <c:pt idx="3612">
                  <c:v>19.96047306060791</c:v>
                </c:pt>
                <c:pt idx="3613">
                  <c:v>19.96047306060791</c:v>
                </c:pt>
                <c:pt idx="3614">
                  <c:v>19.96047306060791</c:v>
                </c:pt>
                <c:pt idx="3615">
                  <c:v>19.96047306060791</c:v>
                </c:pt>
                <c:pt idx="3616">
                  <c:v>19.96047306060791</c:v>
                </c:pt>
                <c:pt idx="3617">
                  <c:v>19.96047306060791</c:v>
                </c:pt>
                <c:pt idx="3618">
                  <c:v>19.96047306060791</c:v>
                </c:pt>
                <c:pt idx="3619">
                  <c:v>19.96047306060791</c:v>
                </c:pt>
                <c:pt idx="3620">
                  <c:v>19.96047306060791</c:v>
                </c:pt>
                <c:pt idx="3621">
                  <c:v>19.96047306060791</c:v>
                </c:pt>
                <c:pt idx="3622">
                  <c:v>19.96047306060791</c:v>
                </c:pt>
                <c:pt idx="3623">
                  <c:v>19.96047306060791</c:v>
                </c:pt>
                <c:pt idx="3624">
                  <c:v>19.96047306060791</c:v>
                </c:pt>
                <c:pt idx="3625">
                  <c:v>19.96047306060791</c:v>
                </c:pt>
                <c:pt idx="3626">
                  <c:v>19.96047306060791</c:v>
                </c:pt>
                <c:pt idx="3627">
                  <c:v>19.96047306060791</c:v>
                </c:pt>
                <c:pt idx="3628">
                  <c:v>19.96047306060791</c:v>
                </c:pt>
                <c:pt idx="3629">
                  <c:v>19.96047306060791</c:v>
                </c:pt>
                <c:pt idx="3630">
                  <c:v>19.96047306060791</c:v>
                </c:pt>
                <c:pt idx="3631">
                  <c:v>19.96047306060791</c:v>
                </c:pt>
                <c:pt idx="3632">
                  <c:v>19.96047306060791</c:v>
                </c:pt>
                <c:pt idx="3633">
                  <c:v>19.96047306060791</c:v>
                </c:pt>
                <c:pt idx="3634">
                  <c:v>19.96047306060791</c:v>
                </c:pt>
                <c:pt idx="3635">
                  <c:v>19.96047306060791</c:v>
                </c:pt>
                <c:pt idx="3636">
                  <c:v>19.96047306060791</c:v>
                </c:pt>
                <c:pt idx="3637">
                  <c:v>19.96047306060791</c:v>
                </c:pt>
                <c:pt idx="3638">
                  <c:v>19.96047306060791</c:v>
                </c:pt>
                <c:pt idx="3639">
                  <c:v>19.96047306060791</c:v>
                </c:pt>
                <c:pt idx="3640">
                  <c:v>19.96047306060791</c:v>
                </c:pt>
                <c:pt idx="3641">
                  <c:v>19.96047306060791</c:v>
                </c:pt>
                <c:pt idx="3642">
                  <c:v>19.96047306060791</c:v>
                </c:pt>
                <c:pt idx="3643">
                  <c:v>19.96047306060791</c:v>
                </c:pt>
                <c:pt idx="3644">
                  <c:v>19.96047306060791</c:v>
                </c:pt>
                <c:pt idx="3645">
                  <c:v>19.96047306060791</c:v>
                </c:pt>
                <c:pt idx="3646">
                  <c:v>19.96047306060791</c:v>
                </c:pt>
                <c:pt idx="3647">
                  <c:v>19.96047306060791</c:v>
                </c:pt>
                <c:pt idx="3648">
                  <c:v>19.96047306060791</c:v>
                </c:pt>
                <c:pt idx="3649">
                  <c:v>19.96047306060791</c:v>
                </c:pt>
                <c:pt idx="3650">
                  <c:v>19.96047306060791</c:v>
                </c:pt>
                <c:pt idx="3651">
                  <c:v>19.96047306060791</c:v>
                </c:pt>
                <c:pt idx="3652">
                  <c:v>19.96047306060791</c:v>
                </c:pt>
                <c:pt idx="3653">
                  <c:v>19.96047306060791</c:v>
                </c:pt>
                <c:pt idx="3654">
                  <c:v>19.96047306060791</c:v>
                </c:pt>
                <c:pt idx="3655">
                  <c:v>19.96047306060791</c:v>
                </c:pt>
                <c:pt idx="3656">
                  <c:v>19.96047306060791</c:v>
                </c:pt>
                <c:pt idx="3657">
                  <c:v>19.96047306060791</c:v>
                </c:pt>
                <c:pt idx="3658">
                  <c:v>19.96047306060791</c:v>
                </c:pt>
                <c:pt idx="3659">
                  <c:v>19.96047306060791</c:v>
                </c:pt>
                <c:pt idx="3660">
                  <c:v>19.96047306060791</c:v>
                </c:pt>
                <c:pt idx="3661">
                  <c:v>19.96047306060791</c:v>
                </c:pt>
                <c:pt idx="3662">
                  <c:v>19.96047306060791</c:v>
                </c:pt>
                <c:pt idx="3663">
                  <c:v>19.96047306060791</c:v>
                </c:pt>
                <c:pt idx="3664">
                  <c:v>19.96047306060791</c:v>
                </c:pt>
                <c:pt idx="3665">
                  <c:v>19.96047306060791</c:v>
                </c:pt>
                <c:pt idx="3666">
                  <c:v>19.96047306060791</c:v>
                </c:pt>
                <c:pt idx="3667">
                  <c:v>19.96047306060791</c:v>
                </c:pt>
                <c:pt idx="3668">
                  <c:v>19.96047306060791</c:v>
                </c:pt>
                <c:pt idx="3669">
                  <c:v>19.96047306060791</c:v>
                </c:pt>
                <c:pt idx="3670">
                  <c:v>19.96047306060791</c:v>
                </c:pt>
                <c:pt idx="3671">
                  <c:v>19.96047306060791</c:v>
                </c:pt>
                <c:pt idx="3672">
                  <c:v>19.96047306060791</c:v>
                </c:pt>
                <c:pt idx="3673">
                  <c:v>19.96047306060791</c:v>
                </c:pt>
                <c:pt idx="3674">
                  <c:v>19.96047306060791</c:v>
                </c:pt>
                <c:pt idx="3675">
                  <c:v>19.96047306060791</c:v>
                </c:pt>
                <c:pt idx="3676">
                  <c:v>19.96047306060791</c:v>
                </c:pt>
                <c:pt idx="3677">
                  <c:v>19.96047306060791</c:v>
                </c:pt>
                <c:pt idx="3678">
                  <c:v>19.96047306060791</c:v>
                </c:pt>
                <c:pt idx="3679">
                  <c:v>19.96047306060791</c:v>
                </c:pt>
                <c:pt idx="3680">
                  <c:v>19.96047306060791</c:v>
                </c:pt>
                <c:pt idx="3681">
                  <c:v>19.96047306060791</c:v>
                </c:pt>
                <c:pt idx="3682">
                  <c:v>19.96047306060791</c:v>
                </c:pt>
                <c:pt idx="3683">
                  <c:v>19.96047306060791</c:v>
                </c:pt>
                <c:pt idx="3684">
                  <c:v>19.96047306060791</c:v>
                </c:pt>
                <c:pt idx="3685">
                  <c:v>19.96047306060791</c:v>
                </c:pt>
                <c:pt idx="3686">
                  <c:v>19.96047306060791</c:v>
                </c:pt>
                <c:pt idx="3687">
                  <c:v>19.96047306060791</c:v>
                </c:pt>
                <c:pt idx="3688">
                  <c:v>19.96047306060791</c:v>
                </c:pt>
                <c:pt idx="3689">
                  <c:v>19.96047306060791</c:v>
                </c:pt>
                <c:pt idx="3690">
                  <c:v>19.96047306060791</c:v>
                </c:pt>
                <c:pt idx="3691">
                  <c:v>19.96047306060791</c:v>
                </c:pt>
                <c:pt idx="3692">
                  <c:v>19.96047306060791</c:v>
                </c:pt>
                <c:pt idx="3693">
                  <c:v>19.96047306060791</c:v>
                </c:pt>
                <c:pt idx="3694">
                  <c:v>19.96047306060791</c:v>
                </c:pt>
                <c:pt idx="3695">
                  <c:v>19.96047306060791</c:v>
                </c:pt>
                <c:pt idx="3696">
                  <c:v>19.96047306060791</c:v>
                </c:pt>
                <c:pt idx="3697">
                  <c:v>19.96047306060791</c:v>
                </c:pt>
                <c:pt idx="3698">
                  <c:v>19.96047306060791</c:v>
                </c:pt>
                <c:pt idx="3699">
                  <c:v>19.96047306060791</c:v>
                </c:pt>
                <c:pt idx="3700">
                  <c:v>19.96047306060791</c:v>
                </c:pt>
                <c:pt idx="3701">
                  <c:v>19.96047306060791</c:v>
                </c:pt>
                <c:pt idx="3702">
                  <c:v>19.96047306060791</c:v>
                </c:pt>
                <c:pt idx="3703">
                  <c:v>19.96047306060791</c:v>
                </c:pt>
                <c:pt idx="3704">
                  <c:v>19.96047306060791</c:v>
                </c:pt>
                <c:pt idx="3705">
                  <c:v>19.96047306060791</c:v>
                </c:pt>
                <c:pt idx="3706">
                  <c:v>19.96047306060791</c:v>
                </c:pt>
                <c:pt idx="3707">
                  <c:v>19.96047306060791</c:v>
                </c:pt>
                <c:pt idx="3708">
                  <c:v>19.96047306060791</c:v>
                </c:pt>
                <c:pt idx="3709">
                  <c:v>19.96047306060791</c:v>
                </c:pt>
                <c:pt idx="3710">
                  <c:v>19.96047306060791</c:v>
                </c:pt>
                <c:pt idx="3711">
                  <c:v>19.96047306060791</c:v>
                </c:pt>
                <c:pt idx="3712">
                  <c:v>19.96047306060791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D2-4C48-B85C-2BF21D8E7E82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Data!$U$5:$U$3717</c:f>
              <c:numCache>
                <c:formatCode>#,##0.0</c:formatCode>
                <c:ptCount val="3713"/>
                <c:pt idx="0">
                  <c:v>5.9869670867919922</c:v>
                </c:pt>
                <c:pt idx="1">
                  <c:v>5.6874904632568359</c:v>
                </c:pt>
                <c:pt idx="2">
                  <c:v>5.6215972900390625</c:v>
                </c:pt>
                <c:pt idx="3">
                  <c:v>5.7682361602783203</c:v>
                </c:pt>
                <c:pt idx="4">
                  <c:v>5.7660961151123047</c:v>
                </c:pt>
                <c:pt idx="5">
                  <c:v>5.6640815734863281</c:v>
                </c:pt>
                <c:pt idx="6">
                  <c:v>8.0398349761962891</c:v>
                </c:pt>
                <c:pt idx="7">
                  <c:v>9.1086044311523438</c:v>
                </c:pt>
                <c:pt idx="8">
                  <c:v>7.5032901763916016</c:v>
                </c:pt>
                <c:pt idx="9">
                  <c:v>7.9744606018066406</c:v>
                </c:pt>
                <c:pt idx="10">
                  <c:v>6.8745336532592773</c:v>
                </c:pt>
                <c:pt idx="11">
                  <c:v>6.5783290863037109</c:v>
                </c:pt>
                <c:pt idx="12">
                  <c:v>6.4367389678955078</c:v>
                </c:pt>
                <c:pt idx="13">
                  <c:v>6.9923810958862305</c:v>
                </c:pt>
                <c:pt idx="14">
                  <c:v>6.6139459609985352</c:v>
                </c:pt>
                <c:pt idx="15">
                  <c:v>6.4902114868164062</c:v>
                </c:pt>
                <c:pt idx="16">
                  <c:v>6.4838705062866211</c:v>
                </c:pt>
                <c:pt idx="17">
                  <c:v>6.9688901901245117</c:v>
                </c:pt>
                <c:pt idx="18">
                  <c:v>6.9200077056884766</c:v>
                </c:pt>
                <c:pt idx="19">
                  <c:v>6.8567104339599609</c:v>
                </c:pt>
                <c:pt idx="20">
                  <c:v>6.6828842163085938</c:v>
                </c:pt>
                <c:pt idx="21">
                  <c:v>6.5181455612182617</c:v>
                </c:pt>
                <c:pt idx="22">
                  <c:v>6.7940196990966797</c:v>
                </c:pt>
                <c:pt idx="23">
                  <c:v>6.7793445587158203</c:v>
                </c:pt>
                <c:pt idx="24">
                  <c:v>6.8107023239135742</c:v>
                </c:pt>
                <c:pt idx="25">
                  <c:v>6.7183761596679688</c:v>
                </c:pt>
                <c:pt idx="26">
                  <c:v>6.7310161590576172</c:v>
                </c:pt>
                <c:pt idx="27">
                  <c:v>6.712763786315918</c:v>
                </c:pt>
                <c:pt idx="28">
                  <c:v>6.737640380859375</c:v>
                </c:pt>
                <c:pt idx="29">
                  <c:v>6.7844915390014648</c:v>
                </c:pt>
                <c:pt idx="30">
                  <c:v>7.1378355026245117</c:v>
                </c:pt>
                <c:pt idx="31">
                  <c:v>7.0721063613891602</c:v>
                </c:pt>
                <c:pt idx="32">
                  <c:v>6.8674287796020508</c:v>
                </c:pt>
                <c:pt idx="33">
                  <c:v>7.0877285003662109</c:v>
                </c:pt>
                <c:pt idx="34">
                  <c:v>7.346837043762207</c:v>
                </c:pt>
                <c:pt idx="35">
                  <c:v>7.3797264099121094</c:v>
                </c:pt>
                <c:pt idx="36">
                  <c:v>7.4068698883056641</c:v>
                </c:pt>
                <c:pt idx="37">
                  <c:v>7.5828485488891602</c:v>
                </c:pt>
                <c:pt idx="38">
                  <c:v>7.7440891265869141</c:v>
                </c:pt>
                <c:pt idx="39">
                  <c:v>7.3229389190673828</c:v>
                </c:pt>
                <c:pt idx="40">
                  <c:v>7.181452751159668</c:v>
                </c:pt>
                <c:pt idx="41">
                  <c:v>7.4753799438476562</c:v>
                </c:pt>
                <c:pt idx="42">
                  <c:v>7.3777570724487305</c:v>
                </c:pt>
                <c:pt idx="43">
                  <c:v>7.7015781402587891</c:v>
                </c:pt>
                <c:pt idx="44">
                  <c:v>8.4968652725219727</c:v>
                </c:pt>
                <c:pt idx="45">
                  <c:v>8.2350912094116211</c:v>
                </c:pt>
                <c:pt idx="46">
                  <c:v>7.7772073745727539</c:v>
                </c:pt>
                <c:pt idx="47">
                  <c:v>7.5284900665283203</c:v>
                </c:pt>
                <c:pt idx="48">
                  <c:v>7.2154064178466797</c:v>
                </c:pt>
                <c:pt idx="49">
                  <c:v>7.4633626937866211</c:v>
                </c:pt>
                <c:pt idx="50">
                  <c:v>7.5761337280273438</c:v>
                </c:pt>
                <c:pt idx="51">
                  <c:v>7.7022581100463867</c:v>
                </c:pt>
                <c:pt idx="52">
                  <c:v>7.5199642181396484</c:v>
                </c:pt>
                <c:pt idx="53">
                  <c:v>8.0002946853637695</c:v>
                </c:pt>
                <c:pt idx="54">
                  <c:v>7.772700309753418</c:v>
                </c:pt>
                <c:pt idx="55">
                  <c:v>7.7423477172851562</c:v>
                </c:pt>
                <c:pt idx="56">
                  <c:v>8.0714321136474609</c:v>
                </c:pt>
                <c:pt idx="57">
                  <c:v>7.462071418762207</c:v>
                </c:pt>
                <c:pt idx="58">
                  <c:v>7.5966653823852539</c:v>
                </c:pt>
                <c:pt idx="59">
                  <c:v>7.2457447052001953</c:v>
                </c:pt>
                <c:pt idx="60">
                  <c:v>7.2913265228271484</c:v>
                </c:pt>
                <c:pt idx="61">
                  <c:v>7.3264369964599609</c:v>
                </c:pt>
                <c:pt idx="62">
                  <c:v>7.1237468719482422</c:v>
                </c:pt>
                <c:pt idx="63">
                  <c:v>7.2768030166625977</c:v>
                </c:pt>
                <c:pt idx="64">
                  <c:v>7.2895298004150391</c:v>
                </c:pt>
                <c:pt idx="65">
                  <c:v>7.2470159530639648</c:v>
                </c:pt>
                <c:pt idx="66">
                  <c:v>7.2827997207641602</c:v>
                </c:pt>
                <c:pt idx="67">
                  <c:v>7.3077669143676758</c:v>
                </c:pt>
                <c:pt idx="68">
                  <c:v>7.3654308319091797</c:v>
                </c:pt>
                <c:pt idx="69">
                  <c:v>7.2954473495483398</c:v>
                </c:pt>
                <c:pt idx="70">
                  <c:v>7.3889598846435547</c:v>
                </c:pt>
                <c:pt idx="71">
                  <c:v>7.3113431930541992</c:v>
                </c:pt>
                <c:pt idx="72">
                  <c:v>7.3827095031738281</c:v>
                </c:pt>
                <c:pt idx="73">
                  <c:v>7.3820533752441406</c:v>
                </c:pt>
                <c:pt idx="74">
                  <c:v>9.2820425033569336</c:v>
                </c:pt>
                <c:pt idx="75">
                  <c:v>10.155985832214355</c:v>
                </c:pt>
                <c:pt idx="76">
                  <c:v>12.342466354370117</c:v>
                </c:pt>
                <c:pt idx="77">
                  <c:v>7.8159942626953125</c:v>
                </c:pt>
                <c:pt idx="78">
                  <c:v>7.7271232604980469</c:v>
                </c:pt>
                <c:pt idx="79">
                  <c:v>8.6530685424804688</c:v>
                </c:pt>
                <c:pt idx="80">
                  <c:v>7.3605833053588867</c:v>
                </c:pt>
                <c:pt idx="81">
                  <c:v>7.7175846099853516</c:v>
                </c:pt>
                <c:pt idx="82">
                  <c:v>8.3773193359375</c:v>
                </c:pt>
                <c:pt idx="83">
                  <c:v>6.1703577041625977</c:v>
                </c:pt>
                <c:pt idx="84">
                  <c:v>7.4320297241210938</c:v>
                </c:pt>
                <c:pt idx="85">
                  <c:v>7.7443008422851562</c:v>
                </c:pt>
                <c:pt idx="86">
                  <c:v>7.1187572479248047</c:v>
                </c:pt>
                <c:pt idx="87">
                  <c:v>6.3403654098510742</c:v>
                </c:pt>
                <c:pt idx="88">
                  <c:v>8.1551856994628906</c:v>
                </c:pt>
                <c:pt idx="89">
                  <c:v>6.8925390243530273</c:v>
                </c:pt>
                <c:pt idx="90">
                  <c:v>8.2955093383789062</c:v>
                </c:pt>
                <c:pt idx="91">
                  <c:v>7.0477027893066406</c:v>
                </c:pt>
                <c:pt idx="92">
                  <c:v>6.4272575378417969</c:v>
                </c:pt>
                <c:pt idx="93">
                  <c:v>6.8024730682373047</c:v>
                </c:pt>
                <c:pt idx="94">
                  <c:v>6.1357431411743164</c:v>
                </c:pt>
                <c:pt idx="95">
                  <c:v>5.7218198776245117</c:v>
                </c:pt>
                <c:pt idx="96">
                  <c:v>7.3084077835083008</c:v>
                </c:pt>
                <c:pt idx="97">
                  <c:v>7.344792366027832</c:v>
                </c:pt>
                <c:pt idx="98">
                  <c:v>7.9224834442138672</c:v>
                </c:pt>
                <c:pt idx="99">
                  <c:v>7.2544174194335938</c:v>
                </c:pt>
                <c:pt idx="100">
                  <c:v>6.1825618743896484</c:v>
                </c:pt>
                <c:pt idx="101">
                  <c:v>6.377842903137207</c:v>
                </c:pt>
                <c:pt idx="102">
                  <c:v>7.0969047546386719</c:v>
                </c:pt>
                <c:pt idx="103">
                  <c:v>7.2556190490722656</c:v>
                </c:pt>
                <c:pt idx="104">
                  <c:v>7.2101783752441406</c:v>
                </c:pt>
                <c:pt idx="105">
                  <c:v>7.9399480819702148</c:v>
                </c:pt>
                <c:pt idx="106">
                  <c:v>8.0670413970947266</c:v>
                </c:pt>
                <c:pt idx="107">
                  <c:v>7.7542037963867188</c:v>
                </c:pt>
                <c:pt idx="108">
                  <c:v>7.6093158721923828</c:v>
                </c:pt>
                <c:pt idx="109">
                  <c:v>8.197535514831543</c:v>
                </c:pt>
                <c:pt idx="110">
                  <c:v>8.7505083084106445</c:v>
                </c:pt>
                <c:pt idx="111">
                  <c:v>10.521954536437988</c:v>
                </c:pt>
                <c:pt idx="112">
                  <c:v>8.4864416122436523</c:v>
                </c:pt>
                <c:pt idx="113">
                  <c:v>8.8468570709228516</c:v>
                </c:pt>
                <c:pt idx="114">
                  <c:v>10.684375762939453</c:v>
                </c:pt>
                <c:pt idx="115">
                  <c:v>9.1915817260742188</c:v>
                </c:pt>
                <c:pt idx="116">
                  <c:v>8.7417278289794922</c:v>
                </c:pt>
                <c:pt idx="117">
                  <c:v>8.0012331008911133</c:v>
                </c:pt>
                <c:pt idx="118">
                  <c:v>9.5278873443603516</c:v>
                </c:pt>
                <c:pt idx="119">
                  <c:v>10.735186576843262</c:v>
                </c:pt>
                <c:pt idx="120">
                  <c:v>10.104966163635254</c:v>
                </c:pt>
                <c:pt idx="121">
                  <c:v>8.6207599639892578</c:v>
                </c:pt>
                <c:pt idx="122">
                  <c:v>9.3051300048828125</c:v>
                </c:pt>
                <c:pt idx="123">
                  <c:v>10.347716331481934</c:v>
                </c:pt>
                <c:pt idx="124">
                  <c:v>10.788731575012207</c:v>
                </c:pt>
                <c:pt idx="125">
                  <c:v>8.8951663970947266</c:v>
                </c:pt>
                <c:pt idx="126">
                  <c:v>8.3713750839233398</c:v>
                </c:pt>
                <c:pt idx="127">
                  <c:v>12.785190582275391</c:v>
                </c:pt>
                <c:pt idx="128">
                  <c:v>9.7159233093261719</c:v>
                </c:pt>
                <c:pt idx="129">
                  <c:v>10.251334190368652</c:v>
                </c:pt>
                <c:pt idx="130">
                  <c:v>12.563729286193848</c:v>
                </c:pt>
                <c:pt idx="131">
                  <c:v>11.081036567687988</c:v>
                </c:pt>
                <c:pt idx="132">
                  <c:v>9.1579294204711914</c:v>
                </c:pt>
                <c:pt idx="133">
                  <c:v>8.8888425827026367</c:v>
                </c:pt>
                <c:pt idx="134">
                  <c:v>8.8369770050048828</c:v>
                </c:pt>
                <c:pt idx="135">
                  <c:v>9.2275295257568359</c:v>
                </c:pt>
                <c:pt idx="136">
                  <c:v>9.7740516662597656</c:v>
                </c:pt>
                <c:pt idx="137">
                  <c:v>10.255173683166504</c:v>
                </c:pt>
                <c:pt idx="138">
                  <c:v>10.358622550964355</c:v>
                </c:pt>
                <c:pt idx="139">
                  <c:v>12.492144584655762</c:v>
                </c:pt>
                <c:pt idx="140">
                  <c:v>12.670253753662109</c:v>
                </c:pt>
                <c:pt idx="141">
                  <c:v>12.318429946899414</c:v>
                </c:pt>
                <c:pt idx="142">
                  <c:v>11.583202362060547</c:v>
                </c:pt>
                <c:pt idx="143">
                  <c:v>12.522102355957031</c:v>
                </c:pt>
                <c:pt idx="144">
                  <c:v>13.060772895812988</c:v>
                </c:pt>
                <c:pt idx="145">
                  <c:v>13.737412452697754</c:v>
                </c:pt>
                <c:pt idx="146">
                  <c:v>12.29533576965332</c:v>
                </c:pt>
                <c:pt idx="147">
                  <c:v>8.5325517654418945</c:v>
                </c:pt>
                <c:pt idx="148">
                  <c:v>11.369040489196777</c:v>
                </c:pt>
                <c:pt idx="149">
                  <c:v>9.0771541595458984</c:v>
                </c:pt>
                <c:pt idx="150">
                  <c:v>12.058220863342285</c:v>
                </c:pt>
                <c:pt idx="151">
                  <c:v>11.118878364562988</c:v>
                </c:pt>
                <c:pt idx="152">
                  <c:v>12.223958015441895</c:v>
                </c:pt>
                <c:pt idx="153">
                  <c:v>7.8519725799560547</c:v>
                </c:pt>
                <c:pt idx="154">
                  <c:v>10.075825691223145</c:v>
                </c:pt>
                <c:pt idx="155">
                  <c:v>8.9298114776611328</c:v>
                </c:pt>
                <c:pt idx="156">
                  <c:v>8.3687372207641602</c:v>
                </c:pt>
                <c:pt idx="157">
                  <c:v>8.7084293365478516</c:v>
                </c:pt>
                <c:pt idx="158">
                  <c:v>9.4173202514648438</c:v>
                </c:pt>
                <c:pt idx="159">
                  <c:v>9.0079784393310547</c:v>
                </c:pt>
                <c:pt idx="160">
                  <c:v>8.5021047592163086</c:v>
                </c:pt>
                <c:pt idx="161">
                  <c:v>6.8944311141967773</c:v>
                </c:pt>
                <c:pt idx="162">
                  <c:v>6.5101995468139648</c:v>
                </c:pt>
                <c:pt idx="163">
                  <c:v>6.6146602630615234</c:v>
                </c:pt>
                <c:pt idx="164">
                  <c:v>6.739776611328125</c:v>
                </c:pt>
                <c:pt idx="165">
                  <c:v>6.492283821105957</c:v>
                </c:pt>
                <c:pt idx="166">
                  <c:v>7.4837656021118164</c:v>
                </c:pt>
                <c:pt idx="167">
                  <c:v>7.3868436813354492</c:v>
                </c:pt>
                <c:pt idx="168">
                  <c:v>7.1703987121582031</c:v>
                </c:pt>
                <c:pt idx="169">
                  <c:v>6.5295686721801758</c:v>
                </c:pt>
                <c:pt idx="170">
                  <c:v>7.0532989501953125</c:v>
                </c:pt>
                <c:pt idx="171">
                  <c:v>7.0334920883178711</c:v>
                </c:pt>
                <c:pt idx="172">
                  <c:v>9.9897851943969727</c:v>
                </c:pt>
                <c:pt idx="173">
                  <c:v>10.451084136962891</c:v>
                </c:pt>
                <c:pt idx="174">
                  <c:v>7.8292455673217773</c:v>
                </c:pt>
                <c:pt idx="175">
                  <c:v>8.3357658386230469</c:v>
                </c:pt>
                <c:pt idx="176">
                  <c:v>6.453582763671875</c:v>
                </c:pt>
                <c:pt idx="177">
                  <c:v>7.7974300384521484</c:v>
                </c:pt>
                <c:pt idx="178">
                  <c:v>7.5310878753662109</c:v>
                </c:pt>
                <c:pt idx="179">
                  <c:v>9.9650983810424805</c:v>
                </c:pt>
                <c:pt idx="180">
                  <c:v>9.9462709426879883</c:v>
                </c:pt>
                <c:pt idx="181">
                  <c:v>9.2073049545288086</c:v>
                </c:pt>
                <c:pt idx="182">
                  <c:v>7.8199119567871094</c:v>
                </c:pt>
                <c:pt idx="183">
                  <c:v>6.9755868911743164</c:v>
                </c:pt>
                <c:pt idx="184">
                  <c:v>9.160649299621582</c:v>
                </c:pt>
                <c:pt idx="185">
                  <c:v>9.4503850936889648</c:v>
                </c:pt>
                <c:pt idx="186">
                  <c:v>8.6193523406982422</c:v>
                </c:pt>
                <c:pt idx="187">
                  <c:v>7.828822135925293</c:v>
                </c:pt>
                <c:pt idx="188">
                  <c:v>7.2709569931030273</c:v>
                </c:pt>
                <c:pt idx="189">
                  <c:v>8.0748367309570312</c:v>
                </c:pt>
                <c:pt idx="190">
                  <c:v>7.5435962677001953</c:v>
                </c:pt>
                <c:pt idx="191">
                  <c:v>8.1209039688110352</c:v>
                </c:pt>
                <c:pt idx="192">
                  <c:v>6.4901285171508789</c:v>
                </c:pt>
                <c:pt idx="193">
                  <c:v>7.2763471603393555</c:v>
                </c:pt>
                <c:pt idx="194">
                  <c:v>8.0809650421142578</c:v>
                </c:pt>
                <c:pt idx="195">
                  <c:v>6.7168941497802734</c:v>
                </c:pt>
                <c:pt idx="196">
                  <c:v>10.007420539855957</c:v>
                </c:pt>
                <c:pt idx="197">
                  <c:v>6.9984207153320312</c:v>
                </c:pt>
                <c:pt idx="198">
                  <c:v>8.1626548767089844</c:v>
                </c:pt>
                <c:pt idx="199">
                  <c:v>7.0651416778564453</c:v>
                </c:pt>
                <c:pt idx="200">
                  <c:v>9.4206323623657227</c:v>
                </c:pt>
                <c:pt idx="201">
                  <c:v>8.8780488967895508</c:v>
                </c:pt>
                <c:pt idx="202">
                  <c:v>7.8112010955810547</c:v>
                </c:pt>
                <c:pt idx="203">
                  <c:v>10.808687210083008</c:v>
                </c:pt>
                <c:pt idx="204">
                  <c:v>7.8157062530517578</c:v>
                </c:pt>
                <c:pt idx="205">
                  <c:v>6.4500904083251953</c:v>
                </c:pt>
                <c:pt idx="206">
                  <c:v>6.4623861312866211</c:v>
                </c:pt>
                <c:pt idx="207">
                  <c:v>6.5366392135620117</c:v>
                </c:pt>
                <c:pt idx="208">
                  <c:v>8.0813798904418945</c:v>
                </c:pt>
                <c:pt idx="209">
                  <c:v>7.5224084854125977</c:v>
                </c:pt>
                <c:pt idx="210">
                  <c:v>8.7119216918945312</c:v>
                </c:pt>
                <c:pt idx="211">
                  <c:v>7.8715753555297852</c:v>
                </c:pt>
                <c:pt idx="212">
                  <c:v>8.6378078460693359</c:v>
                </c:pt>
                <c:pt idx="213">
                  <c:v>7.3348274230957031</c:v>
                </c:pt>
                <c:pt idx="214">
                  <c:v>8.0842189788818359</c:v>
                </c:pt>
                <c:pt idx="215">
                  <c:v>7.2542438507080078</c:v>
                </c:pt>
                <c:pt idx="216">
                  <c:v>6.9992876052856445</c:v>
                </c:pt>
                <c:pt idx="217">
                  <c:v>6.7758865356445312</c:v>
                </c:pt>
                <c:pt idx="218">
                  <c:v>7.6760721206665039</c:v>
                </c:pt>
                <c:pt idx="219">
                  <c:v>7.784977912902832</c:v>
                </c:pt>
                <c:pt idx="220">
                  <c:v>7.8253440856933594</c:v>
                </c:pt>
                <c:pt idx="221">
                  <c:v>7.7890682220458984</c:v>
                </c:pt>
                <c:pt idx="222">
                  <c:v>6.9919719696044922</c:v>
                </c:pt>
                <c:pt idx="223">
                  <c:v>7.3151168823242188</c:v>
                </c:pt>
                <c:pt idx="224">
                  <c:v>8.9015512466430664</c:v>
                </c:pt>
                <c:pt idx="225">
                  <c:v>6.7188043594360352</c:v>
                </c:pt>
                <c:pt idx="226">
                  <c:v>7.8106508255004883</c:v>
                </c:pt>
                <c:pt idx="227">
                  <c:v>7.8024387359619141</c:v>
                </c:pt>
                <c:pt idx="228">
                  <c:v>8.3751850128173828</c:v>
                </c:pt>
                <c:pt idx="229">
                  <c:v>7.8348073959350586</c:v>
                </c:pt>
                <c:pt idx="230">
                  <c:v>7.041895866394043</c:v>
                </c:pt>
                <c:pt idx="231">
                  <c:v>6.7420110702514648</c:v>
                </c:pt>
                <c:pt idx="232">
                  <c:v>6.4708423614501953</c:v>
                </c:pt>
                <c:pt idx="233">
                  <c:v>9.5326042175292969</c:v>
                </c:pt>
                <c:pt idx="234">
                  <c:v>8.6342763900756836</c:v>
                </c:pt>
                <c:pt idx="235">
                  <c:v>7.2683868408203125</c:v>
                </c:pt>
                <c:pt idx="236">
                  <c:v>7.2905082702636719</c:v>
                </c:pt>
                <c:pt idx="237">
                  <c:v>9.7597827911376953</c:v>
                </c:pt>
                <c:pt idx="238">
                  <c:v>8.3719196319580078</c:v>
                </c:pt>
                <c:pt idx="239">
                  <c:v>6.4988117218017578</c:v>
                </c:pt>
                <c:pt idx="240">
                  <c:v>6.7717781066894531</c:v>
                </c:pt>
                <c:pt idx="241">
                  <c:v>7.3029212951660156</c:v>
                </c:pt>
                <c:pt idx="242">
                  <c:v>8.1434240341186523</c:v>
                </c:pt>
                <c:pt idx="243">
                  <c:v>8.2374086380004883</c:v>
                </c:pt>
                <c:pt idx="244">
                  <c:v>8.7326374053955078</c:v>
                </c:pt>
                <c:pt idx="245">
                  <c:v>7.6416759490966797</c:v>
                </c:pt>
                <c:pt idx="246">
                  <c:v>6.8502464294433594</c:v>
                </c:pt>
                <c:pt idx="247">
                  <c:v>6.8299751281738281</c:v>
                </c:pt>
                <c:pt idx="248">
                  <c:v>8.1542320251464844</c:v>
                </c:pt>
                <c:pt idx="249">
                  <c:v>6.5436878204345703</c:v>
                </c:pt>
                <c:pt idx="250">
                  <c:v>8.7130403518676758</c:v>
                </c:pt>
                <c:pt idx="251">
                  <c:v>6.8490142822265625</c:v>
                </c:pt>
                <c:pt idx="252">
                  <c:v>6.6762752532958984</c:v>
                </c:pt>
                <c:pt idx="253">
                  <c:v>8.4143648147583008</c:v>
                </c:pt>
                <c:pt idx="254">
                  <c:v>8.6929216384887695</c:v>
                </c:pt>
                <c:pt idx="255">
                  <c:v>7.6084728240966797</c:v>
                </c:pt>
                <c:pt idx="256">
                  <c:v>8.1444330215454102</c:v>
                </c:pt>
                <c:pt idx="257">
                  <c:v>8.1860637664794922</c:v>
                </c:pt>
                <c:pt idx="258">
                  <c:v>7.1022014617919922</c:v>
                </c:pt>
                <c:pt idx="259">
                  <c:v>7.1543245315551758</c:v>
                </c:pt>
                <c:pt idx="260">
                  <c:v>7.5399370193481445</c:v>
                </c:pt>
                <c:pt idx="261">
                  <c:v>6.8715333938598633</c:v>
                </c:pt>
                <c:pt idx="262">
                  <c:v>6.5705881118774414</c:v>
                </c:pt>
                <c:pt idx="263">
                  <c:v>7.2174234390258789</c:v>
                </c:pt>
                <c:pt idx="264">
                  <c:v>9.5000743865966797</c:v>
                </c:pt>
                <c:pt idx="265">
                  <c:v>21.993661880493164</c:v>
                </c:pt>
                <c:pt idx="266">
                  <c:v>26.038089752197266</c:v>
                </c:pt>
                <c:pt idx="267">
                  <c:v>26.788920402526855</c:v>
                </c:pt>
                <c:pt idx="268">
                  <c:v>26.350879669189453</c:v>
                </c:pt>
                <c:pt idx="269">
                  <c:v>32.420524597167969</c:v>
                </c:pt>
                <c:pt idx="270">
                  <c:v>21.262561798095703</c:v>
                </c:pt>
                <c:pt idx="271">
                  <c:v>26.809869766235352</c:v>
                </c:pt>
                <c:pt idx="272">
                  <c:v>25.181355476379395</c:v>
                </c:pt>
                <c:pt idx="273">
                  <c:v>24.754793167114258</c:v>
                </c:pt>
                <c:pt idx="274">
                  <c:v>29.264872550964355</c:v>
                </c:pt>
                <c:pt idx="275">
                  <c:v>24.453933715820312</c:v>
                </c:pt>
                <c:pt idx="276">
                  <c:v>29.838692665100098</c:v>
                </c:pt>
                <c:pt idx="277">
                  <c:v>26.123089790344238</c:v>
                </c:pt>
                <c:pt idx="278">
                  <c:v>24.427643775939941</c:v>
                </c:pt>
                <c:pt idx="279">
                  <c:v>24.826096534729004</c:v>
                </c:pt>
                <c:pt idx="280">
                  <c:v>25.530368804931641</c:v>
                </c:pt>
                <c:pt idx="281">
                  <c:v>29.157574653625488</c:v>
                </c:pt>
                <c:pt idx="282">
                  <c:v>19.474141120910645</c:v>
                </c:pt>
                <c:pt idx="283">
                  <c:v>20.100098609924316</c:v>
                </c:pt>
                <c:pt idx="284">
                  <c:v>25.348553657531738</c:v>
                </c:pt>
                <c:pt idx="285">
                  <c:v>27.403606414794922</c:v>
                </c:pt>
                <c:pt idx="286">
                  <c:v>25.228371620178223</c:v>
                </c:pt>
                <c:pt idx="287">
                  <c:v>28.599686622619629</c:v>
                </c:pt>
                <c:pt idx="288">
                  <c:v>27.203919410705566</c:v>
                </c:pt>
                <c:pt idx="289">
                  <c:v>25.894311904907227</c:v>
                </c:pt>
                <c:pt idx="290">
                  <c:v>26.078434944152832</c:v>
                </c:pt>
                <c:pt idx="291">
                  <c:v>27.232668876647949</c:v>
                </c:pt>
                <c:pt idx="292">
                  <c:v>27.965805053710938</c:v>
                </c:pt>
                <c:pt idx="293">
                  <c:v>24.832480430603027</c:v>
                </c:pt>
                <c:pt idx="294">
                  <c:v>28.112189292907715</c:v>
                </c:pt>
                <c:pt idx="295">
                  <c:v>25.691267013549805</c:v>
                </c:pt>
                <c:pt idx="296">
                  <c:v>25.849466323852539</c:v>
                </c:pt>
                <c:pt idx="297">
                  <c:v>25.691447257995605</c:v>
                </c:pt>
                <c:pt idx="298">
                  <c:v>26.35825252532959</c:v>
                </c:pt>
                <c:pt idx="299">
                  <c:v>24.601378440856934</c:v>
                </c:pt>
                <c:pt idx="300">
                  <c:v>26.161222457885742</c:v>
                </c:pt>
                <c:pt idx="301">
                  <c:v>24.989460945129395</c:v>
                </c:pt>
                <c:pt idx="302">
                  <c:v>27.180559158325195</c:v>
                </c:pt>
                <c:pt idx="303">
                  <c:v>24.705870628356934</c:v>
                </c:pt>
                <c:pt idx="304">
                  <c:v>9.8424310684204102</c:v>
                </c:pt>
                <c:pt idx="305">
                  <c:v>6.5708494186401367</c:v>
                </c:pt>
                <c:pt idx="306">
                  <c:v>6.291356086730957</c:v>
                </c:pt>
                <c:pt idx="307">
                  <c:v>6.1570920944213867</c:v>
                </c:pt>
                <c:pt idx="308">
                  <c:v>6.3341970443725586</c:v>
                </c:pt>
                <c:pt idx="309">
                  <c:v>19.584673881530762</c:v>
                </c:pt>
                <c:pt idx="310">
                  <c:v>23.863668441772461</c:v>
                </c:pt>
                <c:pt idx="311">
                  <c:v>21.13651180267334</c:v>
                </c:pt>
                <c:pt idx="312">
                  <c:v>23.914145469665527</c:v>
                </c:pt>
                <c:pt idx="313">
                  <c:v>23.146234512329102</c:v>
                </c:pt>
                <c:pt idx="314">
                  <c:v>23.458383560180664</c:v>
                </c:pt>
                <c:pt idx="315">
                  <c:v>23.938222885131836</c:v>
                </c:pt>
                <c:pt idx="316">
                  <c:v>23.877497673034668</c:v>
                </c:pt>
                <c:pt idx="317">
                  <c:v>23.396846771240234</c:v>
                </c:pt>
                <c:pt idx="318">
                  <c:v>23.767837524414062</c:v>
                </c:pt>
                <c:pt idx="319">
                  <c:v>23.542031288146973</c:v>
                </c:pt>
                <c:pt idx="320">
                  <c:v>22.614903450012207</c:v>
                </c:pt>
                <c:pt idx="321">
                  <c:v>23.999616622924805</c:v>
                </c:pt>
                <c:pt idx="322">
                  <c:v>24.050080299377441</c:v>
                </c:pt>
                <c:pt idx="323">
                  <c:v>23.000617980957031</c:v>
                </c:pt>
                <c:pt idx="324">
                  <c:v>7.4394941329956055</c:v>
                </c:pt>
                <c:pt idx="325">
                  <c:v>7.5272731781005859</c:v>
                </c:pt>
                <c:pt idx="326">
                  <c:v>7.4735078811645508</c:v>
                </c:pt>
                <c:pt idx="327">
                  <c:v>7.2938442230224609</c:v>
                </c:pt>
                <c:pt idx="328">
                  <c:v>7.5422601699829102</c:v>
                </c:pt>
                <c:pt idx="329">
                  <c:v>7.2471933364868164</c:v>
                </c:pt>
                <c:pt idx="330">
                  <c:v>7.2167987823486328</c:v>
                </c:pt>
                <c:pt idx="331">
                  <c:v>7.1919450759887695</c:v>
                </c:pt>
                <c:pt idx="332">
                  <c:v>7.0657501220703125</c:v>
                </c:pt>
                <c:pt idx="333">
                  <c:v>7.0149946212768555</c:v>
                </c:pt>
                <c:pt idx="334">
                  <c:v>7.7607383728027344</c:v>
                </c:pt>
                <c:pt idx="335">
                  <c:v>21.720522880554199</c:v>
                </c:pt>
                <c:pt idx="336">
                  <c:v>24.019379615783691</c:v>
                </c:pt>
                <c:pt idx="337">
                  <c:v>24.899398803710938</c:v>
                </c:pt>
                <c:pt idx="338">
                  <c:v>25.02690315246582</c:v>
                </c:pt>
                <c:pt idx="339">
                  <c:v>25.694894790649414</c:v>
                </c:pt>
                <c:pt idx="340">
                  <c:v>24.751514434814453</c:v>
                </c:pt>
                <c:pt idx="341">
                  <c:v>24.900248527526855</c:v>
                </c:pt>
                <c:pt idx="342">
                  <c:v>25.594901084899902</c:v>
                </c:pt>
                <c:pt idx="343">
                  <c:v>24.462055206298828</c:v>
                </c:pt>
                <c:pt idx="344">
                  <c:v>24.706155776977539</c:v>
                </c:pt>
                <c:pt idx="345">
                  <c:v>23.142618179321289</c:v>
                </c:pt>
                <c:pt idx="346">
                  <c:v>25.043940544128418</c:v>
                </c:pt>
                <c:pt idx="347">
                  <c:v>24.338680267333984</c:v>
                </c:pt>
                <c:pt idx="348">
                  <c:v>26.438314437866211</c:v>
                </c:pt>
                <c:pt idx="349">
                  <c:v>23.772407531738281</c:v>
                </c:pt>
                <c:pt idx="350">
                  <c:v>22.419748306274414</c:v>
                </c:pt>
                <c:pt idx="351">
                  <c:v>24.21821117401123</c:v>
                </c:pt>
                <c:pt idx="352">
                  <c:v>23.890604019165039</c:v>
                </c:pt>
                <c:pt idx="353">
                  <c:v>23.056084632873535</c:v>
                </c:pt>
                <c:pt idx="354">
                  <c:v>25.911494255065918</c:v>
                </c:pt>
                <c:pt idx="355">
                  <c:v>25.041531562805176</c:v>
                </c:pt>
                <c:pt idx="356">
                  <c:v>24.115104675292969</c:v>
                </c:pt>
                <c:pt idx="357">
                  <c:v>25.384518623352051</c:v>
                </c:pt>
                <c:pt idx="358">
                  <c:v>25.707788467407227</c:v>
                </c:pt>
                <c:pt idx="359">
                  <c:v>25.228960037231445</c:v>
                </c:pt>
                <c:pt idx="360">
                  <c:v>26.302921295166016</c:v>
                </c:pt>
                <c:pt idx="361">
                  <c:v>24.757013320922852</c:v>
                </c:pt>
                <c:pt idx="362">
                  <c:v>25.184792518615723</c:v>
                </c:pt>
                <c:pt idx="363">
                  <c:v>24.298974990844727</c:v>
                </c:pt>
                <c:pt idx="364">
                  <c:v>24.236968040466309</c:v>
                </c:pt>
                <c:pt idx="365">
                  <c:v>25.219640731811523</c:v>
                </c:pt>
                <c:pt idx="366">
                  <c:v>24.170926094055176</c:v>
                </c:pt>
                <c:pt idx="367">
                  <c:v>24.7269287109375</c:v>
                </c:pt>
                <c:pt idx="368">
                  <c:v>26.273468971252441</c:v>
                </c:pt>
                <c:pt idx="369">
                  <c:v>24.54283332824707</c:v>
                </c:pt>
                <c:pt idx="370">
                  <c:v>25.276852607727051</c:v>
                </c:pt>
                <c:pt idx="371">
                  <c:v>27.202362060546875</c:v>
                </c:pt>
                <c:pt idx="372">
                  <c:v>24.015125274658203</c:v>
                </c:pt>
                <c:pt idx="373">
                  <c:v>24.683146476745605</c:v>
                </c:pt>
                <c:pt idx="374">
                  <c:v>24.588638305664062</c:v>
                </c:pt>
                <c:pt idx="375">
                  <c:v>26.073753356933594</c:v>
                </c:pt>
                <c:pt idx="376">
                  <c:v>24.133188247680664</c:v>
                </c:pt>
                <c:pt idx="377">
                  <c:v>24.74367618560791</c:v>
                </c:pt>
                <c:pt idx="378">
                  <c:v>25.677989959716797</c:v>
                </c:pt>
                <c:pt idx="379">
                  <c:v>24.233747482299805</c:v>
                </c:pt>
                <c:pt idx="380">
                  <c:v>25.028090476989746</c:v>
                </c:pt>
                <c:pt idx="381">
                  <c:v>25.859830856323242</c:v>
                </c:pt>
                <c:pt idx="382">
                  <c:v>24.882102012634277</c:v>
                </c:pt>
                <c:pt idx="383">
                  <c:v>25.882577896118164</c:v>
                </c:pt>
                <c:pt idx="384">
                  <c:v>24.965451240539551</c:v>
                </c:pt>
                <c:pt idx="385">
                  <c:v>24.669899940490723</c:v>
                </c:pt>
                <c:pt idx="386">
                  <c:v>25.452591896057129</c:v>
                </c:pt>
                <c:pt idx="387">
                  <c:v>25.046537399291992</c:v>
                </c:pt>
                <c:pt idx="388">
                  <c:v>25.894773483276367</c:v>
                </c:pt>
                <c:pt idx="389">
                  <c:v>24.523189544677734</c:v>
                </c:pt>
                <c:pt idx="390">
                  <c:v>18.123893737792969</c:v>
                </c:pt>
                <c:pt idx="391">
                  <c:v>7.5955133438110352</c:v>
                </c:pt>
                <c:pt idx="392">
                  <c:v>7.4945173263549805</c:v>
                </c:pt>
                <c:pt idx="393">
                  <c:v>7.1494998931884766</c:v>
                </c:pt>
                <c:pt idx="394">
                  <c:v>7.0633583068847656</c:v>
                </c:pt>
                <c:pt idx="395">
                  <c:v>7.1336345672607422</c:v>
                </c:pt>
                <c:pt idx="396">
                  <c:v>7.1257705688476562</c:v>
                </c:pt>
                <c:pt idx="397">
                  <c:v>7.4978017807006836</c:v>
                </c:pt>
                <c:pt idx="398">
                  <c:v>6.9860601425170898</c:v>
                </c:pt>
                <c:pt idx="399">
                  <c:v>7.0044727325439453</c:v>
                </c:pt>
                <c:pt idx="400">
                  <c:v>7.0855035781860352</c:v>
                </c:pt>
                <c:pt idx="401">
                  <c:v>7.3983449935913086</c:v>
                </c:pt>
                <c:pt idx="402">
                  <c:v>7.2021617889404297</c:v>
                </c:pt>
                <c:pt idx="403">
                  <c:v>7.1400842666625977</c:v>
                </c:pt>
                <c:pt idx="404">
                  <c:v>7.1999483108520508</c:v>
                </c:pt>
                <c:pt idx="405">
                  <c:v>7.2418727874755859</c:v>
                </c:pt>
                <c:pt idx="406">
                  <c:v>7.1885709762573242</c:v>
                </c:pt>
                <c:pt idx="407">
                  <c:v>7.0453157424926758</c:v>
                </c:pt>
                <c:pt idx="408">
                  <c:v>7.1549835205078125</c:v>
                </c:pt>
                <c:pt idx="409">
                  <c:v>7.0510482788085938</c:v>
                </c:pt>
                <c:pt idx="410">
                  <c:v>7.1684389114379883</c:v>
                </c:pt>
                <c:pt idx="411">
                  <c:v>7.0992288589477539</c:v>
                </c:pt>
                <c:pt idx="412">
                  <c:v>7.1637001037597656</c:v>
                </c:pt>
                <c:pt idx="413">
                  <c:v>7.0887660980224609</c:v>
                </c:pt>
                <c:pt idx="414">
                  <c:v>7.0922355651855469</c:v>
                </c:pt>
                <c:pt idx="415">
                  <c:v>7.2167816162109375</c:v>
                </c:pt>
                <c:pt idx="416">
                  <c:v>7.2013645172119141</c:v>
                </c:pt>
                <c:pt idx="417">
                  <c:v>7.1658935546875</c:v>
                </c:pt>
                <c:pt idx="418">
                  <c:v>7.2623291015625</c:v>
                </c:pt>
                <c:pt idx="419">
                  <c:v>7.3384408950805664</c:v>
                </c:pt>
                <c:pt idx="420">
                  <c:v>7.7155551910400391</c:v>
                </c:pt>
                <c:pt idx="421">
                  <c:v>8.2263956069946289</c:v>
                </c:pt>
                <c:pt idx="422">
                  <c:v>7.7099714279174805</c:v>
                </c:pt>
                <c:pt idx="423">
                  <c:v>7.5668697357177734</c:v>
                </c:pt>
                <c:pt idx="424">
                  <c:v>7.768402099609375</c:v>
                </c:pt>
                <c:pt idx="425">
                  <c:v>7.8134975433349609</c:v>
                </c:pt>
                <c:pt idx="426">
                  <c:v>8.2934303283691406</c:v>
                </c:pt>
                <c:pt idx="427">
                  <c:v>8.3950223922729492</c:v>
                </c:pt>
                <c:pt idx="428">
                  <c:v>8.5046491622924805</c:v>
                </c:pt>
                <c:pt idx="429">
                  <c:v>8.1480684280395508</c:v>
                </c:pt>
                <c:pt idx="430">
                  <c:v>8.0657424926757812</c:v>
                </c:pt>
                <c:pt idx="431">
                  <c:v>8.0247516632080078</c:v>
                </c:pt>
                <c:pt idx="432">
                  <c:v>8.2676544189453125</c:v>
                </c:pt>
                <c:pt idx="433">
                  <c:v>7.9965000152587891</c:v>
                </c:pt>
                <c:pt idx="434">
                  <c:v>8.0883092880249023</c:v>
                </c:pt>
                <c:pt idx="435">
                  <c:v>8.3708333969116211</c:v>
                </c:pt>
                <c:pt idx="436">
                  <c:v>8.6323795318603516</c:v>
                </c:pt>
                <c:pt idx="437">
                  <c:v>8.2412757873535156</c:v>
                </c:pt>
                <c:pt idx="438">
                  <c:v>8.3238687515258789</c:v>
                </c:pt>
                <c:pt idx="439">
                  <c:v>8.4371728897094727</c:v>
                </c:pt>
                <c:pt idx="440">
                  <c:v>8.5841350555419922</c:v>
                </c:pt>
                <c:pt idx="441">
                  <c:v>7.9839887619018555</c:v>
                </c:pt>
                <c:pt idx="442">
                  <c:v>7.9971132278442383</c:v>
                </c:pt>
                <c:pt idx="443">
                  <c:v>8.0962467193603516</c:v>
                </c:pt>
                <c:pt idx="444">
                  <c:v>8.4327793121337891</c:v>
                </c:pt>
                <c:pt idx="445">
                  <c:v>8.1139392852783203</c:v>
                </c:pt>
                <c:pt idx="446">
                  <c:v>7.9712200164794922</c:v>
                </c:pt>
                <c:pt idx="447">
                  <c:v>8.2560968399047852</c:v>
                </c:pt>
                <c:pt idx="448">
                  <c:v>8.5978002548217773</c:v>
                </c:pt>
                <c:pt idx="449">
                  <c:v>8.2665529251098633</c:v>
                </c:pt>
                <c:pt idx="450">
                  <c:v>8.2834739685058594</c:v>
                </c:pt>
                <c:pt idx="451">
                  <c:v>8.4930496215820312</c:v>
                </c:pt>
                <c:pt idx="452">
                  <c:v>8.9947366714477539</c:v>
                </c:pt>
                <c:pt idx="453">
                  <c:v>8.5597219467163086</c:v>
                </c:pt>
                <c:pt idx="454">
                  <c:v>8.4738693237304688</c:v>
                </c:pt>
                <c:pt idx="455">
                  <c:v>9.0408191680908203</c:v>
                </c:pt>
                <c:pt idx="456">
                  <c:v>8.6037492752075195</c:v>
                </c:pt>
                <c:pt idx="457">
                  <c:v>8.9776706695556641</c:v>
                </c:pt>
                <c:pt idx="458">
                  <c:v>9.0457782745361328</c:v>
                </c:pt>
                <c:pt idx="459">
                  <c:v>8.9232339859008789</c:v>
                </c:pt>
                <c:pt idx="460">
                  <c:v>9.2548961639404297</c:v>
                </c:pt>
                <c:pt idx="461">
                  <c:v>9.3056344985961914</c:v>
                </c:pt>
                <c:pt idx="462">
                  <c:v>9.2281484603881836</c:v>
                </c:pt>
                <c:pt idx="463">
                  <c:v>9.0741147994995117</c:v>
                </c:pt>
                <c:pt idx="464">
                  <c:v>8.9301166534423828</c:v>
                </c:pt>
                <c:pt idx="465">
                  <c:v>9.0562257766723633</c:v>
                </c:pt>
                <c:pt idx="466">
                  <c:v>9.1503782272338867</c:v>
                </c:pt>
                <c:pt idx="467">
                  <c:v>9.3766336441040039</c:v>
                </c:pt>
                <c:pt idx="468">
                  <c:v>9.2463102340698242</c:v>
                </c:pt>
                <c:pt idx="469">
                  <c:v>9.4241371154785156</c:v>
                </c:pt>
                <c:pt idx="470">
                  <c:v>9.7072868347167969</c:v>
                </c:pt>
                <c:pt idx="471">
                  <c:v>9.316929817199707</c:v>
                </c:pt>
                <c:pt idx="472">
                  <c:v>9.2724161148071289</c:v>
                </c:pt>
                <c:pt idx="473">
                  <c:v>9.6840362548828125</c:v>
                </c:pt>
                <c:pt idx="474">
                  <c:v>9.998321533203125</c:v>
                </c:pt>
                <c:pt idx="475">
                  <c:v>9.8274984359741211</c:v>
                </c:pt>
                <c:pt idx="476">
                  <c:v>9.9220504760742188</c:v>
                </c:pt>
                <c:pt idx="477">
                  <c:v>9.8367519378662109</c:v>
                </c:pt>
                <c:pt idx="478">
                  <c:v>9.7952251434326172</c:v>
                </c:pt>
                <c:pt idx="479">
                  <c:v>9.6684169769287109</c:v>
                </c:pt>
                <c:pt idx="480">
                  <c:v>9.5340185165405273</c:v>
                </c:pt>
                <c:pt idx="481">
                  <c:v>9.6436576843261719</c:v>
                </c:pt>
                <c:pt idx="482">
                  <c:v>9.86993408203125</c:v>
                </c:pt>
                <c:pt idx="483">
                  <c:v>10.002792358398438</c:v>
                </c:pt>
                <c:pt idx="484">
                  <c:v>10.225447654724121</c:v>
                </c:pt>
                <c:pt idx="485">
                  <c:v>10.223296165466309</c:v>
                </c:pt>
                <c:pt idx="486">
                  <c:v>9.7037067413330078</c:v>
                </c:pt>
                <c:pt idx="487">
                  <c:v>9.543461799621582</c:v>
                </c:pt>
                <c:pt idx="488">
                  <c:v>9.692408561706543</c:v>
                </c:pt>
                <c:pt idx="489">
                  <c:v>9.8761262893676758</c:v>
                </c:pt>
                <c:pt idx="490">
                  <c:v>9.7150850296020508</c:v>
                </c:pt>
                <c:pt idx="491">
                  <c:v>9.951075553894043</c:v>
                </c:pt>
                <c:pt idx="492">
                  <c:v>9.9942159652709961</c:v>
                </c:pt>
                <c:pt idx="493">
                  <c:v>9.8339967727661133</c:v>
                </c:pt>
                <c:pt idx="494">
                  <c:v>9.8444576263427734</c:v>
                </c:pt>
                <c:pt idx="495">
                  <c:v>9.9038991928100586</c:v>
                </c:pt>
                <c:pt idx="496">
                  <c:v>9.8346080780029297</c:v>
                </c:pt>
                <c:pt idx="497">
                  <c:v>10.197922706604004</c:v>
                </c:pt>
                <c:pt idx="498">
                  <c:v>10.05970573425293</c:v>
                </c:pt>
                <c:pt idx="499">
                  <c:v>9.9568853378295898</c:v>
                </c:pt>
                <c:pt idx="500">
                  <c:v>10.475440979003906</c:v>
                </c:pt>
                <c:pt idx="501">
                  <c:v>10.365285873413086</c:v>
                </c:pt>
                <c:pt idx="502">
                  <c:v>10.312171936035156</c:v>
                </c:pt>
                <c:pt idx="503">
                  <c:v>10.394319534301758</c:v>
                </c:pt>
                <c:pt idx="504">
                  <c:v>10.170892715454102</c:v>
                </c:pt>
                <c:pt idx="505">
                  <c:v>10.480593681335449</c:v>
                </c:pt>
                <c:pt idx="506">
                  <c:v>10.330929756164551</c:v>
                </c:pt>
                <c:pt idx="507">
                  <c:v>10.383327484130859</c:v>
                </c:pt>
                <c:pt idx="508">
                  <c:v>9.9972944259643555</c:v>
                </c:pt>
                <c:pt idx="509">
                  <c:v>10.038722038269043</c:v>
                </c:pt>
                <c:pt idx="510">
                  <c:v>9.6038541793823242</c:v>
                </c:pt>
                <c:pt idx="511">
                  <c:v>10.269208908081055</c:v>
                </c:pt>
                <c:pt idx="512">
                  <c:v>10.206689834594727</c:v>
                </c:pt>
                <c:pt idx="513">
                  <c:v>9.9759435653686523</c:v>
                </c:pt>
                <c:pt idx="514">
                  <c:v>10.406221389770508</c:v>
                </c:pt>
                <c:pt idx="515">
                  <c:v>9.9065933227539062</c:v>
                </c:pt>
                <c:pt idx="516">
                  <c:v>10.596261024475098</c:v>
                </c:pt>
                <c:pt idx="517">
                  <c:v>10.08370304107666</c:v>
                </c:pt>
                <c:pt idx="518">
                  <c:v>9.7601032257080078</c:v>
                </c:pt>
                <c:pt idx="519">
                  <c:v>10.887146949768066</c:v>
                </c:pt>
                <c:pt idx="520">
                  <c:v>11.384586334228516</c:v>
                </c:pt>
                <c:pt idx="521">
                  <c:v>9.9405202865600586</c:v>
                </c:pt>
                <c:pt idx="522">
                  <c:v>10.631062507629395</c:v>
                </c:pt>
                <c:pt idx="523">
                  <c:v>10.162483215332031</c:v>
                </c:pt>
                <c:pt idx="524">
                  <c:v>10.65493106842041</c:v>
                </c:pt>
                <c:pt idx="525">
                  <c:v>10.525191307067871</c:v>
                </c:pt>
                <c:pt idx="526">
                  <c:v>10.18696403503418</c:v>
                </c:pt>
                <c:pt idx="527">
                  <c:v>10.770854949951172</c:v>
                </c:pt>
                <c:pt idx="528">
                  <c:v>10.445422172546387</c:v>
                </c:pt>
                <c:pt idx="529">
                  <c:v>10.232349395751953</c:v>
                </c:pt>
                <c:pt idx="530">
                  <c:v>10.431393623352051</c:v>
                </c:pt>
                <c:pt idx="531">
                  <c:v>10.459651947021484</c:v>
                </c:pt>
                <c:pt idx="532">
                  <c:v>9.6206979751586914</c:v>
                </c:pt>
                <c:pt idx="533">
                  <c:v>10.260579109191895</c:v>
                </c:pt>
                <c:pt idx="534">
                  <c:v>10.000002861022949</c:v>
                </c:pt>
                <c:pt idx="535">
                  <c:v>10.441265106201172</c:v>
                </c:pt>
                <c:pt idx="536">
                  <c:v>10.027392387390137</c:v>
                </c:pt>
                <c:pt idx="537">
                  <c:v>10.403921127319336</c:v>
                </c:pt>
                <c:pt idx="538">
                  <c:v>9.7436647415161133</c:v>
                </c:pt>
                <c:pt idx="539">
                  <c:v>10.105151176452637</c:v>
                </c:pt>
                <c:pt idx="540">
                  <c:v>9.9735727310180664</c:v>
                </c:pt>
                <c:pt idx="541">
                  <c:v>10.277399063110352</c:v>
                </c:pt>
                <c:pt idx="542">
                  <c:v>9.8301553726196289</c:v>
                </c:pt>
                <c:pt idx="543">
                  <c:v>10.282132148742676</c:v>
                </c:pt>
                <c:pt idx="544">
                  <c:v>9.8586330413818359</c:v>
                </c:pt>
                <c:pt idx="545">
                  <c:v>10.357456207275391</c:v>
                </c:pt>
                <c:pt idx="546">
                  <c:v>10.133874893188477</c:v>
                </c:pt>
                <c:pt idx="547">
                  <c:v>10.219975471496582</c:v>
                </c:pt>
                <c:pt idx="548">
                  <c:v>9.7738857269287109</c:v>
                </c:pt>
                <c:pt idx="549">
                  <c:v>10.40043830871582</c:v>
                </c:pt>
                <c:pt idx="550">
                  <c:v>9.6120901107788086</c:v>
                </c:pt>
                <c:pt idx="551">
                  <c:v>10.29271125793457</c:v>
                </c:pt>
                <c:pt idx="552">
                  <c:v>10.097833633422852</c:v>
                </c:pt>
                <c:pt idx="553">
                  <c:v>10.397496223449707</c:v>
                </c:pt>
                <c:pt idx="554">
                  <c:v>10.016820907592773</c:v>
                </c:pt>
                <c:pt idx="555">
                  <c:v>9.7800197601318359</c:v>
                </c:pt>
                <c:pt idx="556">
                  <c:v>9.8717689514160156</c:v>
                </c:pt>
                <c:pt idx="557">
                  <c:v>10.19001293182373</c:v>
                </c:pt>
                <c:pt idx="558">
                  <c:v>10.157429695129395</c:v>
                </c:pt>
                <c:pt idx="559">
                  <c:v>9.8742818832397461</c:v>
                </c:pt>
                <c:pt idx="560">
                  <c:v>9.7998018264770508</c:v>
                </c:pt>
                <c:pt idx="561">
                  <c:v>10.303275108337402</c:v>
                </c:pt>
                <c:pt idx="562">
                  <c:v>9.6961708068847656</c:v>
                </c:pt>
                <c:pt idx="563">
                  <c:v>10.022797584533691</c:v>
                </c:pt>
                <c:pt idx="564">
                  <c:v>10.065823554992676</c:v>
                </c:pt>
                <c:pt idx="565">
                  <c:v>9.6567831039428711</c:v>
                </c:pt>
                <c:pt idx="566">
                  <c:v>10.055822372436523</c:v>
                </c:pt>
                <c:pt idx="567">
                  <c:v>9.5045499801635742</c:v>
                </c:pt>
                <c:pt idx="568">
                  <c:v>9.9852771759033203</c:v>
                </c:pt>
                <c:pt idx="569">
                  <c:v>9.682469367980957</c:v>
                </c:pt>
                <c:pt idx="570">
                  <c:v>10.283393859863281</c:v>
                </c:pt>
                <c:pt idx="571">
                  <c:v>10.078932762145996</c:v>
                </c:pt>
                <c:pt idx="572">
                  <c:v>10.155668258666992</c:v>
                </c:pt>
                <c:pt idx="573">
                  <c:v>9.7611846923828125</c:v>
                </c:pt>
                <c:pt idx="574">
                  <c:v>10.592083930969238</c:v>
                </c:pt>
                <c:pt idx="575">
                  <c:v>9.8460588455200195</c:v>
                </c:pt>
                <c:pt idx="576">
                  <c:v>10.28806209564209</c:v>
                </c:pt>
                <c:pt idx="577">
                  <c:v>10.066007614135742</c:v>
                </c:pt>
                <c:pt idx="578">
                  <c:v>9.6827964782714844</c:v>
                </c:pt>
                <c:pt idx="579">
                  <c:v>10.407698631286621</c:v>
                </c:pt>
                <c:pt idx="580">
                  <c:v>9.8531217575073242</c:v>
                </c:pt>
                <c:pt idx="581">
                  <c:v>9.602534294128418</c:v>
                </c:pt>
                <c:pt idx="582">
                  <c:v>9.5441932678222656</c:v>
                </c:pt>
                <c:pt idx="583">
                  <c:v>10.24005126953125</c:v>
                </c:pt>
                <c:pt idx="584">
                  <c:v>10.04765796661377</c:v>
                </c:pt>
                <c:pt idx="585">
                  <c:v>9.958831787109375</c:v>
                </c:pt>
                <c:pt idx="586">
                  <c:v>10.600006103515625</c:v>
                </c:pt>
                <c:pt idx="587">
                  <c:v>9.6210117340087891</c:v>
                </c:pt>
                <c:pt idx="588">
                  <c:v>10.458372116088867</c:v>
                </c:pt>
                <c:pt idx="589">
                  <c:v>10.607120513916016</c:v>
                </c:pt>
                <c:pt idx="590">
                  <c:v>9.8505849838256836</c:v>
                </c:pt>
                <c:pt idx="591">
                  <c:v>10.140743255615234</c:v>
                </c:pt>
                <c:pt idx="592">
                  <c:v>10.422706604003906</c:v>
                </c:pt>
                <c:pt idx="593">
                  <c:v>10.516447067260742</c:v>
                </c:pt>
                <c:pt idx="594">
                  <c:v>10.179001808166504</c:v>
                </c:pt>
                <c:pt idx="595">
                  <c:v>9.7772321701049805</c:v>
                </c:pt>
                <c:pt idx="596">
                  <c:v>10.123383522033691</c:v>
                </c:pt>
                <c:pt idx="597">
                  <c:v>9.5576152801513672</c:v>
                </c:pt>
                <c:pt idx="598">
                  <c:v>10.226992607116699</c:v>
                </c:pt>
                <c:pt idx="599">
                  <c:v>9.8647546768188477</c:v>
                </c:pt>
                <c:pt idx="600">
                  <c:v>10.094634056091309</c:v>
                </c:pt>
                <c:pt idx="601">
                  <c:v>9.2872838973999023</c:v>
                </c:pt>
                <c:pt idx="602">
                  <c:v>10.078847885131836</c:v>
                </c:pt>
                <c:pt idx="603">
                  <c:v>10.237943649291992</c:v>
                </c:pt>
                <c:pt idx="604">
                  <c:v>9.7086191177368164</c:v>
                </c:pt>
                <c:pt idx="605">
                  <c:v>10.058198928833008</c:v>
                </c:pt>
                <c:pt idx="606">
                  <c:v>9.8060894012451172</c:v>
                </c:pt>
                <c:pt idx="607">
                  <c:v>9.7226009368896484</c:v>
                </c:pt>
                <c:pt idx="608">
                  <c:v>10.147527694702148</c:v>
                </c:pt>
                <c:pt idx="609">
                  <c:v>10.108264923095703</c:v>
                </c:pt>
                <c:pt idx="610">
                  <c:v>10.265603065490723</c:v>
                </c:pt>
                <c:pt idx="611">
                  <c:v>9.9769496917724609</c:v>
                </c:pt>
                <c:pt idx="612">
                  <c:v>10.189024925231934</c:v>
                </c:pt>
                <c:pt idx="613">
                  <c:v>9.9725980758666992</c:v>
                </c:pt>
                <c:pt idx="614">
                  <c:v>9.5321989059448242</c:v>
                </c:pt>
                <c:pt idx="615">
                  <c:v>9.7856721878051758</c:v>
                </c:pt>
                <c:pt idx="616">
                  <c:v>9.5140380859375</c:v>
                </c:pt>
                <c:pt idx="617">
                  <c:v>9.9230384826660156</c:v>
                </c:pt>
                <c:pt idx="618">
                  <c:v>9.5942602157592773</c:v>
                </c:pt>
                <c:pt idx="619">
                  <c:v>9.8044424057006836</c:v>
                </c:pt>
                <c:pt idx="620">
                  <c:v>10.170297622680664</c:v>
                </c:pt>
                <c:pt idx="621">
                  <c:v>9.7925357818603516</c:v>
                </c:pt>
                <c:pt idx="622">
                  <c:v>9.2201986312866211</c:v>
                </c:pt>
                <c:pt idx="623">
                  <c:v>10.655328750610352</c:v>
                </c:pt>
                <c:pt idx="624">
                  <c:v>9.8893051147460938</c:v>
                </c:pt>
                <c:pt idx="625">
                  <c:v>10.071807861328125</c:v>
                </c:pt>
                <c:pt idx="626">
                  <c:v>10.623068809509277</c:v>
                </c:pt>
                <c:pt idx="627">
                  <c:v>10.322406768798828</c:v>
                </c:pt>
                <c:pt idx="628">
                  <c:v>8.8762502670288086</c:v>
                </c:pt>
                <c:pt idx="629">
                  <c:v>9.584254264831543</c:v>
                </c:pt>
                <c:pt idx="630">
                  <c:v>9.6764688491821289</c:v>
                </c:pt>
                <c:pt idx="631">
                  <c:v>9.5382452011108398</c:v>
                </c:pt>
                <c:pt idx="632">
                  <c:v>9.7439365386962891</c:v>
                </c:pt>
                <c:pt idx="633">
                  <c:v>9.8757658004760742</c:v>
                </c:pt>
                <c:pt idx="634">
                  <c:v>9.6108818054199219</c:v>
                </c:pt>
                <c:pt idx="635">
                  <c:v>9.6173200607299805</c:v>
                </c:pt>
                <c:pt idx="636">
                  <c:v>10.303610801696777</c:v>
                </c:pt>
                <c:pt idx="637">
                  <c:v>9.7719335556030273</c:v>
                </c:pt>
                <c:pt idx="638">
                  <c:v>9.6967706680297852</c:v>
                </c:pt>
                <c:pt idx="639">
                  <c:v>10.037818908691406</c:v>
                </c:pt>
                <c:pt idx="640">
                  <c:v>9.9971561431884766</c:v>
                </c:pt>
                <c:pt idx="641">
                  <c:v>9.7914876937866211</c:v>
                </c:pt>
                <c:pt idx="642">
                  <c:v>10.431550979614258</c:v>
                </c:pt>
                <c:pt idx="643">
                  <c:v>9.646143913269043</c:v>
                </c:pt>
                <c:pt idx="644">
                  <c:v>10.366090774536133</c:v>
                </c:pt>
                <c:pt idx="645">
                  <c:v>9.911773681640625</c:v>
                </c:pt>
                <c:pt idx="646">
                  <c:v>9.6495637893676758</c:v>
                </c:pt>
                <c:pt idx="647">
                  <c:v>10.356686592102051</c:v>
                </c:pt>
                <c:pt idx="648">
                  <c:v>9.9584112167358398</c:v>
                </c:pt>
                <c:pt idx="649">
                  <c:v>9.6508064270019531</c:v>
                </c:pt>
                <c:pt idx="650">
                  <c:v>10.448727607727051</c:v>
                </c:pt>
                <c:pt idx="651">
                  <c:v>9.9120817184448242</c:v>
                </c:pt>
                <c:pt idx="652">
                  <c:v>10.490066528320312</c:v>
                </c:pt>
                <c:pt idx="653">
                  <c:v>10.243782043457031</c:v>
                </c:pt>
                <c:pt idx="654">
                  <c:v>9.5823154449462891</c:v>
                </c:pt>
                <c:pt idx="655">
                  <c:v>10.3267822265625</c:v>
                </c:pt>
                <c:pt idx="656">
                  <c:v>10.061046600341797</c:v>
                </c:pt>
                <c:pt idx="657">
                  <c:v>9.7070894241333008</c:v>
                </c:pt>
                <c:pt idx="658">
                  <c:v>9.8906717300415039</c:v>
                </c:pt>
                <c:pt idx="659">
                  <c:v>9.6158609390258789</c:v>
                </c:pt>
                <c:pt idx="660">
                  <c:v>10.150822639465332</c:v>
                </c:pt>
                <c:pt idx="661">
                  <c:v>9.3210258483886719</c:v>
                </c:pt>
                <c:pt idx="662">
                  <c:v>9.7327060699462891</c:v>
                </c:pt>
                <c:pt idx="663">
                  <c:v>10.403416633605957</c:v>
                </c:pt>
                <c:pt idx="664">
                  <c:v>9.9824180603027344</c:v>
                </c:pt>
                <c:pt idx="665">
                  <c:v>9.9996070861816406</c:v>
                </c:pt>
                <c:pt idx="666">
                  <c:v>9.8398189544677734</c:v>
                </c:pt>
                <c:pt idx="667">
                  <c:v>9.8504314422607422</c:v>
                </c:pt>
                <c:pt idx="668">
                  <c:v>10.203715324401855</c:v>
                </c:pt>
                <c:pt idx="669">
                  <c:v>10.161013603210449</c:v>
                </c:pt>
                <c:pt idx="670">
                  <c:v>10.00862979888916</c:v>
                </c:pt>
                <c:pt idx="671">
                  <c:v>10.67332649230957</c:v>
                </c:pt>
                <c:pt idx="672">
                  <c:v>10.123706817626953</c:v>
                </c:pt>
                <c:pt idx="673">
                  <c:v>10.262811660766602</c:v>
                </c:pt>
                <c:pt idx="674">
                  <c:v>10.352795600891113</c:v>
                </c:pt>
                <c:pt idx="675">
                  <c:v>10.04152774810791</c:v>
                </c:pt>
                <c:pt idx="676">
                  <c:v>9.8520231246948242</c:v>
                </c:pt>
                <c:pt idx="677">
                  <c:v>10.456464767456055</c:v>
                </c:pt>
                <c:pt idx="678">
                  <c:v>9.9575929641723633</c:v>
                </c:pt>
                <c:pt idx="679">
                  <c:v>10.560763359069824</c:v>
                </c:pt>
                <c:pt idx="680">
                  <c:v>10.131993293762207</c:v>
                </c:pt>
                <c:pt idx="681">
                  <c:v>9.8038444519042969</c:v>
                </c:pt>
                <c:pt idx="682">
                  <c:v>10.77946949005127</c:v>
                </c:pt>
                <c:pt idx="683">
                  <c:v>10.120412826538086</c:v>
                </c:pt>
                <c:pt idx="684">
                  <c:v>9.8438539505004883</c:v>
                </c:pt>
                <c:pt idx="685">
                  <c:v>10.581967353820801</c:v>
                </c:pt>
                <c:pt idx="686">
                  <c:v>10.624082565307617</c:v>
                </c:pt>
                <c:pt idx="687">
                  <c:v>10.315323829650879</c:v>
                </c:pt>
                <c:pt idx="688">
                  <c:v>10.291732788085938</c:v>
                </c:pt>
                <c:pt idx="689">
                  <c:v>10.352444648742676</c:v>
                </c:pt>
                <c:pt idx="690">
                  <c:v>9.9731988906860352</c:v>
                </c:pt>
                <c:pt idx="691">
                  <c:v>10.322176933288574</c:v>
                </c:pt>
                <c:pt idx="692">
                  <c:v>10.474931716918945</c:v>
                </c:pt>
                <c:pt idx="693">
                  <c:v>10.398452758789062</c:v>
                </c:pt>
                <c:pt idx="694">
                  <c:v>9.8906917572021484</c:v>
                </c:pt>
                <c:pt idx="695">
                  <c:v>10.597761154174805</c:v>
                </c:pt>
                <c:pt idx="696">
                  <c:v>10.965774536132812</c:v>
                </c:pt>
                <c:pt idx="697">
                  <c:v>10.435341835021973</c:v>
                </c:pt>
                <c:pt idx="698">
                  <c:v>9.4718942642211914</c:v>
                </c:pt>
                <c:pt idx="699">
                  <c:v>10.336812019348145</c:v>
                </c:pt>
                <c:pt idx="700">
                  <c:v>10.261074066162109</c:v>
                </c:pt>
                <c:pt idx="701">
                  <c:v>9.7944908142089844</c:v>
                </c:pt>
                <c:pt idx="702">
                  <c:v>10.35737419128418</c:v>
                </c:pt>
                <c:pt idx="703">
                  <c:v>10.061277389526367</c:v>
                </c:pt>
                <c:pt idx="704">
                  <c:v>10.55768871307373</c:v>
                </c:pt>
                <c:pt idx="705">
                  <c:v>11.481725692749023</c:v>
                </c:pt>
                <c:pt idx="706">
                  <c:v>10.302471160888672</c:v>
                </c:pt>
                <c:pt idx="707">
                  <c:v>10.51888370513916</c:v>
                </c:pt>
                <c:pt idx="708">
                  <c:v>10.452220916748047</c:v>
                </c:pt>
                <c:pt idx="709">
                  <c:v>10.081177711486816</c:v>
                </c:pt>
                <c:pt idx="710">
                  <c:v>11.02720832824707</c:v>
                </c:pt>
                <c:pt idx="711">
                  <c:v>10.525763511657715</c:v>
                </c:pt>
                <c:pt idx="712">
                  <c:v>10.637728691101074</c:v>
                </c:pt>
                <c:pt idx="713">
                  <c:v>11.317521095275879</c:v>
                </c:pt>
                <c:pt idx="714">
                  <c:v>10.501754760742188</c:v>
                </c:pt>
                <c:pt idx="715">
                  <c:v>10.947110176086426</c:v>
                </c:pt>
                <c:pt idx="716">
                  <c:v>10.72260570526123</c:v>
                </c:pt>
                <c:pt idx="717">
                  <c:v>9.9003114700317383</c:v>
                </c:pt>
                <c:pt idx="718">
                  <c:v>9.8657474517822266</c:v>
                </c:pt>
                <c:pt idx="719">
                  <c:v>10.543706893920898</c:v>
                </c:pt>
                <c:pt idx="720">
                  <c:v>9.8927364349365234</c:v>
                </c:pt>
                <c:pt idx="721">
                  <c:v>10.811103820800781</c:v>
                </c:pt>
                <c:pt idx="722">
                  <c:v>12.018238067626953</c:v>
                </c:pt>
                <c:pt idx="723">
                  <c:v>11.316103935241699</c:v>
                </c:pt>
                <c:pt idx="724">
                  <c:v>11.334095001220703</c:v>
                </c:pt>
                <c:pt idx="725">
                  <c:v>11.095995903015137</c:v>
                </c:pt>
                <c:pt idx="726">
                  <c:v>10.966372489929199</c:v>
                </c:pt>
                <c:pt idx="727">
                  <c:v>11.942039489746094</c:v>
                </c:pt>
                <c:pt idx="728">
                  <c:v>11.443978309631348</c:v>
                </c:pt>
                <c:pt idx="729">
                  <c:v>11.30521297454834</c:v>
                </c:pt>
                <c:pt idx="730">
                  <c:v>10.940363883972168</c:v>
                </c:pt>
                <c:pt idx="731">
                  <c:v>10.26078987121582</c:v>
                </c:pt>
                <c:pt idx="732">
                  <c:v>10.756169319152832</c:v>
                </c:pt>
                <c:pt idx="733">
                  <c:v>11.335759162902832</c:v>
                </c:pt>
                <c:pt idx="734">
                  <c:v>10.766960144042969</c:v>
                </c:pt>
                <c:pt idx="735">
                  <c:v>11.633760452270508</c:v>
                </c:pt>
                <c:pt idx="736">
                  <c:v>10.928321838378906</c:v>
                </c:pt>
                <c:pt idx="737">
                  <c:v>11.059604644775391</c:v>
                </c:pt>
                <c:pt idx="738">
                  <c:v>10.831862449645996</c:v>
                </c:pt>
                <c:pt idx="739">
                  <c:v>9.9385652542114258</c:v>
                </c:pt>
                <c:pt idx="740">
                  <c:v>9.898869514465332</c:v>
                </c:pt>
                <c:pt idx="741">
                  <c:v>9.5101633071899414</c:v>
                </c:pt>
                <c:pt idx="742">
                  <c:v>10.548559188842773</c:v>
                </c:pt>
                <c:pt idx="743">
                  <c:v>10.081405639648438</c:v>
                </c:pt>
                <c:pt idx="744">
                  <c:v>10.92385196685791</c:v>
                </c:pt>
                <c:pt idx="745">
                  <c:v>10.604310989379883</c:v>
                </c:pt>
                <c:pt idx="746">
                  <c:v>10.371359825134277</c:v>
                </c:pt>
                <c:pt idx="747">
                  <c:v>10.855549812316895</c:v>
                </c:pt>
                <c:pt idx="748">
                  <c:v>10.070865631103516</c:v>
                </c:pt>
                <c:pt idx="749">
                  <c:v>10.669952392578125</c:v>
                </c:pt>
                <c:pt idx="750">
                  <c:v>10.286391258239746</c:v>
                </c:pt>
                <c:pt idx="751">
                  <c:v>9.8000392913818359</c:v>
                </c:pt>
                <c:pt idx="752">
                  <c:v>10.425507545471191</c:v>
                </c:pt>
                <c:pt idx="753">
                  <c:v>10.671182632446289</c:v>
                </c:pt>
                <c:pt idx="754">
                  <c:v>10.028608322143555</c:v>
                </c:pt>
                <c:pt idx="755">
                  <c:v>10.102691650390625</c:v>
                </c:pt>
                <c:pt idx="756">
                  <c:v>10.08600902557373</c:v>
                </c:pt>
                <c:pt idx="757">
                  <c:v>9.9212455749511719</c:v>
                </c:pt>
                <c:pt idx="758">
                  <c:v>9.4104890823364258</c:v>
                </c:pt>
                <c:pt idx="759">
                  <c:v>10.666815757751465</c:v>
                </c:pt>
                <c:pt idx="760">
                  <c:v>10.297978401184082</c:v>
                </c:pt>
                <c:pt idx="761">
                  <c:v>10.154685020446777</c:v>
                </c:pt>
                <c:pt idx="762">
                  <c:v>10.029743194580078</c:v>
                </c:pt>
                <c:pt idx="763">
                  <c:v>9.7892580032348633</c:v>
                </c:pt>
                <c:pt idx="764">
                  <c:v>10.244124412536621</c:v>
                </c:pt>
                <c:pt idx="765">
                  <c:v>9.6372690200805664</c:v>
                </c:pt>
                <c:pt idx="766">
                  <c:v>9.715214729309082</c:v>
                </c:pt>
                <c:pt idx="767">
                  <c:v>9.3906116485595703</c:v>
                </c:pt>
                <c:pt idx="768">
                  <c:v>9.6963691711425781</c:v>
                </c:pt>
                <c:pt idx="769">
                  <c:v>9.8510313034057617</c:v>
                </c:pt>
                <c:pt idx="770">
                  <c:v>9.779118537902832</c:v>
                </c:pt>
                <c:pt idx="771">
                  <c:v>10.281022071838379</c:v>
                </c:pt>
                <c:pt idx="772">
                  <c:v>9.7185916900634766</c:v>
                </c:pt>
                <c:pt idx="773">
                  <c:v>9.6597385406494141</c:v>
                </c:pt>
                <c:pt idx="774">
                  <c:v>9.8582324981689453</c:v>
                </c:pt>
                <c:pt idx="775">
                  <c:v>10.007741928100586</c:v>
                </c:pt>
                <c:pt idx="776">
                  <c:v>10.292766571044922</c:v>
                </c:pt>
                <c:pt idx="777">
                  <c:v>9.9642305374145508</c:v>
                </c:pt>
                <c:pt idx="778">
                  <c:v>10.746586799621582</c:v>
                </c:pt>
                <c:pt idx="779">
                  <c:v>10.20175838470459</c:v>
                </c:pt>
                <c:pt idx="780">
                  <c:v>9.7818164825439453</c:v>
                </c:pt>
                <c:pt idx="781">
                  <c:v>10.119256019592285</c:v>
                </c:pt>
                <c:pt idx="782">
                  <c:v>10.225896835327148</c:v>
                </c:pt>
                <c:pt idx="783">
                  <c:v>10.404837608337402</c:v>
                </c:pt>
                <c:pt idx="784">
                  <c:v>10.089192390441895</c:v>
                </c:pt>
                <c:pt idx="785">
                  <c:v>9.812260627746582</c:v>
                </c:pt>
                <c:pt idx="786">
                  <c:v>10.629456520080566</c:v>
                </c:pt>
                <c:pt idx="787">
                  <c:v>9.9145545959472656</c:v>
                </c:pt>
                <c:pt idx="788">
                  <c:v>10.037177085876465</c:v>
                </c:pt>
                <c:pt idx="789">
                  <c:v>10.061688423156738</c:v>
                </c:pt>
                <c:pt idx="790">
                  <c:v>9.6238002777099609</c:v>
                </c:pt>
                <c:pt idx="791">
                  <c:v>9.8123102188110352</c:v>
                </c:pt>
                <c:pt idx="792">
                  <c:v>10.259977340698242</c:v>
                </c:pt>
                <c:pt idx="793">
                  <c:v>9.9383392333984375</c:v>
                </c:pt>
                <c:pt idx="794">
                  <c:v>10.477448463439941</c:v>
                </c:pt>
                <c:pt idx="795">
                  <c:v>10.121198654174805</c:v>
                </c:pt>
                <c:pt idx="796">
                  <c:v>9.8201122283935547</c:v>
                </c:pt>
                <c:pt idx="797">
                  <c:v>10.680766105651855</c:v>
                </c:pt>
                <c:pt idx="798">
                  <c:v>10.57610034942627</c:v>
                </c:pt>
                <c:pt idx="799">
                  <c:v>10.199034690856934</c:v>
                </c:pt>
                <c:pt idx="800">
                  <c:v>9.5073204040527344</c:v>
                </c:pt>
                <c:pt idx="801">
                  <c:v>10.136231422424316</c:v>
                </c:pt>
                <c:pt idx="802">
                  <c:v>9.876460075378418</c:v>
                </c:pt>
                <c:pt idx="803">
                  <c:v>9.69110107421875</c:v>
                </c:pt>
                <c:pt idx="804">
                  <c:v>8.9677009582519531</c:v>
                </c:pt>
                <c:pt idx="805">
                  <c:v>9.2011566162109375</c:v>
                </c:pt>
                <c:pt idx="806">
                  <c:v>9.3114261627197266</c:v>
                </c:pt>
                <c:pt idx="807">
                  <c:v>9.7438764572143555</c:v>
                </c:pt>
                <c:pt idx="808">
                  <c:v>9.7421207427978516</c:v>
                </c:pt>
                <c:pt idx="809">
                  <c:v>9.6863813400268555</c:v>
                </c:pt>
                <c:pt idx="810">
                  <c:v>9.578364372253418</c:v>
                </c:pt>
                <c:pt idx="811">
                  <c:v>9.3827333450317383</c:v>
                </c:pt>
                <c:pt idx="812">
                  <c:v>9.4050474166870117</c:v>
                </c:pt>
                <c:pt idx="813">
                  <c:v>9.5492782592773438</c:v>
                </c:pt>
                <c:pt idx="814">
                  <c:v>9.5761442184448242</c:v>
                </c:pt>
                <c:pt idx="815">
                  <c:v>9.1070365905761719</c:v>
                </c:pt>
                <c:pt idx="816">
                  <c:v>9.4452219009399414</c:v>
                </c:pt>
                <c:pt idx="817">
                  <c:v>10.698640823364258</c:v>
                </c:pt>
                <c:pt idx="818">
                  <c:v>9.4959602355957031</c:v>
                </c:pt>
                <c:pt idx="819">
                  <c:v>9.7784719467163086</c:v>
                </c:pt>
                <c:pt idx="820">
                  <c:v>10.772409439086914</c:v>
                </c:pt>
                <c:pt idx="821">
                  <c:v>9.9462051391601562</c:v>
                </c:pt>
                <c:pt idx="822">
                  <c:v>10.31292724609375</c:v>
                </c:pt>
                <c:pt idx="823">
                  <c:v>10.41715145111084</c:v>
                </c:pt>
                <c:pt idx="824">
                  <c:v>10.123335838317871</c:v>
                </c:pt>
                <c:pt idx="825">
                  <c:v>9.6486635208129883</c:v>
                </c:pt>
                <c:pt idx="826">
                  <c:v>9.5083808898925781</c:v>
                </c:pt>
                <c:pt idx="827">
                  <c:v>10.259133338928223</c:v>
                </c:pt>
                <c:pt idx="828">
                  <c:v>10.589046478271484</c:v>
                </c:pt>
                <c:pt idx="829">
                  <c:v>9.8411340713500977</c:v>
                </c:pt>
                <c:pt idx="830">
                  <c:v>9.7870607376098633</c:v>
                </c:pt>
                <c:pt idx="831">
                  <c:v>10.30674934387207</c:v>
                </c:pt>
                <c:pt idx="832">
                  <c:v>11.116267204284668</c:v>
                </c:pt>
                <c:pt idx="833">
                  <c:v>10.33488941192627</c:v>
                </c:pt>
                <c:pt idx="834">
                  <c:v>10.085418701171875</c:v>
                </c:pt>
                <c:pt idx="835">
                  <c:v>10.03815746307373</c:v>
                </c:pt>
                <c:pt idx="836">
                  <c:v>10.727652549743652</c:v>
                </c:pt>
                <c:pt idx="837">
                  <c:v>10.497153282165527</c:v>
                </c:pt>
                <c:pt idx="838">
                  <c:v>10.686820030212402</c:v>
                </c:pt>
                <c:pt idx="839">
                  <c:v>10.721179962158203</c:v>
                </c:pt>
                <c:pt idx="840">
                  <c:v>10.686564445495605</c:v>
                </c:pt>
                <c:pt idx="841">
                  <c:v>10.480911254882812</c:v>
                </c:pt>
                <c:pt idx="842">
                  <c:v>10.514727592468262</c:v>
                </c:pt>
                <c:pt idx="843">
                  <c:v>11.21714973449707</c:v>
                </c:pt>
                <c:pt idx="844">
                  <c:v>10.629520416259766</c:v>
                </c:pt>
                <c:pt idx="845">
                  <c:v>10.141781806945801</c:v>
                </c:pt>
                <c:pt idx="846">
                  <c:v>10.364324569702148</c:v>
                </c:pt>
                <c:pt idx="847">
                  <c:v>11.161964416503906</c:v>
                </c:pt>
                <c:pt idx="848">
                  <c:v>10.817660331726074</c:v>
                </c:pt>
                <c:pt idx="849">
                  <c:v>10.219695091247559</c:v>
                </c:pt>
                <c:pt idx="850">
                  <c:v>9.7167129516601562</c:v>
                </c:pt>
                <c:pt idx="851">
                  <c:v>10.784551620483398</c:v>
                </c:pt>
                <c:pt idx="852">
                  <c:v>11.363309860229492</c:v>
                </c:pt>
                <c:pt idx="853">
                  <c:v>10.523999214172363</c:v>
                </c:pt>
                <c:pt idx="854">
                  <c:v>10.41684627532959</c:v>
                </c:pt>
                <c:pt idx="855">
                  <c:v>10.552867889404297</c:v>
                </c:pt>
                <c:pt idx="856">
                  <c:v>10.865272521972656</c:v>
                </c:pt>
                <c:pt idx="857">
                  <c:v>10.600373268127441</c:v>
                </c:pt>
                <c:pt idx="858">
                  <c:v>10.528772354125977</c:v>
                </c:pt>
                <c:pt idx="859">
                  <c:v>11.261225700378418</c:v>
                </c:pt>
                <c:pt idx="860">
                  <c:v>11.591703414916992</c:v>
                </c:pt>
                <c:pt idx="861">
                  <c:v>11.378005027770996</c:v>
                </c:pt>
                <c:pt idx="862">
                  <c:v>10.690938949584961</c:v>
                </c:pt>
                <c:pt idx="863">
                  <c:v>11.059123039245605</c:v>
                </c:pt>
                <c:pt idx="864">
                  <c:v>12.226390838623047</c:v>
                </c:pt>
                <c:pt idx="865">
                  <c:v>11.215425491333008</c:v>
                </c:pt>
                <c:pt idx="866">
                  <c:v>11.254362106323242</c:v>
                </c:pt>
                <c:pt idx="867">
                  <c:v>11.893240928649902</c:v>
                </c:pt>
                <c:pt idx="868">
                  <c:v>12.499994277954102</c:v>
                </c:pt>
                <c:pt idx="869">
                  <c:v>11.73951244354248</c:v>
                </c:pt>
                <c:pt idx="870">
                  <c:v>10.875916481018066</c:v>
                </c:pt>
                <c:pt idx="871">
                  <c:v>10.811357498168945</c:v>
                </c:pt>
                <c:pt idx="872">
                  <c:v>10.077465057373047</c:v>
                </c:pt>
                <c:pt idx="873">
                  <c:v>10.397871971130371</c:v>
                </c:pt>
                <c:pt idx="874">
                  <c:v>10.176685333251953</c:v>
                </c:pt>
                <c:pt idx="875">
                  <c:v>10.291501998901367</c:v>
                </c:pt>
                <c:pt idx="876">
                  <c:v>9.9737615585327148</c:v>
                </c:pt>
                <c:pt idx="877">
                  <c:v>9.8322849273681641</c:v>
                </c:pt>
                <c:pt idx="878">
                  <c:v>9.7327680587768555</c:v>
                </c:pt>
                <c:pt idx="879">
                  <c:v>10.627575874328613</c:v>
                </c:pt>
                <c:pt idx="880">
                  <c:v>10.113263130187988</c:v>
                </c:pt>
                <c:pt idx="881">
                  <c:v>10.071438789367676</c:v>
                </c:pt>
                <c:pt idx="882">
                  <c:v>9.9296245574951172</c:v>
                </c:pt>
                <c:pt idx="883">
                  <c:v>10.443568229675293</c:v>
                </c:pt>
                <c:pt idx="884">
                  <c:v>10.359156608581543</c:v>
                </c:pt>
                <c:pt idx="885">
                  <c:v>9.5127725601196289</c:v>
                </c:pt>
                <c:pt idx="886">
                  <c:v>9.8389081954956055</c:v>
                </c:pt>
                <c:pt idx="887">
                  <c:v>10.571843147277832</c:v>
                </c:pt>
                <c:pt idx="888">
                  <c:v>9.6899700164794922</c:v>
                </c:pt>
                <c:pt idx="889">
                  <c:v>9.4791021347045898</c:v>
                </c:pt>
                <c:pt idx="890">
                  <c:v>10.271854400634766</c:v>
                </c:pt>
                <c:pt idx="891">
                  <c:v>9.8171720504760742</c:v>
                </c:pt>
                <c:pt idx="892">
                  <c:v>10.572609901428223</c:v>
                </c:pt>
                <c:pt idx="893">
                  <c:v>10.406557083129883</c:v>
                </c:pt>
                <c:pt idx="894">
                  <c:v>11.971500396728516</c:v>
                </c:pt>
                <c:pt idx="895">
                  <c:v>11.402315139770508</c:v>
                </c:pt>
                <c:pt idx="896">
                  <c:v>10.881827354431152</c:v>
                </c:pt>
                <c:pt idx="897">
                  <c:v>11.348855018615723</c:v>
                </c:pt>
                <c:pt idx="898">
                  <c:v>11.081463813781738</c:v>
                </c:pt>
                <c:pt idx="899">
                  <c:v>11.187213897705078</c:v>
                </c:pt>
                <c:pt idx="900">
                  <c:v>11.097324371337891</c:v>
                </c:pt>
                <c:pt idx="901">
                  <c:v>11.418205261230469</c:v>
                </c:pt>
                <c:pt idx="902">
                  <c:v>11.140914916992188</c:v>
                </c:pt>
                <c:pt idx="903">
                  <c:v>10.620384216308594</c:v>
                </c:pt>
                <c:pt idx="904">
                  <c:v>11.01735782623291</c:v>
                </c:pt>
                <c:pt idx="905">
                  <c:v>10.956155776977539</c:v>
                </c:pt>
                <c:pt idx="906">
                  <c:v>10.625618934631348</c:v>
                </c:pt>
                <c:pt idx="907">
                  <c:v>10.428731918334961</c:v>
                </c:pt>
                <c:pt idx="908">
                  <c:v>10.253270149230957</c:v>
                </c:pt>
                <c:pt idx="909">
                  <c:v>10.259834289550781</c:v>
                </c:pt>
                <c:pt idx="910">
                  <c:v>10.575459480285645</c:v>
                </c:pt>
                <c:pt idx="911">
                  <c:v>10.507768630981445</c:v>
                </c:pt>
                <c:pt idx="912">
                  <c:v>9.8909635543823242</c:v>
                </c:pt>
                <c:pt idx="913">
                  <c:v>10.579475402832031</c:v>
                </c:pt>
                <c:pt idx="914">
                  <c:v>10.354754447937012</c:v>
                </c:pt>
                <c:pt idx="915">
                  <c:v>9.9950361251831055</c:v>
                </c:pt>
                <c:pt idx="916">
                  <c:v>9.7790403366088867</c:v>
                </c:pt>
                <c:pt idx="917">
                  <c:v>10.479255676269531</c:v>
                </c:pt>
                <c:pt idx="918">
                  <c:v>10.578858375549316</c:v>
                </c:pt>
                <c:pt idx="919">
                  <c:v>10.365605354309082</c:v>
                </c:pt>
                <c:pt idx="920">
                  <c:v>10.152012825012207</c:v>
                </c:pt>
                <c:pt idx="921">
                  <c:v>10.752163887023926</c:v>
                </c:pt>
                <c:pt idx="922">
                  <c:v>11.275066375732422</c:v>
                </c:pt>
                <c:pt idx="923">
                  <c:v>10.823050498962402</c:v>
                </c:pt>
                <c:pt idx="924">
                  <c:v>11.006258964538574</c:v>
                </c:pt>
                <c:pt idx="925">
                  <c:v>11.251700401306152</c:v>
                </c:pt>
                <c:pt idx="926">
                  <c:v>10.534021377563477</c:v>
                </c:pt>
                <c:pt idx="927">
                  <c:v>10.705244064331055</c:v>
                </c:pt>
                <c:pt idx="928">
                  <c:v>10.717175483703613</c:v>
                </c:pt>
                <c:pt idx="929">
                  <c:v>10.969511985778809</c:v>
                </c:pt>
                <c:pt idx="930">
                  <c:v>10.617488861083984</c:v>
                </c:pt>
                <c:pt idx="931">
                  <c:v>10.266109466552734</c:v>
                </c:pt>
                <c:pt idx="932">
                  <c:v>9.9461603164672852</c:v>
                </c:pt>
                <c:pt idx="933">
                  <c:v>10.64251708984375</c:v>
                </c:pt>
                <c:pt idx="934">
                  <c:v>10.520798683166504</c:v>
                </c:pt>
                <c:pt idx="935">
                  <c:v>10.392841339111328</c:v>
                </c:pt>
                <c:pt idx="936">
                  <c:v>11.010822296142578</c:v>
                </c:pt>
                <c:pt idx="937">
                  <c:v>11.203900337219238</c:v>
                </c:pt>
                <c:pt idx="938">
                  <c:v>10.692426681518555</c:v>
                </c:pt>
                <c:pt idx="939">
                  <c:v>10.372600555419922</c:v>
                </c:pt>
                <c:pt idx="940">
                  <c:v>9.8510799407958984</c:v>
                </c:pt>
                <c:pt idx="941">
                  <c:v>9.9229526519775391</c:v>
                </c:pt>
                <c:pt idx="942">
                  <c:v>10.575676918029785</c:v>
                </c:pt>
                <c:pt idx="943">
                  <c:v>9.9186534881591797</c:v>
                </c:pt>
                <c:pt idx="944">
                  <c:v>10.087490081787109</c:v>
                </c:pt>
                <c:pt idx="945">
                  <c:v>10.110218048095703</c:v>
                </c:pt>
                <c:pt idx="946">
                  <c:v>10.813620567321777</c:v>
                </c:pt>
                <c:pt idx="947">
                  <c:v>10.54801082611084</c:v>
                </c:pt>
                <c:pt idx="948">
                  <c:v>10.411258697509766</c:v>
                </c:pt>
                <c:pt idx="949">
                  <c:v>10.193571090698242</c:v>
                </c:pt>
                <c:pt idx="950">
                  <c:v>11.023097038269043</c:v>
                </c:pt>
                <c:pt idx="951">
                  <c:v>10.792464256286621</c:v>
                </c:pt>
                <c:pt idx="952">
                  <c:v>10.296610832214355</c:v>
                </c:pt>
                <c:pt idx="953">
                  <c:v>10.292059898376465</c:v>
                </c:pt>
                <c:pt idx="954">
                  <c:v>10.819437980651855</c:v>
                </c:pt>
                <c:pt idx="955">
                  <c:v>10.606501579284668</c:v>
                </c:pt>
                <c:pt idx="956">
                  <c:v>10.571650505065918</c:v>
                </c:pt>
                <c:pt idx="957">
                  <c:v>10.308494567871094</c:v>
                </c:pt>
                <c:pt idx="958">
                  <c:v>10.320066452026367</c:v>
                </c:pt>
                <c:pt idx="959">
                  <c:v>10.36625862121582</c:v>
                </c:pt>
                <c:pt idx="960">
                  <c:v>10.382366180419922</c:v>
                </c:pt>
                <c:pt idx="961">
                  <c:v>16.118124008178711</c:v>
                </c:pt>
                <c:pt idx="962">
                  <c:v>17.819726943969727</c:v>
                </c:pt>
                <c:pt idx="963">
                  <c:v>18.560900688171387</c:v>
                </c:pt>
                <c:pt idx="964">
                  <c:v>18.228760719299316</c:v>
                </c:pt>
                <c:pt idx="965">
                  <c:v>17.238731384277344</c:v>
                </c:pt>
                <c:pt idx="966">
                  <c:v>13.129359245300293</c:v>
                </c:pt>
                <c:pt idx="967">
                  <c:v>10.776876449584961</c:v>
                </c:pt>
                <c:pt idx="968">
                  <c:v>10.830116271972656</c:v>
                </c:pt>
                <c:pt idx="969">
                  <c:v>9.9929618835449219</c:v>
                </c:pt>
                <c:pt idx="970">
                  <c:v>9.9510202407836914</c:v>
                </c:pt>
                <c:pt idx="971">
                  <c:v>10.478163719177246</c:v>
                </c:pt>
                <c:pt idx="972">
                  <c:v>10.476461410522461</c:v>
                </c:pt>
                <c:pt idx="973">
                  <c:v>10.84897518157959</c:v>
                </c:pt>
                <c:pt idx="974">
                  <c:v>10.542997360229492</c:v>
                </c:pt>
                <c:pt idx="975">
                  <c:v>10.073253631591797</c:v>
                </c:pt>
                <c:pt idx="976">
                  <c:v>10.420541763305664</c:v>
                </c:pt>
                <c:pt idx="977">
                  <c:v>10.01146125793457</c:v>
                </c:pt>
                <c:pt idx="978">
                  <c:v>9.9522132873535156</c:v>
                </c:pt>
                <c:pt idx="979">
                  <c:v>10.12016773223877</c:v>
                </c:pt>
                <c:pt idx="980">
                  <c:v>9.781341552734375</c:v>
                </c:pt>
                <c:pt idx="981">
                  <c:v>10.293642997741699</c:v>
                </c:pt>
                <c:pt idx="982">
                  <c:v>9.9221220016479492</c:v>
                </c:pt>
                <c:pt idx="983">
                  <c:v>10.316173553466797</c:v>
                </c:pt>
                <c:pt idx="984">
                  <c:v>10.231210708618164</c:v>
                </c:pt>
                <c:pt idx="985">
                  <c:v>11.115062713623047</c:v>
                </c:pt>
                <c:pt idx="986">
                  <c:v>10.177700042724609</c:v>
                </c:pt>
                <c:pt idx="987">
                  <c:v>10.904294013977051</c:v>
                </c:pt>
                <c:pt idx="988">
                  <c:v>10.113144874572754</c:v>
                </c:pt>
                <c:pt idx="989">
                  <c:v>10.033464431762695</c:v>
                </c:pt>
                <c:pt idx="990">
                  <c:v>9.425755500793457</c:v>
                </c:pt>
                <c:pt idx="991">
                  <c:v>9.7256135940551758</c:v>
                </c:pt>
                <c:pt idx="992">
                  <c:v>9.7245569229125977</c:v>
                </c:pt>
                <c:pt idx="993">
                  <c:v>10.08570384979248</c:v>
                </c:pt>
                <c:pt idx="994">
                  <c:v>10.013343811035156</c:v>
                </c:pt>
                <c:pt idx="995">
                  <c:v>9.7830171585083008</c:v>
                </c:pt>
                <c:pt idx="996">
                  <c:v>9.4485702514648438</c:v>
                </c:pt>
                <c:pt idx="997">
                  <c:v>9.5995550155639648</c:v>
                </c:pt>
                <c:pt idx="998">
                  <c:v>9.825993537902832</c:v>
                </c:pt>
                <c:pt idx="999">
                  <c:v>9.8967952728271484</c:v>
                </c:pt>
                <c:pt idx="1000">
                  <c:v>9.7530374526977539</c:v>
                </c:pt>
                <c:pt idx="1001">
                  <c:v>9.7526836395263672</c:v>
                </c:pt>
                <c:pt idx="1002">
                  <c:v>10.510268211364746</c:v>
                </c:pt>
                <c:pt idx="1003">
                  <c:v>11.05766487121582</c:v>
                </c:pt>
                <c:pt idx="1004">
                  <c:v>10.533292770385742</c:v>
                </c:pt>
                <c:pt idx="1005">
                  <c:v>10.044333457946777</c:v>
                </c:pt>
                <c:pt idx="1006">
                  <c:v>10.565689086914062</c:v>
                </c:pt>
                <c:pt idx="1007">
                  <c:v>10.680703163146973</c:v>
                </c:pt>
                <c:pt idx="1008">
                  <c:v>11.022636413574219</c:v>
                </c:pt>
                <c:pt idx="1009">
                  <c:v>11.332496643066406</c:v>
                </c:pt>
                <c:pt idx="1010">
                  <c:v>10.588438987731934</c:v>
                </c:pt>
                <c:pt idx="1011">
                  <c:v>10.835734367370605</c:v>
                </c:pt>
                <c:pt idx="1012">
                  <c:v>10.858309745788574</c:v>
                </c:pt>
                <c:pt idx="1013">
                  <c:v>10.479903221130371</c:v>
                </c:pt>
                <c:pt idx="1014">
                  <c:v>10.466130256652832</c:v>
                </c:pt>
                <c:pt idx="1015">
                  <c:v>10.080710411071777</c:v>
                </c:pt>
                <c:pt idx="1016">
                  <c:v>10.578830718994141</c:v>
                </c:pt>
                <c:pt idx="1017">
                  <c:v>10.375755310058594</c:v>
                </c:pt>
                <c:pt idx="1018">
                  <c:v>10.291347503662109</c:v>
                </c:pt>
                <c:pt idx="1019">
                  <c:v>10.455913543701172</c:v>
                </c:pt>
                <c:pt idx="1020">
                  <c:v>10.340080261230469</c:v>
                </c:pt>
                <c:pt idx="1021">
                  <c:v>10.303772926330566</c:v>
                </c:pt>
                <c:pt idx="1022">
                  <c:v>10.434266090393066</c:v>
                </c:pt>
                <c:pt idx="1023">
                  <c:v>10.696282386779785</c:v>
                </c:pt>
                <c:pt idx="1024">
                  <c:v>10.385116577148438</c:v>
                </c:pt>
                <c:pt idx="1025">
                  <c:v>10.345990180969238</c:v>
                </c:pt>
                <c:pt idx="1026">
                  <c:v>9.5242090225219727</c:v>
                </c:pt>
                <c:pt idx="1027">
                  <c:v>10.829264640808105</c:v>
                </c:pt>
                <c:pt idx="1028">
                  <c:v>10.904757499694824</c:v>
                </c:pt>
                <c:pt idx="1029">
                  <c:v>10.086972236633301</c:v>
                </c:pt>
                <c:pt idx="1030">
                  <c:v>9.8677349090576172</c:v>
                </c:pt>
                <c:pt idx="1031">
                  <c:v>10.243109703063965</c:v>
                </c:pt>
                <c:pt idx="1032">
                  <c:v>10.248594284057617</c:v>
                </c:pt>
                <c:pt idx="1033">
                  <c:v>10.122341156005859</c:v>
                </c:pt>
                <c:pt idx="1034">
                  <c:v>10.824481964111328</c:v>
                </c:pt>
                <c:pt idx="1035">
                  <c:v>10.683926582336426</c:v>
                </c:pt>
                <c:pt idx="1036">
                  <c:v>10.462820053100586</c:v>
                </c:pt>
                <c:pt idx="1037">
                  <c:v>10.263811111450195</c:v>
                </c:pt>
                <c:pt idx="1038">
                  <c:v>11.075533866882324</c:v>
                </c:pt>
                <c:pt idx="1039">
                  <c:v>10.986617088317871</c:v>
                </c:pt>
                <c:pt idx="1040">
                  <c:v>10.573512077331543</c:v>
                </c:pt>
                <c:pt idx="1041">
                  <c:v>11.030533790588379</c:v>
                </c:pt>
                <c:pt idx="1042">
                  <c:v>10.787398338317871</c:v>
                </c:pt>
                <c:pt idx="1043">
                  <c:v>10.439810752868652</c:v>
                </c:pt>
                <c:pt idx="1044">
                  <c:v>10.598752975463867</c:v>
                </c:pt>
                <c:pt idx="1045">
                  <c:v>11.090944290161133</c:v>
                </c:pt>
                <c:pt idx="1046">
                  <c:v>10.470818519592285</c:v>
                </c:pt>
                <c:pt idx="1047">
                  <c:v>10.885976791381836</c:v>
                </c:pt>
                <c:pt idx="1048">
                  <c:v>10.960043907165527</c:v>
                </c:pt>
                <c:pt idx="1049">
                  <c:v>10.734119415283203</c:v>
                </c:pt>
                <c:pt idx="1050">
                  <c:v>10.228241920471191</c:v>
                </c:pt>
                <c:pt idx="1051">
                  <c:v>11.28230094909668</c:v>
                </c:pt>
                <c:pt idx="1052">
                  <c:v>10.93441104888916</c:v>
                </c:pt>
                <c:pt idx="1053">
                  <c:v>11.709207534790039</c:v>
                </c:pt>
                <c:pt idx="1054">
                  <c:v>11.282690048217773</c:v>
                </c:pt>
                <c:pt idx="1055">
                  <c:v>11.037854194641113</c:v>
                </c:pt>
                <c:pt idx="1056">
                  <c:v>10.872700691223145</c:v>
                </c:pt>
                <c:pt idx="1057">
                  <c:v>11.113615989685059</c:v>
                </c:pt>
                <c:pt idx="1058">
                  <c:v>11.364339828491211</c:v>
                </c:pt>
                <c:pt idx="1059">
                  <c:v>10.963308334350586</c:v>
                </c:pt>
                <c:pt idx="1060">
                  <c:v>10.661615371704102</c:v>
                </c:pt>
                <c:pt idx="1061">
                  <c:v>10.416133880615234</c:v>
                </c:pt>
                <c:pt idx="1062">
                  <c:v>10.841861724853516</c:v>
                </c:pt>
                <c:pt idx="1063">
                  <c:v>9.8461771011352539</c:v>
                </c:pt>
                <c:pt idx="1064">
                  <c:v>10.594621658325195</c:v>
                </c:pt>
                <c:pt idx="1065">
                  <c:v>10.746640205383301</c:v>
                </c:pt>
                <c:pt idx="1066">
                  <c:v>10.322504043579102</c:v>
                </c:pt>
                <c:pt idx="1067">
                  <c:v>10.274781227111816</c:v>
                </c:pt>
                <c:pt idx="1068">
                  <c:v>10.690714836120605</c:v>
                </c:pt>
                <c:pt idx="1069">
                  <c:v>10.290925979614258</c:v>
                </c:pt>
                <c:pt idx="1070">
                  <c:v>10.247692108154297</c:v>
                </c:pt>
                <c:pt idx="1071">
                  <c:v>10.676434516906738</c:v>
                </c:pt>
                <c:pt idx="1072">
                  <c:v>10.691516876220703</c:v>
                </c:pt>
                <c:pt idx="1073">
                  <c:v>10.499232292175293</c:v>
                </c:pt>
                <c:pt idx="1074">
                  <c:v>10.857912063598633</c:v>
                </c:pt>
                <c:pt idx="1075">
                  <c:v>10.294401168823242</c:v>
                </c:pt>
                <c:pt idx="1076">
                  <c:v>10.691287040710449</c:v>
                </c:pt>
                <c:pt idx="1077">
                  <c:v>11.319619178771973</c:v>
                </c:pt>
                <c:pt idx="1078">
                  <c:v>11.149852752685547</c:v>
                </c:pt>
                <c:pt idx="1079">
                  <c:v>11.666117668151855</c:v>
                </c:pt>
                <c:pt idx="1080">
                  <c:v>11.085474967956543</c:v>
                </c:pt>
                <c:pt idx="1081">
                  <c:v>10.759812355041504</c:v>
                </c:pt>
                <c:pt idx="1082">
                  <c:v>10.545149803161621</c:v>
                </c:pt>
                <c:pt idx="1083">
                  <c:v>10.523922920227051</c:v>
                </c:pt>
                <c:pt idx="1084">
                  <c:v>10.414983749389648</c:v>
                </c:pt>
                <c:pt idx="1085">
                  <c:v>11.259246826171875</c:v>
                </c:pt>
                <c:pt idx="1086">
                  <c:v>11.526362419128418</c:v>
                </c:pt>
                <c:pt idx="1087">
                  <c:v>11.147234916687012</c:v>
                </c:pt>
                <c:pt idx="1088">
                  <c:v>10.865287780761719</c:v>
                </c:pt>
                <c:pt idx="1089">
                  <c:v>11.016409873962402</c:v>
                </c:pt>
                <c:pt idx="1090">
                  <c:v>10.319147109985352</c:v>
                </c:pt>
                <c:pt idx="1091">
                  <c:v>10.727798461914062</c:v>
                </c:pt>
                <c:pt idx="1092">
                  <c:v>11.37989616394043</c:v>
                </c:pt>
                <c:pt idx="1093">
                  <c:v>11.482580184936523</c:v>
                </c:pt>
                <c:pt idx="1094">
                  <c:v>11.247830390930176</c:v>
                </c:pt>
                <c:pt idx="1095">
                  <c:v>11.62034797668457</c:v>
                </c:pt>
                <c:pt idx="1096">
                  <c:v>12.007894515991211</c:v>
                </c:pt>
                <c:pt idx="1097">
                  <c:v>11.331116676330566</c:v>
                </c:pt>
                <c:pt idx="1098">
                  <c:v>11.789669036865234</c:v>
                </c:pt>
                <c:pt idx="1099">
                  <c:v>11.826360702514648</c:v>
                </c:pt>
                <c:pt idx="1100">
                  <c:v>11.267192840576172</c:v>
                </c:pt>
                <c:pt idx="1101">
                  <c:v>11.656068801879883</c:v>
                </c:pt>
                <c:pt idx="1102">
                  <c:v>11.778358459472656</c:v>
                </c:pt>
                <c:pt idx="1103">
                  <c:v>11.156166076660156</c:v>
                </c:pt>
                <c:pt idx="1104">
                  <c:v>11.335689544677734</c:v>
                </c:pt>
                <c:pt idx="1105">
                  <c:v>11.753442764282227</c:v>
                </c:pt>
                <c:pt idx="1106">
                  <c:v>11.351436614990234</c:v>
                </c:pt>
                <c:pt idx="1107">
                  <c:v>11.033049583435059</c:v>
                </c:pt>
                <c:pt idx="1108">
                  <c:v>12.026592254638672</c:v>
                </c:pt>
                <c:pt idx="1109">
                  <c:v>12.283016204833984</c:v>
                </c:pt>
                <c:pt idx="1110">
                  <c:v>11.38720703125</c:v>
                </c:pt>
                <c:pt idx="1111">
                  <c:v>11.593217849731445</c:v>
                </c:pt>
                <c:pt idx="1112">
                  <c:v>11.576085090637207</c:v>
                </c:pt>
                <c:pt idx="1113">
                  <c:v>12.02037239074707</c:v>
                </c:pt>
                <c:pt idx="1114">
                  <c:v>12.21095085144043</c:v>
                </c:pt>
                <c:pt idx="1115">
                  <c:v>11.390240669250488</c:v>
                </c:pt>
                <c:pt idx="1116">
                  <c:v>11.512866973876953</c:v>
                </c:pt>
                <c:pt idx="1117">
                  <c:v>11.190200805664062</c:v>
                </c:pt>
                <c:pt idx="1118">
                  <c:v>10.906024932861328</c:v>
                </c:pt>
                <c:pt idx="1119">
                  <c:v>11.112152099609375</c:v>
                </c:pt>
                <c:pt idx="1120">
                  <c:v>11.093143463134766</c:v>
                </c:pt>
                <c:pt idx="1121">
                  <c:v>10.753250122070312</c:v>
                </c:pt>
                <c:pt idx="1122">
                  <c:v>11.02215576171875</c:v>
                </c:pt>
                <c:pt idx="1123">
                  <c:v>10.650581359863281</c:v>
                </c:pt>
                <c:pt idx="1124">
                  <c:v>11.206446647644043</c:v>
                </c:pt>
                <c:pt idx="1125">
                  <c:v>11.56125545501709</c:v>
                </c:pt>
                <c:pt idx="1126">
                  <c:v>11.091753005981445</c:v>
                </c:pt>
                <c:pt idx="1127">
                  <c:v>11.322083473205566</c:v>
                </c:pt>
                <c:pt idx="1128">
                  <c:v>10.924386024475098</c:v>
                </c:pt>
                <c:pt idx="1129">
                  <c:v>10.887351989746094</c:v>
                </c:pt>
                <c:pt idx="1130">
                  <c:v>11.251837730407715</c:v>
                </c:pt>
                <c:pt idx="1131">
                  <c:v>11.643378257751465</c:v>
                </c:pt>
                <c:pt idx="1132">
                  <c:v>11.597901344299316</c:v>
                </c:pt>
                <c:pt idx="1133">
                  <c:v>11.408455848693848</c:v>
                </c:pt>
                <c:pt idx="1134">
                  <c:v>11.694766044616699</c:v>
                </c:pt>
                <c:pt idx="1135">
                  <c:v>11.479160308837891</c:v>
                </c:pt>
                <c:pt idx="1136">
                  <c:v>11.667612075805664</c:v>
                </c:pt>
                <c:pt idx="1137">
                  <c:v>11.542487144470215</c:v>
                </c:pt>
                <c:pt idx="1138">
                  <c:v>11.592807769775391</c:v>
                </c:pt>
                <c:pt idx="1139">
                  <c:v>11.527055740356445</c:v>
                </c:pt>
                <c:pt idx="1140">
                  <c:v>11.793285369873047</c:v>
                </c:pt>
                <c:pt idx="1141">
                  <c:v>11.073976516723633</c:v>
                </c:pt>
                <c:pt idx="1142">
                  <c:v>11.044536590576172</c:v>
                </c:pt>
                <c:pt idx="1143">
                  <c:v>11.227548599243164</c:v>
                </c:pt>
                <c:pt idx="1144">
                  <c:v>11.898099899291992</c:v>
                </c:pt>
                <c:pt idx="1145">
                  <c:v>11.64554500579834</c:v>
                </c:pt>
                <c:pt idx="1146">
                  <c:v>11.499866485595703</c:v>
                </c:pt>
                <c:pt idx="1147">
                  <c:v>11.455763816833496</c:v>
                </c:pt>
                <c:pt idx="1148">
                  <c:v>10.95067310333252</c:v>
                </c:pt>
                <c:pt idx="1149">
                  <c:v>11.162722587585449</c:v>
                </c:pt>
                <c:pt idx="1150">
                  <c:v>11.124225616455078</c:v>
                </c:pt>
                <c:pt idx="1151">
                  <c:v>11.956412315368652</c:v>
                </c:pt>
                <c:pt idx="1152">
                  <c:v>11.742826461791992</c:v>
                </c:pt>
                <c:pt idx="1153">
                  <c:v>11.73041820526123</c:v>
                </c:pt>
                <c:pt idx="1154">
                  <c:v>11.503036499023438</c:v>
                </c:pt>
                <c:pt idx="1155">
                  <c:v>11.534789085388184</c:v>
                </c:pt>
                <c:pt idx="1156">
                  <c:v>11.774111747741699</c:v>
                </c:pt>
                <c:pt idx="1157">
                  <c:v>11.565461158752441</c:v>
                </c:pt>
                <c:pt idx="1158">
                  <c:v>11.361709594726562</c:v>
                </c:pt>
                <c:pt idx="1159">
                  <c:v>11.474969863891602</c:v>
                </c:pt>
                <c:pt idx="1160">
                  <c:v>11.223254203796387</c:v>
                </c:pt>
                <c:pt idx="1161">
                  <c:v>11.242591857910156</c:v>
                </c:pt>
                <c:pt idx="1162">
                  <c:v>11.63852596282959</c:v>
                </c:pt>
                <c:pt idx="1163">
                  <c:v>11.166341781616211</c:v>
                </c:pt>
                <c:pt idx="1164">
                  <c:v>10.744312286376953</c:v>
                </c:pt>
                <c:pt idx="1165">
                  <c:v>11.574154853820801</c:v>
                </c:pt>
                <c:pt idx="1166">
                  <c:v>11.246286392211914</c:v>
                </c:pt>
                <c:pt idx="1167">
                  <c:v>10.83130931854248</c:v>
                </c:pt>
                <c:pt idx="1168">
                  <c:v>10.80915641784668</c:v>
                </c:pt>
                <c:pt idx="1169">
                  <c:v>10.671219825744629</c:v>
                </c:pt>
                <c:pt idx="1170">
                  <c:v>10.522204399108887</c:v>
                </c:pt>
                <c:pt idx="1171">
                  <c:v>10.676602363586426</c:v>
                </c:pt>
                <c:pt idx="1172">
                  <c:v>11.66663646697998</c:v>
                </c:pt>
                <c:pt idx="1173">
                  <c:v>11.350868225097656</c:v>
                </c:pt>
                <c:pt idx="1174">
                  <c:v>11.272778511047363</c:v>
                </c:pt>
                <c:pt idx="1175">
                  <c:v>11.530274391174316</c:v>
                </c:pt>
                <c:pt idx="1176">
                  <c:v>10.828553199768066</c:v>
                </c:pt>
                <c:pt idx="1177">
                  <c:v>10.893882751464844</c:v>
                </c:pt>
                <c:pt idx="1178">
                  <c:v>11.556135177612305</c:v>
                </c:pt>
                <c:pt idx="1179">
                  <c:v>12.205870628356934</c:v>
                </c:pt>
                <c:pt idx="1180">
                  <c:v>11.338287353515625</c:v>
                </c:pt>
                <c:pt idx="1181">
                  <c:v>11.612696647644043</c:v>
                </c:pt>
                <c:pt idx="1182">
                  <c:v>11.328818321228027</c:v>
                </c:pt>
                <c:pt idx="1183">
                  <c:v>11.266643524169922</c:v>
                </c:pt>
                <c:pt idx="1184">
                  <c:v>11.1597900390625</c:v>
                </c:pt>
                <c:pt idx="1185">
                  <c:v>10.691789627075195</c:v>
                </c:pt>
                <c:pt idx="1186">
                  <c:v>11.293033599853516</c:v>
                </c:pt>
                <c:pt idx="1187">
                  <c:v>11.021772384643555</c:v>
                </c:pt>
                <c:pt idx="1188">
                  <c:v>11.513546943664551</c:v>
                </c:pt>
                <c:pt idx="1189">
                  <c:v>11.679678916931152</c:v>
                </c:pt>
                <c:pt idx="1190">
                  <c:v>11.257697105407715</c:v>
                </c:pt>
                <c:pt idx="1191">
                  <c:v>11.515726089477539</c:v>
                </c:pt>
                <c:pt idx="1192">
                  <c:v>11.915507316589355</c:v>
                </c:pt>
                <c:pt idx="1193">
                  <c:v>11.57416820526123</c:v>
                </c:pt>
                <c:pt idx="1194">
                  <c:v>11.165910720825195</c:v>
                </c:pt>
                <c:pt idx="1195">
                  <c:v>11.843971252441406</c:v>
                </c:pt>
                <c:pt idx="1196">
                  <c:v>11.547122955322266</c:v>
                </c:pt>
                <c:pt idx="1197">
                  <c:v>11.58476448059082</c:v>
                </c:pt>
                <c:pt idx="1198">
                  <c:v>12.179257392883301</c:v>
                </c:pt>
                <c:pt idx="1199">
                  <c:v>12.05439281463623</c:v>
                </c:pt>
                <c:pt idx="1200">
                  <c:v>11.485147476196289</c:v>
                </c:pt>
                <c:pt idx="1201">
                  <c:v>11.878546714782715</c:v>
                </c:pt>
                <c:pt idx="1202">
                  <c:v>11.457311630249023</c:v>
                </c:pt>
                <c:pt idx="1203">
                  <c:v>11.779126167297363</c:v>
                </c:pt>
                <c:pt idx="1204">
                  <c:v>11.834155082702637</c:v>
                </c:pt>
                <c:pt idx="1205">
                  <c:v>12.609835624694824</c:v>
                </c:pt>
                <c:pt idx="1206">
                  <c:v>12.677994728088379</c:v>
                </c:pt>
                <c:pt idx="1207">
                  <c:v>12.093546867370605</c:v>
                </c:pt>
                <c:pt idx="1208">
                  <c:v>12.372746467590332</c:v>
                </c:pt>
                <c:pt idx="1209">
                  <c:v>12.115504264831543</c:v>
                </c:pt>
                <c:pt idx="1210">
                  <c:v>11.744329452514648</c:v>
                </c:pt>
                <c:pt idx="1211">
                  <c:v>11.787435531616211</c:v>
                </c:pt>
                <c:pt idx="1212">
                  <c:v>12.104101181030273</c:v>
                </c:pt>
                <c:pt idx="1213">
                  <c:v>12.384477615356445</c:v>
                </c:pt>
                <c:pt idx="1214">
                  <c:v>12.374865531921387</c:v>
                </c:pt>
                <c:pt idx="1215">
                  <c:v>11.48883056640625</c:v>
                </c:pt>
                <c:pt idx="1216">
                  <c:v>11.640945434570312</c:v>
                </c:pt>
                <c:pt idx="1217">
                  <c:v>11.531277656555176</c:v>
                </c:pt>
                <c:pt idx="1218">
                  <c:v>11.350238800048828</c:v>
                </c:pt>
                <c:pt idx="1219">
                  <c:v>11.55183219909668</c:v>
                </c:pt>
                <c:pt idx="1220">
                  <c:v>11.636553764343262</c:v>
                </c:pt>
                <c:pt idx="1221">
                  <c:v>11.68065357208252</c:v>
                </c:pt>
                <c:pt idx="1222">
                  <c:v>11.383259773254395</c:v>
                </c:pt>
                <c:pt idx="1223">
                  <c:v>11.68021297454834</c:v>
                </c:pt>
                <c:pt idx="1224">
                  <c:v>11.567293167114258</c:v>
                </c:pt>
                <c:pt idx="1225">
                  <c:v>11.504833221435547</c:v>
                </c:pt>
                <c:pt idx="1226">
                  <c:v>11.129016876220703</c:v>
                </c:pt>
                <c:pt idx="1227">
                  <c:v>11.636609077453613</c:v>
                </c:pt>
                <c:pt idx="1228">
                  <c:v>11.787881851196289</c:v>
                </c:pt>
                <c:pt idx="1229">
                  <c:v>11.922425270080566</c:v>
                </c:pt>
                <c:pt idx="1230">
                  <c:v>12.484464645385742</c:v>
                </c:pt>
                <c:pt idx="1231">
                  <c:v>11.489434242248535</c:v>
                </c:pt>
                <c:pt idx="1232">
                  <c:v>11.462231636047363</c:v>
                </c:pt>
                <c:pt idx="1233">
                  <c:v>11.605372428894043</c:v>
                </c:pt>
                <c:pt idx="1234">
                  <c:v>12.111529350280762</c:v>
                </c:pt>
                <c:pt idx="1235">
                  <c:v>12.693591117858887</c:v>
                </c:pt>
                <c:pt idx="1236">
                  <c:v>12.240482330322266</c:v>
                </c:pt>
                <c:pt idx="1237">
                  <c:v>11.793109893798828</c:v>
                </c:pt>
                <c:pt idx="1238">
                  <c:v>12.404786109924316</c:v>
                </c:pt>
                <c:pt idx="1239">
                  <c:v>12.168609619140625</c:v>
                </c:pt>
                <c:pt idx="1240">
                  <c:v>11.688641548156738</c:v>
                </c:pt>
                <c:pt idx="1241">
                  <c:v>11.803071975708008</c:v>
                </c:pt>
                <c:pt idx="1242">
                  <c:v>12.365169525146484</c:v>
                </c:pt>
                <c:pt idx="1243">
                  <c:v>11.672452926635742</c:v>
                </c:pt>
                <c:pt idx="1244">
                  <c:v>12.269308090209961</c:v>
                </c:pt>
                <c:pt idx="1245">
                  <c:v>12.269674301147461</c:v>
                </c:pt>
                <c:pt idx="1246">
                  <c:v>11.909027099609375</c:v>
                </c:pt>
                <c:pt idx="1247">
                  <c:v>12.053544044494629</c:v>
                </c:pt>
                <c:pt idx="1248">
                  <c:v>12.388439178466797</c:v>
                </c:pt>
                <c:pt idx="1249">
                  <c:v>12.099738121032715</c:v>
                </c:pt>
                <c:pt idx="1250">
                  <c:v>12.020447731018066</c:v>
                </c:pt>
                <c:pt idx="1251">
                  <c:v>12.449031829833984</c:v>
                </c:pt>
                <c:pt idx="1252">
                  <c:v>12.145309448242188</c:v>
                </c:pt>
                <c:pt idx="1253">
                  <c:v>12.647824287414551</c:v>
                </c:pt>
                <c:pt idx="1254">
                  <c:v>12.159673690795898</c:v>
                </c:pt>
                <c:pt idx="1255">
                  <c:v>12.472151756286621</c:v>
                </c:pt>
                <c:pt idx="1256">
                  <c:v>11.939217567443848</c:v>
                </c:pt>
                <c:pt idx="1257">
                  <c:v>11.676274299621582</c:v>
                </c:pt>
                <c:pt idx="1258">
                  <c:v>12.114222526550293</c:v>
                </c:pt>
                <c:pt idx="1259">
                  <c:v>12.110813140869141</c:v>
                </c:pt>
                <c:pt idx="1260">
                  <c:v>12.301054000854492</c:v>
                </c:pt>
                <c:pt idx="1261">
                  <c:v>11.702085494995117</c:v>
                </c:pt>
                <c:pt idx="1262">
                  <c:v>12.217972755432129</c:v>
                </c:pt>
                <c:pt idx="1263">
                  <c:v>11.612607002258301</c:v>
                </c:pt>
                <c:pt idx="1264">
                  <c:v>11.469945907592773</c:v>
                </c:pt>
                <c:pt idx="1265">
                  <c:v>11.866841316223145</c:v>
                </c:pt>
                <c:pt idx="1266">
                  <c:v>11.854911804199219</c:v>
                </c:pt>
                <c:pt idx="1267">
                  <c:v>12.207232475280762</c:v>
                </c:pt>
                <c:pt idx="1268">
                  <c:v>11.748393058776855</c:v>
                </c:pt>
                <c:pt idx="1269">
                  <c:v>12.440617561340332</c:v>
                </c:pt>
                <c:pt idx="1270">
                  <c:v>11.827858924865723</c:v>
                </c:pt>
                <c:pt idx="1271">
                  <c:v>12.181164741516113</c:v>
                </c:pt>
                <c:pt idx="1272">
                  <c:v>11.523210525512695</c:v>
                </c:pt>
                <c:pt idx="1273">
                  <c:v>11.934371948242188</c:v>
                </c:pt>
                <c:pt idx="1274">
                  <c:v>12.970520973205566</c:v>
                </c:pt>
                <c:pt idx="1275">
                  <c:v>12.192139625549316</c:v>
                </c:pt>
                <c:pt idx="1276">
                  <c:v>11.598274230957031</c:v>
                </c:pt>
                <c:pt idx="1277">
                  <c:v>11.609402656555176</c:v>
                </c:pt>
                <c:pt idx="1278">
                  <c:v>11.403898239135742</c:v>
                </c:pt>
                <c:pt idx="1279">
                  <c:v>11.270844459533691</c:v>
                </c:pt>
                <c:pt idx="1280">
                  <c:v>11.56658935546875</c:v>
                </c:pt>
                <c:pt idx="1281">
                  <c:v>12.460721015930176</c:v>
                </c:pt>
                <c:pt idx="1282">
                  <c:v>12.165931701660156</c:v>
                </c:pt>
                <c:pt idx="1283">
                  <c:v>13.307915687561035</c:v>
                </c:pt>
                <c:pt idx="1284">
                  <c:v>12.592153549194336</c:v>
                </c:pt>
                <c:pt idx="1285">
                  <c:v>12.49962329864502</c:v>
                </c:pt>
                <c:pt idx="1286">
                  <c:v>12.617959976196289</c:v>
                </c:pt>
                <c:pt idx="1287">
                  <c:v>12.12197208404541</c:v>
                </c:pt>
                <c:pt idx="1288">
                  <c:v>11.988376617431641</c:v>
                </c:pt>
                <c:pt idx="1289">
                  <c:v>11.954684257507324</c:v>
                </c:pt>
                <c:pt idx="1290">
                  <c:v>12.652047157287598</c:v>
                </c:pt>
                <c:pt idx="1291">
                  <c:v>12.106689453125</c:v>
                </c:pt>
                <c:pt idx="1292">
                  <c:v>11.805768013000488</c:v>
                </c:pt>
                <c:pt idx="1293">
                  <c:v>11.829940795898438</c:v>
                </c:pt>
                <c:pt idx="1294">
                  <c:v>11.586136817932129</c:v>
                </c:pt>
                <c:pt idx="1295">
                  <c:v>11.708290100097656</c:v>
                </c:pt>
                <c:pt idx="1296">
                  <c:v>12.150604248046875</c:v>
                </c:pt>
                <c:pt idx="1297">
                  <c:v>11.622319221496582</c:v>
                </c:pt>
                <c:pt idx="1298">
                  <c:v>12.751399993896484</c:v>
                </c:pt>
                <c:pt idx="1299">
                  <c:v>11.735271453857422</c:v>
                </c:pt>
                <c:pt idx="1300">
                  <c:v>11.383865356445312</c:v>
                </c:pt>
                <c:pt idx="1301">
                  <c:v>11.626883506774902</c:v>
                </c:pt>
                <c:pt idx="1302">
                  <c:v>11.998151779174805</c:v>
                </c:pt>
                <c:pt idx="1303">
                  <c:v>11.969074249267578</c:v>
                </c:pt>
                <c:pt idx="1304">
                  <c:v>11.898698806762695</c:v>
                </c:pt>
                <c:pt idx="1305">
                  <c:v>11.908514976501465</c:v>
                </c:pt>
                <c:pt idx="1306">
                  <c:v>12.279052734375</c:v>
                </c:pt>
                <c:pt idx="1307">
                  <c:v>12.144272804260254</c:v>
                </c:pt>
                <c:pt idx="1308">
                  <c:v>11.478705406188965</c:v>
                </c:pt>
                <c:pt idx="1309">
                  <c:v>12.096697807312012</c:v>
                </c:pt>
                <c:pt idx="1310">
                  <c:v>12.037055015563965</c:v>
                </c:pt>
                <c:pt idx="1311">
                  <c:v>11.502686500549316</c:v>
                </c:pt>
                <c:pt idx="1312">
                  <c:v>11.010354995727539</c:v>
                </c:pt>
                <c:pt idx="1313">
                  <c:v>11.151128768920898</c:v>
                </c:pt>
                <c:pt idx="1314">
                  <c:v>12.233957290649414</c:v>
                </c:pt>
                <c:pt idx="1315">
                  <c:v>11.374740600585938</c:v>
                </c:pt>
                <c:pt idx="1316">
                  <c:v>11.182241439819336</c:v>
                </c:pt>
                <c:pt idx="1317">
                  <c:v>10.922843933105469</c:v>
                </c:pt>
                <c:pt idx="1318">
                  <c:v>10.930216789245605</c:v>
                </c:pt>
                <c:pt idx="1319">
                  <c:v>10.865704536437988</c:v>
                </c:pt>
                <c:pt idx="1320">
                  <c:v>10.428573608398438</c:v>
                </c:pt>
                <c:pt idx="1321">
                  <c:v>11.335958480834961</c:v>
                </c:pt>
                <c:pt idx="1322">
                  <c:v>11.439799308776855</c:v>
                </c:pt>
                <c:pt idx="1323">
                  <c:v>10.837443351745605</c:v>
                </c:pt>
                <c:pt idx="1324">
                  <c:v>11.182391166687012</c:v>
                </c:pt>
                <c:pt idx="1325">
                  <c:v>11.456957817077637</c:v>
                </c:pt>
                <c:pt idx="1326">
                  <c:v>11.256647109985352</c:v>
                </c:pt>
                <c:pt idx="1327">
                  <c:v>11.588230133056641</c:v>
                </c:pt>
                <c:pt idx="1328">
                  <c:v>12.706093788146973</c:v>
                </c:pt>
                <c:pt idx="1329">
                  <c:v>12.136672973632812</c:v>
                </c:pt>
                <c:pt idx="1330">
                  <c:v>12.368209838867188</c:v>
                </c:pt>
                <c:pt idx="1331">
                  <c:v>13.121074676513672</c:v>
                </c:pt>
                <c:pt idx="1332">
                  <c:v>12.584029197692871</c:v>
                </c:pt>
                <c:pt idx="1333">
                  <c:v>11.539758682250977</c:v>
                </c:pt>
                <c:pt idx="1334">
                  <c:v>11.809026718139648</c:v>
                </c:pt>
                <c:pt idx="1335">
                  <c:v>12.209659576416016</c:v>
                </c:pt>
                <c:pt idx="1336">
                  <c:v>11.950704574584961</c:v>
                </c:pt>
                <c:pt idx="1337">
                  <c:v>11.756266593933105</c:v>
                </c:pt>
                <c:pt idx="1338">
                  <c:v>11.435397148132324</c:v>
                </c:pt>
                <c:pt idx="1339">
                  <c:v>11.332851409912109</c:v>
                </c:pt>
                <c:pt idx="1340">
                  <c:v>11.343029022216797</c:v>
                </c:pt>
                <c:pt idx="1341">
                  <c:v>12.067127227783203</c:v>
                </c:pt>
                <c:pt idx="1342">
                  <c:v>11.951199531555176</c:v>
                </c:pt>
                <c:pt idx="1343">
                  <c:v>11.878008842468262</c:v>
                </c:pt>
                <c:pt idx="1344">
                  <c:v>10.990767478942871</c:v>
                </c:pt>
                <c:pt idx="1345">
                  <c:v>12.266233444213867</c:v>
                </c:pt>
                <c:pt idx="1346">
                  <c:v>11.399490356445312</c:v>
                </c:pt>
                <c:pt idx="1347">
                  <c:v>11.960245132446289</c:v>
                </c:pt>
                <c:pt idx="1348">
                  <c:v>12.083408355712891</c:v>
                </c:pt>
                <c:pt idx="1349">
                  <c:v>11.880006790161133</c:v>
                </c:pt>
                <c:pt idx="1350">
                  <c:v>11.80007266998291</c:v>
                </c:pt>
                <c:pt idx="1351">
                  <c:v>10.970805168151855</c:v>
                </c:pt>
                <c:pt idx="1352">
                  <c:v>11.194042205810547</c:v>
                </c:pt>
                <c:pt idx="1353">
                  <c:v>11.424639701843262</c:v>
                </c:pt>
                <c:pt idx="1354">
                  <c:v>11.726107597351074</c:v>
                </c:pt>
                <c:pt idx="1355">
                  <c:v>12.131139755249023</c:v>
                </c:pt>
                <c:pt idx="1356">
                  <c:v>11.66485595703125</c:v>
                </c:pt>
                <c:pt idx="1357">
                  <c:v>11.26846981048584</c:v>
                </c:pt>
                <c:pt idx="1358">
                  <c:v>11.359769821166992</c:v>
                </c:pt>
                <c:pt idx="1359">
                  <c:v>11.785510063171387</c:v>
                </c:pt>
                <c:pt idx="1360">
                  <c:v>11.070939064025879</c:v>
                </c:pt>
                <c:pt idx="1361">
                  <c:v>12.308480262756348</c:v>
                </c:pt>
                <c:pt idx="1362">
                  <c:v>11.844106674194336</c:v>
                </c:pt>
                <c:pt idx="1363">
                  <c:v>11.550603866577148</c:v>
                </c:pt>
                <c:pt idx="1364">
                  <c:v>11.283992767333984</c:v>
                </c:pt>
                <c:pt idx="1365">
                  <c:v>11.767281532287598</c:v>
                </c:pt>
                <c:pt idx="1366">
                  <c:v>11.677136421203613</c:v>
                </c:pt>
                <c:pt idx="1367">
                  <c:v>11.402956008911133</c:v>
                </c:pt>
                <c:pt idx="1368">
                  <c:v>11.634645462036133</c:v>
                </c:pt>
                <c:pt idx="1369">
                  <c:v>11.442474365234375</c:v>
                </c:pt>
                <c:pt idx="1370">
                  <c:v>11.145362854003906</c:v>
                </c:pt>
                <c:pt idx="1371">
                  <c:v>10.575611114501953</c:v>
                </c:pt>
                <c:pt idx="1372">
                  <c:v>10.093989372253418</c:v>
                </c:pt>
                <c:pt idx="1373">
                  <c:v>11.422332763671875</c:v>
                </c:pt>
                <c:pt idx="1374">
                  <c:v>11.852646827697754</c:v>
                </c:pt>
                <c:pt idx="1375">
                  <c:v>11.620931625366211</c:v>
                </c:pt>
                <c:pt idx="1376">
                  <c:v>11.182833671569824</c:v>
                </c:pt>
                <c:pt idx="1377">
                  <c:v>10.802909851074219</c:v>
                </c:pt>
                <c:pt idx="1378">
                  <c:v>10.55999755859375</c:v>
                </c:pt>
                <c:pt idx="1379">
                  <c:v>10.877727508544922</c:v>
                </c:pt>
                <c:pt idx="1380">
                  <c:v>11.264436721801758</c:v>
                </c:pt>
                <c:pt idx="1381">
                  <c:v>11.411129951477051</c:v>
                </c:pt>
                <c:pt idx="1382">
                  <c:v>11.481480598449707</c:v>
                </c:pt>
                <c:pt idx="1383">
                  <c:v>11.36582088470459</c:v>
                </c:pt>
                <c:pt idx="1384">
                  <c:v>11.435222625732422</c:v>
                </c:pt>
                <c:pt idx="1385">
                  <c:v>11.255478858947754</c:v>
                </c:pt>
                <c:pt idx="1386">
                  <c:v>11.186104774475098</c:v>
                </c:pt>
                <c:pt idx="1387">
                  <c:v>11.086775779724121</c:v>
                </c:pt>
                <c:pt idx="1388">
                  <c:v>11.272110939025879</c:v>
                </c:pt>
                <c:pt idx="1389">
                  <c:v>11.255598068237305</c:v>
                </c:pt>
                <c:pt idx="1390">
                  <c:v>11.135974884033203</c:v>
                </c:pt>
                <c:pt idx="1391">
                  <c:v>10.963878631591797</c:v>
                </c:pt>
                <c:pt idx="1392">
                  <c:v>11.646050453186035</c:v>
                </c:pt>
                <c:pt idx="1393">
                  <c:v>12.138495445251465</c:v>
                </c:pt>
                <c:pt idx="1394">
                  <c:v>11.291600227355957</c:v>
                </c:pt>
                <c:pt idx="1395">
                  <c:v>12.415196418762207</c:v>
                </c:pt>
                <c:pt idx="1396">
                  <c:v>11.524856567382812</c:v>
                </c:pt>
                <c:pt idx="1397">
                  <c:v>10.932293891906738</c:v>
                </c:pt>
                <c:pt idx="1398">
                  <c:v>11.303970336914062</c:v>
                </c:pt>
                <c:pt idx="1399">
                  <c:v>11.704570770263672</c:v>
                </c:pt>
                <c:pt idx="1400">
                  <c:v>11.101518630981445</c:v>
                </c:pt>
                <c:pt idx="1401">
                  <c:v>11.301285743713379</c:v>
                </c:pt>
                <c:pt idx="1402">
                  <c:v>11.222369194030762</c:v>
                </c:pt>
                <c:pt idx="1403">
                  <c:v>10.674106597900391</c:v>
                </c:pt>
                <c:pt idx="1404">
                  <c:v>10.57028865814209</c:v>
                </c:pt>
                <c:pt idx="1405">
                  <c:v>10.83055305480957</c:v>
                </c:pt>
                <c:pt idx="1406">
                  <c:v>12.054713249206543</c:v>
                </c:pt>
                <c:pt idx="1407">
                  <c:v>11.481616020202637</c:v>
                </c:pt>
                <c:pt idx="1408">
                  <c:v>11.114866256713867</c:v>
                </c:pt>
                <c:pt idx="1409">
                  <c:v>11.334537506103516</c:v>
                </c:pt>
                <c:pt idx="1410">
                  <c:v>10.96844482421875</c:v>
                </c:pt>
                <c:pt idx="1411">
                  <c:v>11.388077735900879</c:v>
                </c:pt>
                <c:pt idx="1412">
                  <c:v>11.463251113891602</c:v>
                </c:pt>
                <c:pt idx="1413">
                  <c:v>11.617457389831543</c:v>
                </c:pt>
                <c:pt idx="1414">
                  <c:v>10.928338050842285</c:v>
                </c:pt>
                <c:pt idx="1415">
                  <c:v>10.866581916809082</c:v>
                </c:pt>
                <c:pt idx="1416">
                  <c:v>10.931994438171387</c:v>
                </c:pt>
                <c:pt idx="1417">
                  <c:v>12.938989639282227</c:v>
                </c:pt>
                <c:pt idx="1418">
                  <c:v>11.417802810668945</c:v>
                </c:pt>
                <c:pt idx="1419">
                  <c:v>11.604691505432129</c:v>
                </c:pt>
                <c:pt idx="1420">
                  <c:v>11.124119758605957</c:v>
                </c:pt>
                <c:pt idx="1421">
                  <c:v>11.338899612426758</c:v>
                </c:pt>
                <c:pt idx="1422">
                  <c:v>11.29044246673584</c:v>
                </c:pt>
                <c:pt idx="1423">
                  <c:v>11.039033889770508</c:v>
                </c:pt>
                <c:pt idx="1424">
                  <c:v>11.437314987182617</c:v>
                </c:pt>
                <c:pt idx="1425">
                  <c:v>11.685802459716797</c:v>
                </c:pt>
                <c:pt idx="1426">
                  <c:v>11.316473960876465</c:v>
                </c:pt>
                <c:pt idx="1427">
                  <c:v>11.53696346282959</c:v>
                </c:pt>
                <c:pt idx="1428">
                  <c:v>10.770270347595215</c:v>
                </c:pt>
                <c:pt idx="1429">
                  <c:v>10.933176040649414</c:v>
                </c:pt>
                <c:pt idx="1430">
                  <c:v>11.498597145080566</c:v>
                </c:pt>
                <c:pt idx="1431">
                  <c:v>11.148990631103516</c:v>
                </c:pt>
                <c:pt idx="1432">
                  <c:v>11.539876937866211</c:v>
                </c:pt>
                <c:pt idx="1433">
                  <c:v>11.229991912841797</c:v>
                </c:pt>
                <c:pt idx="1434">
                  <c:v>11.42363452911377</c:v>
                </c:pt>
                <c:pt idx="1435">
                  <c:v>11.014836311340332</c:v>
                </c:pt>
                <c:pt idx="1436">
                  <c:v>10.947884559631348</c:v>
                </c:pt>
                <c:pt idx="1437">
                  <c:v>11.531658172607422</c:v>
                </c:pt>
                <c:pt idx="1438">
                  <c:v>10.784178733825684</c:v>
                </c:pt>
                <c:pt idx="1439">
                  <c:v>10.820290565490723</c:v>
                </c:pt>
                <c:pt idx="1440">
                  <c:v>10.56736946105957</c:v>
                </c:pt>
                <c:pt idx="1441">
                  <c:v>10.831424713134766</c:v>
                </c:pt>
                <c:pt idx="1442">
                  <c:v>10.580282211303711</c:v>
                </c:pt>
                <c:pt idx="1443">
                  <c:v>11.657455444335938</c:v>
                </c:pt>
                <c:pt idx="1444">
                  <c:v>10.66480541229248</c:v>
                </c:pt>
                <c:pt idx="1445">
                  <c:v>10.841348648071289</c:v>
                </c:pt>
                <c:pt idx="1446">
                  <c:v>10.002047538757324</c:v>
                </c:pt>
                <c:pt idx="1447">
                  <c:v>9.7589321136474609</c:v>
                </c:pt>
                <c:pt idx="1448">
                  <c:v>11.234576225280762</c:v>
                </c:pt>
                <c:pt idx="1449">
                  <c:v>11.810013771057129</c:v>
                </c:pt>
                <c:pt idx="1450">
                  <c:v>11.310236930847168</c:v>
                </c:pt>
                <c:pt idx="1451">
                  <c:v>10.839907646179199</c:v>
                </c:pt>
                <c:pt idx="1452">
                  <c:v>10.509135246276855</c:v>
                </c:pt>
                <c:pt idx="1453">
                  <c:v>10.81881046295166</c:v>
                </c:pt>
                <c:pt idx="1454">
                  <c:v>11.137883186340332</c:v>
                </c:pt>
                <c:pt idx="1455">
                  <c:v>10.725123405456543</c:v>
                </c:pt>
                <c:pt idx="1456">
                  <c:v>10.283953666687012</c:v>
                </c:pt>
                <c:pt idx="1457">
                  <c:v>10.910340309143066</c:v>
                </c:pt>
                <c:pt idx="1458">
                  <c:v>10.193462371826172</c:v>
                </c:pt>
                <c:pt idx="1459">
                  <c:v>9.7583084106445312</c:v>
                </c:pt>
                <c:pt idx="1460">
                  <c:v>11.342639923095703</c:v>
                </c:pt>
                <c:pt idx="1461">
                  <c:v>10.995939254760742</c:v>
                </c:pt>
                <c:pt idx="1462">
                  <c:v>10.938976287841797</c:v>
                </c:pt>
                <c:pt idx="1463">
                  <c:v>11.244989395141602</c:v>
                </c:pt>
                <c:pt idx="1464">
                  <c:v>10.785499572753906</c:v>
                </c:pt>
                <c:pt idx="1465">
                  <c:v>10.923385620117188</c:v>
                </c:pt>
                <c:pt idx="1466">
                  <c:v>11.262782096862793</c:v>
                </c:pt>
                <c:pt idx="1467">
                  <c:v>10.826014518737793</c:v>
                </c:pt>
                <c:pt idx="1468">
                  <c:v>11.508013725280762</c:v>
                </c:pt>
                <c:pt idx="1469">
                  <c:v>10.654543876647949</c:v>
                </c:pt>
                <c:pt idx="1470">
                  <c:v>10.603052139282227</c:v>
                </c:pt>
                <c:pt idx="1471">
                  <c:v>11.081961631774902</c:v>
                </c:pt>
                <c:pt idx="1472">
                  <c:v>11.68931770324707</c:v>
                </c:pt>
                <c:pt idx="1473">
                  <c:v>11.313712120056152</c:v>
                </c:pt>
                <c:pt idx="1474">
                  <c:v>10.697168350219727</c:v>
                </c:pt>
                <c:pt idx="1475">
                  <c:v>10.482209205627441</c:v>
                </c:pt>
                <c:pt idx="1476">
                  <c:v>11.096796035766602</c:v>
                </c:pt>
                <c:pt idx="1477">
                  <c:v>11.659259796142578</c:v>
                </c:pt>
                <c:pt idx="1478">
                  <c:v>10.917805671691895</c:v>
                </c:pt>
                <c:pt idx="1479">
                  <c:v>10.62074089050293</c:v>
                </c:pt>
                <c:pt idx="1480">
                  <c:v>10.754483222961426</c:v>
                </c:pt>
                <c:pt idx="1481">
                  <c:v>10.72487735748291</c:v>
                </c:pt>
                <c:pt idx="1482">
                  <c:v>11.591087341308594</c:v>
                </c:pt>
                <c:pt idx="1483">
                  <c:v>11.759099960327148</c:v>
                </c:pt>
                <c:pt idx="1484">
                  <c:v>11.262502670288086</c:v>
                </c:pt>
                <c:pt idx="1485">
                  <c:v>10.718283653259277</c:v>
                </c:pt>
                <c:pt idx="1486">
                  <c:v>10.765830993652344</c:v>
                </c:pt>
                <c:pt idx="1487">
                  <c:v>10.844869613647461</c:v>
                </c:pt>
                <c:pt idx="1488">
                  <c:v>11.367425918579102</c:v>
                </c:pt>
                <c:pt idx="1489">
                  <c:v>11.104164123535156</c:v>
                </c:pt>
                <c:pt idx="1490">
                  <c:v>11.101836204528809</c:v>
                </c:pt>
                <c:pt idx="1491">
                  <c:v>10.305630683898926</c:v>
                </c:pt>
                <c:pt idx="1492">
                  <c:v>11.203183174133301</c:v>
                </c:pt>
                <c:pt idx="1493">
                  <c:v>11.427560806274414</c:v>
                </c:pt>
                <c:pt idx="1494">
                  <c:v>10.777846336364746</c:v>
                </c:pt>
                <c:pt idx="1495">
                  <c:v>10.67948055267334</c:v>
                </c:pt>
                <c:pt idx="1496">
                  <c:v>10.362711906433105</c:v>
                </c:pt>
                <c:pt idx="1497">
                  <c:v>10.515934944152832</c:v>
                </c:pt>
                <c:pt idx="1498">
                  <c:v>10.597830772399902</c:v>
                </c:pt>
                <c:pt idx="1499">
                  <c:v>11.194804191589355</c:v>
                </c:pt>
                <c:pt idx="1500">
                  <c:v>10.259793281555176</c:v>
                </c:pt>
                <c:pt idx="1501">
                  <c:v>10.15546989440918</c:v>
                </c:pt>
                <c:pt idx="1502">
                  <c:v>11.24232292175293</c:v>
                </c:pt>
                <c:pt idx="1503">
                  <c:v>10.774630546569824</c:v>
                </c:pt>
                <c:pt idx="1504">
                  <c:v>10.985233306884766</c:v>
                </c:pt>
                <c:pt idx="1505">
                  <c:v>11.196998596191406</c:v>
                </c:pt>
                <c:pt idx="1506">
                  <c:v>10.630614280700684</c:v>
                </c:pt>
                <c:pt idx="1507">
                  <c:v>10.710468292236328</c:v>
                </c:pt>
                <c:pt idx="1508">
                  <c:v>10.796185493469238</c:v>
                </c:pt>
                <c:pt idx="1509">
                  <c:v>10.408695220947266</c:v>
                </c:pt>
                <c:pt idx="1510">
                  <c:v>10.367434501647949</c:v>
                </c:pt>
                <c:pt idx="1511">
                  <c:v>10.811709403991699</c:v>
                </c:pt>
                <c:pt idx="1512">
                  <c:v>11.035147666931152</c:v>
                </c:pt>
                <c:pt idx="1513">
                  <c:v>10.898836135864258</c:v>
                </c:pt>
                <c:pt idx="1514">
                  <c:v>10.406237602233887</c:v>
                </c:pt>
                <c:pt idx="1515">
                  <c:v>10.61278247833252</c:v>
                </c:pt>
                <c:pt idx="1516">
                  <c:v>10.715085029602051</c:v>
                </c:pt>
                <c:pt idx="1517">
                  <c:v>10.908222198486328</c:v>
                </c:pt>
                <c:pt idx="1518">
                  <c:v>11.47334098815918</c:v>
                </c:pt>
                <c:pt idx="1519">
                  <c:v>10.259983062744141</c:v>
                </c:pt>
                <c:pt idx="1520">
                  <c:v>10.744637489318848</c:v>
                </c:pt>
                <c:pt idx="1521">
                  <c:v>10.946131706237793</c:v>
                </c:pt>
                <c:pt idx="1522">
                  <c:v>10.790651321411133</c:v>
                </c:pt>
                <c:pt idx="1523">
                  <c:v>10.847237586975098</c:v>
                </c:pt>
                <c:pt idx="1524">
                  <c:v>11.270306587219238</c:v>
                </c:pt>
                <c:pt idx="1525">
                  <c:v>10.762035369873047</c:v>
                </c:pt>
                <c:pt idx="1526">
                  <c:v>11.591931343078613</c:v>
                </c:pt>
                <c:pt idx="1527">
                  <c:v>12.357779502868652</c:v>
                </c:pt>
                <c:pt idx="1528">
                  <c:v>11.909614562988281</c:v>
                </c:pt>
                <c:pt idx="1529">
                  <c:v>12.144031524658203</c:v>
                </c:pt>
                <c:pt idx="1530">
                  <c:v>11.181328773498535</c:v>
                </c:pt>
                <c:pt idx="1531">
                  <c:v>11.259524345397949</c:v>
                </c:pt>
                <c:pt idx="1532">
                  <c:v>11.500532150268555</c:v>
                </c:pt>
                <c:pt idx="1533">
                  <c:v>11.61705207824707</c:v>
                </c:pt>
                <c:pt idx="1534">
                  <c:v>11.532428741455078</c:v>
                </c:pt>
                <c:pt idx="1535">
                  <c:v>11.811116218566895</c:v>
                </c:pt>
                <c:pt idx="1536">
                  <c:v>11.295769691467285</c:v>
                </c:pt>
                <c:pt idx="1537">
                  <c:v>11.01469612121582</c:v>
                </c:pt>
                <c:pt idx="1538">
                  <c:v>10.988938331604004</c:v>
                </c:pt>
                <c:pt idx="1539">
                  <c:v>10.84720516204834</c:v>
                </c:pt>
                <c:pt idx="1540">
                  <c:v>11.484322547912598</c:v>
                </c:pt>
                <c:pt idx="1541">
                  <c:v>11.210805892944336</c:v>
                </c:pt>
                <c:pt idx="1542">
                  <c:v>10.472643852233887</c:v>
                </c:pt>
                <c:pt idx="1543">
                  <c:v>10.824661254882812</c:v>
                </c:pt>
                <c:pt idx="1544">
                  <c:v>10.798275947570801</c:v>
                </c:pt>
                <c:pt idx="1545">
                  <c:v>11.432723999023438</c:v>
                </c:pt>
                <c:pt idx="1546">
                  <c:v>11.453386306762695</c:v>
                </c:pt>
                <c:pt idx="1547">
                  <c:v>10.851872444152832</c:v>
                </c:pt>
                <c:pt idx="1548">
                  <c:v>11.155474662780762</c:v>
                </c:pt>
                <c:pt idx="1549">
                  <c:v>10.993789672851562</c:v>
                </c:pt>
                <c:pt idx="1550">
                  <c:v>10.904023170471191</c:v>
                </c:pt>
                <c:pt idx="1551">
                  <c:v>12.346455574035645</c:v>
                </c:pt>
                <c:pt idx="1552">
                  <c:v>11.155013084411621</c:v>
                </c:pt>
                <c:pt idx="1553">
                  <c:v>10.927603721618652</c:v>
                </c:pt>
                <c:pt idx="1554">
                  <c:v>11.902064323425293</c:v>
                </c:pt>
                <c:pt idx="1555">
                  <c:v>12.232624053955078</c:v>
                </c:pt>
                <c:pt idx="1556">
                  <c:v>12.846766471862793</c:v>
                </c:pt>
                <c:pt idx="1557">
                  <c:v>11.6634521484375</c:v>
                </c:pt>
                <c:pt idx="1558">
                  <c:v>10.631508827209473</c:v>
                </c:pt>
                <c:pt idx="1559">
                  <c:v>11.415425300598145</c:v>
                </c:pt>
                <c:pt idx="1560">
                  <c:v>11.524465560913086</c:v>
                </c:pt>
                <c:pt idx="1561">
                  <c:v>11.617560386657715</c:v>
                </c:pt>
                <c:pt idx="1562">
                  <c:v>11.977171897888184</c:v>
                </c:pt>
                <c:pt idx="1563">
                  <c:v>11.189595222473145</c:v>
                </c:pt>
                <c:pt idx="1564">
                  <c:v>11.39911937713623</c:v>
                </c:pt>
                <c:pt idx="1565">
                  <c:v>11.439200401306152</c:v>
                </c:pt>
                <c:pt idx="1566">
                  <c:v>11.45164966583252</c:v>
                </c:pt>
                <c:pt idx="1567">
                  <c:v>11.802145957946777</c:v>
                </c:pt>
                <c:pt idx="1568">
                  <c:v>11.870092391967773</c:v>
                </c:pt>
                <c:pt idx="1569">
                  <c:v>11.090707778930664</c:v>
                </c:pt>
                <c:pt idx="1570">
                  <c:v>11.966826438903809</c:v>
                </c:pt>
                <c:pt idx="1571">
                  <c:v>11.961339950561523</c:v>
                </c:pt>
                <c:pt idx="1572">
                  <c:v>11.293381690979004</c:v>
                </c:pt>
                <c:pt idx="1573">
                  <c:v>11.924811363220215</c:v>
                </c:pt>
                <c:pt idx="1574">
                  <c:v>11.125626564025879</c:v>
                </c:pt>
                <c:pt idx="1575">
                  <c:v>11.110847473144531</c:v>
                </c:pt>
                <c:pt idx="1576">
                  <c:v>10.968812942504883</c:v>
                </c:pt>
                <c:pt idx="1577">
                  <c:v>11.069480895996094</c:v>
                </c:pt>
                <c:pt idx="1578">
                  <c:v>11.373996734619141</c:v>
                </c:pt>
                <c:pt idx="1579">
                  <c:v>11.913942337036133</c:v>
                </c:pt>
                <c:pt idx="1580">
                  <c:v>11.615329742431641</c:v>
                </c:pt>
                <c:pt idx="1581">
                  <c:v>12.044008255004883</c:v>
                </c:pt>
                <c:pt idx="1582">
                  <c:v>11.401968955993652</c:v>
                </c:pt>
                <c:pt idx="1583">
                  <c:v>11.279170036315918</c:v>
                </c:pt>
                <c:pt idx="1584">
                  <c:v>11.892701148986816</c:v>
                </c:pt>
                <c:pt idx="1585">
                  <c:v>11.474025726318359</c:v>
                </c:pt>
                <c:pt idx="1586">
                  <c:v>11.770212173461914</c:v>
                </c:pt>
                <c:pt idx="1587">
                  <c:v>11.546457290649414</c:v>
                </c:pt>
                <c:pt idx="1588">
                  <c:v>11.346308708190918</c:v>
                </c:pt>
                <c:pt idx="1589">
                  <c:v>11.864348411560059</c:v>
                </c:pt>
                <c:pt idx="1590">
                  <c:v>11.680422782897949</c:v>
                </c:pt>
                <c:pt idx="1591">
                  <c:v>11.540225982666016</c:v>
                </c:pt>
                <c:pt idx="1592">
                  <c:v>11.641742706298828</c:v>
                </c:pt>
                <c:pt idx="1593">
                  <c:v>11.531427383422852</c:v>
                </c:pt>
                <c:pt idx="1594">
                  <c:v>12.428483009338379</c:v>
                </c:pt>
                <c:pt idx="1595">
                  <c:v>13.299585342407227</c:v>
                </c:pt>
                <c:pt idx="1596">
                  <c:v>12.080779075622559</c:v>
                </c:pt>
                <c:pt idx="1597">
                  <c:v>12.057926177978516</c:v>
                </c:pt>
                <c:pt idx="1598">
                  <c:v>11.855874061584473</c:v>
                </c:pt>
                <c:pt idx="1599">
                  <c:v>11.325435638427734</c:v>
                </c:pt>
                <c:pt idx="1600">
                  <c:v>11.950576782226562</c:v>
                </c:pt>
                <c:pt idx="1601">
                  <c:v>11.702065467834473</c:v>
                </c:pt>
                <c:pt idx="1602">
                  <c:v>11.581803321838379</c:v>
                </c:pt>
                <c:pt idx="1603">
                  <c:v>10.95942211151123</c:v>
                </c:pt>
                <c:pt idx="1604">
                  <c:v>11.669676780700684</c:v>
                </c:pt>
                <c:pt idx="1605">
                  <c:v>11.49882984161377</c:v>
                </c:pt>
                <c:pt idx="1606">
                  <c:v>12.382675170898438</c:v>
                </c:pt>
                <c:pt idx="1607">
                  <c:v>11.983636856079102</c:v>
                </c:pt>
                <c:pt idx="1608">
                  <c:v>11.621968269348145</c:v>
                </c:pt>
                <c:pt idx="1609">
                  <c:v>12.3306884765625</c:v>
                </c:pt>
                <c:pt idx="1610">
                  <c:v>11.36851978302002</c:v>
                </c:pt>
                <c:pt idx="1611">
                  <c:v>12.154048919677734</c:v>
                </c:pt>
                <c:pt idx="1612">
                  <c:v>12.954501152038574</c:v>
                </c:pt>
                <c:pt idx="1613">
                  <c:v>12.664006233215332</c:v>
                </c:pt>
                <c:pt idx="1614">
                  <c:v>11.769083976745605</c:v>
                </c:pt>
                <c:pt idx="1615">
                  <c:v>10.910633087158203</c:v>
                </c:pt>
                <c:pt idx="1616">
                  <c:v>11.650351524353027</c:v>
                </c:pt>
                <c:pt idx="1617">
                  <c:v>11.371371269226074</c:v>
                </c:pt>
                <c:pt idx="1618">
                  <c:v>11.240015029907227</c:v>
                </c:pt>
                <c:pt idx="1619">
                  <c:v>10.937725067138672</c:v>
                </c:pt>
                <c:pt idx="1620">
                  <c:v>12.506511688232422</c:v>
                </c:pt>
                <c:pt idx="1621">
                  <c:v>12.820371627807617</c:v>
                </c:pt>
                <c:pt idx="1622">
                  <c:v>11.614187240600586</c:v>
                </c:pt>
                <c:pt idx="1623">
                  <c:v>11.179874420166016</c:v>
                </c:pt>
                <c:pt idx="1624">
                  <c:v>11.261492729187012</c:v>
                </c:pt>
                <c:pt idx="1625">
                  <c:v>10.811955451965332</c:v>
                </c:pt>
                <c:pt idx="1626">
                  <c:v>11.391096115112305</c:v>
                </c:pt>
                <c:pt idx="1627">
                  <c:v>12.270477294921875</c:v>
                </c:pt>
                <c:pt idx="1628">
                  <c:v>11.868749618530273</c:v>
                </c:pt>
                <c:pt idx="1629">
                  <c:v>11.768671035766602</c:v>
                </c:pt>
                <c:pt idx="1630">
                  <c:v>11.422645568847656</c:v>
                </c:pt>
                <c:pt idx="1631">
                  <c:v>11.748813629150391</c:v>
                </c:pt>
                <c:pt idx="1632">
                  <c:v>12.312226295471191</c:v>
                </c:pt>
                <c:pt idx="1633">
                  <c:v>12.086836814880371</c:v>
                </c:pt>
                <c:pt idx="1634">
                  <c:v>11.713079452514648</c:v>
                </c:pt>
                <c:pt idx="1635">
                  <c:v>11.375267028808594</c:v>
                </c:pt>
                <c:pt idx="1636">
                  <c:v>11.634886741638184</c:v>
                </c:pt>
                <c:pt idx="1637">
                  <c:v>11.371355056762695</c:v>
                </c:pt>
                <c:pt idx="1638">
                  <c:v>12.384220123291016</c:v>
                </c:pt>
                <c:pt idx="1639">
                  <c:v>12.047541618347168</c:v>
                </c:pt>
                <c:pt idx="1640">
                  <c:v>13.683038711547852</c:v>
                </c:pt>
                <c:pt idx="1641">
                  <c:v>12.006292343139648</c:v>
                </c:pt>
                <c:pt idx="1642">
                  <c:v>12.012168884277344</c:v>
                </c:pt>
                <c:pt idx="1643">
                  <c:v>12.575654029846191</c:v>
                </c:pt>
                <c:pt idx="1644">
                  <c:v>11.664383888244629</c:v>
                </c:pt>
                <c:pt idx="1645">
                  <c:v>12.091069221496582</c:v>
                </c:pt>
                <c:pt idx="1646">
                  <c:v>11.257205009460449</c:v>
                </c:pt>
                <c:pt idx="1647">
                  <c:v>11.50086784362793</c:v>
                </c:pt>
                <c:pt idx="1648">
                  <c:v>12.228420257568359</c:v>
                </c:pt>
                <c:pt idx="1649">
                  <c:v>11.689556121826172</c:v>
                </c:pt>
                <c:pt idx="1650">
                  <c:v>11.425468444824219</c:v>
                </c:pt>
                <c:pt idx="1651">
                  <c:v>12.005424499511719</c:v>
                </c:pt>
                <c:pt idx="1652">
                  <c:v>11.517147064208984</c:v>
                </c:pt>
                <c:pt idx="1653">
                  <c:v>11.992652893066406</c:v>
                </c:pt>
                <c:pt idx="1654">
                  <c:v>10.712985992431641</c:v>
                </c:pt>
                <c:pt idx="1655">
                  <c:v>10.80671501159668</c:v>
                </c:pt>
                <c:pt idx="1656">
                  <c:v>11.118162155151367</c:v>
                </c:pt>
                <c:pt idx="1657">
                  <c:v>10.637075424194336</c:v>
                </c:pt>
                <c:pt idx="1658">
                  <c:v>10.723265647888184</c:v>
                </c:pt>
                <c:pt idx="1659">
                  <c:v>11.866981506347656</c:v>
                </c:pt>
                <c:pt idx="1660">
                  <c:v>12.676053047180176</c:v>
                </c:pt>
                <c:pt idx="1661">
                  <c:v>11.833610534667969</c:v>
                </c:pt>
                <c:pt idx="1662">
                  <c:v>12.13493824005127</c:v>
                </c:pt>
                <c:pt idx="1663">
                  <c:v>10.907107353210449</c:v>
                </c:pt>
                <c:pt idx="1664">
                  <c:v>11.53014087677002</c:v>
                </c:pt>
                <c:pt idx="1665">
                  <c:v>11.755960464477539</c:v>
                </c:pt>
                <c:pt idx="1666">
                  <c:v>11.445581436157227</c:v>
                </c:pt>
                <c:pt idx="1667">
                  <c:v>11.025485038757324</c:v>
                </c:pt>
                <c:pt idx="1668">
                  <c:v>11.045342445373535</c:v>
                </c:pt>
                <c:pt idx="1669">
                  <c:v>12.105093955993652</c:v>
                </c:pt>
                <c:pt idx="1670">
                  <c:v>11.986362457275391</c:v>
                </c:pt>
                <c:pt idx="1671">
                  <c:v>10.613010406494141</c:v>
                </c:pt>
                <c:pt idx="1672">
                  <c:v>10.852608680725098</c:v>
                </c:pt>
                <c:pt idx="1673">
                  <c:v>11.040460586547852</c:v>
                </c:pt>
                <c:pt idx="1674">
                  <c:v>11.135317802429199</c:v>
                </c:pt>
                <c:pt idx="1675">
                  <c:v>11.736451148986816</c:v>
                </c:pt>
                <c:pt idx="1676">
                  <c:v>11.805158615112305</c:v>
                </c:pt>
                <c:pt idx="1677">
                  <c:v>11.715140342712402</c:v>
                </c:pt>
                <c:pt idx="1678">
                  <c:v>12.193900108337402</c:v>
                </c:pt>
                <c:pt idx="1679">
                  <c:v>12.009018898010254</c:v>
                </c:pt>
                <c:pt idx="1680">
                  <c:v>11.904219627380371</c:v>
                </c:pt>
                <c:pt idx="1681">
                  <c:v>11.227316856384277</c:v>
                </c:pt>
                <c:pt idx="1682">
                  <c:v>11.483726501464844</c:v>
                </c:pt>
                <c:pt idx="1683">
                  <c:v>12.158758163452148</c:v>
                </c:pt>
                <c:pt idx="1684">
                  <c:v>11.211210250854492</c:v>
                </c:pt>
                <c:pt idx="1685">
                  <c:v>11.012373924255371</c:v>
                </c:pt>
                <c:pt idx="1686">
                  <c:v>10.60114574432373</c:v>
                </c:pt>
                <c:pt idx="1687">
                  <c:v>11.627067565917969</c:v>
                </c:pt>
                <c:pt idx="1688">
                  <c:v>11.484592437744141</c:v>
                </c:pt>
                <c:pt idx="1689">
                  <c:v>10.592931747436523</c:v>
                </c:pt>
                <c:pt idx="1690">
                  <c:v>10.346272468566895</c:v>
                </c:pt>
                <c:pt idx="1691">
                  <c:v>12.02692699432373</c:v>
                </c:pt>
                <c:pt idx="1692">
                  <c:v>11.618720054626465</c:v>
                </c:pt>
                <c:pt idx="1693">
                  <c:v>11.413707733154297</c:v>
                </c:pt>
                <c:pt idx="1694">
                  <c:v>11.374579429626465</c:v>
                </c:pt>
                <c:pt idx="1695">
                  <c:v>11.082093238830566</c:v>
                </c:pt>
                <c:pt idx="1696">
                  <c:v>11.207489967346191</c:v>
                </c:pt>
                <c:pt idx="1697">
                  <c:v>12.071130752563477</c:v>
                </c:pt>
                <c:pt idx="1698">
                  <c:v>11.25920295715332</c:v>
                </c:pt>
                <c:pt idx="1699">
                  <c:v>11.273105621337891</c:v>
                </c:pt>
                <c:pt idx="1700">
                  <c:v>11.564842224121094</c:v>
                </c:pt>
                <c:pt idx="1701">
                  <c:v>11.939661979675293</c:v>
                </c:pt>
                <c:pt idx="1702">
                  <c:v>11.666916847229004</c:v>
                </c:pt>
                <c:pt idx="1703">
                  <c:v>11.365312576293945</c:v>
                </c:pt>
                <c:pt idx="1704">
                  <c:v>11.471590995788574</c:v>
                </c:pt>
                <c:pt idx="1705">
                  <c:v>11.845829010009766</c:v>
                </c:pt>
                <c:pt idx="1706">
                  <c:v>11.796666145324707</c:v>
                </c:pt>
                <c:pt idx="1707">
                  <c:v>10.848293304443359</c:v>
                </c:pt>
                <c:pt idx="1708">
                  <c:v>12.332924842834473</c:v>
                </c:pt>
                <c:pt idx="1709">
                  <c:v>11.715445518493652</c:v>
                </c:pt>
                <c:pt idx="1710">
                  <c:v>11.774271965026855</c:v>
                </c:pt>
                <c:pt idx="1711">
                  <c:v>11.771018028259277</c:v>
                </c:pt>
                <c:pt idx="1712">
                  <c:v>11.632967948913574</c:v>
                </c:pt>
                <c:pt idx="1713">
                  <c:v>11.502684593200684</c:v>
                </c:pt>
                <c:pt idx="1714">
                  <c:v>11.667372703552246</c:v>
                </c:pt>
                <c:pt idx="1715">
                  <c:v>11.511855125427246</c:v>
                </c:pt>
                <c:pt idx="1716">
                  <c:v>11.351285934448242</c:v>
                </c:pt>
                <c:pt idx="1717">
                  <c:v>11.121294975280762</c:v>
                </c:pt>
                <c:pt idx="1718">
                  <c:v>11.138437271118164</c:v>
                </c:pt>
                <c:pt idx="1719">
                  <c:v>11.368059158325195</c:v>
                </c:pt>
                <c:pt idx="1720">
                  <c:v>11.435752868652344</c:v>
                </c:pt>
                <c:pt idx="1721">
                  <c:v>12.106332778930664</c:v>
                </c:pt>
                <c:pt idx="1722">
                  <c:v>12.300400733947754</c:v>
                </c:pt>
                <c:pt idx="1723">
                  <c:v>11.735618591308594</c:v>
                </c:pt>
                <c:pt idx="1724">
                  <c:v>12.136227607727051</c:v>
                </c:pt>
                <c:pt idx="1725">
                  <c:v>11.003976821899414</c:v>
                </c:pt>
                <c:pt idx="1726">
                  <c:v>11.508682250976562</c:v>
                </c:pt>
                <c:pt idx="1727">
                  <c:v>11.042091369628906</c:v>
                </c:pt>
                <c:pt idx="1728">
                  <c:v>10.699435234069824</c:v>
                </c:pt>
                <c:pt idx="1729">
                  <c:v>11.939022064208984</c:v>
                </c:pt>
                <c:pt idx="1730">
                  <c:v>11.807181358337402</c:v>
                </c:pt>
                <c:pt idx="1731">
                  <c:v>11.998316764831543</c:v>
                </c:pt>
                <c:pt idx="1732">
                  <c:v>11.465962409973145</c:v>
                </c:pt>
                <c:pt idx="1733">
                  <c:v>10.894938468933105</c:v>
                </c:pt>
                <c:pt idx="1734">
                  <c:v>11.92343807220459</c:v>
                </c:pt>
                <c:pt idx="1735">
                  <c:v>11.079734802246094</c:v>
                </c:pt>
                <c:pt idx="1736">
                  <c:v>11.484648704528809</c:v>
                </c:pt>
                <c:pt idx="1737">
                  <c:v>10.834282875061035</c:v>
                </c:pt>
                <c:pt idx="1738">
                  <c:v>11.097011566162109</c:v>
                </c:pt>
                <c:pt idx="1739">
                  <c:v>11.76251220703125</c:v>
                </c:pt>
                <c:pt idx="1740">
                  <c:v>11.626299858093262</c:v>
                </c:pt>
                <c:pt idx="1741">
                  <c:v>12.08147144317627</c:v>
                </c:pt>
                <c:pt idx="1742">
                  <c:v>11.146967887878418</c:v>
                </c:pt>
                <c:pt idx="1743">
                  <c:v>10.62099552154541</c:v>
                </c:pt>
                <c:pt idx="1744">
                  <c:v>10.876299858093262</c:v>
                </c:pt>
                <c:pt idx="1745">
                  <c:v>12.070012092590332</c:v>
                </c:pt>
                <c:pt idx="1746">
                  <c:v>11.408466339111328</c:v>
                </c:pt>
                <c:pt idx="1747">
                  <c:v>10.856650352478027</c:v>
                </c:pt>
                <c:pt idx="1748">
                  <c:v>10.833035469055176</c:v>
                </c:pt>
                <c:pt idx="1749">
                  <c:v>11.51850414276123</c:v>
                </c:pt>
                <c:pt idx="1750">
                  <c:v>11.730122566223145</c:v>
                </c:pt>
                <c:pt idx="1751">
                  <c:v>11.606475830078125</c:v>
                </c:pt>
                <c:pt idx="1752">
                  <c:v>12.324254989624023</c:v>
                </c:pt>
                <c:pt idx="1753">
                  <c:v>11.324952125549316</c:v>
                </c:pt>
                <c:pt idx="1754">
                  <c:v>11.939030647277832</c:v>
                </c:pt>
                <c:pt idx="1755">
                  <c:v>11.235202789306641</c:v>
                </c:pt>
                <c:pt idx="1756">
                  <c:v>11.314754486083984</c:v>
                </c:pt>
                <c:pt idx="1757">
                  <c:v>11.133622169494629</c:v>
                </c:pt>
                <c:pt idx="1758">
                  <c:v>11.881152153015137</c:v>
                </c:pt>
                <c:pt idx="1759">
                  <c:v>11.921177864074707</c:v>
                </c:pt>
                <c:pt idx="1760">
                  <c:v>11.445576667785645</c:v>
                </c:pt>
                <c:pt idx="1761">
                  <c:v>11.825270652770996</c:v>
                </c:pt>
                <c:pt idx="1762">
                  <c:v>11.527143478393555</c:v>
                </c:pt>
                <c:pt idx="1763">
                  <c:v>11.699042320251465</c:v>
                </c:pt>
                <c:pt idx="1764">
                  <c:v>12.013156890869141</c:v>
                </c:pt>
                <c:pt idx="1765">
                  <c:v>11.211577415466309</c:v>
                </c:pt>
                <c:pt idx="1766">
                  <c:v>11.405605316162109</c:v>
                </c:pt>
                <c:pt idx="1767">
                  <c:v>12.196907043457031</c:v>
                </c:pt>
                <c:pt idx="1768">
                  <c:v>12.189563751220703</c:v>
                </c:pt>
                <c:pt idx="1769">
                  <c:v>11.595314979553223</c:v>
                </c:pt>
                <c:pt idx="1770">
                  <c:v>11.928616523742676</c:v>
                </c:pt>
                <c:pt idx="1771">
                  <c:v>11.677945137023926</c:v>
                </c:pt>
                <c:pt idx="1772">
                  <c:v>11.344029426574707</c:v>
                </c:pt>
                <c:pt idx="1773">
                  <c:v>11.562158584594727</c:v>
                </c:pt>
                <c:pt idx="1774">
                  <c:v>11.798796653747559</c:v>
                </c:pt>
                <c:pt idx="1775">
                  <c:v>11.546319007873535</c:v>
                </c:pt>
                <c:pt idx="1776">
                  <c:v>11.370453834533691</c:v>
                </c:pt>
                <c:pt idx="1777">
                  <c:v>11.774811744689941</c:v>
                </c:pt>
                <c:pt idx="1778">
                  <c:v>11.110819816589355</c:v>
                </c:pt>
                <c:pt idx="1779">
                  <c:v>11.555745124816895</c:v>
                </c:pt>
                <c:pt idx="1780">
                  <c:v>11.729887962341309</c:v>
                </c:pt>
                <c:pt idx="1781">
                  <c:v>11.373242378234863</c:v>
                </c:pt>
                <c:pt idx="1782">
                  <c:v>11.305000305175781</c:v>
                </c:pt>
                <c:pt idx="1783">
                  <c:v>11.567937850952148</c:v>
                </c:pt>
                <c:pt idx="1784">
                  <c:v>10.318312644958496</c:v>
                </c:pt>
                <c:pt idx="1785">
                  <c:v>11.044460296630859</c:v>
                </c:pt>
                <c:pt idx="1786">
                  <c:v>11.069845199584961</c:v>
                </c:pt>
                <c:pt idx="1787">
                  <c:v>10.582911491394043</c:v>
                </c:pt>
                <c:pt idx="1788">
                  <c:v>11.143248558044434</c:v>
                </c:pt>
                <c:pt idx="1789">
                  <c:v>10.381561279296875</c:v>
                </c:pt>
                <c:pt idx="1790">
                  <c:v>11.149662971496582</c:v>
                </c:pt>
                <c:pt idx="1791">
                  <c:v>11.181606292724609</c:v>
                </c:pt>
                <c:pt idx="1792">
                  <c:v>10.865479469299316</c:v>
                </c:pt>
                <c:pt idx="1793">
                  <c:v>10.349583625793457</c:v>
                </c:pt>
                <c:pt idx="1794">
                  <c:v>11.390851974487305</c:v>
                </c:pt>
                <c:pt idx="1795">
                  <c:v>12.032119750976562</c:v>
                </c:pt>
                <c:pt idx="1796">
                  <c:v>12.057519912719727</c:v>
                </c:pt>
                <c:pt idx="1797">
                  <c:v>11.131657600402832</c:v>
                </c:pt>
                <c:pt idx="1798">
                  <c:v>11.710175514221191</c:v>
                </c:pt>
                <c:pt idx="1799">
                  <c:v>10.65488338470459</c:v>
                </c:pt>
                <c:pt idx="1800">
                  <c:v>9.9675025939941406</c:v>
                </c:pt>
                <c:pt idx="1801">
                  <c:v>11.565672874450684</c:v>
                </c:pt>
                <c:pt idx="1802">
                  <c:v>11.557204246520996</c:v>
                </c:pt>
                <c:pt idx="1803">
                  <c:v>11.574445724487305</c:v>
                </c:pt>
                <c:pt idx="1804">
                  <c:v>10.635533332824707</c:v>
                </c:pt>
                <c:pt idx="1805">
                  <c:v>10.274362564086914</c:v>
                </c:pt>
                <c:pt idx="1806">
                  <c:v>10.637354850769043</c:v>
                </c:pt>
                <c:pt idx="1807">
                  <c:v>11.976955413818359</c:v>
                </c:pt>
                <c:pt idx="1808">
                  <c:v>12.694086074829102</c:v>
                </c:pt>
                <c:pt idx="1809">
                  <c:v>11.829935073852539</c:v>
                </c:pt>
                <c:pt idx="1810">
                  <c:v>12.3074951171875</c:v>
                </c:pt>
                <c:pt idx="1811">
                  <c:v>10.663758277893066</c:v>
                </c:pt>
                <c:pt idx="1812">
                  <c:v>12.059303283691406</c:v>
                </c:pt>
                <c:pt idx="1813">
                  <c:v>11.288089752197266</c:v>
                </c:pt>
                <c:pt idx="1814">
                  <c:v>11.423361778259277</c:v>
                </c:pt>
                <c:pt idx="1815">
                  <c:v>10.673097610473633</c:v>
                </c:pt>
                <c:pt idx="1816">
                  <c:v>10.601803779602051</c:v>
                </c:pt>
                <c:pt idx="1817">
                  <c:v>11.033026695251465</c:v>
                </c:pt>
                <c:pt idx="1818">
                  <c:v>10.876835823059082</c:v>
                </c:pt>
                <c:pt idx="1819">
                  <c:v>9.0068216323852539</c:v>
                </c:pt>
                <c:pt idx="1820">
                  <c:v>10.719160079956055</c:v>
                </c:pt>
                <c:pt idx="1821">
                  <c:v>12.250394821166992</c:v>
                </c:pt>
                <c:pt idx="1822">
                  <c:v>13.265789031982422</c:v>
                </c:pt>
                <c:pt idx="1823">
                  <c:v>12.306186676025391</c:v>
                </c:pt>
                <c:pt idx="1824">
                  <c:v>11.181242942810059</c:v>
                </c:pt>
                <c:pt idx="1825">
                  <c:v>11.171459197998047</c:v>
                </c:pt>
                <c:pt idx="1826">
                  <c:v>11.783682823181152</c:v>
                </c:pt>
                <c:pt idx="1827">
                  <c:v>11.252761840820312</c:v>
                </c:pt>
                <c:pt idx="1828">
                  <c:v>11.70889949798584</c:v>
                </c:pt>
                <c:pt idx="1829">
                  <c:v>11.713212966918945</c:v>
                </c:pt>
                <c:pt idx="1830">
                  <c:v>11.382954597473145</c:v>
                </c:pt>
                <c:pt idx="1831">
                  <c:v>12.044831275939941</c:v>
                </c:pt>
                <c:pt idx="1832">
                  <c:v>12.651556015014648</c:v>
                </c:pt>
                <c:pt idx="1833">
                  <c:v>12.318789482116699</c:v>
                </c:pt>
                <c:pt idx="1834">
                  <c:v>11.953486442565918</c:v>
                </c:pt>
                <c:pt idx="1835">
                  <c:v>11.334122657775879</c:v>
                </c:pt>
                <c:pt idx="1836">
                  <c:v>11.023929595947266</c:v>
                </c:pt>
                <c:pt idx="1837">
                  <c:v>11.807438850402832</c:v>
                </c:pt>
                <c:pt idx="1838">
                  <c:v>11.756189346313477</c:v>
                </c:pt>
                <c:pt idx="1839">
                  <c:v>11.818277359008789</c:v>
                </c:pt>
                <c:pt idx="1840">
                  <c:v>11.276848793029785</c:v>
                </c:pt>
                <c:pt idx="1841">
                  <c:v>11.14910888671875</c:v>
                </c:pt>
                <c:pt idx="1842">
                  <c:v>10.851078987121582</c:v>
                </c:pt>
                <c:pt idx="1843">
                  <c:v>11.13922119140625</c:v>
                </c:pt>
                <c:pt idx="1844">
                  <c:v>11.124470710754395</c:v>
                </c:pt>
                <c:pt idx="1845">
                  <c:v>12.021633148193359</c:v>
                </c:pt>
                <c:pt idx="1846">
                  <c:v>11.290336608886719</c:v>
                </c:pt>
                <c:pt idx="1847">
                  <c:v>11.57359504699707</c:v>
                </c:pt>
                <c:pt idx="1848">
                  <c:v>11.682454109191895</c:v>
                </c:pt>
                <c:pt idx="1849">
                  <c:v>10.574274063110352</c:v>
                </c:pt>
                <c:pt idx="1850">
                  <c:v>11.255029678344727</c:v>
                </c:pt>
                <c:pt idx="1851">
                  <c:v>11.958343505859375</c:v>
                </c:pt>
                <c:pt idx="1852">
                  <c:v>11.125535011291504</c:v>
                </c:pt>
                <c:pt idx="1853">
                  <c:v>11.454435348510742</c:v>
                </c:pt>
                <c:pt idx="1854">
                  <c:v>11.596986770629883</c:v>
                </c:pt>
                <c:pt idx="1855">
                  <c:v>12.019137382507324</c:v>
                </c:pt>
                <c:pt idx="1856">
                  <c:v>12.046278953552246</c:v>
                </c:pt>
                <c:pt idx="1857">
                  <c:v>11.297924041748047</c:v>
                </c:pt>
                <c:pt idx="1858">
                  <c:v>11.56500244140625</c:v>
                </c:pt>
                <c:pt idx="1859">
                  <c:v>11.528823852539062</c:v>
                </c:pt>
                <c:pt idx="1860">
                  <c:v>11.732291221618652</c:v>
                </c:pt>
                <c:pt idx="1861">
                  <c:v>11.941982269287109</c:v>
                </c:pt>
                <c:pt idx="1862">
                  <c:v>11.625845909118652</c:v>
                </c:pt>
                <c:pt idx="1863">
                  <c:v>11.755712509155273</c:v>
                </c:pt>
                <c:pt idx="1864">
                  <c:v>11.872648239135742</c:v>
                </c:pt>
                <c:pt idx="1865">
                  <c:v>11.390124320983887</c:v>
                </c:pt>
                <c:pt idx="1866">
                  <c:v>11.61229133605957</c:v>
                </c:pt>
                <c:pt idx="1867">
                  <c:v>11.621424674987793</c:v>
                </c:pt>
                <c:pt idx="1868">
                  <c:v>11.119746208190918</c:v>
                </c:pt>
                <c:pt idx="1869">
                  <c:v>11.831274032592773</c:v>
                </c:pt>
                <c:pt idx="1870">
                  <c:v>11.856143951416016</c:v>
                </c:pt>
                <c:pt idx="1871">
                  <c:v>11.204652786254883</c:v>
                </c:pt>
                <c:pt idx="1872">
                  <c:v>10.958834648132324</c:v>
                </c:pt>
                <c:pt idx="1873">
                  <c:v>11.301334381103516</c:v>
                </c:pt>
                <c:pt idx="1874">
                  <c:v>10.9716796875</c:v>
                </c:pt>
                <c:pt idx="1875">
                  <c:v>11.043514251708984</c:v>
                </c:pt>
                <c:pt idx="1876">
                  <c:v>10.779241561889648</c:v>
                </c:pt>
                <c:pt idx="1877">
                  <c:v>11.272017478942871</c:v>
                </c:pt>
                <c:pt idx="1878">
                  <c:v>10.803998947143555</c:v>
                </c:pt>
                <c:pt idx="1879">
                  <c:v>10.959813117980957</c:v>
                </c:pt>
                <c:pt idx="1880">
                  <c:v>10.809951782226562</c:v>
                </c:pt>
                <c:pt idx="1881">
                  <c:v>12.048988342285156</c:v>
                </c:pt>
                <c:pt idx="1882">
                  <c:v>11.48365592956543</c:v>
                </c:pt>
                <c:pt idx="1883">
                  <c:v>11.072392463684082</c:v>
                </c:pt>
                <c:pt idx="1884">
                  <c:v>11.221782684326172</c:v>
                </c:pt>
                <c:pt idx="1885">
                  <c:v>10.95723819732666</c:v>
                </c:pt>
                <c:pt idx="1886">
                  <c:v>11.238334655761719</c:v>
                </c:pt>
                <c:pt idx="1887">
                  <c:v>12.273796081542969</c:v>
                </c:pt>
                <c:pt idx="1888">
                  <c:v>11.945635795593262</c:v>
                </c:pt>
                <c:pt idx="1889">
                  <c:v>11.516413688659668</c:v>
                </c:pt>
                <c:pt idx="1890">
                  <c:v>12.019725799560547</c:v>
                </c:pt>
                <c:pt idx="1891">
                  <c:v>12.197963714599609</c:v>
                </c:pt>
                <c:pt idx="1892">
                  <c:v>12.596506118774414</c:v>
                </c:pt>
                <c:pt idx="1893">
                  <c:v>12.454010963439941</c:v>
                </c:pt>
                <c:pt idx="1894">
                  <c:v>12.099281311035156</c:v>
                </c:pt>
                <c:pt idx="1895">
                  <c:v>12.101927757263184</c:v>
                </c:pt>
                <c:pt idx="1896">
                  <c:v>11.846368789672852</c:v>
                </c:pt>
                <c:pt idx="1897">
                  <c:v>12.990253448486328</c:v>
                </c:pt>
                <c:pt idx="1898">
                  <c:v>12.037887573242188</c:v>
                </c:pt>
                <c:pt idx="1899">
                  <c:v>11.345545768737793</c:v>
                </c:pt>
                <c:pt idx="1900">
                  <c:v>12.185440063476562</c:v>
                </c:pt>
                <c:pt idx="1901">
                  <c:v>12.20484447479248</c:v>
                </c:pt>
                <c:pt idx="1902">
                  <c:v>12.54499626159668</c:v>
                </c:pt>
                <c:pt idx="1903">
                  <c:v>11.840470314025879</c:v>
                </c:pt>
                <c:pt idx="1904">
                  <c:v>12.216609001159668</c:v>
                </c:pt>
                <c:pt idx="1905">
                  <c:v>12.565522193908691</c:v>
                </c:pt>
                <c:pt idx="1906">
                  <c:v>11.836047172546387</c:v>
                </c:pt>
                <c:pt idx="1907">
                  <c:v>12.526460647583008</c:v>
                </c:pt>
                <c:pt idx="1908">
                  <c:v>12.93504810333252</c:v>
                </c:pt>
                <c:pt idx="1909">
                  <c:v>14.11915397644043</c:v>
                </c:pt>
                <c:pt idx="1910">
                  <c:v>13.949540138244629</c:v>
                </c:pt>
                <c:pt idx="1911">
                  <c:v>13.347250938415527</c:v>
                </c:pt>
                <c:pt idx="1912">
                  <c:v>12.917037963867188</c:v>
                </c:pt>
                <c:pt idx="1913">
                  <c:v>12.527718544006348</c:v>
                </c:pt>
                <c:pt idx="1914">
                  <c:v>13.008813858032227</c:v>
                </c:pt>
                <c:pt idx="1915">
                  <c:v>12.512609481811523</c:v>
                </c:pt>
                <c:pt idx="1916">
                  <c:v>12.367396354675293</c:v>
                </c:pt>
                <c:pt idx="1917">
                  <c:v>12.895185470581055</c:v>
                </c:pt>
                <c:pt idx="1918">
                  <c:v>13.932918548583984</c:v>
                </c:pt>
                <c:pt idx="1919">
                  <c:v>13.40743350982666</c:v>
                </c:pt>
                <c:pt idx="1920">
                  <c:v>13.804219245910645</c:v>
                </c:pt>
                <c:pt idx="1921">
                  <c:v>14.43243408203125</c:v>
                </c:pt>
                <c:pt idx="1922">
                  <c:v>13.509149551391602</c:v>
                </c:pt>
                <c:pt idx="1923">
                  <c:v>12.188786506652832</c:v>
                </c:pt>
                <c:pt idx="1924">
                  <c:v>12.113572120666504</c:v>
                </c:pt>
                <c:pt idx="1925">
                  <c:v>11.256446838378906</c:v>
                </c:pt>
                <c:pt idx="1926">
                  <c:v>12.524599075317383</c:v>
                </c:pt>
                <c:pt idx="1927">
                  <c:v>12.14698314666748</c:v>
                </c:pt>
                <c:pt idx="1928">
                  <c:v>11.659151077270508</c:v>
                </c:pt>
                <c:pt idx="1929">
                  <c:v>11.824979782104492</c:v>
                </c:pt>
                <c:pt idx="1930">
                  <c:v>11.025364875793457</c:v>
                </c:pt>
                <c:pt idx="1931">
                  <c:v>11.077461242675781</c:v>
                </c:pt>
                <c:pt idx="1932">
                  <c:v>11.549880981445312</c:v>
                </c:pt>
                <c:pt idx="1933">
                  <c:v>11.244831085205078</c:v>
                </c:pt>
                <c:pt idx="1934">
                  <c:v>11.591940879821777</c:v>
                </c:pt>
                <c:pt idx="1935">
                  <c:v>10.774420738220215</c:v>
                </c:pt>
                <c:pt idx="1936">
                  <c:v>11.415167808532715</c:v>
                </c:pt>
                <c:pt idx="1937">
                  <c:v>11.141238212585449</c:v>
                </c:pt>
                <c:pt idx="1938">
                  <c:v>11.171631813049316</c:v>
                </c:pt>
                <c:pt idx="1939">
                  <c:v>11.83242130279541</c:v>
                </c:pt>
                <c:pt idx="1940">
                  <c:v>11.232078552246094</c:v>
                </c:pt>
                <c:pt idx="1941">
                  <c:v>11.352005004882812</c:v>
                </c:pt>
                <c:pt idx="1942">
                  <c:v>10.794818878173828</c:v>
                </c:pt>
                <c:pt idx="1943">
                  <c:v>10.946904182434082</c:v>
                </c:pt>
                <c:pt idx="1944">
                  <c:v>11.01076602935791</c:v>
                </c:pt>
                <c:pt idx="1945">
                  <c:v>11.744232177734375</c:v>
                </c:pt>
                <c:pt idx="1946">
                  <c:v>11.07115364074707</c:v>
                </c:pt>
                <c:pt idx="1947">
                  <c:v>10.511285781860352</c:v>
                </c:pt>
                <c:pt idx="1948">
                  <c:v>10.830273628234863</c:v>
                </c:pt>
                <c:pt idx="1949">
                  <c:v>11.372922897338867</c:v>
                </c:pt>
                <c:pt idx="1950">
                  <c:v>10.814208030700684</c:v>
                </c:pt>
                <c:pt idx="1951">
                  <c:v>11.431961059570312</c:v>
                </c:pt>
                <c:pt idx="1952">
                  <c:v>11.771929740905762</c:v>
                </c:pt>
                <c:pt idx="1953">
                  <c:v>11.493109703063965</c:v>
                </c:pt>
                <c:pt idx="1954">
                  <c:v>11.658859252929688</c:v>
                </c:pt>
                <c:pt idx="1955">
                  <c:v>11.406705856323242</c:v>
                </c:pt>
                <c:pt idx="1956">
                  <c:v>11.490423202514648</c:v>
                </c:pt>
                <c:pt idx="1957">
                  <c:v>11.203080177307129</c:v>
                </c:pt>
                <c:pt idx="1958">
                  <c:v>11.370667457580566</c:v>
                </c:pt>
                <c:pt idx="1959">
                  <c:v>11.226877212524414</c:v>
                </c:pt>
                <c:pt idx="1960">
                  <c:v>12.454339027404785</c:v>
                </c:pt>
                <c:pt idx="1961">
                  <c:v>12.18287467956543</c:v>
                </c:pt>
                <c:pt idx="1962">
                  <c:v>11.243531227111816</c:v>
                </c:pt>
                <c:pt idx="1963">
                  <c:v>10.964183807373047</c:v>
                </c:pt>
                <c:pt idx="1964">
                  <c:v>11.646905899047852</c:v>
                </c:pt>
                <c:pt idx="1965">
                  <c:v>10.946012496948242</c:v>
                </c:pt>
                <c:pt idx="1966">
                  <c:v>11.791361808776855</c:v>
                </c:pt>
                <c:pt idx="1967">
                  <c:v>13.680883407592773</c:v>
                </c:pt>
                <c:pt idx="1968">
                  <c:v>11.967522621154785</c:v>
                </c:pt>
                <c:pt idx="1969">
                  <c:v>12.019516944885254</c:v>
                </c:pt>
                <c:pt idx="1970">
                  <c:v>11.696091651916504</c:v>
                </c:pt>
                <c:pt idx="1971">
                  <c:v>11.20570182800293</c:v>
                </c:pt>
                <c:pt idx="1972">
                  <c:v>11.626073837280273</c:v>
                </c:pt>
                <c:pt idx="1973">
                  <c:v>11.576478004455566</c:v>
                </c:pt>
                <c:pt idx="1974">
                  <c:v>11.853106498718262</c:v>
                </c:pt>
                <c:pt idx="1975">
                  <c:v>12.054636001586914</c:v>
                </c:pt>
                <c:pt idx="1976">
                  <c:v>12.325572967529297</c:v>
                </c:pt>
                <c:pt idx="1977">
                  <c:v>11.674434661865234</c:v>
                </c:pt>
                <c:pt idx="1978">
                  <c:v>11.315633773803711</c:v>
                </c:pt>
                <c:pt idx="1979">
                  <c:v>12.231935501098633</c:v>
                </c:pt>
                <c:pt idx="1980">
                  <c:v>11.614139556884766</c:v>
                </c:pt>
                <c:pt idx="1981">
                  <c:v>11.626949310302734</c:v>
                </c:pt>
                <c:pt idx="1982">
                  <c:v>11.813555717468262</c:v>
                </c:pt>
                <c:pt idx="1983">
                  <c:v>11.319477081298828</c:v>
                </c:pt>
                <c:pt idx="1984">
                  <c:v>11.208158493041992</c:v>
                </c:pt>
                <c:pt idx="1985">
                  <c:v>11.797375679016113</c:v>
                </c:pt>
                <c:pt idx="1986">
                  <c:v>11.682312965393066</c:v>
                </c:pt>
                <c:pt idx="1987">
                  <c:v>11.118266105651855</c:v>
                </c:pt>
                <c:pt idx="1988">
                  <c:v>11.66367244720459</c:v>
                </c:pt>
                <c:pt idx="1989">
                  <c:v>11.57462215423584</c:v>
                </c:pt>
                <c:pt idx="1990">
                  <c:v>10.985766410827637</c:v>
                </c:pt>
                <c:pt idx="1991">
                  <c:v>10.95267391204834</c:v>
                </c:pt>
                <c:pt idx="1992">
                  <c:v>11.077003479003906</c:v>
                </c:pt>
                <c:pt idx="1993">
                  <c:v>11.721481323242188</c:v>
                </c:pt>
                <c:pt idx="1994">
                  <c:v>11.426513671875</c:v>
                </c:pt>
                <c:pt idx="1995">
                  <c:v>11.863231658935547</c:v>
                </c:pt>
                <c:pt idx="1996">
                  <c:v>11.535184860229492</c:v>
                </c:pt>
                <c:pt idx="1997">
                  <c:v>12.415957450866699</c:v>
                </c:pt>
                <c:pt idx="1998">
                  <c:v>12.47385311126709</c:v>
                </c:pt>
                <c:pt idx="1999">
                  <c:v>11.867934226989746</c:v>
                </c:pt>
                <c:pt idx="2000">
                  <c:v>11.773578643798828</c:v>
                </c:pt>
                <c:pt idx="2001">
                  <c:v>12.052356719970703</c:v>
                </c:pt>
                <c:pt idx="2002">
                  <c:v>12.061920166015625</c:v>
                </c:pt>
                <c:pt idx="2003">
                  <c:v>11.791698455810547</c:v>
                </c:pt>
                <c:pt idx="2004">
                  <c:v>10.981688499450684</c:v>
                </c:pt>
                <c:pt idx="2005">
                  <c:v>11.806802749633789</c:v>
                </c:pt>
                <c:pt idx="2006">
                  <c:v>10.899652481079102</c:v>
                </c:pt>
                <c:pt idx="2007">
                  <c:v>11.921505928039551</c:v>
                </c:pt>
                <c:pt idx="2008">
                  <c:v>11.767724990844727</c:v>
                </c:pt>
                <c:pt idx="2009">
                  <c:v>11.043407440185547</c:v>
                </c:pt>
                <c:pt idx="2010">
                  <c:v>11.457833290100098</c:v>
                </c:pt>
                <c:pt idx="2011">
                  <c:v>11.840509414672852</c:v>
                </c:pt>
                <c:pt idx="2012">
                  <c:v>11.969679832458496</c:v>
                </c:pt>
                <c:pt idx="2013">
                  <c:v>12.64215087890625</c:v>
                </c:pt>
                <c:pt idx="2014">
                  <c:v>11.881677627563477</c:v>
                </c:pt>
                <c:pt idx="2015">
                  <c:v>11.25352954864502</c:v>
                </c:pt>
                <c:pt idx="2016">
                  <c:v>11.192956924438477</c:v>
                </c:pt>
                <c:pt idx="2017">
                  <c:v>11.734106063842773</c:v>
                </c:pt>
                <c:pt idx="2018">
                  <c:v>11.380534172058105</c:v>
                </c:pt>
                <c:pt idx="2019">
                  <c:v>12.145707130432129</c:v>
                </c:pt>
                <c:pt idx="2020">
                  <c:v>11.800807952880859</c:v>
                </c:pt>
                <c:pt idx="2021">
                  <c:v>11.56999683380127</c:v>
                </c:pt>
                <c:pt idx="2022">
                  <c:v>11.068068504333496</c:v>
                </c:pt>
                <c:pt idx="2023">
                  <c:v>12.204127311706543</c:v>
                </c:pt>
                <c:pt idx="2024">
                  <c:v>11.693662643432617</c:v>
                </c:pt>
                <c:pt idx="2025">
                  <c:v>12.803141593933105</c:v>
                </c:pt>
                <c:pt idx="2026">
                  <c:v>11.733187675476074</c:v>
                </c:pt>
                <c:pt idx="2027">
                  <c:v>11.351232528686523</c:v>
                </c:pt>
                <c:pt idx="2028">
                  <c:v>11.589136123657227</c:v>
                </c:pt>
                <c:pt idx="2029">
                  <c:v>10.871808052062988</c:v>
                </c:pt>
                <c:pt idx="2030">
                  <c:v>11.529232025146484</c:v>
                </c:pt>
                <c:pt idx="2031">
                  <c:v>12.394132614135742</c:v>
                </c:pt>
                <c:pt idx="2032">
                  <c:v>12.147784233093262</c:v>
                </c:pt>
                <c:pt idx="2033">
                  <c:v>11.804628372192383</c:v>
                </c:pt>
                <c:pt idx="2034">
                  <c:v>11.863181114196777</c:v>
                </c:pt>
                <c:pt idx="2035">
                  <c:v>11.059330940246582</c:v>
                </c:pt>
                <c:pt idx="2036">
                  <c:v>11.115692138671875</c:v>
                </c:pt>
                <c:pt idx="2037">
                  <c:v>11.86518669128418</c:v>
                </c:pt>
                <c:pt idx="2038">
                  <c:v>12.157018661499023</c:v>
                </c:pt>
                <c:pt idx="2039">
                  <c:v>11.265529632568359</c:v>
                </c:pt>
                <c:pt idx="2040">
                  <c:v>12.014616966247559</c:v>
                </c:pt>
                <c:pt idx="2041">
                  <c:v>10.833224296569824</c:v>
                </c:pt>
                <c:pt idx="2042">
                  <c:v>11.17293643951416</c:v>
                </c:pt>
                <c:pt idx="2043">
                  <c:v>12.143693923950195</c:v>
                </c:pt>
                <c:pt idx="2044">
                  <c:v>12.219246864318848</c:v>
                </c:pt>
                <c:pt idx="2045">
                  <c:v>11.650996208190918</c:v>
                </c:pt>
                <c:pt idx="2046">
                  <c:v>12.153194427490234</c:v>
                </c:pt>
                <c:pt idx="2047">
                  <c:v>11.782129287719727</c:v>
                </c:pt>
                <c:pt idx="2048">
                  <c:v>12.160694122314453</c:v>
                </c:pt>
                <c:pt idx="2049">
                  <c:v>12.324748992919922</c:v>
                </c:pt>
                <c:pt idx="2050">
                  <c:v>11.937919616699219</c:v>
                </c:pt>
                <c:pt idx="2051">
                  <c:v>11.809402465820312</c:v>
                </c:pt>
                <c:pt idx="2052">
                  <c:v>11.319786071777344</c:v>
                </c:pt>
                <c:pt idx="2053">
                  <c:v>11.355609893798828</c:v>
                </c:pt>
                <c:pt idx="2054">
                  <c:v>11.835781097412109</c:v>
                </c:pt>
                <c:pt idx="2055">
                  <c:v>11.947020530700684</c:v>
                </c:pt>
                <c:pt idx="2056">
                  <c:v>11.469545364379883</c:v>
                </c:pt>
                <c:pt idx="2057">
                  <c:v>11.373896598815918</c:v>
                </c:pt>
                <c:pt idx="2058">
                  <c:v>11.719875335693359</c:v>
                </c:pt>
                <c:pt idx="2059">
                  <c:v>11.430437088012695</c:v>
                </c:pt>
                <c:pt idx="2060">
                  <c:v>11.88127326965332</c:v>
                </c:pt>
                <c:pt idx="2061">
                  <c:v>11.889862060546875</c:v>
                </c:pt>
                <c:pt idx="2062">
                  <c:v>11.784921646118164</c:v>
                </c:pt>
                <c:pt idx="2063">
                  <c:v>11.212217330932617</c:v>
                </c:pt>
                <c:pt idx="2064">
                  <c:v>11.119860649108887</c:v>
                </c:pt>
                <c:pt idx="2065">
                  <c:v>11.220554351806641</c:v>
                </c:pt>
                <c:pt idx="2066">
                  <c:v>11.353275299072266</c:v>
                </c:pt>
                <c:pt idx="2067">
                  <c:v>11.157450675964355</c:v>
                </c:pt>
                <c:pt idx="2068">
                  <c:v>11.828911781311035</c:v>
                </c:pt>
                <c:pt idx="2069">
                  <c:v>11.484794616699219</c:v>
                </c:pt>
                <c:pt idx="2070">
                  <c:v>10.891143798828125</c:v>
                </c:pt>
                <c:pt idx="2071">
                  <c:v>11.389572143554688</c:v>
                </c:pt>
                <c:pt idx="2072">
                  <c:v>12.293123245239258</c:v>
                </c:pt>
                <c:pt idx="2073">
                  <c:v>11.206409454345703</c:v>
                </c:pt>
                <c:pt idx="2074">
                  <c:v>11.526650428771973</c:v>
                </c:pt>
                <c:pt idx="2075">
                  <c:v>11.29548454284668</c:v>
                </c:pt>
                <c:pt idx="2076">
                  <c:v>11.67012882232666</c:v>
                </c:pt>
                <c:pt idx="2077">
                  <c:v>11.403584480285645</c:v>
                </c:pt>
                <c:pt idx="2078">
                  <c:v>11.056302070617676</c:v>
                </c:pt>
                <c:pt idx="2079">
                  <c:v>11.736476898193359</c:v>
                </c:pt>
                <c:pt idx="2080">
                  <c:v>12.138784408569336</c:v>
                </c:pt>
                <c:pt idx="2081">
                  <c:v>12.974312782287598</c:v>
                </c:pt>
                <c:pt idx="2082">
                  <c:v>12.545585632324219</c:v>
                </c:pt>
                <c:pt idx="2083">
                  <c:v>12.666573524475098</c:v>
                </c:pt>
                <c:pt idx="2084">
                  <c:v>10.701008796691895</c:v>
                </c:pt>
                <c:pt idx="2085">
                  <c:v>12.499503135681152</c:v>
                </c:pt>
                <c:pt idx="2086">
                  <c:v>11.980670928955078</c:v>
                </c:pt>
                <c:pt idx="2087">
                  <c:v>12.229043006896973</c:v>
                </c:pt>
                <c:pt idx="2088">
                  <c:v>11.471112251281738</c:v>
                </c:pt>
                <c:pt idx="2089">
                  <c:v>12.321820259094238</c:v>
                </c:pt>
                <c:pt idx="2090">
                  <c:v>12.067879676818848</c:v>
                </c:pt>
                <c:pt idx="2091">
                  <c:v>12.047507286071777</c:v>
                </c:pt>
                <c:pt idx="2092">
                  <c:v>11.785056114196777</c:v>
                </c:pt>
                <c:pt idx="2093">
                  <c:v>12.369856834411621</c:v>
                </c:pt>
                <c:pt idx="2094">
                  <c:v>11.554043769836426</c:v>
                </c:pt>
                <c:pt idx="2095">
                  <c:v>11.904459953308105</c:v>
                </c:pt>
                <c:pt idx="2096">
                  <c:v>11.976592063903809</c:v>
                </c:pt>
                <c:pt idx="2097">
                  <c:v>12.089305877685547</c:v>
                </c:pt>
                <c:pt idx="2098">
                  <c:v>11.90739631652832</c:v>
                </c:pt>
                <c:pt idx="2099">
                  <c:v>11.749466896057129</c:v>
                </c:pt>
                <c:pt idx="2100">
                  <c:v>11.769429206848145</c:v>
                </c:pt>
                <c:pt idx="2101">
                  <c:v>11.956380844116211</c:v>
                </c:pt>
                <c:pt idx="2102">
                  <c:v>12.075229644775391</c:v>
                </c:pt>
                <c:pt idx="2103">
                  <c:v>11.657441139221191</c:v>
                </c:pt>
                <c:pt idx="2104">
                  <c:v>11.510342597961426</c:v>
                </c:pt>
                <c:pt idx="2105">
                  <c:v>12.122743606567383</c:v>
                </c:pt>
                <c:pt idx="2106">
                  <c:v>12.197710037231445</c:v>
                </c:pt>
                <c:pt idx="2107">
                  <c:v>11.814335823059082</c:v>
                </c:pt>
                <c:pt idx="2108">
                  <c:v>11.861873626708984</c:v>
                </c:pt>
                <c:pt idx="2109">
                  <c:v>12.076395988464355</c:v>
                </c:pt>
                <c:pt idx="2110">
                  <c:v>11.794955253601074</c:v>
                </c:pt>
                <c:pt idx="2111">
                  <c:v>12.083724021911621</c:v>
                </c:pt>
                <c:pt idx="2112">
                  <c:v>11.354421615600586</c:v>
                </c:pt>
                <c:pt idx="2113">
                  <c:v>11.696088790893555</c:v>
                </c:pt>
                <c:pt idx="2114">
                  <c:v>10.865795135498047</c:v>
                </c:pt>
                <c:pt idx="2115">
                  <c:v>12.539351463317871</c:v>
                </c:pt>
                <c:pt idx="2116">
                  <c:v>11.896483421325684</c:v>
                </c:pt>
                <c:pt idx="2117">
                  <c:v>12.252726554870605</c:v>
                </c:pt>
                <c:pt idx="2118">
                  <c:v>11.698138236999512</c:v>
                </c:pt>
                <c:pt idx="2119">
                  <c:v>11.620189666748047</c:v>
                </c:pt>
                <c:pt idx="2120">
                  <c:v>11.745145797729492</c:v>
                </c:pt>
                <c:pt idx="2121">
                  <c:v>12.024979591369629</c:v>
                </c:pt>
                <c:pt idx="2122">
                  <c:v>12.298059463500977</c:v>
                </c:pt>
                <c:pt idx="2123">
                  <c:v>12.562556266784668</c:v>
                </c:pt>
                <c:pt idx="2124">
                  <c:v>12.646714210510254</c:v>
                </c:pt>
                <c:pt idx="2125">
                  <c:v>12.716517448425293</c:v>
                </c:pt>
                <c:pt idx="2126">
                  <c:v>14.542352676391602</c:v>
                </c:pt>
                <c:pt idx="2127">
                  <c:v>12.638908386230469</c:v>
                </c:pt>
                <c:pt idx="2128">
                  <c:v>12.29033088684082</c:v>
                </c:pt>
                <c:pt idx="2129">
                  <c:v>11.999142646789551</c:v>
                </c:pt>
                <c:pt idx="2130">
                  <c:v>12.271543502807617</c:v>
                </c:pt>
                <c:pt idx="2131">
                  <c:v>11.768085479736328</c:v>
                </c:pt>
                <c:pt idx="2132">
                  <c:v>12.692388534545898</c:v>
                </c:pt>
                <c:pt idx="2133">
                  <c:v>12.61146354675293</c:v>
                </c:pt>
                <c:pt idx="2134">
                  <c:v>12.272804260253906</c:v>
                </c:pt>
                <c:pt idx="2135">
                  <c:v>12.483491897583008</c:v>
                </c:pt>
                <c:pt idx="2136">
                  <c:v>12.815600395202637</c:v>
                </c:pt>
                <c:pt idx="2137">
                  <c:v>11.466669082641602</c:v>
                </c:pt>
                <c:pt idx="2138">
                  <c:v>12.162060737609863</c:v>
                </c:pt>
                <c:pt idx="2139">
                  <c:v>12.370748519897461</c:v>
                </c:pt>
                <c:pt idx="2140">
                  <c:v>11.66865062713623</c:v>
                </c:pt>
                <c:pt idx="2141">
                  <c:v>12.358810424804688</c:v>
                </c:pt>
                <c:pt idx="2142">
                  <c:v>12.176665306091309</c:v>
                </c:pt>
                <c:pt idx="2143">
                  <c:v>11.716889381408691</c:v>
                </c:pt>
                <c:pt idx="2144">
                  <c:v>11.019012451171875</c:v>
                </c:pt>
                <c:pt idx="2145">
                  <c:v>11.435718536376953</c:v>
                </c:pt>
                <c:pt idx="2146">
                  <c:v>11.521514892578125</c:v>
                </c:pt>
                <c:pt idx="2147">
                  <c:v>11.714945793151855</c:v>
                </c:pt>
                <c:pt idx="2148">
                  <c:v>11.766254425048828</c:v>
                </c:pt>
                <c:pt idx="2149">
                  <c:v>11.289730072021484</c:v>
                </c:pt>
                <c:pt idx="2150">
                  <c:v>11.465836524963379</c:v>
                </c:pt>
                <c:pt idx="2151">
                  <c:v>12.178670883178711</c:v>
                </c:pt>
                <c:pt idx="2152">
                  <c:v>11.971778869628906</c:v>
                </c:pt>
                <c:pt idx="2153">
                  <c:v>11.699767112731934</c:v>
                </c:pt>
                <c:pt idx="2154">
                  <c:v>11.741740226745605</c:v>
                </c:pt>
                <c:pt idx="2155">
                  <c:v>13.32371711730957</c:v>
                </c:pt>
                <c:pt idx="2156">
                  <c:v>12.06059455871582</c:v>
                </c:pt>
                <c:pt idx="2157">
                  <c:v>15.626307487487793</c:v>
                </c:pt>
                <c:pt idx="2158">
                  <c:v>14.589449882507324</c:v>
                </c:pt>
                <c:pt idx="2159">
                  <c:v>12.066272735595703</c:v>
                </c:pt>
                <c:pt idx="2160">
                  <c:v>12.145016670227051</c:v>
                </c:pt>
                <c:pt idx="2161">
                  <c:v>11.780521392822266</c:v>
                </c:pt>
                <c:pt idx="2162">
                  <c:v>11.465149879455566</c:v>
                </c:pt>
                <c:pt idx="2163">
                  <c:v>11.504166603088379</c:v>
                </c:pt>
                <c:pt idx="2164">
                  <c:v>12.135555267333984</c:v>
                </c:pt>
                <c:pt idx="2165">
                  <c:v>11.620185852050781</c:v>
                </c:pt>
                <c:pt idx="2166">
                  <c:v>11.632563591003418</c:v>
                </c:pt>
                <c:pt idx="2167">
                  <c:v>11.193100929260254</c:v>
                </c:pt>
                <c:pt idx="2168">
                  <c:v>10.943103790283203</c:v>
                </c:pt>
                <c:pt idx="2169">
                  <c:v>14.237009048461914</c:v>
                </c:pt>
                <c:pt idx="2170">
                  <c:v>12.674033164978027</c:v>
                </c:pt>
                <c:pt idx="2171">
                  <c:v>17.15582275390625</c:v>
                </c:pt>
                <c:pt idx="2172">
                  <c:v>15.487306594848633</c:v>
                </c:pt>
                <c:pt idx="2173">
                  <c:v>21.565497398376465</c:v>
                </c:pt>
                <c:pt idx="2174">
                  <c:v>14.796857833862305</c:v>
                </c:pt>
                <c:pt idx="2175">
                  <c:v>19.079976081848145</c:v>
                </c:pt>
                <c:pt idx="2176">
                  <c:v>19.89506721496582</c:v>
                </c:pt>
                <c:pt idx="2177">
                  <c:v>14.057022094726562</c:v>
                </c:pt>
                <c:pt idx="2178">
                  <c:v>11.847314834594727</c:v>
                </c:pt>
                <c:pt idx="2179">
                  <c:v>12.489373207092285</c:v>
                </c:pt>
                <c:pt idx="2180">
                  <c:v>11.878347396850586</c:v>
                </c:pt>
                <c:pt idx="2181">
                  <c:v>11.922611236572266</c:v>
                </c:pt>
                <c:pt idx="2182">
                  <c:v>11.994465827941895</c:v>
                </c:pt>
                <c:pt idx="2183">
                  <c:v>12.403019905090332</c:v>
                </c:pt>
                <c:pt idx="2184">
                  <c:v>12.277751922607422</c:v>
                </c:pt>
                <c:pt idx="2185">
                  <c:v>11.129688262939453</c:v>
                </c:pt>
                <c:pt idx="2186">
                  <c:v>11.316399574279785</c:v>
                </c:pt>
                <c:pt idx="2187">
                  <c:v>12.597445487976074</c:v>
                </c:pt>
                <c:pt idx="2188">
                  <c:v>12.992127418518066</c:v>
                </c:pt>
                <c:pt idx="2189">
                  <c:v>12.269232749938965</c:v>
                </c:pt>
                <c:pt idx="2190">
                  <c:v>12.379452705383301</c:v>
                </c:pt>
                <c:pt idx="2191">
                  <c:v>11.317566871643066</c:v>
                </c:pt>
                <c:pt idx="2192">
                  <c:v>11.985824584960938</c:v>
                </c:pt>
                <c:pt idx="2193">
                  <c:v>11.389874458312988</c:v>
                </c:pt>
                <c:pt idx="2194">
                  <c:v>12.14730167388916</c:v>
                </c:pt>
                <c:pt idx="2195">
                  <c:v>11.560038566589355</c:v>
                </c:pt>
                <c:pt idx="2196">
                  <c:v>12.126497268676758</c:v>
                </c:pt>
                <c:pt idx="2197">
                  <c:v>11.691483497619629</c:v>
                </c:pt>
                <c:pt idx="2198">
                  <c:v>11.450016021728516</c:v>
                </c:pt>
                <c:pt idx="2199">
                  <c:v>11.300511360168457</c:v>
                </c:pt>
                <c:pt idx="2200">
                  <c:v>11.509809494018555</c:v>
                </c:pt>
                <c:pt idx="2201">
                  <c:v>11.459048271179199</c:v>
                </c:pt>
                <c:pt idx="2202">
                  <c:v>12.368947982788086</c:v>
                </c:pt>
                <c:pt idx="2203">
                  <c:v>12.019370079040527</c:v>
                </c:pt>
                <c:pt idx="2204">
                  <c:v>11.854741096496582</c:v>
                </c:pt>
                <c:pt idx="2205">
                  <c:v>11.413129806518555</c:v>
                </c:pt>
                <c:pt idx="2206">
                  <c:v>12.69831371307373</c:v>
                </c:pt>
                <c:pt idx="2207">
                  <c:v>12.100557327270508</c:v>
                </c:pt>
                <c:pt idx="2208">
                  <c:v>11.883660316467285</c:v>
                </c:pt>
                <c:pt idx="2209">
                  <c:v>12.20940113067627</c:v>
                </c:pt>
                <c:pt idx="2210">
                  <c:v>11.754817008972168</c:v>
                </c:pt>
                <c:pt idx="2211">
                  <c:v>12.420879364013672</c:v>
                </c:pt>
                <c:pt idx="2212">
                  <c:v>12.788239479064941</c:v>
                </c:pt>
                <c:pt idx="2213">
                  <c:v>11.033696174621582</c:v>
                </c:pt>
                <c:pt idx="2214">
                  <c:v>11.804930686950684</c:v>
                </c:pt>
                <c:pt idx="2215">
                  <c:v>11.726384162902832</c:v>
                </c:pt>
                <c:pt idx="2216">
                  <c:v>12.288233757019043</c:v>
                </c:pt>
                <c:pt idx="2217">
                  <c:v>11.856501579284668</c:v>
                </c:pt>
                <c:pt idx="2218">
                  <c:v>12.529646873474121</c:v>
                </c:pt>
                <c:pt idx="2219">
                  <c:v>12.098311424255371</c:v>
                </c:pt>
                <c:pt idx="2220">
                  <c:v>12.815384864807129</c:v>
                </c:pt>
                <c:pt idx="2221">
                  <c:v>12.362958908081055</c:v>
                </c:pt>
                <c:pt idx="2222">
                  <c:v>11.898216247558594</c:v>
                </c:pt>
                <c:pt idx="2223">
                  <c:v>12.478593826293945</c:v>
                </c:pt>
                <c:pt idx="2224">
                  <c:v>12.158567428588867</c:v>
                </c:pt>
                <c:pt idx="2225">
                  <c:v>12.223920822143555</c:v>
                </c:pt>
                <c:pt idx="2226">
                  <c:v>12.034162521362305</c:v>
                </c:pt>
                <c:pt idx="2227">
                  <c:v>11.843435287475586</c:v>
                </c:pt>
                <c:pt idx="2228">
                  <c:v>11.888616561889648</c:v>
                </c:pt>
                <c:pt idx="2229">
                  <c:v>12.778548240661621</c:v>
                </c:pt>
                <c:pt idx="2230">
                  <c:v>12.606242179870605</c:v>
                </c:pt>
                <c:pt idx="2231">
                  <c:v>13.063656806945801</c:v>
                </c:pt>
                <c:pt idx="2232">
                  <c:v>12.765955924987793</c:v>
                </c:pt>
                <c:pt idx="2233">
                  <c:v>12.533638954162598</c:v>
                </c:pt>
                <c:pt idx="2234">
                  <c:v>12.036320686340332</c:v>
                </c:pt>
                <c:pt idx="2235">
                  <c:v>13.053144454956055</c:v>
                </c:pt>
                <c:pt idx="2236">
                  <c:v>13.632426261901855</c:v>
                </c:pt>
                <c:pt idx="2237">
                  <c:v>11.93772029876709</c:v>
                </c:pt>
                <c:pt idx="2238">
                  <c:v>12.19206428527832</c:v>
                </c:pt>
                <c:pt idx="2239">
                  <c:v>12.408046722412109</c:v>
                </c:pt>
                <c:pt idx="2240">
                  <c:v>11.648619651794434</c:v>
                </c:pt>
                <c:pt idx="2241">
                  <c:v>12.537929534912109</c:v>
                </c:pt>
                <c:pt idx="2242">
                  <c:v>14.221220970153809</c:v>
                </c:pt>
                <c:pt idx="2243">
                  <c:v>12.666461944580078</c:v>
                </c:pt>
                <c:pt idx="2244">
                  <c:v>12.24933910369873</c:v>
                </c:pt>
                <c:pt idx="2245">
                  <c:v>12.782158851623535</c:v>
                </c:pt>
                <c:pt idx="2246">
                  <c:v>12.202356338500977</c:v>
                </c:pt>
                <c:pt idx="2247">
                  <c:v>12.419901847839355</c:v>
                </c:pt>
                <c:pt idx="2248">
                  <c:v>14.323034286499023</c:v>
                </c:pt>
                <c:pt idx="2249">
                  <c:v>12.42840576171875</c:v>
                </c:pt>
                <c:pt idx="2250">
                  <c:v>12.912703514099121</c:v>
                </c:pt>
                <c:pt idx="2251">
                  <c:v>12.220111846923828</c:v>
                </c:pt>
                <c:pt idx="2252">
                  <c:v>11.636041641235352</c:v>
                </c:pt>
                <c:pt idx="2253">
                  <c:v>12.304068565368652</c:v>
                </c:pt>
                <c:pt idx="2254">
                  <c:v>12.824552536010742</c:v>
                </c:pt>
                <c:pt idx="2255">
                  <c:v>12.319847106933594</c:v>
                </c:pt>
                <c:pt idx="2256">
                  <c:v>11.151401519775391</c:v>
                </c:pt>
                <c:pt idx="2257">
                  <c:v>10.829560279846191</c:v>
                </c:pt>
                <c:pt idx="2258">
                  <c:v>11.256780624389648</c:v>
                </c:pt>
                <c:pt idx="2259">
                  <c:v>11.123796463012695</c:v>
                </c:pt>
                <c:pt idx="2260">
                  <c:v>11.6358642578125</c:v>
                </c:pt>
                <c:pt idx="2261">
                  <c:v>11.643348693847656</c:v>
                </c:pt>
                <c:pt idx="2262">
                  <c:v>11.403257369995117</c:v>
                </c:pt>
                <c:pt idx="2263">
                  <c:v>12.017366409301758</c:v>
                </c:pt>
                <c:pt idx="2264">
                  <c:v>12.453296661376953</c:v>
                </c:pt>
                <c:pt idx="2265">
                  <c:v>12.428618431091309</c:v>
                </c:pt>
                <c:pt idx="2266">
                  <c:v>12.436257362365723</c:v>
                </c:pt>
                <c:pt idx="2267">
                  <c:v>12.812692642211914</c:v>
                </c:pt>
                <c:pt idx="2268">
                  <c:v>14.058985710144043</c:v>
                </c:pt>
                <c:pt idx="2269">
                  <c:v>14.167328834533691</c:v>
                </c:pt>
                <c:pt idx="2270">
                  <c:v>14.682126045227051</c:v>
                </c:pt>
                <c:pt idx="2271">
                  <c:v>12.582101821899414</c:v>
                </c:pt>
                <c:pt idx="2272">
                  <c:v>13.51036548614502</c:v>
                </c:pt>
                <c:pt idx="2273">
                  <c:v>14.90388011932373</c:v>
                </c:pt>
                <c:pt idx="2274">
                  <c:v>14.14423942565918</c:v>
                </c:pt>
                <c:pt idx="2275">
                  <c:v>14.455907821655273</c:v>
                </c:pt>
                <c:pt idx="2276">
                  <c:v>13.830425262451172</c:v>
                </c:pt>
                <c:pt idx="2277">
                  <c:v>13.763983726501465</c:v>
                </c:pt>
                <c:pt idx="2278">
                  <c:v>15.158282279968262</c:v>
                </c:pt>
                <c:pt idx="2279">
                  <c:v>15.020340919494629</c:v>
                </c:pt>
                <c:pt idx="2280">
                  <c:v>15.485815048217773</c:v>
                </c:pt>
                <c:pt idx="2281">
                  <c:v>14.574921607971191</c:v>
                </c:pt>
                <c:pt idx="2282">
                  <c:v>14.304237365722656</c:v>
                </c:pt>
                <c:pt idx="2283">
                  <c:v>14.44343376159668</c:v>
                </c:pt>
                <c:pt idx="2284">
                  <c:v>13.462680816650391</c:v>
                </c:pt>
                <c:pt idx="2285">
                  <c:v>13.480963706970215</c:v>
                </c:pt>
                <c:pt idx="2286">
                  <c:v>14.596254348754883</c:v>
                </c:pt>
                <c:pt idx="2287">
                  <c:v>14.595077514648438</c:v>
                </c:pt>
                <c:pt idx="2288">
                  <c:v>13.611470222473145</c:v>
                </c:pt>
                <c:pt idx="2289">
                  <c:v>15.106833457946777</c:v>
                </c:pt>
                <c:pt idx="2290">
                  <c:v>14.583094596862793</c:v>
                </c:pt>
                <c:pt idx="2291">
                  <c:v>14.55810546875</c:v>
                </c:pt>
                <c:pt idx="2292">
                  <c:v>14.177057266235352</c:v>
                </c:pt>
                <c:pt idx="2293">
                  <c:v>14.911603927612305</c:v>
                </c:pt>
                <c:pt idx="2294">
                  <c:v>14.40062427520752</c:v>
                </c:pt>
                <c:pt idx="2295">
                  <c:v>14.088950157165527</c:v>
                </c:pt>
                <c:pt idx="2296">
                  <c:v>15.15373420715332</c:v>
                </c:pt>
                <c:pt idx="2297">
                  <c:v>15.213406562805176</c:v>
                </c:pt>
                <c:pt idx="2298">
                  <c:v>14.846663475036621</c:v>
                </c:pt>
                <c:pt idx="2299">
                  <c:v>14.341900825500488</c:v>
                </c:pt>
                <c:pt idx="2300">
                  <c:v>13.566910743713379</c:v>
                </c:pt>
                <c:pt idx="2301">
                  <c:v>13.100896835327148</c:v>
                </c:pt>
                <c:pt idx="2302">
                  <c:v>13.394011497497559</c:v>
                </c:pt>
                <c:pt idx="2303">
                  <c:v>13.981106758117676</c:v>
                </c:pt>
                <c:pt idx="2304">
                  <c:v>13.578709602355957</c:v>
                </c:pt>
                <c:pt idx="2305">
                  <c:v>13.55389404296875</c:v>
                </c:pt>
                <c:pt idx="2306">
                  <c:v>12.722644805908203</c:v>
                </c:pt>
                <c:pt idx="2307">
                  <c:v>13.667167663574219</c:v>
                </c:pt>
                <c:pt idx="2308">
                  <c:v>13.974883079528809</c:v>
                </c:pt>
                <c:pt idx="2309">
                  <c:v>14.044378280639648</c:v>
                </c:pt>
                <c:pt idx="2310">
                  <c:v>13.579695701599121</c:v>
                </c:pt>
                <c:pt idx="2311">
                  <c:v>13.827893257141113</c:v>
                </c:pt>
                <c:pt idx="2312">
                  <c:v>15.2823486328125</c:v>
                </c:pt>
                <c:pt idx="2313">
                  <c:v>12.567667007446289</c:v>
                </c:pt>
                <c:pt idx="2314">
                  <c:v>13.060309410095215</c:v>
                </c:pt>
                <c:pt idx="2315">
                  <c:v>13.457773208618164</c:v>
                </c:pt>
                <c:pt idx="2316">
                  <c:v>13.306854248046875</c:v>
                </c:pt>
                <c:pt idx="2317">
                  <c:v>12.689823150634766</c:v>
                </c:pt>
                <c:pt idx="2318">
                  <c:v>7.1615304946899414</c:v>
                </c:pt>
                <c:pt idx="2319">
                  <c:v>13.339126586914062</c:v>
                </c:pt>
                <c:pt idx="2320">
                  <c:v>10.945439338684082</c:v>
                </c:pt>
                <c:pt idx="2321">
                  <c:v>12.389743804931641</c:v>
                </c:pt>
                <c:pt idx="2322">
                  <c:v>13.262836456298828</c:v>
                </c:pt>
                <c:pt idx="2323">
                  <c:v>12.823023796081543</c:v>
                </c:pt>
                <c:pt idx="2324">
                  <c:v>13.365139007568359</c:v>
                </c:pt>
                <c:pt idx="2325">
                  <c:v>12.54542064666748</c:v>
                </c:pt>
                <c:pt idx="2326">
                  <c:v>14.473861694335938</c:v>
                </c:pt>
                <c:pt idx="2327">
                  <c:v>14.048805236816406</c:v>
                </c:pt>
                <c:pt idx="2328">
                  <c:v>8.3468809127807617</c:v>
                </c:pt>
                <c:pt idx="2329">
                  <c:v>13.990365028381348</c:v>
                </c:pt>
                <c:pt idx="2330">
                  <c:v>14.133310317993164</c:v>
                </c:pt>
                <c:pt idx="2331">
                  <c:v>14.00965404510498</c:v>
                </c:pt>
                <c:pt idx="2332">
                  <c:v>13.849127769470215</c:v>
                </c:pt>
                <c:pt idx="2333">
                  <c:v>12.828282356262207</c:v>
                </c:pt>
                <c:pt idx="2334">
                  <c:v>12.781308174133301</c:v>
                </c:pt>
                <c:pt idx="2335">
                  <c:v>14.013383865356445</c:v>
                </c:pt>
                <c:pt idx="2336">
                  <c:v>13.914104461669922</c:v>
                </c:pt>
                <c:pt idx="2337">
                  <c:v>13.95639705657959</c:v>
                </c:pt>
                <c:pt idx="2338">
                  <c:v>11.163195610046387</c:v>
                </c:pt>
                <c:pt idx="2339">
                  <c:v>13.525968551635742</c:v>
                </c:pt>
                <c:pt idx="2340">
                  <c:v>13.954572677612305</c:v>
                </c:pt>
                <c:pt idx="2341">
                  <c:v>14.624968528747559</c:v>
                </c:pt>
                <c:pt idx="2342">
                  <c:v>14.02143669128418</c:v>
                </c:pt>
                <c:pt idx="2343">
                  <c:v>14.215890884399414</c:v>
                </c:pt>
                <c:pt idx="2344">
                  <c:v>13.47252368927002</c:v>
                </c:pt>
                <c:pt idx="2345">
                  <c:v>14.07839298248291</c:v>
                </c:pt>
                <c:pt idx="2346">
                  <c:v>15.95872974395752</c:v>
                </c:pt>
                <c:pt idx="2347">
                  <c:v>15.942585945129395</c:v>
                </c:pt>
                <c:pt idx="2348">
                  <c:v>15.97260856628418</c:v>
                </c:pt>
                <c:pt idx="2349">
                  <c:v>16.172306060791016</c:v>
                </c:pt>
                <c:pt idx="2350">
                  <c:v>14.485533714294434</c:v>
                </c:pt>
                <c:pt idx="2351">
                  <c:v>13.018204689025879</c:v>
                </c:pt>
                <c:pt idx="2352">
                  <c:v>12.37065601348877</c:v>
                </c:pt>
                <c:pt idx="2353">
                  <c:v>12.827624320983887</c:v>
                </c:pt>
                <c:pt idx="2354">
                  <c:v>12.966355323791504</c:v>
                </c:pt>
                <c:pt idx="2355">
                  <c:v>12.341381072998047</c:v>
                </c:pt>
                <c:pt idx="2356">
                  <c:v>12.702567100524902</c:v>
                </c:pt>
                <c:pt idx="2357">
                  <c:v>13.371197700500488</c:v>
                </c:pt>
                <c:pt idx="2358">
                  <c:v>12.57414436340332</c:v>
                </c:pt>
                <c:pt idx="2359">
                  <c:v>12.202585220336914</c:v>
                </c:pt>
                <c:pt idx="2360">
                  <c:v>13.198690414428711</c:v>
                </c:pt>
                <c:pt idx="2361">
                  <c:v>12.037405014038086</c:v>
                </c:pt>
                <c:pt idx="2362">
                  <c:v>12.513041496276855</c:v>
                </c:pt>
                <c:pt idx="2363">
                  <c:v>12.354576110839844</c:v>
                </c:pt>
                <c:pt idx="2364">
                  <c:v>11.792021751403809</c:v>
                </c:pt>
                <c:pt idx="2365">
                  <c:v>12.350381851196289</c:v>
                </c:pt>
                <c:pt idx="2366">
                  <c:v>12.488650321960449</c:v>
                </c:pt>
                <c:pt idx="2367">
                  <c:v>11.713277816772461</c:v>
                </c:pt>
                <c:pt idx="2368">
                  <c:v>12.44620418548584</c:v>
                </c:pt>
                <c:pt idx="2369">
                  <c:v>11.869460105895996</c:v>
                </c:pt>
                <c:pt idx="2370">
                  <c:v>11.692864418029785</c:v>
                </c:pt>
                <c:pt idx="2371">
                  <c:v>12.320690155029297</c:v>
                </c:pt>
                <c:pt idx="2372">
                  <c:v>12.416287422180176</c:v>
                </c:pt>
                <c:pt idx="2373">
                  <c:v>12.016111373901367</c:v>
                </c:pt>
                <c:pt idx="2374">
                  <c:v>12.331174850463867</c:v>
                </c:pt>
                <c:pt idx="2375">
                  <c:v>12.57012939453125</c:v>
                </c:pt>
                <c:pt idx="2376">
                  <c:v>12.435633659362793</c:v>
                </c:pt>
                <c:pt idx="2377">
                  <c:v>12.123372077941895</c:v>
                </c:pt>
                <c:pt idx="2378">
                  <c:v>12.257561683654785</c:v>
                </c:pt>
                <c:pt idx="2379">
                  <c:v>10.774492263793945</c:v>
                </c:pt>
                <c:pt idx="2380">
                  <c:v>9.9134626388549805</c:v>
                </c:pt>
                <c:pt idx="2381">
                  <c:v>10.779928207397461</c:v>
                </c:pt>
                <c:pt idx="2382">
                  <c:v>10.511280059814453</c:v>
                </c:pt>
                <c:pt idx="2383">
                  <c:v>11.348442077636719</c:v>
                </c:pt>
                <c:pt idx="2384">
                  <c:v>10.753843307495117</c:v>
                </c:pt>
                <c:pt idx="2385">
                  <c:v>11.581336975097656</c:v>
                </c:pt>
                <c:pt idx="2386">
                  <c:v>13.019857406616211</c:v>
                </c:pt>
                <c:pt idx="2387">
                  <c:v>12.933620452880859</c:v>
                </c:pt>
                <c:pt idx="2388">
                  <c:v>13.382073402404785</c:v>
                </c:pt>
                <c:pt idx="2389">
                  <c:v>11.701147079467773</c:v>
                </c:pt>
                <c:pt idx="2390">
                  <c:v>12.151103973388672</c:v>
                </c:pt>
                <c:pt idx="2391">
                  <c:v>12.083611488342285</c:v>
                </c:pt>
                <c:pt idx="2392">
                  <c:v>12.287722587585449</c:v>
                </c:pt>
                <c:pt idx="2393">
                  <c:v>9.2642230987548828</c:v>
                </c:pt>
                <c:pt idx="2394">
                  <c:v>11.646842956542969</c:v>
                </c:pt>
                <c:pt idx="2395">
                  <c:v>11.079289436340332</c:v>
                </c:pt>
                <c:pt idx="2396">
                  <c:v>11.544857978820801</c:v>
                </c:pt>
                <c:pt idx="2397">
                  <c:v>11.865484237670898</c:v>
                </c:pt>
                <c:pt idx="2398">
                  <c:v>11.696303367614746</c:v>
                </c:pt>
                <c:pt idx="2399">
                  <c:v>11.833401679992676</c:v>
                </c:pt>
                <c:pt idx="2400">
                  <c:v>11.190884590148926</c:v>
                </c:pt>
                <c:pt idx="2401">
                  <c:v>11.676309585571289</c:v>
                </c:pt>
                <c:pt idx="2402">
                  <c:v>12.590212821960449</c:v>
                </c:pt>
                <c:pt idx="2403">
                  <c:v>11.59650707244873</c:v>
                </c:pt>
                <c:pt idx="2404">
                  <c:v>12.42188835144043</c:v>
                </c:pt>
                <c:pt idx="2405">
                  <c:v>12.106217384338379</c:v>
                </c:pt>
                <c:pt idx="2406">
                  <c:v>11.845158576965332</c:v>
                </c:pt>
                <c:pt idx="2407">
                  <c:v>12.224964141845703</c:v>
                </c:pt>
                <c:pt idx="2408">
                  <c:v>11.890508651733398</c:v>
                </c:pt>
                <c:pt idx="2409">
                  <c:v>11.694012641906738</c:v>
                </c:pt>
                <c:pt idx="2410">
                  <c:v>11.694853782653809</c:v>
                </c:pt>
                <c:pt idx="2411">
                  <c:v>12.312938690185547</c:v>
                </c:pt>
                <c:pt idx="2412">
                  <c:v>12.874458312988281</c:v>
                </c:pt>
                <c:pt idx="2413">
                  <c:v>12.155810356140137</c:v>
                </c:pt>
                <c:pt idx="2414">
                  <c:v>12.476966857910156</c:v>
                </c:pt>
                <c:pt idx="2415">
                  <c:v>12.304479598999023</c:v>
                </c:pt>
                <c:pt idx="2416">
                  <c:v>11.76274299621582</c:v>
                </c:pt>
                <c:pt idx="2417">
                  <c:v>12.034432411193848</c:v>
                </c:pt>
                <c:pt idx="2418">
                  <c:v>12.494532585144043</c:v>
                </c:pt>
                <c:pt idx="2419">
                  <c:v>11.975889205932617</c:v>
                </c:pt>
                <c:pt idx="2420">
                  <c:v>12.155012130737305</c:v>
                </c:pt>
                <c:pt idx="2421">
                  <c:v>11.627338409423828</c:v>
                </c:pt>
                <c:pt idx="2422">
                  <c:v>11.497725486755371</c:v>
                </c:pt>
                <c:pt idx="2423">
                  <c:v>11.433318138122559</c:v>
                </c:pt>
                <c:pt idx="2424">
                  <c:v>11.830323219299316</c:v>
                </c:pt>
                <c:pt idx="2425">
                  <c:v>11.597861289978027</c:v>
                </c:pt>
                <c:pt idx="2426">
                  <c:v>12.128607749938965</c:v>
                </c:pt>
                <c:pt idx="2427">
                  <c:v>11.328436851501465</c:v>
                </c:pt>
                <c:pt idx="2428">
                  <c:v>11.350337982177734</c:v>
                </c:pt>
                <c:pt idx="2429">
                  <c:v>11.551214218139648</c:v>
                </c:pt>
                <c:pt idx="2430">
                  <c:v>11.598874092102051</c:v>
                </c:pt>
                <c:pt idx="2431">
                  <c:v>11.228404998779297</c:v>
                </c:pt>
                <c:pt idx="2432">
                  <c:v>11.688144683837891</c:v>
                </c:pt>
                <c:pt idx="2433">
                  <c:v>12.286774635314941</c:v>
                </c:pt>
                <c:pt idx="2434">
                  <c:v>11.798933029174805</c:v>
                </c:pt>
                <c:pt idx="2435">
                  <c:v>12.635043144226074</c:v>
                </c:pt>
                <c:pt idx="2436">
                  <c:v>12.291701316833496</c:v>
                </c:pt>
                <c:pt idx="2437">
                  <c:v>11.195629119873047</c:v>
                </c:pt>
                <c:pt idx="2438">
                  <c:v>11.727132797241211</c:v>
                </c:pt>
                <c:pt idx="2439">
                  <c:v>12.345946311950684</c:v>
                </c:pt>
                <c:pt idx="2440">
                  <c:v>12.10347843170166</c:v>
                </c:pt>
                <c:pt idx="2441">
                  <c:v>11.944714546203613</c:v>
                </c:pt>
                <c:pt idx="2442">
                  <c:v>11.34799861907959</c:v>
                </c:pt>
                <c:pt idx="2443">
                  <c:v>12.050965309143066</c:v>
                </c:pt>
                <c:pt idx="2444">
                  <c:v>11.068594932556152</c:v>
                </c:pt>
                <c:pt idx="2445">
                  <c:v>12.136804580688477</c:v>
                </c:pt>
                <c:pt idx="2446">
                  <c:v>13.058840751647949</c:v>
                </c:pt>
                <c:pt idx="2447">
                  <c:v>11.161782264709473</c:v>
                </c:pt>
                <c:pt idx="2448">
                  <c:v>12.700634002685547</c:v>
                </c:pt>
                <c:pt idx="2449">
                  <c:v>12.169462203979492</c:v>
                </c:pt>
                <c:pt idx="2450">
                  <c:v>12.241145133972168</c:v>
                </c:pt>
                <c:pt idx="2451">
                  <c:v>12.33140754699707</c:v>
                </c:pt>
                <c:pt idx="2452">
                  <c:v>12.361227035522461</c:v>
                </c:pt>
                <c:pt idx="2453">
                  <c:v>11.46656608581543</c:v>
                </c:pt>
                <c:pt idx="2454">
                  <c:v>11.942134857177734</c:v>
                </c:pt>
                <c:pt idx="2455">
                  <c:v>11.779090881347656</c:v>
                </c:pt>
                <c:pt idx="2456">
                  <c:v>11.447556495666504</c:v>
                </c:pt>
                <c:pt idx="2457">
                  <c:v>11.091245651245117</c:v>
                </c:pt>
                <c:pt idx="2458">
                  <c:v>11.969058990478516</c:v>
                </c:pt>
                <c:pt idx="2459">
                  <c:v>11.607929229736328</c:v>
                </c:pt>
                <c:pt idx="2460">
                  <c:v>11.995097160339355</c:v>
                </c:pt>
                <c:pt idx="2461">
                  <c:v>11.992237091064453</c:v>
                </c:pt>
                <c:pt idx="2462">
                  <c:v>12.162228584289551</c:v>
                </c:pt>
                <c:pt idx="2463">
                  <c:v>12.246486663818359</c:v>
                </c:pt>
                <c:pt idx="2464">
                  <c:v>8.2406816482543945</c:v>
                </c:pt>
                <c:pt idx="2465">
                  <c:v>8.2226238250732422</c:v>
                </c:pt>
                <c:pt idx="2466">
                  <c:v>11.967015266418457</c:v>
                </c:pt>
                <c:pt idx="2467">
                  <c:v>11.117159843444824</c:v>
                </c:pt>
                <c:pt idx="2468">
                  <c:v>11.941322326660156</c:v>
                </c:pt>
                <c:pt idx="2469">
                  <c:v>11.664254188537598</c:v>
                </c:pt>
                <c:pt idx="2470">
                  <c:v>11.61857795715332</c:v>
                </c:pt>
                <c:pt idx="2471">
                  <c:v>11.89565372467041</c:v>
                </c:pt>
                <c:pt idx="2472">
                  <c:v>11.699078559875488</c:v>
                </c:pt>
                <c:pt idx="2473">
                  <c:v>11.560818672180176</c:v>
                </c:pt>
                <c:pt idx="2474">
                  <c:v>11.491107940673828</c:v>
                </c:pt>
                <c:pt idx="2475">
                  <c:v>12.679994583129883</c:v>
                </c:pt>
                <c:pt idx="2476">
                  <c:v>12.131438255310059</c:v>
                </c:pt>
                <c:pt idx="2477">
                  <c:v>11.623073577880859</c:v>
                </c:pt>
                <c:pt idx="2478">
                  <c:v>12.667651176452637</c:v>
                </c:pt>
                <c:pt idx="2479">
                  <c:v>13.332255363464355</c:v>
                </c:pt>
                <c:pt idx="2480">
                  <c:v>11.779088020324707</c:v>
                </c:pt>
                <c:pt idx="2481">
                  <c:v>11.319979667663574</c:v>
                </c:pt>
                <c:pt idx="2482">
                  <c:v>11.987988471984863</c:v>
                </c:pt>
                <c:pt idx="2483">
                  <c:v>11.336483955383301</c:v>
                </c:pt>
                <c:pt idx="2484">
                  <c:v>11.588617324829102</c:v>
                </c:pt>
                <c:pt idx="2485">
                  <c:v>11.509937286376953</c:v>
                </c:pt>
                <c:pt idx="2486">
                  <c:v>10.662520408630371</c:v>
                </c:pt>
                <c:pt idx="2487">
                  <c:v>10.412087440490723</c:v>
                </c:pt>
                <c:pt idx="2488">
                  <c:v>9.8233909606933594</c:v>
                </c:pt>
                <c:pt idx="2489">
                  <c:v>10.094003677368164</c:v>
                </c:pt>
                <c:pt idx="2490">
                  <c:v>10.695531845092773</c:v>
                </c:pt>
                <c:pt idx="2491">
                  <c:v>10.452888488769531</c:v>
                </c:pt>
                <c:pt idx="2492">
                  <c:v>10.725027084350586</c:v>
                </c:pt>
                <c:pt idx="2493">
                  <c:v>10.79387378692627</c:v>
                </c:pt>
                <c:pt idx="2494">
                  <c:v>10.617000579833984</c:v>
                </c:pt>
                <c:pt idx="2495">
                  <c:v>10.853725433349609</c:v>
                </c:pt>
                <c:pt idx="2496">
                  <c:v>10.566488265991211</c:v>
                </c:pt>
                <c:pt idx="2497">
                  <c:v>10.343436241149902</c:v>
                </c:pt>
                <c:pt idx="2498">
                  <c:v>10.506650924682617</c:v>
                </c:pt>
                <c:pt idx="2499">
                  <c:v>10.603066444396973</c:v>
                </c:pt>
                <c:pt idx="2500">
                  <c:v>11.62105655670166</c:v>
                </c:pt>
                <c:pt idx="2501">
                  <c:v>10.653206825256348</c:v>
                </c:pt>
                <c:pt idx="2502">
                  <c:v>11.096884727478027</c:v>
                </c:pt>
                <c:pt idx="2503">
                  <c:v>11.183444023132324</c:v>
                </c:pt>
                <c:pt idx="2504">
                  <c:v>11.256974220275879</c:v>
                </c:pt>
                <c:pt idx="2505">
                  <c:v>12.028688430786133</c:v>
                </c:pt>
                <c:pt idx="2506">
                  <c:v>12.001569747924805</c:v>
                </c:pt>
                <c:pt idx="2507">
                  <c:v>11.71660327911377</c:v>
                </c:pt>
                <c:pt idx="2508">
                  <c:v>12.240525245666504</c:v>
                </c:pt>
                <c:pt idx="2509">
                  <c:v>12.528423309326172</c:v>
                </c:pt>
                <c:pt idx="2510">
                  <c:v>12.695382118225098</c:v>
                </c:pt>
                <c:pt idx="2511">
                  <c:v>11.965451240539551</c:v>
                </c:pt>
                <c:pt idx="2512">
                  <c:v>11.672122955322266</c:v>
                </c:pt>
                <c:pt idx="2513">
                  <c:v>11.406606674194336</c:v>
                </c:pt>
                <c:pt idx="2514">
                  <c:v>11.319292068481445</c:v>
                </c:pt>
                <c:pt idx="2515">
                  <c:v>12.268874168395996</c:v>
                </c:pt>
                <c:pt idx="2516">
                  <c:v>11.617403030395508</c:v>
                </c:pt>
                <c:pt idx="2517">
                  <c:v>11.339329719543457</c:v>
                </c:pt>
                <c:pt idx="2518">
                  <c:v>11.306098937988281</c:v>
                </c:pt>
                <c:pt idx="2519">
                  <c:v>11.621740341186523</c:v>
                </c:pt>
                <c:pt idx="2520">
                  <c:v>11.602307319641113</c:v>
                </c:pt>
                <c:pt idx="2521">
                  <c:v>11.557501792907715</c:v>
                </c:pt>
                <c:pt idx="2522">
                  <c:v>11.571846008300781</c:v>
                </c:pt>
                <c:pt idx="2523">
                  <c:v>11.394515991210938</c:v>
                </c:pt>
                <c:pt idx="2524">
                  <c:v>11.904348373413086</c:v>
                </c:pt>
                <c:pt idx="2525">
                  <c:v>11.391301155090332</c:v>
                </c:pt>
                <c:pt idx="2526">
                  <c:v>11.792984008789062</c:v>
                </c:pt>
                <c:pt idx="2527">
                  <c:v>11.541940689086914</c:v>
                </c:pt>
                <c:pt idx="2528">
                  <c:v>11.565688133239746</c:v>
                </c:pt>
                <c:pt idx="2529">
                  <c:v>11.638840675354004</c:v>
                </c:pt>
                <c:pt idx="2530">
                  <c:v>11.916463851928711</c:v>
                </c:pt>
                <c:pt idx="2531">
                  <c:v>11.846590042114258</c:v>
                </c:pt>
                <c:pt idx="2532">
                  <c:v>8.9307336807250977</c:v>
                </c:pt>
                <c:pt idx="2533">
                  <c:v>11.600162506103516</c:v>
                </c:pt>
                <c:pt idx="2534">
                  <c:v>11.013802528381348</c:v>
                </c:pt>
                <c:pt idx="2535">
                  <c:v>11.841134071350098</c:v>
                </c:pt>
                <c:pt idx="2536">
                  <c:v>11.053985595703125</c:v>
                </c:pt>
                <c:pt idx="2537">
                  <c:v>10.500244140625</c:v>
                </c:pt>
                <c:pt idx="2538">
                  <c:v>12.504558563232422</c:v>
                </c:pt>
                <c:pt idx="2539">
                  <c:v>11.083162307739258</c:v>
                </c:pt>
                <c:pt idx="2540">
                  <c:v>11.978560447692871</c:v>
                </c:pt>
                <c:pt idx="2541">
                  <c:v>11.488080024719238</c:v>
                </c:pt>
                <c:pt idx="2542">
                  <c:v>11.992568016052246</c:v>
                </c:pt>
                <c:pt idx="2543">
                  <c:v>11.867331504821777</c:v>
                </c:pt>
                <c:pt idx="2544">
                  <c:v>11.465571403503418</c:v>
                </c:pt>
                <c:pt idx="2545">
                  <c:v>11.215044975280762</c:v>
                </c:pt>
                <c:pt idx="2546">
                  <c:v>11.258156776428223</c:v>
                </c:pt>
                <c:pt idx="2547">
                  <c:v>11.073701858520508</c:v>
                </c:pt>
                <c:pt idx="2548">
                  <c:v>11.492121696472168</c:v>
                </c:pt>
                <c:pt idx="2549">
                  <c:v>11.280552864074707</c:v>
                </c:pt>
                <c:pt idx="2550">
                  <c:v>11.405077934265137</c:v>
                </c:pt>
                <c:pt idx="2551">
                  <c:v>11.192564964294434</c:v>
                </c:pt>
                <c:pt idx="2552">
                  <c:v>11.436043739318848</c:v>
                </c:pt>
                <c:pt idx="2553">
                  <c:v>12.007386207580566</c:v>
                </c:pt>
                <c:pt idx="2554">
                  <c:v>11.389610290527344</c:v>
                </c:pt>
                <c:pt idx="2555">
                  <c:v>11.759533882141113</c:v>
                </c:pt>
                <c:pt idx="2556">
                  <c:v>11.652771949768066</c:v>
                </c:pt>
                <c:pt idx="2557">
                  <c:v>12.12147045135498</c:v>
                </c:pt>
                <c:pt idx="2558">
                  <c:v>12.033061981201172</c:v>
                </c:pt>
                <c:pt idx="2559">
                  <c:v>12.554770469665527</c:v>
                </c:pt>
                <c:pt idx="2560">
                  <c:v>12.349872589111328</c:v>
                </c:pt>
                <c:pt idx="2561">
                  <c:v>12.471900939941406</c:v>
                </c:pt>
                <c:pt idx="2562">
                  <c:v>11.83726978302002</c:v>
                </c:pt>
                <c:pt idx="2563">
                  <c:v>11.834272384643555</c:v>
                </c:pt>
                <c:pt idx="2564">
                  <c:v>11.501124382019043</c:v>
                </c:pt>
                <c:pt idx="2565">
                  <c:v>11.621601104736328</c:v>
                </c:pt>
                <c:pt idx="2566">
                  <c:v>11.393980026245117</c:v>
                </c:pt>
                <c:pt idx="2567">
                  <c:v>11.624818801879883</c:v>
                </c:pt>
                <c:pt idx="2568">
                  <c:v>11.89124870300293</c:v>
                </c:pt>
                <c:pt idx="2569">
                  <c:v>11.918106079101562</c:v>
                </c:pt>
                <c:pt idx="2570">
                  <c:v>11.197783470153809</c:v>
                </c:pt>
                <c:pt idx="2571">
                  <c:v>11.833366394042969</c:v>
                </c:pt>
                <c:pt idx="2572">
                  <c:v>12.610013961791992</c:v>
                </c:pt>
                <c:pt idx="2573">
                  <c:v>12.755441665649414</c:v>
                </c:pt>
                <c:pt idx="2574">
                  <c:v>12.763729095458984</c:v>
                </c:pt>
                <c:pt idx="2575">
                  <c:v>12.189353942871094</c:v>
                </c:pt>
                <c:pt idx="2576">
                  <c:v>9.8236675262451172</c:v>
                </c:pt>
                <c:pt idx="2577">
                  <c:v>12.006137847900391</c:v>
                </c:pt>
                <c:pt idx="2578">
                  <c:v>12.301426887512207</c:v>
                </c:pt>
                <c:pt idx="2579">
                  <c:v>12.217552185058594</c:v>
                </c:pt>
                <c:pt idx="2580">
                  <c:v>12.69139289855957</c:v>
                </c:pt>
                <c:pt idx="2581">
                  <c:v>11.941866874694824</c:v>
                </c:pt>
                <c:pt idx="2582">
                  <c:v>12.158286094665527</c:v>
                </c:pt>
                <c:pt idx="2583">
                  <c:v>11.60211181640625</c:v>
                </c:pt>
                <c:pt idx="2584">
                  <c:v>12.140493392944336</c:v>
                </c:pt>
                <c:pt idx="2585">
                  <c:v>11.188261032104492</c:v>
                </c:pt>
                <c:pt idx="2586">
                  <c:v>12.280694961547852</c:v>
                </c:pt>
                <c:pt idx="2587">
                  <c:v>15.021767616271973</c:v>
                </c:pt>
                <c:pt idx="2588">
                  <c:v>12.687049865722656</c:v>
                </c:pt>
                <c:pt idx="2589">
                  <c:v>12.536478996276855</c:v>
                </c:pt>
                <c:pt idx="2590">
                  <c:v>11.596098899841309</c:v>
                </c:pt>
                <c:pt idx="2591">
                  <c:v>11.644309043884277</c:v>
                </c:pt>
                <c:pt idx="2592">
                  <c:v>14.057167053222656</c:v>
                </c:pt>
                <c:pt idx="2593">
                  <c:v>14.073065757751465</c:v>
                </c:pt>
                <c:pt idx="2594">
                  <c:v>12.612622261047363</c:v>
                </c:pt>
                <c:pt idx="2595">
                  <c:v>12.221181869506836</c:v>
                </c:pt>
                <c:pt idx="2596">
                  <c:v>11.117043495178223</c:v>
                </c:pt>
                <c:pt idx="2597">
                  <c:v>12.903605461120605</c:v>
                </c:pt>
                <c:pt idx="2598">
                  <c:v>12.931092262268066</c:v>
                </c:pt>
                <c:pt idx="2599">
                  <c:v>12.553955078125</c:v>
                </c:pt>
                <c:pt idx="2600">
                  <c:v>12.190305709838867</c:v>
                </c:pt>
                <c:pt idx="2601">
                  <c:v>11.654688835144043</c:v>
                </c:pt>
                <c:pt idx="2602">
                  <c:v>11.954099655151367</c:v>
                </c:pt>
                <c:pt idx="2603">
                  <c:v>13.235418319702148</c:v>
                </c:pt>
                <c:pt idx="2604">
                  <c:v>12.579424858093262</c:v>
                </c:pt>
                <c:pt idx="2605">
                  <c:v>6.3439292907714844</c:v>
                </c:pt>
                <c:pt idx="2606">
                  <c:v>11.392575263977051</c:v>
                </c:pt>
                <c:pt idx="2607">
                  <c:v>6.6308469772338867</c:v>
                </c:pt>
                <c:pt idx="2608">
                  <c:v>11.879709243774414</c:v>
                </c:pt>
                <c:pt idx="2609">
                  <c:v>12.150493621826172</c:v>
                </c:pt>
                <c:pt idx="2610">
                  <c:v>12.433910369873047</c:v>
                </c:pt>
                <c:pt idx="2611">
                  <c:v>12.783975601196289</c:v>
                </c:pt>
                <c:pt idx="2612">
                  <c:v>11.160060882568359</c:v>
                </c:pt>
                <c:pt idx="2613">
                  <c:v>11.620169639587402</c:v>
                </c:pt>
                <c:pt idx="2614">
                  <c:v>12.170320510864258</c:v>
                </c:pt>
                <c:pt idx="2615">
                  <c:v>9.0316658020019531</c:v>
                </c:pt>
                <c:pt idx="2616">
                  <c:v>11.800143241882324</c:v>
                </c:pt>
                <c:pt idx="2617">
                  <c:v>10.267572402954102</c:v>
                </c:pt>
                <c:pt idx="2618">
                  <c:v>10.37454891204834</c:v>
                </c:pt>
                <c:pt idx="2619">
                  <c:v>11.251662254333496</c:v>
                </c:pt>
                <c:pt idx="2620">
                  <c:v>11.185685157775879</c:v>
                </c:pt>
                <c:pt idx="2621">
                  <c:v>11.631896018981934</c:v>
                </c:pt>
                <c:pt idx="2622">
                  <c:v>11.505292892456055</c:v>
                </c:pt>
                <c:pt idx="2623">
                  <c:v>12.119534492492676</c:v>
                </c:pt>
                <c:pt idx="2624">
                  <c:v>11.694798469543457</c:v>
                </c:pt>
                <c:pt idx="2625">
                  <c:v>11.979498863220215</c:v>
                </c:pt>
                <c:pt idx="2626">
                  <c:v>11.656381607055664</c:v>
                </c:pt>
                <c:pt idx="2627">
                  <c:v>11.724898338317871</c:v>
                </c:pt>
                <c:pt idx="2628">
                  <c:v>11.537406921386719</c:v>
                </c:pt>
                <c:pt idx="2629">
                  <c:v>11.27994441986084</c:v>
                </c:pt>
                <c:pt idx="2630">
                  <c:v>11.602901458740234</c:v>
                </c:pt>
                <c:pt idx="2631">
                  <c:v>11.981937408447266</c:v>
                </c:pt>
                <c:pt idx="2632">
                  <c:v>11.298892974853516</c:v>
                </c:pt>
                <c:pt idx="2633">
                  <c:v>11.455681800842285</c:v>
                </c:pt>
                <c:pt idx="2634">
                  <c:v>11.346854209899902</c:v>
                </c:pt>
                <c:pt idx="2635">
                  <c:v>11.710857391357422</c:v>
                </c:pt>
                <c:pt idx="2636">
                  <c:v>12.302798271179199</c:v>
                </c:pt>
                <c:pt idx="2637">
                  <c:v>11.269554138183594</c:v>
                </c:pt>
                <c:pt idx="2638">
                  <c:v>11.263454437255859</c:v>
                </c:pt>
                <c:pt idx="2639">
                  <c:v>10.774612426757812</c:v>
                </c:pt>
                <c:pt idx="2640">
                  <c:v>10.515002250671387</c:v>
                </c:pt>
                <c:pt idx="2641">
                  <c:v>11.485859870910645</c:v>
                </c:pt>
                <c:pt idx="2642">
                  <c:v>11.233701705932617</c:v>
                </c:pt>
                <c:pt idx="2643">
                  <c:v>10.418771743774414</c:v>
                </c:pt>
                <c:pt idx="2644">
                  <c:v>16.605674743652344</c:v>
                </c:pt>
                <c:pt idx="2645">
                  <c:v>18.974434852600098</c:v>
                </c:pt>
                <c:pt idx="2646">
                  <c:v>15.360649108886719</c:v>
                </c:pt>
                <c:pt idx="2647">
                  <c:v>16.466270446777344</c:v>
                </c:pt>
                <c:pt idx="2648">
                  <c:v>14.780463218688965</c:v>
                </c:pt>
                <c:pt idx="2649">
                  <c:v>17.543217658996582</c:v>
                </c:pt>
                <c:pt idx="2650">
                  <c:v>16.440000534057617</c:v>
                </c:pt>
                <c:pt idx="2651">
                  <c:v>13.65123176574707</c:v>
                </c:pt>
                <c:pt idx="2652">
                  <c:v>11.868806838989258</c:v>
                </c:pt>
                <c:pt idx="2653">
                  <c:v>11.613348960876465</c:v>
                </c:pt>
                <c:pt idx="2654">
                  <c:v>11.308248519897461</c:v>
                </c:pt>
                <c:pt idx="2655">
                  <c:v>11.118239402770996</c:v>
                </c:pt>
                <c:pt idx="2656">
                  <c:v>10.239960670471191</c:v>
                </c:pt>
                <c:pt idx="2657">
                  <c:v>10.959898948669434</c:v>
                </c:pt>
                <c:pt idx="2658">
                  <c:v>10.891292572021484</c:v>
                </c:pt>
                <c:pt idx="2659">
                  <c:v>10.811319351196289</c:v>
                </c:pt>
                <c:pt idx="2660">
                  <c:v>11.235329627990723</c:v>
                </c:pt>
                <c:pt idx="2661">
                  <c:v>7.6566743850708008</c:v>
                </c:pt>
                <c:pt idx="2662">
                  <c:v>11.506062507629395</c:v>
                </c:pt>
                <c:pt idx="2663">
                  <c:v>11.359663009643555</c:v>
                </c:pt>
                <c:pt idx="2664">
                  <c:v>12.126651763916016</c:v>
                </c:pt>
                <c:pt idx="2665">
                  <c:v>11.890110015869141</c:v>
                </c:pt>
                <c:pt idx="2666">
                  <c:v>11.289655685424805</c:v>
                </c:pt>
                <c:pt idx="2667">
                  <c:v>11.216032028198242</c:v>
                </c:pt>
                <c:pt idx="2668">
                  <c:v>11.569065093994141</c:v>
                </c:pt>
                <c:pt idx="2669">
                  <c:v>10.891955375671387</c:v>
                </c:pt>
                <c:pt idx="2670">
                  <c:v>10.197388648986816</c:v>
                </c:pt>
                <c:pt idx="2671">
                  <c:v>11.324209213256836</c:v>
                </c:pt>
                <c:pt idx="2672">
                  <c:v>11.579929351806641</c:v>
                </c:pt>
                <c:pt idx="2673">
                  <c:v>11.233877182006836</c:v>
                </c:pt>
                <c:pt idx="2674">
                  <c:v>11.291190147399902</c:v>
                </c:pt>
                <c:pt idx="2675">
                  <c:v>10.218348503112793</c:v>
                </c:pt>
                <c:pt idx="2676">
                  <c:v>11.470568656921387</c:v>
                </c:pt>
                <c:pt idx="2677">
                  <c:v>11.621547698974609</c:v>
                </c:pt>
                <c:pt idx="2678">
                  <c:v>10.902758598327637</c:v>
                </c:pt>
                <c:pt idx="2679">
                  <c:v>11.137276649475098</c:v>
                </c:pt>
                <c:pt idx="2680">
                  <c:v>11.706295967102051</c:v>
                </c:pt>
                <c:pt idx="2681">
                  <c:v>11.021762847900391</c:v>
                </c:pt>
                <c:pt idx="2682">
                  <c:v>11.574690818786621</c:v>
                </c:pt>
                <c:pt idx="2683">
                  <c:v>11.363704681396484</c:v>
                </c:pt>
                <c:pt idx="2684">
                  <c:v>11.381956100463867</c:v>
                </c:pt>
                <c:pt idx="2685">
                  <c:v>12.058393478393555</c:v>
                </c:pt>
                <c:pt idx="2686">
                  <c:v>11.138916969299316</c:v>
                </c:pt>
                <c:pt idx="2687">
                  <c:v>11.676517486572266</c:v>
                </c:pt>
                <c:pt idx="2688">
                  <c:v>11.282482147216797</c:v>
                </c:pt>
                <c:pt idx="2689">
                  <c:v>11.709063529968262</c:v>
                </c:pt>
                <c:pt idx="2690">
                  <c:v>11.933548927307129</c:v>
                </c:pt>
                <c:pt idx="2691">
                  <c:v>11.975523948669434</c:v>
                </c:pt>
                <c:pt idx="2692">
                  <c:v>11.426061630249023</c:v>
                </c:pt>
                <c:pt idx="2693">
                  <c:v>11.954203605651855</c:v>
                </c:pt>
                <c:pt idx="2694">
                  <c:v>12.218795776367188</c:v>
                </c:pt>
                <c:pt idx="2695">
                  <c:v>11.40931224822998</c:v>
                </c:pt>
                <c:pt idx="2696">
                  <c:v>11.102179527282715</c:v>
                </c:pt>
                <c:pt idx="2697">
                  <c:v>11.142879486083984</c:v>
                </c:pt>
                <c:pt idx="2698">
                  <c:v>12.328985214233398</c:v>
                </c:pt>
                <c:pt idx="2699">
                  <c:v>8.9842100143432617</c:v>
                </c:pt>
                <c:pt idx="2700">
                  <c:v>12.219653129577637</c:v>
                </c:pt>
                <c:pt idx="2701">
                  <c:v>11.625764846801758</c:v>
                </c:pt>
                <c:pt idx="2702">
                  <c:v>11.528955459594727</c:v>
                </c:pt>
                <c:pt idx="2703">
                  <c:v>11.564984321594238</c:v>
                </c:pt>
                <c:pt idx="2704">
                  <c:v>11.218316078186035</c:v>
                </c:pt>
                <c:pt idx="2705">
                  <c:v>10.773452758789062</c:v>
                </c:pt>
                <c:pt idx="2706">
                  <c:v>11.185855865478516</c:v>
                </c:pt>
                <c:pt idx="2707">
                  <c:v>11.279389381408691</c:v>
                </c:pt>
                <c:pt idx="2708">
                  <c:v>11.963508605957031</c:v>
                </c:pt>
                <c:pt idx="2709">
                  <c:v>12.018772125244141</c:v>
                </c:pt>
                <c:pt idx="2710">
                  <c:v>11.80363941192627</c:v>
                </c:pt>
                <c:pt idx="2711">
                  <c:v>11.730279922485352</c:v>
                </c:pt>
                <c:pt idx="2712">
                  <c:v>11.001294136047363</c:v>
                </c:pt>
                <c:pt idx="2713">
                  <c:v>11.182907104492188</c:v>
                </c:pt>
                <c:pt idx="2714">
                  <c:v>11.538464546203613</c:v>
                </c:pt>
                <c:pt idx="2715">
                  <c:v>11.018860816955566</c:v>
                </c:pt>
                <c:pt idx="2716">
                  <c:v>11.167050361633301</c:v>
                </c:pt>
                <c:pt idx="2717">
                  <c:v>11.533523559570312</c:v>
                </c:pt>
                <c:pt idx="2718">
                  <c:v>11.547427177429199</c:v>
                </c:pt>
                <c:pt idx="2719">
                  <c:v>11.841986656188965</c:v>
                </c:pt>
                <c:pt idx="2720">
                  <c:v>12.332107543945312</c:v>
                </c:pt>
                <c:pt idx="2721">
                  <c:v>11.375470161437988</c:v>
                </c:pt>
                <c:pt idx="2722">
                  <c:v>11.537029266357422</c:v>
                </c:pt>
                <c:pt idx="2723">
                  <c:v>11.234354019165039</c:v>
                </c:pt>
                <c:pt idx="2724">
                  <c:v>11.473467826843262</c:v>
                </c:pt>
                <c:pt idx="2725">
                  <c:v>11.655559539794922</c:v>
                </c:pt>
                <c:pt idx="2726">
                  <c:v>11.719883918762207</c:v>
                </c:pt>
                <c:pt idx="2727">
                  <c:v>11.434416770935059</c:v>
                </c:pt>
                <c:pt idx="2728">
                  <c:v>11.572794914245605</c:v>
                </c:pt>
                <c:pt idx="2729">
                  <c:v>11.721778869628906</c:v>
                </c:pt>
                <c:pt idx="2730">
                  <c:v>11.968314170837402</c:v>
                </c:pt>
                <c:pt idx="2731">
                  <c:v>11.464484214782715</c:v>
                </c:pt>
                <c:pt idx="2732">
                  <c:v>11.40231990814209</c:v>
                </c:pt>
                <c:pt idx="2733">
                  <c:v>11.472488403320312</c:v>
                </c:pt>
                <c:pt idx="2734">
                  <c:v>11.754324913024902</c:v>
                </c:pt>
                <c:pt idx="2735">
                  <c:v>11.236339569091797</c:v>
                </c:pt>
                <c:pt idx="2736">
                  <c:v>11.467922210693359</c:v>
                </c:pt>
                <c:pt idx="2737">
                  <c:v>11.705618858337402</c:v>
                </c:pt>
                <c:pt idx="2738">
                  <c:v>12.63764762878418</c:v>
                </c:pt>
                <c:pt idx="2739">
                  <c:v>11.996545791625977</c:v>
                </c:pt>
                <c:pt idx="2740">
                  <c:v>12.335868835449219</c:v>
                </c:pt>
                <c:pt idx="2741">
                  <c:v>11.511146545410156</c:v>
                </c:pt>
                <c:pt idx="2742">
                  <c:v>12.007077217102051</c:v>
                </c:pt>
                <c:pt idx="2743">
                  <c:v>11.534612655639648</c:v>
                </c:pt>
                <c:pt idx="2744">
                  <c:v>12.32905101776123</c:v>
                </c:pt>
                <c:pt idx="2745">
                  <c:v>12.158833503723145</c:v>
                </c:pt>
                <c:pt idx="2746">
                  <c:v>11.911667823791504</c:v>
                </c:pt>
                <c:pt idx="2747">
                  <c:v>11.712684631347656</c:v>
                </c:pt>
                <c:pt idx="2748">
                  <c:v>11.491569519042969</c:v>
                </c:pt>
                <c:pt idx="2749">
                  <c:v>11.419816970825195</c:v>
                </c:pt>
                <c:pt idx="2750">
                  <c:v>11.446713447570801</c:v>
                </c:pt>
                <c:pt idx="2751">
                  <c:v>11.838957786560059</c:v>
                </c:pt>
                <c:pt idx="2752">
                  <c:v>12.332573890686035</c:v>
                </c:pt>
                <c:pt idx="2753">
                  <c:v>11.795268058776855</c:v>
                </c:pt>
                <c:pt idx="2754">
                  <c:v>12.307119369506836</c:v>
                </c:pt>
                <c:pt idx="2755">
                  <c:v>12.36896800994873</c:v>
                </c:pt>
                <c:pt idx="2756">
                  <c:v>12.527462005615234</c:v>
                </c:pt>
                <c:pt idx="2757">
                  <c:v>12.105055809020996</c:v>
                </c:pt>
                <c:pt idx="2758">
                  <c:v>11.799297332763672</c:v>
                </c:pt>
                <c:pt idx="2759">
                  <c:v>11.841034889221191</c:v>
                </c:pt>
                <c:pt idx="2760">
                  <c:v>11.722139358520508</c:v>
                </c:pt>
                <c:pt idx="2761">
                  <c:v>12.160816192626953</c:v>
                </c:pt>
                <c:pt idx="2762">
                  <c:v>11.581287384033203</c:v>
                </c:pt>
                <c:pt idx="2763">
                  <c:v>12.009832382202148</c:v>
                </c:pt>
                <c:pt idx="2764">
                  <c:v>11.45919132232666</c:v>
                </c:pt>
                <c:pt idx="2765">
                  <c:v>12.323594093322754</c:v>
                </c:pt>
                <c:pt idx="2766">
                  <c:v>11.078446388244629</c:v>
                </c:pt>
                <c:pt idx="2767">
                  <c:v>11.596039772033691</c:v>
                </c:pt>
                <c:pt idx="2768">
                  <c:v>11.088170051574707</c:v>
                </c:pt>
                <c:pt idx="2769">
                  <c:v>12.014687538146973</c:v>
                </c:pt>
                <c:pt idx="2770">
                  <c:v>9.3330526351928711</c:v>
                </c:pt>
                <c:pt idx="2771">
                  <c:v>11.764584541320801</c:v>
                </c:pt>
                <c:pt idx="2772">
                  <c:v>11.111080169677734</c:v>
                </c:pt>
                <c:pt idx="2773">
                  <c:v>11.409822463989258</c:v>
                </c:pt>
                <c:pt idx="2774">
                  <c:v>11.005629539489746</c:v>
                </c:pt>
                <c:pt idx="2775">
                  <c:v>11.133191108703613</c:v>
                </c:pt>
                <c:pt idx="2776">
                  <c:v>11.498805046081543</c:v>
                </c:pt>
                <c:pt idx="2777">
                  <c:v>10.985943794250488</c:v>
                </c:pt>
                <c:pt idx="2778">
                  <c:v>11.18138313293457</c:v>
                </c:pt>
                <c:pt idx="2779">
                  <c:v>11.875349044799805</c:v>
                </c:pt>
                <c:pt idx="2780">
                  <c:v>11.745011329650879</c:v>
                </c:pt>
                <c:pt idx="2781">
                  <c:v>11.406486511230469</c:v>
                </c:pt>
                <c:pt idx="2782">
                  <c:v>11.327044486999512</c:v>
                </c:pt>
                <c:pt idx="2783">
                  <c:v>11.117378234863281</c:v>
                </c:pt>
                <c:pt idx="2784">
                  <c:v>11.542515754699707</c:v>
                </c:pt>
                <c:pt idx="2785">
                  <c:v>11.090344429016113</c:v>
                </c:pt>
                <c:pt idx="2786">
                  <c:v>11.119926452636719</c:v>
                </c:pt>
                <c:pt idx="2787">
                  <c:v>10.77760124206543</c:v>
                </c:pt>
                <c:pt idx="2788">
                  <c:v>12.097325325012207</c:v>
                </c:pt>
                <c:pt idx="2789">
                  <c:v>11.346077919006348</c:v>
                </c:pt>
                <c:pt idx="2790">
                  <c:v>11.925295829772949</c:v>
                </c:pt>
                <c:pt idx="2791">
                  <c:v>11.542462348937988</c:v>
                </c:pt>
                <c:pt idx="2792">
                  <c:v>11.077902793884277</c:v>
                </c:pt>
                <c:pt idx="2793">
                  <c:v>11.53954029083252</c:v>
                </c:pt>
                <c:pt idx="2794">
                  <c:v>11.915854454040527</c:v>
                </c:pt>
                <c:pt idx="2795">
                  <c:v>12.028523445129395</c:v>
                </c:pt>
                <c:pt idx="2796">
                  <c:v>11.251063346862793</c:v>
                </c:pt>
                <c:pt idx="2797">
                  <c:v>11.601409912109375</c:v>
                </c:pt>
                <c:pt idx="2798">
                  <c:v>11.364391326904297</c:v>
                </c:pt>
                <c:pt idx="2799">
                  <c:v>11.199830055236816</c:v>
                </c:pt>
                <c:pt idx="2800">
                  <c:v>10.648866653442383</c:v>
                </c:pt>
                <c:pt idx="2801">
                  <c:v>9.6067705154418945</c:v>
                </c:pt>
                <c:pt idx="2802">
                  <c:v>11.069802284240723</c:v>
                </c:pt>
                <c:pt idx="2803">
                  <c:v>11.299981117248535</c:v>
                </c:pt>
                <c:pt idx="2804">
                  <c:v>10.798975944519043</c:v>
                </c:pt>
                <c:pt idx="2805">
                  <c:v>10.434014320373535</c:v>
                </c:pt>
                <c:pt idx="2806">
                  <c:v>10.816902160644531</c:v>
                </c:pt>
                <c:pt idx="2807">
                  <c:v>11.224972724914551</c:v>
                </c:pt>
                <c:pt idx="2808">
                  <c:v>10.015478134155273</c:v>
                </c:pt>
                <c:pt idx="2809">
                  <c:v>16.165674209594727</c:v>
                </c:pt>
                <c:pt idx="2810">
                  <c:v>19.340270042419434</c:v>
                </c:pt>
                <c:pt idx="2811">
                  <c:v>10.679232597351074</c:v>
                </c:pt>
                <c:pt idx="2812">
                  <c:v>11.16641902923584</c:v>
                </c:pt>
                <c:pt idx="2813">
                  <c:v>11.641293525695801</c:v>
                </c:pt>
                <c:pt idx="2814">
                  <c:v>10.922621726989746</c:v>
                </c:pt>
                <c:pt idx="2815">
                  <c:v>10.967602729797363</c:v>
                </c:pt>
                <c:pt idx="2816">
                  <c:v>11.179359436035156</c:v>
                </c:pt>
                <c:pt idx="2817">
                  <c:v>11.570250511169434</c:v>
                </c:pt>
                <c:pt idx="2818">
                  <c:v>10.933545112609863</c:v>
                </c:pt>
                <c:pt idx="2819">
                  <c:v>10.739632606506348</c:v>
                </c:pt>
                <c:pt idx="2820">
                  <c:v>10.79518985748291</c:v>
                </c:pt>
                <c:pt idx="2821">
                  <c:v>11.329228401184082</c:v>
                </c:pt>
                <c:pt idx="2822">
                  <c:v>11.32072925567627</c:v>
                </c:pt>
                <c:pt idx="2823">
                  <c:v>11.003470420837402</c:v>
                </c:pt>
                <c:pt idx="2824">
                  <c:v>10.714778900146484</c:v>
                </c:pt>
                <c:pt idx="2825">
                  <c:v>11.077287673950195</c:v>
                </c:pt>
                <c:pt idx="2826">
                  <c:v>10.727209091186523</c:v>
                </c:pt>
                <c:pt idx="2827">
                  <c:v>11.190393447875977</c:v>
                </c:pt>
                <c:pt idx="2828">
                  <c:v>11.131390571594238</c:v>
                </c:pt>
                <c:pt idx="2829">
                  <c:v>10.693721771240234</c:v>
                </c:pt>
                <c:pt idx="2830">
                  <c:v>10.864962577819824</c:v>
                </c:pt>
                <c:pt idx="2831">
                  <c:v>11.390726089477539</c:v>
                </c:pt>
                <c:pt idx="2832">
                  <c:v>11.312466621398926</c:v>
                </c:pt>
                <c:pt idx="2833">
                  <c:v>10.827841758728027</c:v>
                </c:pt>
                <c:pt idx="2834">
                  <c:v>11.659581184387207</c:v>
                </c:pt>
                <c:pt idx="2835">
                  <c:v>11.466943740844727</c:v>
                </c:pt>
                <c:pt idx="2836">
                  <c:v>12.119170188903809</c:v>
                </c:pt>
                <c:pt idx="2837">
                  <c:v>11.694037437438965</c:v>
                </c:pt>
                <c:pt idx="2838">
                  <c:v>11.944631576538086</c:v>
                </c:pt>
                <c:pt idx="2839">
                  <c:v>11.886890411376953</c:v>
                </c:pt>
                <c:pt idx="2840">
                  <c:v>11.186519622802734</c:v>
                </c:pt>
                <c:pt idx="2841">
                  <c:v>11.671433448791504</c:v>
                </c:pt>
                <c:pt idx="2842">
                  <c:v>11.228411674499512</c:v>
                </c:pt>
                <c:pt idx="2843">
                  <c:v>10.746174812316895</c:v>
                </c:pt>
                <c:pt idx="2844">
                  <c:v>11.389823913574219</c:v>
                </c:pt>
                <c:pt idx="2845">
                  <c:v>12.000177383422852</c:v>
                </c:pt>
                <c:pt idx="2846">
                  <c:v>9.2521820068359375</c:v>
                </c:pt>
                <c:pt idx="2847">
                  <c:v>11.524567604064941</c:v>
                </c:pt>
                <c:pt idx="2848">
                  <c:v>11.452868461608887</c:v>
                </c:pt>
                <c:pt idx="2849">
                  <c:v>11.843669891357422</c:v>
                </c:pt>
                <c:pt idx="2850">
                  <c:v>12.169065475463867</c:v>
                </c:pt>
                <c:pt idx="2851">
                  <c:v>10.952964782714844</c:v>
                </c:pt>
                <c:pt idx="2852">
                  <c:v>11.149697303771973</c:v>
                </c:pt>
                <c:pt idx="2853">
                  <c:v>11.702011108398438</c:v>
                </c:pt>
                <c:pt idx="2854">
                  <c:v>12.375105857849121</c:v>
                </c:pt>
                <c:pt idx="2855">
                  <c:v>11.624713897705078</c:v>
                </c:pt>
                <c:pt idx="2856">
                  <c:v>11.190372467041016</c:v>
                </c:pt>
                <c:pt idx="2857">
                  <c:v>11.527545928955078</c:v>
                </c:pt>
                <c:pt idx="2858">
                  <c:v>11.777098655700684</c:v>
                </c:pt>
                <c:pt idx="2859">
                  <c:v>11.70734691619873</c:v>
                </c:pt>
                <c:pt idx="2860">
                  <c:v>11.458738327026367</c:v>
                </c:pt>
                <c:pt idx="2861">
                  <c:v>11.411311149597168</c:v>
                </c:pt>
                <c:pt idx="2862">
                  <c:v>11.674472808837891</c:v>
                </c:pt>
                <c:pt idx="2863">
                  <c:v>11.858460426330566</c:v>
                </c:pt>
                <c:pt idx="2864">
                  <c:v>12.155176162719727</c:v>
                </c:pt>
                <c:pt idx="2865">
                  <c:v>11.416616439819336</c:v>
                </c:pt>
                <c:pt idx="2866">
                  <c:v>11.281428337097168</c:v>
                </c:pt>
                <c:pt idx="2867">
                  <c:v>11.870790481567383</c:v>
                </c:pt>
                <c:pt idx="2868">
                  <c:v>11.68084716796875</c:v>
                </c:pt>
                <c:pt idx="2869">
                  <c:v>11.98917293548584</c:v>
                </c:pt>
                <c:pt idx="2870">
                  <c:v>11.379262924194336</c:v>
                </c:pt>
                <c:pt idx="2871">
                  <c:v>11.778841018676758</c:v>
                </c:pt>
                <c:pt idx="2872">
                  <c:v>11.590335845947266</c:v>
                </c:pt>
                <c:pt idx="2873">
                  <c:v>11.412880897521973</c:v>
                </c:pt>
                <c:pt idx="2874">
                  <c:v>11.148723602294922</c:v>
                </c:pt>
                <c:pt idx="2875">
                  <c:v>11.936814308166504</c:v>
                </c:pt>
                <c:pt idx="2876">
                  <c:v>11.907854080200195</c:v>
                </c:pt>
                <c:pt idx="2877">
                  <c:v>12.012675285339355</c:v>
                </c:pt>
                <c:pt idx="2878">
                  <c:v>11.514507293701172</c:v>
                </c:pt>
                <c:pt idx="2879">
                  <c:v>11.286749839782715</c:v>
                </c:pt>
                <c:pt idx="2880">
                  <c:v>11.796470642089844</c:v>
                </c:pt>
                <c:pt idx="2881">
                  <c:v>11.98112964630127</c:v>
                </c:pt>
                <c:pt idx="2882">
                  <c:v>7.8015108108520508</c:v>
                </c:pt>
                <c:pt idx="2883">
                  <c:v>10.913510322570801</c:v>
                </c:pt>
                <c:pt idx="2884">
                  <c:v>11.010105133056641</c:v>
                </c:pt>
                <c:pt idx="2885">
                  <c:v>11.82581901550293</c:v>
                </c:pt>
                <c:pt idx="2886">
                  <c:v>11.647987365722656</c:v>
                </c:pt>
                <c:pt idx="2887">
                  <c:v>11.578469276428223</c:v>
                </c:pt>
                <c:pt idx="2888">
                  <c:v>11.364646911621094</c:v>
                </c:pt>
                <c:pt idx="2889">
                  <c:v>11.169265747070312</c:v>
                </c:pt>
                <c:pt idx="2890">
                  <c:v>11.971247673034668</c:v>
                </c:pt>
                <c:pt idx="2891">
                  <c:v>11.868093490600586</c:v>
                </c:pt>
                <c:pt idx="2892">
                  <c:v>11.150493621826172</c:v>
                </c:pt>
                <c:pt idx="2893">
                  <c:v>11.159326553344727</c:v>
                </c:pt>
                <c:pt idx="2894">
                  <c:v>11.337453842163086</c:v>
                </c:pt>
                <c:pt idx="2895">
                  <c:v>12.503268241882324</c:v>
                </c:pt>
                <c:pt idx="2896">
                  <c:v>11.651955604553223</c:v>
                </c:pt>
                <c:pt idx="2897">
                  <c:v>11.530630111694336</c:v>
                </c:pt>
                <c:pt idx="2898">
                  <c:v>11.140617370605469</c:v>
                </c:pt>
                <c:pt idx="2899">
                  <c:v>11.952420234680176</c:v>
                </c:pt>
                <c:pt idx="2900">
                  <c:v>12.847129821777344</c:v>
                </c:pt>
                <c:pt idx="2901">
                  <c:v>11.943080902099609</c:v>
                </c:pt>
                <c:pt idx="2902">
                  <c:v>11.197037696838379</c:v>
                </c:pt>
                <c:pt idx="2903">
                  <c:v>11.091307640075684</c:v>
                </c:pt>
                <c:pt idx="2904">
                  <c:v>11.358135223388672</c:v>
                </c:pt>
                <c:pt idx="2905">
                  <c:v>11.372368812561035</c:v>
                </c:pt>
                <c:pt idx="2906">
                  <c:v>11.581990242004395</c:v>
                </c:pt>
                <c:pt idx="2907">
                  <c:v>11.700784683227539</c:v>
                </c:pt>
                <c:pt idx="2908">
                  <c:v>10.965811729431152</c:v>
                </c:pt>
                <c:pt idx="2909">
                  <c:v>11.799090385437012</c:v>
                </c:pt>
                <c:pt idx="2910">
                  <c:v>10.832618713378906</c:v>
                </c:pt>
                <c:pt idx="2911">
                  <c:v>11.062170028686523</c:v>
                </c:pt>
                <c:pt idx="2912">
                  <c:v>11.542017936706543</c:v>
                </c:pt>
                <c:pt idx="2913">
                  <c:v>12.767212867736816</c:v>
                </c:pt>
                <c:pt idx="2914">
                  <c:v>11.728375434875488</c:v>
                </c:pt>
                <c:pt idx="2915">
                  <c:v>10.874787330627441</c:v>
                </c:pt>
                <c:pt idx="2916">
                  <c:v>10.638934135437012</c:v>
                </c:pt>
                <c:pt idx="2917">
                  <c:v>10.699912071228027</c:v>
                </c:pt>
                <c:pt idx="2918">
                  <c:v>11.504077911376953</c:v>
                </c:pt>
                <c:pt idx="2919">
                  <c:v>10.852664947509766</c:v>
                </c:pt>
                <c:pt idx="2920">
                  <c:v>11.191804885864258</c:v>
                </c:pt>
                <c:pt idx="2921">
                  <c:v>5.9476690292358398</c:v>
                </c:pt>
                <c:pt idx="2922">
                  <c:v>10.677066802978516</c:v>
                </c:pt>
                <c:pt idx="2923">
                  <c:v>11.347225189208984</c:v>
                </c:pt>
                <c:pt idx="2924">
                  <c:v>11.671062469482422</c:v>
                </c:pt>
                <c:pt idx="2925">
                  <c:v>11.727782249450684</c:v>
                </c:pt>
                <c:pt idx="2926">
                  <c:v>10.926583290100098</c:v>
                </c:pt>
                <c:pt idx="2927">
                  <c:v>11.735744476318359</c:v>
                </c:pt>
                <c:pt idx="2928">
                  <c:v>11.135673522949219</c:v>
                </c:pt>
                <c:pt idx="2929">
                  <c:v>11.123313903808594</c:v>
                </c:pt>
                <c:pt idx="2930">
                  <c:v>11.325679779052734</c:v>
                </c:pt>
                <c:pt idx="2931">
                  <c:v>10.91873836517334</c:v>
                </c:pt>
                <c:pt idx="2932">
                  <c:v>11.426631927490234</c:v>
                </c:pt>
                <c:pt idx="2933">
                  <c:v>11.411408424377441</c:v>
                </c:pt>
                <c:pt idx="2934">
                  <c:v>11.254715919494629</c:v>
                </c:pt>
                <c:pt idx="2935">
                  <c:v>11.527010917663574</c:v>
                </c:pt>
                <c:pt idx="2936">
                  <c:v>11.282258033752441</c:v>
                </c:pt>
                <c:pt idx="2937">
                  <c:v>11.112171173095703</c:v>
                </c:pt>
                <c:pt idx="2938">
                  <c:v>11.568514823913574</c:v>
                </c:pt>
                <c:pt idx="2939">
                  <c:v>11.780117034912109</c:v>
                </c:pt>
                <c:pt idx="2940">
                  <c:v>12.04184627532959</c:v>
                </c:pt>
                <c:pt idx="2941">
                  <c:v>11.535580635070801</c:v>
                </c:pt>
                <c:pt idx="2942">
                  <c:v>11.942910194396973</c:v>
                </c:pt>
                <c:pt idx="2943">
                  <c:v>11.619501113891602</c:v>
                </c:pt>
                <c:pt idx="2944">
                  <c:v>12.220911026000977</c:v>
                </c:pt>
                <c:pt idx="2945">
                  <c:v>11.677231788635254</c:v>
                </c:pt>
                <c:pt idx="2946">
                  <c:v>12.935567855834961</c:v>
                </c:pt>
                <c:pt idx="2947">
                  <c:v>12.106972694396973</c:v>
                </c:pt>
                <c:pt idx="2948">
                  <c:v>12.238801002502441</c:v>
                </c:pt>
                <c:pt idx="2949">
                  <c:v>11.670191764831543</c:v>
                </c:pt>
                <c:pt idx="2950">
                  <c:v>11.794928550720215</c:v>
                </c:pt>
                <c:pt idx="2951">
                  <c:v>14.708274841308594</c:v>
                </c:pt>
                <c:pt idx="2952">
                  <c:v>12.884675979614258</c:v>
                </c:pt>
                <c:pt idx="2953">
                  <c:v>12.328431129455566</c:v>
                </c:pt>
                <c:pt idx="2954">
                  <c:v>12.183601379394531</c:v>
                </c:pt>
                <c:pt idx="2955">
                  <c:v>12.617323875427246</c:v>
                </c:pt>
                <c:pt idx="2956">
                  <c:v>12.209300994873047</c:v>
                </c:pt>
                <c:pt idx="2957">
                  <c:v>12.051017761230469</c:v>
                </c:pt>
                <c:pt idx="2958">
                  <c:v>11.972404479980469</c:v>
                </c:pt>
                <c:pt idx="2959">
                  <c:v>11.545600891113281</c:v>
                </c:pt>
                <c:pt idx="2960">
                  <c:v>8.0153160095214844</c:v>
                </c:pt>
                <c:pt idx="2961">
                  <c:v>11.643041610717773</c:v>
                </c:pt>
                <c:pt idx="2962">
                  <c:v>11.933968544006348</c:v>
                </c:pt>
                <c:pt idx="2963">
                  <c:v>11.573855400085449</c:v>
                </c:pt>
                <c:pt idx="2964">
                  <c:v>11.32148265838623</c:v>
                </c:pt>
                <c:pt idx="2965">
                  <c:v>10.476738929748535</c:v>
                </c:pt>
                <c:pt idx="2966">
                  <c:v>11.293079376220703</c:v>
                </c:pt>
                <c:pt idx="2967">
                  <c:v>11.688462257385254</c:v>
                </c:pt>
                <c:pt idx="2968">
                  <c:v>11.69443416595459</c:v>
                </c:pt>
                <c:pt idx="2969">
                  <c:v>11.289524078369141</c:v>
                </c:pt>
                <c:pt idx="2970">
                  <c:v>11.666069030761719</c:v>
                </c:pt>
                <c:pt idx="2971">
                  <c:v>11.877819061279297</c:v>
                </c:pt>
                <c:pt idx="2972">
                  <c:v>11.552715301513672</c:v>
                </c:pt>
                <c:pt idx="2973">
                  <c:v>11.200571060180664</c:v>
                </c:pt>
                <c:pt idx="2974">
                  <c:v>10.878960609436035</c:v>
                </c:pt>
                <c:pt idx="2975">
                  <c:v>11.397760391235352</c:v>
                </c:pt>
                <c:pt idx="2976">
                  <c:v>12.285528182983398</c:v>
                </c:pt>
                <c:pt idx="2977">
                  <c:v>12.007490158081055</c:v>
                </c:pt>
                <c:pt idx="2978">
                  <c:v>11.889695167541504</c:v>
                </c:pt>
                <c:pt idx="2979">
                  <c:v>12.051549911499023</c:v>
                </c:pt>
                <c:pt idx="2980">
                  <c:v>12.349788665771484</c:v>
                </c:pt>
                <c:pt idx="2981">
                  <c:v>12.122102737426758</c:v>
                </c:pt>
                <c:pt idx="2982">
                  <c:v>11.333915710449219</c:v>
                </c:pt>
                <c:pt idx="2983">
                  <c:v>10.918918609619141</c:v>
                </c:pt>
                <c:pt idx="2984">
                  <c:v>11.189526557922363</c:v>
                </c:pt>
                <c:pt idx="2985">
                  <c:v>11.237476348876953</c:v>
                </c:pt>
                <c:pt idx="2986">
                  <c:v>11.127321243286133</c:v>
                </c:pt>
                <c:pt idx="2987">
                  <c:v>10.940888404846191</c:v>
                </c:pt>
                <c:pt idx="2988">
                  <c:v>10.927263259887695</c:v>
                </c:pt>
                <c:pt idx="2989">
                  <c:v>10.988190650939941</c:v>
                </c:pt>
                <c:pt idx="2990">
                  <c:v>11.320008277893066</c:v>
                </c:pt>
                <c:pt idx="2991">
                  <c:v>10.408968925476074</c:v>
                </c:pt>
                <c:pt idx="2992">
                  <c:v>10.357438087463379</c:v>
                </c:pt>
                <c:pt idx="2993">
                  <c:v>10.390567779541016</c:v>
                </c:pt>
                <c:pt idx="2994">
                  <c:v>10.304958343505859</c:v>
                </c:pt>
                <c:pt idx="2995">
                  <c:v>10.691864967346191</c:v>
                </c:pt>
                <c:pt idx="2996">
                  <c:v>11.886929512023926</c:v>
                </c:pt>
                <c:pt idx="2997">
                  <c:v>10.963564872741699</c:v>
                </c:pt>
                <c:pt idx="2998">
                  <c:v>10.621580123901367</c:v>
                </c:pt>
                <c:pt idx="2999">
                  <c:v>5.5893745422363281</c:v>
                </c:pt>
                <c:pt idx="3000">
                  <c:v>11.071076393127441</c:v>
                </c:pt>
                <c:pt idx="3001">
                  <c:v>11.141341209411621</c:v>
                </c:pt>
                <c:pt idx="3002">
                  <c:v>11.156282424926758</c:v>
                </c:pt>
                <c:pt idx="3003">
                  <c:v>11.208608627319336</c:v>
                </c:pt>
                <c:pt idx="3004">
                  <c:v>11.521173477172852</c:v>
                </c:pt>
                <c:pt idx="3005">
                  <c:v>11.946020126342773</c:v>
                </c:pt>
                <c:pt idx="3006">
                  <c:v>11.557757377624512</c:v>
                </c:pt>
                <c:pt idx="3007">
                  <c:v>11.491945266723633</c:v>
                </c:pt>
                <c:pt idx="3008">
                  <c:v>10.921535491943359</c:v>
                </c:pt>
                <c:pt idx="3009">
                  <c:v>10.822620391845703</c:v>
                </c:pt>
                <c:pt idx="3010">
                  <c:v>11.542546272277832</c:v>
                </c:pt>
                <c:pt idx="3011">
                  <c:v>11.21962833404541</c:v>
                </c:pt>
                <c:pt idx="3012">
                  <c:v>11.522714614868164</c:v>
                </c:pt>
                <c:pt idx="3013">
                  <c:v>11.130176544189453</c:v>
                </c:pt>
                <c:pt idx="3014">
                  <c:v>10.960949897766113</c:v>
                </c:pt>
                <c:pt idx="3015">
                  <c:v>11.110641479492188</c:v>
                </c:pt>
                <c:pt idx="3016">
                  <c:v>11.064870834350586</c:v>
                </c:pt>
                <c:pt idx="3017">
                  <c:v>10.627408981323242</c:v>
                </c:pt>
                <c:pt idx="3018">
                  <c:v>10.702583312988281</c:v>
                </c:pt>
                <c:pt idx="3019">
                  <c:v>11.056639671325684</c:v>
                </c:pt>
                <c:pt idx="3020">
                  <c:v>11.232783317565918</c:v>
                </c:pt>
                <c:pt idx="3021">
                  <c:v>11.048924446105957</c:v>
                </c:pt>
                <c:pt idx="3022">
                  <c:v>10.621488571166992</c:v>
                </c:pt>
                <c:pt idx="3023">
                  <c:v>10.709354400634766</c:v>
                </c:pt>
                <c:pt idx="3024">
                  <c:v>11.538839340209961</c:v>
                </c:pt>
                <c:pt idx="3025">
                  <c:v>6.2026376724243164</c:v>
                </c:pt>
                <c:pt idx="3026">
                  <c:v>11.445366859436035</c:v>
                </c:pt>
                <c:pt idx="3027">
                  <c:v>11.433394432067871</c:v>
                </c:pt>
                <c:pt idx="3028">
                  <c:v>11.345429420471191</c:v>
                </c:pt>
                <c:pt idx="3029">
                  <c:v>11.306160926818848</c:v>
                </c:pt>
                <c:pt idx="3030">
                  <c:v>11.189330101013184</c:v>
                </c:pt>
                <c:pt idx="3031">
                  <c:v>12.092924118041992</c:v>
                </c:pt>
                <c:pt idx="3032">
                  <c:v>10.626107215881348</c:v>
                </c:pt>
                <c:pt idx="3033">
                  <c:v>10.484231948852539</c:v>
                </c:pt>
                <c:pt idx="3034">
                  <c:v>10.43800163269043</c:v>
                </c:pt>
                <c:pt idx="3035">
                  <c:v>10.508960723876953</c:v>
                </c:pt>
                <c:pt idx="3036">
                  <c:v>10.820097923278809</c:v>
                </c:pt>
                <c:pt idx="3037">
                  <c:v>10.72756290435791</c:v>
                </c:pt>
                <c:pt idx="3038">
                  <c:v>10.09521484375</c:v>
                </c:pt>
                <c:pt idx="3039">
                  <c:v>10.281583786010742</c:v>
                </c:pt>
                <c:pt idx="3040">
                  <c:v>11.109204292297363</c:v>
                </c:pt>
                <c:pt idx="3041">
                  <c:v>10.06147575378418</c:v>
                </c:pt>
                <c:pt idx="3042">
                  <c:v>10.709354400634766</c:v>
                </c:pt>
                <c:pt idx="3043">
                  <c:v>11.59962272644043</c:v>
                </c:pt>
                <c:pt idx="3044">
                  <c:v>11.312014579772949</c:v>
                </c:pt>
                <c:pt idx="3045">
                  <c:v>10.947610855102539</c:v>
                </c:pt>
                <c:pt idx="3046">
                  <c:v>10.811417579650879</c:v>
                </c:pt>
                <c:pt idx="3047">
                  <c:v>10.636474609375</c:v>
                </c:pt>
                <c:pt idx="3048">
                  <c:v>11.43583869934082</c:v>
                </c:pt>
                <c:pt idx="3049">
                  <c:v>10.992802619934082</c:v>
                </c:pt>
                <c:pt idx="3050">
                  <c:v>11.198528289794922</c:v>
                </c:pt>
                <c:pt idx="3051">
                  <c:v>11.017570495605469</c:v>
                </c:pt>
                <c:pt idx="3052">
                  <c:v>10.921829223632812</c:v>
                </c:pt>
                <c:pt idx="3053">
                  <c:v>10.723258972167969</c:v>
                </c:pt>
                <c:pt idx="3054">
                  <c:v>11.152379035949707</c:v>
                </c:pt>
                <c:pt idx="3055">
                  <c:v>11.146149635314941</c:v>
                </c:pt>
                <c:pt idx="3056">
                  <c:v>11.073970794677734</c:v>
                </c:pt>
                <c:pt idx="3057">
                  <c:v>10.579465866088867</c:v>
                </c:pt>
                <c:pt idx="3058">
                  <c:v>10.34758186340332</c:v>
                </c:pt>
                <c:pt idx="3059">
                  <c:v>10.946720123291016</c:v>
                </c:pt>
                <c:pt idx="3060">
                  <c:v>11.183673858642578</c:v>
                </c:pt>
                <c:pt idx="3061">
                  <c:v>10.674333572387695</c:v>
                </c:pt>
                <c:pt idx="3062">
                  <c:v>10.414796829223633</c:v>
                </c:pt>
                <c:pt idx="3063">
                  <c:v>10.727919578552246</c:v>
                </c:pt>
                <c:pt idx="3064">
                  <c:v>10.932357788085938</c:v>
                </c:pt>
                <c:pt idx="3065">
                  <c:v>10.53797435760498</c:v>
                </c:pt>
                <c:pt idx="3066">
                  <c:v>10.122142791748047</c:v>
                </c:pt>
                <c:pt idx="3067">
                  <c:v>10.988470077514648</c:v>
                </c:pt>
                <c:pt idx="3068">
                  <c:v>10.934896469116211</c:v>
                </c:pt>
                <c:pt idx="3069">
                  <c:v>11.172549247741699</c:v>
                </c:pt>
                <c:pt idx="3070">
                  <c:v>10.831771850585938</c:v>
                </c:pt>
                <c:pt idx="3071">
                  <c:v>10.71109676361084</c:v>
                </c:pt>
                <c:pt idx="3072">
                  <c:v>10.121782302856445</c:v>
                </c:pt>
                <c:pt idx="3073">
                  <c:v>10.274959564208984</c:v>
                </c:pt>
                <c:pt idx="3074">
                  <c:v>11.340437889099121</c:v>
                </c:pt>
                <c:pt idx="3075">
                  <c:v>10.871415138244629</c:v>
                </c:pt>
                <c:pt idx="3076">
                  <c:v>10.581356048583984</c:v>
                </c:pt>
                <c:pt idx="3077">
                  <c:v>10.905719757080078</c:v>
                </c:pt>
                <c:pt idx="3078">
                  <c:v>11.602375030517578</c:v>
                </c:pt>
                <c:pt idx="3079">
                  <c:v>11.209168434143066</c:v>
                </c:pt>
                <c:pt idx="3080">
                  <c:v>11.380831718444824</c:v>
                </c:pt>
                <c:pt idx="3081">
                  <c:v>11.718935012817383</c:v>
                </c:pt>
                <c:pt idx="3082">
                  <c:v>11.351680755615234</c:v>
                </c:pt>
                <c:pt idx="3083">
                  <c:v>11.560273170471191</c:v>
                </c:pt>
                <c:pt idx="3084">
                  <c:v>11.443300247192383</c:v>
                </c:pt>
                <c:pt idx="3085">
                  <c:v>11.003186225891113</c:v>
                </c:pt>
                <c:pt idx="3086">
                  <c:v>11.862833023071289</c:v>
                </c:pt>
                <c:pt idx="3087">
                  <c:v>12.163565635681152</c:v>
                </c:pt>
                <c:pt idx="3088">
                  <c:v>12.141518592834473</c:v>
                </c:pt>
                <c:pt idx="3089">
                  <c:v>12.064711570739746</c:v>
                </c:pt>
                <c:pt idx="3090">
                  <c:v>11.82749080657959</c:v>
                </c:pt>
                <c:pt idx="3091">
                  <c:v>12.685733795166016</c:v>
                </c:pt>
                <c:pt idx="3092">
                  <c:v>12.444173812866211</c:v>
                </c:pt>
                <c:pt idx="3093">
                  <c:v>11.528162956237793</c:v>
                </c:pt>
                <c:pt idx="3094">
                  <c:v>11.730681419372559</c:v>
                </c:pt>
                <c:pt idx="3095">
                  <c:v>12.111576080322266</c:v>
                </c:pt>
                <c:pt idx="3096">
                  <c:v>11.161397933959961</c:v>
                </c:pt>
                <c:pt idx="3097">
                  <c:v>11.464673042297363</c:v>
                </c:pt>
                <c:pt idx="3098">
                  <c:v>12.156744956970215</c:v>
                </c:pt>
                <c:pt idx="3099">
                  <c:v>11.471487998962402</c:v>
                </c:pt>
                <c:pt idx="3100">
                  <c:v>11.418948173522949</c:v>
                </c:pt>
                <c:pt idx="3101">
                  <c:v>11.842681884765625</c:v>
                </c:pt>
                <c:pt idx="3102">
                  <c:v>11.461190223693848</c:v>
                </c:pt>
                <c:pt idx="3103">
                  <c:v>11.570878028869629</c:v>
                </c:pt>
                <c:pt idx="3104">
                  <c:v>11.084814071655273</c:v>
                </c:pt>
                <c:pt idx="3105">
                  <c:v>7.7425909042358398</c:v>
                </c:pt>
                <c:pt idx="3106">
                  <c:v>10.980352401733398</c:v>
                </c:pt>
                <c:pt idx="3107">
                  <c:v>11.332365036010742</c:v>
                </c:pt>
                <c:pt idx="3108">
                  <c:v>11.65070629119873</c:v>
                </c:pt>
                <c:pt idx="3109">
                  <c:v>11.033173561096191</c:v>
                </c:pt>
                <c:pt idx="3110">
                  <c:v>11.185977935791016</c:v>
                </c:pt>
                <c:pt idx="3111">
                  <c:v>11.999691963195801</c:v>
                </c:pt>
                <c:pt idx="3112">
                  <c:v>11.723101615905762</c:v>
                </c:pt>
                <c:pt idx="3113">
                  <c:v>11.260069847106934</c:v>
                </c:pt>
                <c:pt idx="3114">
                  <c:v>11.98546314239502</c:v>
                </c:pt>
                <c:pt idx="3115">
                  <c:v>12.365455627441406</c:v>
                </c:pt>
                <c:pt idx="3116">
                  <c:v>12.6778564453125</c:v>
                </c:pt>
                <c:pt idx="3117">
                  <c:v>12.108575820922852</c:v>
                </c:pt>
                <c:pt idx="3118">
                  <c:v>12.356468200683594</c:v>
                </c:pt>
                <c:pt idx="3119">
                  <c:v>12.228379249572754</c:v>
                </c:pt>
                <c:pt idx="3120">
                  <c:v>11.208781242370605</c:v>
                </c:pt>
                <c:pt idx="3121">
                  <c:v>11.414569854736328</c:v>
                </c:pt>
                <c:pt idx="3122">
                  <c:v>11.251019477844238</c:v>
                </c:pt>
                <c:pt idx="3123">
                  <c:v>11.201980590820312</c:v>
                </c:pt>
                <c:pt idx="3124">
                  <c:v>11.168825149536133</c:v>
                </c:pt>
                <c:pt idx="3125">
                  <c:v>11.14503288269043</c:v>
                </c:pt>
                <c:pt idx="3126">
                  <c:v>11.886114120483398</c:v>
                </c:pt>
                <c:pt idx="3127">
                  <c:v>11.254612922668457</c:v>
                </c:pt>
                <c:pt idx="3128">
                  <c:v>10.737210273742676</c:v>
                </c:pt>
                <c:pt idx="3129">
                  <c:v>11.108139991760254</c:v>
                </c:pt>
                <c:pt idx="3130">
                  <c:v>11.197223663330078</c:v>
                </c:pt>
                <c:pt idx="3131">
                  <c:v>11.525234222412109</c:v>
                </c:pt>
                <c:pt idx="3132">
                  <c:v>11.275111198425293</c:v>
                </c:pt>
                <c:pt idx="3133">
                  <c:v>11.293822288513184</c:v>
                </c:pt>
                <c:pt idx="3134">
                  <c:v>11.31479549407959</c:v>
                </c:pt>
                <c:pt idx="3135">
                  <c:v>11.670467376708984</c:v>
                </c:pt>
                <c:pt idx="3136">
                  <c:v>11.435151100158691</c:v>
                </c:pt>
                <c:pt idx="3137">
                  <c:v>7.4310646057128906</c:v>
                </c:pt>
                <c:pt idx="3138">
                  <c:v>11.20729923248291</c:v>
                </c:pt>
                <c:pt idx="3139">
                  <c:v>11.191213607788086</c:v>
                </c:pt>
                <c:pt idx="3140">
                  <c:v>11.475995063781738</c:v>
                </c:pt>
                <c:pt idx="3141">
                  <c:v>11.62401294708252</c:v>
                </c:pt>
                <c:pt idx="3142">
                  <c:v>11.392801284790039</c:v>
                </c:pt>
                <c:pt idx="3143">
                  <c:v>11.187381744384766</c:v>
                </c:pt>
                <c:pt idx="3144">
                  <c:v>11.099510192871094</c:v>
                </c:pt>
                <c:pt idx="3145">
                  <c:v>10.006443977355957</c:v>
                </c:pt>
                <c:pt idx="3146">
                  <c:v>9.9016523361206055</c:v>
                </c:pt>
                <c:pt idx="3147">
                  <c:v>11.649958610534668</c:v>
                </c:pt>
                <c:pt idx="3148">
                  <c:v>11.831033706665039</c:v>
                </c:pt>
                <c:pt idx="3149">
                  <c:v>11.649752616882324</c:v>
                </c:pt>
                <c:pt idx="3150">
                  <c:v>11.838471412658691</c:v>
                </c:pt>
                <c:pt idx="3151">
                  <c:v>7.9706830978393555</c:v>
                </c:pt>
                <c:pt idx="3152">
                  <c:v>11.340275764465332</c:v>
                </c:pt>
                <c:pt idx="3153">
                  <c:v>11.463335037231445</c:v>
                </c:pt>
                <c:pt idx="3154">
                  <c:v>8.2745580673217773</c:v>
                </c:pt>
                <c:pt idx="3155">
                  <c:v>11.816326141357422</c:v>
                </c:pt>
                <c:pt idx="3156">
                  <c:v>10.246532440185547</c:v>
                </c:pt>
                <c:pt idx="3157">
                  <c:v>11.597900390625</c:v>
                </c:pt>
                <c:pt idx="3158">
                  <c:v>5.3888006210327148</c:v>
                </c:pt>
                <c:pt idx="3159">
                  <c:v>11.575251579284668</c:v>
                </c:pt>
                <c:pt idx="3160">
                  <c:v>11.322408676147461</c:v>
                </c:pt>
                <c:pt idx="3161">
                  <c:v>7.5802173614501953</c:v>
                </c:pt>
                <c:pt idx="3162">
                  <c:v>11.34318733215332</c:v>
                </c:pt>
                <c:pt idx="3163">
                  <c:v>8.1007890701293945</c:v>
                </c:pt>
                <c:pt idx="3164">
                  <c:v>11.466456413269043</c:v>
                </c:pt>
                <c:pt idx="3165">
                  <c:v>10.292157173156738</c:v>
                </c:pt>
                <c:pt idx="3166">
                  <c:v>8.2450752258300781</c:v>
                </c:pt>
                <c:pt idx="3167">
                  <c:v>11.246877670288086</c:v>
                </c:pt>
                <c:pt idx="3168">
                  <c:v>8.2533769607543945</c:v>
                </c:pt>
                <c:pt idx="3169">
                  <c:v>10.182183265686035</c:v>
                </c:pt>
                <c:pt idx="3170">
                  <c:v>10.465575218200684</c:v>
                </c:pt>
                <c:pt idx="3171">
                  <c:v>11.642074584960938</c:v>
                </c:pt>
                <c:pt idx="3172">
                  <c:v>9.6119318008422852</c:v>
                </c:pt>
                <c:pt idx="3173">
                  <c:v>11.615290641784668</c:v>
                </c:pt>
                <c:pt idx="3174">
                  <c:v>12.289107322692871</c:v>
                </c:pt>
                <c:pt idx="3175">
                  <c:v>10.745471000671387</c:v>
                </c:pt>
                <c:pt idx="3176">
                  <c:v>12.495536804199219</c:v>
                </c:pt>
                <c:pt idx="3177">
                  <c:v>6.0160131454467773</c:v>
                </c:pt>
                <c:pt idx="3178">
                  <c:v>11.142756462097168</c:v>
                </c:pt>
                <c:pt idx="3179">
                  <c:v>11.884415626525879</c:v>
                </c:pt>
                <c:pt idx="3180">
                  <c:v>13.435853004455566</c:v>
                </c:pt>
                <c:pt idx="3181">
                  <c:v>5.2367954254150391</c:v>
                </c:pt>
                <c:pt idx="3182">
                  <c:v>11.170587539672852</c:v>
                </c:pt>
                <c:pt idx="3183">
                  <c:v>10.969886779785156</c:v>
                </c:pt>
                <c:pt idx="3184">
                  <c:v>9.3455591201782227</c:v>
                </c:pt>
                <c:pt idx="3185">
                  <c:v>9.0007085800170898</c:v>
                </c:pt>
                <c:pt idx="3186">
                  <c:v>11.588739395141602</c:v>
                </c:pt>
                <c:pt idx="3187">
                  <c:v>11.415984153747559</c:v>
                </c:pt>
                <c:pt idx="3188">
                  <c:v>10.549073219299316</c:v>
                </c:pt>
                <c:pt idx="3189">
                  <c:v>10.937539100646973</c:v>
                </c:pt>
                <c:pt idx="3190">
                  <c:v>10.865885734558105</c:v>
                </c:pt>
                <c:pt idx="3191">
                  <c:v>11.071449279785156</c:v>
                </c:pt>
                <c:pt idx="3192">
                  <c:v>11.361477851867676</c:v>
                </c:pt>
                <c:pt idx="3193">
                  <c:v>12.009201049804688</c:v>
                </c:pt>
                <c:pt idx="3194">
                  <c:v>5.6780385971069336</c:v>
                </c:pt>
                <c:pt idx="3195">
                  <c:v>10.27265453338623</c:v>
                </c:pt>
                <c:pt idx="3196">
                  <c:v>9.8306970596313477</c:v>
                </c:pt>
                <c:pt idx="3197">
                  <c:v>10.107133865356445</c:v>
                </c:pt>
                <c:pt idx="3198">
                  <c:v>11.79793643951416</c:v>
                </c:pt>
                <c:pt idx="3199">
                  <c:v>7.1793375015258789</c:v>
                </c:pt>
                <c:pt idx="3200">
                  <c:v>13.063214302062988</c:v>
                </c:pt>
                <c:pt idx="3201">
                  <c:v>8.6265039443969727</c:v>
                </c:pt>
                <c:pt idx="3202">
                  <c:v>11.561772346496582</c:v>
                </c:pt>
                <c:pt idx="3203">
                  <c:v>11.348471641540527</c:v>
                </c:pt>
                <c:pt idx="3204">
                  <c:v>11.850625038146973</c:v>
                </c:pt>
                <c:pt idx="3205">
                  <c:v>10.730068206787109</c:v>
                </c:pt>
                <c:pt idx="3206">
                  <c:v>5.6075038909912109</c:v>
                </c:pt>
                <c:pt idx="3207">
                  <c:v>10.705853462219238</c:v>
                </c:pt>
                <c:pt idx="3208">
                  <c:v>6.7859621047973633</c:v>
                </c:pt>
                <c:pt idx="3209">
                  <c:v>11.127949714660645</c:v>
                </c:pt>
                <c:pt idx="3210">
                  <c:v>9.99151611328125</c:v>
                </c:pt>
                <c:pt idx="3211">
                  <c:v>7.8358755111694336</c:v>
                </c:pt>
                <c:pt idx="3212">
                  <c:v>9.4314613342285156</c:v>
                </c:pt>
                <c:pt idx="3213">
                  <c:v>10.636380195617676</c:v>
                </c:pt>
                <c:pt idx="3214">
                  <c:v>6.9124326705932617</c:v>
                </c:pt>
                <c:pt idx="3215">
                  <c:v>10.619598388671875</c:v>
                </c:pt>
                <c:pt idx="3216">
                  <c:v>11.060390472412109</c:v>
                </c:pt>
                <c:pt idx="3217">
                  <c:v>11.113254547119141</c:v>
                </c:pt>
                <c:pt idx="3218">
                  <c:v>11.011120796203613</c:v>
                </c:pt>
                <c:pt idx="3219">
                  <c:v>8.398345947265625</c:v>
                </c:pt>
                <c:pt idx="3220">
                  <c:v>11.080750465393066</c:v>
                </c:pt>
                <c:pt idx="3221">
                  <c:v>10.102382659912109</c:v>
                </c:pt>
                <c:pt idx="3222">
                  <c:v>10.639994621276855</c:v>
                </c:pt>
                <c:pt idx="3223">
                  <c:v>11.24188232421875</c:v>
                </c:pt>
                <c:pt idx="3224">
                  <c:v>10.929633140563965</c:v>
                </c:pt>
                <c:pt idx="3225">
                  <c:v>6.4024324417114258</c:v>
                </c:pt>
                <c:pt idx="3226">
                  <c:v>11.123227119445801</c:v>
                </c:pt>
                <c:pt idx="3227">
                  <c:v>6.2743692398071289</c:v>
                </c:pt>
                <c:pt idx="3228">
                  <c:v>10.501290321350098</c:v>
                </c:pt>
                <c:pt idx="3229">
                  <c:v>10.41290283203125</c:v>
                </c:pt>
                <c:pt idx="3230">
                  <c:v>10.936226844787598</c:v>
                </c:pt>
                <c:pt idx="3231">
                  <c:v>11.01305103302002</c:v>
                </c:pt>
                <c:pt idx="3232">
                  <c:v>9.8572196960449219</c:v>
                </c:pt>
                <c:pt idx="3233">
                  <c:v>9.7360515594482422</c:v>
                </c:pt>
                <c:pt idx="3234">
                  <c:v>5.7871274948120117</c:v>
                </c:pt>
                <c:pt idx="3235">
                  <c:v>4.4281167984008789</c:v>
                </c:pt>
                <c:pt idx="3236">
                  <c:v>11.188636779785156</c:v>
                </c:pt>
                <c:pt idx="3237">
                  <c:v>11.383670806884766</c:v>
                </c:pt>
                <c:pt idx="3238">
                  <c:v>5.5415201187133789</c:v>
                </c:pt>
                <c:pt idx="3239">
                  <c:v>10.443283081054688</c:v>
                </c:pt>
                <c:pt idx="3240">
                  <c:v>5.6211309432983398</c:v>
                </c:pt>
                <c:pt idx="3241">
                  <c:v>11.321568489074707</c:v>
                </c:pt>
                <c:pt idx="3242">
                  <c:v>11.538736343383789</c:v>
                </c:pt>
                <c:pt idx="3243">
                  <c:v>10.98335075378418</c:v>
                </c:pt>
                <c:pt idx="3244">
                  <c:v>10.034213066101074</c:v>
                </c:pt>
                <c:pt idx="3245">
                  <c:v>10.997139930725098</c:v>
                </c:pt>
                <c:pt idx="3246">
                  <c:v>8.4025859832763672</c:v>
                </c:pt>
                <c:pt idx="3247">
                  <c:v>10.78044319152832</c:v>
                </c:pt>
                <c:pt idx="3248">
                  <c:v>9.7029552459716797</c:v>
                </c:pt>
                <c:pt idx="3249">
                  <c:v>11.388009071350098</c:v>
                </c:pt>
                <c:pt idx="3250">
                  <c:v>9.6176185607910156</c:v>
                </c:pt>
                <c:pt idx="3251">
                  <c:v>9.9400568008422852</c:v>
                </c:pt>
                <c:pt idx="3252">
                  <c:v>10.193943023681641</c:v>
                </c:pt>
                <c:pt idx="3253">
                  <c:v>8.7991790771484375</c:v>
                </c:pt>
                <c:pt idx="3254">
                  <c:v>11.25742244720459</c:v>
                </c:pt>
                <c:pt idx="3255">
                  <c:v>6.196497917175293</c:v>
                </c:pt>
                <c:pt idx="3256">
                  <c:v>11.248841285705566</c:v>
                </c:pt>
                <c:pt idx="3257">
                  <c:v>11.209328651428223</c:v>
                </c:pt>
                <c:pt idx="3258">
                  <c:v>4.9519710540771484</c:v>
                </c:pt>
                <c:pt idx="3259">
                  <c:v>11.305709838867188</c:v>
                </c:pt>
                <c:pt idx="3260">
                  <c:v>11.102354049682617</c:v>
                </c:pt>
                <c:pt idx="3261">
                  <c:v>10.700392723083496</c:v>
                </c:pt>
                <c:pt idx="3262">
                  <c:v>6.1730203628540039</c:v>
                </c:pt>
                <c:pt idx="3263">
                  <c:v>10.957618713378906</c:v>
                </c:pt>
                <c:pt idx="3264">
                  <c:v>6.3071823120117188</c:v>
                </c:pt>
                <c:pt idx="3265">
                  <c:v>10.781692504882812</c:v>
                </c:pt>
                <c:pt idx="3266">
                  <c:v>11.150325775146484</c:v>
                </c:pt>
                <c:pt idx="3267">
                  <c:v>9.7361993789672852</c:v>
                </c:pt>
                <c:pt idx="3268">
                  <c:v>11.58973217010498</c:v>
                </c:pt>
                <c:pt idx="3269">
                  <c:v>9.7313690185546875</c:v>
                </c:pt>
                <c:pt idx="3270">
                  <c:v>10.351131439208984</c:v>
                </c:pt>
                <c:pt idx="3271">
                  <c:v>11.662235260009766</c:v>
                </c:pt>
                <c:pt idx="3272">
                  <c:v>11.186877250671387</c:v>
                </c:pt>
                <c:pt idx="3273">
                  <c:v>11.354220390319824</c:v>
                </c:pt>
                <c:pt idx="3274">
                  <c:v>4.3385181427001953</c:v>
                </c:pt>
                <c:pt idx="3275">
                  <c:v>10.958913803100586</c:v>
                </c:pt>
                <c:pt idx="3276">
                  <c:v>6.7646112442016602</c:v>
                </c:pt>
                <c:pt idx="3277">
                  <c:v>10.850564002990723</c:v>
                </c:pt>
                <c:pt idx="3278">
                  <c:v>9.1314325332641602</c:v>
                </c:pt>
                <c:pt idx="3279">
                  <c:v>10.788165092468262</c:v>
                </c:pt>
                <c:pt idx="3280">
                  <c:v>10.274818420410156</c:v>
                </c:pt>
                <c:pt idx="3281">
                  <c:v>10.246365547180176</c:v>
                </c:pt>
                <c:pt idx="3282">
                  <c:v>6.8753843307495117</c:v>
                </c:pt>
                <c:pt idx="3283">
                  <c:v>10.587533950805664</c:v>
                </c:pt>
                <c:pt idx="3284">
                  <c:v>7.6441373825073242</c:v>
                </c:pt>
                <c:pt idx="3285">
                  <c:v>10.677792549133301</c:v>
                </c:pt>
                <c:pt idx="3286">
                  <c:v>6.5078134536743164</c:v>
                </c:pt>
                <c:pt idx="3287">
                  <c:v>11.296160697937012</c:v>
                </c:pt>
                <c:pt idx="3288">
                  <c:v>10.731736183166504</c:v>
                </c:pt>
                <c:pt idx="3289">
                  <c:v>11.205478668212891</c:v>
                </c:pt>
                <c:pt idx="3290">
                  <c:v>10.612342834472656</c:v>
                </c:pt>
                <c:pt idx="3291">
                  <c:v>5.927098274230957</c:v>
                </c:pt>
                <c:pt idx="3292">
                  <c:v>8.1050739288330078</c:v>
                </c:pt>
                <c:pt idx="3293">
                  <c:v>6.3876953125</c:v>
                </c:pt>
                <c:pt idx="3294">
                  <c:v>7.8926582336425781</c:v>
                </c:pt>
                <c:pt idx="3295">
                  <c:v>6.4402761459350586</c:v>
                </c:pt>
                <c:pt idx="3296">
                  <c:v>6.4862346649169922</c:v>
                </c:pt>
                <c:pt idx="3297">
                  <c:v>8.5292587280273438</c:v>
                </c:pt>
                <c:pt idx="3298">
                  <c:v>10.168426513671875</c:v>
                </c:pt>
                <c:pt idx="3299">
                  <c:v>8.6330604553222656</c:v>
                </c:pt>
                <c:pt idx="3300">
                  <c:v>9.8982419967651367</c:v>
                </c:pt>
                <c:pt idx="3301">
                  <c:v>10.441220283508301</c:v>
                </c:pt>
                <c:pt idx="3302">
                  <c:v>10.466042518615723</c:v>
                </c:pt>
                <c:pt idx="3303">
                  <c:v>10.989234924316406</c:v>
                </c:pt>
                <c:pt idx="3304">
                  <c:v>7.5268383026123047</c:v>
                </c:pt>
                <c:pt idx="3305">
                  <c:v>10.922133445739746</c:v>
                </c:pt>
                <c:pt idx="3306">
                  <c:v>10.201308250427246</c:v>
                </c:pt>
                <c:pt idx="3307">
                  <c:v>10.707540512084961</c:v>
                </c:pt>
                <c:pt idx="3308">
                  <c:v>10.075213432312012</c:v>
                </c:pt>
                <c:pt idx="3309">
                  <c:v>10.10888671875</c:v>
                </c:pt>
                <c:pt idx="3310">
                  <c:v>10.788143157958984</c:v>
                </c:pt>
                <c:pt idx="3311">
                  <c:v>8.0466108322143555</c:v>
                </c:pt>
                <c:pt idx="3312">
                  <c:v>9.3324947357177734</c:v>
                </c:pt>
                <c:pt idx="3313">
                  <c:v>10.16254711151123</c:v>
                </c:pt>
                <c:pt idx="3314">
                  <c:v>10.52623462677002</c:v>
                </c:pt>
                <c:pt idx="3315">
                  <c:v>7.1944437026977539</c:v>
                </c:pt>
                <c:pt idx="3316">
                  <c:v>8.1825027465820312</c:v>
                </c:pt>
                <c:pt idx="3317">
                  <c:v>5.532322883605957</c:v>
                </c:pt>
                <c:pt idx="3318">
                  <c:v>10.656920433044434</c:v>
                </c:pt>
                <c:pt idx="3319">
                  <c:v>9.2493915557861328</c:v>
                </c:pt>
                <c:pt idx="3320">
                  <c:v>9.3955345153808594</c:v>
                </c:pt>
                <c:pt idx="3321">
                  <c:v>10.990664482116699</c:v>
                </c:pt>
                <c:pt idx="3322">
                  <c:v>10.793708801269531</c:v>
                </c:pt>
                <c:pt idx="3323">
                  <c:v>10.711195945739746</c:v>
                </c:pt>
                <c:pt idx="3324">
                  <c:v>10.966632843017578</c:v>
                </c:pt>
                <c:pt idx="3325">
                  <c:v>10.75662899017334</c:v>
                </c:pt>
                <c:pt idx="3326">
                  <c:v>10.84296703338623</c:v>
                </c:pt>
                <c:pt idx="3327">
                  <c:v>11.093594551086426</c:v>
                </c:pt>
                <c:pt idx="3328">
                  <c:v>10.758536338806152</c:v>
                </c:pt>
                <c:pt idx="3329">
                  <c:v>11.146748542785645</c:v>
                </c:pt>
                <c:pt idx="3330">
                  <c:v>10.858013153076172</c:v>
                </c:pt>
                <c:pt idx="3331">
                  <c:v>10.405986785888672</c:v>
                </c:pt>
                <c:pt idx="3332">
                  <c:v>10.479333877563477</c:v>
                </c:pt>
                <c:pt idx="3333">
                  <c:v>10.321436882019043</c:v>
                </c:pt>
                <c:pt idx="3334">
                  <c:v>10.884658813476562</c:v>
                </c:pt>
                <c:pt idx="3335">
                  <c:v>10.360618591308594</c:v>
                </c:pt>
                <c:pt idx="3336">
                  <c:v>10.585817337036133</c:v>
                </c:pt>
                <c:pt idx="3337">
                  <c:v>11.064580917358398</c:v>
                </c:pt>
                <c:pt idx="3338">
                  <c:v>6.8034572601318359</c:v>
                </c:pt>
                <c:pt idx="3339">
                  <c:v>10.594649314880371</c:v>
                </c:pt>
                <c:pt idx="3340">
                  <c:v>10.239569664001465</c:v>
                </c:pt>
                <c:pt idx="3341">
                  <c:v>10.968686103820801</c:v>
                </c:pt>
                <c:pt idx="3342">
                  <c:v>11.032809257507324</c:v>
                </c:pt>
                <c:pt idx="3343">
                  <c:v>10.532299041748047</c:v>
                </c:pt>
                <c:pt idx="3344">
                  <c:v>11.126011848449707</c:v>
                </c:pt>
                <c:pt idx="3345">
                  <c:v>10.961093902587891</c:v>
                </c:pt>
                <c:pt idx="3346">
                  <c:v>11.173331260681152</c:v>
                </c:pt>
                <c:pt idx="3347">
                  <c:v>10.860397338867188</c:v>
                </c:pt>
                <c:pt idx="3348">
                  <c:v>11.02495002746582</c:v>
                </c:pt>
                <c:pt idx="3349">
                  <c:v>9.5177936553955078</c:v>
                </c:pt>
                <c:pt idx="3350">
                  <c:v>11.309867858886719</c:v>
                </c:pt>
                <c:pt idx="3351">
                  <c:v>10.714759826660156</c:v>
                </c:pt>
                <c:pt idx="3352">
                  <c:v>10.23750114440918</c:v>
                </c:pt>
                <c:pt idx="3353">
                  <c:v>10.5723876953125</c:v>
                </c:pt>
                <c:pt idx="3354">
                  <c:v>10.514424324035645</c:v>
                </c:pt>
                <c:pt idx="3355">
                  <c:v>11.173422813415527</c:v>
                </c:pt>
                <c:pt idx="3356">
                  <c:v>10.64666748046875</c:v>
                </c:pt>
                <c:pt idx="3357">
                  <c:v>11.288003921508789</c:v>
                </c:pt>
                <c:pt idx="3358">
                  <c:v>10.99204158782959</c:v>
                </c:pt>
                <c:pt idx="3359">
                  <c:v>10.956108093261719</c:v>
                </c:pt>
                <c:pt idx="3360">
                  <c:v>10.489481925964355</c:v>
                </c:pt>
                <c:pt idx="3361">
                  <c:v>10.692305564880371</c:v>
                </c:pt>
                <c:pt idx="3362">
                  <c:v>8.7960233688354492</c:v>
                </c:pt>
                <c:pt idx="3363">
                  <c:v>10.471268653869629</c:v>
                </c:pt>
                <c:pt idx="3364">
                  <c:v>10.444069862365723</c:v>
                </c:pt>
                <c:pt idx="3365">
                  <c:v>10.392289161682129</c:v>
                </c:pt>
                <c:pt idx="3366">
                  <c:v>10.338454246520996</c:v>
                </c:pt>
                <c:pt idx="3367">
                  <c:v>10.489727020263672</c:v>
                </c:pt>
                <c:pt idx="3368">
                  <c:v>10.373745918273926</c:v>
                </c:pt>
                <c:pt idx="3369">
                  <c:v>10.528319358825684</c:v>
                </c:pt>
                <c:pt idx="3370">
                  <c:v>6.277867317199707</c:v>
                </c:pt>
                <c:pt idx="3371">
                  <c:v>10.970036506652832</c:v>
                </c:pt>
                <c:pt idx="3372">
                  <c:v>11.148879051208496</c:v>
                </c:pt>
                <c:pt idx="3373">
                  <c:v>11.323113441467285</c:v>
                </c:pt>
                <c:pt idx="3374">
                  <c:v>10.74857234954834</c:v>
                </c:pt>
                <c:pt idx="3375">
                  <c:v>11.045262336730957</c:v>
                </c:pt>
                <c:pt idx="3376">
                  <c:v>10.71501636505127</c:v>
                </c:pt>
                <c:pt idx="3377">
                  <c:v>10.934714317321777</c:v>
                </c:pt>
                <c:pt idx="3378">
                  <c:v>10.818019866943359</c:v>
                </c:pt>
                <c:pt idx="3379">
                  <c:v>6.8409290313720703</c:v>
                </c:pt>
                <c:pt idx="3380">
                  <c:v>10.640792846679688</c:v>
                </c:pt>
                <c:pt idx="3381">
                  <c:v>10.98944091796875</c:v>
                </c:pt>
                <c:pt idx="3382">
                  <c:v>5.5929450988769531</c:v>
                </c:pt>
                <c:pt idx="3383">
                  <c:v>10.736976623535156</c:v>
                </c:pt>
                <c:pt idx="3384">
                  <c:v>10.653226852416992</c:v>
                </c:pt>
                <c:pt idx="3385">
                  <c:v>5.515772819519043</c:v>
                </c:pt>
                <c:pt idx="3386">
                  <c:v>10.659757614135742</c:v>
                </c:pt>
                <c:pt idx="3387">
                  <c:v>11.025575637817383</c:v>
                </c:pt>
                <c:pt idx="3388">
                  <c:v>10.981419563293457</c:v>
                </c:pt>
                <c:pt idx="3389">
                  <c:v>5.7182655334472656</c:v>
                </c:pt>
                <c:pt idx="3390">
                  <c:v>10.641290664672852</c:v>
                </c:pt>
                <c:pt idx="3391">
                  <c:v>5.6839990615844727</c:v>
                </c:pt>
                <c:pt idx="3392">
                  <c:v>10.644118309020996</c:v>
                </c:pt>
                <c:pt idx="3393">
                  <c:v>10.370746612548828</c:v>
                </c:pt>
                <c:pt idx="3394">
                  <c:v>10.462186813354492</c:v>
                </c:pt>
                <c:pt idx="3395">
                  <c:v>10.799532890319824</c:v>
                </c:pt>
                <c:pt idx="3396">
                  <c:v>10.101287841796875</c:v>
                </c:pt>
                <c:pt idx="3397">
                  <c:v>10.696671485900879</c:v>
                </c:pt>
                <c:pt idx="3398">
                  <c:v>10.446547508239746</c:v>
                </c:pt>
                <c:pt idx="3399">
                  <c:v>10.332340240478516</c:v>
                </c:pt>
                <c:pt idx="3400">
                  <c:v>10.452101707458496</c:v>
                </c:pt>
                <c:pt idx="3401">
                  <c:v>9.7844095230102539</c:v>
                </c:pt>
                <c:pt idx="3402">
                  <c:v>10.465560913085938</c:v>
                </c:pt>
                <c:pt idx="3403">
                  <c:v>10.400004386901855</c:v>
                </c:pt>
                <c:pt idx="3404">
                  <c:v>10.126533508300781</c:v>
                </c:pt>
                <c:pt idx="3405">
                  <c:v>10.183258056640625</c:v>
                </c:pt>
                <c:pt idx="3406">
                  <c:v>10.003649711608887</c:v>
                </c:pt>
                <c:pt idx="3407">
                  <c:v>10.223236083984375</c:v>
                </c:pt>
                <c:pt idx="3408">
                  <c:v>10.062807083129883</c:v>
                </c:pt>
                <c:pt idx="3409">
                  <c:v>10.188150405883789</c:v>
                </c:pt>
                <c:pt idx="3410">
                  <c:v>9.8358898162841797</c:v>
                </c:pt>
                <c:pt idx="3411">
                  <c:v>10.103679656982422</c:v>
                </c:pt>
                <c:pt idx="3412">
                  <c:v>10.157476425170898</c:v>
                </c:pt>
                <c:pt idx="3413">
                  <c:v>10.226278305053711</c:v>
                </c:pt>
                <c:pt idx="3414">
                  <c:v>10.327168464660645</c:v>
                </c:pt>
                <c:pt idx="3415">
                  <c:v>10.221750259399414</c:v>
                </c:pt>
                <c:pt idx="3416">
                  <c:v>10.279862403869629</c:v>
                </c:pt>
                <c:pt idx="3417">
                  <c:v>10.566878318786621</c:v>
                </c:pt>
                <c:pt idx="3418">
                  <c:v>10.683975219726562</c:v>
                </c:pt>
                <c:pt idx="3419">
                  <c:v>10.776462554931641</c:v>
                </c:pt>
                <c:pt idx="3420">
                  <c:v>10.438616752624512</c:v>
                </c:pt>
                <c:pt idx="3421">
                  <c:v>10.893837928771973</c:v>
                </c:pt>
                <c:pt idx="3422">
                  <c:v>10.829553604125977</c:v>
                </c:pt>
                <c:pt idx="3423">
                  <c:v>10.743015289306641</c:v>
                </c:pt>
                <c:pt idx="3424">
                  <c:v>10.291975021362305</c:v>
                </c:pt>
                <c:pt idx="3425">
                  <c:v>10.590106964111328</c:v>
                </c:pt>
                <c:pt idx="3426">
                  <c:v>10.714884757995605</c:v>
                </c:pt>
                <c:pt idx="3427">
                  <c:v>10.450492858886719</c:v>
                </c:pt>
                <c:pt idx="3428">
                  <c:v>10.862547874450684</c:v>
                </c:pt>
                <c:pt idx="3429">
                  <c:v>11.223877906799316</c:v>
                </c:pt>
                <c:pt idx="3430">
                  <c:v>10.979927062988281</c:v>
                </c:pt>
                <c:pt idx="3431">
                  <c:v>11.015474319458008</c:v>
                </c:pt>
                <c:pt idx="3432">
                  <c:v>10.089864730834961</c:v>
                </c:pt>
                <c:pt idx="3433">
                  <c:v>9.531092643737793</c:v>
                </c:pt>
                <c:pt idx="3434">
                  <c:v>10.202631950378418</c:v>
                </c:pt>
                <c:pt idx="3435">
                  <c:v>11.050894737243652</c:v>
                </c:pt>
                <c:pt idx="3436">
                  <c:v>9.9203653335571289</c:v>
                </c:pt>
                <c:pt idx="3437">
                  <c:v>10.226231575012207</c:v>
                </c:pt>
                <c:pt idx="3438">
                  <c:v>9.8963441848754883</c:v>
                </c:pt>
                <c:pt idx="3439">
                  <c:v>10.75393009185791</c:v>
                </c:pt>
                <c:pt idx="3440">
                  <c:v>10.043073654174805</c:v>
                </c:pt>
                <c:pt idx="3441">
                  <c:v>10.383727073669434</c:v>
                </c:pt>
                <c:pt idx="3442">
                  <c:v>10.850733757019043</c:v>
                </c:pt>
                <c:pt idx="3443">
                  <c:v>10.924559593200684</c:v>
                </c:pt>
                <c:pt idx="3444">
                  <c:v>10.729524612426758</c:v>
                </c:pt>
                <c:pt idx="3445">
                  <c:v>10.20234489440918</c:v>
                </c:pt>
                <c:pt idx="3446">
                  <c:v>10.95197582244873</c:v>
                </c:pt>
                <c:pt idx="3447">
                  <c:v>10.545048713684082</c:v>
                </c:pt>
                <c:pt idx="3448">
                  <c:v>10.557860374450684</c:v>
                </c:pt>
                <c:pt idx="3449">
                  <c:v>10.565822601318359</c:v>
                </c:pt>
                <c:pt idx="3450">
                  <c:v>10.550668716430664</c:v>
                </c:pt>
                <c:pt idx="3451">
                  <c:v>10.496798515319824</c:v>
                </c:pt>
                <c:pt idx="3452">
                  <c:v>10.35148811340332</c:v>
                </c:pt>
                <c:pt idx="3453">
                  <c:v>10.922090530395508</c:v>
                </c:pt>
                <c:pt idx="3454">
                  <c:v>10.640432357788086</c:v>
                </c:pt>
                <c:pt idx="3455">
                  <c:v>10.481961250305176</c:v>
                </c:pt>
                <c:pt idx="3456">
                  <c:v>10.521620750427246</c:v>
                </c:pt>
                <c:pt idx="3457">
                  <c:v>11.085361480712891</c:v>
                </c:pt>
                <c:pt idx="3458">
                  <c:v>10.623270034790039</c:v>
                </c:pt>
                <c:pt idx="3459">
                  <c:v>10.802201271057129</c:v>
                </c:pt>
                <c:pt idx="3460">
                  <c:v>10.949160575866699</c:v>
                </c:pt>
                <c:pt idx="3461">
                  <c:v>10.785110473632812</c:v>
                </c:pt>
                <c:pt idx="3462">
                  <c:v>7.8889703750610352</c:v>
                </c:pt>
                <c:pt idx="3463">
                  <c:v>11.287266731262207</c:v>
                </c:pt>
                <c:pt idx="3464">
                  <c:v>10.964107513427734</c:v>
                </c:pt>
                <c:pt idx="3465">
                  <c:v>10.928568840026855</c:v>
                </c:pt>
                <c:pt idx="3466">
                  <c:v>10.708724975585938</c:v>
                </c:pt>
                <c:pt idx="3467">
                  <c:v>11.227207183837891</c:v>
                </c:pt>
                <c:pt idx="3468">
                  <c:v>10.443466186523438</c:v>
                </c:pt>
                <c:pt idx="3469">
                  <c:v>7.2050647735595703</c:v>
                </c:pt>
                <c:pt idx="3470">
                  <c:v>11.115239143371582</c:v>
                </c:pt>
                <c:pt idx="3471">
                  <c:v>10.591202735900879</c:v>
                </c:pt>
                <c:pt idx="3472">
                  <c:v>10.834949493408203</c:v>
                </c:pt>
                <c:pt idx="3473">
                  <c:v>10.172994613647461</c:v>
                </c:pt>
                <c:pt idx="3474">
                  <c:v>10.932584762573242</c:v>
                </c:pt>
                <c:pt idx="3475">
                  <c:v>10.933507919311523</c:v>
                </c:pt>
                <c:pt idx="3476">
                  <c:v>10.408637046813965</c:v>
                </c:pt>
                <c:pt idx="3477">
                  <c:v>9.1818628311157227</c:v>
                </c:pt>
                <c:pt idx="3478">
                  <c:v>10.595841407775879</c:v>
                </c:pt>
                <c:pt idx="3479">
                  <c:v>10.438175201416016</c:v>
                </c:pt>
                <c:pt idx="3480">
                  <c:v>10.983518600463867</c:v>
                </c:pt>
                <c:pt idx="3481">
                  <c:v>9.3738946914672852</c:v>
                </c:pt>
                <c:pt idx="3482">
                  <c:v>10.132968902587891</c:v>
                </c:pt>
                <c:pt idx="3483">
                  <c:v>7.156611442565918</c:v>
                </c:pt>
                <c:pt idx="3484">
                  <c:v>5.4271135330200195</c:v>
                </c:pt>
                <c:pt idx="3485">
                  <c:v>6.2099618911743164</c:v>
                </c:pt>
                <c:pt idx="3486">
                  <c:v>9.0711088180541992</c:v>
                </c:pt>
                <c:pt idx="3487">
                  <c:v>9.8410978317260742</c:v>
                </c:pt>
                <c:pt idx="3488">
                  <c:v>10.524311065673828</c:v>
                </c:pt>
                <c:pt idx="3489">
                  <c:v>11.038623809814453</c:v>
                </c:pt>
                <c:pt idx="3490">
                  <c:v>10.906886100769043</c:v>
                </c:pt>
                <c:pt idx="3491">
                  <c:v>10.565756797790527</c:v>
                </c:pt>
                <c:pt idx="3492">
                  <c:v>11.407482147216797</c:v>
                </c:pt>
                <c:pt idx="3493">
                  <c:v>11.674075126647949</c:v>
                </c:pt>
                <c:pt idx="3494">
                  <c:v>13.204545974731445</c:v>
                </c:pt>
                <c:pt idx="3495">
                  <c:v>11.994426727294922</c:v>
                </c:pt>
                <c:pt idx="3496">
                  <c:v>11.582457542419434</c:v>
                </c:pt>
                <c:pt idx="3497">
                  <c:v>10.869903564453125</c:v>
                </c:pt>
                <c:pt idx="3498">
                  <c:v>11.063560485839844</c:v>
                </c:pt>
                <c:pt idx="3499">
                  <c:v>11.585429191589355</c:v>
                </c:pt>
                <c:pt idx="3500">
                  <c:v>10.312110900878906</c:v>
                </c:pt>
                <c:pt idx="3501">
                  <c:v>10.655032157897949</c:v>
                </c:pt>
                <c:pt idx="3502">
                  <c:v>10.657290458679199</c:v>
                </c:pt>
                <c:pt idx="3503">
                  <c:v>10.910268783569336</c:v>
                </c:pt>
                <c:pt idx="3504">
                  <c:v>11.648963928222656</c:v>
                </c:pt>
                <c:pt idx="3505">
                  <c:v>11.059328079223633</c:v>
                </c:pt>
                <c:pt idx="3506">
                  <c:v>11.090346336364746</c:v>
                </c:pt>
                <c:pt idx="3507">
                  <c:v>10.446870803833008</c:v>
                </c:pt>
                <c:pt idx="3508">
                  <c:v>10.441404342651367</c:v>
                </c:pt>
                <c:pt idx="3509">
                  <c:v>10.683897972106934</c:v>
                </c:pt>
                <c:pt idx="3510">
                  <c:v>10.939882278442383</c:v>
                </c:pt>
                <c:pt idx="3511">
                  <c:v>10.987446784973145</c:v>
                </c:pt>
                <c:pt idx="3512">
                  <c:v>10.828853607177734</c:v>
                </c:pt>
                <c:pt idx="3513">
                  <c:v>11.090418815612793</c:v>
                </c:pt>
                <c:pt idx="3514">
                  <c:v>10.780450820922852</c:v>
                </c:pt>
                <c:pt idx="3515">
                  <c:v>11.288544654846191</c:v>
                </c:pt>
                <c:pt idx="3516">
                  <c:v>11.353376388549805</c:v>
                </c:pt>
                <c:pt idx="3517">
                  <c:v>10.814279556274414</c:v>
                </c:pt>
                <c:pt idx="3518">
                  <c:v>10.227646827697754</c:v>
                </c:pt>
                <c:pt idx="3519">
                  <c:v>9.9995555877685547</c:v>
                </c:pt>
                <c:pt idx="3520">
                  <c:v>10.360544204711914</c:v>
                </c:pt>
                <c:pt idx="3521">
                  <c:v>10.608839988708496</c:v>
                </c:pt>
                <c:pt idx="3522">
                  <c:v>11.166970252990723</c:v>
                </c:pt>
                <c:pt idx="3523">
                  <c:v>10.611574172973633</c:v>
                </c:pt>
                <c:pt idx="3524">
                  <c:v>10.195995330810547</c:v>
                </c:pt>
                <c:pt idx="3525">
                  <c:v>10.440733909606934</c:v>
                </c:pt>
                <c:pt idx="3526">
                  <c:v>10.089251518249512</c:v>
                </c:pt>
                <c:pt idx="3527">
                  <c:v>10.197165489196777</c:v>
                </c:pt>
                <c:pt idx="3528">
                  <c:v>10.857433319091797</c:v>
                </c:pt>
                <c:pt idx="3529">
                  <c:v>10.452101707458496</c:v>
                </c:pt>
                <c:pt idx="3530">
                  <c:v>10.153262138366699</c:v>
                </c:pt>
                <c:pt idx="3531">
                  <c:v>10.380757331848145</c:v>
                </c:pt>
                <c:pt idx="3532">
                  <c:v>11.224589347839355</c:v>
                </c:pt>
                <c:pt idx="3533">
                  <c:v>10.41576099395752</c:v>
                </c:pt>
                <c:pt idx="3534">
                  <c:v>9.7962551116943359</c:v>
                </c:pt>
                <c:pt idx="3535">
                  <c:v>9.5734195709228516</c:v>
                </c:pt>
                <c:pt idx="3536">
                  <c:v>10.315375328063965</c:v>
                </c:pt>
                <c:pt idx="3537">
                  <c:v>10.329483985900879</c:v>
                </c:pt>
                <c:pt idx="3538">
                  <c:v>9.5697135925292969</c:v>
                </c:pt>
                <c:pt idx="3539">
                  <c:v>9.9479579925537109</c:v>
                </c:pt>
                <c:pt idx="3540">
                  <c:v>9.7859945297241211</c:v>
                </c:pt>
                <c:pt idx="3541">
                  <c:v>9.987030029296875</c:v>
                </c:pt>
                <c:pt idx="3542">
                  <c:v>9.8614330291748047</c:v>
                </c:pt>
                <c:pt idx="3543">
                  <c:v>10.285717964172363</c:v>
                </c:pt>
                <c:pt idx="3544">
                  <c:v>10.301957130432129</c:v>
                </c:pt>
                <c:pt idx="3545">
                  <c:v>10.718490600585938</c:v>
                </c:pt>
                <c:pt idx="3546">
                  <c:v>10.693282127380371</c:v>
                </c:pt>
                <c:pt idx="3547">
                  <c:v>9.8057069778442383</c:v>
                </c:pt>
                <c:pt idx="3548">
                  <c:v>9.70477294921875</c:v>
                </c:pt>
                <c:pt idx="3549">
                  <c:v>10.821694374084473</c:v>
                </c:pt>
                <c:pt idx="3550">
                  <c:v>10.61229419708252</c:v>
                </c:pt>
                <c:pt idx="3551">
                  <c:v>10.744504928588867</c:v>
                </c:pt>
                <c:pt idx="3552">
                  <c:v>10.423747062683105</c:v>
                </c:pt>
                <c:pt idx="3553">
                  <c:v>10.002963066101074</c:v>
                </c:pt>
                <c:pt idx="3554">
                  <c:v>10.695868492126465</c:v>
                </c:pt>
                <c:pt idx="3555">
                  <c:v>11.373673439025879</c:v>
                </c:pt>
                <c:pt idx="3556">
                  <c:v>11.176753044128418</c:v>
                </c:pt>
                <c:pt idx="3557">
                  <c:v>11.443879127502441</c:v>
                </c:pt>
                <c:pt idx="3558">
                  <c:v>10.301102638244629</c:v>
                </c:pt>
                <c:pt idx="3559">
                  <c:v>10.901073455810547</c:v>
                </c:pt>
                <c:pt idx="3560">
                  <c:v>10.591291427612305</c:v>
                </c:pt>
                <c:pt idx="3561">
                  <c:v>11.223601341247559</c:v>
                </c:pt>
                <c:pt idx="3562">
                  <c:v>9.9217338562011719</c:v>
                </c:pt>
                <c:pt idx="3563">
                  <c:v>10.414467811584473</c:v>
                </c:pt>
                <c:pt idx="3564">
                  <c:v>10.97166919708252</c:v>
                </c:pt>
                <c:pt idx="3565">
                  <c:v>10.87075138092041</c:v>
                </c:pt>
                <c:pt idx="3566">
                  <c:v>10.741277694702148</c:v>
                </c:pt>
                <c:pt idx="3567">
                  <c:v>11.130873680114746</c:v>
                </c:pt>
                <c:pt idx="3568">
                  <c:v>10.14619255065918</c:v>
                </c:pt>
                <c:pt idx="3569">
                  <c:v>10.616498947143555</c:v>
                </c:pt>
                <c:pt idx="3570">
                  <c:v>10.274612426757812</c:v>
                </c:pt>
                <c:pt idx="3571">
                  <c:v>10.04670524597168</c:v>
                </c:pt>
                <c:pt idx="3572">
                  <c:v>10.470273971557617</c:v>
                </c:pt>
                <c:pt idx="3573">
                  <c:v>10.404523849487305</c:v>
                </c:pt>
                <c:pt idx="3574">
                  <c:v>10.194673538208008</c:v>
                </c:pt>
                <c:pt idx="3575">
                  <c:v>11.028687477111816</c:v>
                </c:pt>
                <c:pt idx="3576">
                  <c:v>9.9957094192504883</c:v>
                </c:pt>
                <c:pt idx="3577">
                  <c:v>10.399151802062988</c:v>
                </c:pt>
                <c:pt idx="3578">
                  <c:v>10.293095588684082</c:v>
                </c:pt>
                <c:pt idx="3579">
                  <c:v>10.675739288330078</c:v>
                </c:pt>
                <c:pt idx="3580">
                  <c:v>10.422314643859863</c:v>
                </c:pt>
                <c:pt idx="3581">
                  <c:v>10.686136245727539</c:v>
                </c:pt>
                <c:pt idx="3582">
                  <c:v>10.89948844909668</c:v>
                </c:pt>
                <c:pt idx="3583">
                  <c:v>10.89948844909668</c:v>
                </c:pt>
                <c:pt idx="3584">
                  <c:v>10.89948844909668</c:v>
                </c:pt>
                <c:pt idx="3585">
                  <c:v>10.89948844909668</c:v>
                </c:pt>
                <c:pt idx="3586">
                  <c:v>10.89948844909668</c:v>
                </c:pt>
                <c:pt idx="3587">
                  <c:v>10.89948844909668</c:v>
                </c:pt>
                <c:pt idx="3588">
                  <c:v>10.89948844909668</c:v>
                </c:pt>
                <c:pt idx="3589">
                  <c:v>10.89948844909668</c:v>
                </c:pt>
                <c:pt idx="3590">
                  <c:v>10.89948844909668</c:v>
                </c:pt>
                <c:pt idx="3591">
                  <c:v>10.89948844909668</c:v>
                </c:pt>
                <c:pt idx="3592">
                  <c:v>10.89948844909668</c:v>
                </c:pt>
                <c:pt idx="3593">
                  <c:v>10.89948844909668</c:v>
                </c:pt>
                <c:pt idx="3594">
                  <c:v>10.89948844909668</c:v>
                </c:pt>
                <c:pt idx="3595">
                  <c:v>10.89948844909668</c:v>
                </c:pt>
                <c:pt idx="3596">
                  <c:v>10.89948844909668</c:v>
                </c:pt>
                <c:pt idx="3597">
                  <c:v>10.89948844909668</c:v>
                </c:pt>
                <c:pt idx="3598">
                  <c:v>10.89948844909668</c:v>
                </c:pt>
                <c:pt idx="3599">
                  <c:v>10.89948844909668</c:v>
                </c:pt>
                <c:pt idx="3600">
                  <c:v>10.89948844909668</c:v>
                </c:pt>
                <c:pt idx="3601">
                  <c:v>10.89948844909668</c:v>
                </c:pt>
                <c:pt idx="3602">
                  <c:v>10.89948844909668</c:v>
                </c:pt>
                <c:pt idx="3603">
                  <c:v>10.89948844909668</c:v>
                </c:pt>
                <c:pt idx="3604">
                  <c:v>10.89948844909668</c:v>
                </c:pt>
                <c:pt idx="3605">
                  <c:v>10.89948844909668</c:v>
                </c:pt>
                <c:pt idx="3606">
                  <c:v>10.89948844909668</c:v>
                </c:pt>
                <c:pt idx="3607">
                  <c:v>10.89948844909668</c:v>
                </c:pt>
                <c:pt idx="3608">
                  <c:v>10.89948844909668</c:v>
                </c:pt>
                <c:pt idx="3609">
                  <c:v>10.89948844909668</c:v>
                </c:pt>
                <c:pt idx="3610">
                  <c:v>10.89948844909668</c:v>
                </c:pt>
                <c:pt idx="3611">
                  <c:v>10.89948844909668</c:v>
                </c:pt>
                <c:pt idx="3612">
                  <c:v>10.89948844909668</c:v>
                </c:pt>
                <c:pt idx="3613">
                  <c:v>10.89948844909668</c:v>
                </c:pt>
                <c:pt idx="3614">
                  <c:v>10.89948844909668</c:v>
                </c:pt>
                <c:pt idx="3615">
                  <c:v>10.89948844909668</c:v>
                </c:pt>
                <c:pt idx="3616">
                  <c:v>10.89948844909668</c:v>
                </c:pt>
                <c:pt idx="3617">
                  <c:v>10.89948844909668</c:v>
                </c:pt>
                <c:pt idx="3618">
                  <c:v>10.89948844909668</c:v>
                </c:pt>
                <c:pt idx="3619">
                  <c:v>10.89948844909668</c:v>
                </c:pt>
                <c:pt idx="3620">
                  <c:v>10.89948844909668</c:v>
                </c:pt>
                <c:pt idx="3621">
                  <c:v>10.89948844909668</c:v>
                </c:pt>
                <c:pt idx="3622">
                  <c:v>10.89948844909668</c:v>
                </c:pt>
                <c:pt idx="3623">
                  <c:v>10.89948844909668</c:v>
                </c:pt>
                <c:pt idx="3624">
                  <c:v>10.89948844909668</c:v>
                </c:pt>
                <c:pt idx="3625">
                  <c:v>10.89948844909668</c:v>
                </c:pt>
                <c:pt idx="3626">
                  <c:v>10.89948844909668</c:v>
                </c:pt>
                <c:pt idx="3627">
                  <c:v>10.89948844909668</c:v>
                </c:pt>
                <c:pt idx="3628">
                  <c:v>10.89948844909668</c:v>
                </c:pt>
                <c:pt idx="3629">
                  <c:v>10.89948844909668</c:v>
                </c:pt>
                <c:pt idx="3630">
                  <c:v>10.89948844909668</c:v>
                </c:pt>
                <c:pt idx="3631">
                  <c:v>10.89948844909668</c:v>
                </c:pt>
                <c:pt idx="3632">
                  <c:v>10.89948844909668</c:v>
                </c:pt>
                <c:pt idx="3633">
                  <c:v>10.89948844909668</c:v>
                </c:pt>
                <c:pt idx="3634">
                  <c:v>10.89948844909668</c:v>
                </c:pt>
                <c:pt idx="3635">
                  <c:v>10.89948844909668</c:v>
                </c:pt>
                <c:pt idx="3636">
                  <c:v>10.89948844909668</c:v>
                </c:pt>
                <c:pt idx="3637">
                  <c:v>10.89948844909668</c:v>
                </c:pt>
                <c:pt idx="3638">
                  <c:v>10.89948844909668</c:v>
                </c:pt>
                <c:pt idx="3639">
                  <c:v>10.89948844909668</c:v>
                </c:pt>
                <c:pt idx="3640">
                  <c:v>10.89948844909668</c:v>
                </c:pt>
                <c:pt idx="3641">
                  <c:v>10.89948844909668</c:v>
                </c:pt>
                <c:pt idx="3642">
                  <c:v>10.89948844909668</c:v>
                </c:pt>
                <c:pt idx="3643">
                  <c:v>10.89948844909668</c:v>
                </c:pt>
                <c:pt idx="3644">
                  <c:v>10.89948844909668</c:v>
                </c:pt>
                <c:pt idx="3645">
                  <c:v>10.89948844909668</c:v>
                </c:pt>
                <c:pt idx="3646">
                  <c:v>10.89948844909668</c:v>
                </c:pt>
                <c:pt idx="3647">
                  <c:v>10.89948844909668</c:v>
                </c:pt>
                <c:pt idx="3648">
                  <c:v>10.89948844909668</c:v>
                </c:pt>
                <c:pt idx="3649">
                  <c:v>10.89948844909668</c:v>
                </c:pt>
                <c:pt idx="3650">
                  <c:v>10.89948844909668</c:v>
                </c:pt>
                <c:pt idx="3651">
                  <c:v>10.89948844909668</c:v>
                </c:pt>
                <c:pt idx="3652">
                  <c:v>10.89948844909668</c:v>
                </c:pt>
                <c:pt idx="3653">
                  <c:v>10.89948844909668</c:v>
                </c:pt>
                <c:pt idx="3654">
                  <c:v>10.89948844909668</c:v>
                </c:pt>
                <c:pt idx="3655">
                  <c:v>10.89948844909668</c:v>
                </c:pt>
                <c:pt idx="3656">
                  <c:v>10.89948844909668</c:v>
                </c:pt>
                <c:pt idx="3657">
                  <c:v>10.89948844909668</c:v>
                </c:pt>
                <c:pt idx="3658">
                  <c:v>10.89948844909668</c:v>
                </c:pt>
                <c:pt idx="3659">
                  <c:v>10.89948844909668</c:v>
                </c:pt>
                <c:pt idx="3660">
                  <c:v>10.89948844909668</c:v>
                </c:pt>
                <c:pt idx="3661">
                  <c:v>10.89948844909668</c:v>
                </c:pt>
                <c:pt idx="3662">
                  <c:v>10.89948844909668</c:v>
                </c:pt>
                <c:pt idx="3663">
                  <c:v>10.89948844909668</c:v>
                </c:pt>
                <c:pt idx="3664">
                  <c:v>10.89948844909668</c:v>
                </c:pt>
                <c:pt idx="3665">
                  <c:v>10.89948844909668</c:v>
                </c:pt>
                <c:pt idx="3666">
                  <c:v>10.89948844909668</c:v>
                </c:pt>
                <c:pt idx="3667">
                  <c:v>10.89948844909668</c:v>
                </c:pt>
                <c:pt idx="3668">
                  <c:v>10.89948844909668</c:v>
                </c:pt>
                <c:pt idx="3669">
                  <c:v>10.89948844909668</c:v>
                </c:pt>
                <c:pt idx="3670">
                  <c:v>10.89948844909668</c:v>
                </c:pt>
                <c:pt idx="3671">
                  <c:v>10.89948844909668</c:v>
                </c:pt>
                <c:pt idx="3672">
                  <c:v>10.89948844909668</c:v>
                </c:pt>
                <c:pt idx="3673">
                  <c:v>10.89948844909668</c:v>
                </c:pt>
                <c:pt idx="3674">
                  <c:v>10.89948844909668</c:v>
                </c:pt>
                <c:pt idx="3675">
                  <c:v>10.89948844909668</c:v>
                </c:pt>
                <c:pt idx="3676">
                  <c:v>10.89948844909668</c:v>
                </c:pt>
                <c:pt idx="3677">
                  <c:v>10.89948844909668</c:v>
                </c:pt>
                <c:pt idx="3678">
                  <c:v>10.89948844909668</c:v>
                </c:pt>
                <c:pt idx="3679">
                  <c:v>10.89948844909668</c:v>
                </c:pt>
                <c:pt idx="3680">
                  <c:v>10.89948844909668</c:v>
                </c:pt>
                <c:pt idx="3681">
                  <c:v>10.89948844909668</c:v>
                </c:pt>
                <c:pt idx="3682">
                  <c:v>10.89948844909668</c:v>
                </c:pt>
                <c:pt idx="3683">
                  <c:v>10.89948844909668</c:v>
                </c:pt>
                <c:pt idx="3684">
                  <c:v>10.89948844909668</c:v>
                </c:pt>
                <c:pt idx="3685">
                  <c:v>10.89948844909668</c:v>
                </c:pt>
                <c:pt idx="3686">
                  <c:v>10.89948844909668</c:v>
                </c:pt>
                <c:pt idx="3687">
                  <c:v>10.89948844909668</c:v>
                </c:pt>
                <c:pt idx="3688">
                  <c:v>10.89948844909668</c:v>
                </c:pt>
                <c:pt idx="3689">
                  <c:v>10.89948844909668</c:v>
                </c:pt>
                <c:pt idx="3690">
                  <c:v>10.89948844909668</c:v>
                </c:pt>
                <c:pt idx="3691">
                  <c:v>10.89948844909668</c:v>
                </c:pt>
                <c:pt idx="3692">
                  <c:v>10.89948844909668</c:v>
                </c:pt>
                <c:pt idx="3693">
                  <c:v>10.89948844909668</c:v>
                </c:pt>
                <c:pt idx="3694">
                  <c:v>10.89948844909668</c:v>
                </c:pt>
                <c:pt idx="3695">
                  <c:v>10.89948844909668</c:v>
                </c:pt>
                <c:pt idx="3696">
                  <c:v>10.89948844909668</c:v>
                </c:pt>
                <c:pt idx="3697">
                  <c:v>10.89948844909668</c:v>
                </c:pt>
                <c:pt idx="3698">
                  <c:v>10.89948844909668</c:v>
                </c:pt>
                <c:pt idx="3699">
                  <c:v>10.89948844909668</c:v>
                </c:pt>
                <c:pt idx="3700">
                  <c:v>10.89948844909668</c:v>
                </c:pt>
                <c:pt idx="3701">
                  <c:v>10.89948844909668</c:v>
                </c:pt>
                <c:pt idx="3702">
                  <c:v>10.89948844909668</c:v>
                </c:pt>
                <c:pt idx="3703">
                  <c:v>10.89948844909668</c:v>
                </c:pt>
                <c:pt idx="3704">
                  <c:v>10.89948844909668</c:v>
                </c:pt>
                <c:pt idx="3705">
                  <c:v>10.89948844909668</c:v>
                </c:pt>
                <c:pt idx="3706">
                  <c:v>10.89948844909668</c:v>
                </c:pt>
                <c:pt idx="3707">
                  <c:v>10.89948844909668</c:v>
                </c:pt>
                <c:pt idx="3708">
                  <c:v>10.89948844909668</c:v>
                </c:pt>
                <c:pt idx="3709">
                  <c:v>10.89948844909668</c:v>
                </c:pt>
                <c:pt idx="3710">
                  <c:v>10.89948844909668</c:v>
                </c:pt>
                <c:pt idx="3711">
                  <c:v>10.89948844909668</c:v>
                </c:pt>
                <c:pt idx="3712">
                  <c:v>10.89948844909668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D2-4C48-B85C-2BF21D8E7E82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Data!$V$5:$V$3717</c:f>
              <c:numCache>
                <c:formatCode>#,##0.0</c:formatCode>
                <c:ptCount val="3713"/>
                <c:pt idx="0">
                  <c:v>2.9878196716308594</c:v>
                </c:pt>
                <c:pt idx="1">
                  <c:v>2.8407173156738281</c:v>
                </c:pt>
                <c:pt idx="2">
                  <c:v>2.8083381652832031</c:v>
                </c:pt>
                <c:pt idx="3">
                  <c:v>2.8803749084472656</c:v>
                </c:pt>
                <c:pt idx="4">
                  <c:v>2.8793144226074219</c:v>
                </c:pt>
                <c:pt idx="5">
                  <c:v>2.8292045593261719</c:v>
                </c:pt>
                <c:pt idx="6">
                  <c:v>3.9962730407714844</c:v>
                </c:pt>
                <c:pt idx="7">
                  <c:v>4.5219535827636719</c:v>
                </c:pt>
                <c:pt idx="8">
                  <c:v>3.7328987121582031</c:v>
                </c:pt>
                <c:pt idx="9">
                  <c:v>3.9649467468261719</c:v>
                </c:pt>
                <c:pt idx="10">
                  <c:v>3.4238357543945312</c:v>
                </c:pt>
                <c:pt idx="11">
                  <c:v>3.2783164978027344</c:v>
                </c:pt>
                <c:pt idx="12">
                  <c:v>3.2088050842285156</c:v>
                </c:pt>
                <c:pt idx="13">
                  <c:v>3.4818038940429688</c:v>
                </c:pt>
                <c:pt idx="14">
                  <c:v>3.2958297729492188</c:v>
                </c:pt>
                <c:pt idx="15">
                  <c:v>3.2350273132324219</c:v>
                </c:pt>
                <c:pt idx="16">
                  <c:v>3.2319259643554688</c:v>
                </c:pt>
                <c:pt idx="17">
                  <c:v>3.4701614379882812</c:v>
                </c:pt>
                <c:pt idx="18">
                  <c:v>3.4461631774902344</c:v>
                </c:pt>
                <c:pt idx="19">
                  <c:v>3.4151496887207031</c:v>
                </c:pt>
                <c:pt idx="20">
                  <c:v>3.3296775817871094</c:v>
                </c:pt>
                <c:pt idx="21">
                  <c:v>3.2487564086914062</c:v>
                </c:pt>
                <c:pt idx="22">
                  <c:v>3.3843345642089844</c:v>
                </c:pt>
                <c:pt idx="23">
                  <c:v>3.3770637512207031</c:v>
                </c:pt>
                <c:pt idx="24">
                  <c:v>3.3925018310546875</c:v>
                </c:pt>
                <c:pt idx="25">
                  <c:v>3.3471183776855469</c:v>
                </c:pt>
                <c:pt idx="26">
                  <c:v>3.3535270690917969</c:v>
                </c:pt>
                <c:pt idx="27">
                  <c:v>3.344390869140625</c:v>
                </c:pt>
                <c:pt idx="28">
                  <c:v>3.3570747375488281</c:v>
                </c:pt>
                <c:pt idx="29">
                  <c:v>3.3796157836914062</c:v>
                </c:pt>
                <c:pt idx="30">
                  <c:v>3.5531539916992188</c:v>
                </c:pt>
                <c:pt idx="31">
                  <c:v>3.5211181640625</c:v>
                </c:pt>
                <c:pt idx="32">
                  <c:v>3.4204177856445312</c:v>
                </c:pt>
                <c:pt idx="33">
                  <c:v>3.5285530090332031</c:v>
                </c:pt>
                <c:pt idx="34">
                  <c:v>3.6561431884765625</c:v>
                </c:pt>
                <c:pt idx="35">
                  <c:v>3.6726951599121094</c:v>
                </c:pt>
                <c:pt idx="36">
                  <c:v>3.6853599548339844</c:v>
                </c:pt>
                <c:pt idx="37">
                  <c:v>3.7719039916992188</c:v>
                </c:pt>
                <c:pt idx="38">
                  <c:v>3.8509864807128906</c:v>
                </c:pt>
                <c:pt idx="39">
                  <c:v>3.6441688537597656</c:v>
                </c:pt>
                <c:pt idx="40">
                  <c:v>3.574615478515625</c:v>
                </c:pt>
                <c:pt idx="41">
                  <c:v>3.7190361022949219</c:v>
                </c:pt>
                <c:pt idx="42">
                  <c:v>3.6713027954101562</c:v>
                </c:pt>
                <c:pt idx="43">
                  <c:v>3.8301048278808594</c:v>
                </c:pt>
                <c:pt idx="44">
                  <c:v>4.2208251953125</c:v>
                </c:pt>
                <c:pt idx="45">
                  <c:v>4.0923309326171875</c:v>
                </c:pt>
                <c:pt idx="46">
                  <c:v>3.867279052734375</c:v>
                </c:pt>
                <c:pt idx="47">
                  <c:v>3.7450752258300781</c:v>
                </c:pt>
                <c:pt idx="48">
                  <c:v>3.5913429260253906</c:v>
                </c:pt>
                <c:pt idx="49">
                  <c:v>3.7131195068359375</c:v>
                </c:pt>
                <c:pt idx="50">
                  <c:v>3.7684669494628906</c:v>
                </c:pt>
                <c:pt idx="51">
                  <c:v>3.8315277099609375</c:v>
                </c:pt>
                <c:pt idx="52">
                  <c:v>3.7409324645996094</c:v>
                </c:pt>
                <c:pt idx="53">
                  <c:v>3.9768905639648438</c:v>
                </c:pt>
                <c:pt idx="54">
                  <c:v>3.8650741577148438</c:v>
                </c:pt>
                <c:pt idx="55">
                  <c:v>3.8502311706542969</c:v>
                </c:pt>
                <c:pt idx="56">
                  <c:v>4.0118904113769531</c:v>
                </c:pt>
                <c:pt idx="57">
                  <c:v>3.712646484375</c:v>
                </c:pt>
                <c:pt idx="58">
                  <c:v>3.778594970703125</c:v>
                </c:pt>
                <c:pt idx="59">
                  <c:v>3.6062355041503906</c:v>
                </c:pt>
                <c:pt idx="60">
                  <c:v>3.6285514831542969</c:v>
                </c:pt>
                <c:pt idx="61">
                  <c:v>3.6459083557128906</c:v>
                </c:pt>
                <c:pt idx="62">
                  <c:v>3.5463371276855469</c:v>
                </c:pt>
                <c:pt idx="63">
                  <c:v>3.6215438842773438</c:v>
                </c:pt>
                <c:pt idx="64">
                  <c:v>3.6289100646972656</c:v>
                </c:pt>
                <c:pt idx="65">
                  <c:v>3.6068267822265625</c:v>
                </c:pt>
                <c:pt idx="66">
                  <c:v>3.6247634887695312</c:v>
                </c:pt>
                <c:pt idx="67">
                  <c:v>3.6366729736328125</c:v>
                </c:pt>
                <c:pt idx="68">
                  <c:v>3.6650047302246094</c:v>
                </c:pt>
                <c:pt idx="69">
                  <c:v>3.630645751953125</c:v>
                </c:pt>
                <c:pt idx="70">
                  <c:v>3.6765785217285156</c:v>
                </c:pt>
                <c:pt idx="71">
                  <c:v>3.6384201049804688</c:v>
                </c:pt>
                <c:pt idx="72">
                  <c:v>3.6734657287597656</c:v>
                </c:pt>
                <c:pt idx="73">
                  <c:v>3.6733589172363281</c:v>
                </c:pt>
                <c:pt idx="74">
                  <c:v>4.611968994140625</c:v>
                </c:pt>
                <c:pt idx="75">
                  <c:v>5.0554428100585938</c:v>
                </c:pt>
                <c:pt idx="76">
                  <c:v>6.1537513732910156</c:v>
                </c:pt>
                <c:pt idx="77">
                  <c:v>3.8901100158691406</c:v>
                </c:pt>
                <c:pt idx="78">
                  <c:v>3.8427391052246094</c:v>
                </c:pt>
                <c:pt idx="79">
                  <c:v>4.2975807189941406</c:v>
                </c:pt>
                <c:pt idx="80">
                  <c:v>3.662628173828125</c:v>
                </c:pt>
                <c:pt idx="81">
                  <c:v>3.8482093811035156</c:v>
                </c:pt>
                <c:pt idx="82">
                  <c:v>4.1860160827636719</c:v>
                </c:pt>
                <c:pt idx="83">
                  <c:v>3.082611083984375</c:v>
                </c:pt>
                <c:pt idx="84">
                  <c:v>3.7133979797363281</c:v>
                </c:pt>
                <c:pt idx="85">
                  <c:v>3.8695411682128906</c:v>
                </c:pt>
                <c:pt idx="86">
                  <c:v>3.5567665100097656</c:v>
                </c:pt>
                <c:pt idx="87">
                  <c:v>3.1675491333007812</c:v>
                </c:pt>
                <c:pt idx="88">
                  <c:v>4.0748863220214844</c:v>
                </c:pt>
                <c:pt idx="89">
                  <c:v>3.4436111450195312</c:v>
                </c:pt>
                <c:pt idx="90">
                  <c:v>4.1451225280761719</c:v>
                </c:pt>
                <c:pt idx="91">
                  <c:v>3.5211982727050781</c:v>
                </c:pt>
                <c:pt idx="92">
                  <c:v>3.2109489440917969</c:v>
                </c:pt>
                <c:pt idx="93">
                  <c:v>3.3986396789550781</c:v>
                </c:pt>
                <c:pt idx="94">
                  <c:v>3.0651016235351562</c:v>
                </c:pt>
                <c:pt idx="95">
                  <c:v>2.858245849609375</c:v>
                </c:pt>
                <c:pt idx="96">
                  <c:v>3.6510772705078125</c:v>
                </c:pt>
                <c:pt idx="97">
                  <c:v>3.6548538208007812</c:v>
                </c:pt>
                <c:pt idx="98">
                  <c:v>3.9385948181152344</c:v>
                </c:pt>
                <c:pt idx="99">
                  <c:v>3.6198616027832031</c:v>
                </c:pt>
                <c:pt idx="100">
                  <c:v>3.0839729309082031</c:v>
                </c:pt>
                <c:pt idx="101">
                  <c:v>3.1802520751953125</c:v>
                </c:pt>
                <c:pt idx="102">
                  <c:v>3.5331840515136719</c:v>
                </c:pt>
                <c:pt idx="103">
                  <c:v>3.6156578063964844</c:v>
                </c:pt>
                <c:pt idx="104">
                  <c:v>3.5930137634277344</c:v>
                </c:pt>
                <c:pt idx="105">
                  <c:v>3.9524154663085938</c:v>
                </c:pt>
                <c:pt idx="106">
                  <c:v>4.0148124694824219</c:v>
                </c:pt>
                <c:pt idx="107">
                  <c:v>3.8587379455566406</c:v>
                </c:pt>
                <c:pt idx="108">
                  <c:v>3.7937736511230469</c:v>
                </c:pt>
                <c:pt idx="109">
                  <c:v>4.0886383056640625</c:v>
                </c:pt>
                <c:pt idx="110">
                  <c:v>4.3651275634765625</c:v>
                </c:pt>
                <c:pt idx="111">
                  <c:v>5.2322158813476562</c:v>
                </c:pt>
                <c:pt idx="112">
                  <c:v>4.2365036010742188</c:v>
                </c:pt>
                <c:pt idx="113">
                  <c:v>4.4025917053222656</c:v>
                </c:pt>
                <c:pt idx="114">
                  <c:v>5.3214607238769531</c:v>
                </c:pt>
                <c:pt idx="115">
                  <c:v>4.5750999450683594</c:v>
                </c:pt>
                <c:pt idx="116">
                  <c:v>4.3502235412597656</c:v>
                </c:pt>
                <c:pt idx="117">
                  <c:v>3.9873428344726562</c:v>
                </c:pt>
                <c:pt idx="118">
                  <c:v>4.7430458068847656</c:v>
                </c:pt>
                <c:pt idx="119">
                  <c:v>5.3467559814453125</c:v>
                </c:pt>
                <c:pt idx="120">
                  <c:v>5.031768798828125</c:v>
                </c:pt>
                <c:pt idx="121">
                  <c:v>4.2970466613769531</c:v>
                </c:pt>
                <c:pt idx="122">
                  <c:v>4.6318092346191406</c:v>
                </c:pt>
                <c:pt idx="123">
                  <c:v>5.1531295776367188</c:v>
                </c:pt>
                <c:pt idx="124">
                  <c:v>5.373626708984375</c:v>
                </c:pt>
                <c:pt idx="125">
                  <c:v>4.4268608093261719</c:v>
                </c:pt>
                <c:pt idx="126">
                  <c:v>4.1650314331054688</c:v>
                </c:pt>
                <c:pt idx="127">
                  <c:v>6.3717918395996094</c:v>
                </c:pt>
                <c:pt idx="128">
                  <c:v>4.8371696472167969</c:v>
                </c:pt>
                <c:pt idx="129">
                  <c:v>5.1048965454101562</c:v>
                </c:pt>
                <c:pt idx="130">
                  <c:v>6.2609634399414062</c:v>
                </c:pt>
                <c:pt idx="131">
                  <c:v>5.5196151733398438</c:v>
                </c:pt>
                <c:pt idx="132">
                  <c:v>4.5580596923828125</c:v>
                </c:pt>
                <c:pt idx="133">
                  <c:v>4.4235305786132812</c:v>
                </c:pt>
                <c:pt idx="134">
                  <c:v>4.3976936340332031</c:v>
                </c:pt>
                <c:pt idx="135">
                  <c:v>4.5910453796386719</c:v>
                </c:pt>
                <c:pt idx="136">
                  <c:v>4.8606224060058594</c:v>
                </c:pt>
                <c:pt idx="137">
                  <c:v>5.1052627563476562</c:v>
                </c:pt>
                <c:pt idx="138">
                  <c:v>5.1571197509765625</c:v>
                </c:pt>
                <c:pt idx="139">
                  <c:v>6.223876953125</c:v>
                </c:pt>
                <c:pt idx="140">
                  <c:v>6.3129081726074219</c:v>
                </c:pt>
                <c:pt idx="141">
                  <c:v>6.1370353698730469</c:v>
                </c:pt>
                <c:pt idx="142">
                  <c:v>5.7693748474121094</c:v>
                </c:pt>
                <c:pt idx="143">
                  <c:v>6.2388648986816406</c:v>
                </c:pt>
                <c:pt idx="144">
                  <c:v>6.5082244873046875</c:v>
                </c:pt>
                <c:pt idx="145">
                  <c:v>6.8465347290039062</c:v>
                </c:pt>
                <c:pt idx="146">
                  <c:v>6.1254692077636719</c:v>
                </c:pt>
                <c:pt idx="147">
                  <c:v>4.2440643310546875</c:v>
                </c:pt>
                <c:pt idx="148">
                  <c:v>5.6620864868164062</c:v>
                </c:pt>
                <c:pt idx="149">
                  <c:v>4.5163764953613281</c:v>
                </c:pt>
                <c:pt idx="150">
                  <c:v>6.00689697265625</c:v>
                </c:pt>
                <c:pt idx="151">
                  <c:v>5.537261962890625</c:v>
                </c:pt>
                <c:pt idx="152">
                  <c:v>6.0897445678710938</c:v>
                </c:pt>
                <c:pt idx="153">
                  <c:v>3.9127769470214844</c:v>
                </c:pt>
                <c:pt idx="154">
                  <c:v>5.0245590209960938</c:v>
                </c:pt>
                <c:pt idx="155">
                  <c:v>4.4374275207519531</c:v>
                </c:pt>
                <c:pt idx="156">
                  <c:v>4.158660888671875</c:v>
                </c:pt>
                <c:pt idx="157">
                  <c:v>4.3279533386230469</c:v>
                </c:pt>
                <c:pt idx="158">
                  <c:v>4.6830177307128906</c:v>
                </c:pt>
                <c:pt idx="159">
                  <c:v>4.4722023010253906</c:v>
                </c:pt>
                <c:pt idx="160">
                  <c:v>4.22802734375</c:v>
                </c:pt>
                <c:pt idx="161">
                  <c:v>3.4372024536132812</c:v>
                </c:pt>
                <c:pt idx="162">
                  <c:v>3.2455215454101562</c:v>
                </c:pt>
                <c:pt idx="163">
                  <c:v>3.2971229553222656</c:v>
                </c:pt>
                <c:pt idx="164">
                  <c:v>3.3605003356933594</c:v>
                </c:pt>
                <c:pt idx="165">
                  <c:v>3.236663818359375</c:v>
                </c:pt>
                <c:pt idx="166">
                  <c:v>3.72802734375</c:v>
                </c:pt>
                <c:pt idx="167">
                  <c:v>3.6804275512695312</c:v>
                </c:pt>
                <c:pt idx="168">
                  <c:v>3.5720558166503906</c:v>
                </c:pt>
                <c:pt idx="169">
                  <c:v>3.2551193237304688</c:v>
                </c:pt>
                <c:pt idx="170">
                  <c:v>3.5172233581542969</c:v>
                </c:pt>
                <c:pt idx="171">
                  <c:v>3.5060043334960938</c:v>
                </c:pt>
                <c:pt idx="172">
                  <c:v>4.9856338500976562</c:v>
                </c:pt>
                <c:pt idx="173">
                  <c:v>5.2167320251464844</c:v>
                </c:pt>
                <c:pt idx="174">
                  <c:v>3.9020004272460938</c:v>
                </c:pt>
                <c:pt idx="175">
                  <c:v>4.1591835021972656</c:v>
                </c:pt>
                <c:pt idx="176">
                  <c:v>3.2179756164550781</c:v>
                </c:pt>
                <c:pt idx="177">
                  <c:v>3.8899650573730469</c:v>
                </c:pt>
                <c:pt idx="178">
                  <c:v>3.7568244934082031</c:v>
                </c:pt>
                <c:pt idx="179">
                  <c:v>4.9738006591796875</c:v>
                </c:pt>
                <c:pt idx="180">
                  <c:v>4.9607925415039062</c:v>
                </c:pt>
                <c:pt idx="181">
                  <c:v>4.594635009765625</c:v>
                </c:pt>
                <c:pt idx="182">
                  <c:v>3.9011344909667969</c:v>
                </c:pt>
                <c:pt idx="183">
                  <c:v>3.4791259765625</c:v>
                </c:pt>
                <c:pt idx="184">
                  <c:v>4.571533203125</c:v>
                </c:pt>
                <c:pt idx="185">
                  <c:v>4.7162933349609375</c:v>
                </c:pt>
                <c:pt idx="186">
                  <c:v>4.3009223937988281</c:v>
                </c:pt>
                <c:pt idx="187">
                  <c:v>3.905517578125</c:v>
                </c:pt>
                <c:pt idx="188">
                  <c:v>3.626708984375</c:v>
                </c:pt>
                <c:pt idx="189">
                  <c:v>4.0286903381347656</c:v>
                </c:pt>
                <c:pt idx="190">
                  <c:v>3.7630119323730469</c:v>
                </c:pt>
                <c:pt idx="191">
                  <c:v>4.0514602661132812</c:v>
                </c:pt>
                <c:pt idx="192">
                  <c:v>3.2360992431640625</c:v>
                </c:pt>
                <c:pt idx="193">
                  <c:v>3.629364013671875</c:v>
                </c:pt>
                <c:pt idx="194">
                  <c:v>4.0317268371582031</c:v>
                </c:pt>
                <c:pt idx="195">
                  <c:v>3.3497200012207031</c:v>
                </c:pt>
                <c:pt idx="196">
                  <c:v>4.9947280883789062</c:v>
                </c:pt>
                <c:pt idx="197">
                  <c:v>3.4904136657714844</c:v>
                </c:pt>
                <c:pt idx="198">
                  <c:v>4.0721168518066406</c:v>
                </c:pt>
                <c:pt idx="199">
                  <c:v>3.5233955383300781</c:v>
                </c:pt>
                <c:pt idx="200">
                  <c:v>4.6978836059570312</c:v>
                </c:pt>
                <c:pt idx="201">
                  <c:v>4.4265899658203125</c:v>
                </c:pt>
                <c:pt idx="202">
                  <c:v>3.8967704772949219</c:v>
                </c:pt>
                <c:pt idx="203">
                  <c:v>5.3917274475097656</c:v>
                </c:pt>
                <c:pt idx="204">
                  <c:v>3.8990364074707031</c:v>
                </c:pt>
                <c:pt idx="205">
                  <c:v>3.2162818908691406</c:v>
                </c:pt>
                <c:pt idx="206">
                  <c:v>3.222381591796875</c:v>
                </c:pt>
                <c:pt idx="207">
                  <c:v>3.2591171264648438</c:v>
                </c:pt>
                <c:pt idx="208">
                  <c:v>4.0319061279296875</c:v>
                </c:pt>
                <c:pt idx="209">
                  <c:v>3.75250244140625</c:v>
                </c:pt>
                <c:pt idx="210">
                  <c:v>4.3467445373535156</c:v>
                </c:pt>
                <c:pt idx="211">
                  <c:v>3.9267044067382812</c:v>
                </c:pt>
                <c:pt idx="212">
                  <c:v>4.3100471496582031</c:v>
                </c:pt>
                <c:pt idx="213">
                  <c:v>3.6582756042480469</c:v>
                </c:pt>
                <c:pt idx="214">
                  <c:v>4.0295982360839844</c:v>
                </c:pt>
                <c:pt idx="215">
                  <c:v>3.6184043884277344</c:v>
                </c:pt>
                <c:pt idx="216">
                  <c:v>3.490814208984375</c:v>
                </c:pt>
                <c:pt idx="217">
                  <c:v>3.3789253234863281</c:v>
                </c:pt>
                <c:pt idx="218">
                  <c:v>3.8254547119140625</c:v>
                </c:pt>
                <c:pt idx="219">
                  <c:v>3.8838272094726562</c:v>
                </c:pt>
                <c:pt idx="220">
                  <c:v>3.9000587463378906</c:v>
                </c:pt>
                <c:pt idx="221">
                  <c:v>3.8858604431152344</c:v>
                </c:pt>
                <c:pt idx="222">
                  <c:v>3.4835014343261719</c:v>
                </c:pt>
                <c:pt idx="223">
                  <c:v>3.6485710144042969</c:v>
                </c:pt>
                <c:pt idx="224">
                  <c:v>4.4381866455078125</c:v>
                </c:pt>
                <c:pt idx="225">
                  <c:v>3.3506546020507812</c:v>
                </c:pt>
                <c:pt idx="226">
                  <c:v>3.89654541015625</c:v>
                </c:pt>
                <c:pt idx="227">
                  <c:v>3.8924751281738281</c:v>
                </c:pt>
                <c:pt idx="228">
                  <c:v>4.1787223815917969</c:v>
                </c:pt>
                <c:pt idx="229">
                  <c:v>3.9085159301757812</c:v>
                </c:pt>
                <c:pt idx="230">
                  <c:v>3.5119476318359375</c:v>
                </c:pt>
                <c:pt idx="231">
                  <c:v>3.362152099609375</c:v>
                </c:pt>
                <c:pt idx="232">
                  <c:v>3.2265739440917969</c:v>
                </c:pt>
                <c:pt idx="233">
                  <c:v>4.7571372985839844</c:v>
                </c:pt>
                <c:pt idx="234">
                  <c:v>4.3083267211914062</c:v>
                </c:pt>
                <c:pt idx="235">
                  <c:v>3.6254234313964844</c:v>
                </c:pt>
                <c:pt idx="236">
                  <c:v>3.6363182067871094</c:v>
                </c:pt>
                <c:pt idx="237">
                  <c:v>4.8708763122558594</c:v>
                </c:pt>
                <c:pt idx="238">
                  <c:v>4.1770591735839844</c:v>
                </c:pt>
                <c:pt idx="239">
                  <c:v>3.2403526306152344</c:v>
                </c:pt>
                <c:pt idx="240">
                  <c:v>3.3768501281738281</c:v>
                </c:pt>
                <c:pt idx="241">
                  <c:v>3.6424827575683594</c:v>
                </c:pt>
                <c:pt idx="242">
                  <c:v>4.0626068115234375</c:v>
                </c:pt>
                <c:pt idx="243">
                  <c:v>4.1091232299804688</c:v>
                </c:pt>
                <c:pt idx="244">
                  <c:v>4.3569679260253906</c:v>
                </c:pt>
                <c:pt idx="245">
                  <c:v>3.8114967346191406</c:v>
                </c:pt>
                <c:pt idx="246">
                  <c:v>3.4156455993652344</c:v>
                </c:pt>
                <c:pt idx="247">
                  <c:v>3.4056663513183594</c:v>
                </c:pt>
                <c:pt idx="248">
                  <c:v>4.0679588317871094</c:v>
                </c:pt>
                <c:pt idx="249">
                  <c:v>3.2625999450683594</c:v>
                </c:pt>
                <c:pt idx="250">
                  <c:v>4.3472976684570312</c:v>
                </c:pt>
                <c:pt idx="251">
                  <c:v>3.4150962829589844</c:v>
                </c:pt>
                <c:pt idx="252">
                  <c:v>3.3283042907714844</c:v>
                </c:pt>
                <c:pt idx="253">
                  <c:v>4.1980667114257812</c:v>
                </c:pt>
                <c:pt idx="254">
                  <c:v>4.3373260498046875</c:v>
                </c:pt>
                <c:pt idx="255">
                  <c:v>3.7950859069824219</c:v>
                </c:pt>
                <c:pt idx="256">
                  <c:v>4.0631179809570312</c:v>
                </c:pt>
                <c:pt idx="257">
                  <c:v>4.0837440490722656</c:v>
                </c:pt>
                <c:pt idx="258">
                  <c:v>3.5417518615722656</c:v>
                </c:pt>
                <c:pt idx="259">
                  <c:v>3.567596435546875</c:v>
                </c:pt>
                <c:pt idx="260">
                  <c:v>3.7598648071289062</c:v>
                </c:pt>
                <c:pt idx="261">
                  <c:v>3.42626953125</c:v>
                </c:pt>
                <c:pt idx="262">
                  <c:v>3.2759170532226562</c:v>
                </c:pt>
                <c:pt idx="263">
                  <c:v>3.5988922119140625</c:v>
                </c:pt>
                <c:pt idx="264">
                  <c:v>4.7175254821777344</c:v>
                </c:pt>
                <c:pt idx="265">
                  <c:v>10.853176116943359</c:v>
                </c:pt>
                <c:pt idx="266">
                  <c:v>12.841503143310547</c:v>
                </c:pt>
                <c:pt idx="267">
                  <c:v>13.211471557617188</c:v>
                </c:pt>
                <c:pt idx="268">
                  <c:v>12.996372222900391</c:v>
                </c:pt>
                <c:pt idx="269">
                  <c:v>15.991168975830078</c:v>
                </c:pt>
                <c:pt idx="270">
                  <c:v>10.492153167724609</c:v>
                </c:pt>
                <c:pt idx="271">
                  <c:v>13.221515655517578</c:v>
                </c:pt>
                <c:pt idx="272">
                  <c:v>12.418464660644531</c:v>
                </c:pt>
                <c:pt idx="273">
                  <c:v>12.208072662353516</c:v>
                </c:pt>
                <c:pt idx="274">
                  <c:v>14.432456970214844</c:v>
                </c:pt>
                <c:pt idx="275">
                  <c:v>12.059886932373047</c:v>
                </c:pt>
                <c:pt idx="276">
                  <c:v>14.715263366699219</c:v>
                </c:pt>
                <c:pt idx="277">
                  <c:v>12.882843017578125</c:v>
                </c:pt>
                <c:pt idx="278">
                  <c:v>12.046829223632812</c:v>
                </c:pt>
                <c:pt idx="279">
                  <c:v>12.243217468261719</c:v>
                </c:pt>
                <c:pt idx="280">
                  <c:v>12.590473175048828</c:v>
                </c:pt>
                <c:pt idx="281">
                  <c:v>14.379341125488281</c:v>
                </c:pt>
                <c:pt idx="282">
                  <c:v>9.6227493286132812</c:v>
                </c:pt>
                <c:pt idx="283">
                  <c:v>9.921905517578125</c:v>
                </c:pt>
                <c:pt idx="284">
                  <c:v>12.500869750976562</c:v>
                </c:pt>
                <c:pt idx="285">
                  <c:v>13.514354705810547</c:v>
                </c:pt>
                <c:pt idx="286">
                  <c:v>12.441726684570312</c:v>
                </c:pt>
                <c:pt idx="287">
                  <c:v>14.104179382324219</c:v>
                </c:pt>
                <c:pt idx="288">
                  <c:v>13.4158935546875</c:v>
                </c:pt>
                <c:pt idx="289">
                  <c:v>12.770122528076172</c:v>
                </c:pt>
                <c:pt idx="290">
                  <c:v>12.860923767089844</c:v>
                </c:pt>
                <c:pt idx="291">
                  <c:v>13.430091857910156</c:v>
                </c:pt>
                <c:pt idx="292">
                  <c:v>13.791744232177734</c:v>
                </c:pt>
                <c:pt idx="293">
                  <c:v>12.246498107910156</c:v>
                </c:pt>
                <c:pt idx="294">
                  <c:v>13.863906860351562</c:v>
                </c:pt>
                <c:pt idx="295">
                  <c:v>12.669979095458984</c:v>
                </c:pt>
                <c:pt idx="296">
                  <c:v>12.748027801513672</c:v>
                </c:pt>
                <c:pt idx="297">
                  <c:v>12.670097351074219</c:v>
                </c:pt>
                <c:pt idx="298">
                  <c:v>12.99908447265625</c:v>
                </c:pt>
                <c:pt idx="299">
                  <c:v>12.132804870605469</c:v>
                </c:pt>
                <c:pt idx="300">
                  <c:v>12.901889801025391</c:v>
                </c:pt>
                <c:pt idx="301">
                  <c:v>12.323997497558594</c:v>
                </c:pt>
                <c:pt idx="302">
                  <c:v>13.404544830322266</c:v>
                </c:pt>
                <c:pt idx="303">
                  <c:v>12.184303283691406</c:v>
                </c:pt>
                <c:pt idx="304">
                  <c:v>4.885009765625</c:v>
                </c:pt>
                <c:pt idx="305">
                  <c:v>3.2788772583007812</c:v>
                </c:pt>
                <c:pt idx="306">
                  <c:v>3.1403656005859375</c:v>
                </c:pt>
                <c:pt idx="307">
                  <c:v>3.0730056762695312</c:v>
                </c:pt>
                <c:pt idx="308">
                  <c:v>3.160186767578125</c:v>
                </c:pt>
                <c:pt idx="309">
                  <c:v>9.6680908203125</c:v>
                </c:pt>
                <c:pt idx="310">
                  <c:v>11.771381378173828</c:v>
                </c:pt>
                <c:pt idx="311">
                  <c:v>10.430290222167969</c:v>
                </c:pt>
                <c:pt idx="312">
                  <c:v>11.795982360839844</c:v>
                </c:pt>
                <c:pt idx="313">
                  <c:v>11.418292999267578</c:v>
                </c:pt>
                <c:pt idx="314">
                  <c:v>11.570873260498047</c:v>
                </c:pt>
                <c:pt idx="315">
                  <c:v>11.806690216064453</c:v>
                </c:pt>
                <c:pt idx="316">
                  <c:v>11.776824951171875</c:v>
                </c:pt>
                <c:pt idx="317">
                  <c:v>11.540744781494141</c:v>
                </c:pt>
                <c:pt idx="318">
                  <c:v>11.723079681396484</c:v>
                </c:pt>
                <c:pt idx="319">
                  <c:v>11.611656188964844</c:v>
                </c:pt>
                <c:pt idx="320">
                  <c:v>11.155967712402344</c:v>
                </c:pt>
                <c:pt idx="321">
                  <c:v>11.837024688720703</c:v>
                </c:pt>
                <c:pt idx="322">
                  <c:v>11.861724853515625</c:v>
                </c:pt>
                <c:pt idx="323">
                  <c:v>11.345516204833984</c:v>
                </c:pt>
                <c:pt idx="324">
                  <c:v>3.7013397216796875</c:v>
                </c:pt>
                <c:pt idx="325">
                  <c:v>3.7446403503417969</c:v>
                </c:pt>
                <c:pt idx="326">
                  <c:v>3.7181549072265625</c:v>
                </c:pt>
                <c:pt idx="327">
                  <c:v>3.6298637390136719</c:v>
                </c:pt>
                <c:pt idx="328">
                  <c:v>3.7518463134765625</c:v>
                </c:pt>
                <c:pt idx="329">
                  <c:v>3.6069259643554688</c:v>
                </c:pt>
                <c:pt idx="330">
                  <c:v>3.5919914245605469</c:v>
                </c:pt>
                <c:pt idx="331">
                  <c:v>3.5798187255859375</c:v>
                </c:pt>
                <c:pt idx="332">
                  <c:v>3.5177421569824219</c:v>
                </c:pt>
                <c:pt idx="333">
                  <c:v>3.4928741455078125</c:v>
                </c:pt>
                <c:pt idx="334">
                  <c:v>3.8591957092285156</c:v>
                </c:pt>
                <c:pt idx="335">
                  <c:v>10.717010498046875</c:v>
                </c:pt>
                <c:pt idx="336">
                  <c:v>11.847969055175781</c:v>
                </c:pt>
                <c:pt idx="337">
                  <c:v>12.280719757080078</c:v>
                </c:pt>
                <c:pt idx="338">
                  <c:v>12.343273162841797</c:v>
                </c:pt>
                <c:pt idx="339">
                  <c:v>12.672321319580078</c:v>
                </c:pt>
                <c:pt idx="340">
                  <c:v>12.207141876220703</c:v>
                </c:pt>
                <c:pt idx="341">
                  <c:v>12.280288696289062</c:v>
                </c:pt>
                <c:pt idx="342">
                  <c:v>12.622756958007812</c:v>
                </c:pt>
                <c:pt idx="343">
                  <c:v>12.064792633056641</c:v>
                </c:pt>
                <c:pt idx="344">
                  <c:v>12.185031890869141</c:v>
                </c:pt>
                <c:pt idx="345">
                  <c:v>11.417621612548828</c:v>
                </c:pt>
                <c:pt idx="346">
                  <c:v>12.352073669433594</c:v>
                </c:pt>
                <c:pt idx="347">
                  <c:v>12.003696441650391</c:v>
                </c:pt>
                <c:pt idx="348">
                  <c:v>13.039615631103516</c:v>
                </c:pt>
                <c:pt idx="349">
                  <c:v>11.724994659423828</c:v>
                </c:pt>
                <c:pt idx="350">
                  <c:v>11.060153961181641</c:v>
                </c:pt>
                <c:pt idx="351">
                  <c:v>11.944892883300781</c:v>
                </c:pt>
                <c:pt idx="352">
                  <c:v>11.782794952392578</c:v>
                </c:pt>
                <c:pt idx="353">
                  <c:v>11.3729248046875</c:v>
                </c:pt>
                <c:pt idx="354">
                  <c:v>12.779022216796875</c:v>
                </c:pt>
                <c:pt idx="355">
                  <c:v>12.350021362304688</c:v>
                </c:pt>
                <c:pt idx="356">
                  <c:v>11.893024444580078</c:v>
                </c:pt>
                <c:pt idx="357">
                  <c:v>12.519515991210938</c:v>
                </c:pt>
                <c:pt idx="358">
                  <c:v>12.678478240966797</c:v>
                </c:pt>
                <c:pt idx="359">
                  <c:v>12.442455291748047</c:v>
                </c:pt>
                <c:pt idx="360">
                  <c:v>12.971858978271484</c:v>
                </c:pt>
                <c:pt idx="361">
                  <c:v>12.209491729736328</c:v>
                </c:pt>
                <c:pt idx="362">
                  <c:v>12.420928955078125</c:v>
                </c:pt>
                <c:pt idx="363">
                  <c:v>11.983676910400391</c:v>
                </c:pt>
                <c:pt idx="364">
                  <c:v>11.953964233398438</c:v>
                </c:pt>
                <c:pt idx="365">
                  <c:v>12.437808990478516</c:v>
                </c:pt>
                <c:pt idx="366">
                  <c:v>11.920585632324219</c:v>
                </c:pt>
                <c:pt idx="367">
                  <c:v>12.194820404052734</c:v>
                </c:pt>
                <c:pt idx="368">
                  <c:v>12.957489013671875</c:v>
                </c:pt>
                <c:pt idx="369">
                  <c:v>12.104099273681641</c:v>
                </c:pt>
                <c:pt idx="370">
                  <c:v>12.4664306640625</c:v>
                </c:pt>
                <c:pt idx="371">
                  <c:v>13.415493011474609</c:v>
                </c:pt>
                <c:pt idx="372">
                  <c:v>11.843791961669922</c:v>
                </c:pt>
                <c:pt idx="373">
                  <c:v>12.173271179199219</c:v>
                </c:pt>
                <c:pt idx="374">
                  <c:v>12.126499176025391</c:v>
                </c:pt>
                <c:pt idx="375">
                  <c:v>12.858959197998047</c:v>
                </c:pt>
                <c:pt idx="376">
                  <c:v>11.901966094970703</c:v>
                </c:pt>
                <c:pt idx="377">
                  <c:v>12.202964782714844</c:v>
                </c:pt>
                <c:pt idx="378">
                  <c:v>12.664234161376953</c:v>
                </c:pt>
                <c:pt idx="379">
                  <c:v>11.951633453369141</c:v>
                </c:pt>
                <c:pt idx="380">
                  <c:v>12.343414306640625</c:v>
                </c:pt>
                <c:pt idx="381">
                  <c:v>12.753749847412109</c:v>
                </c:pt>
                <c:pt idx="382">
                  <c:v>12.271492004394531</c:v>
                </c:pt>
                <c:pt idx="383">
                  <c:v>12.764865875244141</c:v>
                </c:pt>
                <c:pt idx="384">
                  <c:v>12.312416076660156</c:v>
                </c:pt>
                <c:pt idx="385">
                  <c:v>12.166885375976562</c:v>
                </c:pt>
                <c:pt idx="386">
                  <c:v>12.5528564453125</c:v>
                </c:pt>
                <c:pt idx="387">
                  <c:v>12.353679656982422</c:v>
                </c:pt>
                <c:pt idx="388">
                  <c:v>12.770847320556641</c:v>
                </c:pt>
                <c:pt idx="389">
                  <c:v>12.101818084716797</c:v>
                </c:pt>
                <c:pt idx="390">
                  <c:v>8.9498939514160156</c:v>
                </c:pt>
                <c:pt idx="391">
                  <c:v>3.7780303955078125</c:v>
                </c:pt>
                <c:pt idx="392">
                  <c:v>3.7284164428710938</c:v>
                </c:pt>
                <c:pt idx="393">
                  <c:v>3.5589332580566406</c:v>
                </c:pt>
                <c:pt idx="394">
                  <c:v>3.5166740417480469</c:v>
                </c:pt>
                <c:pt idx="395">
                  <c:v>3.5510902404785156</c:v>
                </c:pt>
                <c:pt idx="396">
                  <c:v>3.5472908020019531</c:v>
                </c:pt>
                <c:pt idx="397">
                  <c:v>3.7300796508789062</c:v>
                </c:pt>
                <c:pt idx="398">
                  <c:v>3.4786376953125</c:v>
                </c:pt>
                <c:pt idx="399">
                  <c:v>3.4876518249511719</c:v>
                </c:pt>
                <c:pt idx="400">
                  <c:v>3.5274581909179688</c:v>
                </c:pt>
                <c:pt idx="401">
                  <c:v>3.6817092895507812</c:v>
                </c:pt>
                <c:pt idx="402">
                  <c:v>3.5847511291503906</c:v>
                </c:pt>
                <c:pt idx="403">
                  <c:v>3.55426025390625</c:v>
                </c:pt>
                <c:pt idx="404">
                  <c:v>3.5836715698242188</c:v>
                </c:pt>
                <c:pt idx="405">
                  <c:v>3.6042747497558594</c:v>
                </c:pt>
                <c:pt idx="406">
                  <c:v>3.5781173706054688</c:v>
                </c:pt>
                <c:pt idx="407">
                  <c:v>3.5078582763671875</c:v>
                </c:pt>
                <c:pt idx="408">
                  <c:v>3.5617027282714844</c:v>
                </c:pt>
                <c:pt idx="409">
                  <c:v>3.5105400085449219</c:v>
                </c:pt>
                <c:pt idx="410">
                  <c:v>3.5682907104492188</c:v>
                </c:pt>
                <c:pt idx="411">
                  <c:v>3.5341873168945312</c:v>
                </c:pt>
                <c:pt idx="412">
                  <c:v>3.5662269592285156</c:v>
                </c:pt>
                <c:pt idx="413">
                  <c:v>3.5291099548339844</c:v>
                </c:pt>
                <c:pt idx="414">
                  <c:v>3.5307960510253906</c:v>
                </c:pt>
                <c:pt idx="415">
                  <c:v>3.5919761657714844</c:v>
                </c:pt>
                <c:pt idx="416">
                  <c:v>3.5844078063964844</c:v>
                </c:pt>
                <c:pt idx="417">
                  <c:v>3.5670051574707031</c:v>
                </c:pt>
                <c:pt idx="418">
                  <c:v>3.6143455505371094</c:v>
                </c:pt>
                <c:pt idx="419">
                  <c:v>3.651824951171875</c:v>
                </c:pt>
                <c:pt idx="420">
                  <c:v>3.8374137878417969</c:v>
                </c:pt>
                <c:pt idx="421">
                  <c:v>4.088043212890625</c:v>
                </c:pt>
                <c:pt idx="422">
                  <c:v>3.8342666625976562</c:v>
                </c:pt>
                <c:pt idx="423">
                  <c:v>3.7639808654785156</c:v>
                </c:pt>
                <c:pt idx="424">
                  <c:v>3.8629417419433594</c:v>
                </c:pt>
                <c:pt idx="425">
                  <c:v>3.8851737976074219</c:v>
                </c:pt>
                <c:pt idx="426">
                  <c:v>4.1208915710449219</c:v>
                </c:pt>
                <c:pt idx="427">
                  <c:v>4.1708984375</c:v>
                </c:pt>
                <c:pt idx="428">
                  <c:v>4.224700927734375</c:v>
                </c:pt>
                <c:pt idx="429">
                  <c:v>4.0495452880859375</c:v>
                </c:pt>
                <c:pt idx="430">
                  <c:v>4.0091285705566406</c:v>
                </c:pt>
                <c:pt idx="431">
                  <c:v>3.9888343811035156</c:v>
                </c:pt>
                <c:pt idx="432">
                  <c:v>4.1082725524902344</c:v>
                </c:pt>
                <c:pt idx="433">
                  <c:v>3.9749946594238281</c:v>
                </c:pt>
                <c:pt idx="434">
                  <c:v>4.0201416015625</c:v>
                </c:pt>
                <c:pt idx="435">
                  <c:v>4.15899658203125</c:v>
                </c:pt>
                <c:pt idx="436">
                  <c:v>4.2875862121582031</c:v>
                </c:pt>
                <c:pt idx="437">
                  <c:v>4.0952033996582031</c:v>
                </c:pt>
                <c:pt idx="438">
                  <c:v>4.135772705078125</c:v>
                </c:pt>
                <c:pt idx="439">
                  <c:v>4.1915054321289062</c:v>
                </c:pt>
                <c:pt idx="440">
                  <c:v>4.2636985778808594</c:v>
                </c:pt>
                <c:pt idx="441">
                  <c:v>3.9689102172851562</c:v>
                </c:pt>
                <c:pt idx="442">
                  <c:v>3.975494384765625</c:v>
                </c:pt>
                <c:pt idx="443">
                  <c:v>4.0239982604980469</c:v>
                </c:pt>
                <c:pt idx="444">
                  <c:v>4.1898536682128906</c:v>
                </c:pt>
                <c:pt idx="445">
                  <c:v>4.0327568054199219</c:v>
                </c:pt>
                <c:pt idx="446">
                  <c:v>3.9625587463378906</c:v>
                </c:pt>
                <c:pt idx="447">
                  <c:v>4.1025619506835938</c:v>
                </c:pt>
                <c:pt idx="448">
                  <c:v>4.27056884765625</c:v>
                </c:pt>
                <c:pt idx="449">
                  <c:v>4.1077117919921875</c:v>
                </c:pt>
                <c:pt idx="450">
                  <c:v>4.1161003112792969</c:v>
                </c:pt>
                <c:pt idx="451">
                  <c:v>4.2191047668457031</c:v>
                </c:pt>
                <c:pt idx="452">
                  <c:v>4.4654006958007812</c:v>
                </c:pt>
                <c:pt idx="453">
                  <c:v>4.2518310546875</c:v>
                </c:pt>
                <c:pt idx="454">
                  <c:v>4.2095069885253906</c:v>
                </c:pt>
                <c:pt idx="455">
                  <c:v>4.4879798889160156</c:v>
                </c:pt>
                <c:pt idx="456">
                  <c:v>4.2734375</c:v>
                </c:pt>
                <c:pt idx="457">
                  <c:v>4.4572105407714844</c:v>
                </c:pt>
                <c:pt idx="458">
                  <c:v>4.4904823303222656</c:v>
                </c:pt>
                <c:pt idx="459">
                  <c:v>4.4304351806640625</c:v>
                </c:pt>
                <c:pt idx="460">
                  <c:v>4.5934257507324219</c:v>
                </c:pt>
                <c:pt idx="461">
                  <c:v>4.618072509765625</c:v>
                </c:pt>
                <c:pt idx="462">
                  <c:v>4.5799713134765625</c:v>
                </c:pt>
                <c:pt idx="463">
                  <c:v>4.5044326782226562</c:v>
                </c:pt>
                <c:pt idx="464">
                  <c:v>4.4336128234863281</c:v>
                </c:pt>
                <c:pt idx="465">
                  <c:v>4.4958114624023438</c:v>
                </c:pt>
                <c:pt idx="466">
                  <c:v>4.5418167114257812</c:v>
                </c:pt>
                <c:pt idx="467">
                  <c:v>4.6529388427734375</c:v>
                </c:pt>
                <c:pt idx="468">
                  <c:v>4.5890884399414062</c:v>
                </c:pt>
                <c:pt idx="469">
                  <c:v>4.6765251159667969</c:v>
                </c:pt>
                <c:pt idx="470">
                  <c:v>4.8153419494628906</c:v>
                </c:pt>
                <c:pt idx="471">
                  <c:v>4.6239547729492188</c:v>
                </c:pt>
                <c:pt idx="472">
                  <c:v>4.60198974609375</c:v>
                </c:pt>
                <c:pt idx="473">
                  <c:v>4.8039741516113281</c:v>
                </c:pt>
                <c:pt idx="474">
                  <c:v>4.9587287902832031</c:v>
                </c:pt>
                <c:pt idx="475">
                  <c:v>4.8748016357421875</c:v>
                </c:pt>
                <c:pt idx="476">
                  <c:v>4.9215354919433594</c:v>
                </c:pt>
                <c:pt idx="477">
                  <c:v>4.8792533874511719</c:v>
                </c:pt>
                <c:pt idx="478">
                  <c:v>4.8587074279785156</c:v>
                </c:pt>
                <c:pt idx="479">
                  <c:v>4.7964744567871094</c:v>
                </c:pt>
                <c:pt idx="480">
                  <c:v>4.7304000854492188</c:v>
                </c:pt>
                <c:pt idx="481">
                  <c:v>4.7846183776855469</c:v>
                </c:pt>
                <c:pt idx="482">
                  <c:v>4.8955421447753906</c:v>
                </c:pt>
                <c:pt idx="483">
                  <c:v>4.9605522155761719</c:v>
                </c:pt>
                <c:pt idx="484">
                  <c:v>5.07025146484375</c:v>
                </c:pt>
                <c:pt idx="485">
                  <c:v>5.0695419311523438</c:v>
                </c:pt>
                <c:pt idx="486">
                  <c:v>4.8139533996582031</c:v>
                </c:pt>
                <c:pt idx="487">
                  <c:v>4.73504638671875</c:v>
                </c:pt>
                <c:pt idx="488">
                  <c:v>4.8081130981445312</c:v>
                </c:pt>
                <c:pt idx="489">
                  <c:v>4.8988113403320312</c:v>
                </c:pt>
                <c:pt idx="490">
                  <c:v>4.819610595703125</c:v>
                </c:pt>
                <c:pt idx="491">
                  <c:v>4.9354171752929688</c:v>
                </c:pt>
                <c:pt idx="492">
                  <c:v>4.956512451171875</c:v>
                </c:pt>
                <c:pt idx="493">
                  <c:v>4.8778915405273438</c:v>
                </c:pt>
                <c:pt idx="494">
                  <c:v>4.8828010559082031</c:v>
                </c:pt>
                <c:pt idx="495">
                  <c:v>4.9121856689453125</c:v>
                </c:pt>
                <c:pt idx="496">
                  <c:v>4.8782234191894531</c:v>
                </c:pt>
                <c:pt idx="497">
                  <c:v>5.056915283203125</c:v>
                </c:pt>
                <c:pt idx="498">
                  <c:v>4.9887962341308594</c:v>
                </c:pt>
                <c:pt idx="499">
                  <c:v>4.93829345703125</c:v>
                </c:pt>
                <c:pt idx="500">
                  <c:v>5.1933784484863281</c:v>
                </c:pt>
                <c:pt idx="501">
                  <c:v>5.1389732360839844</c:v>
                </c:pt>
                <c:pt idx="502">
                  <c:v>5.1126213073730469</c:v>
                </c:pt>
                <c:pt idx="503">
                  <c:v>5.1528968811035156</c:v>
                </c:pt>
                <c:pt idx="504">
                  <c:v>5.0431709289550781</c:v>
                </c:pt>
                <c:pt idx="505">
                  <c:v>5.1964950561523438</c:v>
                </c:pt>
                <c:pt idx="506">
                  <c:v>5.1222076416015625</c:v>
                </c:pt>
                <c:pt idx="507">
                  <c:v>5.1477775573730469</c:v>
                </c:pt>
                <c:pt idx="508">
                  <c:v>4.9585342407226562</c:v>
                </c:pt>
                <c:pt idx="509">
                  <c:v>4.9781646728515625</c:v>
                </c:pt>
                <c:pt idx="510">
                  <c:v>4.765228271484375</c:v>
                </c:pt>
                <c:pt idx="511">
                  <c:v>5.0922355651855469</c:v>
                </c:pt>
                <c:pt idx="512">
                  <c:v>5.0611763000488281</c:v>
                </c:pt>
                <c:pt idx="513">
                  <c:v>4.9476547241210938</c:v>
                </c:pt>
                <c:pt idx="514">
                  <c:v>5.1592063903808594</c:v>
                </c:pt>
                <c:pt idx="515">
                  <c:v>4.9135398864746094</c:v>
                </c:pt>
                <c:pt idx="516">
                  <c:v>5.2528915405273438</c:v>
                </c:pt>
                <c:pt idx="517">
                  <c:v>5.0002517700195312</c:v>
                </c:pt>
                <c:pt idx="518">
                  <c:v>4.8414039611816406</c:v>
                </c:pt>
                <c:pt idx="519">
                  <c:v>5.3949661254882812</c:v>
                </c:pt>
                <c:pt idx="520">
                  <c:v>5.6400413513183594</c:v>
                </c:pt>
                <c:pt idx="521">
                  <c:v>4.930267333984375</c:v>
                </c:pt>
                <c:pt idx="522">
                  <c:v>5.2692184448242188</c:v>
                </c:pt>
                <c:pt idx="523">
                  <c:v>5.0391807556152344</c:v>
                </c:pt>
                <c:pt idx="524">
                  <c:v>5.2812423706054688</c:v>
                </c:pt>
                <c:pt idx="525">
                  <c:v>5.2175674438476562</c:v>
                </c:pt>
                <c:pt idx="526">
                  <c:v>5.0518836975097656</c:v>
                </c:pt>
                <c:pt idx="527">
                  <c:v>5.3378181457519531</c:v>
                </c:pt>
                <c:pt idx="528">
                  <c:v>5.178680419921875</c:v>
                </c:pt>
                <c:pt idx="529">
                  <c:v>5.0733604431152344</c:v>
                </c:pt>
                <c:pt idx="530">
                  <c:v>5.1715621948242188</c:v>
                </c:pt>
                <c:pt idx="531">
                  <c:v>5.1854972839355469</c:v>
                </c:pt>
                <c:pt idx="532">
                  <c:v>4.7728805541992188</c:v>
                </c:pt>
                <c:pt idx="533">
                  <c:v>5.0878067016601562</c:v>
                </c:pt>
                <c:pt idx="534">
                  <c:v>4.9592361450195312</c:v>
                </c:pt>
                <c:pt idx="535">
                  <c:v>5.1759757995605469</c:v>
                </c:pt>
                <c:pt idx="536">
                  <c:v>4.9728927612304688</c:v>
                </c:pt>
                <c:pt idx="537">
                  <c:v>5.1579551696777344</c:v>
                </c:pt>
                <c:pt idx="538">
                  <c:v>4.8334732055664062</c:v>
                </c:pt>
                <c:pt idx="539">
                  <c:v>5.0109939575195312</c:v>
                </c:pt>
                <c:pt idx="540">
                  <c:v>4.9470291137695312</c:v>
                </c:pt>
                <c:pt idx="541">
                  <c:v>5.0957221984863281</c:v>
                </c:pt>
                <c:pt idx="542">
                  <c:v>4.876556396484375</c:v>
                </c:pt>
                <c:pt idx="543">
                  <c:v>5.0978012084960938</c:v>
                </c:pt>
                <c:pt idx="544">
                  <c:v>4.8901557922363281</c:v>
                </c:pt>
                <c:pt idx="545">
                  <c:v>5.1356163024902344</c:v>
                </c:pt>
                <c:pt idx="546">
                  <c:v>5.0256156921386719</c:v>
                </c:pt>
                <c:pt idx="547">
                  <c:v>5.0679702758789062</c:v>
                </c:pt>
                <c:pt idx="548">
                  <c:v>4.8487663269042969</c:v>
                </c:pt>
                <c:pt idx="549">
                  <c:v>5.1562080383300781</c:v>
                </c:pt>
                <c:pt idx="550">
                  <c:v>4.7690658569335938</c:v>
                </c:pt>
                <c:pt idx="551">
                  <c:v>5.1037254333496094</c:v>
                </c:pt>
                <c:pt idx="552">
                  <c:v>5.0074119567871094</c:v>
                </c:pt>
                <c:pt idx="553">
                  <c:v>5.155120849609375</c:v>
                </c:pt>
                <c:pt idx="554">
                  <c:v>4.9680290222167969</c:v>
                </c:pt>
                <c:pt idx="555">
                  <c:v>4.8516960144042969</c:v>
                </c:pt>
                <c:pt idx="556">
                  <c:v>4.8973579406738281</c:v>
                </c:pt>
                <c:pt idx="557">
                  <c:v>5.0530776977539062</c:v>
                </c:pt>
                <c:pt idx="558">
                  <c:v>5.0369949340820312</c:v>
                </c:pt>
                <c:pt idx="559">
                  <c:v>4.8984527587890625</c:v>
                </c:pt>
                <c:pt idx="560">
                  <c:v>4.8617019653320312</c:v>
                </c:pt>
                <c:pt idx="561">
                  <c:v>5.1084213256835938</c:v>
                </c:pt>
                <c:pt idx="562">
                  <c:v>4.8105506896972656</c:v>
                </c:pt>
                <c:pt idx="563">
                  <c:v>4.971038818359375</c:v>
                </c:pt>
                <c:pt idx="564">
                  <c:v>4.9919967651367188</c:v>
                </c:pt>
                <c:pt idx="565">
                  <c:v>4.7910919189453125</c:v>
                </c:pt>
                <c:pt idx="566">
                  <c:v>4.9872856140136719</c:v>
                </c:pt>
                <c:pt idx="567">
                  <c:v>4.7160186767578125</c:v>
                </c:pt>
                <c:pt idx="568">
                  <c:v>4.9519233703613281</c:v>
                </c:pt>
                <c:pt idx="569">
                  <c:v>4.8036956787109375</c:v>
                </c:pt>
                <c:pt idx="570">
                  <c:v>5.0995979309082031</c:v>
                </c:pt>
                <c:pt idx="571">
                  <c:v>4.9986190795898438</c:v>
                </c:pt>
                <c:pt idx="572">
                  <c:v>5.0360527038574219</c:v>
                </c:pt>
                <c:pt idx="573">
                  <c:v>4.8428459167480469</c:v>
                </c:pt>
                <c:pt idx="574">
                  <c:v>5.2507858276367188</c:v>
                </c:pt>
                <c:pt idx="575">
                  <c:v>4.8837509155273438</c:v>
                </c:pt>
                <c:pt idx="576">
                  <c:v>5.1009597778320312</c:v>
                </c:pt>
                <c:pt idx="577">
                  <c:v>4.9916114807128906</c:v>
                </c:pt>
                <c:pt idx="578">
                  <c:v>4.8039512634277344</c:v>
                </c:pt>
                <c:pt idx="579">
                  <c:v>5.1594696044921875</c:v>
                </c:pt>
                <c:pt idx="580">
                  <c:v>4.88775634765625</c:v>
                </c:pt>
                <c:pt idx="581">
                  <c:v>4.76434326171875</c:v>
                </c:pt>
                <c:pt idx="582">
                  <c:v>4.7356986999511719</c:v>
                </c:pt>
                <c:pt idx="583">
                  <c:v>5.0771598815917969</c:v>
                </c:pt>
                <c:pt idx="584">
                  <c:v>4.98291015625</c:v>
                </c:pt>
                <c:pt idx="585">
                  <c:v>4.9395103454589844</c:v>
                </c:pt>
                <c:pt idx="586">
                  <c:v>5.2542915344238281</c:v>
                </c:pt>
                <c:pt idx="587">
                  <c:v>4.7735710144042969</c:v>
                </c:pt>
                <c:pt idx="588">
                  <c:v>5.1849708557128906</c:v>
                </c:pt>
                <c:pt idx="589">
                  <c:v>5.2575645446777344</c:v>
                </c:pt>
                <c:pt idx="590">
                  <c:v>4.8861007690429688</c:v>
                </c:pt>
                <c:pt idx="591">
                  <c:v>5.0288581848144531</c:v>
                </c:pt>
                <c:pt idx="592">
                  <c:v>5.1679801940917969</c:v>
                </c:pt>
                <c:pt idx="593">
                  <c:v>5.2133598327636719</c:v>
                </c:pt>
                <c:pt idx="594">
                  <c:v>5.0472335815429688</c:v>
                </c:pt>
                <c:pt idx="595">
                  <c:v>4.8501052856445312</c:v>
                </c:pt>
                <c:pt idx="596">
                  <c:v>5.0204238891601562</c:v>
                </c:pt>
                <c:pt idx="597">
                  <c:v>4.7419471740722656</c:v>
                </c:pt>
                <c:pt idx="598">
                  <c:v>5.0712432861328125</c:v>
                </c:pt>
                <c:pt idx="599">
                  <c:v>4.8938217163085938</c:v>
                </c:pt>
                <c:pt idx="600">
                  <c:v>5.0062255859375</c:v>
                </c:pt>
                <c:pt idx="601">
                  <c:v>4.6090927124023438</c:v>
                </c:pt>
                <c:pt idx="602">
                  <c:v>4.9990653991699219</c:v>
                </c:pt>
                <c:pt idx="603">
                  <c:v>5.0773963928222656</c:v>
                </c:pt>
                <c:pt idx="604">
                  <c:v>4.8161392211914062</c:v>
                </c:pt>
                <c:pt idx="605">
                  <c:v>4.9886131286621094</c:v>
                </c:pt>
                <c:pt idx="606">
                  <c:v>4.8640403747558594</c:v>
                </c:pt>
                <c:pt idx="607">
                  <c:v>4.8236656188964844</c:v>
                </c:pt>
                <c:pt idx="608">
                  <c:v>5.0320167541503906</c:v>
                </c:pt>
                <c:pt idx="609">
                  <c:v>5.0138282775878906</c:v>
                </c:pt>
                <c:pt idx="610">
                  <c:v>5.09039306640625</c:v>
                </c:pt>
                <c:pt idx="611">
                  <c:v>4.9482154846191406</c:v>
                </c:pt>
                <c:pt idx="612">
                  <c:v>5.0523223876953125</c:v>
                </c:pt>
                <c:pt idx="613">
                  <c:v>4.9471206665039062</c:v>
                </c:pt>
                <c:pt idx="614">
                  <c:v>4.730377197265625</c:v>
                </c:pt>
                <c:pt idx="615">
                  <c:v>4.8544387817382812</c:v>
                </c:pt>
                <c:pt idx="616">
                  <c:v>4.7219963073730469</c:v>
                </c:pt>
                <c:pt idx="617">
                  <c:v>4.9226646423339844</c:v>
                </c:pt>
                <c:pt idx="618">
                  <c:v>4.7601547241210938</c:v>
                </c:pt>
                <c:pt idx="619">
                  <c:v>4.8638458251953125</c:v>
                </c:pt>
                <c:pt idx="620">
                  <c:v>5.0436897277832031</c:v>
                </c:pt>
                <c:pt idx="621">
                  <c:v>4.8588676452636719</c:v>
                </c:pt>
                <c:pt idx="622">
                  <c:v>4.5763168334960938</c:v>
                </c:pt>
                <c:pt idx="623">
                  <c:v>5.2815818786621094</c:v>
                </c:pt>
                <c:pt idx="624">
                  <c:v>4.9058113098144531</c:v>
                </c:pt>
                <c:pt idx="625">
                  <c:v>4.9951515197753906</c:v>
                </c:pt>
                <c:pt idx="626">
                  <c:v>5.2670059204101562</c:v>
                </c:pt>
                <c:pt idx="627">
                  <c:v>5.1186332702636719</c:v>
                </c:pt>
                <c:pt idx="628">
                  <c:v>4.4075851440429688</c:v>
                </c:pt>
                <c:pt idx="629">
                  <c:v>4.7564315795898438</c:v>
                </c:pt>
                <c:pt idx="630">
                  <c:v>4.8013458251953125</c:v>
                </c:pt>
                <c:pt idx="631">
                  <c:v>4.733428955078125</c:v>
                </c:pt>
                <c:pt idx="632">
                  <c:v>4.8357887268066406</c:v>
                </c:pt>
                <c:pt idx="633">
                  <c:v>4.8988876342773438</c:v>
                </c:pt>
                <c:pt idx="634">
                  <c:v>4.7687644958496094</c:v>
                </c:pt>
                <c:pt idx="635">
                  <c:v>4.7716903686523438</c:v>
                </c:pt>
                <c:pt idx="636">
                  <c:v>5.109771728515625</c:v>
                </c:pt>
                <c:pt idx="637">
                  <c:v>4.847900390625</c:v>
                </c:pt>
                <c:pt idx="638">
                  <c:v>4.8112869262695312</c:v>
                </c:pt>
                <c:pt idx="639">
                  <c:v>4.9784889221191406</c:v>
                </c:pt>
                <c:pt idx="640">
                  <c:v>4.9592170715332031</c:v>
                </c:pt>
                <c:pt idx="641">
                  <c:v>4.857086181640625</c:v>
                </c:pt>
                <c:pt idx="642">
                  <c:v>5.1718330383300781</c:v>
                </c:pt>
                <c:pt idx="643">
                  <c:v>4.7862014770507812</c:v>
                </c:pt>
                <c:pt idx="644">
                  <c:v>5.1406135559082031</c:v>
                </c:pt>
                <c:pt idx="645">
                  <c:v>4.9161720275878906</c:v>
                </c:pt>
                <c:pt idx="646">
                  <c:v>4.7876968383789062</c:v>
                </c:pt>
                <c:pt idx="647">
                  <c:v>5.1357345581054688</c:v>
                </c:pt>
                <c:pt idx="648">
                  <c:v>4.9398727416992188</c:v>
                </c:pt>
                <c:pt idx="649">
                  <c:v>4.7880134582519531</c:v>
                </c:pt>
                <c:pt idx="650">
                  <c:v>5.179595947265625</c:v>
                </c:pt>
                <c:pt idx="651">
                  <c:v>4.9168014526367188</c:v>
                </c:pt>
                <c:pt idx="652">
                  <c:v>5.2021522521972656</c:v>
                </c:pt>
                <c:pt idx="653">
                  <c:v>5.0799064636230469</c:v>
                </c:pt>
                <c:pt idx="654">
                  <c:v>4.7543449401855469</c:v>
                </c:pt>
                <c:pt idx="655">
                  <c:v>5.1208534240722656</c:v>
                </c:pt>
                <c:pt idx="656">
                  <c:v>4.9896965026855469</c:v>
                </c:pt>
                <c:pt idx="657">
                  <c:v>4.816314697265625</c:v>
                </c:pt>
                <c:pt idx="658">
                  <c:v>4.9058837890625</c:v>
                </c:pt>
                <c:pt idx="659">
                  <c:v>4.771697998046875</c:v>
                </c:pt>
                <c:pt idx="660">
                  <c:v>5.0348129272460938</c:v>
                </c:pt>
                <c:pt idx="661">
                  <c:v>4.6256217956542969</c:v>
                </c:pt>
                <c:pt idx="662">
                  <c:v>4.8293647766113281</c:v>
                </c:pt>
                <c:pt idx="663">
                  <c:v>5.1588134765625</c:v>
                </c:pt>
                <c:pt idx="664">
                  <c:v>4.9521064758300781</c:v>
                </c:pt>
                <c:pt idx="665">
                  <c:v>4.9604835510253906</c:v>
                </c:pt>
                <c:pt idx="666">
                  <c:v>4.8807258605957031</c:v>
                </c:pt>
                <c:pt idx="667">
                  <c:v>4.8861732482910156</c:v>
                </c:pt>
                <c:pt idx="668">
                  <c:v>5.0606155395507812</c:v>
                </c:pt>
                <c:pt idx="669">
                  <c:v>5.0392684936523438</c:v>
                </c:pt>
                <c:pt idx="670">
                  <c:v>4.9642333984375</c:v>
                </c:pt>
                <c:pt idx="671">
                  <c:v>5.2907142639160156</c:v>
                </c:pt>
                <c:pt idx="672">
                  <c:v>5.0205802917480469</c:v>
                </c:pt>
                <c:pt idx="673">
                  <c:v>5.0891761779785156</c:v>
                </c:pt>
                <c:pt idx="674">
                  <c:v>5.1339111328125</c:v>
                </c:pt>
                <c:pt idx="675">
                  <c:v>4.9796218872070312</c:v>
                </c:pt>
                <c:pt idx="676">
                  <c:v>4.8871307373046875</c:v>
                </c:pt>
                <c:pt idx="677">
                  <c:v>5.1844596862792969</c:v>
                </c:pt>
                <c:pt idx="678">
                  <c:v>4.9393386840820312</c:v>
                </c:pt>
                <c:pt idx="679">
                  <c:v>5.2360000610351562</c:v>
                </c:pt>
                <c:pt idx="680">
                  <c:v>5.0256576538085938</c:v>
                </c:pt>
                <c:pt idx="681">
                  <c:v>4.8633308410644531</c:v>
                </c:pt>
                <c:pt idx="682">
                  <c:v>5.3438491821289062</c:v>
                </c:pt>
                <c:pt idx="683">
                  <c:v>5.0195045471191406</c:v>
                </c:pt>
                <c:pt idx="684">
                  <c:v>4.8832626342773438</c:v>
                </c:pt>
                <c:pt idx="685">
                  <c:v>5.2462005615234375</c:v>
                </c:pt>
                <c:pt idx="686">
                  <c:v>5.2675132751464844</c:v>
                </c:pt>
                <c:pt idx="687">
                  <c:v>5.1158218383789062</c:v>
                </c:pt>
                <c:pt idx="688">
                  <c:v>5.1036186218261719</c:v>
                </c:pt>
                <c:pt idx="689">
                  <c:v>5.1323471069335938</c:v>
                </c:pt>
                <c:pt idx="690">
                  <c:v>4.9463043212890625</c:v>
                </c:pt>
                <c:pt idx="691">
                  <c:v>5.118865966796875</c:v>
                </c:pt>
                <c:pt idx="692">
                  <c:v>5.1947669982910156</c:v>
                </c:pt>
                <c:pt idx="693">
                  <c:v>5.1564598083496094</c:v>
                </c:pt>
                <c:pt idx="694">
                  <c:v>4.9055747985839844</c:v>
                </c:pt>
                <c:pt idx="695">
                  <c:v>5.2546806335449219</c:v>
                </c:pt>
                <c:pt idx="696">
                  <c:v>5.4348716735839844</c:v>
                </c:pt>
                <c:pt idx="697">
                  <c:v>5.173583984375</c:v>
                </c:pt>
                <c:pt idx="698">
                  <c:v>4.69970703125</c:v>
                </c:pt>
                <c:pt idx="699">
                  <c:v>5.1246871948242188</c:v>
                </c:pt>
                <c:pt idx="700">
                  <c:v>5.0886955261230469</c:v>
                </c:pt>
                <c:pt idx="701">
                  <c:v>4.8586845397949219</c:v>
                </c:pt>
                <c:pt idx="702">
                  <c:v>5.1357536315917969</c:v>
                </c:pt>
                <c:pt idx="703">
                  <c:v>4.9900321960449219</c:v>
                </c:pt>
                <c:pt idx="704">
                  <c:v>5.23504638671875</c:v>
                </c:pt>
                <c:pt idx="705">
                  <c:v>5.6890907287597656</c:v>
                </c:pt>
                <c:pt idx="706">
                  <c:v>5.1080284118652344</c:v>
                </c:pt>
                <c:pt idx="707">
                  <c:v>5.2150192260742188</c:v>
                </c:pt>
                <c:pt idx="708">
                  <c:v>5.1824073791503906</c:v>
                </c:pt>
                <c:pt idx="709">
                  <c:v>4.9996871948242188</c:v>
                </c:pt>
                <c:pt idx="710">
                  <c:v>5.4654045104980469</c:v>
                </c:pt>
                <c:pt idx="711">
                  <c:v>5.2189559936523438</c:v>
                </c:pt>
                <c:pt idx="712">
                  <c:v>5.2736053466796875</c:v>
                </c:pt>
                <c:pt idx="713">
                  <c:v>5.6075592041015625</c:v>
                </c:pt>
                <c:pt idx="714">
                  <c:v>5.2057685852050781</c:v>
                </c:pt>
                <c:pt idx="715">
                  <c:v>5.4256820678710938</c:v>
                </c:pt>
                <c:pt idx="716">
                  <c:v>5.31439208984375</c:v>
                </c:pt>
                <c:pt idx="717">
                  <c:v>4.9106903076171875</c:v>
                </c:pt>
                <c:pt idx="718">
                  <c:v>4.8938484191894531</c:v>
                </c:pt>
                <c:pt idx="719">
                  <c:v>5.2276802062988281</c:v>
                </c:pt>
                <c:pt idx="720">
                  <c:v>4.9076271057128906</c:v>
                </c:pt>
                <c:pt idx="721">
                  <c:v>5.3581504821777344</c:v>
                </c:pt>
                <c:pt idx="722">
                  <c:v>5.9518852233886719</c:v>
                </c:pt>
                <c:pt idx="723">
                  <c:v>5.6056747436523438</c:v>
                </c:pt>
                <c:pt idx="724">
                  <c:v>5.6152458190917969</c:v>
                </c:pt>
                <c:pt idx="725">
                  <c:v>5.4977874755859375</c:v>
                </c:pt>
                <c:pt idx="726">
                  <c:v>5.4354400634765625</c:v>
                </c:pt>
                <c:pt idx="727">
                  <c:v>5.9153251647949219</c:v>
                </c:pt>
                <c:pt idx="728">
                  <c:v>5.6700592041015625</c:v>
                </c:pt>
                <c:pt idx="729">
                  <c:v>5.6004409790039062</c:v>
                </c:pt>
                <c:pt idx="730">
                  <c:v>5.4211959838867188</c:v>
                </c:pt>
                <c:pt idx="731">
                  <c:v>5.0880622863769531</c:v>
                </c:pt>
                <c:pt idx="732">
                  <c:v>5.332061767578125</c:v>
                </c:pt>
                <c:pt idx="733">
                  <c:v>5.6162948608398438</c:v>
                </c:pt>
                <c:pt idx="734">
                  <c:v>5.3359794616699219</c:v>
                </c:pt>
                <c:pt idx="735">
                  <c:v>5.7634162902832031</c:v>
                </c:pt>
                <c:pt idx="736">
                  <c:v>5.4158134460449219</c:v>
                </c:pt>
                <c:pt idx="737">
                  <c:v>5.4811820983886719</c:v>
                </c:pt>
                <c:pt idx="738">
                  <c:v>5.3681106567382812</c:v>
                </c:pt>
                <c:pt idx="739">
                  <c:v>4.9293975830078125</c:v>
                </c:pt>
                <c:pt idx="740">
                  <c:v>4.90985107421875</c:v>
                </c:pt>
                <c:pt idx="741">
                  <c:v>4.7195053100585938</c:v>
                </c:pt>
                <c:pt idx="742">
                  <c:v>5.2307548522949219</c:v>
                </c:pt>
                <c:pt idx="743">
                  <c:v>5.0011787414550781</c:v>
                </c:pt>
                <c:pt idx="744">
                  <c:v>5.4143905639648438</c:v>
                </c:pt>
                <c:pt idx="745">
                  <c:v>5.2577857971191406</c:v>
                </c:pt>
                <c:pt idx="746">
                  <c:v>5.1416473388671875</c:v>
                </c:pt>
                <c:pt idx="747">
                  <c:v>5.3800430297851562</c:v>
                </c:pt>
                <c:pt idx="748">
                  <c:v>4.9940223693847656</c:v>
                </c:pt>
                <c:pt idx="749">
                  <c:v>5.2895469665527344</c:v>
                </c:pt>
                <c:pt idx="750">
                  <c:v>5.10113525390625</c:v>
                </c:pt>
                <c:pt idx="751">
                  <c:v>4.8610725402832031</c:v>
                </c:pt>
                <c:pt idx="752">
                  <c:v>5.1689529418945312</c:v>
                </c:pt>
                <c:pt idx="753">
                  <c:v>5.2907600402832031</c:v>
                </c:pt>
                <c:pt idx="754">
                  <c:v>4.9734535217285156</c:v>
                </c:pt>
                <c:pt idx="755">
                  <c:v>5.0099525451660156</c:v>
                </c:pt>
                <c:pt idx="756">
                  <c:v>5.003204345703125</c:v>
                </c:pt>
                <c:pt idx="757">
                  <c:v>4.9212760925292969</c:v>
                </c:pt>
                <c:pt idx="758">
                  <c:v>4.6696548461914062</c:v>
                </c:pt>
                <c:pt idx="759">
                  <c:v>5.2878646850585938</c:v>
                </c:pt>
                <c:pt idx="760">
                  <c:v>5.10693359375</c:v>
                </c:pt>
                <c:pt idx="761">
                  <c:v>5.0365371704101562</c:v>
                </c:pt>
                <c:pt idx="762">
                  <c:v>4.9749031066894531</c:v>
                </c:pt>
                <c:pt idx="763">
                  <c:v>4.8561477661132812</c:v>
                </c:pt>
                <c:pt idx="764">
                  <c:v>5.0809860229492188</c:v>
                </c:pt>
                <c:pt idx="765">
                  <c:v>4.782012939453125</c:v>
                </c:pt>
                <c:pt idx="766">
                  <c:v>4.8192901611328125</c:v>
                </c:pt>
                <c:pt idx="767">
                  <c:v>4.6599311828613281</c:v>
                </c:pt>
                <c:pt idx="768">
                  <c:v>4.8107795715332031</c:v>
                </c:pt>
                <c:pt idx="769">
                  <c:v>4.88775634765625</c:v>
                </c:pt>
                <c:pt idx="770">
                  <c:v>4.8521194458007812</c:v>
                </c:pt>
                <c:pt idx="771">
                  <c:v>5.0995635986328125</c:v>
                </c:pt>
                <c:pt idx="772">
                  <c:v>4.8218193054199219</c:v>
                </c:pt>
                <c:pt idx="773">
                  <c:v>4.7921485900878906</c:v>
                </c:pt>
                <c:pt idx="774">
                  <c:v>4.8905525207519531</c:v>
                </c:pt>
                <c:pt idx="775">
                  <c:v>4.9638252258300781</c:v>
                </c:pt>
                <c:pt idx="776">
                  <c:v>5.1029624938964844</c:v>
                </c:pt>
                <c:pt idx="777">
                  <c:v>4.9433746337890625</c:v>
                </c:pt>
                <c:pt idx="778">
                  <c:v>5.3274154663085938</c:v>
                </c:pt>
                <c:pt idx="779">
                  <c:v>5.060394287109375</c:v>
                </c:pt>
                <c:pt idx="780">
                  <c:v>4.8520088195800781</c:v>
                </c:pt>
                <c:pt idx="781">
                  <c:v>5.0187454223632812</c:v>
                </c:pt>
                <c:pt idx="782">
                  <c:v>5.0718650817871094</c:v>
                </c:pt>
                <c:pt idx="783">
                  <c:v>5.1596755981445312</c:v>
                </c:pt>
                <c:pt idx="784">
                  <c:v>5.0038681030273438</c:v>
                </c:pt>
                <c:pt idx="785">
                  <c:v>4.8680496215820312</c:v>
                </c:pt>
                <c:pt idx="786">
                  <c:v>5.2702255249023438</c:v>
                </c:pt>
                <c:pt idx="787">
                  <c:v>4.9175758361816406</c:v>
                </c:pt>
                <c:pt idx="788">
                  <c:v>4.9793472290039062</c:v>
                </c:pt>
                <c:pt idx="789">
                  <c:v>4.9896163940429688</c:v>
                </c:pt>
                <c:pt idx="790">
                  <c:v>4.7744636535644531</c:v>
                </c:pt>
                <c:pt idx="791">
                  <c:v>4.8671951293945312</c:v>
                </c:pt>
                <c:pt idx="792">
                  <c:v>5.0882987976074219</c:v>
                </c:pt>
                <c:pt idx="793">
                  <c:v>4.9293174743652344</c:v>
                </c:pt>
                <c:pt idx="794">
                  <c:v>5.1945419311523438</c:v>
                </c:pt>
                <c:pt idx="795">
                  <c:v>5.0194816589355469</c:v>
                </c:pt>
                <c:pt idx="796">
                  <c:v>4.8718757629394531</c:v>
                </c:pt>
                <c:pt idx="797">
                  <c:v>5.2939376831054688</c:v>
                </c:pt>
                <c:pt idx="798">
                  <c:v>5.2432479858398438</c:v>
                </c:pt>
                <c:pt idx="799">
                  <c:v>5.0579757690429688</c:v>
                </c:pt>
                <c:pt idx="800">
                  <c:v>4.7171287536621094</c:v>
                </c:pt>
                <c:pt idx="801">
                  <c:v>5.0264205932617188</c:v>
                </c:pt>
                <c:pt idx="802">
                  <c:v>4.8986663818359375</c:v>
                </c:pt>
                <c:pt idx="803">
                  <c:v>4.8087959289550781</c:v>
                </c:pt>
                <c:pt idx="804">
                  <c:v>4.4523277282714844</c:v>
                </c:pt>
                <c:pt idx="805">
                  <c:v>4.5669136047363281</c:v>
                </c:pt>
                <c:pt idx="806">
                  <c:v>4.6209754943847656</c:v>
                </c:pt>
                <c:pt idx="807">
                  <c:v>4.8343887329101562</c:v>
                </c:pt>
                <c:pt idx="808">
                  <c:v>4.8335151672363281</c:v>
                </c:pt>
                <c:pt idx="809">
                  <c:v>4.8055038452148438</c:v>
                </c:pt>
                <c:pt idx="810">
                  <c:v>4.7525482177734375</c:v>
                </c:pt>
                <c:pt idx="811">
                  <c:v>4.6569061279296875</c:v>
                </c:pt>
                <c:pt idx="812">
                  <c:v>4.6674652099609375</c:v>
                </c:pt>
                <c:pt idx="813">
                  <c:v>4.7384834289550781</c:v>
                </c:pt>
                <c:pt idx="814">
                  <c:v>4.7518386840820312</c:v>
                </c:pt>
                <c:pt idx="815">
                  <c:v>4.5211372375488281</c:v>
                </c:pt>
                <c:pt idx="816">
                  <c:v>4.6867523193359375</c:v>
                </c:pt>
                <c:pt idx="817">
                  <c:v>5.3026924133300781</c:v>
                </c:pt>
                <c:pt idx="818">
                  <c:v>4.7120933532714844</c:v>
                </c:pt>
                <c:pt idx="819">
                  <c:v>4.8504486083984375</c:v>
                </c:pt>
                <c:pt idx="820">
                  <c:v>5.3394203186035156</c:v>
                </c:pt>
                <c:pt idx="821">
                  <c:v>4.9329032897949219</c:v>
                </c:pt>
                <c:pt idx="822">
                  <c:v>5.1137046813964844</c:v>
                </c:pt>
                <c:pt idx="823">
                  <c:v>5.1644439697265625</c:v>
                </c:pt>
                <c:pt idx="824">
                  <c:v>5.0198898315429688</c:v>
                </c:pt>
                <c:pt idx="825">
                  <c:v>4.7872772216796875</c:v>
                </c:pt>
                <c:pt idx="826">
                  <c:v>4.7179985046386719</c:v>
                </c:pt>
                <c:pt idx="827">
                  <c:v>5.0878219604492188</c:v>
                </c:pt>
                <c:pt idx="828">
                  <c:v>5.2493019104003906</c:v>
                </c:pt>
                <c:pt idx="829">
                  <c:v>4.8823394775390625</c:v>
                </c:pt>
                <c:pt idx="830">
                  <c:v>4.8550643920898438</c:v>
                </c:pt>
                <c:pt idx="831">
                  <c:v>5.1102714538574219</c:v>
                </c:pt>
                <c:pt idx="832">
                  <c:v>5.5082550048828125</c:v>
                </c:pt>
                <c:pt idx="833">
                  <c:v>5.1238861083984375</c:v>
                </c:pt>
                <c:pt idx="834">
                  <c:v>5.0012092590332031</c:v>
                </c:pt>
                <c:pt idx="835">
                  <c:v>4.977996826171875</c:v>
                </c:pt>
                <c:pt idx="836">
                  <c:v>5.3177642822265625</c:v>
                </c:pt>
                <c:pt idx="837">
                  <c:v>5.204620361328125</c:v>
                </c:pt>
                <c:pt idx="838">
                  <c:v>5.2976226806640625</c:v>
                </c:pt>
                <c:pt idx="839">
                  <c:v>5.3137168884277344</c:v>
                </c:pt>
                <c:pt idx="840">
                  <c:v>5.297332763671875</c:v>
                </c:pt>
                <c:pt idx="841">
                  <c:v>5.1965675354003906</c:v>
                </c:pt>
                <c:pt idx="842">
                  <c:v>5.212646484375</c:v>
                </c:pt>
                <c:pt idx="843">
                  <c:v>5.5580253601074219</c:v>
                </c:pt>
                <c:pt idx="844">
                  <c:v>5.2694969177246094</c:v>
                </c:pt>
                <c:pt idx="845">
                  <c:v>5.02880859375</c:v>
                </c:pt>
                <c:pt idx="846">
                  <c:v>5.1381721496582031</c:v>
                </c:pt>
                <c:pt idx="847">
                  <c:v>5.5300178527832031</c:v>
                </c:pt>
                <c:pt idx="848">
                  <c:v>5.3608551025390625</c:v>
                </c:pt>
                <c:pt idx="849">
                  <c:v>5.0672149658203125</c:v>
                </c:pt>
                <c:pt idx="850">
                  <c:v>4.8205146789550781</c:v>
                </c:pt>
                <c:pt idx="851">
                  <c:v>5.3468971252441406</c:v>
                </c:pt>
                <c:pt idx="852">
                  <c:v>5.6300468444824219</c:v>
                </c:pt>
                <c:pt idx="853">
                  <c:v>5.2174606323242188</c:v>
                </c:pt>
                <c:pt idx="854">
                  <c:v>5.1641845703125</c:v>
                </c:pt>
                <c:pt idx="855">
                  <c:v>5.2319831848144531</c:v>
                </c:pt>
                <c:pt idx="856">
                  <c:v>5.3846702575683594</c:v>
                </c:pt>
                <c:pt idx="857">
                  <c:v>5.2550201416015625</c:v>
                </c:pt>
                <c:pt idx="858">
                  <c:v>5.2203788757324219</c:v>
                </c:pt>
                <c:pt idx="859">
                  <c:v>5.5796051025390625</c:v>
                </c:pt>
                <c:pt idx="860">
                  <c:v>5.7414970397949219</c:v>
                </c:pt>
                <c:pt idx="861">
                  <c:v>5.6369094848632812</c:v>
                </c:pt>
                <c:pt idx="862">
                  <c:v>5.2985877990722656</c:v>
                </c:pt>
                <c:pt idx="863">
                  <c:v>5.4802474975585938</c:v>
                </c:pt>
                <c:pt idx="864">
                  <c:v>6.0542182922363281</c:v>
                </c:pt>
                <c:pt idx="865">
                  <c:v>5.5563850402832031</c:v>
                </c:pt>
                <c:pt idx="866">
                  <c:v>5.5764579772949219</c:v>
                </c:pt>
                <c:pt idx="867">
                  <c:v>5.88934326171875</c:v>
                </c:pt>
                <c:pt idx="868">
                  <c:v>6.1884117126464844</c:v>
                </c:pt>
                <c:pt idx="869">
                  <c:v>5.8140029907226562</c:v>
                </c:pt>
                <c:pt idx="870">
                  <c:v>5.3895339965820312</c:v>
                </c:pt>
                <c:pt idx="871">
                  <c:v>5.3592948913574219</c:v>
                </c:pt>
                <c:pt idx="872">
                  <c:v>4.9972496032714844</c:v>
                </c:pt>
                <c:pt idx="873">
                  <c:v>5.1551971435546875</c:v>
                </c:pt>
                <c:pt idx="874">
                  <c:v>5.0466728210449219</c:v>
                </c:pt>
                <c:pt idx="875">
                  <c:v>5.1038398742675781</c:v>
                </c:pt>
                <c:pt idx="876">
                  <c:v>4.9464263916015625</c:v>
                </c:pt>
                <c:pt idx="877">
                  <c:v>4.8777351379394531</c:v>
                </c:pt>
                <c:pt idx="878">
                  <c:v>4.828582763671875</c:v>
                </c:pt>
                <c:pt idx="879">
                  <c:v>5.2680892944335938</c:v>
                </c:pt>
                <c:pt idx="880">
                  <c:v>5.0150833129882812</c:v>
                </c:pt>
                <c:pt idx="881">
                  <c:v>4.995086669921875</c:v>
                </c:pt>
                <c:pt idx="882">
                  <c:v>4.9248542785644531</c:v>
                </c:pt>
                <c:pt idx="883">
                  <c:v>5.1776123046875</c:v>
                </c:pt>
                <c:pt idx="884">
                  <c:v>5.1365432739257812</c:v>
                </c:pt>
                <c:pt idx="885">
                  <c:v>4.719818115234375</c:v>
                </c:pt>
                <c:pt idx="886">
                  <c:v>4.8809432983398438</c:v>
                </c:pt>
                <c:pt idx="887">
                  <c:v>5.2422637939453125</c:v>
                </c:pt>
                <c:pt idx="888">
                  <c:v>4.8070106506347656</c:v>
                </c:pt>
                <c:pt idx="889">
                  <c:v>4.703277587890625</c:v>
                </c:pt>
                <c:pt idx="890">
                  <c:v>5.0937309265136719</c:v>
                </c:pt>
                <c:pt idx="891">
                  <c:v>4.8693771362304688</c:v>
                </c:pt>
                <c:pt idx="892">
                  <c:v>5.2431488037109375</c:v>
                </c:pt>
                <c:pt idx="893">
                  <c:v>5.1592140197753906</c:v>
                </c:pt>
                <c:pt idx="894">
                  <c:v>5.9287452697753906</c:v>
                </c:pt>
                <c:pt idx="895">
                  <c:v>5.6486396789550781</c:v>
                </c:pt>
                <c:pt idx="896">
                  <c:v>5.3933486938476562</c:v>
                </c:pt>
                <c:pt idx="897">
                  <c:v>5.6222763061523438</c:v>
                </c:pt>
                <c:pt idx="898">
                  <c:v>5.4910507202148438</c:v>
                </c:pt>
                <c:pt idx="899">
                  <c:v>5.5434455871582031</c:v>
                </c:pt>
                <c:pt idx="900">
                  <c:v>5.4987373352050781</c:v>
                </c:pt>
                <c:pt idx="901">
                  <c:v>5.6570854187011719</c:v>
                </c:pt>
                <c:pt idx="902">
                  <c:v>5.5204887390136719</c:v>
                </c:pt>
                <c:pt idx="903">
                  <c:v>5.2641563415527344</c:v>
                </c:pt>
                <c:pt idx="904">
                  <c:v>5.45977783203125</c:v>
                </c:pt>
                <c:pt idx="905">
                  <c:v>5.4291496276855469</c:v>
                </c:pt>
                <c:pt idx="906">
                  <c:v>5.26690673828125</c:v>
                </c:pt>
                <c:pt idx="907">
                  <c:v>5.1708564758300781</c:v>
                </c:pt>
                <c:pt idx="908">
                  <c:v>5.0835494995117188</c:v>
                </c:pt>
                <c:pt idx="909">
                  <c:v>5.0870170593261719</c:v>
                </c:pt>
                <c:pt idx="910">
                  <c:v>5.2438812255859375</c:v>
                </c:pt>
                <c:pt idx="911">
                  <c:v>5.2104835510253906</c:v>
                </c:pt>
                <c:pt idx="912">
                  <c:v>4.90655517578125</c:v>
                </c:pt>
                <c:pt idx="913">
                  <c:v>5.2446022033691406</c:v>
                </c:pt>
                <c:pt idx="914">
                  <c:v>5.1336517333984375</c:v>
                </c:pt>
                <c:pt idx="915">
                  <c:v>4.9568939208984375</c:v>
                </c:pt>
                <c:pt idx="916">
                  <c:v>4.851409912109375</c:v>
                </c:pt>
                <c:pt idx="917">
                  <c:v>5.1946601867675781</c:v>
                </c:pt>
                <c:pt idx="918">
                  <c:v>5.2438201904296875</c:v>
                </c:pt>
                <c:pt idx="919">
                  <c:v>5.1404571533203125</c:v>
                </c:pt>
                <c:pt idx="920">
                  <c:v>5.0338592529296875</c:v>
                </c:pt>
                <c:pt idx="921">
                  <c:v>5.3293838500976562</c:v>
                </c:pt>
                <c:pt idx="922">
                  <c:v>5.5864906311035156</c:v>
                </c:pt>
                <c:pt idx="923">
                  <c:v>5.3643646240234375</c:v>
                </c:pt>
                <c:pt idx="924">
                  <c:v>5.4539260864257812</c:v>
                </c:pt>
                <c:pt idx="925">
                  <c:v>5.5746002197265625</c:v>
                </c:pt>
                <c:pt idx="926">
                  <c:v>5.2218437194824219</c:v>
                </c:pt>
                <c:pt idx="927">
                  <c:v>5.3067436218261719</c:v>
                </c:pt>
                <c:pt idx="928">
                  <c:v>5.3122406005859375</c:v>
                </c:pt>
                <c:pt idx="929">
                  <c:v>5.4354705810546875</c:v>
                </c:pt>
                <c:pt idx="930">
                  <c:v>5.2637290954589844</c:v>
                </c:pt>
                <c:pt idx="931">
                  <c:v>5.0906486511230469</c:v>
                </c:pt>
                <c:pt idx="932">
                  <c:v>4.9330291748046875</c:v>
                </c:pt>
                <c:pt idx="933">
                  <c:v>5.2754936218261719</c:v>
                </c:pt>
                <c:pt idx="934">
                  <c:v>5.2153701782226562</c:v>
                </c:pt>
                <c:pt idx="935">
                  <c:v>5.1531715393066406</c:v>
                </c:pt>
                <c:pt idx="936">
                  <c:v>5.4569816589355469</c:v>
                </c:pt>
                <c:pt idx="937">
                  <c:v>5.5511932373046875</c:v>
                </c:pt>
                <c:pt idx="938">
                  <c:v>5.3002967834472656</c:v>
                </c:pt>
                <c:pt idx="939">
                  <c:v>5.1432685852050781</c:v>
                </c:pt>
                <c:pt idx="940">
                  <c:v>4.8867759704589844</c:v>
                </c:pt>
                <c:pt idx="941">
                  <c:v>4.9215202331542969</c:v>
                </c:pt>
                <c:pt idx="942">
                  <c:v>5.2423095703125</c:v>
                </c:pt>
                <c:pt idx="943">
                  <c:v>4.9195213317871094</c:v>
                </c:pt>
                <c:pt idx="944">
                  <c:v>5.0028190612792969</c:v>
                </c:pt>
                <c:pt idx="945">
                  <c:v>5.0137977600097656</c:v>
                </c:pt>
                <c:pt idx="946">
                  <c:v>5.3592987060546875</c:v>
                </c:pt>
                <c:pt idx="947">
                  <c:v>5.229644775390625</c:v>
                </c:pt>
                <c:pt idx="948">
                  <c:v>5.1622657775878906</c:v>
                </c:pt>
                <c:pt idx="949">
                  <c:v>5.0549049377441406</c:v>
                </c:pt>
                <c:pt idx="950">
                  <c:v>5.4630661010742188</c:v>
                </c:pt>
                <c:pt idx="951">
                  <c:v>5.3491134643554688</c:v>
                </c:pt>
                <c:pt idx="952">
                  <c:v>5.1048431396484375</c:v>
                </c:pt>
                <c:pt idx="953">
                  <c:v>5.1029815673828125</c:v>
                </c:pt>
                <c:pt idx="954">
                  <c:v>5.3628005981445312</c:v>
                </c:pt>
                <c:pt idx="955">
                  <c:v>5.258331298828125</c:v>
                </c:pt>
                <c:pt idx="956">
                  <c:v>5.2419357299804688</c:v>
                </c:pt>
                <c:pt idx="957">
                  <c:v>5.1113166809082031</c:v>
                </c:pt>
                <c:pt idx="958">
                  <c:v>5.1176948547363281</c:v>
                </c:pt>
                <c:pt idx="959">
                  <c:v>5.1390647888183594</c:v>
                </c:pt>
                <c:pt idx="960">
                  <c:v>5.1483573913574219</c:v>
                </c:pt>
                <c:pt idx="961">
                  <c:v>7.9654808044433594</c:v>
                </c:pt>
                <c:pt idx="962">
                  <c:v>8.8008689880371094</c:v>
                </c:pt>
                <c:pt idx="963">
                  <c:v>9.1650772094726562</c:v>
                </c:pt>
                <c:pt idx="964">
                  <c:v>9.001434326171875</c:v>
                </c:pt>
                <c:pt idx="965">
                  <c:v>8.5166053771972656</c:v>
                </c:pt>
                <c:pt idx="966">
                  <c:v>6.4969558715820312</c:v>
                </c:pt>
                <c:pt idx="967">
                  <c:v>5.3423042297363281</c:v>
                </c:pt>
                <c:pt idx="968">
                  <c:v>5.3680915832519531</c:v>
                </c:pt>
                <c:pt idx="969">
                  <c:v>4.9557228088378906</c:v>
                </c:pt>
                <c:pt idx="970">
                  <c:v>4.935333251953125</c:v>
                </c:pt>
                <c:pt idx="971">
                  <c:v>5.194427490234375</c:v>
                </c:pt>
                <c:pt idx="972">
                  <c:v>5.1932792663574219</c:v>
                </c:pt>
                <c:pt idx="973">
                  <c:v>5.3781967163085938</c:v>
                </c:pt>
                <c:pt idx="974">
                  <c:v>5.2276496887207031</c:v>
                </c:pt>
                <c:pt idx="975">
                  <c:v>4.9952507019042969</c:v>
                </c:pt>
                <c:pt idx="976">
                  <c:v>5.1670951843261719</c:v>
                </c:pt>
                <c:pt idx="977">
                  <c:v>4.9657630920410156</c:v>
                </c:pt>
                <c:pt idx="978">
                  <c:v>4.9363441467285156</c:v>
                </c:pt>
                <c:pt idx="979">
                  <c:v>5.0191879272460938</c:v>
                </c:pt>
                <c:pt idx="980">
                  <c:v>4.8518104553222656</c:v>
                </c:pt>
                <c:pt idx="981">
                  <c:v>5.1043777465820312</c:v>
                </c:pt>
                <c:pt idx="982">
                  <c:v>4.9210968017578125</c:v>
                </c:pt>
                <c:pt idx="983">
                  <c:v>5.1151924133300781</c:v>
                </c:pt>
                <c:pt idx="984">
                  <c:v>5.0736732482910156</c:v>
                </c:pt>
                <c:pt idx="985">
                  <c:v>5.5082435607910156</c:v>
                </c:pt>
                <c:pt idx="986">
                  <c:v>5.0469245910644531</c:v>
                </c:pt>
                <c:pt idx="987">
                  <c:v>5.4044113159179688</c:v>
                </c:pt>
                <c:pt idx="988">
                  <c:v>5.015350341796875</c:v>
                </c:pt>
                <c:pt idx="989">
                  <c:v>4.9756126403808594</c:v>
                </c:pt>
                <c:pt idx="990">
                  <c:v>4.6774673461914062</c:v>
                </c:pt>
                <c:pt idx="991">
                  <c:v>4.82464599609375</c:v>
                </c:pt>
                <c:pt idx="992">
                  <c:v>4.824066162109375</c:v>
                </c:pt>
                <c:pt idx="993">
                  <c:v>5.0017166137695312</c:v>
                </c:pt>
                <c:pt idx="994">
                  <c:v>4.9665946960449219</c:v>
                </c:pt>
                <c:pt idx="995">
                  <c:v>4.8532867431640625</c:v>
                </c:pt>
                <c:pt idx="996">
                  <c:v>4.6883964538574219</c:v>
                </c:pt>
                <c:pt idx="997">
                  <c:v>4.7632293701171875</c:v>
                </c:pt>
                <c:pt idx="998">
                  <c:v>4.8744583129882812</c:v>
                </c:pt>
                <c:pt idx="999">
                  <c:v>4.9084968566894531</c:v>
                </c:pt>
                <c:pt idx="1000">
                  <c:v>4.8392715454101562</c:v>
                </c:pt>
                <c:pt idx="1001">
                  <c:v>4.8380928039550781</c:v>
                </c:pt>
                <c:pt idx="1002">
                  <c:v>5.2110595703125</c:v>
                </c:pt>
                <c:pt idx="1003">
                  <c:v>5.4808769226074219</c:v>
                </c:pt>
                <c:pt idx="1004">
                  <c:v>5.2223091125488281</c:v>
                </c:pt>
                <c:pt idx="1005">
                  <c:v>4.9827880859375</c:v>
                </c:pt>
                <c:pt idx="1006">
                  <c:v>5.2384757995605469</c:v>
                </c:pt>
                <c:pt idx="1007">
                  <c:v>5.2937850952148438</c:v>
                </c:pt>
                <c:pt idx="1008">
                  <c:v>5.4624977111816406</c:v>
                </c:pt>
                <c:pt idx="1009">
                  <c:v>5.6159629821777344</c:v>
                </c:pt>
                <c:pt idx="1010">
                  <c:v>5.24932861328125</c:v>
                </c:pt>
                <c:pt idx="1011">
                  <c:v>5.3714523315429688</c:v>
                </c:pt>
                <c:pt idx="1012">
                  <c:v>5.38189697265625</c:v>
                </c:pt>
                <c:pt idx="1013">
                  <c:v>5.1963729858398438</c:v>
                </c:pt>
                <c:pt idx="1014">
                  <c:v>5.1896896362304688</c:v>
                </c:pt>
                <c:pt idx="1015">
                  <c:v>5.0002822875976562</c:v>
                </c:pt>
                <c:pt idx="1016">
                  <c:v>5.2444496154785156</c:v>
                </c:pt>
                <c:pt idx="1017">
                  <c:v>5.1442298889160156</c:v>
                </c:pt>
                <c:pt idx="1018">
                  <c:v>5.1033515930175781</c:v>
                </c:pt>
                <c:pt idx="1019">
                  <c:v>5.1846427917480469</c:v>
                </c:pt>
                <c:pt idx="1020">
                  <c:v>5.1280555725097656</c:v>
                </c:pt>
                <c:pt idx="1021">
                  <c:v>5.1091232299804688</c:v>
                </c:pt>
                <c:pt idx="1022">
                  <c:v>5.173431396484375</c:v>
                </c:pt>
                <c:pt idx="1023">
                  <c:v>5.3026351928710938</c:v>
                </c:pt>
                <c:pt idx="1024">
                  <c:v>5.1490669250488281</c:v>
                </c:pt>
                <c:pt idx="1025">
                  <c:v>5.1312255859375</c:v>
                </c:pt>
                <c:pt idx="1026">
                  <c:v>4.7267608642578125</c:v>
                </c:pt>
                <c:pt idx="1027">
                  <c:v>5.3680953979492188</c:v>
                </c:pt>
                <c:pt idx="1028">
                  <c:v>5.4054107666015625</c:v>
                </c:pt>
                <c:pt idx="1029">
                  <c:v>5.0025863647460938</c:v>
                </c:pt>
                <c:pt idx="1030">
                  <c:v>4.8946571350097656</c:v>
                </c:pt>
                <c:pt idx="1031">
                  <c:v>5.0793228149414062</c:v>
                </c:pt>
                <c:pt idx="1032">
                  <c:v>5.0814857482910156</c:v>
                </c:pt>
                <c:pt idx="1033">
                  <c:v>5.0196189880371094</c:v>
                </c:pt>
                <c:pt idx="1034">
                  <c:v>5.3669013977050781</c:v>
                </c:pt>
                <c:pt idx="1035">
                  <c:v>5.2955169677734375</c:v>
                </c:pt>
                <c:pt idx="1036">
                  <c:v>5.1868171691894531</c:v>
                </c:pt>
                <c:pt idx="1037">
                  <c:v>5.0907783508300781</c:v>
                </c:pt>
                <c:pt idx="1038">
                  <c:v>5.490203857421875</c:v>
                </c:pt>
                <c:pt idx="1039">
                  <c:v>5.445709228515625</c:v>
                </c:pt>
                <c:pt idx="1040">
                  <c:v>5.2425003051757812</c:v>
                </c:pt>
                <c:pt idx="1041">
                  <c:v>5.4673843383789062</c:v>
                </c:pt>
                <c:pt idx="1042">
                  <c:v>5.3469772338867188</c:v>
                </c:pt>
                <c:pt idx="1043">
                  <c:v>5.1753158569335938</c:v>
                </c:pt>
                <c:pt idx="1044">
                  <c:v>5.2540473937988281</c:v>
                </c:pt>
                <c:pt idx="1045">
                  <c:v>5.4967231750488281</c:v>
                </c:pt>
                <c:pt idx="1046">
                  <c:v>5.1909255981445312</c:v>
                </c:pt>
                <c:pt idx="1047">
                  <c:v>5.3959083557128906</c:v>
                </c:pt>
                <c:pt idx="1048">
                  <c:v>5.4310379028320312</c:v>
                </c:pt>
                <c:pt idx="1049">
                  <c:v>5.3212699890136719</c:v>
                </c:pt>
                <c:pt idx="1050">
                  <c:v>5.0714187622070312</c:v>
                </c:pt>
                <c:pt idx="1051">
                  <c:v>5.5920143127441406</c:v>
                </c:pt>
                <c:pt idx="1052">
                  <c:v>5.4181671142578125</c:v>
                </c:pt>
                <c:pt idx="1053">
                  <c:v>5.7999229431152344</c:v>
                </c:pt>
                <c:pt idx="1054">
                  <c:v>5.5911064147949219</c:v>
                </c:pt>
                <c:pt idx="1055">
                  <c:v>5.4708938598632812</c:v>
                </c:pt>
                <c:pt idx="1056">
                  <c:v>5.3886566162109375</c:v>
                </c:pt>
                <c:pt idx="1057">
                  <c:v>5.5079193115234375</c:v>
                </c:pt>
                <c:pt idx="1058">
                  <c:v>5.6313514709472656</c:v>
                </c:pt>
                <c:pt idx="1059">
                  <c:v>5.4340705871582031</c:v>
                </c:pt>
                <c:pt idx="1060">
                  <c:v>5.2861366271972656</c:v>
                </c:pt>
                <c:pt idx="1061">
                  <c:v>5.1636009216308594</c:v>
                </c:pt>
                <c:pt idx="1062">
                  <c:v>5.3752021789550781</c:v>
                </c:pt>
                <c:pt idx="1063">
                  <c:v>4.8847198486328125</c:v>
                </c:pt>
                <c:pt idx="1064">
                  <c:v>5.2528419494628906</c:v>
                </c:pt>
                <c:pt idx="1065">
                  <c:v>5.3268966674804688</c:v>
                </c:pt>
                <c:pt idx="1066">
                  <c:v>5.1178474426269531</c:v>
                </c:pt>
                <c:pt idx="1067">
                  <c:v>5.0951919555664062</c:v>
                </c:pt>
                <c:pt idx="1068">
                  <c:v>5.3003082275390625</c:v>
                </c:pt>
                <c:pt idx="1069">
                  <c:v>5.1024131774902344</c:v>
                </c:pt>
                <c:pt idx="1070">
                  <c:v>5.0812797546386719</c:v>
                </c:pt>
                <c:pt idx="1071">
                  <c:v>5.2921295166015625</c:v>
                </c:pt>
                <c:pt idx="1072">
                  <c:v>5.2989463806152344</c:v>
                </c:pt>
                <c:pt idx="1073">
                  <c:v>5.2046737670898438</c:v>
                </c:pt>
                <c:pt idx="1074">
                  <c:v>5.3829383850097656</c:v>
                </c:pt>
                <c:pt idx="1075">
                  <c:v>5.1049461364746094</c:v>
                </c:pt>
                <c:pt idx="1076">
                  <c:v>5.3011322021484375</c:v>
                </c:pt>
                <c:pt idx="1077">
                  <c:v>5.6082229614257812</c:v>
                </c:pt>
                <c:pt idx="1078">
                  <c:v>5.5247306823730469</c:v>
                </c:pt>
                <c:pt idx="1079">
                  <c:v>5.78033447265625</c:v>
                </c:pt>
                <c:pt idx="1080">
                  <c:v>5.4945144653320312</c:v>
                </c:pt>
                <c:pt idx="1081">
                  <c:v>5.3343353271484375</c:v>
                </c:pt>
                <c:pt idx="1082">
                  <c:v>5.2285232543945312</c:v>
                </c:pt>
                <c:pt idx="1083">
                  <c:v>5.2194900512695312</c:v>
                </c:pt>
                <c:pt idx="1084">
                  <c:v>5.1643104553222656</c:v>
                </c:pt>
                <c:pt idx="1085">
                  <c:v>5.5800819396972656</c:v>
                </c:pt>
                <c:pt idx="1086">
                  <c:v>5.7116012573242188</c:v>
                </c:pt>
                <c:pt idx="1087">
                  <c:v>5.524993896484375</c:v>
                </c:pt>
                <c:pt idx="1088">
                  <c:v>5.3854637145996094</c:v>
                </c:pt>
                <c:pt idx="1089">
                  <c:v>5.4611663818359375</c:v>
                </c:pt>
                <c:pt idx="1090">
                  <c:v>5.1160926818847656</c:v>
                </c:pt>
                <c:pt idx="1091">
                  <c:v>5.3172492980957031</c:v>
                </c:pt>
                <c:pt idx="1092">
                  <c:v>5.6385688781738281</c:v>
                </c:pt>
                <c:pt idx="1093">
                  <c:v>5.6898078918457031</c:v>
                </c:pt>
                <c:pt idx="1094">
                  <c:v>5.5737380981445312</c:v>
                </c:pt>
                <c:pt idx="1095">
                  <c:v>5.7579002380371094</c:v>
                </c:pt>
                <c:pt idx="1096">
                  <c:v>5.9481773376464844</c:v>
                </c:pt>
                <c:pt idx="1097">
                  <c:v>5.6152877807617188</c:v>
                </c:pt>
                <c:pt idx="1098">
                  <c:v>5.8406105041503906</c:v>
                </c:pt>
                <c:pt idx="1099">
                  <c:v>5.8574028015136719</c:v>
                </c:pt>
                <c:pt idx="1100">
                  <c:v>5.5817756652832031</c:v>
                </c:pt>
                <c:pt idx="1101">
                  <c:v>5.7736091613769531</c:v>
                </c:pt>
                <c:pt idx="1102">
                  <c:v>5.8350791931152344</c:v>
                </c:pt>
                <c:pt idx="1103">
                  <c:v>5.5274772644042969</c:v>
                </c:pt>
                <c:pt idx="1104">
                  <c:v>5.6168098449707031</c:v>
                </c:pt>
                <c:pt idx="1105">
                  <c:v>5.8232612609863281</c:v>
                </c:pt>
                <c:pt idx="1106">
                  <c:v>5.6245460510253906</c:v>
                </c:pt>
                <c:pt idx="1107">
                  <c:v>5.46673583984375</c:v>
                </c:pt>
                <c:pt idx="1108">
                  <c:v>5.9578208923339844</c:v>
                </c:pt>
                <c:pt idx="1109">
                  <c:v>6.0826606750488281</c:v>
                </c:pt>
                <c:pt idx="1110">
                  <c:v>5.6419639587402344</c:v>
                </c:pt>
                <c:pt idx="1111">
                  <c:v>5.7445869445800781</c:v>
                </c:pt>
                <c:pt idx="1112">
                  <c:v>5.7350311279296875</c:v>
                </c:pt>
                <c:pt idx="1113">
                  <c:v>5.9542503356933594</c:v>
                </c:pt>
                <c:pt idx="1114">
                  <c:v>6.0457801818847656</c:v>
                </c:pt>
                <c:pt idx="1115">
                  <c:v>5.6447219848632812</c:v>
                </c:pt>
                <c:pt idx="1116">
                  <c:v>5.7049674987792969</c:v>
                </c:pt>
                <c:pt idx="1117">
                  <c:v>5.5461845397949219</c:v>
                </c:pt>
                <c:pt idx="1118">
                  <c:v>5.4050865173339844</c:v>
                </c:pt>
                <c:pt idx="1119">
                  <c:v>5.5071525573730469</c:v>
                </c:pt>
                <c:pt idx="1120">
                  <c:v>5.4970130920410156</c:v>
                </c:pt>
                <c:pt idx="1121">
                  <c:v>5.3291740417480469</c:v>
                </c:pt>
                <c:pt idx="1122">
                  <c:v>5.4628791809082031</c:v>
                </c:pt>
                <c:pt idx="1123">
                  <c:v>5.2789421081542969</c:v>
                </c:pt>
                <c:pt idx="1124">
                  <c:v>5.5532913208007812</c:v>
                </c:pt>
                <c:pt idx="1125">
                  <c:v>5.7283172607421875</c:v>
                </c:pt>
                <c:pt idx="1126">
                  <c:v>5.4955482482910156</c:v>
                </c:pt>
                <c:pt idx="1127">
                  <c:v>5.6104354858398438</c:v>
                </c:pt>
                <c:pt idx="1128">
                  <c:v>5.4133529663085938</c:v>
                </c:pt>
                <c:pt idx="1129">
                  <c:v>5.3958854675292969</c:v>
                </c:pt>
                <c:pt idx="1130">
                  <c:v>5.574920654296875</c:v>
                </c:pt>
                <c:pt idx="1131">
                  <c:v>5.7668304443359375</c:v>
                </c:pt>
                <c:pt idx="1132">
                  <c:v>5.744232177734375</c:v>
                </c:pt>
                <c:pt idx="1133">
                  <c:v>5.6526565551757812</c:v>
                </c:pt>
                <c:pt idx="1134">
                  <c:v>5.7924346923828125</c:v>
                </c:pt>
                <c:pt idx="1135">
                  <c:v>5.6879463195800781</c:v>
                </c:pt>
                <c:pt idx="1136">
                  <c:v>5.7805671691894531</c:v>
                </c:pt>
                <c:pt idx="1137">
                  <c:v>5.717437744140625</c:v>
                </c:pt>
                <c:pt idx="1138">
                  <c:v>5.7421836853027344</c:v>
                </c:pt>
                <c:pt idx="1139">
                  <c:v>5.7097206115722656</c:v>
                </c:pt>
                <c:pt idx="1140">
                  <c:v>5.8428840637207031</c:v>
                </c:pt>
                <c:pt idx="1141">
                  <c:v>5.4879646301269531</c:v>
                </c:pt>
                <c:pt idx="1142">
                  <c:v>5.4738960266113281</c:v>
                </c:pt>
                <c:pt idx="1143">
                  <c:v>5.5629158020019531</c:v>
                </c:pt>
                <c:pt idx="1144">
                  <c:v>5.8944435119628906</c:v>
                </c:pt>
                <c:pt idx="1145">
                  <c:v>5.7689208984375</c:v>
                </c:pt>
                <c:pt idx="1146">
                  <c:v>5.6971092224121094</c:v>
                </c:pt>
                <c:pt idx="1147">
                  <c:v>5.6769790649414062</c:v>
                </c:pt>
                <c:pt idx="1148">
                  <c:v>5.4269790649414062</c:v>
                </c:pt>
                <c:pt idx="1149">
                  <c:v>5.5308761596679688</c:v>
                </c:pt>
                <c:pt idx="1150">
                  <c:v>5.5120658874511719</c:v>
                </c:pt>
                <c:pt idx="1151">
                  <c:v>5.9227676391601562</c:v>
                </c:pt>
                <c:pt idx="1152">
                  <c:v>5.8178901672363281</c:v>
                </c:pt>
                <c:pt idx="1153">
                  <c:v>5.812255859375</c:v>
                </c:pt>
                <c:pt idx="1154">
                  <c:v>5.7003059387207031</c:v>
                </c:pt>
                <c:pt idx="1155">
                  <c:v>5.7154693603515625</c:v>
                </c:pt>
                <c:pt idx="1156">
                  <c:v>5.8339309692382812</c:v>
                </c:pt>
                <c:pt idx="1157">
                  <c:v>5.7305374145507812</c:v>
                </c:pt>
                <c:pt idx="1158">
                  <c:v>5.6302909851074219</c:v>
                </c:pt>
                <c:pt idx="1159">
                  <c:v>5.6842536926269531</c:v>
                </c:pt>
                <c:pt idx="1160">
                  <c:v>5.5619964599609375</c:v>
                </c:pt>
                <c:pt idx="1161">
                  <c:v>5.5704460144042969</c:v>
                </c:pt>
                <c:pt idx="1162">
                  <c:v>5.7665023803710938</c:v>
                </c:pt>
                <c:pt idx="1163">
                  <c:v>5.5339622497558594</c:v>
                </c:pt>
                <c:pt idx="1164">
                  <c:v>5.3258094787597656</c:v>
                </c:pt>
                <c:pt idx="1165">
                  <c:v>5.733642578125</c:v>
                </c:pt>
                <c:pt idx="1166">
                  <c:v>5.5716514587402344</c:v>
                </c:pt>
                <c:pt idx="1167">
                  <c:v>5.3680038452148438</c:v>
                </c:pt>
                <c:pt idx="1168">
                  <c:v>5.3577003479003906</c:v>
                </c:pt>
                <c:pt idx="1169">
                  <c:v>5.28924560546875</c:v>
                </c:pt>
                <c:pt idx="1170">
                  <c:v>5.2166213989257812</c:v>
                </c:pt>
                <c:pt idx="1171">
                  <c:v>5.2920684814453125</c:v>
                </c:pt>
                <c:pt idx="1172">
                  <c:v>5.779083251953125</c:v>
                </c:pt>
                <c:pt idx="1173">
                  <c:v>5.6234169006347656</c:v>
                </c:pt>
                <c:pt idx="1174">
                  <c:v>5.5845794677734375</c:v>
                </c:pt>
                <c:pt idx="1175">
                  <c:v>5.7132568359375</c:v>
                </c:pt>
                <c:pt idx="1176">
                  <c:v>5.3669586181640625</c:v>
                </c:pt>
                <c:pt idx="1177">
                  <c:v>5.3988761901855469</c:v>
                </c:pt>
                <c:pt idx="1178">
                  <c:v>5.7263832092285156</c:v>
                </c:pt>
                <c:pt idx="1179">
                  <c:v>6.0462265014648438</c:v>
                </c:pt>
                <c:pt idx="1180">
                  <c:v>5.6177558898925781</c:v>
                </c:pt>
                <c:pt idx="1181">
                  <c:v>5.7535247802734375</c:v>
                </c:pt>
                <c:pt idx="1182">
                  <c:v>5.6129150390625</c:v>
                </c:pt>
                <c:pt idx="1183">
                  <c:v>5.5826377868652344</c:v>
                </c:pt>
                <c:pt idx="1184">
                  <c:v>5.5311088562011719</c:v>
                </c:pt>
                <c:pt idx="1185">
                  <c:v>5.2990379333496094</c:v>
                </c:pt>
                <c:pt idx="1186">
                  <c:v>5.5966911315917969</c:v>
                </c:pt>
                <c:pt idx="1187">
                  <c:v>5.4614143371582031</c:v>
                </c:pt>
                <c:pt idx="1188">
                  <c:v>5.7035140991210938</c:v>
                </c:pt>
                <c:pt idx="1189">
                  <c:v>5.7867279052734375</c:v>
                </c:pt>
                <c:pt idx="1190">
                  <c:v>5.5778961181640625</c:v>
                </c:pt>
                <c:pt idx="1191">
                  <c:v>5.7060661315917969</c:v>
                </c:pt>
                <c:pt idx="1192">
                  <c:v>5.9023818969726562</c:v>
                </c:pt>
                <c:pt idx="1193">
                  <c:v>5.732574462890625</c:v>
                </c:pt>
                <c:pt idx="1194">
                  <c:v>5.5324592590332031</c:v>
                </c:pt>
                <c:pt idx="1195">
                  <c:v>5.8675422668457031</c:v>
                </c:pt>
                <c:pt idx="1196">
                  <c:v>5.7198982238769531</c:v>
                </c:pt>
                <c:pt idx="1197">
                  <c:v>5.7400321960449219</c:v>
                </c:pt>
                <c:pt idx="1198">
                  <c:v>6.0311660766601562</c:v>
                </c:pt>
                <c:pt idx="1199">
                  <c:v>5.9704513549804688</c:v>
                </c:pt>
                <c:pt idx="1200">
                  <c:v>5.6900291442871094</c:v>
                </c:pt>
                <c:pt idx="1201">
                  <c:v>5.8844833374023438</c:v>
                </c:pt>
                <c:pt idx="1202">
                  <c:v>5.6773643493652344</c:v>
                </c:pt>
                <c:pt idx="1203">
                  <c:v>5.8366012573242188</c:v>
                </c:pt>
                <c:pt idx="1204">
                  <c:v>5.8602447509765625</c:v>
                </c:pt>
                <c:pt idx="1205">
                  <c:v>6.2435760498046875</c:v>
                </c:pt>
                <c:pt idx="1206">
                  <c:v>6.2779159545898438</c:v>
                </c:pt>
                <c:pt idx="1207">
                  <c:v>5.989532470703125</c:v>
                </c:pt>
                <c:pt idx="1208">
                  <c:v>6.1279067993164062</c:v>
                </c:pt>
                <c:pt idx="1209">
                  <c:v>5.99993896484375</c:v>
                </c:pt>
                <c:pt idx="1210">
                  <c:v>5.8160514831542969</c:v>
                </c:pt>
                <c:pt idx="1211">
                  <c:v>5.8380699157714844</c:v>
                </c:pt>
                <c:pt idx="1212">
                  <c:v>5.9957160949707031</c:v>
                </c:pt>
                <c:pt idx="1213">
                  <c:v>6.1325798034667969</c:v>
                </c:pt>
                <c:pt idx="1214">
                  <c:v>6.12896728515625</c:v>
                </c:pt>
                <c:pt idx="1215">
                  <c:v>5.6908836364746094</c:v>
                </c:pt>
                <c:pt idx="1216">
                  <c:v>5.7668647766113281</c:v>
                </c:pt>
                <c:pt idx="1217">
                  <c:v>5.7132949829101562</c:v>
                </c:pt>
                <c:pt idx="1218">
                  <c:v>5.6233711242675781</c:v>
                </c:pt>
                <c:pt idx="1219">
                  <c:v>5.7223625183105469</c:v>
                </c:pt>
                <c:pt idx="1220">
                  <c:v>5.76336669921875</c:v>
                </c:pt>
                <c:pt idx="1221">
                  <c:v>5.786468505859375</c:v>
                </c:pt>
                <c:pt idx="1222">
                  <c:v>5.6394805908203125</c:v>
                </c:pt>
                <c:pt idx="1223">
                  <c:v>5.7858657836914062</c:v>
                </c:pt>
                <c:pt idx="1224">
                  <c:v>5.7304725646972656</c:v>
                </c:pt>
                <c:pt idx="1225">
                  <c:v>5.7000312805175781</c:v>
                </c:pt>
                <c:pt idx="1226">
                  <c:v>5.5145149230957031</c:v>
                </c:pt>
                <c:pt idx="1227">
                  <c:v>5.7645034790039062</c:v>
                </c:pt>
                <c:pt idx="1228">
                  <c:v>5.8391838073730469</c:v>
                </c:pt>
                <c:pt idx="1229">
                  <c:v>5.905120849609375</c:v>
                </c:pt>
                <c:pt idx="1230">
                  <c:v>6.1835136413574219</c:v>
                </c:pt>
                <c:pt idx="1231">
                  <c:v>5.69091796875</c:v>
                </c:pt>
                <c:pt idx="1232">
                  <c:v>5.6775131225585938</c:v>
                </c:pt>
                <c:pt idx="1233">
                  <c:v>5.75042724609375</c:v>
                </c:pt>
                <c:pt idx="1234">
                  <c:v>5.9984817504882812</c:v>
                </c:pt>
                <c:pt idx="1235">
                  <c:v>6.2862091064453125</c:v>
                </c:pt>
                <c:pt idx="1236">
                  <c:v>6.0611763000488281</c:v>
                </c:pt>
                <c:pt idx="1237">
                  <c:v>5.8407173156738281</c:v>
                </c:pt>
                <c:pt idx="1238">
                  <c:v>6.1434326171875</c:v>
                </c:pt>
                <c:pt idx="1239">
                  <c:v>6.0256614685058594</c:v>
                </c:pt>
                <c:pt idx="1240">
                  <c:v>5.7890243530273438</c:v>
                </c:pt>
                <c:pt idx="1241">
                  <c:v>5.8458824157714844</c:v>
                </c:pt>
                <c:pt idx="1242">
                  <c:v>6.1244926452636719</c:v>
                </c:pt>
                <c:pt idx="1243">
                  <c:v>5.7821464538574219</c:v>
                </c:pt>
                <c:pt idx="1244">
                  <c:v>6.0766792297363281</c:v>
                </c:pt>
                <c:pt idx="1245">
                  <c:v>6.0756187438964844</c:v>
                </c:pt>
                <c:pt idx="1246">
                  <c:v>5.8980751037597656</c:v>
                </c:pt>
                <c:pt idx="1247">
                  <c:v>5.9685821533203125</c:v>
                </c:pt>
                <c:pt idx="1248">
                  <c:v>6.1356086730957031</c:v>
                </c:pt>
                <c:pt idx="1249">
                  <c:v>5.9935226440429688</c:v>
                </c:pt>
                <c:pt idx="1250">
                  <c:v>5.9534912109375</c:v>
                </c:pt>
                <c:pt idx="1251">
                  <c:v>6.1655464172363281</c:v>
                </c:pt>
                <c:pt idx="1252">
                  <c:v>6.0144920349121094</c:v>
                </c:pt>
                <c:pt idx="1253">
                  <c:v>6.2631378173828125</c:v>
                </c:pt>
                <c:pt idx="1254">
                  <c:v>6.0214195251464844</c:v>
                </c:pt>
                <c:pt idx="1255">
                  <c:v>6.176116943359375</c:v>
                </c:pt>
                <c:pt idx="1256">
                  <c:v>5.913421630859375</c:v>
                </c:pt>
                <c:pt idx="1257">
                  <c:v>5.7831497192382812</c:v>
                </c:pt>
                <c:pt idx="1258">
                  <c:v>6.0001602172851562</c:v>
                </c:pt>
                <c:pt idx="1259">
                  <c:v>5.9975395202636719</c:v>
                </c:pt>
                <c:pt idx="1260">
                  <c:v>6.0928840637207031</c:v>
                </c:pt>
                <c:pt idx="1261">
                  <c:v>5.7955207824707031</c:v>
                </c:pt>
                <c:pt idx="1262">
                  <c:v>6.05133056640625</c:v>
                </c:pt>
                <c:pt idx="1263">
                  <c:v>5.7527313232421875</c:v>
                </c:pt>
                <c:pt idx="1264">
                  <c:v>5.6818428039550781</c:v>
                </c:pt>
                <c:pt idx="1265">
                  <c:v>5.8788909912109375</c:v>
                </c:pt>
                <c:pt idx="1266">
                  <c:v>5.8716545104980469</c:v>
                </c:pt>
                <c:pt idx="1267">
                  <c:v>6.046417236328125</c:v>
                </c:pt>
                <c:pt idx="1268">
                  <c:v>5.8188323974609375</c:v>
                </c:pt>
                <c:pt idx="1269">
                  <c:v>6.1611480712890625</c:v>
                </c:pt>
                <c:pt idx="1270">
                  <c:v>5.857391357421875</c:v>
                </c:pt>
                <c:pt idx="1271">
                  <c:v>6.0330657958984375</c:v>
                </c:pt>
                <c:pt idx="1272">
                  <c:v>5.7090721130371094</c:v>
                </c:pt>
                <c:pt idx="1273">
                  <c:v>5.9113349914550781</c:v>
                </c:pt>
                <c:pt idx="1274">
                  <c:v>6.421051025390625</c:v>
                </c:pt>
                <c:pt idx="1275">
                  <c:v>6.0381393432617188</c:v>
                </c:pt>
                <c:pt idx="1276">
                  <c:v>5.7452278137207031</c:v>
                </c:pt>
                <c:pt idx="1277">
                  <c:v>5.7511978149414062</c:v>
                </c:pt>
                <c:pt idx="1278">
                  <c:v>5.6506767272949219</c:v>
                </c:pt>
                <c:pt idx="1279">
                  <c:v>5.584716796875</c:v>
                </c:pt>
                <c:pt idx="1280">
                  <c:v>5.7304878234863281</c:v>
                </c:pt>
                <c:pt idx="1281">
                  <c:v>6.1713333129882812</c:v>
                </c:pt>
                <c:pt idx="1282">
                  <c:v>6.0252189636230469</c:v>
                </c:pt>
                <c:pt idx="1283">
                  <c:v>6.58721923828125</c:v>
                </c:pt>
                <c:pt idx="1284">
                  <c:v>6.2352790832519531</c:v>
                </c:pt>
                <c:pt idx="1285">
                  <c:v>6.1897430419921875</c:v>
                </c:pt>
                <c:pt idx="1286">
                  <c:v>6.2470207214355469</c:v>
                </c:pt>
                <c:pt idx="1287">
                  <c:v>6.0016708374023438</c:v>
                </c:pt>
                <c:pt idx="1288">
                  <c:v>5.9375724792480469</c:v>
                </c:pt>
                <c:pt idx="1289">
                  <c:v>5.9195632934570312</c:v>
                </c:pt>
                <c:pt idx="1290">
                  <c:v>6.264862060546875</c:v>
                </c:pt>
                <c:pt idx="1291">
                  <c:v>5.9951744079589844</c:v>
                </c:pt>
                <c:pt idx="1292">
                  <c:v>5.8477859497070312</c:v>
                </c:pt>
                <c:pt idx="1293">
                  <c:v>5.8602867126464844</c:v>
                </c:pt>
                <c:pt idx="1294">
                  <c:v>5.7385635375976562</c:v>
                </c:pt>
                <c:pt idx="1295">
                  <c:v>5.7996025085449219</c:v>
                </c:pt>
                <c:pt idx="1296">
                  <c:v>6.0172004699707031</c:v>
                </c:pt>
                <c:pt idx="1297">
                  <c:v>5.756866455078125</c:v>
                </c:pt>
                <c:pt idx="1298">
                  <c:v>6.3130531311035156</c:v>
                </c:pt>
                <c:pt idx="1299">
                  <c:v>5.8130073547363281</c:v>
                </c:pt>
                <c:pt idx="1300">
                  <c:v>5.6395912170410156</c:v>
                </c:pt>
                <c:pt idx="1301">
                  <c:v>5.759124755859375</c:v>
                </c:pt>
                <c:pt idx="1302">
                  <c:v>5.9436531066894531</c:v>
                </c:pt>
                <c:pt idx="1303">
                  <c:v>5.9285774230957031</c:v>
                </c:pt>
                <c:pt idx="1304">
                  <c:v>5.8935585021972656</c:v>
                </c:pt>
                <c:pt idx="1305">
                  <c:v>5.8995132446289062</c:v>
                </c:pt>
                <c:pt idx="1306">
                  <c:v>6.0821952819824219</c:v>
                </c:pt>
                <c:pt idx="1307">
                  <c:v>6.01513671875</c:v>
                </c:pt>
                <c:pt idx="1308">
                  <c:v>5.6857681274414062</c:v>
                </c:pt>
                <c:pt idx="1309">
                  <c:v>5.9917831420898438</c:v>
                </c:pt>
                <c:pt idx="1310">
                  <c:v>5.962738037109375</c:v>
                </c:pt>
                <c:pt idx="1311">
                  <c:v>5.6984024047851562</c:v>
                </c:pt>
                <c:pt idx="1312">
                  <c:v>5.4560203552246094</c:v>
                </c:pt>
                <c:pt idx="1313">
                  <c:v>5.5251350402832031</c:v>
                </c:pt>
                <c:pt idx="1314">
                  <c:v>6.0598945617675781</c:v>
                </c:pt>
                <c:pt idx="1315">
                  <c:v>5.6352729797363281</c:v>
                </c:pt>
                <c:pt idx="1316">
                  <c:v>5.5408210754394531</c:v>
                </c:pt>
                <c:pt idx="1317">
                  <c:v>5.4129371643066406</c:v>
                </c:pt>
                <c:pt idx="1318">
                  <c:v>5.4165420532226562</c:v>
                </c:pt>
                <c:pt idx="1319">
                  <c:v>5.3868865966796875</c:v>
                </c:pt>
                <c:pt idx="1320">
                  <c:v>5.1698341369628906</c:v>
                </c:pt>
                <c:pt idx="1321">
                  <c:v>5.6179161071777344</c:v>
                </c:pt>
                <c:pt idx="1322">
                  <c:v>5.6687240600585938</c:v>
                </c:pt>
                <c:pt idx="1323">
                  <c:v>5.3717269897460938</c:v>
                </c:pt>
                <c:pt idx="1324">
                  <c:v>5.5405197143554688</c:v>
                </c:pt>
                <c:pt idx="1325">
                  <c:v>5.6767730712890625</c:v>
                </c:pt>
                <c:pt idx="1326">
                  <c:v>5.5777091979980469</c:v>
                </c:pt>
                <c:pt idx="1327">
                  <c:v>5.7399559020996094</c:v>
                </c:pt>
                <c:pt idx="1328">
                  <c:v>6.2906036376953125</c:v>
                </c:pt>
                <c:pt idx="1329">
                  <c:v>6.0092658996582031</c:v>
                </c:pt>
                <c:pt idx="1330">
                  <c:v>6.1242485046386719</c:v>
                </c:pt>
                <c:pt idx="1331">
                  <c:v>6.4957923889160156</c:v>
                </c:pt>
                <c:pt idx="1332">
                  <c:v>6.2308807373046875</c:v>
                </c:pt>
                <c:pt idx="1333">
                  <c:v>5.7169303894042969</c:v>
                </c:pt>
                <c:pt idx="1334">
                  <c:v>5.8501625061035156</c:v>
                </c:pt>
                <c:pt idx="1335">
                  <c:v>6.0459785461425781</c:v>
                </c:pt>
                <c:pt idx="1336">
                  <c:v>5.9194221496582031</c:v>
                </c:pt>
                <c:pt idx="1337">
                  <c:v>5.8236312866210938</c:v>
                </c:pt>
                <c:pt idx="1338">
                  <c:v>5.6647872924804688</c:v>
                </c:pt>
                <c:pt idx="1339">
                  <c:v>5.6146354675292969</c:v>
                </c:pt>
                <c:pt idx="1340">
                  <c:v>5.6206703186035156</c:v>
                </c:pt>
                <c:pt idx="1341">
                  <c:v>5.9762458801269531</c:v>
                </c:pt>
                <c:pt idx="1342">
                  <c:v>5.9193191528320312</c:v>
                </c:pt>
                <c:pt idx="1343">
                  <c:v>5.8820877075195312</c:v>
                </c:pt>
                <c:pt idx="1344">
                  <c:v>5.4461669921875</c:v>
                </c:pt>
                <c:pt idx="1345">
                  <c:v>6.0746345520019531</c:v>
                </c:pt>
                <c:pt idx="1346">
                  <c:v>5.6480445861816406</c:v>
                </c:pt>
                <c:pt idx="1347">
                  <c:v>5.9227256774902344</c:v>
                </c:pt>
                <c:pt idx="1348">
                  <c:v>5.9848289489746094</c:v>
                </c:pt>
                <c:pt idx="1349">
                  <c:v>5.8850975036621094</c:v>
                </c:pt>
                <c:pt idx="1350">
                  <c:v>5.84600830078125</c:v>
                </c:pt>
                <c:pt idx="1351">
                  <c:v>5.4368057250976562</c:v>
                </c:pt>
                <c:pt idx="1352">
                  <c:v>5.5464363098144531</c:v>
                </c:pt>
                <c:pt idx="1353">
                  <c:v>5.659576416015625</c:v>
                </c:pt>
                <c:pt idx="1354">
                  <c:v>5.8091049194335938</c:v>
                </c:pt>
                <c:pt idx="1355">
                  <c:v>6.0088157653808594</c:v>
                </c:pt>
                <c:pt idx="1356">
                  <c:v>5.7779350280761719</c:v>
                </c:pt>
                <c:pt idx="1357">
                  <c:v>5.582244873046875</c:v>
                </c:pt>
                <c:pt idx="1358">
                  <c:v>5.6290626525878906</c:v>
                </c:pt>
                <c:pt idx="1359">
                  <c:v>5.83795166015625</c:v>
                </c:pt>
                <c:pt idx="1360">
                  <c:v>5.4872665405273438</c:v>
                </c:pt>
                <c:pt idx="1361">
                  <c:v>6.095733642578125</c:v>
                </c:pt>
                <c:pt idx="1362">
                  <c:v>5.8668327331542969</c:v>
                </c:pt>
                <c:pt idx="1363">
                  <c:v>5.7226905822753906</c:v>
                </c:pt>
                <c:pt idx="1364">
                  <c:v>5.5908317565917969</c:v>
                </c:pt>
                <c:pt idx="1365">
                  <c:v>5.8273544311523438</c:v>
                </c:pt>
                <c:pt idx="1366">
                  <c:v>5.7853546142578125</c:v>
                </c:pt>
                <c:pt idx="1367">
                  <c:v>5.6492424011230469</c:v>
                </c:pt>
                <c:pt idx="1368">
                  <c:v>5.7629356384277344</c:v>
                </c:pt>
                <c:pt idx="1369">
                  <c:v>5.6693992614746094</c:v>
                </c:pt>
                <c:pt idx="1370">
                  <c:v>5.5237464904785156</c:v>
                </c:pt>
                <c:pt idx="1371">
                  <c:v>5.2428092956542969</c:v>
                </c:pt>
                <c:pt idx="1372">
                  <c:v>5.0055770874023438</c:v>
                </c:pt>
                <c:pt idx="1373">
                  <c:v>5.6583747863769531</c:v>
                </c:pt>
                <c:pt idx="1374">
                  <c:v>5.8710098266601562</c:v>
                </c:pt>
                <c:pt idx="1375">
                  <c:v>5.7578620910644531</c:v>
                </c:pt>
                <c:pt idx="1376">
                  <c:v>5.54180908203125</c:v>
                </c:pt>
                <c:pt idx="1377">
                  <c:v>5.3551826477050781</c:v>
                </c:pt>
                <c:pt idx="1378">
                  <c:v>5.2360572814941406</c:v>
                </c:pt>
                <c:pt idx="1379">
                  <c:v>5.3915519714355469</c:v>
                </c:pt>
                <c:pt idx="1380">
                  <c:v>5.5805702209472656</c:v>
                </c:pt>
                <c:pt idx="1381">
                  <c:v>5.652740478515625</c:v>
                </c:pt>
                <c:pt idx="1382">
                  <c:v>5.6872482299804688</c:v>
                </c:pt>
                <c:pt idx="1383">
                  <c:v>5.6315460205078125</c:v>
                </c:pt>
                <c:pt idx="1384">
                  <c:v>5.6665382385253906</c:v>
                </c:pt>
                <c:pt idx="1385">
                  <c:v>5.5762557983398438</c:v>
                </c:pt>
                <c:pt idx="1386">
                  <c:v>5.5437088012695312</c:v>
                </c:pt>
                <c:pt idx="1387">
                  <c:v>5.4936141967773438</c:v>
                </c:pt>
                <c:pt idx="1388">
                  <c:v>5.5844879150390625</c:v>
                </c:pt>
                <c:pt idx="1389">
                  <c:v>5.5767021179199219</c:v>
                </c:pt>
                <c:pt idx="1390">
                  <c:v>5.5188179016113281</c:v>
                </c:pt>
                <c:pt idx="1391">
                  <c:v>5.4326515197753906</c:v>
                </c:pt>
                <c:pt idx="1392">
                  <c:v>5.76812744140625</c:v>
                </c:pt>
                <c:pt idx="1393">
                  <c:v>6.0114974975585938</c:v>
                </c:pt>
                <c:pt idx="1394">
                  <c:v>5.594024658203125</c:v>
                </c:pt>
                <c:pt idx="1395">
                  <c:v>6.1484756469726562</c:v>
                </c:pt>
                <c:pt idx="1396">
                  <c:v>5.7105674743652344</c:v>
                </c:pt>
                <c:pt idx="1397">
                  <c:v>5.4187164306640625</c:v>
                </c:pt>
                <c:pt idx="1398">
                  <c:v>5.6018867492675781</c:v>
                </c:pt>
                <c:pt idx="1399">
                  <c:v>5.7994651794433594</c:v>
                </c:pt>
                <c:pt idx="1400">
                  <c:v>5.5019645690917969</c:v>
                </c:pt>
                <c:pt idx="1401">
                  <c:v>5.600555419921875</c:v>
                </c:pt>
                <c:pt idx="1402">
                  <c:v>5.559722900390625</c:v>
                </c:pt>
                <c:pt idx="1403">
                  <c:v>5.2912406921386719</c:v>
                </c:pt>
                <c:pt idx="1404">
                  <c:v>5.2400588989257812</c:v>
                </c:pt>
                <c:pt idx="1405">
                  <c:v>5.3678092956542969</c:v>
                </c:pt>
                <c:pt idx="1406">
                  <c:v>5.9712371826171875</c:v>
                </c:pt>
                <c:pt idx="1407">
                  <c:v>5.68841552734375</c:v>
                </c:pt>
                <c:pt idx="1408">
                  <c:v>5.5078239440917969</c:v>
                </c:pt>
                <c:pt idx="1409">
                  <c:v>5.6169013977050781</c:v>
                </c:pt>
                <c:pt idx="1410">
                  <c:v>5.4348869323730469</c:v>
                </c:pt>
                <c:pt idx="1411">
                  <c:v>5.6425857543945312</c:v>
                </c:pt>
                <c:pt idx="1412">
                  <c:v>5.6788749694824219</c:v>
                </c:pt>
                <c:pt idx="1413">
                  <c:v>5.7541275024414062</c:v>
                </c:pt>
                <c:pt idx="1414">
                  <c:v>5.4155426025390625</c:v>
                </c:pt>
                <c:pt idx="1415">
                  <c:v>5.38543701171875</c:v>
                </c:pt>
                <c:pt idx="1416">
                  <c:v>5.4187164306640625</c:v>
                </c:pt>
                <c:pt idx="1417">
                  <c:v>6.4044380187988281</c:v>
                </c:pt>
                <c:pt idx="1418">
                  <c:v>5.6560096740722656</c:v>
                </c:pt>
                <c:pt idx="1419">
                  <c:v>5.7477798461914062</c:v>
                </c:pt>
                <c:pt idx="1420">
                  <c:v>5.5115814208984375</c:v>
                </c:pt>
                <c:pt idx="1421">
                  <c:v>5.6176795959472656</c:v>
                </c:pt>
                <c:pt idx="1422">
                  <c:v>5.594573974609375</c:v>
                </c:pt>
                <c:pt idx="1423">
                  <c:v>5.4704475402832031</c:v>
                </c:pt>
                <c:pt idx="1424">
                  <c:v>5.6660652160644531</c:v>
                </c:pt>
                <c:pt idx="1425">
                  <c:v>5.7879524230957031</c:v>
                </c:pt>
                <c:pt idx="1426">
                  <c:v>5.6066360473632812</c:v>
                </c:pt>
                <c:pt idx="1427">
                  <c:v>5.7169876098632812</c:v>
                </c:pt>
                <c:pt idx="1428">
                  <c:v>5.3388290405273438</c:v>
                </c:pt>
                <c:pt idx="1429">
                  <c:v>5.4188194274902344</c:v>
                </c:pt>
                <c:pt idx="1430">
                  <c:v>5.6982650756835938</c:v>
                </c:pt>
                <c:pt idx="1431">
                  <c:v>5.5235633850097656</c:v>
                </c:pt>
                <c:pt idx="1432">
                  <c:v>5.7179145812988281</c:v>
                </c:pt>
                <c:pt idx="1433">
                  <c:v>5.5646400451660156</c:v>
                </c:pt>
                <c:pt idx="1434">
                  <c:v>5.66082763671875</c:v>
                </c:pt>
                <c:pt idx="1435">
                  <c:v>5.4583358764648438</c:v>
                </c:pt>
                <c:pt idx="1436">
                  <c:v>5.4249343872070312</c:v>
                </c:pt>
                <c:pt idx="1437">
                  <c:v>5.7133827209472656</c:v>
                </c:pt>
                <c:pt idx="1438">
                  <c:v>5.3449554443359375</c:v>
                </c:pt>
                <c:pt idx="1439">
                  <c:v>5.3631668090820312</c:v>
                </c:pt>
                <c:pt idx="1440">
                  <c:v>5.2387199401855469</c:v>
                </c:pt>
                <c:pt idx="1441">
                  <c:v>5.3680305480957031</c:v>
                </c:pt>
                <c:pt idx="1442">
                  <c:v>5.2445564270019531</c:v>
                </c:pt>
                <c:pt idx="1443">
                  <c:v>5.7740898132324219</c:v>
                </c:pt>
                <c:pt idx="1444">
                  <c:v>5.2857742309570312</c:v>
                </c:pt>
                <c:pt idx="1445">
                  <c:v>5.3744468688964844</c:v>
                </c:pt>
                <c:pt idx="1446">
                  <c:v>4.9610137939453125</c:v>
                </c:pt>
                <c:pt idx="1447">
                  <c:v>4.8407249450683594</c:v>
                </c:pt>
                <c:pt idx="1448">
                  <c:v>5.5656814575195312</c:v>
                </c:pt>
                <c:pt idx="1449">
                  <c:v>5.8508758544921875</c:v>
                </c:pt>
                <c:pt idx="1450">
                  <c:v>5.6056594848632812</c:v>
                </c:pt>
                <c:pt idx="1451">
                  <c:v>5.374053955078125</c:v>
                </c:pt>
                <c:pt idx="1452">
                  <c:v>5.209625244140625</c:v>
                </c:pt>
                <c:pt idx="1453">
                  <c:v>5.3629302978515625</c:v>
                </c:pt>
                <c:pt idx="1454">
                  <c:v>5.518157958984375</c:v>
                </c:pt>
                <c:pt idx="1455">
                  <c:v>5.3166885375976562</c:v>
                </c:pt>
                <c:pt idx="1456">
                  <c:v>5.099700927734375</c:v>
                </c:pt>
                <c:pt idx="1457">
                  <c:v>5.4078292846679688</c:v>
                </c:pt>
                <c:pt idx="1458">
                  <c:v>5.0548667907714844</c:v>
                </c:pt>
                <c:pt idx="1459">
                  <c:v>4.8405036926269531</c:v>
                </c:pt>
                <c:pt idx="1460">
                  <c:v>5.6206245422363281</c:v>
                </c:pt>
                <c:pt idx="1461">
                  <c:v>5.4500007629394531</c:v>
                </c:pt>
                <c:pt idx="1462">
                  <c:v>5.4213829040527344</c:v>
                </c:pt>
                <c:pt idx="1463">
                  <c:v>5.5728874206542969</c:v>
                </c:pt>
                <c:pt idx="1464">
                  <c:v>5.3458976745605469</c:v>
                </c:pt>
                <c:pt idx="1465">
                  <c:v>5.4145164489746094</c:v>
                </c:pt>
                <c:pt idx="1466">
                  <c:v>5.5798721313476562</c:v>
                </c:pt>
                <c:pt idx="1467">
                  <c:v>5.3659896850585938</c:v>
                </c:pt>
                <c:pt idx="1468">
                  <c:v>5.701507568359375</c:v>
                </c:pt>
                <c:pt idx="1469">
                  <c:v>5.281005859375</c:v>
                </c:pt>
                <c:pt idx="1470">
                  <c:v>5.2561988830566406</c:v>
                </c:pt>
                <c:pt idx="1471">
                  <c:v>5.4921112060546875</c:v>
                </c:pt>
                <c:pt idx="1472">
                  <c:v>5.7906837463378906</c:v>
                </c:pt>
                <c:pt idx="1473">
                  <c:v>5.6055526733398438</c:v>
                </c:pt>
                <c:pt idx="1474">
                  <c:v>5.3017616271972656</c:v>
                </c:pt>
                <c:pt idx="1475">
                  <c:v>5.196685791015625</c:v>
                </c:pt>
                <c:pt idx="1476">
                  <c:v>5.5000190734863281</c:v>
                </c:pt>
                <c:pt idx="1477">
                  <c:v>5.7764778137207031</c:v>
                </c:pt>
                <c:pt idx="1478">
                  <c:v>5.4113845825195312</c:v>
                </c:pt>
                <c:pt idx="1479">
                  <c:v>5.2647666931152344</c:v>
                </c:pt>
                <c:pt idx="1480">
                  <c:v>5.3298416137695312</c:v>
                </c:pt>
                <c:pt idx="1481">
                  <c:v>5.3156967163085938</c:v>
                </c:pt>
                <c:pt idx="1482">
                  <c:v>5.7433967590332031</c:v>
                </c:pt>
                <c:pt idx="1483">
                  <c:v>5.8255729675292969</c:v>
                </c:pt>
                <c:pt idx="1484">
                  <c:v>5.5814399719238281</c:v>
                </c:pt>
                <c:pt idx="1485">
                  <c:v>5.3125991821289062</c:v>
                </c:pt>
                <c:pt idx="1486">
                  <c:v>5.3365135192871094</c:v>
                </c:pt>
                <c:pt idx="1487">
                  <c:v>5.3744926452636719</c:v>
                </c:pt>
                <c:pt idx="1488">
                  <c:v>5.6320686340332031</c:v>
                </c:pt>
                <c:pt idx="1489">
                  <c:v>5.5036201477050781</c:v>
                </c:pt>
                <c:pt idx="1490">
                  <c:v>5.5009994506835938</c:v>
                </c:pt>
                <c:pt idx="1491">
                  <c:v>5.1097640991210938</c:v>
                </c:pt>
                <c:pt idx="1492">
                  <c:v>5.5523223876953125</c:v>
                </c:pt>
                <c:pt idx="1493">
                  <c:v>5.6622657775878906</c:v>
                </c:pt>
                <c:pt idx="1494">
                  <c:v>5.3427886962890625</c:v>
                </c:pt>
                <c:pt idx="1495">
                  <c:v>5.2945938110351562</c:v>
                </c:pt>
                <c:pt idx="1496">
                  <c:v>5.1384124755859375</c:v>
                </c:pt>
                <c:pt idx="1497">
                  <c:v>5.2148895263671875</c:v>
                </c:pt>
                <c:pt idx="1498">
                  <c:v>5.254852294921875</c:v>
                </c:pt>
                <c:pt idx="1499">
                  <c:v>5.5477523803710938</c:v>
                </c:pt>
                <c:pt idx="1500">
                  <c:v>5.0877685546875</c:v>
                </c:pt>
                <c:pt idx="1501">
                  <c:v>5.0375404357910156</c:v>
                </c:pt>
                <c:pt idx="1502">
                  <c:v>5.5699729919433594</c:v>
                </c:pt>
                <c:pt idx="1503">
                  <c:v>5.3411712646484375</c:v>
                </c:pt>
                <c:pt idx="1504">
                  <c:v>5.4441490173339844</c:v>
                </c:pt>
                <c:pt idx="1505">
                  <c:v>5.5495185852050781</c:v>
                </c:pt>
                <c:pt idx="1506">
                  <c:v>5.2693557739257812</c:v>
                </c:pt>
                <c:pt idx="1507">
                  <c:v>5.3098487854003906</c:v>
                </c:pt>
                <c:pt idx="1508">
                  <c:v>5.3519515991210938</c:v>
                </c:pt>
                <c:pt idx="1509">
                  <c:v>5.1616783142089844</c:v>
                </c:pt>
                <c:pt idx="1510">
                  <c:v>5.1399459838867188</c:v>
                </c:pt>
                <c:pt idx="1511">
                  <c:v>5.359100341796875</c:v>
                </c:pt>
                <c:pt idx="1512">
                  <c:v>5.4701309204101562</c:v>
                </c:pt>
                <c:pt idx="1513">
                  <c:v>5.4012870788574219</c:v>
                </c:pt>
                <c:pt idx="1514">
                  <c:v>5.15960693359375</c:v>
                </c:pt>
                <c:pt idx="1515">
                  <c:v>5.2614822387695312</c:v>
                </c:pt>
                <c:pt idx="1516">
                  <c:v>5.3106765747070312</c:v>
                </c:pt>
                <c:pt idx="1517">
                  <c:v>5.4068794250488281</c:v>
                </c:pt>
                <c:pt idx="1518">
                  <c:v>5.6849632263183594</c:v>
                </c:pt>
                <c:pt idx="1519">
                  <c:v>5.0868492126464844</c:v>
                </c:pt>
                <c:pt idx="1520">
                  <c:v>5.3275604248046875</c:v>
                </c:pt>
                <c:pt idx="1521">
                  <c:v>5.42559814453125</c:v>
                </c:pt>
                <c:pt idx="1522">
                  <c:v>5.3494377136230469</c:v>
                </c:pt>
                <c:pt idx="1523">
                  <c:v>5.375579833984375</c:v>
                </c:pt>
                <c:pt idx="1524">
                  <c:v>5.5849533081054688</c:v>
                </c:pt>
                <c:pt idx="1525">
                  <c:v>5.3342628479003906</c:v>
                </c:pt>
                <c:pt idx="1526">
                  <c:v>5.742034912109375</c:v>
                </c:pt>
                <c:pt idx="1527">
                  <c:v>6.118988037109375</c:v>
                </c:pt>
                <c:pt idx="1528">
                  <c:v>5.8979148864746094</c:v>
                </c:pt>
                <c:pt idx="1529">
                  <c:v>6.0144920349121094</c:v>
                </c:pt>
                <c:pt idx="1530">
                  <c:v>5.5407257080078125</c:v>
                </c:pt>
                <c:pt idx="1531">
                  <c:v>5.5792694091796875</c:v>
                </c:pt>
                <c:pt idx="1532">
                  <c:v>5.6977195739746094</c:v>
                </c:pt>
                <c:pt idx="1533">
                  <c:v>5.7550621032714844</c:v>
                </c:pt>
                <c:pt idx="1534">
                  <c:v>5.7133064270019531</c:v>
                </c:pt>
                <c:pt idx="1535">
                  <c:v>5.8505020141601562</c:v>
                </c:pt>
                <c:pt idx="1536">
                  <c:v>5.5964126586914062</c:v>
                </c:pt>
                <c:pt idx="1537">
                  <c:v>5.4582176208496094</c:v>
                </c:pt>
                <c:pt idx="1538">
                  <c:v>5.4460220336914062</c:v>
                </c:pt>
                <c:pt idx="1539">
                  <c:v>5.3753128051757812</c:v>
                </c:pt>
                <c:pt idx="1540">
                  <c:v>5.6895217895507812</c:v>
                </c:pt>
                <c:pt idx="1541">
                  <c:v>5.5557136535644531</c:v>
                </c:pt>
                <c:pt idx="1542">
                  <c:v>5.1920318603515625</c:v>
                </c:pt>
                <c:pt idx="1543">
                  <c:v>5.3649406433105469</c:v>
                </c:pt>
                <c:pt idx="1544">
                  <c:v>5.3515853881835938</c:v>
                </c:pt>
                <c:pt idx="1545">
                  <c:v>5.6637763977050781</c:v>
                </c:pt>
                <c:pt idx="1546">
                  <c:v>5.6737098693847656</c:v>
                </c:pt>
                <c:pt idx="1547">
                  <c:v>5.3776168823242188</c:v>
                </c:pt>
                <c:pt idx="1548">
                  <c:v>5.5287399291992188</c:v>
                </c:pt>
                <c:pt idx="1549">
                  <c:v>5.4486503601074219</c:v>
                </c:pt>
                <c:pt idx="1550">
                  <c:v>5.40484619140625</c:v>
                </c:pt>
                <c:pt idx="1551">
                  <c:v>6.11395263671875</c:v>
                </c:pt>
                <c:pt idx="1552">
                  <c:v>5.5268325805664062</c:v>
                </c:pt>
                <c:pt idx="1553">
                  <c:v>5.4151840209960938</c:v>
                </c:pt>
                <c:pt idx="1554">
                  <c:v>5.893951416015625</c:v>
                </c:pt>
                <c:pt idx="1555">
                  <c:v>6.0564842224121094</c:v>
                </c:pt>
                <c:pt idx="1556">
                  <c:v>6.3588714599609375</c:v>
                </c:pt>
                <c:pt idx="1557">
                  <c:v>5.7765617370605469</c:v>
                </c:pt>
                <c:pt idx="1558">
                  <c:v>5.2696762084960938</c:v>
                </c:pt>
                <c:pt idx="1559">
                  <c:v>5.6557464599609375</c:v>
                </c:pt>
                <c:pt idx="1560">
                  <c:v>5.7080955505371094</c:v>
                </c:pt>
                <c:pt idx="1561">
                  <c:v>5.7546768188476562</c:v>
                </c:pt>
                <c:pt idx="1562">
                  <c:v>5.9319992065429688</c:v>
                </c:pt>
                <c:pt idx="1563">
                  <c:v>5.5444793701171875</c:v>
                </c:pt>
                <c:pt idx="1564">
                  <c:v>5.6475830078125</c:v>
                </c:pt>
                <c:pt idx="1565">
                  <c:v>5.667816162109375</c:v>
                </c:pt>
                <c:pt idx="1566">
                  <c:v>5.6747512817382812</c:v>
                </c:pt>
                <c:pt idx="1567">
                  <c:v>5.8467636108398438</c:v>
                </c:pt>
                <c:pt idx="1568">
                  <c:v>5.8790473937988281</c:v>
                </c:pt>
                <c:pt idx="1569">
                  <c:v>5.4954566955566406</c:v>
                </c:pt>
                <c:pt idx="1570">
                  <c:v>5.9268569946289062</c:v>
                </c:pt>
                <c:pt idx="1571">
                  <c:v>5.9248161315917969</c:v>
                </c:pt>
                <c:pt idx="1572">
                  <c:v>5.5954132080078125</c:v>
                </c:pt>
                <c:pt idx="1573">
                  <c:v>5.9063568115234375</c:v>
                </c:pt>
                <c:pt idx="1574">
                  <c:v>5.5125656127929688</c:v>
                </c:pt>
                <c:pt idx="1575">
                  <c:v>5.5051002502441406</c:v>
                </c:pt>
                <c:pt idx="1576">
                  <c:v>5.4351615905761719</c:v>
                </c:pt>
                <c:pt idx="1577">
                  <c:v>5.4850883483886719</c:v>
                </c:pt>
                <c:pt idx="1578">
                  <c:v>5.6349525451660156</c:v>
                </c:pt>
                <c:pt idx="1579">
                  <c:v>5.9007225036621094</c:v>
                </c:pt>
                <c:pt idx="1580">
                  <c:v>5.7543830871582031</c:v>
                </c:pt>
                <c:pt idx="1581">
                  <c:v>5.9651603698730469</c:v>
                </c:pt>
                <c:pt idx="1582">
                  <c:v>5.6480026245117188</c:v>
                </c:pt>
                <c:pt idx="1583">
                  <c:v>5.5875091552734375</c:v>
                </c:pt>
                <c:pt idx="1584">
                  <c:v>5.88958740234375</c:v>
                </c:pt>
                <c:pt idx="1585">
                  <c:v>5.6834678649902344</c:v>
                </c:pt>
                <c:pt idx="1586">
                  <c:v>5.8301429748535156</c:v>
                </c:pt>
                <c:pt idx="1587">
                  <c:v>5.7204933166503906</c:v>
                </c:pt>
                <c:pt idx="1588">
                  <c:v>5.6216583251953125</c:v>
                </c:pt>
                <c:pt idx="1589">
                  <c:v>5.8760147094726562</c:v>
                </c:pt>
                <c:pt idx="1590">
                  <c:v>5.7869186401367188</c:v>
                </c:pt>
                <c:pt idx="1591">
                  <c:v>5.7164192199707031</c:v>
                </c:pt>
                <c:pt idx="1592">
                  <c:v>5.7678718566894531</c:v>
                </c:pt>
                <c:pt idx="1593">
                  <c:v>5.7124366760253906</c:v>
                </c:pt>
                <c:pt idx="1594">
                  <c:v>6.1526870727539062</c:v>
                </c:pt>
                <c:pt idx="1595">
                  <c:v>6.5815391540527344</c:v>
                </c:pt>
                <c:pt idx="1596">
                  <c:v>5.98199462890625</c:v>
                </c:pt>
                <c:pt idx="1597">
                  <c:v>5.9718589782714844</c:v>
                </c:pt>
                <c:pt idx="1598">
                  <c:v>5.8718032836914062</c:v>
                </c:pt>
                <c:pt idx="1599">
                  <c:v>5.6105079650878906</c:v>
                </c:pt>
                <c:pt idx="1600">
                  <c:v>5.9197654724121094</c:v>
                </c:pt>
                <c:pt idx="1601">
                  <c:v>5.7955703735351562</c:v>
                </c:pt>
                <c:pt idx="1602">
                  <c:v>5.7379837036132812</c:v>
                </c:pt>
                <c:pt idx="1603">
                  <c:v>5.4304428100585938</c:v>
                </c:pt>
                <c:pt idx="1604">
                  <c:v>5.7800750732421875</c:v>
                </c:pt>
                <c:pt idx="1605">
                  <c:v>5.6960830688476562</c:v>
                </c:pt>
                <c:pt idx="1606">
                  <c:v>6.1314048767089844</c:v>
                </c:pt>
                <c:pt idx="1607">
                  <c:v>5.9352302551269531</c:v>
                </c:pt>
                <c:pt idx="1608">
                  <c:v>5.7571182250976562</c:v>
                </c:pt>
                <c:pt idx="1609">
                  <c:v>6.1045417785644531</c:v>
                </c:pt>
                <c:pt idx="1610">
                  <c:v>5.6314773559570312</c:v>
                </c:pt>
                <c:pt idx="1611">
                  <c:v>6.0193672180175781</c:v>
                </c:pt>
                <c:pt idx="1612">
                  <c:v>6.4119873046875</c:v>
                </c:pt>
                <c:pt idx="1613">
                  <c:v>6.2685317993164062</c:v>
                </c:pt>
                <c:pt idx="1614">
                  <c:v>5.8282623291015625</c:v>
                </c:pt>
                <c:pt idx="1615">
                  <c:v>5.4073677062988281</c:v>
                </c:pt>
                <c:pt idx="1616">
                  <c:v>5.7707290649414062</c:v>
                </c:pt>
                <c:pt idx="1617">
                  <c:v>5.6345596313476562</c:v>
                </c:pt>
                <c:pt idx="1618">
                  <c:v>5.5684852600097656</c:v>
                </c:pt>
                <c:pt idx="1619">
                  <c:v>5.4210853576660156</c:v>
                </c:pt>
                <c:pt idx="1620">
                  <c:v>6.1913185119628906</c:v>
                </c:pt>
                <c:pt idx="1621">
                  <c:v>6.3445854187011719</c:v>
                </c:pt>
                <c:pt idx="1622">
                  <c:v>5.7529487609863281</c:v>
                </c:pt>
                <c:pt idx="1623">
                  <c:v>5.5397911071777344</c:v>
                </c:pt>
                <c:pt idx="1624">
                  <c:v>5.580322265625</c:v>
                </c:pt>
                <c:pt idx="1625">
                  <c:v>5.3592681884765625</c:v>
                </c:pt>
                <c:pt idx="1626">
                  <c:v>5.6425743103027344</c:v>
                </c:pt>
                <c:pt idx="1627">
                  <c:v>6.0768623352050781</c:v>
                </c:pt>
                <c:pt idx="1628">
                  <c:v>5.8785438537597656</c:v>
                </c:pt>
                <c:pt idx="1629">
                  <c:v>5.8282432556152344</c:v>
                </c:pt>
                <c:pt idx="1630">
                  <c:v>5.6580619812011719</c:v>
                </c:pt>
                <c:pt idx="1631">
                  <c:v>5.8194465637207031</c:v>
                </c:pt>
                <c:pt idx="1632">
                  <c:v>6.09503173828125</c:v>
                </c:pt>
                <c:pt idx="1633">
                  <c:v>5.986358642578125</c:v>
                </c:pt>
                <c:pt idx="1634">
                  <c:v>5.8026390075683594</c:v>
                </c:pt>
                <c:pt idx="1635">
                  <c:v>5.6360282897949219</c:v>
                </c:pt>
                <c:pt idx="1636">
                  <c:v>5.7644729614257812</c:v>
                </c:pt>
                <c:pt idx="1637">
                  <c:v>5.6333045959472656</c:v>
                </c:pt>
                <c:pt idx="1638">
                  <c:v>6.1322669982910156</c:v>
                </c:pt>
                <c:pt idx="1639">
                  <c:v>5.96539306640625</c:v>
                </c:pt>
                <c:pt idx="1640">
                  <c:v>6.7700386047363281</c:v>
                </c:pt>
                <c:pt idx="1641">
                  <c:v>5.9453392028808594</c:v>
                </c:pt>
                <c:pt idx="1642">
                  <c:v>5.9484901428222656</c:v>
                </c:pt>
                <c:pt idx="1643">
                  <c:v>6.2262725830078125</c:v>
                </c:pt>
                <c:pt idx="1644">
                  <c:v>5.7777175903320312</c:v>
                </c:pt>
                <c:pt idx="1645">
                  <c:v>5.9887619018554688</c:v>
                </c:pt>
                <c:pt idx="1646">
                  <c:v>5.577362060546875</c:v>
                </c:pt>
                <c:pt idx="1647">
                  <c:v>5.6976051330566406</c:v>
                </c:pt>
                <c:pt idx="1648">
                  <c:v>6.0558280944824219</c:v>
                </c:pt>
                <c:pt idx="1649">
                  <c:v>5.7900886535644531</c:v>
                </c:pt>
                <c:pt idx="1650">
                  <c:v>5.6604728698730469</c:v>
                </c:pt>
                <c:pt idx="1651">
                  <c:v>5.9459877014160156</c:v>
                </c:pt>
                <c:pt idx="1652">
                  <c:v>5.7061805725097656</c:v>
                </c:pt>
                <c:pt idx="1653">
                  <c:v>5.9398078918457031</c:v>
                </c:pt>
                <c:pt idx="1654">
                  <c:v>5.3095664978027344</c:v>
                </c:pt>
                <c:pt idx="1655">
                  <c:v>5.3556709289550781</c:v>
                </c:pt>
                <c:pt idx="1656">
                  <c:v>5.5106163024902344</c:v>
                </c:pt>
                <c:pt idx="1657">
                  <c:v>5.2740287780761719</c:v>
                </c:pt>
                <c:pt idx="1658">
                  <c:v>5.314666748046875</c:v>
                </c:pt>
                <c:pt idx="1659">
                  <c:v>5.8765907287597656</c:v>
                </c:pt>
                <c:pt idx="1660">
                  <c:v>6.275238037109375</c:v>
                </c:pt>
                <c:pt idx="1661">
                  <c:v>5.8614692687988281</c:v>
                </c:pt>
                <c:pt idx="1662">
                  <c:v>6.0089569091796875</c:v>
                </c:pt>
                <c:pt idx="1663">
                  <c:v>5.4066009521484375</c:v>
                </c:pt>
                <c:pt idx="1664">
                  <c:v>5.7113876342773438</c:v>
                </c:pt>
                <c:pt idx="1665">
                  <c:v>5.8218727111816406</c:v>
                </c:pt>
                <c:pt idx="1666">
                  <c:v>5.6701087951660156</c:v>
                </c:pt>
                <c:pt idx="1667">
                  <c:v>5.4636154174804688</c:v>
                </c:pt>
                <c:pt idx="1668">
                  <c:v>5.4741897583007812</c:v>
                </c:pt>
                <c:pt idx="1669">
                  <c:v>5.9937362670898438</c:v>
                </c:pt>
                <c:pt idx="1670">
                  <c:v>5.9368934631347656</c:v>
                </c:pt>
                <c:pt idx="1671">
                  <c:v>5.2602806091308594</c:v>
                </c:pt>
                <c:pt idx="1672">
                  <c:v>5.3799209594726562</c:v>
                </c:pt>
                <c:pt idx="1673">
                  <c:v>5.4722862243652344</c:v>
                </c:pt>
                <c:pt idx="1674">
                  <c:v>5.51800537109375</c:v>
                </c:pt>
                <c:pt idx="1675">
                  <c:v>5.8134994506835938</c:v>
                </c:pt>
                <c:pt idx="1676">
                  <c:v>5.8474159240722656</c:v>
                </c:pt>
                <c:pt idx="1677">
                  <c:v>5.8041229248046875</c:v>
                </c:pt>
                <c:pt idx="1678">
                  <c:v>6.038421630859375</c:v>
                </c:pt>
                <c:pt idx="1679">
                  <c:v>5.947601318359375</c:v>
                </c:pt>
                <c:pt idx="1680">
                  <c:v>5.895721435546875</c:v>
                </c:pt>
                <c:pt idx="1681">
                  <c:v>5.5621871948242188</c:v>
                </c:pt>
                <c:pt idx="1682">
                  <c:v>5.6900596618652344</c:v>
                </c:pt>
                <c:pt idx="1683">
                  <c:v>6.0195884704589844</c:v>
                </c:pt>
                <c:pt idx="1684">
                  <c:v>5.5544013977050781</c:v>
                </c:pt>
                <c:pt idx="1685">
                  <c:v>5.4568939208984375</c:v>
                </c:pt>
                <c:pt idx="1686">
                  <c:v>5.255462646484375</c:v>
                </c:pt>
                <c:pt idx="1687">
                  <c:v>5.7590446472167969</c:v>
                </c:pt>
                <c:pt idx="1688">
                  <c:v>5.6901054382324219</c:v>
                </c:pt>
                <c:pt idx="1689">
                  <c:v>5.2504081726074219</c:v>
                </c:pt>
                <c:pt idx="1690">
                  <c:v>5.1292953491210938</c:v>
                </c:pt>
                <c:pt idx="1691">
                  <c:v>5.9552688598632812</c:v>
                </c:pt>
                <c:pt idx="1692">
                  <c:v>5.7548751831054688</c:v>
                </c:pt>
                <c:pt idx="1693">
                  <c:v>5.6559791564941406</c:v>
                </c:pt>
                <c:pt idx="1694">
                  <c:v>5.6351852416992188</c:v>
                </c:pt>
                <c:pt idx="1695">
                  <c:v>5.4918212890625</c:v>
                </c:pt>
                <c:pt idx="1696">
                  <c:v>5.5524978637695312</c:v>
                </c:pt>
                <c:pt idx="1697">
                  <c:v>5.9778022766113281</c:v>
                </c:pt>
                <c:pt idx="1698">
                  <c:v>5.5780754089355469</c:v>
                </c:pt>
                <c:pt idx="1699">
                  <c:v>5.5857048034667969</c:v>
                </c:pt>
                <c:pt idx="1700">
                  <c:v>5.7294578552246094</c:v>
                </c:pt>
                <c:pt idx="1701">
                  <c:v>5.913421630859375</c:v>
                </c:pt>
                <c:pt idx="1702">
                  <c:v>5.7790756225585938</c:v>
                </c:pt>
                <c:pt idx="1703">
                  <c:v>5.6306877136230469</c:v>
                </c:pt>
                <c:pt idx="1704">
                  <c:v>5.68316650390625</c:v>
                </c:pt>
                <c:pt idx="1705">
                  <c:v>5.8670921325683594</c:v>
                </c:pt>
                <c:pt idx="1706">
                  <c:v>5.84326171875</c:v>
                </c:pt>
                <c:pt idx="1707">
                  <c:v>5.3758964538574219</c:v>
                </c:pt>
                <c:pt idx="1708">
                  <c:v>6.1065597534179688</c:v>
                </c:pt>
                <c:pt idx="1709">
                  <c:v>5.802947998046875</c:v>
                </c:pt>
                <c:pt idx="1710">
                  <c:v>5.8312225341796875</c:v>
                </c:pt>
                <c:pt idx="1711">
                  <c:v>5.8302230834960938</c:v>
                </c:pt>
                <c:pt idx="1712">
                  <c:v>5.7632598876953125</c:v>
                </c:pt>
                <c:pt idx="1713">
                  <c:v>5.6978759765625</c:v>
                </c:pt>
                <c:pt idx="1714">
                  <c:v>5.7792129516601562</c:v>
                </c:pt>
                <c:pt idx="1715">
                  <c:v>5.7025222778320312</c:v>
                </c:pt>
                <c:pt idx="1716">
                  <c:v>5.6240501403808594</c:v>
                </c:pt>
                <c:pt idx="1717">
                  <c:v>5.5108108520507812</c:v>
                </c:pt>
                <c:pt idx="1718">
                  <c:v>5.5198097229003906</c:v>
                </c:pt>
                <c:pt idx="1719">
                  <c:v>5.6322288513183594</c:v>
                </c:pt>
                <c:pt idx="1720">
                  <c:v>5.6652641296386719</c:v>
                </c:pt>
                <c:pt idx="1721">
                  <c:v>5.9953727722167969</c:v>
                </c:pt>
                <c:pt idx="1722">
                  <c:v>6.0897445678710938</c:v>
                </c:pt>
                <c:pt idx="1723">
                  <c:v>5.8131980895996094</c:v>
                </c:pt>
                <c:pt idx="1724">
                  <c:v>6.0091094970703125</c:v>
                </c:pt>
                <c:pt idx="1725">
                  <c:v>5.4525413513183594</c:v>
                </c:pt>
                <c:pt idx="1726">
                  <c:v>5.7018318176269531</c:v>
                </c:pt>
                <c:pt idx="1727">
                  <c:v>5.4724388122558594</c:v>
                </c:pt>
                <c:pt idx="1728">
                  <c:v>5.3042449951171875</c:v>
                </c:pt>
                <c:pt idx="1729">
                  <c:v>5.9135322570800781</c:v>
                </c:pt>
                <c:pt idx="1730">
                  <c:v>5.8477554321289062</c:v>
                </c:pt>
                <c:pt idx="1731">
                  <c:v>5.9431838989257812</c:v>
                </c:pt>
                <c:pt idx="1732">
                  <c:v>5.6797256469726562</c:v>
                </c:pt>
                <c:pt idx="1733">
                  <c:v>5.3992538452148438</c:v>
                </c:pt>
                <c:pt idx="1734">
                  <c:v>5.9054031372070312</c:v>
                </c:pt>
                <c:pt idx="1735">
                  <c:v>5.4896125793457031</c:v>
                </c:pt>
                <c:pt idx="1736">
                  <c:v>5.6884841918945312</c:v>
                </c:pt>
                <c:pt idx="1737">
                  <c:v>5.37017822265625</c:v>
                </c:pt>
                <c:pt idx="1738">
                  <c:v>5.4997749328613281</c:v>
                </c:pt>
                <c:pt idx="1739">
                  <c:v>5.8270072937011719</c:v>
                </c:pt>
                <c:pt idx="1740">
                  <c:v>5.7599411010742188</c:v>
                </c:pt>
                <c:pt idx="1741">
                  <c:v>5.9841690063476562</c:v>
                </c:pt>
                <c:pt idx="1742">
                  <c:v>5.5237197875976562</c:v>
                </c:pt>
                <c:pt idx="1743">
                  <c:v>5.2650070190429688</c:v>
                </c:pt>
                <c:pt idx="1744">
                  <c:v>5.3901519775390625</c:v>
                </c:pt>
                <c:pt idx="1745">
                  <c:v>5.9776382446289062</c:v>
                </c:pt>
                <c:pt idx="1746">
                  <c:v>5.6517601013183594</c:v>
                </c:pt>
                <c:pt idx="1747">
                  <c:v>5.3800430297851562</c:v>
                </c:pt>
                <c:pt idx="1748">
                  <c:v>5.3692626953125</c:v>
                </c:pt>
                <c:pt idx="1749">
                  <c:v>5.706787109375</c:v>
                </c:pt>
                <c:pt idx="1750">
                  <c:v>5.8094329833984375</c:v>
                </c:pt>
                <c:pt idx="1751">
                  <c:v>5.7504081726074219</c:v>
                </c:pt>
                <c:pt idx="1752">
                  <c:v>6.1014442443847656</c:v>
                </c:pt>
                <c:pt idx="1753">
                  <c:v>5.610626220703125</c:v>
                </c:pt>
                <c:pt idx="1754">
                  <c:v>5.912017822265625</c:v>
                </c:pt>
                <c:pt idx="1755">
                  <c:v>5.5662727355957031</c:v>
                </c:pt>
                <c:pt idx="1756">
                  <c:v>5.6064949035644531</c:v>
                </c:pt>
                <c:pt idx="1757">
                  <c:v>5.5161590576171875</c:v>
                </c:pt>
                <c:pt idx="1758">
                  <c:v>5.8852386474609375</c:v>
                </c:pt>
                <c:pt idx="1759">
                  <c:v>5.904937744140625</c:v>
                </c:pt>
                <c:pt idx="1760">
                  <c:v>5.6700897216796875</c:v>
                </c:pt>
                <c:pt idx="1761">
                  <c:v>5.8571243286132812</c:v>
                </c:pt>
                <c:pt idx="1762">
                  <c:v>5.7101631164550781</c:v>
                </c:pt>
                <c:pt idx="1763">
                  <c:v>5.7954864501953125</c:v>
                </c:pt>
                <c:pt idx="1764">
                  <c:v>5.9496879577636719</c:v>
                </c:pt>
                <c:pt idx="1765">
                  <c:v>5.55487060546875</c:v>
                </c:pt>
                <c:pt idx="1766">
                  <c:v>5.6505775451660156</c:v>
                </c:pt>
                <c:pt idx="1767">
                  <c:v>6.0387458801269531</c:v>
                </c:pt>
                <c:pt idx="1768">
                  <c:v>6.0352210998535156</c:v>
                </c:pt>
                <c:pt idx="1769">
                  <c:v>5.7437286376953125</c:v>
                </c:pt>
                <c:pt idx="1770">
                  <c:v>5.9078750610351562</c:v>
                </c:pt>
                <c:pt idx="1771">
                  <c:v>5.7852401733398438</c:v>
                </c:pt>
                <c:pt idx="1772">
                  <c:v>5.621002197265625</c:v>
                </c:pt>
                <c:pt idx="1773">
                  <c:v>5.7286643981933594</c:v>
                </c:pt>
                <c:pt idx="1774">
                  <c:v>5.8437042236328125</c:v>
                </c:pt>
                <c:pt idx="1775">
                  <c:v>5.7191314697265625</c:v>
                </c:pt>
                <c:pt idx="1776">
                  <c:v>5.63433837890625</c:v>
                </c:pt>
                <c:pt idx="1777">
                  <c:v>5.8328857421875</c:v>
                </c:pt>
                <c:pt idx="1778">
                  <c:v>5.5064468383789062</c:v>
                </c:pt>
                <c:pt idx="1779">
                  <c:v>5.724365234375</c:v>
                </c:pt>
                <c:pt idx="1780">
                  <c:v>5.809539794921875</c:v>
                </c:pt>
                <c:pt idx="1781">
                  <c:v>5.6352462768554688</c:v>
                </c:pt>
                <c:pt idx="1782">
                  <c:v>5.6027870178222656</c:v>
                </c:pt>
                <c:pt idx="1783">
                  <c:v>5.7308006286621094</c:v>
                </c:pt>
                <c:pt idx="1784">
                  <c:v>5.1170120239257812</c:v>
                </c:pt>
                <c:pt idx="1785">
                  <c:v>5.4727821350097656</c:v>
                </c:pt>
                <c:pt idx="1786">
                  <c:v>5.4857902526855469</c:v>
                </c:pt>
                <c:pt idx="1787">
                  <c:v>5.245880126953125</c:v>
                </c:pt>
                <c:pt idx="1788">
                  <c:v>5.5216751098632812</c:v>
                </c:pt>
                <c:pt idx="1789">
                  <c:v>5.1474418640136719</c:v>
                </c:pt>
                <c:pt idx="1790">
                  <c:v>5.5262298583984375</c:v>
                </c:pt>
                <c:pt idx="1791">
                  <c:v>5.5396080017089844</c:v>
                </c:pt>
                <c:pt idx="1792">
                  <c:v>5.3857574462890625</c:v>
                </c:pt>
                <c:pt idx="1793">
                  <c:v>5.1311721801757812</c:v>
                </c:pt>
                <c:pt idx="1794">
                  <c:v>5.6440544128417969</c:v>
                </c:pt>
                <c:pt idx="1795">
                  <c:v>5.9580268859863281</c:v>
                </c:pt>
                <c:pt idx="1796">
                  <c:v>5.9715843200683594</c:v>
                </c:pt>
                <c:pt idx="1797">
                  <c:v>5.5150985717773438</c:v>
                </c:pt>
                <c:pt idx="1798">
                  <c:v>5.800689697265625</c:v>
                </c:pt>
                <c:pt idx="1799">
                  <c:v>5.2824478149414062</c:v>
                </c:pt>
                <c:pt idx="1800">
                  <c:v>4.9449958801269531</c:v>
                </c:pt>
                <c:pt idx="1801">
                  <c:v>5.7309799194335938</c:v>
                </c:pt>
                <c:pt idx="1802">
                  <c:v>5.724456787109375</c:v>
                </c:pt>
                <c:pt idx="1803">
                  <c:v>5.7346916198730469</c:v>
                </c:pt>
                <c:pt idx="1804">
                  <c:v>5.271514892578125</c:v>
                </c:pt>
                <c:pt idx="1805">
                  <c:v>5.0951805114746094</c:v>
                </c:pt>
                <c:pt idx="1806">
                  <c:v>5.2728271484375</c:v>
                </c:pt>
                <c:pt idx="1807">
                  <c:v>5.9328498840332031</c:v>
                </c:pt>
                <c:pt idx="1808">
                  <c:v>6.2840309143066406</c:v>
                </c:pt>
                <c:pt idx="1809">
                  <c:v>5.8583259582519531</c:v>
                </c:pt>
                <c:pt idx="1810">
                  <c:v>6.0951499938964844</c:v>
                </c:pt>
                <c:pt idx="1811">
                  <c:v>5.2857437133789062</c:v>
                </c:pt>
                <c:pt idx="1812">
                  <c:v>5.9729576110839844</c:v>
                </c:pt>
                <c:pt idx="1813">
                  <c:v>5.5937004089355469</c:v>
                </c:pt>
                <c:pt idx="1814">
                  <c:v>5.66107177734375</c:v>
                </c:pt>
                <c:pt idx="1815">
                  <c:v>5.2900657653808594</c:v>
                </c:pt>
                <c:pt idx="1816">
                  <c:v>5.2554550170898438</c:v>
                </c:pt>
                <c:pt idx="1817">
                  <c:v>5.4673843383789062</c:v>
                </c:pt>
                <c:pt idx="1818">
                  <c:v>5.39105224609375</c:v>
                </c:pt>
                <c:pt idx="1819">
                  <c:v>4.4728851318359375</c:v>
                </c:pt>
                <c:pt idx="1820">
                  <c:v>5.3152275085449219</c:v>
                </c:pt>
                <c:pt idx="1821">
                  <c:v>6.0660209655761719</c:v>
                </c:pt>
                <c:pt idx="1822">
                  <c:v>6.5655632019042969</c:v>
                </c:pt>
                <c:pt idx="1823">
                  <c:v>6.0926551818847656</c:v>
                </c:pt>
                <c:pt idx="1824">
                  <c:v>5.5405960083007812</c:v>
                </c:pt>
                <c:pt idx="1825">
                  <c:v>5.5353126525878906</c:v>
                </c:pt>
                <c:pt idx="1826">
                  <c:v>5.8367919921875</c:v>
                </c:pt>
                <c:pt idx="1827">
                  <c:v>5.5749015808105469</c:v>
                </c:pt>
                <c:pt idx="1828">
                  <c:v>5.800872802734375</c:v>
                </c:pt>
                <c:pt idx="1829">
                  <c:v>5.8016777038574219</c:v>
                </c:pt>
                <c:pt idx="1830">
                  <c:v>5.6388626098632812</c:v>
                </c:pt>
                <c:pt idx="1831">
                  <c:v>5.965545654296875</c:v>
                </c:pt>
                <c:pt idx="1832">
                  <c:v>6.2633781433105469</c:v>
                </c:pt>
                <c:pt idx="1833">
                  <c:v>6.0993423461914062</c:v>
                </c:pt>
                <c:pt idx="1834">
                  <c:v>5.9199905395507812</c:v>
                </c:pt>
                <c:pt idx="1835">
                  <c:v>5.6152801513671875</c:v>
                </c:pt>
                <c:pt idx="1836">
                  <c:v>5.4630470275878906</c:v>
                </c:pt>
                <c:pt idx="1837">
                  <c:v>5.8496475219726562</c:v>
                </c:pt>
                <c:pt idx="1838">
                  <c:v>5.8226203918457031</c:v>
                </c:pt>
                <c:pt idx="1839">
                  <c:v>5.8534202575683594</c:v>
                </c:pt>
                <c:pt idx="1840">
                  <c:v>5.5871658325195312</c:v>
                </c:pt>
                <c:pt idx="1841">
                  <c:v>5.5245170593261719</c:v>
                </c:pt>
                <c:pt idx="1842">
                  <c:v>5.3772430419921875</c:v>
                </c:pt>
                <c:pt idx="1843">
                  <c:v>5.5197944641113281</c:v>
                </c:pt>
                <c:pt idx="1844">
                  <c:v>5.5121688842773438</c:v>
                </c:pt>
                <c:pt idx="1845">
                  <c:v>5.9541435241699219</c:v>
                </c:pt>
                <c:pt idx="1846">
                  <c:v>5.5931510925292969</c:v>
                </c:pt>
                <c:pt idx="1847">
                  <c:v>5.7329978942871094</c:v>
                </c:pt>
                <c:pt idx="1848">
                  <c:v>5.7874679565429688</c:v>
                </c:pt>
                <c:pt idx="1849">
                  <c:v>5.2412834167480469</c:v>
                </c:pt>
                <c:pt idx="1850">
                  <c:v>5.5780296325683594</c:v>
                </c:pt>
                <c:pt idx="1851">
                  <c:v>5.9226951599121094</c:v>
                </c:pt>
                <c:pt idx="1852">
                  <c:v>5.5135116577148438</c:v>
                </c:pt>
                <c:pt idx="1853">
                  <c:v>5.6761054992675781</c:v>
                </c:pt>
                <c:pt idx="1854">
                  <c:v>5.7462730407714844</c:v>
                </c:pt>
                <c:pt idx="1855">
                  <c:v>5.9521408081054688</c:v>
                </c:pt>
                <c:pt idx="1856">
                  <c:v>5.9656295776367188</c:v>
                </c:pt>
                <c:pt idx="1857">
                  <c:v>5.5987358093261719</c:v>
                </c:pt>
                <c:pt idx="1858">
                  <c:v>5.7280693054199219</c:v>
                </c:pt>
                <c:pt idx="1859">
                  <c:v>5.7110633850097656</c:v>
                </c:pt>
                <c:pt idx="1860">
                  <c:v>5.8119659423828125</c:v>
                </c:pt>
                <c:pt idx="1861">
                  <c:v>5.9137229919433594</c:v>
                </c:pt>
                <c:pt idx="1862">
                  <c:v>5.7579879760742188</c:v>
                </c:pt>
                <c:pt idx="1863">
                  <c:v>5.8230400085449219</c:v>
                </c:pt>
                <c:pt idx="1864">
                  <c:v>5.8814888000488281</c:v>
                </c:pt>
                <c:pt idx="1865">
                  <c:v>5.6436843872070312</c:v>
                </c:pt>
                <c:pt idx="1866">
                  <c:v>5.7533378601074219</c:v>
                </c:pt>
                <c:pt idx="1867">
                  <c:v>5.756378173828125</c:v>
                </c:pt>
                <c:pt idx="1868">
                  <c:v>5.50933837890625</c:v>
                </c:pt>
                <c:pt idx="1869">
                  <c:v>5.8611640930175781</c:v>
                </c:pt>
                <c:pt idx="1870">
                  <c:v>5.8711891174316406</c:v>
                </c:pt>
                <c:pt idx="1871">
                  <c:v>5.5514945983886719</c:v>
                </c:pt>
                <c:pt idx="1872">
                  <c:v>5.430816650390625</c:v>
                </c:pt>
                <c:pt idx="1873">
                  <c:v>5.6000785827636719</c:v>
                </c:pt>
                <c:pt idx="1874">
                  <c:v>5.4384346008300781</c:v>
                </c:pt>
                <c:pt idx="1875">
                  <c:v>5.4729118347167969</c:v>
                </c:pt>
                <c:pt idx="1876">
                  <c:v>5.3424720764160156</c:v>
                </c:pt>
                <c:pt idx="1877">
                  <c:v>5.5857315063476562</c:v>
                </c:pt>
                <c:pt idx="1878">
                  <c:v>5.3560218811035156</c:v>
                </c:pt>
                <c:pt idx="1879">
                  <c:v>5.4325637817382812</c:v>
                </c:pt>
                <c:pt idx="1880">
                  <c:v>5.3570213317871094</c:v>
                </c:pt>
                <c:pt idx="1881">
                  <c:v>5.9684257507324219</c:v>
                </c:pt>
                <c:pt idx="1882">
                  <c:v>5.6881446838378906</c:v>
                </c:pt>
                <c:pt idx="1883">
                  <c:v>5.4862518310546875</c:v>
                </c:pt>
                <c:pt idx="1884">
                  <c:v>5.5596046447753906</c:v>
                </c:pt>
                <c:pt idx="1885">
                  <c:v>5.4298629760742188</c:v>
                </c:pt>
                <c:pt idx="1886">
                  <c:v>5.5693473815917969</c:v>
                </c:pt>
                <c:pt idx="1887">
                  <c:v>6.0785942077636719</c:v>
                </c:pt>
                <c:pt idx="1888">
                  <c:v>5.9162979125976562</c:v>
                </c:pt>
                <c:pt idx="1889">
                  <c:v>5.7051162719726562</c:v>
                </c:pt>
                <c:pt idx="1890">
                  <c:v>5.9514808654785156</c:v>
                </c:pt>
                <c:pt idx="1891">
                  <c:v>6.0388298034667969</c:v>
                </c:pt>
                <c:pt idx="1892">
                  <c:v>6.2353324890136719</c:v>
                </c:pt>
                <c:pt idx="1893">
                  <c:v>6.1657791137695312</c:v>
                </c:pt>
                <c:pt idx="1894">
                  <c:v>5.9919166564941406</c:v>
                </c:pt>
                <c:pt idx="1895">
                  <c:v>5.9935379028320312</c:v>
                </c:pt>
                <c:pt idx="1896">
                  <c:v>5.8666572570800781</c:v>
                </c:pt>
                <c:pt idx="1897">
                  <c:v>6.4302864074707031</c:v>
                </c:pt>
                <c:pt idx="1898">
                  <c:v>5.9605827331542969</c:v>
                </c:pt>
                <c:pt idx="1899">
                  <c:v>5.6201858520507812</c:v>
                </c:pt>
                <c:pt idx="1900">
                  <c:v>6.0347480773925781</c:v>
                </c:pt>
                <c:pt idx="1901">
                  <c:v>6.0424423217773438</c:v>
                </c:pt>
                <c:pt idx="1902">
                  <c:v>6.2110252380371094</c:v>
                </c:pt>
                <c:pt idx="1903">
                  <c:v>5.86346435546875</c:v>
                </c:pt>
                <c:pt idx="1904">
                  <c:v>6.04840087890625</c:v>
                </c:pt>
                <c:pt idx="1905">
                  <c:v>6.2198028564453125</c:v>
                </c:pt>
                <c:pt idx="1906">
                  <c:v>5.8614273071289062</c:v>
                </c:pt>
                <c:pt idx="1907">
                  <c:v>6.2019844055175781</c:v>
                </c:pt>
                <c:pt idx="1908">
                  <c:v>6.403045654296875</c:v>
                </c:pt>
                <c:pt idx="1909">
                  <c:v>6.9855461120605469</c:v>
                </c:pt>
                <c:pt idx="1910">
                  <c:v>6.902130126953125</c:v>
                </c:pt>
                <c:pt idx="1911">
                  <c:v>6.6047821044921875</c:v>
                </c:pt>
                <c:pt idx="1912">
                  <c:v>6.3929557800292969</c:v>
                </c:pt>
                <c:pt idx="1913">
                  <c:v>6.2010421752929688</c:v>
                </c:pt>
                <c:pt idx="1914">
                  <c:v>6.4393501281738281</c:v>
                </c:pt>
                <c:pt idx="1915">
                  <c:v>6.1948356628417969</c:v>
                </c:pt>
                <c:pt idx="1916">
                  <c:v>6.1223831176757812</c:v>
                </c:pt>
                <c:pt idx="1917">
                  <c:v>6.3816871643066406</c:v>
                </c:pt>
                <c:pt idx="1918">
                  <c:v>6.8927879333496094</c:v>
                </c:pt>
                <c:pt idx="1919">
                  <c:v>6.6342849731445312</c:v>
                </c:pt>
                <c:pt idx="1920">
                  <c:v>6.83001708984375</c:v>
                </c:pt>
                <c:pt idx="1921">
                  <c:v>7.1381721496582031</c:v>
                </c:pt>
                <c:pt idx="1922">
                  <c:v>6.6832771301269531</c:v>
                </c:pt>
                <c:pt idx="1923">
                  <c:v>6.0348129272460938</c:v>
                </c:pt>
                <c:pt idx="1924">
                  <c:v>5.99884033203125</c:v>
                </c:pt>
                <c:pt idx="1925">
                  <c:v>5.5778312683105469</c:v>
                </c:pt>
                <c:pt idx="1926">
                  <c:v>6.1999626159667969</c:v>
                </c:pt>
                <c:pt idx="1927">
                  <c:v>6.0165252685546875</c:v>
                </c:pt>
                <c:pt idx="1928">
                  <c:v>5.7742576599121094</c:v>
                </c:pt>
                <c:pt idx="1929">
                  <c:v>5.8559226989746094</c:v>
                </c:pt>
                <c:pt idx="1930">
                  <c:v>5.4641189575195312</c:v>
                </c:pt>
                <c:pt idx="1931">
                  <c:v>5.4895515441894531</c:v>
                </c:pt>
                <c:pt idx="1932">
                  <c:v>5.7210578918457031</c:v>
                </c:pt>
                <c:pt idx="1933">
                  <c:v>5.5710487365722656</c:v>
                </c:pt>
                <c:pt idx="1934">
                  <c:v>5.7426528930664062</c:v>
                </c:pt>
                <c:pt idx="1935">
                  <c:v>5.3395462036132812</c:v>
                </c:pt>
                <c:pt idx="1936">
                  <c:v>5.6556320190429688</c:v>
                </c:pt>
                <c:pt idx="1937">
                  <c:v>5.5211639404296875</c:v>
                </c:pt>
                <c:pt idx="1938">
                  <c:v>5.5347900390625</c:v>
                </c:pt>
                <c:pt idx="1939">
                  <c:v>5.8614044189453125</c:v>
                </c:pt>
                <c:pt idx="1940">
                  <c:v>5.5651359558105469</c:v>
                </c:pt>
                <c:pt idx="1941">
                  <c:v>5.6234016418457031</c:v>
                </c:pt>
                <c:pt idx="1942">
                  <c:v>5.3510704040527344</c:v>
                </c:pt>
                <c:pt idx="1943">
                  <c:v>5.4252395629882812</c:v>
                </c:pt>
                <c:pt idx="1944">
                  <c:v>5.457366943359375</c:v>
                </c:pt>
                <c:pt idx="1945">
                  <c:v>5.8182182312011719</c:v>
                </c:pt>
                <c:pt idx="1946">
                  <c:v>5.4879188537597656</c:v>
                </c:pt>
                <c:pt idx="1947">
                  <c:v>5.2108802795410156</c:v>
                </c:pt>
                <c:pt idx="1948">
                  <c:v>5.3681411743164062</c:v>
                </c:pt>
                <c:pt idx="1949">
                  <c:v>5.6357002258300781</c:v>
                </c:pt>
                <c:pt idx="1950">
                  <c:v>5.359771728515625</c:v>
                </c:pt>
                <c:pt idx="1951">
                  <c:v>5.6631126403808594</c:v>
                </c:pt>
                <c:pt idx="1952">
                  <c:v>5.8318099975585938</c:v>
                </c:pt>
                <c:pt idx="1953">
                  <c:v>5.6935806274414062</c:v>
                </c:pt>
                <c:pt idx="1954">
                  <c:v>5.7752571105957031</c:v>
                </c:pt>
                <c:pt idx="1955">
                  <c:v>5.6518821716308594</c:v>
                </c:pt>
                <c:pt idx="1956">
                  <c:v>5.6932029724121094</c:v>
                </c:pt>
                <c:pt idx="1957">
                  <c:v>5.5503921508789062</c:v>
                </c:pt>
                <c:pt idx="1958">
                  <c:v>5.632904052734375</c:v>
                </c:pt>
                <c:pt idx="1959">
                  <c:v>5.5631904602050781</c:v>
                </c:pt>
                <c:pt idx="1960">
                  <c:v>6.1668701171875</c:v>
                </c:pt>
                <c:pt idx="1961">
                  <c:v>6.0318183898925781</c:v>
                </c:pt>
                <c:pt idx="1962">
                  <c:v>5.5711898803710938</c:v>
                </c:pt>
                <c:pt idx="1963">
                  <c:v>5.4334907531738281</c:v>
                </c:pt>
                <c:pt idx="1964">
                  <c:v>5.7685813903808594</c:v>
                </c:pt>
                <c:pt idx="1965">
                  <c:v>5.4248542785644531</c:v>
                </c:pt>
                <c:pt idx="1966">
                  <c:v>5.8398590087890625</c:v>
                </c:pt>
                <c:pt idx="1967">
                  <c:v>6.7690162658691406</c:v>
                </c:pt>
                <c:pt idx="1968">
                  <c:v>5.9259567260742188</c:v>
                </c:pt>
                <c:pt idx="1969">
                  <c:v>5.9522171020507812</c:v>
                </c:pt>
                <c:pt idx="1970">
                  <c:v>5.7935028076171875</c:v>
                </c:pt>
                <c:pt idx="1971">
                  <c:v>5.5521888732910156</c:v>
                </c:pt>
                <c:pt idx="1972">
                  <c:v>5.7594795227050781</c:v>
                </c:pt>
                <c:pt idx="1973">
                  <c:v>5.7351913452148438</c:v>
                </c:pt>
                <c:pt idx="1974">
                  <c:v>5.8701019287109375</c:v>
                </c:pt>
                <c:pt idx="1975">
                  <c:v>5.9691429138183594</c:v>
                </c:pt>
                <c:pt idx="1976">
                  <c:v>6.1037559509277344</c:v>
                </c:pt>
                <c:pt idx="1977">
                  <c:v>5.7840614318847656</c:v>
                </c:pt>
                <c:pt idx="1978">
                  <c:v>5.6073493957519531</c:v>
                </c:pt>
                <c:pt idx="1979">
                  <c:v>6.0567436218261719</c:v>
                </c:pt>
                <c:pt idx="1980">
                  <c:v>5.7532691955566406</c:v>
                </c:pt>
                <c:pt idx="1981">
                  <c:v>5.7607917785644531</c:v>
                </c:pt>
                <c:pt idx="1982">
                  <c:v>5.8509140014648438</c:v>
                </c:pt>
                <c:pt idx="1983">
                  <c:v>5.6086921691894531</c:v>
                </c:pt>
                <c:pt idx="1984">
                  <c:v>5.5540504455566406</c:v>
                </c:pt>
                <c:pt idx="1985">
                  <c:v>5.84326171875</c:v>
                </c:pt>
                <c:pt idx="1986">
                  <c:v>5.7880630493164062</c:v>
                </c:pt>
                <c:pt idx="1987">
                  <c:v>5.5087356567382812</c:v>
                </c:pt>
                <c:pt idx="1988">
                  <c:v>5.777069091796875</c:v>
                </c:pt>
                <c:pt idx="1989">
                  <c:v>5.73455810546875</c:v>
                </c:pt>
                <c:pt idx="1990">
                  <c:v>5.4433670043945312</c:v>
                </c:pt>
                <c:pt idx="1991">
                  <c:v>5.4272079467773438</c:v>
                </c:pt>
                <c:pt idx="1992">
                  <c:v>5.4888801574707031</c:v>
                </c:pt>
                <c:pt idx="1993">
                  <c:v>5.8064918518066406</c:v>
                </c:pt>
                <c:pt idx="1994">
                  <c:v>5.6598930358886719</c:v>
                </c:pt>
                <c:pt idx="1995">
                  <c:v>5.8756217956542969</c:v>
                </c:pt>
                <c:pt idx="1996">
                  <c:v>5.7139854431152344</c:v>
                </c:pt>
                <c:pt idx="1997">
                  <c:v>6.1487655639648438</c:v>
                </c:pt>
                <c:pt idx="1998">
                  <c:v>6.1764678955078125</c:v>
                </c:pt>
                <c:pt idx="1999">
                  <c:v>5.8770599365234375</c:v>
                </c:pt>
                <c:pt idx="2000">
                  <c:v>5.8305015563964844</c:v>
                </c:pt>
                <c:pt idx="2001">
                  <c:v>5.9675788879394531</c:v>
                </c:pt>
                <c:pt idx="2002">
                  <c:v>5.9747657775878906</c:v>
                </c:pt>
                <c:pt idx="2003">
                  <c:v>5.8418006896972656</c:v>
                </c:pt>
                <c:pt idx="2004">
                  <c:v>5.4430465698242188</c:v>
                </c:pt>
                <c:pt idx="2005">
                  <c:v>5.8486137390136719</c:v>
                </c:pt>
                <c:pt idx="2006">
                  <c:v>5.4013481140136719</c:v>
                </c:pt>
                <c:pt idx="2007">
                  <c:v>5.9033737182617188</c:v>
                </c:pt>
                <c:pt idx="2008">
                  <c:v>5.8296928405761719</c:v>
                </c:pt>
                <c:pt idx="2009">
                  <c:v>5.4721641540527344</c:v>
                </c:pt>
                <c:pt idx="2010">
                  <c:v>5.6771011352539062</c:v>
                </c:pt>
                <c:pt idx="2011">
                  <c:v>5.8651466369628906</c:v>
                </c:pt>
                <c:pt idx="2012">
                  <c:v>5.9292068481445312</c:v>
                </c:pt>
                <c:pt idx="2013">
                  <c:v>6.2598152160644531</c:v>
                </c:pt>
                <c:pt idx="2014">
                  <c:v>5.8845787048339844</c:v>
                </c:pt>
                <c:pt idx="2015">
                  <c:v>5.5751953125</c:v>
                </c:pt>
                <c:pt idx="2016">
                  <c:v>5.5458488464355469</c:v>
                </c:pt>
                <c:pt idx="2017">
                  <c:v>5.8118858337402344</c:v>
                </c:pt>
                <c:pt idx="2018">
                  <c:v>5.6384735107421875</c:v>
                </c:pt>
                <c:pt idx="2019">
                  <c:v>6.015777587890625</c:v>
                </c:pt>
                <c:pt idx="2020">
                  <c:v>5.8454170227050781</c:v>
                </c:pt>
                <c:pt idx="2021">
                  <c:v>5.7321853637695312</c:v>
                </c:pt>
                <c:pt idx="2022">
                  <c:v>5.4843292236328125</c:v>
                </c:pt>
                <c:pt idx="2023">
                  <c:v>6.0421600341796875</c:v>
                </c:pt>
                <c:pt idx="2024">
                  <c:v>5.7928810119628906</c:v>
                </c:pt>
                <c:pt idx="2025">
                  <c:v>6.3390045166015625</c:v>
                </c:pt>
                <c:pt idx="2026">
                  <c:v>5.8122329711914062</c:v>
                </c:pt>
                <c:pt idx="2027">
                  <c:v>5.6241035461425781</c:v>
                </c:pt>
                <c:pt idx="2028">
                  <c:v>5.7407875061035156</c:v>
                </c:pt>
                <c:pt idx="2029">
                  <c:v>5.3885650634765625</c:v>
                </c:pt>
                <c:pt idx="2030">
                  <c:v>5.7113075256347656</c:v>
                </c:pt>
                <c:pt idx="2031">
                  <c:v>6.1374015808105469</c:v>
                </c:pt>
                <c:pt idx="2032">
                  <c:v>6.0152816772460938</c:v>
                </c:pt>
                <c:pt idx="2033">
                  <c:v>5.8473930358886719</c:v>
                </c:pt>
                <c:pt idx="2034">
                  <c:v>5.8755264282226562</c:v>
                </c:pt>
                <c:pt idx="2035">
                  <c:v>5.481292724609375</c:v>
                </c:pt>
                <c:pt idx="2036">
                  <c:v>5.5076942443847656</c:v>
                </c:pt>
                <c:pt idx="2037">
                  <c:v>5.8761940002441406</c:v>
                </c:pt>
                <c:pt idx="2038">
                  <c:v>6.0209846496582031</c:v>
                </c:pt>
                <c:pt idx="2039">
                  <c:v>5.5819358825683594</c:v>
                </c:pt>
                <c:pt idx="2040">
                  <c:v>5.95074462890625</c:v>
                </c:pt>
                <c:pt idx="2041">
                  <c:v>5.3687210083007812</c:v>
                </c:pt>
                <c:pt idx="2042">
                  <c:v>5.5355911254882812</c:v>
                </c:pt>
                <c:pt idx="2043">
                  <c:v>6.0141487121582031</c:v>
                </c:pt>
                <c:pt idx="2044">
                  <c:v>6.0511856079101562</c:v>
                </c:pt>
                <c:pt idx="2045">
                  <c:v>5.7719879150390625</c:v>
                </c:pt>
                <c:pt idx="2046">
                  <c:v>6.0183601379394531</c:v>
                </c:pt>
                <c:pt idx="2047">
                  <c:v>5.8357887268066406</c:v>
                </c:pt>
                <c:pt idx="2048">
                  <c:v>6.0215721130371094</c:v>
                </c:pt>
                <c:pt idx="2049">
                  <c:v>6.1032524108886719</c:v>
                </c:pt>
                <c:pt idx="2050">
                  <c:v>5.9123954772949219</c:v>
                </c:pt>
                <c:pt idx="2051">
                  <c:v>5.8491859436035156</c:v>
                </c:pt>
                <c:pt idx="2052">
                  <c:v>5.6077613830566406</c:v>
                </c:pt>
                <c:pt idx="2053">
                  <c:v>5.6262550354003906</c:v>
                </c:pt>
                <c:pt idx="2054">
                  <c:v>5.8615379333496094</c:v>
                </c:pt>
                <c:pt idx="2055">
                  <c:v>5.9164886474609375</c:v>
                </c:pt>
                <c:pt idx="2056">
                  <c:v>5.6823005676269531</c:v>
                </c:pt>
                <c:pt idx="2057">
                  <c:v>5.6347732543945312</c:v>
                </c:pt>
                <c:pt idx="2058">
                  <c:v>5.8062095642089844</c:v>
                </c:pt>
                <c:pt idx="2059">
                  <c:v>5.6626930236816406</c:v>
                </c:pt>
                <c:pt idx="2060">
                  <c:v>5.8853492736816406</c:v>
                </c:pt>
                <c:pt idx="2061">
                  <c:v>5.8880729675292969</c:v>
                </c:pt>
                <c:pt idx="2062">
                  <c:v>5.8374748229980469</c:v>
                </c:pt>
                <c:pt idx="2063">
                  <c:v>5.5563850402832031</c:v>
                </c:pt>
                <c:pt idx="2064">
                  <c:v>5.5103302001953125</c:v>
                </c:pt>
                <c:pt idx="2065">
                  <c:v>5.5595436096191406</c:v>
                </c:pt>
                <c:pt idx="2066">
                  <c:v>5.6266899108886719</c:v>
                </c:pt>
                <c:pt idx="2067">
                  <c:v>5.5279083251953125</c:v>
                </c:pt>
                <c:pt idx="2068">
                  <c:v>5.8585433959960938</c:v>
                </c:pt>
                <c:pt idx="2069">
                  <c:v>5.6898841857910156</c:v>
                </c:pt>
                <c:pt idx="2070">
                  <c:v>5.3974037170410156</c:v>
                </c:pt>
                <c:pt idx="2071">
                  <c:v>5.6424293518066406</c:v>
                </c:pt>
                <c:pt idx="2072">
                  <c:v>6.0867118835449219</c:v>
                </c:pt>
                <c:pt idx="2073">
                  <c:v>5.5534400939941406</c:v>
                </c:pt>
                <c:pt idx="2074">
                  <c:v>5.7111663818359375</c:v>
                </c:pt>
                <c:pt idx="2075">
                  <c:v>5.5958290100097656</c:v>
                </c:pt>
                <c:pt idx="2076">
                  <c:v>5.78131103515625</c:v>
                </c:pt>
                <c:pt idx="2077">
                  <c:v>5.6491928100585938</c:v>
                </c:pt>
                <c:pt idx="2078">
                  <c:v>5.4786911010742188</c:v>
                </c:pt>
                <c:pt idx="2079">
                  <c:v>5.8134574890136719</c:v>
                </c:pt>
                <c:pt idx="2080">
                  <c:v>6.0116386413574219</c:v>
                </c:pt>
                <c:pt idx="2081">
                  <c:v>6.4225997924804688</c:v>
                </c:pt>
                <c:pt idx="2082">
                  <c:v>6.2119636535644531</c:v>
                </c:pt>
                <c:pt idx="2083">
                  <c:v>6.2705230712890625</c:v>
                </c:pt>
                <c:pt idx="2084">
                  <c:v>5.2975845336914062</c:v>
                </c:pt>
                <c:pt idx="2085">
                  <c:v>6.1879196166992188</c:v>
                </c:pt>
                <c:pt idx="2086">
                  <c:v>5.9321708679199219</c:v>
                </c:pt>
                <c:pt idx="2087">
                  <c:v>6.0542449951171875</c:v>
                </c:pt>
                <c:pt idx="2088">
                  <c:v>5.681976318359375</c:v>
                </c:pt>
                <c:pt idx="2089">
                  <c:v>6.1004791259765625</c:v>
                </c:pt>
                <c:pt idx="2090">
                  <c:v>5.9753799438476562</c:v>
                </c:pt>
                <c:pt idx="2091">
                  <c:v>5.9668502807617188</c:v>
                </c:pt>
                <c:pt idx="2092">
                  <c:v>5.8377609252929688</c:v>
                </c:pt>
                <c:pt idx="2093">
                  <c:v>6.1258087158203125</c:v>
                </c:pt>
                <c:pt idx="2094">
                  <c:v>5.7231826782226562</c:v>
                </c:pt>
                <c:pt idx="2095">
                  <c:v>5.8959426879882812</c:v>
                </c:pt>
                <c:pt idx="2096">
                  <c:v>5.9307861328125</c:v>
                </c:pt>
                <c:pt idx="2097">
                  <c:v>5.9865760803222656</c:v>
                </c:pt>
                <c:pt idx="2098">
                  <c:v>5.8961219787597656</c:v>
                </c:pt>
                <c:pt idx="2099">
                  <c:v>5.81854248046875</c:v>
                </c:pt>
                <c:pt idx="2100">
                  <c:v>5.8290939331054688</c:v>
                </c:pt>
                <c:pt idx="2101">
                  <c:v>5.9225654602050781</c:v>
                </c:pt>
                <c:pt idx="2102">
                  <c:v>5.9790229797363281</c:v>
                </c:pt>
                <c:pt idx="2103">
                  <c:v>5.7740859985351562</c:v>
                </c:pt>
                <c:pt idx="2104">
                  <c:v>5.701568603515625</c:v>
                </c:pt>
                <c:pt idx="2105">
                  <c:v>6.0037574768066406</c:v>
                </c:pt>
                <c:pt idx="2106">
                  <c:v>6.0409507751464844</c:v>
                </c:pt>
                <c:pt idx="2107">
                  <c:v>5.8514862060546875</c:v>
                </c:pt>
                <c:pt idx="2108">
                  <c:v>5.8757209777832031</c:v>
                </c:pt>
                <c:pt idx="2109">
                  <c:v>5.980072021484375</c:v>
                </c:pt>
                <c:pt idx="2110">
                  <c:v>5.842987060546875</c:v>
                </c:pt>
                <c:pt idx="2111">
                  <c:v>5.9847564697265625</c:v>
                </c:pt>
                <c:pt idx="2112">
                  <c:v>5.6251487731933594</c:v>
                </c:pt>
                <c:pt idx="2113">
                  <c:v>5.7947425842285156</c:v>
                </c:pt>
                <c:pt idx="2114">
                  <c:v>5.3864784240722656</c:v>
                </c:pt>
                <c:pt idx="2115">
                  <c:v>6.2082977294921875</c:v>
                </c:pt>
                <c:pt idx="2116">
                  <c:v>5.8926239013671875</c:v>
                </c:pt>
                <c:pt idx="2117">
                  <c:v>6.0677871704101562</c:v>
                </c:pt>
                <c:pt idx="2118">
                  <c:v>5.7935028076171875</c:v>
                </c:pt>
                <c:pt idx="2119">
                  <c:v>5.7555046081542969</c:v>
                </c:pt>
                <c:pt idx="2120">
                  <c:v>5.8169212341308594</c:v>
                </c:pt>
                <c:pt idx="2121">
                  <c:v>5.9563217163085938</c:v>
                </c:pt>
                <c:pt idx="2122">
                  <c:v>6.0902519226074219</c:v>
                </c:pt>
                <c:pt idx="2123">
                  <c:v>6.2200088500976562</c:v>
                </c:pt>
                <c:pt idx="2124">
                  <c:v>6.26141357421875</c:v>
                </c:pt>
                <c:pt idx="2125">
                  <c:v>6.2940139770507812</c:v>
                </c:pt>
                <c:pt idx="2126">
                  <c:v>7.1913948059082031</c:v>
                </c:pt>
                <c:pt idx="2127">
                  <c:v>6.2555732727050781</c:v>
                </c:pt>
                <c:pt idx="2128">
                  <c:v>6.0854682922363281</c:v>
                </c:pt>
                <c:pt idx="2129">
                  <c:v>5.9416351318359375</c:v>
                </c:pt>
                <c:pt idx="2130">
                  <c:v>6.0771980285644531</c:v>
                </c:pt>
                <c:pt idx="2131">
                  <c:v>5.8286094665527344</c:v>
                </c:pt>
                <c:pt idx="2132">
                  <c:v>6.2832832336425781</c:v>
                </c:pt>
                <c:pt idx="2133">
                  <c:v>6.2445259094238281</c:v>
                </c:pt>
                <c:pt idx="2134">
                  <c:v>6.0772132873535156</c:v>
                </c:pt>
                <c:pt idx="2135">
                  <c:v>6.1808357238769531</c:v>
                </c:pt>
                <c:pt idx="2136">
                  <c:v>6.3442916870117188</c:v>
                </c:pt>
                <c:pt idx="2137">
                  <c:v>5.6806907653808594</c:v>
                </c:pt>
                <c:pt idx="2138">
                  <c:v>6.02252197265625</c:v>
                </c:pt>
                <c:pt idx="2139">
                  <c:v>6.1253242492675781</c:v>
                </c:pt>
                <c:pt idx="2140">
                  <c:v>5.7794265747070312</c:v>
                </c:pt>
                <c:pt idx="2141">
                  <c:v>6.1185417175292969</c:v>
                </c:pt>
                <c:pt idx="2142">
                  <c:v>6.0306320190429688</c:v>
                </c:pt>
                <c:pt idx="2143">
                  <c:v>5.80340576171875</c:v>
                </c:pt>
                <c:pt idx="2144">
                  <c:v>5.4603691101074219</c:v>
                </c:pt>
                <c:pt idx="2145">
                  <c:v>5.6655845642089844</c:v>
                </c:pt>
                <c:pt idx="2146">
                  <c:v>5.7075462341308594</c:v>
                </c:pt>
                <c:pt idx="2147">
                  <c:v>5.8035964965820312</c:v>
                </c:pt>
                <c:pt idx="2148">
                  <c:v>5.8279609680175781</c:v>
                </c:pt>
                <c:pt idx="2149">
                  <c:v>5.5935020446777344</c:v>
                </c:pt>
                <c:pt idx="2150">
                  <c:v>5.6807022094726562</c:v>
                </c:pt>
                <c:pt idx="2151">
                  <c:v>6.0316963195800781</c:v>
                </c:pt>
                <c:pt idx="2152">
                  <c:v>5.9283790588378906</c:v>
                </c:pt>
                <c:pt idx="2153">
                  <c:v>5.7943344116210938</c:v>
                </c:pt>
                <c:pt idx="2154">
                  <c:v>5.8167953491210938</c:v>
                </c:pt>
                <c:pt idx="2155">
                  <c:v>6.5929832458496094</c:v>
                </c:pt>
                <c:pt idx="2156">
                  <c:v>5.9733467102050781</c:v>
                </c:pt>
                <c:pt idx="2157">
                  <c:v>7.7242431640625</c:v>
                </c:pt>
                <c:pt idx="2158">
                  <c:v>7.2142562866210938</c:v>
                </c:pt>
                <c:pt idx="2159">
                  <c:v>5.9759788513183594</c:v>
                </c:pt>
                <c:pt idx="2160">
                  <c:v>6.0146865844726562</c:v>
                </c:pt>
                <c:pt idx="2161">
                  <c:v>5.8347740173339844</c:v>
                </c:pt>
                <c:pt idx="2162">
                  <c:v>5.6807785034179688</c:v>
                </c:pt>
                <c:pt idx="2163">
                  <c:v>5.6984176635742188</c:v>
                </c:pt>
                <c:pt idx="2164">
                  <c:v>6.0096244812011719</c:v>
                </c:pt>
                <c:pt idx="2165">
                  <c:v>5.7552299499511719</c:v>
                </c:pt>
                <c:pt idx="2166">
                  <c:v>5.7622299194335938</c:v>
                </c:pt>
                <c:pt idx="2167">
                  <c:v>5.5456924438476562</c:v>
                </c:pt>
                <c:pt idx="2168">
                  <c:v>5.4225502014160156</c:v>
                </c:pt>
                <c:pt idx="2169">
                  <c:v>7.0419120788574219</c:v>
                </c:pt>
                <c:pt idx="2170">
                  <c:v>6.2731857299804688</c:v>
                </c:pt>
                <c:pt idx="2171">
                  <c:v>8.4768180847167969</c:v>
                </c:pt>
                <c:pt idx="2172">
                  <c:v>7.6547584533691406</c:v>
                </c:pt>
                <c:pt idx="2173">
                  <c:v>10.645301818847656</c:v>
                </c:pt>
                <c:pt idx="2174">
                  <c:v>7.3168907165527344</c:v>
                </c:pt>
                <c:pt idx="2175">
                  <c:v>9.419921875</c:v>
                </c:pt>
                <c:pt idx="2176">
                  <c:v>9.8199119567871094</c:v>
                </c:pt>
                <c:pt idx="2177">
                  <c:v>6.9522285461425781</c:v>
                </c:pt>
                <c:pt idx="2178">
                  <c:v>5.8672218322753906</c:v>
                </c:pt>
                <c:pt idx="2179">
                  <c:v>6.1839752197265625</c:v>
                </c:pt>
                <c:pt idx="2180">
                  <c:v>5.8829765319824219</c:v>
                </c:pt>
                <c:pt idx="2181">
                  <c:v>5.9045448303222656</c:v>
                </c:pt>
                <c:pt idx="2182">
                  <c:v>5.9392166137695312</c:v>
                </c:pt>
                <c:pt idx="2183">
                  <c:v>6.1412811279296875</c:v>
                </c:pt>
                <c:pt idx="2184">
                  <c:v>6.0782737731933594</c:v>
                </c:pt>
                <c:pt idx="2185">
                  <c:v>5.5146903991699219</c:v>
                </c:pt>
                <c:pt idx="2186">
                  <c:v>5.6059951782226562</c:v>
                </c:pt>
                <c:pt idx="2187">
                  <c:v>6.236572265625</c:v>
                </c:pt>
                <c:pt idx="2188">
                  <c:v>6.4307785034179688</c:v>
                </c:pt>
                <c:pt idx="2189">
                  <c:v>6.0752182006835938</c:v>
                </c:pt>
                <c:pt idx="2190">
                  <c:v>6.130889892578125</c:v>
                </c:pt>
                <c:pt idx="2191">
                  <c:v>5.6086196899414062</c:v>
                </c:pt>
                <c:pt idx="2192">
                  <c:v>5.9350166320800781</c:v>
                </c:pt>
                <c:pt idx="2193">
                  <c:v>5.6422042846679688</c:v>
                </c:pt>
                <c:pt idx="2194">
                  <c:v>6.0149154663085938</c:v>
                </c:pt>
                <c:pt idx="2195">
                  <c:v>5.727874755859375</c:v>
                </c:pt>
                <c:pt idx="2196">
                  <c:v>6.0052680969238281</c:v>
                </c:pt>
                <c:pt idx="2197">
                  <c:v>5.7912063598632812</c:v>
                </c:pt>
                <c:pt idx="2198">
                  <c:v>5.6724128723144531</c:v>
                </c:pt>
                <c:pt idx="2199">
                  <c:v>5.5979766845703125</c:v>
                </c:pt>
                <c:pt idx="2200">
                  <c:v>5.7028007507324219</c:v>
                </c:pt>
                <c:pt idx="2201">
                  <c:v>5.6769180297851562</c:v>
                </c:pt>
                <c:pt idx="2202">
                  <c:v>6.1249732971191406</c:v>
                </c:pt>
                <c:pt idx="2203">
                  <c:v>5.952056884765625</c:v>
                </c:pt>
                <c:pt idx="2204">
                  <c:v>5.8726577758789062</c:v>
                </c:pt>
                <c:pt idx="2205">
                  <c:v>5.6536064147949219</c:v>
                </c:pt>
                <c:pt idx="2206">
                  <c:v>6.2862701416015625</c:v>
                </c:pt>
                <c:pt idx="2207">
                  <c:v>5.9932518005371094</c:v>
                </c:pt>
                <c:pt idx="2208">
                  <c:v>5.8851699829101562</c:v>
                </c:pt>
                <c:pt idx="2209">
                  <c:v>6.0464019775390625</c:v>
                </c:pt>
                <c:pt idx="2210">
                  <c:v>5.822357177734375</c:v>
                </c:pt>
                <c:pt idx="2211">
                  <c:v>6.1506538391113281</c:v>
                </c:pt>
                <c:pt idx="2212">
                  <c:v>6.328826904296875</c:v>
                </c:pt>
                <c:pt idx="2213">
                  <c:v>5.4678268432617188</c:v>
                </c:pt>
                <c:pt idx="2214">
                  <c:v>5.8477783203125</c:v>
                </c:pt>
                <c:pt idx="2215">
                  <c:v>5.8079376220703125</c:v>
                </c:pt>
                <c:pt idx="2216">
                  <c:v>6.0840606689453125</c:v>
                </c:pt>
                <c:pt idx="2217">
                  <c:v>5.871826171875</c:v>
                </c:pt>
                <c:pt idx="2218">
                  <c:v>6.2037811279296875</c:v>
                </c:pt>
                <c:pt idx="2219">
                  <c:v>5.99090576171875</c:v>
                </c:pt>
                <c:pt idx="2220">
                  <c:v>6.3441009521484375</c:v>
                </c:pt>
                <c:pt idx="2221">
                  <c:v>6.1212654113769531</c:v>
                </c:pt>
                <c:pt idx="2222">
                  <c:v>5.8926506042480469</c:v>
                </c:pt>
                <c:pt idx="2223">
                  <c:v>6.1768074035644531</c:v>
                </c:pt>
                <c:pt idx="2224">
                  <c:v>6.0202674865722656</c:v>
                </c:pt>
                <c:pt idx="2225">
                  <c:v>6.0535697937011719</c:v>
                </c:pt>
                <c:pt idx="2226">
                  <c:v>5.9592475891113281</c:v>
                </c:pt>
                <c:pt idx="2227">
                  <c:v>5.8673057556152344</c:v>
                </c:pt>
                <c:pt idx="2228">
                  <c:v>5.8883781433105469</c:v>
                </c:pt>
                <c:pt idx="2229">
                  <c:v>6.32513427734375</c:v>
                </c:pt>
                <c:pt idx="2230">
                  <c:v>6.2404098510742188</c:v>
                </c:pt>
                <c:pt idx="2231">
                  <c:v>6.464202880859375</c:v>
                </c:pt>
                <c:pt idx="2232">
                  <c:v>6.3182525634765625</c:v>
                </c:pt>
                <c:pt idx="2233">
                  <c:v>6.204376220703125</c:v>
                </c:pt>
                <c:pt idx="2234">
                  <c:v>5.9613037109375</c:v>
                </c:pt>
                <c:pt idx="2235">
                  <c:v>6.4610252380371094</c:v>
                </c:pt>
                <c:pt idx="2236">
                  <c:v>6.7440261840820312</c:v>
                </c:pt>
                <c:pt idx="2237">
                  <c:v>5.912353515625</c:v>
                </c:pt>
                <c:pt idx="2238">
                  <c:v>6.0364952087402344</c:v>
                </c:pt>
                <c:pt idx="2239">
                  <c:v>6.1442375183105469</c:v>
                </c:pt>
                <c:pt idx="2240">
                  <c:v>5.7694778442382812</c:v>
                </c:pt>
                <c:pt idx="2241">
                  <c:v>6.2064552307128906</c:v>
                </c:pt>
                <c:pt idx="2242">
                  <c:v>7.03485107421875</c:v>
                </c:pt>
                <c:pt idx="2243">
                  <c:v>6.2707405090332031</c:v>
                </c:pt>
                <c:pt idx="2244">
                  <c:v>6.064239501953125</c:v>
                </c:pt>
                <c:pt idx="2245">
                  <c:v>6.3274154663085938</c:v>
                </c:pt>
                <c:pt idx="2246">
                  <c:v>6.0424919128417969</c:v>
                </c:pt>
                <c:pt idx="2247">
                  <c:v>6.149017333984375</c:v>
                </c:pt>
                <c:pt idx="2248">
                  <c:v>7.0844001770019531</c:v>
                </c:pt>
                <c:pt idx="2249">
                  <c:v>6.1537055969238281</c:v>
                </c:pt>
                <c:pt idx="2250">
                  <c:v>6.3926315307617188</c:v>
                </c:pt>
                <c:pt idx="2251">
                  <c:v>6.0515937805175781</c:v>
                </c:pt>
                <c:pt idx="2252">
                  <c:v>5.7633094787597656</c:v>
                </c:pt>
                <c:pt idx="2253">
                  <c:v>6.0911178588867188</c:v>
                </c:pt>
                <c:pt idx="2254">
                  <c:v>6.3478813171386719</c:v>
                </c:pt>
                <c:pt idx="2255">
                  <c:v>6.1001091003417969</c:v>
                </c:pt>
                <c:pt idx="2256">
                  <c:v>5.5261039733886719</c:v>
                </c:pt>
                <c:pt idx="2257">
                  <c:v>5.367767333984375</c:v>
                </c:pt>
                <c:pt idx="2258">
                  <c:v>5.5783348083496094</c:v>
                </c:pt>
                <c:pt idx="2259">
                  <c:v>5.5128593444824219</c:v>
                </c:pt>
                <c:pt idx="2260">
                  <c:v>5.7649345397949219</c:v>
                </c:pt>
                <c:pt idx="2261">
                  <c:v>5.7677268981933594</c:v>
                </c:pt>
                <c:pt idx="2262">
                  <c:v>5.6484565734863281</c:v>
                </c:pt>
                <c:pt idx="2263">
                  <c:v>5.9503593444824219</c:v>
                </c:pt>
                <c:pt idx="2264">
                  <c:v>6.1658897399902344</c:v>
                </c:pt>
                <c:pt idx="2265">
                  <c:v>6.1543045043945312</c:v>
                </c:pt>
                <c:pt idx="2266">
                  <c:v>6.157745361328125</c:v>
                </c:pt>
                <c:pt idx="2267">
                  <c:v>6.3421592712402344</c:v>
                </c:pt>
                <c:pt idx="2268">
                  <c:v>6.9547805786132812</c:v>
                </c:pt>
                <c:pt idx="2269">
                  <c:v>7.0078201293945312</c:v>
                </c:pt>
                <c:pt idx="2270">
                  <c:v>7.2611541748046875</c:v>
                </c:pt>
                <c:pt idx="2271">
                  <c:v>6.2279243469238281</c:v>
                </c:pt>
                <c:pt idx="2272">
                  <c:v>6.6844711303710938</c:v>
                </c:pt>
                <c:pt idx="2273">
                  <c:v>7.3703536987304688</c:v>
                </c:pt>
                <c:pt idx="2274">
                  <c:v>6.9950828552246094</c:v>
                </c:pt>
                <c:pt idx="2275">
                  <c:v>7.1483039855957031</c:v>
                </c:pt>
                <c:pt idx="2276">
                  <c:v>6.8421363830566406</c:v>
                </c:pt>
                <c:pt idx="2277">
                  <c:v>6.8088531494140625</c:v>
                </c:pt>
                <c:pt idx="2278">
                  <c:v>7.495025634765625</c:v>
                </c:pt>
                <c:pt idx="2279">
                  <c:v>7.4263076782226562</c:v>
                </c:pt>
                <c:pt idx="2280">
                  <c:v>7.6549720764160156</c:v>
                </c:pt>
                <c:pt idx="2281">
                  <c:v>7.2081222534179688</c:v>
                </c:pt>
                <c:pt idx="2282">
                  <c:v>7.0735740661621094</c:v>
                </c:pt>
                <c:pt idx="2283">
                  <c:v>7.1422920227050781</c:v>
                </c:pt>
                <c:pt idx="2284">
                  <c:v>6.6612663269042969</c:v>
                </c:pt>
                <c:pt idx="2285">
                  <c:v>6.671417236328125</c:v>
                </c:pt>
                <c:pt idx="2286">
                  <c:v>7.2184028625488281</c:v>
                </c:pt>
                <c:pt idx="2287">
                  <c:v>7.2166252136230469</c:v>
                </c:pt>
                <c:pt idx="2288">
                  <c:v>6.73321533203125</c:v>
                </c:pt>
                <c:pt idx="2289">
                  <c:v>7.4680099487304688</c:v>
                </c:pt>
                <c:pt idx="2290">
                  <c:v>7.2117843627929688</c:v>
                </c:pt>
                <c:pt idx="2291">
                  <c:v>7.1987724304199219</c:v>
                </c:pt>
                <c:pt idx="2292">
                  <c:v>7.0112419128417969</c:v>
                </c:pt>
                <c:pt idx="2293">
                  <c:v>7.3733253479003906</c:v>
                </c:pt>
                <c:pt idx="2294">
                  <c:v>7.1213150024414062</c:v>
                </c:pt>
                <c:pt idx="2295">
                  <c:v>6.96917724609375</c:v>
                </c:pt>
                <c:pt idx="2296">
                  <c:v>7.4934577941894531</c:v>
                </c:pt>
                <c:pt idx="2297">
                  <c:v>7.5215682983398438</c:v>
                </c:pt>
                <c:pt idx="2298">
                  <c:v>7.3420333862304688</c:v>
                </c:pt>
                <c:pt idx="2299">
                  <c:v>7.0925674438476562</c:v>
                </c:pt>
                <c:pt idx="2300">
                  <c:v>6.7127151489257812</c:v>
                </c:pt>
                <c:pt idx="2301">
                  <c:v>6.4848365783691406</c:v>
                </c:pt>
                <c:pt idx="2302">
                  <c:v>6.6269378662109375</c:v>
                </c:pt>
                <c:pt idx="2303">
                  <c:v>6.915679931640625</c:v>
                </c:pt>
                <c:pt idx="2304">
                  <c:v>6.71875</c:v>
                </c:pt>
                <c:pt idx="2305">
                  <c:v>6.7054481506347656</c:v>
                </c:pt>
                <c:pt idx="2306">
                  <c:v>6.2972984313964844</c:v>
                </c:pt>
                <c:pt idx="2307">
                  <c:v>6.7613945007324219</c:v>
                </c:pt>
                <c:pt idx="2308">
                  <c:v>6.9138031005859375</c:v>
                </c:pt>
                <c:pt idx="2309">
                  <c:v>6.9483757019042969</c:v>
                </c:pt>
                <c:pt idx="2310">
                  <c:v>6.7194137573242188</c:v>
                </c:pt>
                <c:pt idx="2311">
                  <c:v>6.8414306640625</c:v>
                </c:pt>
                <c:pt idx="2312">
                  <c:v>7.5552177429199219</c:v>
                </c:pt>
                <c:pt idx="2313">
                  <c:v>6.2207908630371094</c:v>
                </c:pt>
                <c:pt idx="2314">
                  <c:v>6.4633636474609375</c:v>
                </c:pt>
                <c:pt idx="2315">
                  <c:v>6.6591911315917969</c:v>
                </c:pt>
                <c:pt idx="2316">
                  <c:v>6.5837669372558594</c:v>
                </c:pt>
                <c:pt idx="2317">
                  <c:v>6.2819557189941406</c:v>
                </c:pt>
                <c:pt idx="2318">
                  <c:v>3.5425186157226562</c:v>
                </c:pt>
                <c:pt idx="2319">
                  <c:v>6.5998420715332031</c:v>
                </c:pt>
                <c:pt idx="2320">
                  <c:v>5.4173583984375</c:v>
                </c:pt>
                <c:pt idx="2321">
                  <c:v>6.1334037780761719</c:v>
                </c:pt>
                <c:pt idx="2322">
                  <c:v>6.5633430480957031</c:v>
                </c:pt>
                <c:pt idx="2323">
                  <c:v>6.3464202880859375</c:v>
                </c:pt>
                <c:pt idx="2324">
                  <c:v>6.6133995056152344</c:v>
                </c:pt>
                <c:pt idx="2325">
                  <c:v>6.211212158203125</c:v>
                </c:pt>
                <c:pt idx="2326">
                  <c:v>7.1590309143066406</c:v>
                </c:pt>
                <c:pt idx="2327">
                  <c:v>6.9503898620605469</c:v>
                </c:pt>
                <c:pt idx="2328">
                  <c:v>4.12884521484375</c:v>
                </c:pt>
                <c:pt idx="2329">
                  <c:v>6.92108154296875</c:v>
                </c:pt>
                <c:pt idx="2330">
                  <c:v>6.9912071228027344</c:v>
                </c:pt>
                <c:pt idx="2331">
                  <c:v>6.929443359375</c:v>
                </c:pt>
                <c:pt idx="2332">
                  <c:v>6.8509140014648438</c:v>
                </c:pt>
                <c:pt idx="2333">
                  <c:v>6.3485870361328125</c:v>
                </c:pt>
                <c:pt idx="2334">
                  <c:v>6.3255233764648438</c:v>
                </c:pt>
                <c:pt idx="2335">
                  <c:v>6.9328498840332031</c:v>
                </c:pt>
                <c:pt idx="2336">
                  <c:v>6.8824424743652344</c:v>
                </c:pt>
                <c:pt idx="2337">
                  <c:v>6.9026336669921875</c:v>
                </c:pt>
                <c:pt idx="2338">
                  <c:v>5.5314102172851562</c:v>
                </c:pt>
                <c:pt idx="2339">
                  <c:v>6.6933174133300781</c:v>
                </c:pt>
                <c:pt idx="2340">
                  <c:v>6.9040412902832031</c:v>
                </c:pt>
                <c:pt idx="2341">
                  <c:v>7.2332534790039062</c:v>
                </c:pt>
                <c:pt idx="2342">
                  <c:v>6.9360237121582031</c:v>
                </c:pt>
                <c:pt idx="2343">
                  <c:v>7.0322380065917969</c:v>
                </c:pt>
                <c:pt idx="2344">
                  <c:v>6.6633834838867188</c:v>
                </c:pt>
                <c:pt idx="2345">
                  <c:v>6.962738037109375</c:v>
                </c:pt>
                <c:pt idx="2346">
                  <c:v>7.888214111328125</c:v>
                </c:pt>
                <c:pt idx="2347">
                  <c:v>7.8791885375976562</c:v>
                </c:pt>
                <c:pt idx="2348">
                  <c:v>7.8938331604003906</c:v>
                </c:pt>
                <c:pt idx="2349">
                  <c:v>7.9913749694824219</c:v>
                </c:pt>
                <c:pt idx="2350">
                  <c:v>7.1639556884765625</c:v>
                </c:pt>
                <c:pt idx="2351">
                  <c:v>6.442962646484375</c:v>
                </c:pt>
                <c:pt idx="2352">
                  <c:v>6.1247711181640625</c:v>
                </c:pt>
                <c:pt idx="2353">
                  <c:v>6.3496780395507812</c:v>
                </c:pt>
                <c:pt idx="2354">
                  <c:v>6.4180908203125</c:v>
                </c:pt>
                <c:pt idx="2355">
                  <c:v>6.1095771789550781</c:v>
                </c:pt>
                <c:pt idx="2356">
                  <c:v>6.2871246337890625</c:v>
                </c:pt>
                <c:pt idx="2357">
                  <c:v>6.6170730590820312</c:v>
                </c:pt>
                <c:pt idx="2358">
                  <c:v>6.2259559631347656</c:v>
                </c:pt>
                <c:pt idx="2359">
                  <c:v>6.0417594909667969</c:v>
                </c:pt>
                <c:pt idx="2360">
                  <c:v>6.5323066711425781</c:v>
                </c:pt>
                <c:pt idx="2361">
                  <c:v>5.9600563049316406</c:v>
                </c:pt>
                <c:pt idx="2362">
                  <c:v>6.1955032348632812</c:v>
                </c:pt>
                <c:pt idx="2363">
                  <c:v>6.1157875061035156</c:v>
                </c:pt>
                <c:pt idx="2364">
                  <c:v>5.83990478515625</c:v>
                </c:pt>
                <c:pt idx="2365">
                  <c:v>6.1156501770019531</c:v>
                </c:pt>
                <c:pt idx="2366">
                  <c:v>6.18389892578125</c:v>
                </c:pt>
                <c:pt idx="2367">
                  <c:v>5.8015174865722656</c:v>
                </c:pt>
                <c:pt idx="2368">
                  <c:v>6.1629562377929688</c:v>
                </c:pt>
                <c:pt idx="2369">
                  <c:v>5.8783950805664062</c:v>
                </c:pt>
                <c:pt idx="2370">
                  <c:v>5.790863037109375</c:v>
                </c:pt>
                <c:pt idx="2371">
                  <c:v>6.1005516052246094</c:v>
                </c:pt>
                <c:pt idx="2372">
                  <c:v>6.1479110717773438</c:v>
                </c:pt>
                <c:pt idx="2373">
                  <c:v>5.9515190124511719</c:v>
                </c:pt>
                <c:pt idx="2374">
                  <c:v>6.1051521301269531</c:v>
                </c:pt>
                <c:pt idx="2375">
                  <c:v>6.2232627868652344</c:v>
                </c:pt>
                <c:pt idx="2376">
                  <c:v>6.1575851440429688</c:v>
                </c:pt>
                <c:pt idx="2377">
                  <c:v>6.0022735595703125</c:v>
                </c:pt>
                <c:pt idx="2378">
                  <c:v>6.0686874389648438</c:v>
                </c:pt>
                <c:pt idx="2379">
                  <c:v>5.3398628234863281</c:v>
                </c:pt>
                <c:pt idx="2380">
                  <c:v>4.9171066284179688</c:v>
                </c:pt>
                <c:pt idx="2381">
                  <c:v>5.3431053161621094</c:v>
                </c:pt>
                <c:pt idx="2382">
                  <c:v>5.2114601135253906</c:v>
                </c:pt>
                <c:pt idx="2383">
                  <c:v>5.6222343444824219</c:v>
                </c:pt>
                <c:pt idx="2384">
                  <c:v>5.3295021057128906</c:v>
                </c:pt>
                <c:pt idx="2385">
                  <c:v>5.7373008728027344</c:v>
                </c:pt>
                <c:pt idx="2386">
                  <c:v>6.4438438415527344</c:v>
                </c:pt>
                <c:pt idx="2387">
                  <c:v>6.4018821716308594</c:v>
                </c:pt>
                <c:pt idx="2388">
                  <c:v>6.622772216796875</c:v>
                </c:pt>
                <c:pt idx="2389">
                  <c:v>5.7956352233886719</c:v>
                </c:pt>
                <c:pt idx="2390">
                  <c:v>6.0180625915527344</c:v>
                </c:pt>
                <c:pt idx="2391">
                  <c:v>5.984130859375</c:v>
                </c:pt>
                <c:pt idx="2392">
                  <c:v>6.0842819213867188</c:v>
                </c:pt>
                <c:pt idx="2393">
                  <c:v>4.5885505676269531</c:v>
                </c:pt>
                <c:pt idx="2394">
                  <c:v>5.7694511413574219</c:v>
                </c:pt>
                <c:pt idx="2395">
                  <c:v>5.4894866943359375</c:v>
                </c:pt>
                <c:pt idx="2396">
                  <c:v>5.7209091186523438</c:v>
                </c:pt>
                <c:pt idx="2397">
                  <c:v>5.8771400451660156</c:v>
                </c:pt>
                <c:pt idx="2398">
                  <c:v>5.7929611206054688</c:v>
                </c:pt>
                <c:pt idx="2399">
                  <c:v>5.86126708984375</c:v>
                </c:pt>
                <c:pt idx="2400">
                  <c:v>5.5447311401367188</c:v>
                </c:pt>
                <c:pt idx="2401">
                  <c:v>5.7828102111816406</c:v>
                </c:pt>
                <c:pt idx="2402">
                  <c:v>6.2324295043945312</c:v>
                </c:pt>
                <c:pt idx="2403">
                  <c:v>5.7441558837890625</c:v>
                </c:pt>
                <c:pt idx="2404">
                  <c:v>6.1507911682128906</c:v>
                </c:pt>
                <c:pt idx="2405">
                  <c:v>5.9942474365234375</c:v>
                </c:pt>
                <c:pt idx="2406">
                  <c:v>5.86737060546875</c:v>
                </c:pt>
                <c:pt idx="2407">
                  <c:v>6.0545616149902344</c:v>
                </c:pt>
                <c:pt idx="2408">
                  <c:v>5.8883018493652344</c:v>
                </c:pt>
                <c:pt idx="2409">
                  <c:v>5.7929229736328125</c:v>
                </c:pt>
                <c:pt idx="2410">
                  <c:v>5.7924270629882812</c:v>
                </c:pt>
                <c:pt idx="2411">
                  <c:v>6.0962333679199219</c:v>
                </c:pt>
                <c:pt idx="2412">
                  <c:v>6.3730125427246094</c:v>
                </c:pt>
                <c:pt idx="2413">
                  <c:v>6.0193710327148438</c:v>
                </c:pt>
                <c:pt idx="2414">
                  <c:v>6.1769065856933594</c:v>
                </c:pt>
                <c:pt idx="2415">
                  <c:v>6.0917549133300781</c:v>
                </c:pt>
                <c:pt idx="2416">
                  <c:v>5.8258934020996094</c:v>
                </c:pt>
                <c:pt idx="2417">
                  <c:v>5.9601058959960938</c:v>
                </c:pt>
                <c:pt idx="2418">
                  <c:v>6.1872024536132812</c:v>
                </c:pt>
                <c:pt idx="2419">
                  <c:v>5.9322395324707031</c:v>
                </c:pt>
                <c:pt idx="2420">
                  <c:v>6.0200004577636719</c:v>
                </c:pt>
                <c:pt idx="2421">
                  <c:v>5.7600364685058594</c:v>
                </c:pt>
                <c:pt idx="2422">
                  <c:v>5.6962051391601562</c:v>
                </c:pt>
                <c:pt idx="2423">
                  <c:v>5.6641616821289062</c:v>
                </c:pt>
                <c:pt idx="2424">
                  <c:v>5.8594894409179688</c:v>
                </c:pt>
                <c:pt idx="2425">
                  <c:v>5.7444229125976562</c:v>
                </c:pt>
                <c:pt idx="2426">
                  <c:v>6.0068893432617188</c:v>
                </c:pt>
                <c:pt idx="2427">
                  <c:v>5.6120834350585938</c:v>
                </c:pt>
                <c:pt idx="2428">
                  <c:v>5.6226768493652344</c:v>
                </c:pt>
                <c:pt idx="2429">
                  <c:v>5.7220802307128906</c:v>
                </c:pt>
                <c:pt idx="2430">
                  <c:v>5.7454757690429688</c:v>
                </c:pt>
                <c:pt idx="2431">
                  <c:v>5.5628700256347656</c:v>
                </c:pt>
                <c:pt idx="2432">
                  <c:v>5.7905311584472656</c:v>
                </c:pt>
                <c:pt idx="2433">
                  <c:v>6.084075927734375</c:v>
                </c:pt>
                <c:pt idx="2434">
                  <c:v>5.8445014953613281</c:v>
                </c:pt>
                <c:pt idx="2435">
                  <c:v>6.2556686401367188</c:v>
                </c:pt>
                <c:pt idx="2436">
                  <c:v>6.08612060546875</c:v>
                </c:pt>
                <c:pt idx="2437">
                  <c:v>5.5473442077636719</c:v>
                </c:pt>
                <c:pt idx="2438">
                  <c:v>5.8086662292480469</c:v>
                </c:pt>
                <c:pt idx="2439">
                  <c:v>6.1123886108398438</c:v>
                </c:pt>
                <c:pt idx="2440">
                  <c:v>5.9948272705078125</c:v>
                </c:pt>
                <c:pt idx="2441">
                  <c:v>5.9166030883789062</c:v>
                </c:pt>
                <c:pt idx="2442">
                  <c:v>5.6214675903320312</c:v>
                </c:pt>
                <c:pt idx="2443">
                  <c:v>5.9688034057617188</c:v>
                </c:pt>
                <c:pt idx="2444">
                  <c:v>5.48223876953125</c:v>
                </c:pt>
                <c:pt idx="2445">
                  <c:v>6.0100517272949219</c:v>
                </c:pt>
                <c:pt idx="2446">
                  <c:v>6.4637985229492188</c:v>
                </c:pt>
                <c:pt idx="2447">
                  <c:v>5.5318679809570312</c:v>
                </c:pt>
                <c:pt idx="2448">
                  <c:v>6.2887306213378906</c:v>
                </c:pt>
                <c:pt idx="2449">
                  <c:v>6.0249977111816406</c:v>
                </c:pt>
                <c:pt idx="2450">
                  <c:v>6.0622329711914062</c:v>
                </c:pt>
                <c:pt idx="2451">
                  <c:v>6.1057167053222656</c:v>
                </c:pt>
                <c:pt idx="2452">
                  <c:v>6.1211891174316406</c:v>
                </c:pt>
                <c:pt idx="2453">
                  <c:v>5.6796607971191406</c:v>
                </c:pt>
                <c:pt idx="2454">
                  <c:v>5.9154853820800781</c:v>
                </c:pt>
                <c:pt idx="2455">
                  <c:v>5.8357200622558594</c:v>
                </c:pt>
                <c:pt idx="2456">
                  <c:v>5.6725921630859375</c:v>
                </c:pt>
                <c:pt idx="2457">
                  <c:v>5.4957313537597656</c:v>
                </c:pt>
                <c:pt idx="2458">
                  <c:v>5.9278221130371094</c:v>
                </c:pt>
                <c:pt idx="2459">
                  <c:v>5.7490653991699219</c:v>
                </c:pt>
                <c:pt idx="2460">
                  <c:v>5.9405670166015625</c:v>
                </c:pt>
                <c:pt idx="2461">
                  <c:v>5.9392127990722656</c:v>
                </c:pt>
                <c:pt idx="2462">
                  <c:v>6.0228729248046875</c:v>
                </c:pt>
                <c:pt idx="2463">
                  <c:v>6.0643653869628906</c:v>
                </c:pt>
                <c:pt idx="2464">
                  <c:v>4.0790634155273438</c:v>
                </c:pt>
                <c:pt idx="2465">
                  <c:v>4.0705299377441406</c:v>
                </c:pt>
                <c:pt idx="2466">
                  <c:v>5.926422119140625</c:v>
                </c:pt>
                <c:pt idx="2467">
                  <c:v>5.5081100463867188</c:v>
                </c:pt>
                <c:pt idx="2468">
                  <c:v>5.9143943786621094</c:v>
                </c:pt>
                <c:pt idx="2469">
                  <c:v>5.778167724609375</c:v>
                </c:pt>
                <c:pt idx="2470">
                  <c:v>5.7542839050292969</c:v>
                </c:pt>
                <c:pt idx="2471">
                  <c:v>5.890411376953125</c:v>
                </c:pt>
                <c:pt idx="2472">
                  <c:v>5.7953338623046875</c:v>
                </c:pt>
                <c:pt idx="2473">
                  <c:v>5.7263336181640625</c:v>
                </c:pt>
                <c:pt idx="2474">
                  <c:v>5.6918678283691406</c:v>
                </c:pt>
                <c:pt idx="2475">
                  <c:v>6.2773628234863281</c:v>
                </c:pt>
                <c:pt idx="2476">
                  <c:v>6.0079345703125</c:v>
                </c:pt>
                <c:pt idx="2477">
                  <c:v>5.7571754455566406</c:v>
                </c:pt>
                <c:pt idx="2478">
                  <c:v>6.2705535888671875</c:v>
                </c:pt>
                <c:pt idx="2479">
                  <c:v>6.5977783203125</c:v>
                </c:pt>
                <c:pt idx="2480">
                  <c:v>5.8335342407226562</c:v>
                </c:pt>
                <c:pt idx="2481">
                  <c:v>5.6089401245117188</c:v>
                </c:pt>
                <c:pt idx="2482">
                  <c:v>5.9368667602539062</c:v>
                </c:pt>
                <c:pt idx="2483">
                  <c:v>5.617279052734375</c:v>
                </c:pt>
                <c:pt idx="2484">
                  <c:v>5.7410316467285156</c:v>
                </c:pt>
                <c:pt idx="2485">
                  <c:v>5.7010765075683594</c:v>
                </c:pt>
                <c:pt idx="2486">
                  <c:v>5.2853851318359375</c:v>
                </c:pt>
                <c:pt idx="2487">
                  <c:v>5.1629791259765625</c:v>
                </c:pt>
                <c:pt idx="2488">
                  <c:v>4.8717842102050781</c:v>
                </c:pt>
                <c:pt idx="2489">
                  <c:v>5.0060157775878906</c:v>
                </c:pt>
                <c:pt idx="2490">
                  <c:v>5.3015174865722656</c:v>
                </c:pt>
                <c:pt idx="2491">
                  <c:v>5.1822776794433594</c:v>
                </c:pt>
                <c:pt idx="2492">
                  <c:v>5.3168525695800781</c:v>
                </c:pt>
                <c:pt idx="2493">
                  <c:v>5.3493194580078125</c:v>
                </c:pt>
                <c:pt idx="2494">
                  <c:v>5.2642860412597656</c:v>
                </c:pt>
                <c:pt idx="2495">
                  <c:v>5.3796119689941406</c:v>
                </c:pt>
                <c:pt idx="2496">
                  <c:v>5.2383918762207031</c:v>
                </c:pt>
                <c:pt idx="2497">
                  <c:v>5.12945556640625</c:v>
                </c:pt>
                <c:pt idx="2498">
                  <c:v>5.2084846496582031</c:v>
                </c:pt>
                <c:pt idx="2499">
                  <c:v>5.2564773559570312</c:v>
                </c:pt>
                <c:pt idx="2500">
                  <c:v>5.7570571899414062</c:v>
                </c:pt>
                <c:pt idx="2501">
                  <c:v>5.2800064086914062</c:v>
                </c:pt>
                <c:pt idx="2502">
                  <c:v>5.4991989135742188</c:v>
                </c:pt>
                <c:pt idx="2503">
                  <c:v>5.5406723022460938</c:v>
                </c:pt>
                <c:pt idx="2504">
                  <c:v>5.5769500732421875</c:v>
                </c:pt>
                <c:pt idx="2505">
                  <c:v>5.9574012756347656</c:v>
                </c:pt>
                <c:pt idx="2506">
                  <c:v>5.9439201354980469</c:v>
                </c:pt>
                <c:pt idx="2507">
                  <c:v>5.8029937744140625</c:v>
                </c:pt>
                <c:pt idx="2508">
                  <c:v>6.0612716674804688</c:v>
                </c:pt>
                <c:pt idx="2509">
                  <c:v>6.2030677795410156</c:v>
                </c:pt>
                <c:pt idx="2510">
                  <c:v>6.2845840454101562</c:v>
                </c:pt>
                <c:pt idx="2511">
                  <c:v>5.9266433715820312</c:v>
                </c:pt>
                <c:pt idx="2512">
                  <c:v>5.7817497253417969</c:v>
                </c:pt>
                <c:pt idx="2513">
                  <c:v>5.6513328552246094</c:v>
                </c:pt>
                <c:pt idx="2514">
                  <c:v>5.6082344055175781</c:v>
                </c:pt>
                <c:pt idx="2515">
                  <c:v>6.0755691528320312</c:v>
                </c:pt>
                <c:pt idx="2516">
                  <c:v>5.7550849914550781</c:v>
                </c:pt>
                <c:pt idx="2517">
                  <c:v>5.6177749633789062</c:v>
                </c:pt>
                <c:pt idx="2518">
                  <c:v>5.6018562316894531</c:v>
                </c:pt>
                <c:pt idx="2519">
                  <c:v>5.7579994201660156</c:v>
                </c:pt>
                <c:pt idx="2520">
                  <c:v>5.747955322265625</c:v>
                </c:pt>
                <c:pt idx="2521">
                  <c:v>5.7259521484375</c:v>
                </c:pt>
                <c:pt idx="2522">
                  <c:v>5.7328224182128906</c:v>
                </c:pt>
                <c:pt idx="2523">
                  <c:v>5.6448783874511719</c:v>
                </c:pt>
                <c:pt idx="2524">
                  <c:v>5.8953514099121094</c:v>
                </c:pt>
                <c:pt idx="2525">
                  <c:v>5.644561767578125</c:v>
                </c:pt>
                <c:pt idx="2526">
                  <c:v>5.8421516418457031</c:v>
                </c:pt>
                <c:pt idx="2527">
                  <c:v>5.7180213928222656</c:v>
                </c:pt>
                <c:pt idx="2528">
                  <c:v>5.7301559448242188</c:v>
                </c:pt>
                <c:pt idx="2529">
                  <c:v>5.7660293579101562</c:v>
                </c:pt>
                <c:pt idx="2530">
                  <c:v>5.9025382995605469</c:v>
                </c:pt>
                <c:pt idx="2531">
                  <c:v>5.8671531677246094</c:v>
                </c:pt>
                <c:pt idx="2532">
                  <c:v>4.4233322143554688</c:v>
                </c:pt>
                <c:pt idx="2533">
                  <c:v>5.7461738586425781</c:v>
                </c:pt>
                <c:pt idx="2534">
                  <c:v>5.458221435546875</c:v>
                </c:pt>
                <c:pt idx="2535">
                  <c:v>5.8647537231445312</c:v>
                </c:pt>
                <c:pt idx="2536">
                  <c:v>5.4776573181152344</c:v>
                </c:pt>
                <c:pt idx="2537">
                  <c:v>5.2054786682128906</c:v>
                </c:pt>
                <c:pt idx="2538">
                  <c:v>6.1918449401855469</c:v>
                </c:pt>
                <c:pt idx="2539">
                  <c:v>5.4912452697753906</c:v>
                </c:pt>
                <c:pt idx="2540">
                  <c:v>5.9321365356445312</c:v>
                </c:pt>
                <c:pt idx="2541">
                  <c:v>5.6915664672851562</c:v>
                </c:pt>
                <c:pt idx="2542">
                  <c:v>5.9395599365234375</c:v>
                </c:pt>
                <c:pt idx="2543">
                  <c:v>5.8783645629882812</c:v>
                </c:pt>
                <c:pt idx="2544">
                  <c:v>5.679473876953125</c:v>
                </c:pt>
                <c:pt idx="2545">
                  <c:v>5.5568618774414062</c:v>
                </c:pt>
                <c:pt idx="2546">
                  <c:v>5.5778045654296875</c:v>
                </c:pt>
                <c:pt idx="2547">
                  <c:v>5.4866981506347656</c:v>
                </c:pt>
                <c:pt idx="2548">
                  <c:v>5.6935882568359375</c:v>
                </c:pt>
                <c:pt idx="2549">
                  <c:v>5.5899734497070312</c:v>
                </c:pt>
                <c:pt idx="2550">
                  <c:v>5.649688720703125</c:v>
                </c:pt>
                <c:pt idx="2551">
                  <c:v>5.5449752807617188</c:v>
                </c:pt>
                <c:pt idx="2552">
                  <c:v>5.664764404296875</c:v>
                </c:pt>
                <c:pt idx="2553">
                  <c:v>5.9474411010742188</c:v>
                </c:pt>
                <c:pt idx="2554">
                  <c:v>5.6417884826660156</c:v>
                </c:pt>
                <c:pt idx="2555">
                  <c:v>5.8235244750976562</c:v>
                </c:pt>
                <c:pt idx="2556">
                  <c:v>5.7721710205078125</c:v>
                </c:pt>
                <c:pt idx="2557">
                  <c:v>6.0033340454101562</c:v>
                </c:pt>
                <c:pt idx="2558">
                  <c:v>5.9601554870605469</c:v>
                </c:pt>
                <c:pt idx="2559">
                  <c:v>6.215667724609375</c:v>
                </c:pt>
                <c:pt idx="2560">
                  <c:v>6.1149406433105469</c:v>
                </c:pt>
                <c:pt idx="2561">
                  <c:v>6.1748847961425781</c:v>
                </c:pt>
                <c:pt idx="2562">
                  <c:v>5.8616714477539062</c:v>
                </c:pt>
                <c:pt idx="2563">
                  <c:v>5.8625831604003906</c:v>
                </c:pt>
                <c:pt idx="2564">
                  <c:v>5.697906494140625</c:v>
                </c:pt>
                <c:pt idx="2565">
                  <c:v>5.7570075988769531</c:v>
                </c:pt>
                <c:pt idx="2566">
                  <c:v>5.6446266174316406</c:v>
                </c:pt>
                <c:pt idx="2567">
                  <c:v>5.7582283020019531</c:v>
                </c:pt>
                <c:pt idx="2568">
                  <c:v>5.8882942199707031</c:v>
                </c:pt>
                <c:pt idx="2569">
                  <c:v>5.9023628234863281</c:v>
                </c:pt>
                <c:pt idx="2570">
                  <c:v>5.5488662719726562</c:v>
                </c:pt>
                <c:pt idx="2571">
                  <c:v>5.8613014221191406</c:v>
                </c:pt>
                <c:pt idx="2572">
                  <c:v>6.2426490783691406</c:v>
                </c:pt>
                <c:pt idx="2573">
                  <c:v>6.3137855529785156</c:v>
                </c:pt>
                <c:pt idx="2574">
                  <c:v>6.3186073303222656</c:v>
                </c:pt>
                <c:pt idx="2575">
                  <c:v>6.0365257263183594</c:v>
                </c:pt>
                <c:pt idx="2576">
                  <c:v>4.8652534484863281</c:v>
                </c:pt>
                <c:pt idx="2577">
                  <c:v>5.9453926086425781</c:v>
                </c:pt>
                <c:pt idx="2578">
                  <c:v>6.0898666381835938</c:v>
                </c:pt>
                <c:pt idx="2579">
                  <c:v>6.0500144958496094</c:v>
                </c:pt>
                <c:pt idx="2580">
                  <c:v>6.2824897766113281</c:v>
                </c:pt>
                <c:pt idx="2581">
                  <c:v>5.913909912109375</c:v>
                </c:pt>
                <c:pt idx="2582">
                  <c:v>6.0210189819335938</c:v>
                </c:pt>
                <c:pt idx="2583">
                  <c:v>5.7464790344238281</c:v>
                </c:pt>
                <c:pt idx="2584">
                  <c:v>6.0112953186035156</c:v>
                </c:pt>
                <c:pt idx="2585">
                  <c:v>5.5429344177246094</c:v>
                </c:pt>
                <c:pt idx="2586">
                  <c:v>6.0808143615722656</c:v>
                </c:pt>
                <c:pt idx="2587">
                  <c:v>7.427032470703125</c:v>
                </c:pt>
                <c:pt idx="2588">
                  <c:v>6.2801628112792969</c:v>
                </c:pt>
                <c:pt idx="2589">
                  <c:v>6.2061233520507812</c:v>
                </c:pt>
                <c:pt idx="2590">
                  <c:v>5.7442703247070312</c:v>
                </c:pt>
                <c:pt idx="2591">
                  <c:v>5.7687530517578125</c:v>
                </c:pt>
                <c:pt idx="2592">
                  <c:v>6.9531364440917969</c:v>
                </c:pt>
                <c:pt idx="2593">
                  <c:v>6.9609222412109375</c:v>
                </c:pt>
                <c:pt idx="2594">
                  <c:v>6.2428817749023438</c:v>
                </c:pt>
                <c:pt idx="2595">
                  <c:v>6.0503349304199219</c:v>
                </c:pt>
                <c:pt idx="2596">
                  <c:v>5.50799560546875</c:v>
                </c:pt>
                <c:pt idx="2597">
                  <c:v>6.3861618041992188</c:v>
                </c:pt>
                <c:pt idx="2598">
                  <c:v>6.4007644653320312</c:v>
                </c:pt>
                <c:pt idx="2599">
                  <c:v>6.2147636413574219</c:v>
                </c:pt>
                <c:pt idx="2600">
                  <c:v>6.0366706848144531</c:v>
                </c:pt>
                <c:pt idx="2601">
                  <c:v>5.7729949951171875</c:v>
                </c:pt>
                <c:pt idx="2602">
                  <c:v>5.9194221496582031</c:v>
                </c:pt>
                <c:pt idx="2603">
                  <c:v>6.5497932434082031</c:v>
                </c:pt>
                <c:pt idx="2604">
                  <c:v>6.2280044555664062</c:v>
                </c:pt>
                <c:pt idx="2605">
                  <c:v>3.1410560607910156</c:v>
                </c:pt>
                <c:pt idx="2606">
                  <c:v>5.644012451171875</c:v>
                </c:pt>
                <c:pt idx="2607">
                  <c:v>3.2837066650390625</c:v>
                </c:pt>
                <c:pt idx="2608">
                  <c:v>5.8829460144042969</c:v>
                </c:pt>
                <c:pt idx="2609">
                  <c:v>6.0166740417480469</c:v>
                </c:pt>
                <c:pt idx="2610">
                  <c:v>6.1565742492675781</c:v>
                </c:pt>
                <c:pt idx="2611">
                  <c:v>6.3284034729003906</c:v>
                </c:pt>
                <c:pt idx="2612">
                  <c:v>5.5301246643066406</c:v>
                </c:pt>
                <c:pt idx="2613">
                  <c:v>5.7552108764648438</c:v>
                </c:pt>
                <c:pt idx="2614">
                  <c:v>6.0252494812011719</c:v>
                </c:pt>
                <c:pt idx="2615">
                  <c:v>4.4726371765136719</c:v>
                </c:pt>
                <c:pt idx="2616">
                  <c:v>5.8448867797851562</c:v>
                </c:pt>
                <c:pt idx="2617">
                  <c:v>5.0868186950683594</c:v>
                </c:pt>
                <c:pt idx="2618">
                  <c:v>5.1402435302734375</c:v>
                </c:pt>
                <c:pt idx="2619">
                  <c:v>5.5753402709960938</c:v>
                </c:pt>
                <c:pt idx="2620">
                  <c:v>5.54266357421875</c:v>
                </c:pt>
                <c:pt idx="2621">
                  <c:v>5.7623138427734375</c:v>
                </c:pt>
                <c:pt idx="2622">
                  <c:v>5.6996879577636719</c:v>
                </c:pt>
                <c:pt idx="2623">
                  <c:v>6.001983642578125</c:v>
                </c:pt>
                <c:pt idx="2624">
                  <c:v>5.7927703857421875</c:v>
                </c:pt>
                <c:pt idx="2625">
                  <c:v>5.9327850341796875</c:v>
                </c:pt>
                <c:pt idx="2626">
                  <c:v>5.7745399475097656</c:v>
                </c:pt>
                <c:pt idx="2627">
                  <c:v>5.8077774047851562</c:v>
                </c:pt>
                <c:pt idx="2628">
                  <c:v>5.7157173156738281</c:v>
                </c:pt>
                <c:pt idx="2629">
                  <c:v>5.5884628295898438</c:v>
                </c:pt>
                <c:pt idx="2630">
                  <c:v>5.7481040954589844</c:v>
                </c:pt>
                <c:pt idx="2631">
                  <c:v>5.9349098205566406</c:v>
                </c:pt>
                <c:pt idx="2632">
                  <c:v>5.5977439880371094</c:v>
                </c:pt>
                <c:pt idx="2633">
                  <c:v>5.6743698120117188</c:v>
                </c:pt>
                <c:pt idx="2634">
                  <c:v>5.6211090087890625</c:v>
                </c:pt>
                <c:pt idx="2635">
                  <c:v>5.8004798889160156</c:v>
                </c:pt>
                <c:pt idx="2636">
                  <c:v>6.09271240234375</c:v>
                </c:pt>
                <c:pt idx="2637">
                  <c:v>5.5830574035644531</c:v>
                </c:pt>
                <c:pt idx="2638">
                  <c:v>5.5811882019042969</c:v>
                </c:pt>
                <c:pt idx="2639">
                  <c:v>5.3401145935058594</c:v>
                </c:pt>
                <c:pt idx="2640">
                  <c:v>5.212799072265625</c:v>
                </c:pt>
                <c:pt idx="2641">
                  <c:v>5.68988037109375</c:v>
                </c:pt>
                <c:pt idx="2642">
                  <c:v>5.5654411315917969</c:v>
                </c:pt>
                <c:pt idx="2643">
                  <c:v>5.1662483215332031</c:v>
                </c:pt>
                <c:pt idx="2644">
                  <c:v>8.2078666687011719</c:v>
                </c:pt>
                <c:pt idx="2645">
                  <c:v>9.3689117431640625</c:v>
                </c:pt>
                <c:pt idx="2646">
                  <c:v>7.5937080383300781</c:v>
                </c:pt>
                <c:pt idx="2647">
                  <c:v>8.1383323669433594</c:v>
                </c:pt>
                <c:pt idx="2648">
                  <c:v>7.307464599609375</c:v>
                </c:pt>
                <c:pt idx="2649">
                  <c:v>8.667449951171875</c:v>
                </c:pt>
                <c:pt idx="2650">
                  <c:v>8.1253929138183594</c:v>
                </c:pt>
                <c:pt idx="2651">
                  <c:v>6.7534904479980469</c:v>
                </c:pt>
                <c:pt idx="2652">
                  <c:v>5.8782234191894531</c:v>
                </c:pt>
                <c:pt idx="2653">
                  <c:v>5.7523040771484375</c:v>
                </c:pt>
                <c:pt idx="2654">
                  <c:v>5.6026268005371094</c:v>
                </c:pt>
                <c:pt idx="2655">
                  <c:v>5.5094680786132812</c:v>
                </c:pt>
                <c:pt idx="2656">
                  <c:v>5.0774078369140625</c:v>
                </c:pt>
                <c:pt idx="2657">
                  <c:v>5.431121826171875</c:v>
                </c:pt>
                <c:pt idx="2658">
                  <c:v>5.3973197937011719</c:v>
                </c:pt>
                <c:pt idx="2659">
                  <c:v>5.3578681945800781</c:v>
                </c:pt>
                <c:pt idx="2660">
                  <c:v>5.5666961669921875</c:v>
                </c:pt>
                <c:pt idx="2661">
                  <c:v>3.7943572998046875</c:v>
                </c:pt>
                <c:pt idx="2662">
                  <c:v>5.700836181640625</c:v>
                </c:pt>
                <c:pt idx="2663">
                  <c:v>5.6281089782714844</c:v>
                </c:pt>
                <c:pt idx="2664">
                  <c:v>6.0056724548339844</c:v>
                </c:pt>
                <c:pt idx="2665">
                  <c:v>5.8889503479003906</c:v>
                </c:pt>
                <c:pt idx="2666">
                  <c:v>5.5938224792480469</c:v>
                </c:pt>
                <c:pt idx="2667">
                  <c:v>5.5564994812011719</c:v>
                </c:pt>
                <c:pt idx="2668">
                  <c:v>5.7308921813964844</c:v>
                </c:pt>
                <c:pt idx="2669">
                  <c:v>5.3985214233398438</c:v>
                </c:pt>
                <c:pt idx="2670">
                  <c:v>5.0568008422851562</c:v>
                </c:pt>
                <c:pt idx="2671">
                  <c:v>5.6097068786621094</c:v>
                </c:pt>
                <c:pt idx="2672">
                  <c:v>5.7368812561035156</c:v>
                </c:pt>
                <c:pt idx="2673">
                  <c:v>5.5662574768066406</c:v>
                </c:pt>
                <c:pt idx="2674">
                  <c:v>5.5939865112304688</c:v>
                </c:pt>
                <c:pt idx="2675">
                  <c:v>5.0669479370117188</c:v>
                </c:pt>
                <c:pt idx="2676">
                  <c:v>5.6831130981445312</c:v>
                </c:pt>
                <c:pt idx="2677">
                  <c:v>5.7578010559082031</c:v>
                </c:pt>
                <c:pt idx="2678">
                  <c:v>5.4031219482421875</c:v>
                </c:pt>
                <c:pt idx="2679">
                  <c:v>5.5190582275390625</c:v>
                </c:pt>
                <c:pt idx="2680">
                  <c:v>5.7979812622070312</c:v>
                </c:pt>
                <c:pt idx="2681">
                  <c:v>5.4624290466308594</c:v>
                </c:pt>
                <c:pt idx="2682">
                  <c:v>5.7333526611328125</c:v>
                </c:pt>
                <c:pt idx="2683">
                  <c:v>5.6293678283691406</c:v>
                </c:pt>
                <c:pt idx="2684">
                  <c:v>5.6391716003417969</c:v>
                </c:pt>
                <c:pt idx="2685">
                  <c:v>5.9712715148925781</c:v>
                </c:pt>
                <c:pt idx="2686">
                  <c:v>5.5193405151367188</c:v>
                </c:pt>
                <c:pt idx="2687">
                  <c:v>5.7832298278808594</c:v>
                </c:pt>
                <c:pt idx="2688">
                  <c:v>5.5896873474121094</c:v>
                </c:pt>
                <c:pt idx="2689">
                  <c:v>5.7995681762695312</c:v>
                </c:pt>
                <c:pt idx="2690">
                  <c:v>5.9100265502929688</c:v>
                </c:pt>
                <c:pt idx="2691">
                  <c:v>5.9300537109375</c:v>
                </c:pt>
                <c:pt idx="2692">
                  <c:v>5.6605339050292969</c:v>
                </c:pt>
                <c:pt idx="2693">
                  <c:v>5.9194488525390625</c:v>
                </c:pt>
                <c:pt idx="2694">
                  <c:v>6.0508079528808594</c:v>
                </c:pt>
                <c:pt idx="2695">
                  <c:v>5.6525421142578125</c:v>
                </c:pt>
                <c:pt idx="2696">
                  <c:v>5.5009002685546875</c:v>
                </c:pt>
                <c:pt idx="2697">
                  <c:v>5.5208320617675781</c:v>
                </c:pt>
                <c:pt idx="2698">
                  <c:v>6.1037635803222656</c:v>
                </c:pt>
                <c:pt idx="2699">
                  <c:v>4.4467697143554688</c:v>
                </c:pt>
                <c:pt idx="2700">
                  <c:v>6.0508880615234375</c:v>
                </c:pt>
                <c:pt idx="2701">
                  <c:v>5.7584114074707031</c:v>
                </c:pt>
                <c:pt idx="2702">
                  <c:v>5.7118186950683594</c:v>
                </c:pt>
                <c:pt idx="2703">
                  <c:v>5.729156494140625</c:v>
                </c:pt>
                <c:pt idx="2704">
                  <c:v>5.5591812133789062</c:v>
                </c:pt>
                <c:pt idx="2705">
                  <c:v>5.3392372131347656</c:v>
                </c:pt>
                <c:pt idx="2706">
                  <c:v>5.5429420471191406</c:v>
                </c:pt>
                <c:pt idx="2707">
                  <c:v>5.5885391235351562</c:v>
                </c:pt>
                <c:pt idx="2708">
                  <c:v>5.9244499206542969</c:v>
                </c:pt>
                <c:pt idx="2709">
                  <c:v>5.9509239196777344</c:v>
                </c:pt>
                <c:pt idx="2710">
                  <c:v>5.8456649780273438</c:v>
                </c:pt>
                <c:pt idx="2711">
                  <c:v>5.8095970153808594</c:v>
                </c:pt>
                <c:pt idx="2712">
                  <c:v>5.4518280029296875</c:v>
                </c:pt>
                <c:pt idx="2713">
                  <c:v>5.5402259826660156</c:v>
                </c:pt>
                <c:pt idx="2714">
                  <c:v>5.7155990600585938</c:v>
                </c:pt>
                <c:pt idx="2715">
                  <c:v>5.4603195190429688</c:v>
                </c:pt>
                <c:pt idx="2716">
                  <c:v>5.5333480834960938</c:v>
                </c:pt>
                <c:pt idx="2717">
                  <c:v>5.7140159606933594</c:v>
                </c:pt>
                <c:pt idx="2718">
                  <c:v>5.719512939453125</c:v>
                </c:pt>
                <c:pt idx="2719">
                  <c:v>5.864990234375</c:v>
                </c:pt>
                <c:pt idx="2720">
                  <c:v>6.1061897277832031</c:v>
                </c:pt>
                <c:pt idx="2721">
                  <c:v>5.635772705078125</c:v>
                </c:pt>
                <c:pt idx="2722">
                  <c:v>5.7149772644042969</c:v>
                </c:pt>
                <c:pt idx="2723">
                  <c:v>5.5654869079589844</c:v>
                </c:pt>
                <c:pt idx="2724">
                  <c:v>5.6842498779296875</c:v>
                </c:pt>
                <c:pt idx="2725">
                  <c:v>5.7735557556152344</c:v>
                </c:pt>
                <c:pt idx="2726">
                  <c:v>5.8041839599609375</c:v>
                </c:pt>
                <c:pt idx="2727">
                  <c:v>5.6642074584960938</c:v>
                </c:pt>
                <c:pt idx="2728">
                  <c:v>5.7327117919921875</c:v>
                </c:pt>
                <c:pt idx="2729">
                  <c:v>5.8057823181152344</c:v>
                </c:pt>
                <c:pt idx="2730">
                  <c:v>5.926788330078125</c:v>
                </c:pt>
                <c:pt idx="2731">
                  <c:v>5.6787338256835938</c:v>
                </c:pt>
                <c:pt idx="2732">
                  <c:v>5.6489944458007812</c:v>
                </c:pt>
                <c:pt idx="2733">
                  <c:v>5.6828575134277344</c:v>
                </c:pt>
                <c:pt idx="2734">
                  <c:v>5.8222122192382812</c:v>
                </c:pt>
                <c:pt idx="2735">
                  <c:v>5.5648536682128906</c:v>
                </c:pt>
                <c:pt idx="2736">
                  <c:v>5.6803169250488281</c:v>
                </c:pt>
                <c:pt idx="2737">
                  <c:v>5.7973556518554688</c:v>
                </c:pt>
                <c:pt idx="2738">
                  <c:v>6.2555198669433594</c:v>
                </c:pt>
                <c:pt idx="2739">
                  <c:v>5.9416313171386719</c:v>
                </c:pt>
                <c:pt idx="2740">
                  <c:v>6.1067085266113281</c:v>
                </c:pt>
                <c:pt idx="2741">
                  <c:v>5.7015037536621094</c:v>
                </c:pt>
                <c:pt idx="2742">
                  <c:v>5.9454879760742188</c:v>
                </c:pt>
                <c:pt idx="2743">
                  <c:v>5.7130317687988281</c:v>
                </c:pt>
                <c:pt idx="2744">
                  <c:v>6.1053009033203125</c:v>
                </c:pt>
                <c:pt idx="2745">
                  <c:v>6.0208511352539062</c:v>
                </c:pt>
                <c:pt idx="2746">
                  <c:v>5.89923095703125</c:v>
                </c:pt>
                <c:pt idx="2747">
                  <c:v>5.8014335632324219</c:v>
                </c:pt>
                <c:pt idx="2748">
                  <c:v>5.6925086975097656</c:v>
                </c:pt>
                <c:pt idx="2749">
                  <c:v>5.6574897766113281</c:v>
                </c:pt>
                <c:pt idx="2750">
                  <c:v>5.670379638671875</c:v>
                </c:pt>
                <c:pt idx="2751">
                  <c:v>5.86431884765625</c:v>
                </c:pt>
                <c:pt idx="2752">
                  <c:v>6.10516357421875</c:v>
                </c:pt>
                <c:pt idx="2753">
                  <c:v>5.8413848876953125</c:v>
                </c:pt>
                <c:pt idx="2754">
                  <c:v>6.0933265686035156</c:v>
                </c:pt>
                <c:pt idx="2755">
                  <c:v>6.1239700317382812</c:v>
                </c:pt>
                <c:pt idx="2756">
                  <c:v>6.2017402648925781</c:v>
                </c:pt>
                <c:pt idx="2757">
                  <c:v>5.9943466186523438</c:v>
                </c:pt>
                <c:pt idx="2758">
                  <c:v>5.8439598083496094</c:v>
                </c:pt>
                <c:pt idx="2759">
                  <c:v>5.865020751953125</c:v>
                </c:pt>
                <c:pt idx="2760">
                  <c:v>5.8051795959472656</c:v>
                </c:pt>
                <c:pt idx="2761">
                  <c:v>6.0225410461425781</c:v>
                </c:pt>
                <c:pt idx="2762">
                  <c:v>5.7372322082519531</c:v>
                </c:pt>
                <c:pt idx="2763">
                  <c:v>5.9467964172363281</c:v>
                </c:pt>
                <c:pt idx="2764">
                  <c:v>5.6777267456054688</c:v>
                </c:pt>
                <c:pt idx="2765">
                  <c:v>6.1013336181640625</c:v>
                </c:pt>
                <c:pt idx="2766">
                  <c:v>5.489532470703125</c:v>
                </c:pt>
                <c:pt idx="2767">
                  <c:v>5.7441864013671875</c:v>
                </c:pt>
                <c:pt idx="2768">
                  <c:v>5.4943008422851562</c:v>
                </c:pt>
                <c:pt idx="2769">
                  <c:v>5.9496536254882812</c:v>
                </c:pt>
                <c:pt idx="2770">
                  <c:v>4.62109375</c:v>
                </c:pt>
                <c:pt idx="2771">
                  <c:v>5.8274002075195312</c:v>
                </c:pt>
                <c:pt idx="2772">
                  <c:v>5.5058937072753906</c:v>
                </c:pt>
                <c:pt idx="2773">
                  <c:v>5.6529731750488281</c:v>
                </c:pt>
                <c:pt idx="2774">
                  <c:v>5.4541168212890625</c:v>
                </c:pt>
                <c:pt idx="2775">
                  <c:v>5.5167388916015625</c:v>
                </c:pt>
                <c:pt idx="2776">
                  <c:v>5.6968002319335938</c:v>
                </c:pt>
                <c:pt idx="2777">
                  <c:v>5.4439544677734375</c:v>
                </c:pt>
                <c:pt idx="2778">
                  <c:v>5.5407142639160156</c:v>
                </c:pt>
                <c:pt idx="2779">
                  <c:v>5.8814430236816406</c:v>
                </c:pt>
                <c:pt idx="2780">
                  <c:v>5.8185272216796875</c:v>
                </c:pt>
                <c:pt idx="2781">
                  <c:v>5.6503562927246094</c:v>
                </c:pt>
                <c:pt idx="2782">
                  <c:v>5.6123504638671875</c:v>
                </c:pt>
                <c:pt idx="2783">
                  <c:v>5.5094642639160156</c:v>
                </c:pt>
                <c:pt idx="2784">
                  <c:v>5.71710205078125</c:v>
                </c:pt>
                <c:pt idx="2785">
                  <c:v>5.4949188232421875</c:v>
                </c:pt>
                <c:pt idx="2786">
                  <c:v>5.5105628967285156</c:v>
                </c:pt>
                <c:pt idx="2787">
                  <c:v>5.3414039611816406</c:v>
                </c:pt>
                <c:pt idx="2788">
                  <c:v>5.9913482666015625</c:v>
                </c:pt>
                <c:pt idx="2789">
                  <c:v>5.6215896606445312</c:v>
                </c:pt>
                <c:pt idx="2790">
                  <c:v>5.907012939453125</c:v>
                </c:pt>
                <c:pt idx="2791">
                  <c:v>5.718109130859375</c:v>
                </c:pt>
                <c:pt idx="2792">
                  <c:v>5.4895858764648438</c:v>
                </c:pt>
                <c:pt idx="2793">
                  <c:v>5.7158355712890625</c:v>
                </c:pt>
                <c:pt idx="2794">
                  <c:v>5.902008056640625</c:v>
                </c:pt>
                <c:pt idx="2795">
                  <c:v>5.9568328857421875</c:v>
                </c:pt>
                <c:pt idx="2796">
                  <c:v>5.5743560791015625</c:v>
                </c:pt>
                <c:pt idx="2797">
                  <c:v>5.7463111877441406</c:v>
                </c:pt>
                <c:pt idx="2798">
                  <c:v>5.6299858093261719</c:v>
                </c:pt>
                <c:pt idx="2799">
                  <c:v>5.5492477416992188</c:v>
                </c:pt>
                <c:pt idx="2800">
                  <c:v>5.2788200378417969</c:v>
                </c:pt>
                <c:pt idx="2801">
                  <c:v>4.7659835815429688</c:v>
                </c:pt>
                <c:pt idx="2802">
                  <c:v>5.4853973388671875</c:v>
                </c:pt>
                <c:pt idx="2803">
                  <c:v>5.5986862182617188</c:v>
                </c:pt>
                <c:pt idx="2804">
                  <c:v>5.3526153564453125</c:v>
                </c:pt>
                <c:pt idx="2805">
                  <c:v>5.1726760864257812</c:v>
                </c:pt>
                <c:pt idx="2806">
                  <c:v>5.3618431091308594</c:v>
                </c:pt>
                <c:pt idx="2807">
                  <c:v>5.5612335205078125</c:v>
                </c:pt>
                <c:pt idx="2808">
                  <c:v>4.9627571105957031</c:v>
                </c:pt>
                <c:pt idx="2809">
                  <c:v>7.9884757995605469</c:v>
                </c:pt>
                <c:pt idx="2810">
                  <c:v>9.5485992431640625</c:v>
                </c:pt>
                <c:pt idx="2811">
                  <c:v>5.2940826416015625</c:v>
                </c:pt>
                <c:pt idx="2812">
                  <c:v>5.5330810546875</c:v>
                </c:pt>
                <c:pt idx="2813">
                  <c:v>5.7667388916015625</c:v>
                </c:pt>
                <c:pt idx="2814">
                  <c:v>5.41302490234375</c:v>
                </c:pt>
                <c:pt idx="2815">
                  <c:v>5.43475341796875</c:v>
                </c:pt>
                <c:pt idx="2816">
                  <c:v>5.5384788513183594</c:v>
                </c:pt>
                <c:pt idx="2817">
                  <c:v>5.7320022583007812</c:v>
                </c:pt>
                <c:pt idx="2818">
                  <c:v>5.4180755615234375</c:v>
                </c:pt>
                <c:pt idx="2819">
                  <c:v>5.3229827880859375</c:v>
                </c:pt>
                <c:pt idx="2820">
                  <c:v>5.3503646850585938</c:v>
                </c:pt>
                <c:pt idx="2821">
                  <c:v>5.6138992309570312</c:v>
                </c:pt>
                <c:pt idx="2822">
                  <c:v>5.6097946166992188</c:v>
                </c:pt>
                <c:pt idx="2823">
                  <c:v>5.4534530639648438</c:v>
                </c:pt>
                <c:pt idx="2824">
                  <c:v>5.3108634948730469</c:v>
                </c:pt>
                <c:pt idx="2825">
                  <c:v>5.4889030456542969</c:v>
                </c:pt>
                <c:pt idx="2826">
                  <c:v>5.3169822692871094</c:v>
                </c:pt>
                <c:pt idx="2827">
                  <c:v>5.5444450378417969</c:v>
                </c:pt>
                <c:pt idx="2828">
                  <c:v>5.5153121948242188</c:v>
                </c:pt>
                <c:pt idx="2829">
                  <c:v>5.3007621765136719</c:v>
                </c:pt>
                <c:pt idx="2830">
                  <c:v>5.3855667114257812</c:v>
                </c:pt>
                <c:pt idx="2831">
                  <c:v>5.6431541442871094</c:v>
                </c:pt>
                <c:pt idx="2832">
                  <c:v>5.6053009033203125</c:v>
                </c:pt>
                <c:pt idx="2833">
                  <c:v>5.3660049438476562</c:v>
                </c:pt>
                <c:pt idx="2834">
                  <c:v>5.7761077880859375</c:v>
                </c:pt>
                <c:pt idx="2835">
                  <c:v>5.6806526184082031</c:v>
                </c:pt>
                <c:pt idx="2836">
                  <c:v>6.001617431640625</c:v>
                </c:pt>
                <c:pt idx="2837">
                  <c:v>5.7923049926757812</c:v>
                </c:pt>
                <c:pt idx="2838">
                  <c:v>5.9155769348144531</c:v>
                </c:pt>
                <c:pt idx="2839">
                  <c:v>5.8874702453613281</c:v>
                </c:pt>
                <c:pt idx="2840">
                  <c:v>5.5421028137207031</c:v>
                </c:pt>
                <c:pt idx="2841">
                  <c:v>5.782562255859375</c:v>
                </c:pt>
                <c:pt idx="2842">
                  <c:v>5.5640182495117188</c:v>
                </c:pt>
                <c:pt idx="2843">
                  <c:v>5.3257217407226562</c:v>
                </c:pt>
                <c:pt idx="2844">
                  <c:v>5.6420478820800781</c:v>
                </c:pt>
                <c:pt idx="2845">
                  <c:v>5.9424781799316406</c:v>
                </c:pt>
                <c:pt idx="2846">
                  <c:v>4.5816078186035156</c:v>
                </c:pt>
                <c:pt idx="2847">
                  <c:v>5.7090301513671875</c:v>
                </c:pt>
                <c:pt idx="2848">
                  <c:v>5.6729049682617188</c:v>
                </c:pt>
                <c:pt idx="2849">
                  <c:v>5.8648796081542969</c:v>
                </c:pt>
                <c:pt idx="2850">
                  <c:v>6.0253105163574219</c:v>
                </c:pt>
                <c:pt idx="2851">
                  <c:v>5.4278373718261719</c:v>
                </c:pt>
                <c:pt idx="2852">
                  <c:v>5.5254669189453125</c:v>
                </c:pt>
                <c:pt idx="2853">
                  <c:v>5.7968788146972656</c:v>
                </c:pt>
                <c:pt idx="2854">
                  <c:v>6.126617431640625</c:v>
                </c:pt>
                <c:pt idx="2855">
                  <c:v>5.7578468322753906</c:v>
                </c:pt>
                <c:pt idx="2856">
                  <c:v>5.5446357727050781</c:v>
                </c:pt>
                <c:pt idx="2857">
                  <c:v>5.7107505798339844</c:v>
                </c:pt>
                <c:pt idx="2858">
                  <c:v>5.8329849243164062</c:v>
                </c:pt>
                <c:pt idx="2859">
                  <c:v>5.799713134765625</c:v>
                </c:pt>
                <c:pt idx="2860">
                  <c:v>5.6762809753417969</c:v>
                </c:pt>
                <c:pt idx="2861">
                  <c:v>5.6529006958007812</c:v>
                </c:pt>
                <c:pt idx="2862">
                  <c:v>5.7824058532714844</c:v>
                </c:pt>
                <c:pt idx="2863">
                  <c:v>5.8737564086914062</c:v>
                </c:pt>
                <c:pt idx="2864">
                  <c:v>6.0194892883300781</c:v>
                </c:pt>
                <c:pt idx="2865">
                  <c:v>5.6564598083496094</c:v>
                </c:pt>
                <c:pt idx="2866">
                  <c:v>5.588623046875</c:v>
                </c:pt>
                <c:pt idx="2867">
                  <c:v>5.8791007995605469</c:v>
                </c:pt>
                <c:pt idx="2868">
                  <c:v>5.7857704162597656</c:v>
                </c:pt>
                <c:pt idx="2869">
                  <c:v>5.9381790161132812</c:v>
                </c:pt>
                <c:pt idx="2870">
                  <c:v>5.6379051208496094</c:v>
                </c:pt>
                <c:pt idx="2871">
                  <c:v>5.8335914611816406</c:v>
                </c:pt>
                <c:pt idx="2872">
                  <c:v>5.7418251037597656</c:v>
                </c:pt>
                <c:pt idx="2873">
                  <c:v>5.6539230346679688</c:v>
                </c:pt>
                <c:pt idx="2874">
                  <c:v>5.5250892639160156</c:v>
                </c:pt>
                <c:pt idx="2875">
                  <c:v>5.9113082885742188</c:v>
                </c:pt>
                <c:pt idx="2876">
                  <c:v>5.8976402282714844</c:v>
                </c:pt>
                <c:pt idx="2877">
                  <c:v>5.9478607177734375</c:v>
                </c:pt>
                <c:pt idx="2878">
                  <c:v>5.7048530578613281</c:v>
                </c:pt>
                <c:pt idx="2879">
                  <c:v>5.5917205810546875</c:v>
                </c:pt>
                <c:pt idx="2880">
                  <c:v>5.8433265686035156</c:v>
                </c:pt>
                <c:pt idx="2881">
                  <c:v>5.933563232421875</c:v>
                </c:pt>
                <c:pt idx="2882">
                  <c:v>3.8636627197265625</c:v>
                </c:pt>
                <c:pt idx="2883">
                  <c:v>5.40789794921875</c:v>
                </c:pt>
                <c:pt idx="2884">
                  <c:v>5.4556465148925781</c:v>
                </c:pt>
                <c:pt idx="2885">
                  <c:v>5.8568840026855469</c:v>
                </c:pt>
                <c:pt idx="2886">
                  <c:v>5.7713890075683594</c:v>
                </c:pt>
                <c:pt idx="2887">
                  <c:v>5.7355270385742188</c:v>
                </c:pt>
                <c:pt idx="2888">
                  <c:v>5.6306648254394531</c:v>
                </c:pt>
                <c:pt idx="2889">
                  <c:v>5.5344276428222656</c:v>
                </c:pt>
                <c:pt idx="2890">
                  <c:v>5.927520751953125</c:v>
                </c:pt>
                <c:pt idx="2891">
                  <c:v>5.8783912658691406</c:v>
                </c:pt>
                <c:pt idx="2892">
                  <c:v>5.5248908996582031</c:v>
                </c:pt>
                <c:pt idx="2893">
                  <c:v>5.5299873352050781</c:v>
                </c:pt>
                <c:pt idx="2894">
                  <c:v>5.6165199279785156</c:v>
                </c:pt>
                <c:pt idx="2895">
                  <c:v>6.1910781860351562</c:v>
                </c:pt>
                <c:pt idx="2896">
                  <c:v>5.7711029052734375</c:v>
                </c:pt>
                <c:pt idx="2897">
                  <c:v>5.7113227844238281</c:v>
                </c:pt>
                <c:pt idx="2898">
                  <c:v>5.5200157165527344</c:v>
                </c:pt>
                <c:pt idx="2899">
                  <c:v>5.9188308715820312</c:v>
                </c:pt>
                <c:pt idx="2900">
                  <c:v>6.3590126037597656</c:v>
                </c:pt>
                <c:pt idx="2901">
                  <c:v>5.9148368835449219</c:v>
                </c:pt>
                <c:pt idx="2902">
                  <c:v>5.54742431640625</c:v>
                </c:pt>
                <c:pt idx="2903">
                  <c:v>5.4954605102539062</c:v>
                </c:pt>
                <c:pt idx="2904">
                  <c:v>5.6268730163574219</c:v>
                </c:pt>
                <c:pt idx="2905">
                  <c:v>5.6337432861328125</c:v>
                </c:pt>
                <c:pt idx="2906">
                  <c:v>5.7369537353515625</c:v>
                </c:pt>
                <c:pt idx="2907">
                  <c:v>5.7959098815917969</c:v>
                </c:pt>
                <c:pt idx="2908">
                  <c:v>5.4344482421875</c:v>
                </c:pt>
                <c:pt idx="2909">
                  <c:v>5.8439712524414062</c:v>
                </c:pt>
                <c:pt idx="2910">
                  <c:v>5.3688545227050781</c:v>
                </c:pt>
                <c:pt idx="2911">
                  <c:v>5.4820671081542969</c:v>
                </c:pt>
                <c:pt idx="2912">
                  <c:v>5.717315673828125</c:v>
                </c:pt>
                <c:pt idx="2913">
                  <c:v>6.3192291259765625</c:v>
                </c:pt>
                <c:pt idx="2914">
                  <c:v>5.809783935546875</c:v>
                </c:pt>
                <c:pt idx="2915">
                  <c:v>5.38885498046875</c:v>
                </c:pt>
                <c:pt idx="2916">
                  <c:v>5.2734375</c:v>
                </c:pt>
                <c:pt idx="2917">
                  <c:v>5.303558349609375</c:v>
                </c:pt>
                <c:pt idx="2918">
                  <c:v>5.6997032165527344</c:v>
                </c:pt>
                <c:pt idx="2919">
                  <c:v>5.3794517517089844</c:v>
                </c:pt>
                <c:pt idx="2920">
                  <c:v>5.5459403991699219</c:v>
                </c:pt>
                <c:pt idx="2921">
                  <c:v>2.9471206665039062</c:v>
                </c:pt>
                <c:pt idx="2922">
                  <c:v>5.2920951843261719</c:v>
                </c:pt>
                <c:pt idx="2923">
                  <c:v>5.6213111877441406</c:v>
                </c:pt>
                <c:pt idx="2924">
                  <c:v>5.7817726135253906</c:v>
                </c:pt>
                <c:pt idx="2925">
                  <c:v>5.8099212646484375</c:v>
                </c:pt>
                <c:pt idx="2926">
                  <c:v>5.4149169921875</c:v>
                </c:pt>
                <c:pt idx="2927">
                  <c:v>5.8120231628417969</c:v>
                </c:pt>
                <c:pt idx="2928">
                  <c:v>5.5179481506347656</c:v>
                </c:pt>
                <c:pt idx="2929">
                  <c:v>5.5124549865722656</c:v>
                </c:pt>
                <c:pt idx="2930">
                  <c:v>5.6111412048339844</c:v>
                </c:pt>
                <c:pt idx="2931">
                  <c:v>5.4110794067382812</c:v>
                </c:pt>
                <c:pt idx="2932">
                  <c:v>5.6614189147949219</c:v>
                </c:pt>
                <c:pt idx="2933">
                  <c:v>5.6535186767578125</c:v>
                </c:pt>
                <c:pt idx="2934">
                  <c:v>5.5762481689453125</c:v>
                </c:pt>
                <c:pt idx="2935">
                  <c:v>5.70953369140625</c:v>
                </c:pt>
                <c:pt idx="2936">
                  <c:v>5.5906829833984375</c:v>
                </c:pt>
                <c:pt idx="2937">
                  <c:v>5.5065498352050781</c:v>
                </c:pt>
                <c:pt idx="2938">
                  <c:v>5.72998046875</c:v>
                </c:pt>
                <c:pt idx="2939">
                  <c:v>5.8347816467285156</c:v>
                </c:pt>
                <c:pt idx="2940">
                  <c:v>5.963226318359375</c:v>
                </c:pt>
                <c:pt idx="2941">
                  <c:v>5.7139434814453125</c:v>
                </c:pt>
                <c:pt idx="2942">
                  <c:v>5.9147720336914062</c:v>
                </c:pt>
                <c:pt idx="2943">
                  <c:v>5.7546806335449219</c:v>
                </c:pt>
                <c:pt idx="2944">
                  <c:v>6.0506095886230469</c:v>
                </c:pt>
                <c:pt idx="2945">
                  <c:v>5.783935546875</c:v>
                </c:pt>
                <c:pt idx="2946">
                  <c:v>6.4024009704589844</c:v>
                </c:pt>
                <c:pt idx="2947">
                  <c:v>5.994354248046875</c:v>
                </c:pt>
                <c:pt idx="2948">
                  <c:v>6.0608749389648438</c:v>
                </c:pt>
                <c:pt idx="2949">
                  <c:v>5.781158447265625</c:v>
                </c:pt>
                <c:pt idx="2950">
                  <c:v>5.8409881591796875</c:v>
                </c:pt>
                <c:pt idx="2951">
                  <c:v>7.2722206115722656</c:v>
                </c:pt>
                <c:pt idx="2952">
                  <c:v>6.3779258728027344</c:v>
                </c:pt>
                <c:pt idx="2953">
                  <c:v>6.1049728393554688</c:v>
                </c:pt>
                <c:pt idx="2954">
                  <c:v>6.0337944030761719</c:v>
                </c:pt>
                <c:pt idx="2955">
                  <c:v>6.2458953857421875</c:v>
                </c:pt>
                <c:pt idx="2956">
                  <c:v>6.0459098815917969</c:v>
                </c:pt>
                <c:pt idx="2957">
                  <c:v>5.9680595397949219</c:v>
                </c:pt>
                <c:pt idx="2958">
                  <c:v>5.9297447204589844</c:v>
                </c:pt>
                <c:pt idx="2959">
                  <c:v>5.7199668884277344</c:v>
                </c:pt>
                <c:pt idx="2960">
                  <c:v>3.9699516296386719</c:v>
                </c:pt>
                <c:pt idx="2961">
                  <c:v>5.7669029235839844</c:v>
                </c:pt>
                <c:pt idx="2962">
                  <c:v>5.9097061157226562</c:v>
                </c:pt>
                <c:pt idx="2963">
                  <c:v>5.7326126098632812</c:v>
                </c:pt>
                <c:pt idx="2964">
                  <c:v>5.6102676391601562</c:v>
                </c:pt>
                <c:pt idx="2965">
                  <c:v>5.19439697265625</c:v>
                </c:pt>
                <c:pt idx="2966">
                  <c:v>5.5955238342285156</c:v>
                </c:pt>
                <c:pt idx="2967">
                  <c:v>5.7900238037109375</c:v>
                </c:pt>
                <c:pt idx="2968">
                  <c:v>5.7922821044921875</c:v>
                </c:pt>
                <c:pt idx="2969">
                  <c:v>5.5935859680175781</c:v>
                </c:pt>
                <c:pt idx="2970">
                  <c:v>5.7790565490722656</c:v>
                </c:pt>
                <c:pt idx="2971">
                  <c:v>5.8817939758300781</c:v>
                </c:pt>
                <c:pt idx="2972">
                  <c:v>5.7232933044433594</c:v>
                </c:pt>
                <c:pt idx="2973">
                  <c:v>5.5494117736816406</c:v>
                </c:pt>
                <c:pt idx="2974">
                  <c:v>5.3909225463867188</c:v>
                </c:pt>
                <c:pt idx="2975">
                  <c:v>5.6470146179199219</c:v>
                </c:pt>
                <c:pt idx="2976">
                  <c:v>6.0819816589355469</c:v>
                </c:pt>
                <c:pt idx="2977">
                  <c:v>5.9469718933105469</c:v>
                </c:pt>
                <c:pt idx="2978">
                  <c:v>5.8891448974609375</c:v>
                </c:pt>
                <c:pt idx="2979">
                  <c:v>5.9676551818847656</c:v>
                </c:pt>
                <c:pt idx="2980">
                  <c:v>6.1139183044433594</c:v>
                </c:pt>
                <c:pt idx="2981">
                  <c:v>6.0027809143066406</c:v>
                </c:pt>
                <c:pt idx="2982">
                  <c:v>5.6149330139160156</c:v>
                </c:pt>
                <c:pt idx="2983">
                  <c:v>5.4113883972167969</c:v>
                </c:pt>
                <c:pt idx="2984">
                  <c:v>5.5435256958007812</c:v>
                </c:pt>
                <c:pt idx="2985">
                  <c:v>5.5673866271972656</c:v>
                </c:pt>
                <c:pt idx="2986">
                  <c:v>5.5143547058105469</c:v>
                </c:pt>
                <c:pt idx="2987">
                  <c:v>5.421905517578125</c:v>
                </c:pt>
                <c:pt idx="2988">
                  <c:v>5.4154548645019531</c:v>
                </c:pt>
                <c:pt idx="2989">
                  <c:v>5.4457473754882812</c:v>
                </c:pt>
                <c:pt idx="2990">
                  <c:v>5.60888671875</c:v>
                </c:pt>
                <c:pt idx="2991">
                  <c:v>5.16058349609375</c:v>
                </c:pt>
                <c:pt idx="2992">
                  <c:v>5.135711669921875</c:v>
                </c:pt>
                <c:pt idx="2993">
                  <c:v>5.1513633728027344</c:v>
                </c:pt>
                <c:pt idx="2994">
                  <c:v>5.1101417541503906</c:v>
                </c:pt>
                <c:pt idx="2995">
                  <c:v>5.2997894287109375</c:v>
                </c:pt>
                <c:pt idx="2996">
                  <c:v>5.8861007690429688</c:v>
                </c:pt>
                <c:pt idx="2997">
                  <c:v>5.432525634765625</c:v>
                </c:pt>
                <c:pt idx="2998">
                  <c:v>5.2647361755371094</c:v>
                </c:pt>
                <c:pt idx="2999">
                  <c:v>2.7694587707519531</c:v>
                </c:pt>
                <c:pt idx="3000">
                  <c:v>5.4861297607421875</c:v>
                </c:pt>
                <c:pt idx="3001">
                  <c:v>5.5203704833984375</c:v>
                </c:pt>
                <c:pt idx="3002">
                  <c:v>5.5283470153808594</c:v>
                </c:pt>
                <c:pt idx="3003">
                  <c:v>5.5542869567871094</c:v>
                </c:pt>
                <c:pt idx="3004">
                  <c:v>5.7074394226074219</c:v>
                </c:pt>
                <c:pt idx="3005">
                  <c:v>5.9158592224121094</c:v>
                </c:pt>
                <c:pt idx="3006">
                  <c:v>5.7257232666015625</c:v>
                </c:pt>
                <c:pt idx="3007">
                  <c:v>5.6927452087402344</c:v>
                </c:pt>
                <c:pt idx="3008">
                  <c:v>5.4120368957519531</c:v>
                </c:pt>
                <c:pt idx="3009">
                  <c:v>5.3634986877441406</c:v>
                </c:pt>
                <c:pt idx="3010">
                  <c:v>5.7177658081054688</c:v>
                </c:pt>
                <c:pt idx="3011">
                  <c:v>5.5596542358398438</c:v>
                </c:pt>
                <c:pt idx="3012">
                  <c:v>5.7079124450683594</c:v>
                </c:pt>
                <c:pt idx="3013">
                  <c:v>5.5144538879394531</c:v>
                </c:pt>
                <c:pt idx="3014">
                  <c:v>5.4327316284179688</c:v>
                </c:pt>
                <c:pt idx="3015">
                  <c:v>5.5061073303222656</c:v>
                </c:pt>
                <c:pt idx="3016">
                  <c:v>5.4829216003417969</c:v>
                </c:pt>
                <c:pt idx="3017">
                  <c:v>5.2677955627441406</c:v>
                </c:pt>
                <c:pt idx="3018">
                  <c:v>5.3049964904785156</c:v>
                </c:pt>
                <c:pt idx="3019">
                  <c:v>5.4787368774414062</c:v>
                </c:pt>
                <c:pt idx="3020">
                  <c:v>5.5663070678710938</c:v>
                </c:pt>
                <c:pt idx="3021">
                  <c:v>5.4752426147460938</c:v>
                </c:pt>
                <c:pt idx="3022">
                  <c:v>5.2651481628417969</c:v>
                </c:pt>
                <c:pt idx="3023">
                  <c:v>5.3077430725097656</c:v>
                </c:pt>
                <c:pt idx="3024">
                  <c:v>5.7169685363769531</c:v>
                </c:pt>
                <c:pt idx="3025">
                  <c:v>3.0709228515625</c:v>
                </c:pt>
                <c:pt idx="3026">
                  <c:v>5.6702117919921875</c:v>
                </c:pt>
                <c:pt idx="3027">
                  <c:v>5.664825439453125</c:v>
                </c:pt>
                <c:pt idx="3028">
                  <c:v>5.6205291748046875</c:v>
                </c:pt>
                <c:pt idx="3029">
                  <c:v>5.6024246215820312</c:v>
                </c:pt>
                <c:pt idx="3030">
                  <c:v>5.5448226928710938</c:v>
                </c:pt>
                <c:pt idx="3031">
                  <c:v>5.9891929626464844</c:v>
                </c:pt>
                <c:pt idx="3032">
                  <c:v>5.2677230834960938</c:v>
                </c:pt>
                <c:pt idx="3033">
                  <c:v>5.1971931457519531</c:v>
                </c:pt>
                <c:pt idx="3034">
                  <c:v>5.1745338439941406</c:v>
                </c:pt>
                <c:pt idx="3035">
                  <c:v>5.2092704772949219</c:v>
                </c:pt>
                <c:pt idx="3036">
                  <c:v>5.3620758056640625</c:v>
                </c:pt>
                <c:pt idx="3037">
                  <c:v>5.3182830810546875</c:v>
                </c:pt>
                <c:pt idx="3038">
                  <c:v>5.0071372985839844</c:v>
                </c:pt>
                <c:pt idx="3039">
                  <c:v>5.0979576110839844</c:v>
                </c:pt>
                <c:pt idx="3040">
                  <c:v>5.504913330078125</c:v>
                </c:pt>
                <c:pt idx="3041">
                  <c:v>4.9900627136230469</c:v>
                </c:pt>
                <c:pt idx="3042">
                  <c:v>5.3094139099121094</c:v>
                </c:pt>
                <c:pt idx="3043">
                  <c:v>5.7460746765136719</c:v>
                </c:pt>
                <c:pt idx="3044">
                  <c:v>5.605316162109375</c:v>
                </c:pt>
                <c:pt idx="3045">
                  <c:v>5.4247550964355469</c:v>
                </c:pt>
                <c:pt idx="3046">
                  <c:v>5.3590469360351562</c:v>
                </c:pt>
                <c:pt idx="3047">
                  <c:v>5.2721824645996094</c:v>
                </c:pt>
                <c:pt idx="3048">
                  <c:v>5.6658592224121094</c:v>
                </c:pt>
                <c:pt idx="3049">
                  <c:v>5.4483642578125</c:v>
                </c:pt>
                <c:pt idx="3050">
                  <c:v>5.5481224060058594</c:v>
                </c:pt>
                <c:pt idx="3051">
                  <c:v>5.4605751037597656</c:v>
                </c:pt>
                <c:pt idx="3052">
                  <c:v>5.4123878479003906</c:v>
                </c:pt>
                <c:pt idx="3053">
                  <c:v>5.3147315979003906</c:v>
                </c:pt>
                <c:pt idx="3054">
                  <c:v>5.5266342163085938</c:v>
                </c:pt>
                <c:pt idx="3055">
                  <c:v>5.5224761962890625</c:v>
                </c:pt>
                <c:pt idx="3056">
                  <c:v>5.4875831604003906</c:v>
                </c:pt>
                <c:pt idx="3057">
                  <c:v>5.2451210021972656</c:v>
                </c:pt>
                <c:pt idx="3058">
                  <c:v>5.1302223205566406</c:v>
                </c:pt>
                <c:pt idx="3059">
                  <c:v>5.4259529113769531</c:v>
                </c:pt>
                <c:pt idx="3060">
                  <c:v>5.5420188903808594</c:v>
                </c:pt>
                <c:pt idx="3061">
                  <c:v>5.2910728454589844</c:v>
                </c:pt>
                <c:pt idx="3062">
                  <c:v>5.1640052795410156</c:v>
                </c:pt>
                <c:pt idx="3063">
                  <c:v>5.317962646484375</c:v>
                </c:pt>
                <c:pt idx="3064">
                  <c:v>5.4183540344238281</c:v>
                </c:pt>
                <c:pt idx="3065">
                  <c:v>5.2246246337890625</c:v>
                </c:pt>
                <c:pt idx="3066">
                  <c:v>5.0188865661621094</c:v>
                </c:pt>
                <c:pt idx="3067">
                  <c:v>5.4455528259277344</c:v>
                </c:pt>
                <c:pt idx="3068">
                  <c:v>5.4184608459472656</c:v>
                </c:pt>
                <c:pt idx="3069">
                  <c:v>5.53582763671875</c:v>
                </c:pt>
                <c:pt idx="3070">
                  <c:v>5.3677558898925781</c:v>
                </c:pt>
                <c:pt idx="3071">
                  <c:v>5.3102645874023438</c:v>
                </c:pt>
                <c:pt idx="3072">
                  <c:v>5.0194740295410156</c:v>
                </c:pt>
                <c:pt idx="3073">
                  <c:v>5.0947456359863281</c:v>
                </c:pt>
                <c:pt idx="3074">
                  <c:v>5.6192779541015625</c:v>
                </c:pt>
                <c:pt idx="3075">
                  <c:v>5.387969970703125</c:v>
                </c:pt>
                <c:pt idx="3076">
                  <c:v>5.2454795837402344</c:v>
                </c:pt>
                <c:pt idx="3077">
                  <c:v>5.4053077697753906</c:v>
                </c:pt>
                <c:pt idx="3078">
                  <c:v>5.7477760314941406</c:v>
                </c:pt>
                <c:pt idx="3079">
                  <c:v>5.5548934936523438</c:v>
                </c:pt>
                <c:pt idx="3080">
                  <c:v>5.6374435424804688</c:v>
                </c:pt>
                <c:pt idx="3081">
                  <c:v>5.8037223815917969</c:v>
                </c:pt>
                <c:pt idx="3082">
                  <c:v>5.6245841979980469</c:v>
                </c:pt>
                <c:pt idx="3083">
                  <c:v>5.7263870239257812</c:v>
                </c:pt>
                <c:pt idx="3084">
                  <c:v>5.6688575744628906</c:v>
                </c:pt>
                <c:pt idx="3085">
                  <c:v>5.4521102905273438</c:v>
                </c:pt>
                <c:pt idx="3086">
                  <c:v>5.8743782043457031</c:v>
                </c:pt>
                <c:pt idx="3087">
                  <c:v>6.0233840942382812</c:v>
                </c:pt>
                <c:pt idx="3088">
                  <c:v>6.0123977661132812</c:v>
                </c:pt>
                <c:pt idx="3089">
                  <c:v>5.9742202758789062</c:v>
                </c:pt>
                <c:pt idx="3090">
                  <c:v>5.8574600219726562</c:v>
                </c:pt>
                <c:pt idx="3091">
                  <c:v>6.2800636291503906</c:v>
                </c:pt>
                <c:pt idx="3092">
                  <c:v>6.1616172790527344</c:v>
                </c:pt>
                <c:pt idx="3093">
                  <c:v>5.7120437622070312</c:v>
                </c:pt>
                <c:pt idx="3094">
                  <c:v>5.809661865234375</c:v>
                </c:pt>
                <c:pt idx="3095">
                  <c:v>5.9977531433105469</c:v>
                </c:pt>
                <c:pt idx="3096">
                  <c:v>5.5303535461425781</c:v>
                </c:pt>
                <c:pt idx="3097">
                  <c:v>5.678680419921875</c:v>
                </c:pt>
                <c:pt idx="3098">
                  <c:v>6.0194244384765625</c:v>
                </c:pt>
                <c:pt idx="3099">
                  <c:v>5.6827926635742188</c:v>
                </c:pt>
                <c:pt idx="3100">
                  <c:v>5.6571044921875</c:v>
                </c:pt>
                <c:pt idx="3101">
                  <c:v>5.8643684387207031</c:v>
                </c:pt>
                <c:pt idx="3102">
                  <c:v>5.67779541015625</c:v>
                </c:pt>
                <c:pt idx="3103">
                  <c:v>5.7321548461914062</c:v>
                </c:pt>
                <c:pt idx="3104">
                  <c:v>5.4930763244628906</c:v>
                </c:pt>
                <c:pt idx="3105">
                  <c:v>3.834991455078125</c:v>
                </c:pt>
                <c:pt idx="3106">
                  <c:v>5.4408149719238281</c:v>
                </c:pt>
                <c:pt idx="3107">
                  <c:v>5.6150016784667969</c:v>
                </c:pt>
                <c:pt idx="3108">
                  <c:v>5.7712173461914062</c:v>
                </c:pt>
                <c:pt idx="3109">
                  <c:v>5.4678192138671875</c:v>
                </c:pt>
                <c:pt idx="3110">
                  <c:v>5.5422554016113281</c:v>
                </c:pt>
                <c:pt idx="3111">
                  <c:v>5.942657470703125</c:v>
                </c:pt>
                <c:pt idx="3112">
                  <c:v>5.806182861328125</c:v>
                </c:pt>
                <c:pt idx="3113">
                  <c:v>5.578277587890625</c:v>
                </c:pt>
                <c:pt idx="3114">
                  <c:v>5.9356231689453125</c:v>
                </c:pt>
                <c:pt idx="3115">
                  <c:v>6.1228446960449219</c:v>
                </c:pt>
                <c:pt idx="3116">
                  <c:v>6.2758140563964844</c:v>
                </c:pt>
                <c:pt idx="3117">
                  <c:v>5.9950752258300781</c:v>
                </c:pt>
                <c:pt idx="3118">
                  <c:v>6.1174736022949219</c:v>
                </c:pt>
                <c:pt idx="3119">
                  <c:v>6.0548324584960938</c:v>
                </c:pt>
                <c:pt idx="3120">
                  <c:v>5.55389404296875</c:v>
                </c:pt>
                <c:pt idx="3121">
                  <c:v>5.6541175842285156</c:v>
                </c:pt>
                <c:pt idx="3122">
                  <c:v>5.5753402709960938</c:v>
                </c:pt>
                <c:pt idx="3123">
                  <c:v>5.5502662658691406</c:v>
                </c:pt>
                <c:pt idx="3124">
                  <c:v>5.5342140197753906</c:v>
                </c:pt>
                <c:pt idx="3125">
                  <c:v>5.5230293273925781</c:v>
                </c:pt>
                <c:pt idx="3126">
                  <c:v>5.8872337341308594</c:v>
                </c:pt>
                <c:pt idx="3127">
                  <c:v>5.5771026611328125</c:v>
                </c:pt>
                <c:pt idx="3128">
                  <c:v>5.3223953247070312</c:v>
                </c:pt>
                <c:pt idx="3129">
                  <c:v>5.5048141479492188</c:v>
                </c:pt>
                <c:pt idx="3130">
                  <c:v>5.5481986999511719</c:v>
                </c:pt>
                <c:pt idx="3131">
                  <c:v>5.7101097106933594</c:v>
                </c:pt>
                <c:pt idx="3132">
                  <c:v>5.5870132446289062</c:v>
                </c:pt>
                <c:pt idx="3133">
                  <c:v>5.59613037109375</c:v>
                </c:pt>
                <c:pt idx="3134">
                  <c:v>5.605438232421875</c:v>
                </c:pt>
                <c:pt idx="3135">
                  <c:v>5.7810325622558594</c:v>
                </c:pt>
                <c:pt idx="3136">
                  <c:v>5.665618896484375</c:v>
                </c:pt>
                <c:pt idx="3137">
                  <c:v>3.6807518005371094</c:v>
                </c:pt>
                <c:pt idx="3138">
                  <c:v>5.55340576171875</c:v>
                </c:pt>
                <c:pt idx="3139">
                  <c:v>5.5452766418457031</c:v>
                </c:pt>
                <c:pt idx="3140">
                  <c:v>5.6854248046875</c:v>
                </c:pt>
                <c:pt idx="3141">
                  <c:v>5.7589950561523438</c:v>
                </c:pt>
                <c:pt idx="3142">
                  <c:v>5.6443977355957031</c:v>
                </c:pt>
                <c:pt idx="3143">
                  <c:v>5.5436363220214844</c:v>
                </c:pt>
                <c:pt idx="3144">
                  <c:v>5.4992332458496094</c:v>
                </c:pt>
                <c:pt idx="3145">
                  <c:v>4.9575729370117188</c:v>
                </c:pt>
                <c:pt idx="3146">
                  <c:v>4.9038848876953125</c:v>
                </c:pt>
                <c:pt idx="3147">
                  <c:v>5.7705917358398438</c:v>
                </c:pt>
                <c:pt idx="3148">
                  <c:v>5.8604316711425781</c:v>
                </c:pt>
                <c:pt idx="3149">
                  <c:v>5.77099609375</c:v>
                </c:pt>
                <c:pt idx="3150">
                  <c:v>5.8626937866210938</c:v>
                </c:pt>
                <c:pt idx="3151">
                  <c:v>3.9466476440429688</c:v>
                </c:pt>
                <c:pt idx="3152">
                  <c:v>5.619110107421875</c:v>
                </c:pt>
                <c:pt idx="3153">
                  <c:v>5.6785697937011719</c:v>
                </c:pt>
                <c:pt idx="3154">
                  <c:v>4.09747314453125</c:v>
                </c:pt>
                <c:pt idx="3155">
                  <c:v>5.8530998229980469</c:v>
                </c:pt>
                <c:pt idx="3156">
                  <c:v>5.0758171081542969</c:v>
                </c:pt>
                <c:pt idx="3157">
                  <c:v>5.7446174621582031</c:v>
                </c:pt>
                <c:pt idx="3158">
                  <c:v>2.6698532104492188</c:v>
                </c:pt>
                <c:pt idx="3159">
                  <c:v>5.735076904296875</c:v>
                </c:pt>
                <c:pt idx="3160">
                  <c:v>5.6098747253417969</c:v>
                </c:pt>
                <c:pt idx="3161">
                  <c:v>3.7540702819824219</c:v>
                </c:pt>
                <c:pt idx="3162">
                  <c:v>5.6202354431152344</c:v>
                </c:pt>
                <c:pt idx="3163">
                  <c:v>4.013946533203125</c:v>
                </c:pt>
                <c:pt idx="3164">
                  <c:v>5.6809310913085938</c:v>
                </c:pt>
                <c:pt idx="3165">
                  <c:v>5.1031417846679688</c:v>
                </c:pt>
                <c:pt idx="3166">
                  <c:v>4.0845985412597656</c:v>
                </c:pt>
                <c:pt idx="3167">
                  <c:v>5.5731010437011719</c:v>
                </c:pt>
                <c:pt idx="3168">
                  <c:v>4.09210205078125</c:v>
                </c:pt>
                <c:pt idx="3169">
                  <c:v>5.04937744140625</c:v>
                </c:pt>
                <c:pt idx="3170">
                  <c:v>5.1893386840820312</c:v>
                </c:pt>
                <c:pt idx="3171">
                  <c:v>5.7678413391113281</c:v>
                </c:pt>
                <c:pt idx="3172">
                  <c:v>4.7614822387695312</c:v>
                </c:pt>
                <c:pt idx="3173">
                  <c:v>5.7489700317382812</c:v>
                </c:pt>
                <c:pt idx="3174">
                  <c:v>6.0847930908203125</c:v>
                </c:pt>
                <c:pt idx="3175">
                  <c:v>5.3171157836914062</c:v>
                </c:pt>
                <c:pt idx="3176">
                  <c:v>6.1868095397949219</c:v>
                </c:pt>
                <c:pt idx="3177">
                  <c:v>2.98065185546875</c:v>
                </c:pt>
                <c:pt idx="3178">
                  <c:v>5.5190200805664062</c:v>
                </c:pt>
                <c:pt idx="3179">
                  <c:v>5.8861770629882812</c:v>
                </c:pt>
                <c:pt idx="3180">
                  <c:v>6.6470870971679688</c:v>
                </c:pt>
                <c:pt idx="3181">
                  <c:v>2.5934486389160156</c:v>
                </c:pt>
                <c:pt idx="3182">
                  <c:v>5.5355110168457031</c:v>
                </c:pt>
                <c:pt idx="3183">
                  <c:v>5.4358100891113281</c:v>
                </c:pt>
                <c:pt idx="3184">
                  <c:v>4.630035400390625</c:v>
                </c:pt>
                <c:pt idx="3185">
                  <c:v>4.4596633911132812</c:v>
                </c:pt>
                <c:pt idx="3186">
                  <c:v>5.7395591735839844</c:v>
                </c:pt>
                <c:pt idx="3187">
                  <c:v>5.655181884765625</c:v>
                </c:pt>
                <c:pt idx="3188">
                  <c:v>5.2298965454101562</c:v>
                </c:pt>
                <c:pt idx="3189">
                  <c:v>5.4204483032226562</c:v>
                </c:pt>
                <c:pt idx="3190">
                  <c:v>5.384765625</c:v>
                </c:pt>
                <c:pt idx="3191">
                  <c:v>5.4872779846191406</c:v>
                </c:pt>
                <c:pt idx="3192">
                  <c:v>5.6289596557617188</c:v>
                </c:pt>
                <c:pt idx="3193">
                  <c:v>5.9466514587402344</c:v>
                </c:pt>
                <c:pt idx="3194">
                  <c:v>2.814208984375</c:v>
                </c:pt>
                <c:pt idx="3195">
                  <c:v>5.0940017700195312</c:v>
                </c:pt>
                <c:pt idx="3196">
                  <c:v>4.8717803955078125</c:v>
                </c:pt>
                <c:pt idx="3197">
                  <c:v>5.0070075988769531</c:v>
                </c:pt>
                <c:pt idx="3198">
                  <c:v>5.8434906005859375</c:v>
                </c:pt>
                <c:pt idx="3199">
                  <c:v>3.5524139404296875</c:v>
                </c:pt>
                <c:pt idx="3200">
                  <c:v>6.4654769897460938</c:v>
                </c:pt>
                <c:pt idx="3201">
                  <c:v>4.272247314453125</c:v>
                </c:pt>
                <c:pt idx="3202">
                  <c:v>5.728790283203125</c:v>
                </c:pt>
                <c:pt idx="3203">
                  <c:v>5.6224441528320312</c:v>
                </c:pt>
                <c:pt idx="3204">
                  <c:v>5.8690032958984375</c:v>
                </c:pt>
                <c:pt idx="3205">
                  <c:v>5.3187599182128906</c:v>
                </c:pt>
                <c:pt idx="3206">
                  <c:v>2.7794914245605469</c:v>
                </c:pt>
                <c:pt idx="3207">
                  <c:v>5.3065567016601562</c:v>
                </c:pt>
                <c:pt idx="3208">
                  <c:v>3.3616409301757812</c:v>
                </c:pt>
                <c:pt idx="3209">
                  <c:v>5.5142745971679688</c:v>
                </c:pt>
                <c:pt idx="3210">
                  <c:v>4.9543266296386719</c:v>
                </c:pt>
                <c:pt idx="3211">
                  <c:v>3.8826522827148438</c:v>
                </c:pt>
                <c:pt idx="3212">
                  <c:v>4.6737632751464844</c:v>
                </c:pt>
                <c:pt idx="3213">
                  <c:v>5.2720794677734375</c:v>
                </c:pt>
                <c:pt idx="3214">
                  <c:v>3.4254302978515625</c:v>
                </c:pt>
                <c:pt idx="3215">
                  <c:v>5.2636375427246094</c:v>
                </c:pt>
                <c:pt idx="3216">
                  <c:v>5.4812126159667969</c:v>
                </c:pt>
                <c:pt idx="3217">
                  <c:v>5.5079231262207031</c:v>
                </c:pt>
                <c:pt idx="3218">
                  <c:v>5.4567794799804688</c:v>
                </c:pt>
                <c:pt idx="3219">
                  <c:v>4.1620292663574219</c:v>
                </c:pt>
                <c:pt idx="3220">
                  <c:v>5.4919967651367188</c:v>
                </c:pt>
                <c:pt idx="3221">
                  <c:v>5.0070610046386719</c:v>
                </c:pt>
                <c:pt idx="3222">
                  <c:v>5.2749710083007812</c:v>
                </c:pt>
                <c:pt idx="3223">
                  <c:v>5.5707817077636719</c:v>
                </c:pt>
                <c:pt idx="3224">
                  <c:v>5.4160308837890625</c:v>
                </c:pt>
                <c:pt idx="3225">
                  <c:v>3.171234130859375</c:v>
                </c:pt>
                <c:pt idx="3226">
                  <c:v>5.511322021484375</c:v>
                </c:pt>
                <c:pt idx="3227">
                  <c:v>3.1095046997070312</c:v>
                </c:pt>
                <c:pt idx="3228">
                  <c:v>5.2062301635742188</c:v>
                </c:pt>
                <c:pt idx="3229">
                  <c:v>5.1635475158691406</c:v>
                </c:pt>
                <c:pt idx="3230">
                  <c:v>5.4202651977539062</c:v>
                </c:pt>
                <c:pt idx="3231">
                  <c:v>5.457763671875</c:v>
                </c:pt>
                <c:pt idx="3232">
                  <c:v>4.8842124938964844</c:v>
                </c:pt>
                <c:pt idx="3233">
                  <c:v>4.8241004943847656</c:v>
                </c:pt>
                <c:pt idx="3234">
                  <c:v>2.8673095703125</c:v>
                </c:pt>
                <c:pt idx="3235">
                  <c:v>2.1939163208007812</c:v>
                </c:pt>
                <c:pt idx="3236">
                  <c:v>5.5441780090332031</c:v>
                </c:pt>
                <c:pt idx="3237">
                  <c:v>5.6398658752441406</c:v>
                </c:pt>
                <c:pt idx="3238">
                  <c:v>2.7456588745117188</c:v>
                </c:pt>
                <c:pt idx="3239">
                  <c:v>5.1771049499511719</c:v>
                </c:pt>
                <c:pt idx="3240">
                  <c:v>2.7852935791015625</c:v>
                </c:pt>
                <c:pt idx="3241">
                  <c:v>5.6094284057617188</c:v>
                </c:pt>
                <c:pt idx="3242">
                  <c:v>5.7153968811035156</c:v>
                </c:pt>
                <c:pt idx="3243">
                  <c:v>5.4426765441894531</c:v>
                </c:pt>
                <c:pt idx="3244">
                  <c:v>4.9719696044921875</c:v>
                </c:pt>
                <c:pt idx="3245">
                  <c:v>5.4501953125</c:v>
                </c:pt>
                <c:pt idx="3246">
                  <c:v>4.1639137268066406</c:v>
                </c:pt>
                <c:pt idx="3247">
                  <c:v>5.3428382873535156</c:v>
                </c:pt>
                <c:pt idx="3248">
                  <c:v>4.8083610534667969</c:v>
                </c:pt>
                <c:pt idx="3249">
                  <c:v>5.6424484252929688</c:v>
                </c:pt>
                <c:pt idx="3250">
                  <c:v>4.7660942077636719</c:v>
                </c:pt>
                <c:pt idx="3251">
                  <c:v>4.9266738891601562</c:v>
                </c:pt>
                <c:pt idx="3252">
                  <c:v>5.0530052185058594</c:v>
                </c:pt>
                <c:pt idx="3253">
                  <c:v>4.3595619201660156</c:v>
                </c:pt>
                <c:pt idx="3254">
                  <c:v>5.577789306640625</c:v>
                </c:pt>
                <c:pt idx="3255">
                  <c:v>3.0694961547851562</c:v>
                </c:pt>
                <c:pt idx="3256">
                  <c:v>5.5748062133789062</c:v>
                </c:pt>
                <c:pt idx="3257">
                  <c:v>5.5542526245117188</c:v>
                </c:pt>
                <c:pt idx="3258">
                  <c:v>2.4534111022949219</c:v>
                </c:pt>
                <c:pt idx="3259">
                  <c:v>5.6024665832519531</c:v>
                </c:pt>
                <c:pt idx="3260">
                  <c:v>5.5025978088378906</c:v>
                </c:pt>
                <c:pt idx="3261">
                  <c:v>5.303985595703125</c:v>
                </c:pt>
                <c:pt idx="3262">
                  <c:v>3.0588607788085938</c:v>
                </c:pt>
                <c:pt idx="3263">
                  <c:v>5.4307136535644531</c:v>
                </c:pt>
                <c:pt idx="3264">
                  <c:v>3.1257743835449219</c:v>
                </c:pt>
                <c:pt idx="3265">
                  <c:v>5.3438072204589844</c:v>
                </c:pt>
                <c:pt idx="3266">
                  <c:v>5.5243949890136719</c:v>
                </c:pt>
                <c:pt idx="3267">
                  <c:v>4.8234634399414062</c:v>
                </c:pt>
                <c:pt idx="3268">
                  <c:v>5.7423858642578125</c:v>
                </c:pt>
                <c:pt idx="3269">
                  <c:v>4.8205604553222656</c:v>
                </c:pt>
                <c:pt idx="3270">
                  <c:v>5.1274833679199219</c:v>
                </c:pt>
                <c:pt idx="3271">
                  <c:v>5.7758598327636719</c:v>
                </c:pt>
                <c:pt idx="3272">
                  <c:v>5.5427093505859375</c:v>
                </c:pt>
                <c:pt idx="3273">
                  <c:v>5.6264114379882812</c:v>
                </c:pt>
                <c:pt idx="3274">
                  <c:v>2.1499061584472656</c:v>
                </c:pt>
                <c:pt idx="3275">
                  <c:v>5.4306755065917969</c:v>
                </c:pt>
                <c:pt idx="3276">
                  <c:v>3.352203369140625</c:v>
                </c:pt>
                <c:pt idx="3277">
                  <c:v>5.3778610229492188</c:v>
                </c:pt>
                <c:pt idx="3278">
                  <c:v>4.5251312255859375</c:v>
                </c:pt>
                <c:pt idx="3279">
                  <c:v>5.3471450805664062</c:v>
                </c:pt>
                <c:pt idx="3280">
                  <c:v>5.0943336486816406</c:v>
                </c:pt>
                <c:pt idx="3281">
                  <c:v>5.0813140869140625</c:v>
                </c:pt>
                <c:pt idx="3282">
                  <c:v>3.4084396362304688</c:v>
                </c:pt>
                <c:pt idx="3283">
                  <c:v>5.2487220764160156</c:v>
                </c:pt>
                <c:pt idx="3284">
                  <c:v>3.7883834838867188</c:v>
                </c:pt>
                <c:pt idx="3285">
                  <c:v>5.2936630249023438</c:v>
                </c:pt>
                <c:pt idx="3286">
                  <c:v>3.2240066528320312</c:v>
                </c:pt>
                <c:pt idx="3287">
                  <c:v>5.595458984375</c:v>
                </c:pt>
                <c:pt idx="3288">
                  <c:v>5.3170089721679688</c:v>
                </c:pt>
                <c:pt idx="3289">
                  <c:v>5.5526466369628906</c:v>
                </c:pt>
                <c:pt idx="3290">
                  <c:v>5.2606163024902344</c:v>
                </c:pt>
                <c:pt idx="3291">
                  <c:v>2.9377288818359375</c:v>
                </c:pt>
                <c:pt idx="3292">
                  <c:v>4.0177040100097656</c:v>
                </c:pt>
                <c:pt idx="3293">
                  <c:v>3.1661109924316406</c:v>
                </c:pt>
                <c:pt idx="3294">
                  <c:v>3.9133415222167969</c:v>
                </c:pt>
                <c:pt idx="3295">
                  <c:v>3.1916656494140625</c:v>
                </c:pt>
                <c:pt idx="3296">
                  <c:v>3.2152748107910156</c:v>
                </c:pt>
                <c:pt idx="3297">
                  <c:v>4.2289314270019531</c:v>
                </c:pt>
                <c:pt idx="3298">
                  <c:v>5.0407066345214844</c:v>
                </c:pt>
                <c:pt idx="3299">
                  <c:v>4.2795906066894531</c:v>
                </c:pt>
                <c:pt idx="3300">
                  <c:v>4.9079666137695312</c:v>
                </c:pt>
                <c:pt idx="3301">
                  <c:v>5.175933837890625</c:v>
                </c:pt>
                <c:pt idx="3302">
                  <c:v>5.1882858276367188</c:v>
                </c:pt>
                <c:pt idx="3303">
                  <c:v>5.4463539123535156</c:v>
                </c:pt>
                <c:pt idx="3304">
                  <c:v>3.7298164367675781</c:v>
                </c:pt>
                <c:pt idx="3305">
                  <c:v>5.4135971069335938</c:v>
                </c:pt>
                <c:pt idx="3306">
                  <c:v>5.058074951171875</c:v>
                </c:pt>
                <c:pt idx="3307">
                  <c:v>5.3084220886230469</c:v>
                </c:pt>
                <c:pt idx="3308">
                  <c:v>4.9966583251953125</c:v>
                </c:pt>
                <c:pt idx="3309">
                  <c:v>5.0145759582519531</c:v>
                </c:pt>
                <c:pt idx="3310">
                  <c:v>5.3472557067871094</c:v>
                </c:pt>
                <c:pt idx="3311">
                  <c:v>3.98956298828125</c:v>
                </c:pt>
                <c:pt idx="3312">
                  <c:v>4.6254310607910156</c:v>
                </c:pt>
                <c:pt idx="3313">
                  <c:v>5.0388565063476562</c:v>
                </c:pt>
                <c:pt idx="3314">
                  <c:v>5.2186508178710938</c:v>
                </c:pt>
                <c:pt idx="3315">
                  <c:v>3.5683670043945312</c:v>
                </c:pt>
                <c:pt idx="3316">
                  <c:v>4.0575065612792969</c:v>
                </c:pt>
                <c:pt idx="3317">
                  <c:v>2.7428359985351562</c:v>
                </c:pt>
                <c:pt idx="3318">
                  <c:v>5.283111572265625</c:v>
                </c:pt>
                <c:pt idx="3319">
                  <c:v>4.5860023498535156</c:v>
                </c:pt>
                <c:pt idx="3320">
                  <c:v>4.6583671569824219</c:v>
                </c:pt>
                <c:pt idx="3321">
                  <c:v>5.4484710693359375</c:v>
                </c:pt>
                <c:pt idx="3322">
                  <c:v>5.3511695861816406</c:v>
                </c:pt>
                <c:pt idx="3323">
                  <c:v>5.3085708618164062</c:v>
                </c:pt>
                <c:pt idx="3324">
                  <c:v>5.4342994689941406</c:v>
                </c:pt>
                <c:pt idx="3325">
                  <c:v>5.3310470581054688</c:v>
                </c:pt>
                <c:pt idx="3326">
                  <c:v>5.373809814453125</c:v>
                </c:pt>
                <c:pt idx="3327">
                  <c:v>5.4983901977539062</c:v>
                </c:pt>
                <c:pt idx="3328">
                  <c:v>5.3330535888671875</c:v>
                </c:pt>
                <c:pt idx="3329">
                  <c:v>5.52252197265625</c:v>
                </c:pt>
                <c:pt idx="3330">
                  <c:v>5.3831825256347656</c:v>
                </c:pt>
                <c:pt idx="3331">
                  <c:v>5.1589164733886719</c:v>
                </c:pt>
                <c:pt idx="3332">
                  <c:v>5.1950645446777344</c:v>
                </c:pt>
                <c:pt idx="3333">
                  <c:v>5.118408203125</c:v>
                </c:pt>
                <c:pt idx="3334">
                  <c:v>5.3951377868652344</c:v>
                </c:pt>
                <c:pt idx="3335">
                  <c:v>5.1369819641113281</c:v>
                </c:pt>
                <c:pt idx="3336">
                  <c:v>5.2472953796386719</c:v>
                </c:pt>
                <c:pt idx="3337">
                  <c:v>5.4831657409667969</c:v>
                </c:pt>
                <c:pt idx="3338">
                  <c:v>3.3720588684082031</c:v>
                </c:pt>
                <c:pt idx="3339">
                  <c:v>5.2513885498046875</c:v>
                </c:pt>
                <c:pt idx="3340">
                  <c:v>5.0747756958007812</c:v>
                </c:pt>
                <c:pt idx="3341">
                  <c:v>5.4365234375</c:v>
                </c:pt>
                <c:pt idx="3342">
                  <c:v>5.4685440063476562</c:v>
                </c:pt>
                <c:pt idx="3343">
                  <c:v>5.2208290100097656</c:v>
                </c:pt>
                <c:pt idx="3344">
                  <c:v>5.5133438110351562</c:v>
                </c:pt>
                <c:pt idx="3345">
                  <c:v>5.4314231872558594</c:v>
                </c:pt>
                <c:pt idx="3346">
                  <c:v>5.5375289916992188</c:v>
                </c:pt>
                <c:pt idx="3347">
                  <c:v>5.3818550109863281</c:v>
                </c:pt>
                <c:pt idx="3348">
                  <c:v>5.4632682800292969</c:v>
                </c:pt>
                <c:pt idx="3349">
                  <c:v>4.7148704528808594</c:v>
                </c:pt>
                <c:pt idx="3350">
                  <c:v>5.6045341491699219</c:v>
                </c:pt>
                <c:pt idx="3351">
                  <c:v>5.3106117248535156</c:v>
                </c:pt>
                <c:pt idx="3352">
                  <c:v>5.0760231018066406</c:v>
                </c:pt>
                <c:pt idx="3353">
                  <c:v>5.2410545349121094</c:v>
                </c:pt>
                <c:pt idx="3354">
                  <c:v>5.2135009765625</c:v>
                </c:pt>
                <c:pt idx="3355">
                  <c:v>5.5379791259765625</c:v>
                </c:pt>
                <c:pt idx="3356">
                  <c:v>5.2770500183105469</c:v>
                </c:pt>
                <c:pt idx="3357">
                  <c:v>5.5939064025878906</c:v>
                </c:pt>
                <c:pt idx="3358">
                  <c:v>5.4485244750976562</c:v>
                </c:pt>
                <c:pt idx="3359">
                  <c:v>5.4308433532714844</c:v>
                </c:pt>
                <c:pt idx="3360">
                  <c:v>5.2000656127929688</c:v>
                </c:pt>
                <c:pt idx="3361">
                  <c:v>5.299957275390625</c:v>
                </c:pt>
                <c:pt idx="3362">
                  <c:v>4.3608169555664062</c:v>
                </c:pt>
                <c:pt idx="3363">
                  <c:v>5.192352294921875</c:v>
                </c:pt>
                <c:pt idx="3364">
                  <c:v>5.179046630859375</c:v>
                </c:pt>
                <c:pt idx="3365">
                  <c:v>5.1528472900390625</c:v>
                </c:pt>
                <c:pt idx="3366">
                  <c:v>5.1261749267578125</c:v>
                </c:pt>
                <c:pt idx="3367">
                  <c:v>5.2012214660644531</c:v>
                </c:pt>
                <c:pt idx="3368">
                  <c:v>5.1434478759765625</c:v>
                </c:pt>
                <c:pt idx="3369">
                  <c:v>5.2205123901367188</c:v>
                </c:pt>
                <c:pt idx="3370">
                  <c:v>3.1125717163085938</c:v>
                </c:pt>
                <c:pt idx="3371">
                  <c:v>5.4365463256835938</c:v>
                </c:pt>
                <c:pt idx="3372">
                  <c:v>5.5241546630859375</c:v>
                </c:pt>
                <c:pt idx="3373">
                  <c:v>5.6097793579101562</c:v>
                </c:pt>
                <c:pt idx="3374">
                  <c:v>5.3259201049804688</c:v>
                </c:pt>
                <c:pt idx="3375">
                  <c:v>5.474639892578125</c:v>
                </c:pt>
                <c:pt idx="3376">
                  <c:v>5.3113784790039062</c:v>
                </c:pt>
                <c:pt idx="3377">
                  <c:v>5.41888427734375</c:v>
                </c:pt>
                <c:pt idx="3378">
                  <c:v>5.3617973327636719</c:v>
                </c:pt>
                <c:pt idx="3379">
                  <c:v>3.3911094665527344</c:v>
                </c:pt>
                <c:pt idx="3380">
                  <c:v>5.2751121520996094</c:v>
                </c:pt>
                <c:pt idx="3381">
                  <c:v>5.4465141296386719</c:v>
                </c:pt>
                <c:pt idx="3382">
                  <c:v>2.7710304260253906</c:v>
                </c:pt>
                <c:pt idx="3383">
                  <c:v>5.3220710754394531</c:v>
                </c:pt>
                <c:pt idx="3384">
                  <c:v>5.2804832458496094</c:v>
                </c:pt>
                <c:pt idx="3385">
                  <c:v>2.7338485717773438</c:v>
                </c:pt>
                <c:pt idx="3386">
                  <c:v>5.2839469909667969</c:v>
                </c:pt>
                <c:pt idx="3387">
                  <c:v>5.4631996154785156</c:v>
                </c:pt>
                <c:pt idx="3388">
                  <c:v>5.4421768188476562</c:v>
                </c:pt>
                <c:pt idx="3389">
                  <c:v>2.8331108093261719</c:v>
                </c:pt>
                <c:pt idx="3390">
                  <c:v>5.2747535705566406</c:v>
                </c:pt>
                <c:pt idx="3391">
                  <c:v>2.8169708251953125</c:v>
                </c:pt>
                <c:pt idx="3392">
                  <c:v>5.2758102416992188</c:v>
                </c:pt>
                <c:pt idx="3393">
                  <c:v>5.1427040100097656</c:v>
                </c:pt>
                <c:pt idx="3394">
                  <c:v>5.1880149841308594</c:v>
                </c:pt>
                <c:pt idx="3395">
                  <c:v>5.3536529541015625</c:v>
                </c:pt>
                <c:pt idx="3396">
                  <c:v>5.0095863342285156</c:v>
                </c:pt>
                <c:pt idx="3397">
                  <c:v>5.3028564453125</c:v>
                </c:pt>
                <c:pt idx="3398">
                  <c:v>5.1785736083984375</c:v>
                </c:pt>
                <c:pt idx="3399">
                  <c:v>5.1234855651855469</c:v>
                </c:pt>
                <c:pt idx="3400">
                  <c:v>5.1830368041992188</c:v>
                </c:pt>
                <c:pt idx="3401">
                  <c:v>4.8537139892578125</c:v>
                </c:pt>
                <c:pt idx="3402">
                  <c:v>5.1895942687988281</c:v>
                </c:pt>
                <c:pt idx="3403">
                  <c:v>5.156890869140625</c:v>
                </c:pt>
                <c:pt idx="3404">
                  <c:v>5.0226478576660156</c:v>
                </c:pt>
                <c:pt idx="3405">
                  <c:v>5.0501594543457031</c:v>
                </c:pt>
                <c:pt idx="3406">
                  <c:v>4.9612503051757812</c:v>
                </c:pt>
                <c:pt idx="3407">
                  <c:v>5.0699577331542969</c:v>
                </c:pt>
                <c:pt idx="3408">
                  <c:v>4.9907112121582031</c:v>
                </c:pt>
                <c:pt idx="3409">
                  <c:v>5.0537376403808594</c:v>
                </c:pt>
                <c:pt idx="3410">
                  <c:v>4.8787651062011719</c:v>
                </c:pt>
                <c:pt idx="3411">
                  <c:v>5.0113792419433594</c:v>
                </c:pt>
                <c:pt idx="3412">
                  <c:v>5.0373573303222656</c:v>
                </c:pt>
                <c:pt idx="3413">
                  <c:v>5.0706367492675781</c:v>
                </c:pt>
                <c:pt idx="3414">
                  <c:v>5.121734619140625</c:v>
                </c:pt>
                <c:pt idx="3415">
                  <c:v>5.0688209533691406</c:v>
                </c:pt>
                <c:pt idx="3416">
                  <c:v>5.0973129272460938</c:v>
                </c:pt>
                <c:pt idx="3417">
                  <c:v>5.238983154296875</c:v>
                </c:pt>
                <c:pt idx="3418">
                  <c:v>5.2964744567871094</c:v>
                </c:pt>
                <c:pt idx="3419">
                  <c:v>5.3416709899902344</c:v>
                </c:pt>
                <c:pt idx="3420">
                  <c:v>5.1757049560546875</c:v>
                </c:pt>
                <c:pt idx="3421">
                  <c:v>5.4004745483398438</c:v>
                </c:pt>
                <c:pt idx="3422">
                  <c:v>5.3679313659667969</c:v>
                </c:pt>
                <c:pt idx="3423">
                  <c:v>5.3241386413574219</c:v>
                </c:pt>
                <c:pt idx="3424">
                  <c:v>5.1044349670410156</c:v>
                </c:pt>
                <c:pt idx="3425">
                  <c:v>5.2493858337402344</c:v>
                </c:pt>
                <c:pt idx="3426">
                  <c:v>5.31060791015625</c:v>
                </c:pt>
                <c:pt idx="3427">
                  <c:v>5.1813392639160156</c:v>
                </c:pt>
                <c:pt idx="3428">
                  <c:v>5.383819580078125</c:v>
                </c:pt>
                <c:pt idx="3429">
                  <c:v>5.5616302490234375</c:v>
                </c:pt>
                <c:pt idx="3430">
                  <c:v>5.4424400329589844</c:v>
                </c:pt>
                <c:pt idx="3431">
                  <c:v>5.4603385925292969</c:v>
                </c:pt>
                <c:pt idx="3432">
                  <c:v>5.0033073425292969</c:v>
                </c:pt>
                <c:pt idx="3433">
                  <c:v>4.7249603271484375</c:v>
                </c:pt>
                <c:pt idx="3434">
                  <c:v>5.0589523315429688</c:v>
                </c:pt>
                <c:pt idx="3435">
                  <c:v>5.477020263671875</c:v>
                </c:pt>
                <c:pt idx="3436">
                  <c:v>4.9215850830078125</c:v>
                </c:pt>
                <c:pt idx="3437">
                  <c:v>5.0712814331054688</c:v>
                </c:pt>
                <c:pt idx="3438">
                  <c:v>4.9090499877929688</c:v>
                </c:pt>
                <c:pt idx="3439">
                  <c:v>5.3313064575195312</c:v>
                </c:pt>
                <c:pt idx="3440">
                  <c:v>4.9827308654785156</c:v>
                </c:pt>
                <c:pt idx="3441">
                  <c:v>5.1482086181640625</c:v>
                </c:pt>
                <c:pt idx="3442">
                  <c:v>5.37969970703125</c:v>
                </c:pt>
                <c:pt idx="3443">
                  <c:v>5.414764404296875</c:v>
                </c:pt>
                <c:pt idx="3444">
                  <c:v>5.3177757263183594</c:v>
                </c:pt>
                <c:pt idx="3445">
                  <c:v>5.0590858459472656</c:v>
                </c:pt>
                <c:pt idx="3446">
                  <c:v>5.429107666015625</c:v>
                </c:pt>
                <c:pt idx="3447">
                  <c:v>5.2272262573242188</c:v>
                </c:pt>
                <c:pt idx="3448">
                  <c:v>5.2333908081054688</c:v>
                </c:pt>
                <c:pt idx="3449">
                  <c:v>5.2373695373535156</c:v>
                </c:pt>
                <c:pt idx="3450">
                  <c:v>5.2309608459472656</c:v>
                </c:pt>
                <c:pt idx="3451">
                  <c:v>5.20318603515625</c:v>
                </c:pt>
                <c:pt idx="3452">
                  <c:v>5.1325721740722656</c:v>
                </c:pt>
                <c:pt idx="3453">
                  <c:v>5.4137763977050781</c:v>
                </c:pt>
                <c:pt idx="3454">
                  <c:v>5.2753944396972656</c:v>
                </c:pt>
                <c:pt idx="3455">
                  <c:v>5.1973876953125</c:v>
                </c:pt>
                <c:pt idx="3456">
                  <c:v>5.2159957885742188</c:v>
                </c:pt>
                <c:pt idx="3457">
                  <c:v>5.4936408996582031</c:v>
                </c:pt>
                <c:pt idx="3458">
                  <c:v>5.2661323547363281</c:v>
                </c:pt>
                <c:pt idx="3459">
                  <c:v>5.354248046875</c:v>
                </c:pt>
                <c:pt idx="3460">
                  <c:v>5.4255599975585938</c:v>
                </c:pt>
                <c:pt idx="3461">
                  <c:v>5.3456153869628906</c:v>
                </c:pt>
                <c:pt idx="3462">
                  <c:v>3.908721923828125</c:v>
                </c:pt>
                <c:pt idx="3463">
                  <c:v>5.5928573608398438</c:v>
                </c:pt>
                <c:pt idx="3464">
                  <c:v>5.4346427917480469</c:v>
                </c:pt>
                <c:pt idx="3465">
                  <c:v>5.4167327880859375</c:v>
                </c:pt>
                <c:pt idx="3466">
                  <c:v>5.3079109191894531</c:v>
                </c:pt>
                <c:pt idx="3467">
                  <c:v>5.5637855529785156</c:v>
                </c:pt>
                <c:pt idx="3468">
                  <c:v>5.1771430969238281</c:v>
                </c:pt>
                <c:pt idx="3469">
                  <c:v>3.5700874328613281</c:v>
                </c:pt>
                <c:pt idx="3470">
                  <c:v>5.5089874267578125</c:v>
                </c:pt>
                <c:pt idx="3471">
                  <c:v>5.25177001953125</c:v>
                </c:pt>
                <c:pt idx="3472">
                  <c:v>5.3708457946777344</c:v>
                </c:pt>
                <c:pt idx="3473">
                  <c:v>5.0411338806152344</c:v>
                </c:pt>
                <c:pt idx="3474">
                  <c:v>5.4179954528808594</c:v>
                </c:pt>
                <c:pt idx="3475">
                  <c:v>5.4195671081542969</c:v>
                </c:pt>
                <c:pt idx="3476">
                  <c:v>5.1607284545898438</c:v>
                </c:pt>
                <c:pt idx="3477">
                  <c:v>4.5507354736328125</c:v>
                </c:pt>
                <c:pt idx="3478">
                  <c:v>5.2524795532226562</c:v>
                </c:pt>
                <c:pt idx="3479">
                  <c:v>5.1758308410644531</c:v>
                </c:pt>
                <c:pt idx="3480">
                  <c:v>5.4448814392089844</c:v>
                </c:pt>
                <c:pt idx="3481">
                  <c:v>4.6456527709960938</c:v>
                </c:pt>
                <c:pt idx="3482">
                  <c:v>5.0252189636230469</c:v>
                </c:pt>
                <c:pt idx="3483">
                  <c:v>3.5482940673828125</c:v>
                </c:pt>
                <c:pt idx="3484">
                  <c:v>2.6891937255859375</c:v>
                </c:pt>
                <c:pt idx="3485">
                  <c:v>3.0774993896484375</c:v>
                </c:pt>
                <c:pt idx="3486">
                  <c:v>4.4969024658203125</c:v>
                </c:pt>
                <c:pt idx="3487">
                  <c:v>4.8789901733398438</c:v>
                </c:pt>
                <c:pt idx="3488">
                  <c:v>5.2178916931152344</c:v>
                </c:pt>
                <c:pt idx="3489">
                  <c:v>5.4713706970214844</c:v>
                </c:pt>
                <c:pt idx="3490">
                  <c:v>5.4076156616210938</c:v>
                </c:pt>
                <c:pt idx="3491">
                  <c:v>5.2394790649414062</c:v>
                </c:pt>
                <c:pt idx="3492">
                  <c:v>5.6520881652832031</c:v>
                </c:pt>
                <c:pt idx="3493">
                  <c:v>5.783172607421875</c:v>
                </c:pt>
                <c:pt idx="3494">
                  <c:v>6.5335960388183594</c:v>
                </c:pt>
                <c:pt idx="3495">
                  <c:v>5.9405937194824219</c:v>
                </c:pt>
                <c:pt idx="3496">
                  <c:v>5.7385482788085938</c:v>
                </c:pt>
                <c:pt idx="3497">
                  <c:v>5.3868751525878906</c:v>
                </c:pt>
                <c:pt idx="3498">
                  <c:v>5.4816017150878906</c:v>
                </c:pt>
                <c:pt idx="3499">
                  <c:v>5.7383804321289062</c:v>
                </c:pt>
                <c:pt idx="3500">
                  <c:v>5.1125984191894531</c:v>
                </c:pt>
                <c:pt idx="3501">
                  <c:v>5.2824478149414062</c:v>
                </c:pt>
                <c:pt idx="3502">
                  <c:v>5.2825851440429688</c:v>
                </c:pt>
                <c:pt idx="3503">
                  <c:v>5.4065513610839844</c:v>
                </c:pt>
                <c:pt idx="3504">
                  <c:v>5.7700767517089844</c:v>
                </c:pt>
                <c:pt idx="3505">
                  <c:v>5.4802055358886719</c:v>
                </c:pt>
                <c:pt idx="3506">
                  <c:v>5.4962844848632812</c:v>
                </c:pt>
                <c:pt idx="3507">
                  <c:v>5.1791877746582031</c:v>
                </c:pt>
                <c:pt idx="3508">
                  <c:v>5.1762886047363281</c:v>
                </c:pt>
                <c:pt idx="3509">
                  <c:v>5.2951126098632812</c:v>
                </c:pt>
                <c:pt idx="3510">
                  <c:v>5.4217720031738281</c:v>
                </c:pt>
                <c:pt idx="3511">
                  <c:v>5.4462814331054688</c:v>
                </c:pt>
                <c:pt idx="3512">
                  <c:v>5.3674125671386719</c:v>
                </c:pt>
                <c:pt idx="3513">
                  <c:v>5.4956436157226562</c:v>
                </c:pt>
                <c:pt idx="3514">
                  <c:v>5.3450126647949219</c:v>
                </c:pt>
                <c:pt idx="3515">
                  <c:v>5.5940780639648438</c:v>
                </c:pt>
                <c:pt idx="3516">
                  <c:v>5.6259956359863281</c:v>
                </c:pt>
                <c:pt idx="3517">
                  <c:v>5.3613166809082031</c:v>
                </c:pt>
                <c:pt idx="3518">
                  <c:v>5.0711898803710938</c:v>
                </c:pt>
                <c:pt idx="3519">
                  <c:v>4.9589424133300781</c:v>
                </c:pt>
                <c:pt idx="3520">
                  <c:v>5.1376457214355469</c:v>
                </c:pt>
                <c:pt idx="3521">
                  <c:v>5.2592239379882812</c:v>
                </c:pt>
                <c:pt idx="3522">
                  <c:v>5.5343780517578125</c:v>
                </c:pt>
                <c:pt idx="3523">
                  <c:v>5.2606010437011719</c:v>
                </c:pt>
                <c:pt idx="3524">
                  <c:v>5.0555686950683594</c:v>
                </c:pt>
                <c:pt idx="3525">
                  <c:v>5.1760787963867188</c:v>
                </c:pt>
                <c:pt idx="3526">
                  <c:v>5.003021240234375</c:v>
                </c:pt>
                <c:pt idx="3527">
                  <c:v>5.0569305419921875</c:v>
                </c:pt>
                <c:pt idx="3528">
                  <c:v>5.3808708190917969</c:v>
                </c:pt>
                <c:pt idx="3529">
                  <c:v>5.1818466186523438</c:v>
                </c:pt>
                <c:pt idx="3530">
                  <c:v>5.0345916748046875</c:v>
                </c:pt>
                <c:pt idx="3531">
                  <c:v>5.1481399536132812</c:v>
                </c:pt>
                <c:pt idx="3532">
                  <c:v>5.5619659423828125</c:v>
                </c:pt>
                <c:pt idx="3533">
                  <c:v>5.164520263671875</c:v>
                </c:pt>
                <c:pt idx="3534">
                  <c:v>4.8609352111816406</c:v>
                </c:pt>
                <c:pt idx="3535">
                  <c:v>4.7497673034667969</c:v>
                </c:pt>
                <c:pt idx="3536">
                  <c:v>5.1151123046875</c:v>
                </c:pt>
                <c:pt idx="3537">
                  <c:v>5.1212234497070312</c:v>
                </c:pt>
                <c:pt idx="3538">
                  <c:v>4.7480201721191406</c:v>
                </c:pt>
                <c:pt idx="3539">
                  <c:v>4.9344062805175781</c:v>
                </c:pt>
                <c:pt idx="3540">
                  <c:v>4.8546524047851562</c:v>
                </c:pt>
                <c:pt idx="3541">
                  <c:v>4.9530754089355469</c:v>
                </c:pt>
                <c:pt idx="3542">
                  <c:v>4.8911170959472656</c:v>
                </c:pt>
                <c:pt idx="3543">
                  <c:v>5.1006546020507812</c:v>
                </c:pt>
                <c:pt idx="3544">
                  <c:v>5.107940673828125</c:v>
                </c:pt>
                <c:pt idx="3545">
                  <c:v>5.3124122619628906</c:v>
                </c:pt>
                <c:pt idx="3546">
                  <c:v>5.3007354736328125</c:v>
                </c:pt>
                <c:pt idx="3547">
                  <c:v>4.8647384643554688</c:v>
                </c:pt>
                <c:pt idx="3548">
                  <c:v>4.8149681091308594</c:v>
                </c:pt>
                <c:pt idx="3549">
                  <c:v>5.3651504516601562</c:v>
                </c:pt>
                <c:pt idx="3550">
                  <c:v>5.26025390625</c:v>
                </c:pt>
                <c:pt idx="3551">
                  <c:v>5.3260154724121094</c:v>
                </c:pt>
                <c:pt idx="3552">
                  <c:v>5.168914794921875</c:v>
                </c:pt>
                <c:pt idx="3553">
                  <c:v>4.9617538452148438</c:v>
                </c:pt>
                <c:pt idx="3554">
                  <c:v>5.3029022216796875</c:v>
                </c:pt>
                <c:pt idx="3555">
                  <c:v>5.6356277465820312</c:v>
                </c:pt>
                <c:pt idx="3556">
                  <c:v>5.5386886596679688</c:v>
                </c:pt>
                <c:pt idx="3557">
                  <c:v>5.66900634765625</c:v>
                </c:pt>
                <c:pt idx="3558">
                  <c:v>5.1076126098632812</c:v>
                </c:pt>
                <c:pt idx="3559">
                  <c:v>5.4035224914550781</c:v>
                </c:pt>
                <c:pt idx="3560">
                  <c:v>5.2497367858886719</c:v>
                </c:pt>
                <c:pt idx="3561">
                  <c:v>5.5615386962890625</c:v>
                </c:pt>
                <c:pt idx="3562">
                  <c:v>4.9212684631347656</c:v>
                </c:pt>
                <c:pt idx="3563">
                  <c:v>5.1634368896484375</c:v>
                </c:pt>
                <c:pt idx="3564">
                  <c:v>5.4383926391601562</c:v>
                </c:pt>
                <c:pt idx="3565">
                  <c:v>5.3882064819335938</c:v>
                </c:pt>
                <c:pt idx="3566">
                  <c:v>5.3237266540527344</c:v>
                </c:pt>
                <c:pt idx="3567">
                  <c:v>5.5162811279296875</c:v>
                </c:pt>
                <c:pt idx="3568">
                  <c:v>5.0312232971191406</c:v>
                </c:pt>
                <c:pt idx="3569">
                  <c:v>5.2641792297363281</c:v>
                </c:pt>
                <c:pt idx="3570">
                  <c:v>5.0943412780761719</c:v>
                </c:pt>
                <c:pt idx="3571">
                  <c:v>4.9825706481933594</c:v>
                </c:pt>
                <c:pt idx="3572">
                  <c:v>5.1913948059082031</c:v>
                </c:pt>
                <c:pt idx="3573">
                  <c:v>5.1586799621582031</c:v>
                </c:pt>
                <c:pt idx="3574">
                  <c:v>5.0552406311035156</c:v>
                </c:pt>
                <c:pt idx="3575">
                  <c:v>5.4659957885742188</c:v>
                </c:pt>
                <c:pt idx="3576">
                  <c:v>4.9575881958007812</c:v>
                </c:pt>
                <c:pt idx="3577">
                  <c:v>5.155670166015625</c:v>
                </c:pt>
                <c:pt idx="3578">
                  <c:v>5.1033172607421875</c:v>
                </c:pt>
                <c:pt idx="3579">
                  <c:v>5.2929725646972656</c:v>
                </c:pt>
                <c:pt idx="3580">
                  <c:v>5.1667251586914062</c:v>
                </c:pt>
                <c:pt idx="3581">
                  <c:v>5.2979011535644531</c:v>
                </c:pt>
                <c:pt idx="3582">
                  <c:v>5.4016151428222656</c:v>
                </c:pt>
                <c:pt idx="3583">
                  <c:v>5.4016151428222656</c:v>
                </c:pt>
                <c:pt idx="3584">
                  <c:v>5.4016151428222656</c:v>
                </c:pt>
                <c:pt idx="3585">
                  <c:v>5.4016151428222656</c:v>
                </c:pt>
                <c:pt idx="3586">
                  <c:v>5.4016151428222656</c:v>
                </c:pt>
                <c:pt idx="3587">
                  <c:v>5.4016151428222656</c:v>
                </c:pt>
                <c:pt idx="3588">
                  <c:v>5.4016151428222656</c:v>
                </c:pt>
                <c:pt idx="3589">
                  <c:v>5.4016151428222656</c:v>
                </c:pt>
                <c:pt idx="3590">
                  <c:v>5.4016151428222656</c:v>
                </c:pt>
                <c:pt idx="3591">
                  <c:v>5.4016151428222656</c:v>
                </c:pt>
                <c:pt idx="3592">
                  <c:v>5.4016151428222656</c:v>
                </c:pt>
                <c:pt idx="3593">
                  <c:v>5.4016151428222656</c:v>
                </c:pt>
                <c:pt idx="3594">
                  <c:v>5.4016151428222656</c:v>
                </c:pt>
                <c:pt idx="3595">
                  <c:v>5.4016151428222656</c:v>
                </c:pt>
                <c:pt idx="3596">
                  <c:v>5.4016151428222656</c:v>
                </c:pt>
                <c:pt idx="3597">
                  <c:v>5.4016151428222656</c:v>
                </c:pt>
                <c:pt idx="3598">
                  <c:v>5.4016151428222656</c:v>
                </c:pt>
                <c:pt idx="3599">
                  <c:v>5.4016151428222656</c:v>
                </c:pt>
                <c:pt idx="3600">
                  <c:v>5.4016151428222656</c:v>
                </c:pt>
                <c:pt idx="3601">
                  <c:v>5.4016151428222656</c:v>
                </c:pt>
                <c:pt idx="3602">
                  <c:v>5.4016151428222656</c:v>
                </c:pt>
                <c:pt idx="3603">
                  <c:v>5.4016151428222656</c:v>
                </c:pt>
                <c:pt idx="3604">
                  <c:v>5.4016151428222656</c:v>
                </c:pt>
                <c:pt idx="3605">
                  <c:v>5.4016151428222656</c:v>
                </c:pt>
                <c:pt idx="3606">
                  <c:v>5.4016151428222656</c:v>
                </c:pt>
                <c:pt idx="3607">
                  <c:v>5.4016151428222656</c:v>
                </c:pt>
                <c:pt idx="3608">
                  <c:v>5.4016151428222656</c:v>
                </c:pt>
                <c:pt idx="3609">
                  <c:v>5.4016151428222656</c:v>
                </c:pt>
                <c:pt idx="3610">
                  <c:v>5.4016151428222656</c:v>
                </c:pt>
                <c:pt idx="3611">
                  <c:v>5.4016151428222656</c:v>
                </c:pt>
                <c:pt idx="3612">
                  <c:v>5.4016151428222656</c:v>
                </c:pt>
                <c:pt idx="3613">
                  <c:v>5.4016151428222656</c:v>
                </c:pt>
                <c:pt idx="3614">
                  <c:v>5.4016151428222656</c:v>
                </c:pt>
                <c:pt idx="3615">
                  <c:v>5.4016151428222656</c:v>
                </c:pt>
                <c:pt idx="3616">
                  <c:v>5.4016151428222656</c:v>
                </c:pt>
                <c:pt idx="3617">
                  <c:v>5.4016151428222656</c:v>
                </c:pt>
                <c:pt idx="3618">
                  <c:v>5.4016151428222656</c:v>
                </c:pt>
                <c:pt idx="3619">
                  <c:v>5.4016151428222656</c:v>
                </c:pt>
                <c:pt idx="3620">
                  <c:v>5.4016151428222656</c:v>
                </c:pt>
                <c:pt idx="3621">
                  <c:v>5.4016151428222656</c:v>
                </c:pt>
                <c:pt idx="3622">
                  <c:v>5.4016151428222656</c:v>
                </c:pt>
                <c:pt idx="3623">
                  <c:v>5.4016151428222656</c:v>
                </c:pt>
                <c:pt idx="3624">
                  <c:v>5.4016151428222656</c:v>
                </c:pt>
                <c:pt idx="3625">
                  <c:v>5.4016151428222656</c:v>
                </c:pt>
                <c:pt idx="3626">
                  <c:v>5.4016151428222656</c:v>
                </c:pt>
                <c:pt idx="3627">
                  <c:v>5.4016151428222656</c:v>
                </c:pt>
                <c:pt idx="3628">
                  <c:v>5.4016151428222656</c:v>
                </c:pt>
                <c:pt idx="3629">
                  <c:v>5.4016151428222656</c:v>
                </c:pt>
                <c:pt idx="3630">
                  <c:v>5.4016151428222656</c:v>
                </c:pt>
                <c:pt idx="3631">
                  <c:v>5.4016151428222656</c:v>
                </c:pt>
                <c:pt idx="3632">
                  <c:v>5.4016151428222656</c:v>
                </c:pt>
                <c:pt idx="3633">
                  <c:v>5.4016151428222656</c:v>
                </c:pt>
                <c:pt idx="3634">
                  <c:v>5.4016151428222656</c:v>
                </c:pt>
                <c:pt idx="3635">
                  <c:v>5.4016151428222656</c:v>
                </c:pt>
                <c:pt idx="3636">
                  <c:v>5.4016151428222656</c:v>
                </c:pt>
                <c:pt idx="3637">
                  <c:v>5.4016151428222656</c:v>
                </c:pt>
                <c:pt idx="3638">
                  <c:v>5.4016151428222656</c:v>
                </c:pt>
                <c:pt idx="3639">
                  <c:v>5.4016151428222656</c:v>
                </c:pt>
                <c:pt idx="3640">
                  <c:v>5.4016151428222656</c:v>
                </c:pt>
                <c:pt idx="3641">
                  <c:v>5.4016151428222656</c:v>
                </c:pt>
                <c:pt idx="3642">
                  <c:v>5.4016151428222656</c:v>
                </c:pt>
                <c:pt idx="3643">
                  <c:v>5.4016151428222656</c:v>
                </c:pt>
                <c:pt idx="3644">
                  <c:v>5.4016151428222656</c:v>
                </c:pt>
                <c:pt idx="3645">
                  <c:v>5.4016151428222656</c:v>
                </c:pt>
                <c:pt idx="3646">
                  <c:v>5.4016151428222656</c:v>
                </c:pt>
                <c:pt idx="3647">
                  <c:v>5.4016151428222656</c:v>
                </c:pt>
                <c:pt idx="3648">
                  <c:v>5.4016151428222656</c:v>
                </c:pt>
                <c:pt idx="3649">
                  <c:v>5.4016151428222656</c:v>
                </c:pt>
                <c:pt idx="3650">
                  <c:v>5.4016151428222656</c:v>
                </c:pt>
                <c:pt idx="3651">
                  <c:v>5.4016151428222656</c:v>
                </c:pt>
                <c:pt idx="3652">
                  <c:v>5.4016151428222656</c:v>
                </c:pt>
                <c:pt idx="3653">
                  <c:v>5.4016151428222656</c:v>
                </c:pt>
                <c:pt idx="3654">
                  <c:v>5.4016151428222656</c:v>
                </c:pt>
                <c:pt idx="3655">
                  <c:v>5.4016151428222656</c:v>
                </c:pt>
                <c:pt idx="3656">
                  <c:v>5.4016151428222656</c:v>
                </c:pt>
                <c:pt idx="3657">
                  <c:v>5.4016151428222656</c:v>
                </c:pt>
                <c:pt idx="3658">
                  <c:v>5.4016151428222656</c:v>
                </c:pt>
                <c:pt idx="3659">
                  <c:v>5.4016151428222656</c:v>
                </c:pt>
                <c:pt idx="3660">
                  <c:v>5.4016151428222656</c:v>
                </c:pt>
                <c:pt idx="3661">
                  <c:v>5.4016151428222656</c:v>
                </c:pt>
                <c:pt idx="3662">
                  <c:v>5.4016151428222656</c:v>
                </c:pt>
                <c:pt idx="3663">
                  <c:v>5.4016151428222656</c:v>
                </c:pt>
                <c:pt idx="3664">
                  <c:v>5.4016151428222656</c:v>
                </c:pt>
                <c:pt idx="3665">
                  <c:v>5.4016151428222656</c:v>
                </c:pt>
                <c:pt idx="3666">
                  <c:v>5.4016151428222656</c:v>
                </c:pt>
                <c:pt idx="3667">
                  <c:v>5.4016151428222656</c:v>
                </c:pt>
                <c:pt idx="3668">
                  <c:v>5.4016151428222656</c:v>
                </c:pt>
                <c:pt idx="3669">
                  <c:v>5.4016151428222656</c:v>
                </c:pt>
                <c:pt idx="3670">
                  <c:v>5.4016151428222656</c:v>
                </c:pt>
                <c:pt idx="3671">
                  <c:v>5.4016151428222656</c:v>
                </c:pt>
                <c:pt idx="3672">
                  <c:v>5.4016151428222656</c:v>
                </c:pt>
                <c:pt idx="3673">
                  <c:v>5.4016151428222656</c:v>
                </c:pt>
                <c:pt idx="3674">
                  <c:v>5.4016151428222656</c:v>
                </c:pt>
                <c:pt idx="3675">
                  <c:v>5.4016151428222656</c:v>
                </c:pt>
                <c:pt idx="3676">
                  <c:v>5.4016151428222656</c:v>
                </c:pt>
                <c:pt idx="3677">
                  <c:v>5.4016151428222656</c:v>
                </c:pt>
                <c:pt idx="3678">
                  <c:v>5.4016151428222656</c:v>
                </c:pt>
                <c:pt idx="3679">
                  <c:v>5.4016151428222656</c:v>
                </c:pt>
                <c:pt idx="3680">
                  <c:v>5.4016151428222656</c:v>
                </c:pt>
                <c:pt idx="3681">
                  <c:v>5.4016151428222656</c:v>
                </c:pt>
                <c:pt idx="3682">
                  <c:v>5.4016151428222656</c:v>
                </c:pt>
                <c:pt idx="3683">
                  <c:v>5.4016151428222656</c:v>
                </c:pt>
                <c:pt idx="3684">
                  <c:v>5.4016151428222656</c:v>
                </c:pt>
                <c:pt idx="3685">
                  <c:v>5.4016151428222656</c:v>
                </c:pt>
                <c:pt idx="3686">
                  <c:v>5.4016151428222656</c:v>
                </c:pt>
                <c:pt idx="3687">
                  <c:v>5.4016151428222656</c:v>
                </c:pt>
                <c:pt idx="3688">
                  <c:v>5.4016151428222656</c:v>
                </c:pt>
                <c:pt idx="3689">
                  <c:v>5.4016151428222656</c:v>
                </c:pt>
                <c:pt idx="3690">
                  <c:v>5.4016151428222656</c:v>
                </c:pt>
                <c:pt idx="3691">
                  <c:v>5.4016151428222656</c:v>
                </c:pt>
                <c:pt idx="3692">
                  <c:v>5.4016151428222656</c:v>
                </c:pt>
                <c:pt idx="3693">
                  <c:v>5.4016151428222656</c:v>
                </c:pt>
                <c:pt idx="3694">
                  <c:v>5.4016151428222656</c:v>
                </c:pt>
                <c:pt idx="3695">
                  <c:v>5.4016151428222656</c:v>
                </c:pt>
                <c:pt idx="3696">
                  <c:v>5.4016151428222656</c:v>
                </c:pt>
                <c:pt idx="3697">
                  <c:v>5.4016151428222656</c:v>
                </c:pt>
                <c:pt idx="3698">
                  <c:v>5.4016151428222656</c:v>
                </c:pt>
                <c:pt idx="3699">
                  <c:v>5.4016151428222656</c:v>
                </c:pt>
                <c:pt idx="3700">
                  <c:v>5.4016151428222656</c:v>
                </c:pt>
                <c:pt idx="3701">
                  <c:v>5.4016151428222656</c:v>
                </c:pt>
                <c:pt idx="3702">
                  <c:v>5.4016151428222656</c:v>
                </c:pt>
                <c:pt idx="3703">
                  <c:v>5.4016151428222656</c:v>
                </c:pt>
                <c:pt idx="3704">
                  <c:v>5.4016151428222656</c:v>
                </c:pt>
                <c:pt idx="3705">
                  <c:v>5.4016151428222656</c:v>
                </c:pt>
                <c:pt idx="3706">
                  <c:v>5.4016151428222656</c:v>
                </c:pt>
                <c:pt idx="3707">
                  <c:v>5.4016151428222656</c:v>
                </c:pt>
                <c:pt idx="3708">
                  <c:v>5.4016151428222656</c:v>
                </c:pt>
                <c:pt idx="3709">
                  <c:v>5.4016151428222656</c:v>
                </c:pt>
                <c:pt idx="3710">
                  <c:v>5.4016151428222656</c:v>
                </c:pt>
                <c:pt idx="3711">
                  <c:v>5.4016151428222656</c:v>
                </c:pt>
                <c:pt idx="3712">
                  <c:v>5.4016151428222656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D2-4C48-B85C-2BF21D8E7E82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Data!$W$5:$W$3717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1.2230215072631836</c:v>
                </c:pt>
                <c:pt idx="2">
                  <c:v>1.1916418075561523</c:v>
                </c:pt>
                <c:pt idx="3">
                  <c:v>1.2697267532348633</c:v>
                </c:pt>
                <c:pt idx="4">
                  <c:v>1.2447853088378906</c:v>
                </c:pt>
                <c:pt idx="5">
                  <c:v>1.2284936904907227</c:v>
                </c:pt>
                <c:pt idx="6">
                  <c:v>2.3627166748046875</c:v>
                </c:pt>
                <c:pt idx="7">
                  <c:v>2.8498048782348633</c:v>
                </c:pt>
                <c:pt idx="8">
                  <c:v>2.0581512451171875</c:v>
                </c:pt>
                <c:pt idx="9">
                  <c:v>2.2763080596923828</c:v>
                </c:pt>
                <c:pt idx="10">
                  <c:v>1.7921810150146484</c:v>
                </c:pt>
                <c:pt idx="11">
                  <c:v>1.642857551574707</c:v>
                </c:pt>
                <c:pt idx="12">
                  <c:v>1.5446710586547852</c:v>
                </c:pt>
                <c:pt idx="13">
                  <c:v>1.7905731201171875</c:v>
                </c:pt>
                <c:pt idx="14">
                  <c:v>1.6950197219848633</c:v>
                </c:pt>
                <c:pt idx="15">
                  <c:v>1.6293039321899414</c:v>
                </c:pt>
                <c:pt idx="16">
                  <c:v>1.6269493103027344</c:v>
                </c:pt>
                <c:pt idx="17">
                  <c:v>1.8735742568969727</c:v>
                </c:pt>
                <c:pt idx="18">
                  <c:v>1.8419456481933594</c:v>
                </c:pt>
                <c:pt idx="19">
                  <c:v>1.7896671295166016</c:v>
                </c:pt>
                <c:pt idx="20">
                  <c:v>1.7061567306518555</c:v>
                </c:pt>
                <c:pt idx="21">
                  <c:v>1.5981245040893555</c:v>
                </c:pt>
                <c:pt idx="22">
                  <c:v>1.7571582794189453</c:v>
                </c:pt>
                <c:pt idx="23">
                  <c:v>1.771519660949707</c:v>
                </c:pt>
                <c:pt idx="24">
                  <c:v>1.7733869552612305</c:v>
                </c:pt>
                <c:pt idx="25">
                  <c:v>1.7437009811401367</c:v>
                </c:pt>
                <c:pt idx="26">
                  <c:v>1.7343072891235352</c:v>
                </c:pt>
                <c:pt idx="27">
                  <c:v>1.7428359985351562</c:v>
                </c:pt>
                <c:pt idx="28">
                  <c:v>1.7459697723388672</c:v>
                </c:pt>
                <c:pt idx="29">
                  <c:v>1.7792587280273438</c:v>
                </c:pt>
                <c:pt idx="30">
                  <c:v>1.9663286209106445</c:v>
                </c:pt>
                <c:pt idx="31">
                  <c:v>1.929417610168457</c:v>
                </c:pt>
                <c:pt idx="32">
                  <c:v>1.8077802658081055</c:v>
                </c:pt>
                <c:pt idx="33">
                  <c:v>1.9336700439453125</c:v>
                </c:pt>
                <c:pt idx="34">
                  <c:v>2.0318851470947266</c:v>
                </c:pt>
                <c:pt idx="35">
                  <c:v>2.0643301010131836</c:v>
                </c:pt>
                <c:pt idx="36">
                  <c:v>2.0860576629638672</c:v>
                </c:pt>
                <c:pt idx="37">
                  <c:v>2.1761970520019531</c:v>
                </c:pt>
                <c:pt idx="38">
                  <c:v>2.2421751022338867</c:v>
                </c:pt>
                <c:pt idx="39">
                  <c:v>2.0595035552978516</c:v>
                </c:pt>
                <c:pt idx="40">
                  <c:v>1.9978399276733398</c:v>
                </c:pt>
                <c:pt idx="41">
                  <c:v>2.1184778213500977</c:v>
                </c:pt>
                <c:pt idx="42">
                  <c:v>2.0923614501953125</c:v>
                </c:pt>
                <c:pt idx="43">
                  <c:v>2.2524166107177734</c:v>
                </c:pt>
                <c:pt idx="44">
                  <c:v>2.6252813339233398</c:v>
                </c:pt>
                <c:pt idx="45">
                  <c:v>2.5121068954467773</c:v>
                </c:pt>
                <c:pt idx="46">
                  <c:v>2.2907629013061523</c:v>
                </c:pt>
                <c:pt idx="47">
                  <c:v>2.1734523773193359</c:v>
                </c:pt>
                <c:pt idx="48">
                  <c:v>1.9296026229858398</c:v>
                </c:pt>
                <c:pt idx="49">
                  <c:v>2.1435184478759766</c:v>
                </c:pt>
                <c:pt idx="50">
                  <c:v>2.193394660949707</c:v>
                </c:pt>
                <c:pt idx="51">
                  <c:v>2.2262334823608398</c:v>
                </c:pt>
                <c:pt idx="52">
                  <c:v>2.1654453277587891</c:v>
                </c:pt>
                <c:pt idx="53">
                  <c:v>2.3866443634033203</c:v>
                </c:pt>
                <c:pt idx="54">
                  <c:v>2.27178955078125</c:v>
                </c:pt>
                <c:pt idx="55">
                  <c:v>2.2530527114868164</c:v>
                </c:pt>
                <c:pt idx="56">
                  <c:v>2.4172439575195312</c:v>
                </c:pt>
                <c:pt idx="57">
                  <c:v>2.0992593765258789</c:v>
                </c:pt>
                <c:pt idx="58">
                  <c:v>2.1838245391845703</c:v>
                </c:pt>
                <c:pt idx="59">
                  <c:v>2.0096311569213867</c:v>
                </c:pt>
                <c:pt idx="60">
                  <c:v>2.0310354232788086</c:v>
                </c:pt>
                <c:pt idx="61">
                  <c:v>2.0437202453613281</c:v>
                </c:pt>
                <c:pt idx="62">
                  <c:v>1.9523515701293945</c:v>
                </c:pt>
                <c:pt idx="63">
                  <c:v>2.0205440521240234</c:v>
                </c:pt>
                <c:pt idx="64">
                  <c:v>1.9964475631713867</c:v>
                </c:pt>
                <c:pt idx="65">
                  <c:v>2.0067148208618164</c:v>
                </c:pt>
                <c:pt idx="66">
                  <c:v>2.0161266326904297</c:v>
                </c:pt>
                <c:pt idx="67">
                  <c:v>2.0418415069580078</c:v>
                </c:pt>
                <c:pt idx="68">
                  <c:v>2.0539655685424805</c:v>
                </c:pt>
                <c:pt idx="69">
                  <c:v>2.0319538116455078</c:v>
                </c:pt>
                <c:pt idx="70">
                  <c:v>2.06268310546875</c:v>
                </c:pt>
                <c:pt idx="71">
                  <c:v>2.0378885269165039</c:v>
                </c:pt>
                <c:pt idx="72">
                  <c:v>2.0708169937133789</c:v>
                </c:pt>
                <c:pt idx="73">
                  <c:v>2.0507345199584961</c:v>
                </c:pt>
                <c:pt idx="74">
                  <c:v>2.0641260147094727</c:v>
                </c:pt>
                <c:pt idx="75">
                  <c:v>1.4634428024291992</c:v>
                </c:pt>
                <c:pt idx="76">
                  <c:v>1.016566276550293</c:v>
                </c:pt>
                <c:pt idx="77">
                  <c:v>1.0297813415527344</c:v>
                </c:pt>
                <c:pt idx="78">
                  <c:v>2.0621557235717773</c:v>
                </c:pt>
                <c:pt idx="79">
                  <c:v>2.1752834320068359</c:v>
                </c:pt>
                <c:pt idx="80">
                  <c:v>1.7438087463378906</c:v>
                </c:pt>
                <c:pt idx="81">
                  <c:v>0.84320259094238281</c:v>
                </c:pt>
                <c:pt idx="82">
                  <c:v>0.21524143218994141</c:v>
                </c:pt>
                <c:pt idx="83">
                  <c:v>0.19129848480224609</c:v>
                </c:pt>
                <c:pt idx="84">
                  <c:v>0.203704833984375</c:v>
                </c:pt>
                <c:pt idx="85">
                  <c:v>0.20574951171875</c:v>
                </c:pt>
                <c:pt idx="86">
                  <c:v>0.19647693634033203</c:v>
                </c:pt>
                <c:pt idx="87">
                  <c:v>0.19364738464355469</c:v>
                </c:pt>
                <c:pt idx="88">
                  <c:v>0.21934223175048828</c:v>
                </c:pt>
                <c:pt idx="89">
                  <c:v>0.19758892059326172</c:v>
                </c:pt>
                <c:pt idx="90">
                  <c:v>0.21361637115478516</c:v>
                </c:pt>
                <c:pt idx="91">
                  <c:v>0.20136165618896484</c:v>
                </c:pt>
                <c:pt idx="92">
                  <c:v>0.19932842254638672</c:v>
                </c:pt>
                <c:pt idx="93">
                  <c:v>0.20098590850830078</c:v>
                </c:pt>
                <c:pt idx="94">
                  <c:v>0.20421504974365234</c:v>
                </c:pt>
                <c:pt idx="95">
                  <c:v>0.19268989562988281</c:v>
                </c:pt>
                <c:pt idx="96">
                  <c:v>0.23849105834960938</c:v>
                </c:pt>
                <c:pt idx="97">
                  <c:v>1.8027887344360352</c:v>
                </c:pt>
                <c:pt idx="98">
                  <c:v>2.1845788955688477</c:v>
                </c:pt>
                <c:pt idx="99">
                  <c:v>0.65113925933837891</c:v>
                </c:pt>
                <c:pt idx="100">
                  <c:v>0.63109779357910156</c:v>
                </c:pt>
                <c:pt idx="101">
                  <c:v>0.75527381896972656</c:v>
                </c:pt>
                <c:pt idx="102">
                  <c:v>1.4243612289428711</c:v>
                </c:pt>
                <c:pt idx="103">
                  <c:v>0.73743438720703125</c:v>
                </c:pt>
                <c:pt idx="104">
                  <c:v>0.64195728302001953</c:v>
                </c:pt>
                <c:pt idx="105">
                  <c:v>0.89678573608398438</c:v>
                </c:pt>
                <c:pt idx="106">
                  <c:v>0.94953536987304688</c:v>
                </c:pt>
                <c:pt idx="107">
                  <c:v>0.98644828796386719</c:v>
                </c:pt>
                <c:pt idx="108">
                  <c:v>0.55043792724609375</c:v>
                </c:pt>
                <c:pt idx="109">
                  <c:v>0.48334980010986328</c:v>
                </c:pt>
                <c:pt idx="110">
                  <c:v>0.49077510833740234</c:v>
                </c:pt>
                <c:pt idx="111">
                  <c:v>1.5449962615966797</c:v>
                </c:pt>
                <c:pt idx="112">
                  <c:v>0.41622543334960938</c:v>
                </c:pt>
                <c:pt idx="113">
                  <c:v>1.1824655532836914</c:v>
                </c:pt>
                <c:pt idx="114">
                  <c:v>1.2192001342773438</c:v>
                </c:pt>
                <c:pt idx="115">
                  <c:v>1.1725807189941406</c:v>
                </c:pt>
                <c:pt idx="116">
                  <c:v>1.1847076416015625</c:v>
                </c:pt>
                <c:pt idx="117">
                  <c:v>0.88941478729248047</c:v>
                </c:pt>
                <c:pt idx="118">
                  <c:v>1.2293481826782227</c:v>
                </c:pt>
                <c:pt idx="119">
                  <c:v>1.2443971633911133</c:v>
                </c:pt>
                <c:pt idx="120">
                  <c:v>1.2153520584106445</c:v>
                </c:pt>
                <c:pt idx="121">
                  <c:v>0.910125732421875</c:v>
                </c:pt>
                <c:pt idx="122">
                  <c:v>1.1954851150512695</c:v>
                </c:pt>
                <c:pt idx="123">
                  <c:v>1.2197608947753906</c:v>
                </c:pt>
                <c:pt idx="124">
                  <c:v>1.2344884872436523</c:v>
                </c:pt>
                <c:pt idx="125">
                  <c:v>1.1812686920166016</c:v>
                </c:pt>
                <c:pt idx="126">
                  <c:v>1.1761302947998047</c:v>
                </c:pt>
                <c:pt idx="127">
                  <c:v>1.2998237609863281</c:v>
                </c:pt>
                <c:pt idx="128">
                  <c:v>1.1901626586914062</c:v>
                </c:pt>
                <c:pt idx="129">
                  <c:v>1.2022418975830078</c:v>
                </c:pt>
                <c:pt idx="130">
                  <c:v>1.2741546630859375</c:v>
                </c:pt>
                <c:pt idx="131">
                  <c:v>1.2407331466674805</c:v>
                </c:pt>
                <c:pt idx="132">
                  <c:v>1.2009296417236328</c:v>
                </c:pt>
                <c:pt idx="133">
                  <c:v>1.1962184906005859</c:v>
                </c:pt>
                <c:pt idx="134">
                  <c:v>1.1879062652587891</c:v>
                </c:pt>
                <c:pt idx="135">
                  <c:v>1.2674140930175781</c:v>
                </c:pt>
                <c:pt idx="136">
                  <c:v>1.4176740646362305</c:v>
                </c:pt>
                <c:pt idx="137">
                  <c:v>1.2650089263916016</c:v>
                </c:pt>
                <c:pt idx="138">
                  <c:v>1.2482872009277344</c:v>
                </c:pt>
                <c:pt idx="139">
                  <c:v>1.2854118347167969</c:v>
                </c:pt>
                <c:pt idx="140">
                  <c:v>1.2893390655517578</c:v>
                </c:pt>
                <c:pt idx="141">
                  <c:v>1.2628879547119141</c:v>
                </c:pt>
                <c:pt idx="142">
                  <c:v>1.2720413208007812</c:v>
                </c:pt>
                <c:pt idx="143">
                  <c:v>1.2818498611450195</c:v>
                </c:pt>
                <c:pt idx="144">
                  <c:v>1.2951974868774414</c:v>
                </c:pt>
                <c:pt idx="145">
                  <c:v>1.3081493377685547</c:v>
                </c:pt>
                <c:pt idx="146">
                  <c:v>1.2829084396362305</c:v>
                </c:pt>
                <c:pt idx="147">
                  <c:v>1.2127962112426758</c:v>
                </c:pt>
                <c:pt idx="148">
                  <c:v>1.2803678512573242</c:v>
                </c:pt>
                <c:pt idx="149">
                  <c:v>1.2157249450683594</c:v>
                </c:pt>
                <c:pt idx="150">
                  <c:v>1.2744770050048828</c:v>
                </c:pt>
                <c:pt idx="151">
                  <c:v>1.2495584487915039</c:v>
                </c:pt>
                <c:pt idx="152">
                  <c:v>1.2892065048217773</c:v>
                </c:pt>
                <c:pt idx="153">
                  <c:v>0.86703777313232422</c:v>
                </c:pt>
                <c:pt idx="154">
                  <c:v>0.93356800079345703</c:v>
                </c:pt>
                <c:pt idx="155">
                  <c:v>1.760533332824707</c:v>
                </c:pt>
                <c:pt idx="156">
                  <c:v>1.3185596466064453</c:v>
                </c:pt>
                <c:pt idx="157">
                  <c:v>1.3479413986206055</c:v>
                </c:pt>
                <c:pt idx="158">
                  <c:v>1.310917854309082</c:v>
                </c:pt>
                <c:pt idx="159">
                  <c:v>2.1460666656494141</c:v>
                </c:pt>
                <c:pt idx="160">
                  <c:v>1.3245201110839844</c:v>
                </c:pt>
                <c:pt idx="161">
                  <c:v>0.63596916198730469</c:v>
                </c:pt>
                <c:pt idx="162">
                  <c:v>0.60357856750488281</c:v>
                </c:pt>
                <c:pt idx="163">
                  <c:v>0.64805507659912109</c:v>
                </c:pt>
                <c:pt idx="164">
                  <c:v>0.57908439636230469</c:v>
                </c:pt>
                <c:pt idx="165">
                  <c:v>0.59567165374755859</c:v>
                </c:pt>
                <c:pt idx="166">
                  <c:v>0.86043453216552734</c:v>
                </c:pt>
                <c:pt idx="167">
                  <c:v>0.79833984375</c:v>
                </c:pt>
                <c:pt idx="168">
                  <c:v>0.80540943145751953</c:v>
                </c:pt>
                <c:pt idx="169">
                  <c:v>0.61072063446044922</c:v>
                </c:pt>
                <c:pt idx="170">
                  <c:v>0.6016693115234375</c:v>
                </c:pt>
                <c:pt idx="171">
                  <c:v>0.69212532043457031</c:v>
                </c:pt>
                <c:pt idx="172">
                  <c:v>0.57255268096923828</c:v>
                </c:pt>
                <c:pt idx="173">
                  <c:v>0.53580188751220703</c:v>
                </c:pt>
                <c:pt idx="174">
                  <c:v>0.73847484588623047</c:v>
                </c:pt>
                <c:pt idx="175">
                  <c:v>0.51422023773193359</c:v>
                </c:pt>
                <c:pt idx="176">
                  <c:v>0.50349712371826172</c:v>
                </c:pt>
                <c:pt idx="177">
                  <c:v>0.50429534912109375</c:v>
                </c:pt>
                <c:pt idx="178">
                  <c:v>0.51261711120605469</c:v>
                </c:pt>
                <c:pt idx="179">
                  <c:v>0.53037357330322266</c:v>
                </c:pt>
                <c:pt idx="180">
                  <c:v>0.72932529449462891</c:v>
                </c:pt>
                <c:pt idx="181">
                  <c:v>0.53285026550292969</c:v>
                </c:pt>
                <c:pt idx="182">
                  <c:v>0.51417160034179688</c:v>
                </c:pt>
                <c:pt idx="183">
                  <c:v>0.50527381896972656</c:v>
                </c:pt>
                <c:pt idx="184">
                  <c:v>0.51515865325927734</c:v>
                </c:pt>
                <c:pt idx="185">
                  <c:v>0.53334236145019531</c:v>
                </c:pt>
                <c:pt idx="186">
                  <c:v>0.51971530914306641</c:v>
                </c:pt>
                <c:pt idx="187">
                  <c:v>0.51908206939697266</c:v>
                </c:pt>
                <c:pt idx="188">
                  <c:v>0.51749229431152344</c:v>
                </c:pt>
                <c:pt idx="189">
                  <c:v>0.51695442199707031</c:v>
                </c:pt>
                <c:pt idx="190">
                  <c:v>0.51862144470214844</c:v>
                </c:pt>
                <c:pt idx="191">
                  <c:v>0.53641700744628906</c:v>
                </c:pt>
                <c:pt idx="192">
                  <c:v>0.51822662353515625</c:v>
                </c:pt>
                <c:pt idx="193">
                  <c:v>0.52007102966308594</c:v>
                </c:pt>
                <c:pt idx="194">
                  <c:v>0.51951789855957031</c:v>
                </c:pt>
                <c:pt idx="195">
                  <c:v>0.51073646545410156</c:v>
                </c:pt>
                <c:pt idx="196">
                  <c:v>0.54519748687744141</c:v>
                </c:pt>
                <c:pt idx="197">
                  <c:v>0.51693820953369141</c:v>
                </c:pt>
                <c:pt idx="198">
                  <c:v>0.55477333068847656</c:v>
                </c:pt>
                <c:pt idx="199">
                  <c:v>0.54380893707275391</c:v>
                </c:pt>
                <c:pt idx="200">
                  <c:v>0.72838497161865234</c:v>
                </c:pt>
                <c:pt idx="201">
                  <c:v>0.72729778289794922</c:v>
                </c:pt>
                <c:pt idx="202">
                  <c:v>0.51156997680664062</c:v>
                </c:pt>
                <c:pt idx="203">
                  <c:v>0.75832080841064453</c:v>
                </c:pt>
                <c:pt idx="204">
                  <c:v>0.5132598876953125</c:v>
                </c:pt>
                <c:pt idx="205">
                  <c:v>0.50095748901367188</c:v>
                </c:pt>
                <c:pt idx="206">
                  <c:v>0.50603771209716797</c:v>
                </c:pt>
                <c:pt idx="207">
                  <c:v>0.53726100921630859</c:v>
                </c:pt>
                <c:pt idx="208">
                  <c:v>0.52085685729980469</c:v>
                </c:pt>
                <c:pt idx="209">
                  <c:v>0.50983333587646484</c:v>
                </c:pt>
                <c:pt idx="210">
                  <c:v>0.5583038330078125</c:v>
                </c:pt>
                <c:pt idx="211">
                  <c:v>0.53549861907958984</c:v>
                </c:pt>
                <c:pt idx="212">
                  <c:v>0.52853870391845703</c:v>
                </c:pt>
                <c:pt idx="213">
                  <c:v>0.54337882995605469</c:v>
                </c:pt>
                <c:pt idx="214">
                  <c:v>0.73375892639160156</c:v>
                </c:pt>
                <c:pt idx="215">
                  <c:v>0.51187896728515625</c:v>
                </c:pt>
                <c:pt idx="216">
                  <c:v>0.51791095733642578</c:v>
                </c:pt>
                <c:pt idx="217">
                  <c:v>0.53309345245361328</c:v>
                </c:pt>
                <c:pt idx="218">
                  <c:v>0.73562145233154297</c:v>
                </c:pt>
                <c:pt idx="219">
                  <c:v>0.49897289276123047</c:v>
                </c:pt>
                <c:pt idx="220">
                  <c:v>0.73717689514160156</c:v>
                </c:pt>
                <c:pt idx="221">
                  <c:v>0.50003337860107422</c:v>
                </c:pt>
                <c:pt idx="222">
                  <c:v>0.71710109710693359</c:v>
                </c:pt>
                <c:pt idx="223">
                  <c:v>0.53378868103027344</c:v>
                </c:pt>
                <c:pt idx="224">
                  <c:v>0.740203857421875</c:v>
                </c:pt>
                <c:pt idx="225">
                  <c:v>0.51169395446777344</c:v>
                </c:pt>
                <c:pt idx="226">
                  <c:v>0.509979248046875</c:v>
                </c:pt>
                <c:pt idx="227">
                  <c:v>0.50614070892333984</c:v>
                </c:pt>
                <c:pt idx="228">
                  <c:v>0.53115749359130859</c:v>
                </c:pt>
                <c:pt idx="229">
                  <c:v>0.52099609375</c:v>
                </c:pt>
                <c:pt idx="230">
                  <c:v>0.53239154815673828</c:v>
                </c:pt>
                <c:pt idx="231">
                  <c:v>0.52121067047119141</c:v>
                </c:pt>
                <c:pt idx="232">
                  <c:v>0.50971794128417969</c:v>
                </c:pt>
                <c:pt idx="233">
                  <c:v>0.56309700012207031</c:v>
                </c:pt>
                <c:pt idx="234">
                  <c:v>0.52605915069580078</c:v>
                </c:pt>
                <c:pt idx="235">
                  <c:v>0.51693344116210938</c:v>
                </c:pt>
                <c:pt idx="236">
                  <c:v>0.5264129638671875</c:v>
                </c:pt>
                <c:pt idx="237">
                  <c:v>0.54437637329101562</c:v>
                </c:pt>
                <c:pt idx="238">
                  <c:v>0.52971172332763672</c:v>
                </c:pt>
                <c:pt idx="239">
                  <c:v>0.52152061462402344</c:v>
                </c:pt>
                <c:pt idx="240">
                  <c:v>0.53115367889404297</c:v>
                </c:pt>
                <c:pt idx="241">
                  <c:v>0.52941322326660156</c:v>
                </c:pt>
                <c:pt idx="242">
                  <c:v>0.54469013214111328</c:v>
                </c:pt>
                <c:pt idx="243">
                  <c:v>0.58359241485595703</c:v>
                </c:pt>
                <c:pt idx="244">
                  <c:v>0.56605720520019531</c:v>
                </c:pt>
                <c:pt idx="245">
                  <c:v>0.56012344360351562</c:v>
                </c:pt>
                <c:pt idx="246">
                  <c:v>0.56461048126220703</c:v>
                </c:pt>
                <c:pt idx="247">
                  <c:v>0.55629062652587891</c:v>
                </c:pt>
                <c:pt idx="248">
                  <c:v>0.54935455322265625</c:v>
                </c:pt>
                <c:pt idx="249">
                  <c:v>0.53998279571533203</c:v>
                </c:pt>
                <c:pt idx="250">
                  <c:v>0.55796432495117188</c:v>
                </c:pt>
                <c:pt idx="251">
                  <c:v>0.56280994415283203</c:v>
                </c:pt>
                <c:pt idx="252">
                  <c:v>0.5903472900390625</c:v>
                </c:pt>
                <c:pt idx="253">
                  <c:v>0.54690837860107422</c:v>
                </c:pt>
                <c:pt idx="254">
                  <c:v>0.54927444458007812</c:v>
                </c:pt>
                <c:pt idx="255">
                  <c:v>0.54647064208984375</c:v>
                </c:pt>
                <c:pt idx="256">
                  <c:v>0.54452705383300781</c:v>
                </c:pt>
                <c:pt idx="257">
                  <c:v>0.56170368194580078</c:v>
                </c:pt>
                <c:pt idx="258">
                  <c:v>0.55733585357666016</c:v>
                </c:pt>
                <c:pt idx="259">
                  <c:v>0.57611560821533203</c:v>
                </c:pt>
                <c:pt idx="260">
                  <c:v>0.6234283447265625</c:v>
                </c:pt>
                <c:pt idx="261">
                  <c:v>0.57063674926757812</c:v>
                </c:pt>
                <c:pt idx="262">
                  <c:v>0.55062580108642578</c:v>
                </c:pt>
                <c:pt idx="263">
                  <c:v>0.59993839263916016</c:v>
                </c:pt>
                <c:pt idx="264">
                  <c:v>1.8220949172973633</c:v>
                </c:pt>
                <c:pt idx="265">
                  <c:v>2.9600687026977539</c:v>
                </c:pt>
                <c:pt idx="266">
                  <c:v>3.1615333557128906</c:v>
                </c:pt>
                <c:pt idx="267">
                  <c:v>2.9713783264160156</c:v>
                </c:pt>
                <c:pt idx="268">
                  <c:v>3.0460796356201172</c:v>
                </c:pt>
                <c:pt idx="269">
                  <c:v>3.1604785919189453</c:v>
                </c:pt>
                <c:pt idx="270">
                  <c:v>2.3051557540893555</c:v>
                </c:pt>
                <c:pt idx="271">
                  <c:v>5.513890266418457</c:v>
                </c:pt>
                <c:pt idx="272">
                  <c:v>8.325657844543457</c:v>
                </c:pt>
                <c:pt idx="273">
                  <c:v>8.5433101654052734</c:v>
                </c:pt>
                <c:pt idx="274">
                  <c:v>9.9911031723022461</c:v>
                </c:pt>
                <c:pt idx="275">
                  <c:v>8.2550325393676758</c:v>
                </c:pt>
                <c:pt idx="276">
                  <c:v>10.103116035461426</c:v>
                </c:pt>
                <c:pt idx="277">
                  <c:v>8.4583768844604492</c:v>
                </c:pt>
                <c:pt idx="278">
                  <c:v>8.1241254806518555</c:v>
                </c:pt>
                <c:pt idx="279">
                  <c:v>8.4307937622070312</c:v>
                </c:pt>
                <c:pt idx="280">
                  <c:v>8.25048828125</c:v>
                </c:pt>
                <c:pt idx="281">
                  <c:v>8.823460578918457</c:v>
                </c:pt>
                <c:pt idx="282">
                  <c:v>4.4060764312744141</c:v>
                </c:pt>
                <c:pt idx="283">
                  <c:v>5.9379673004150391</c:v>
                </c:pt>
                <c:pt idx="284">
                  <c:v>8.2818231582641602</c:v>
                </c:pt>
                <c:pt idx="285">
                  <c:v>9.1656637191772461</c:v>
                </c:pt>
                <c:pt idx="286">
                  <c:v>8.8852767944335938</c:v>
                </c:pt>
                <c:pt idx="287">
                  <c:v>9.9494724273681641</c:v>
                </c:pt>
                <c:pt idx="288">
                  <c:v>9.7525157928466797</c:v>
                </c:pt>
                <c:pt idx="289">
                  <c:v>8.9892654418945312</c:v>
                </c:pt>
                <c:pt idx="290">
                  <c:v>9.4200572967529297</c:v>
                </c:pt>
                <c:pt idx="291">
                  <c:v>9.1223726272583008</c:v>
                </c:pt>
                <c:pt idx="292">
                  <c:v>10.363019943237305</c:v>
                </c:pt>
                <c:pt idx="293">
                  <c:v>9.4367427825927734</c:v>
                </c:pt>
                <c:pt idx="294">
                  <c:v>11.041147232055664</c:v>
                </c:pt>
                <c:pt idx="295">
                  <c:v>9.9749240875244141</c:v>
                </c:pt>
                <c:pt idx="296">
                  <c:v>9.8920078277587891</c:v>
                </c:pt>
                <c:pt idx="297">
                  <c:v>9.9628200531005859</c:v>
                </c:pt>
                <c:pt idx="298">
                  <c:v>10.202910423278809</c:v>
                </c:pt>
                <c:pt idx="299">
                  <c:v>9.6583318710327148</c:v>
                </c:pt>
                <c:pt idx="300">
                  <c:v>10.252795219421387</c:v>
                </c:pt>
                <c:pt idx="301">
                  <c:v>9.7732620239257812</c:v>
                </c:pt>
                <c:pt idx="302">
                  <c:v>10.650186538696289</c:v>
                </c:pt>
                <c:pt idx="303">
                  <c:v>9.5237369537353516</c:v>
                </c:pt>
                <c:pt idx="304">
                  <c:v>2.2857475280761719</c:v>
                </c:pt>
                <c:pt idx="305">
                  <c:v>0.57427406311035156</c:v>
                </c:pt>
                <c:pt idx="306">
                  <c:v>0.49010086059570312</c:v>
                </c:pt>
                <c:pt idx="307">
                  <c:v>0.49144268035888672</c:v>
                </c:pt>
                <c:pt idx="308">
                  <c:v>0.60458278656005859</c:v>
                </c:pt>
                <c:pt idx="309">
                  <c:v>7.2489175796508789</c:v>
                </c:pt>
                <c:pt idx="310">
                  <c:v>9.2786712646484375</c:v>
                </c:pt>
                <c:pt idx="311">
                  <c:v>8.0247907638549805</c:v>
                </c:pt>
                <c:pt idx="312">
                  <c:v>9.3742074966430664</c:v>
                </c:pt>
                <c:pt idx="313">
                  <c:v>9.0563898086547852</c:v>
                </c:pt>
                <c:pt idx="314">
                  <c:v>9.2021589279174805</c:v>
                </c:pt>
                <c:pt idx="315">
                  <c:v>9.4029521942138672</c:v>
                </c:pt>
                <c:pt idx="316">
                  <c:v>9.3863105773925781</c:v>
                </c:pt>
                <c:pt idx="317">
                  <c:v>9.1762266159057617</c:v>
                </c:pt>
                <c:pt idx="318">
                  <c:v>9.3293848037719727</c:v>
                </c:pt>
                <c:pt idx="319">
                  <c:v>9.2434864044189453</c:v>
                </c:pt>
                <c:pt idx="320">
                  <c:v>8.8532819747924805</c:v>
                </c:pt>
                <c:pt idx="321">
                  <c:v>9.457148551940918</c:v>
                </c:pt>
                <c:pt idx="322">
                  <c:v>9.4477100372314453</c:v>
                </c:pt>
                <c:pt idx="323">
                  <c:v>9.0070819854736328</c:v>
                </c:pt>
                <c:pt idx="324">
                  <c:v>2.0730476379394531</c:v>
                </c:pt>
                <c:pt idx="325">
                  <c:v>2.1056928634643555</c:v>
                </c:pt>
                <c:pt idx="326">
                  <c:v>2.0924720764160156</c:v>
                </c:pt>
                <c:pt idx="327">
                  <c:v>2.0072755813598633</c:v>
                </c:pt>
                <c:pt idx="328">
                  <c:v>2.1379690170288086</c:v>
                </c:pt>
                <c:pt idx="329">
                  <c:v>2.0069332122802734</c:v>
                </c:pt>
                <c:pt idx="330">
                  <c:v>1.9876375198364258</c:v>
                </c:pt>
                <c:pt idx="331">
                  <c:v>1.9667415618896484</c:v>
                </c:pt>
                <c:pt idx="332">
                  <c:v>1.8997039794921875</c:v>
                </c:pt>
                <c:pt idx="333">
                  <c:v>1.8751707077026367</c:v>
                </c:pt>
                <c:pt idx="334">
                  <c:v>1.9492778778076172</c:v>
                </c:pt>
                <c:pt idx="335">
                  <c:v>2.3655920028686523</c:v>
                </c:pt>
                <c:pt idx="336">
                  <c:v>2.0533361434936523</c:v>
                </c:pt>
                <c:pt idx="337">
                  <c:v>1.8827199935913086</c:v>
                </c:pt>
                <c:pt idx="338">
                  <c:v>1.8859138488769531</c:v>
                </c:pt>
                <c:pt idx="339">
                  <c:v>1.8536834716796875</c:v>
                </c:pt>
                <c:pt idx="340">
                  <c:v>1.8012943267822266</c:v>
                </c:pt>
                <c:pt idx="341">
                  <c:v>1.7858610153198242</c:v>
                </c:pt>
                <c:pt idx="342">
                  <c:v>1.8415393829345703</c:v>
                </c:pt>
                <c:pt idx="343">
                  <c:v>1.8478851318359375</c:v>
                </c:pt>
                <c:pt idx="344">
                  <c:v>1.8292655944824219</c:v>
                </c:pt>
                <c:pt idx="345">
                  <c:v>8.2883682250976562</c:v>
                </c:pt>
                <c:pt idx="346">
                  <c:v>9.7551031112670898</c:v>
                </c:pt>
                <c:pt idx="347">
                  <c:v>9.5437440872192383</c:v>
                </c:pt>
                <c:pt idx="348">
                  <c:v>10.380107879638672</c:v>
                </c:pt>
                <c:pt idx="349">
                  <c:v>9.3145427703857422</c:v>
                </c:pt>
                <c:pt idx="350">
                  <c:v>8.7132558822631836</c:v>
                </c:pt>
                <c:pt idx="351">
                  <c:v>9.4918727874755859</c:v>
                </c:pt>
                <c:pt idx="352">
                  <c:v>9.3789653778076172</c:v>
                </c:pt>
                <c:pt idx="353">
                  <c:v>9.0238170623779297</c:v>
                </c:pt>
                <c:pt idx="354">
                  <c:v>10.17215633392334</c:v>
                </c:pt>
                <c:pt idx="355">
                  <c:v>9.8218564987182617</c:v>
                </c:pt>
                <c:pt idx="356">
                  <c:v>9.5065145492553711</c:v>
                </c:pt>
                <c:pt idx="357">
                  <c:v>9.9473886489868164</c:v>
                </c:pt>
                <c:pt idx="358">
                  <c:v>10.098300933837891</c:v>
                </c:pt>
                <c:pt idx="359">
                  <c:v>9.8956727981567383</c:v>
                </c:pt>
                <c:pt idx="360">
                  <c:v>10.328721046447754</c:v>
                </c:pt>
                <c:pt idx="361">
                  <c:v>9.7173318862915039</c:v>
                </c:pt>
                <c:pt idx="362">
                  <c:v>9.8810386657714844</c:v>
                </c:pt>
                <c:pt idx="363">
                  <c:v>9.5388469696044922</c:v>
                </c:pt>
                <c:pt idx="364">
                  <c:v>9.4959592819213867</c:v>
                </c:pt>
                <c:pt idx="365">
                  <c:v>9.9099884033203125</c:v>
                </c:pt>
                <c:pt idx="366">
                  <c:v>9.4806842803955078</c:v>
                </c:pt>
                <c:pt idx="367">
                  <c:v>9.707240104675293</c:v>
                </c:pt>
                <c:pt idx="368">
                  <c:v>10.305207252502441</c:v>
                </c:pt>
                <c:pt idx="369">
                  <c:v>9.6275787353515625</c:v>
                </c:pt>
                <c:pt idx="370">
                  <c:v>9.9206552505493164</c:v>
                </c:pt>
                <c:pt idx="371">
                  <c:v>10.700398445129395</c:v>
                </c:pt>
                <c:pt idx="372">
                  <c:v>9.4182844161987305</c:v>
                </c:pt>
                <c:pt idx="373">
                  <c:v>9.7028532028198242</c:v>
                </c:pt>
                <c:pt idx="374">
                  <c:v>9.6459589004516602</c:v>
                </c:pt>
                <c:pt idx="375">
                  <c:v>10.280277252197266</c:v>
                </c:pt>
                <c:pt idx="376">
                  <c:v>9.4618053436279297</c:v>
                </c:pt>
                <c:pt idx="377">
                  <c:v>9.7086687088012695</c:v>
                </c:pt>
                <c:pt idx="378">
                  <c:v>10.076432228088379</c:v>
                </c:pt>
                <c:pt idx="379">
                  <c:v>9.4998445510864258</c:v>
                </c:pt>
                <c:pt idx="380">
                  <c:v>9.8200807571411133</c:v>
                </c:pt>
                <c:pt idx="381">
                  <c:v>10.140029907226562</c:v>
                </c:pt>
                <c:pt idx="382">
                  <c:v>9.7545557022094727</c:v>
                </c:pt>
                <c:pt idx="383">
                  <c:v>10.150382995605469</c:v>
                </c:pt>
                <c:pt idx="384">
                  <c:v>9.8093776702880859</c:v>
                </c:pt>
                <c:pt idx="385">
                  <c:v>9.6769981384277344</c:v>
                </c:pt>
                <c:pt idx="386">
                  <c:v>10.00023365020752</c:v>
                </c:pt>
                <c:pt idx="387">
                  <c:v>9.8175430297851562</c:v>
                </c:pt>
                <c:pt idx="388">
                  <c:v>10.169475555419922</c:v>
                </c:pt>
                <c:pt idx="389">
                  <c:v>9.255894660949707</c:v>
                </c:pt>
                <c:pt idx="390">
                  <c:v>5.5666666030883789</c:v>
                </c:pt>
                <c:pt idx="391">
                  <c:v>2.1017971038818359</c:v>
                </c:pt>
                <c:pt idx="392">
                  <c:v>2.0651254653930664</c:v>
                </c:pt>
                <c:pt idx="393">
                  <c:v>1.9539833068847656</c:v>
                </c:pt>
                <c:pt idx="394">
                  <c:v>1.9105825424194336</c:v>
                </c:pt>
                <c:pt idx="395">
                  <c:v>1.9354896545410156</c:v>
                </c:pt>
                <c:pt idx="396">
                  <c:v>1.942418098449707</c:v>
                </c:pt>
                <c:pt idx="397">
                  <c:v>2.0962381362915039</c:v>
                </c:pt>
                <c:pt idx="398">
                  <c:v>1.877140998840332</c:v>
                </c:pt>
                <c:pt idx="399">
                  <c:v>1.8801822662353516</c:v>
                </c:pt>
                <c:pt idx="400">
                  <c:v>1.9307403564453125</c:v>
                </c:pt>
                <c:pt idx="401">
                  <c:v>2.0488729476928711</c:v>
                </c:pt>
                <c:pt idx="402">
                  <c:v>1.9911012649536133</c:v>
                </c:pt>
                <c:pt idx="403">
                  <c:v>1.9491539001464844</c:v>
                </c:pt>
                <c:pt idx="404">
                  <c:v>1.969172477722168</c:v>
                </c:pt>
                <c:pt idx="405">
                  <c:v>2.011871337890625</c:v>
                </c:pt>
                <c:pt idx="406">
                  <c:v>1.984288215637207</c:v>
                </c:pt>
                <c:pt idx="407">
                  <c:v>1.9057369232177734</c:v>
                </c:pt>
                <c:pt idx="408">
                  <c:v>1.9504909515380859</c:v>
                </c:pt>
                <c:pt idx="409">
                  <c:v>1.8995885848999023</c:v>
                </c:pt>
                <c:pt idx="410">
                  <c:v>1.9701070785522461</c:v>
                </c:pt>
                <c:pt idx="411">
                  <c:v>1.946476936340332</c:v>
                </c:pt>
                <c:pt idx="412">
                  <c:v>1.9453353881835938</c:v>
                </c:pt>
                <c:pt idx="413">
                  <c:v>1.9121036529541016</c:v>
                </c:pt>
                <c:pt idx="414">
                  <c:v>1.9173908233642578</c:v>
                </c:pt>
                <c:pt idx="415">
                  <c:v>1.9769916534423828</c:v>
                </c:pt>
                <c:pt idx="416">
                  <c:v>1.9826116561889648</c:v>
                </c:pt>
                <c:pt idx="417">
                  <c:v>1.952763557434082</c:v>
                </c:pt>
                <c:pt idx="418">
                  <c:v>2.0069417953491211</c:v>
                </c:pt>
                <c:pt idx="419">
                  <c:v>2.032435417175293</c:v>
                </c:pt>
                <c:pt idx="420">
                  <c:v>2.217015266418457</c:v>
                </c:pt>
                <c:pt idx="421">
                  <c:v>2.475031852722168</c:v>
                </c:pt>
                <c:pt idx="422">
                  <c:v>2.2432594299316406</c:v>
                </c:pt>
                <c:pt idx="423">
                  <c:v>2.1565465927124023</c:v>
                </c:pt>
                <c:pt idx="424">
                  <c:v>2.2422924041748047</c:v>
                </c:pt>
                <c:pt idx="425">
                  <c:v>2.2983055114746094</c:v>
                </c:pt>
                <c:pt idx="426">
                  <c:v>2.5409736633300781</c:v>
                </c:pt>
                <c:pt idx="427">
                  <c:v>2.5872888565063477</c:v>
                </c:pt>
                <c:pt idx="428">
                  <c:v>2.6419706344604492</c:v>
                </c:pt>
                <c:pt idx="429">
                  <c:v>2.4547090530395508</c:v>
                </c:pt>
                <c:pt idx="430">
                  <c:v>2.4161396026611328</c:v>
                </c:pt>
                <c:pt idx="431">
                  <c:v>2.406184196472168</c:v>
                </c:pt>
                <c:pt idx="432">
                  <c:v>2.5261554718017578</c:v>
                </c:pt>
                <c:pt idx="433">
                  <c:v>2.3870534896850586</c:v>
                </c:pt>
                <c:pt idx="434">
                  <c:v>2.4253196716308594</c:v>
                </c:pt>
                <c:pt idx="435">
                  <c:v>2.5570440292358398</c:v>
                </c:pt>
                <c:pt idx="436">
                  <c:v>2.7005491256713867</c:v>
                </c:pt>
                <c:pt idx="437">
                  <c:v>2.5022449493408203</c:v>
                </c:pt>
                <c:pt idx="438">
                  <c:v>2.5421247482299805</c:v>
                </c:pt>
                <c:pt idx="439">
                  <c:v>2.6002922058105469</c:v>
                </c:pt>
                <c:pt idx="440">
                  <c:v>2.6706314086914062</c:v>
                </c:pt>
                <c:pt idx="441">
                  <c:v>2.3571882247924805</c:v>
                </c:pt>
                <c:pt idx="442">
                  <c:v>2.3700675964355469</c:v>
                </c:pt>
                <c:pt idx="443">
                  <c:v>2.4257669448852539</c:v>
                </c:pt>
                <c:pt idx="444">
                  <c:v>2.5780439376831055</c:v>
                </c:pt>
                <c:pt idx="445">
                  <c:v>2.4391822814941406</c:v>
                </c:pt>
                <c:pt idx="446">
                  <c:v>2.3742704391479492</c:v>
                </c:pt>
                <c:pt idx="447">
                  <c:v>2.5160083770751953</c:v>
                </c:pt>
                <c:pt idx="448">
                  <c:v>2.6718826293945312</c:v>
                </c:pt>
                <c:pt idx="449">
                  <c:v>2.5140743255615234</c:v>
                </c:pt>
                <c:pt idx="450">
                  <c:v>2.5295019149780273</c:v>
                </c:pt>
                <c:pt idx="451">
                  <c:v>2.615626335144043</c:v>
                </c:pt>
                <c:pt idx="452">
                  <c:v>2.8690500259399414</c:v>
                </c:pt>
                <c:pt idx="453">
                  <c:v>2.6368408203125</c:v>
                </c:pt>
                <c:pt idx="454">
                  <c:v>2.6212263107299805</c:v>
                </c:pt>
                <c:pt idx="455">
                  <c:v>2.9101591110229492</c:v>
                </c:pt>
                <c:pt idx="456">
                  <c:v>2.6707210540771484</c:v>
                </c:pt>
                <c:pt idx="457">
                  <c:v>2.8587818145751953</c:v>
                </c:pt>
                <c:pt idx="458">
                  <c:v>2.9041814804077148</c:v>
                </c:pt>
                <c:pt idx="459">
                  <c:v>2.8452987670898438</c:v>
                </c:pt>
                <c:pt idx="460">
                  <c:v>3.0172805786132812</c:v>
                </c:pt>
                <c:pt idx="461">
                  <c:v>3.0167417526245117</c:v>
                </c:pt>
                <c:pt idx="462">
                  <c:v>2.9848117828369141</c:v>
                </c:pt>
                <c:pt idx="463">
                  <c:v>2.921356201171875</c:v>
                </c:pt>
                <c:pt idx="464">
                  <c:v>2.8429861068725586</c:v>
                </c:pt>
                <c:pt idx="465">
                  <c:v>2.8811407089233398</c:v>
                </c:pt>
                <c:pt idx="466">
                  <c:v>2.9464540481567383</c:v>
                </c:pt>
                <c:pt idx="467">
                  <c:v>3.0570545196533203</c:v>
                </c:pt>
                <c:pt idx="468">
                  <c:v>2.9686861038208008</c:v>
                </c:pt>
                <c:pt idx="469">
                  <c:v>3.075836181640625</c:v>
                </c:pt>
                <c:pt idx="470">
                  <c:v>3.2005691528320312</c:v>
                </c:pt>
                <c:pt idx="471">
                  <c:v>3.0093450546264648</c:v>
                </c:pt>
                <c:pt idx="472">
                  <c:v>2.9843349456787109</c:v>
                </c:pt>
                <c:pt idx="473">
                  <c:v>3.2057876586914062</c:v>
                </c:pt>
                <c:pt idx="474">
                  <c:v>3.3241233825683594</c:v>
                </c:pt>
                <c:pt idx="475">
                  <c:v>3.2518768310546875</c:v>
                </c:pt>
                <c:pt idx="476">
                  <c:v>3.2929487228393555</c:v>
                </c:pt>
                <c:pt idx="477">
                  <c:v>3.2582788467407227</c:v>
                </c:pt>
                <c:pt idx="478">
                  <c:v>3.2531328201293945</c:v>
                </c:pt>
                <c:pt idx="479">
                  <c:v>3.1738195419311523</c:v>
                </c:pt>
                <c:pt idx="480">
                  <c:v>3.1142921447753906</c:v>
                </c:pt>
                <c:pt idx="481">
                  <c:v>3.1401405334472656</c:v>
                </c:pt>
                <c:pt idx="482">
                  <c:v>3.2902517318725586</c:v>
                </c:pt>
                <c:pt idx="483">
                  <c:v>3.3193464279174805</c:v>
                </c:pt>
                <c:pt idx="484">
                  <c:v>3.4465770721435547</c:v>
                </c:pt>
                <c:pt idx="485">
                  <c:v>3.4357395172119141</c:v>
                </c:pt>
                <c:pt idx="486">
                  <c:v>3.180633544921875</c:v>
                </c:pt>
                <c:pt idx="487">
                  <c:v>3.060725212097168</c:v>
                </c:pt>
                <c:pt idx="488">
                  <c:v>3.1920175552368164</c:v>
                </c:pt>
                <c:pt idx="489">
                  <c:v>3.2590723037719727</c:v>
                </c:pt>
                <c:pt idx="490">
                  <c:v>3.1988649368286133</c:v>
                </c:pt>
                <c:pt idx="491">
                  <c:v>3.312687873840332</c:v>
                </c:pt>
                <c:pt idx="492">
                  <c:v>3.3369340896606445</c:v>
                </c:pt>
                <c:pt idx="493">
                  <c:v>3.2706499099731445</c:v>
                </c:pt>
                <c:pt idx="494">
                  <c:v>3.2491769790649414</c:v>
                </c:pt>
                <c:pt idx="495">
                  <c:v>3.2860040664672852</c:v>
                </c:pt>
                <c:pt idx="496">
                  <c:v>3.2576656341552734</c:v>
                </c:pt>
                <c:pt idx="497">
                  <c:v>3.4089984893798828</c:v>
                </c:pt>
                <c:pt idx="498">
                  <c:v>3.3773612976074219</c:v>
                </c:pt>
                <c:pt idx="499">
                  <c:v>3.3339729309082031</c:v>
                </c:pt>
                <c:pt idx="500">
                  <c:v>3.55206298828125</c:v>
                </c:pt>
                <c:pt idx="501">
                  <c:v>3.5235309600830078</c:v>
                </c:pt>
                <c:pt idx="502">
                  <c:v>3.4654483795166016</c:v>
                </c:pt>
                <c:pt idx="503">
                  <c:v>3.5391111373901367</c:v>
                </c:pt>
                <c:pt idx="504">
                  <c:v>3.4171733856201172</c:v>
                </c:pt>
                <c:pt idx="505">
                  <c:v>3.5525846481323242</c:v>
                </c:pt>
                <c:pt idx="506">
                  <c:v>3.4952383041381836</c:v>
                </c:pt>
                <c:pt idx="507">
                  <c:v>3.5209312438964844</c:v>
                </c:pt>
                <c:pt idx="508">
                  <c:v>3.3380184173583984</c:v>
                </c:pt>
                <c:pt idx="509">
                  <c:v>3.370692253112793</c:v>
                </c:pt>
                <c:pt idx="510">
                  <c:v>3.1440095901489258</c:v>
                </c:pt>
                <c:pt idx="511">
                  <c:v>3.4462347030639648</c:v>
                </c:pt>
                <c:pt idx="512">
                  <c:v>3.4377918243408203</c:v>
                </c:pt>
                <c:pt idx="513">
                  <c:v>3.325230598449707</c:v>
                </c:pt>
                <c:pt idx="514">
                  <c:v>3.5011434555053711</c:v>
                </c:pt>
                <c:pt idx="515">
                  <c:v>3.2807035446166992</c:v>
                </c:pt>
                <c:pt idx="516">
                  <c:v>3.6208257675170898</c:v>
                </c:pt>
                <c:pt idx="517">
                  <c:v>3.3859872817993164</c:v>
                </c:pt>
                <c:pt idx="518">
                  <c:v>3.1368999481201172</c:v>
                </c:pt>
                <c:pt idx="519">
                  <c:v>3.7641439437866211</c:v>
                </c:pt>
                <c:pt idx="520">
                  <c:v>3.9398288726806641</c:v>
                </c:pt>
                <c:pt idx="521">
                  <c:v>3.33209228515625</c:v>
                </c:pt>
                <c:pt idx="522">
                  <c:v>3.6276216506958008</c:v>
                </c:pt>
                <c:pt idx="523">
                  <c:v>3.4326887130737305</c:v>
                </c:pt>
                <c:pt idx="524">
                  <c:v>3.6252002716064453</c:v>
                </c:pt>
                <c:pt idx="525">
                  <c:v>3.5560140609741211</c:v>
                </c:pt>
                <c:pt idx="526">
                  <c:v>3.3688449859619141</c:v>
                </c:pt>
                <c:pt idx="527">
                  <c:v>3.69744873046875</c:v>
                </c:pt>
                <c:pt idx="528">
                  <c:v>3.5579376220703125</c:v>
                </c:pt>
                <c:pt idx="529">
                  <c:v>3.43994140625</c:v>
                </c:pt>
                <c:pt idx="530">
                  <c:v>3.5318975448608398</c:v>
                </c:pt>
                <c:pt idx="531">
                  <c:v>3.5294933319091797</c:v>
                </c:pt>
                <c:pt idx="532">
                  <c:v>3.1448955535888672</c:v>
                </c:pt>
                <c:pt idx="533">
                  <c:v>3.4110784530639648</c:v>
                </c:pt>
                <c:pt idx="534">
                  <c:v>3.337916374206543</c:v>
                </c:pt>
                <c:pt idx="535">
                  <c:v>3.5530929565429688</c:v>
                </c:pt>
                <c:pt idx="536">
                  <c:v>3.3401374816894531</c:v>
                </c:pt>
                <c:pt idx="537">
                  <c:v>3.5156135559082031</c:v>
                </c:pt>
                <c:pt idx="538">
                  <c:v>3.2246284484863281</c:v>
                </c:pt>
                <c:pt idx="539">
                  <c:v>3.3812580108642578</c:v>
                </c:pt>
                <c:pt idx="540">
                  <c:v>3.3053293228149414</c:v>
                </c:pt>
                <c:pt idx="541">
                  <c:v>3.4451265335083008</c:v>
                </c:pt>
                <c:pt idx="542">
                  <c:v>3.238123893737793</c:v>
                </c:pt>
                <c:pt idx="543">
                  <c:v>3.4577236175537109</c:v>
                </c:pt>
                <c:pt idx="544">
                  <c:v>3.2466487884521484</c:v>
                </c:pt>
                <c:pt idx="545">
                  <c:v>3.4763050079345703</c:v>
                </c:pt>
                <c:pt idx="546">
                  <c:v>3.3960304260253906</c:v>
                </c:pt>
                <c:pt idx="547">
                  <c:v>3.417236328125</c:v>
                </c:pt>
                <c:pt idx="548">
                  <c:v>3.2086915969848633</c:v>
                </c:pt>
                <c:pt idx="549">
                  <c:v>3.4939336776733398</c:v>
                </c:pt>
                <c:pt idx="550">
                  <c:v>3.1346950531005859</c:v>
                </c:pt>
                <c:pt idx="551">
                  <c:v>3.4331693649291992</c:v>
                </c:pt>
                <c:pt idx="552">
                  <c:v>3.3636159896850586</c:v>
                </c:pt>
                <c:pt idx="553">
                  <c:v>3.4822778701782227</c:v>
                </c:pt>
                <c:pt idx="554">
                  <c:v>3.3220720291137695</c:v>
                </c:pt>
                <c:pt idx="555">
                  <c:v>3.1995782852172852</c:v>
                </c:pt>
                <c:pt idx="556">
                  <c:v>3.2431964874267578</c:v>
                </c:pt>
                <c:pt idx="557">
                  <c:v>3.3880500793457031</c:v>
                </c:pt>
                <c:pt idx="558">
                  <c:v>3.3879165649414062</c:v>
                </c:pt>
                <c:pt idx="559">
                  <c:v>3.235112190246582</c:v>
                </c:pt>
                <c:pt idx="560">
                  <c:v>3.1965236663818359</c:v>
                </c:pt>
                <c:pt idx="561">
                  <c:v>3.42376708984375</c:v>
                </c:pt>
                <c:pt idx="562">
                  <c:v>3.1503915786743164</c:v>
                </c:pt>
                <c:pt idx="563">
                  <c:v>3.3207435607910156</c:v>
                </c:pt>
                <c:pt idx="564">
                  <c:v>3.3387336730957031</c:v>
                </c:pt>
                <c:pt idx="565">
                  <c:v>3.1495895385742188</c:v>
                </c:pt>
                <c:pt idx="566">
                  <c:v>3.3398447036743164</c:v>
                </c:pt>
                <c:pt idx="567">
                  <c:v>3.0635652542114258</c:v>
                </c:pt>
                <c:pt idx="568">
                  <c:v>3.3095159530639648</c:v>
                </c:pt>
                <c:pt idx="569">
                  <c:v>3.1602048873901367</c:v>
                </c:pt>
                <c:pt idx="570">
                  <c:v>3.4240293502807617</c:v>
                </c:pt>
                <c:pt idx="571">
                  <c:v>3.3542146682739258</c:v>
                </c:pt>
                <c:pt idx="572">
                  <c:v>3.3840208053588867</c:v>
                </c:pt>
                <c:pt idx="573">
                  <c:v>3.1828737258911133</c:v>
                </c:pt>
                <c:pt idx="574">
                  <c:v>3.5727157592773438</c:v>
                </c:pt>
                <c:pt idx="575">
                  <c:v>3.2532682418823242</c:v>
                </c:pt>
                <c:pt idx="576">
                  <c:v>3.4454421997070312</c:v>
                </c:pt>
                <c:pt idx="577">
                  <c:v>3.3602762222290039</c:v>
                </c:pt>
                <c:pt idx="578">
                  <c:v>3.1459598541259766</c:v>
                </c:pt>
                <c:pt idx="579">
                  <c:v>3.5008258819580078</c:v>
                </c:pt>
                <c:pt idx="580">
                  <c:v>3.2172861099243164</c:v>
                </c:pt>
                <c:pt idx="581">
                  <c:v>3.0959901809692383</c:v>
                </c:pt>
                <c:pt idx="582">
                  <c:v>3.0984373092651367</c:v>
                </c:pt>
                <c:pt idx="583">
                  <c:v>3.4500255584716797</c:v>
                </c:pt>
                <c:pt idx="584">
                  <c:v>3.342167854309082</c:v>
                </c:pt>
                <c:pt idx="585">
                  <c:v>3.2889995574951172</c:v>
                </c:pt>
                <c:pt idx="586">
                  <c:v>3.5980415344238281</c:v>
                </c:pt>
                <c:pt idx="587">
                  <c:v>3.1472148895263672</c:v>
                </c:pt>
                <c:pt idx="588">
                  <c:v>3.5227127075195312</c:v>
                </c:pt>
                <c:pt idx="589">
                  <c:v>3.6054143905639648</c:v>
                </c:pt>
                <c:pt idx="590">
                  <c:v>3.2600030899047852</c:v>
                </c:pt>
                <c:pt idx="591">
                  <c:v>3.3571395874023438</c:v>
                </c:pt>
                <c:pt idx="592">
                  <c:v>3.4698886871337891</c:v>
                </c:pt>
                <c:pt idx="593">
                  <c:v>3.5504770278930664</c:v>
                </c:pt>
                <c:pt idx="594">
                  <c:v>3.4035634994506836</c:v>
                </c:pt>
                <c:pt idx="595">
                  <c:v>3.2006444931030273</c:v>
                </c:pt>
                <c:pt idx="596">
                  <c:v>3.3516445159912109</c:v>
                </c:pt>
                <c:pt idx="597">
                  <c:v>3.1051006317138672</c:v>
                </c:pt>
                <c:pt idx="598">
                  <c:v>3.3974552154541016</c:v>
                </c:pt>
                <c:pt idx="599">
                  <c:v>3.2232999801635742</c:v>
                </c:pt>
                <c:pt idx="600">
                  <c:v>3.3410205841064453</c:v>
                </c:pt>
                <c:pt idx="601">
                  <c:v>2.9820404052734375</c:v>
                </c:pt>
                <c:pt idx="602">
                  <c:v>3.3344402313232422</c:v>
                </c:pt>
                <c:pt idx="603">
                  <c:v>3.402191162109375</c:v>
                </c:pt>
                <c:pt idx="604">
                  <c:v>3.1695775985717773</c:v>
                </c:pt>
                <c:pt idx="605">
                  <c:v>3.3242063522338867</c:v>
                </c:pt>
                <c:pt idx="606">
                  <c:v>3.2357759475708008</c:v>
                </c:pt>
                <c:pt idx="607">
                  <c:v>3.1838483810424805</c:v>
                </c:pt>
                <c:pt idx="608">
                  <c:v>3.3758916854858398</c:v>
                </c:pt>
                <c:pt idx="609">
                  <c:v>3.3469257354736328</c:v>
                </c:pt>
                <c:pt idx="610">
                  <c:v>3.4390754699707031</c:v>
                </c:pt>
                <c:pt idx="611">
                  <c:v>3.3101787567138672</c:v>
                </c:pt>
                <c:pt idx="612">
                  <c:v>3.3972206115722656</c:v>
                </c:pt>
                <c:pt idx="613">
                  <c:v>3.2740669250488281</c:v>
                </c:pt>
                <c:pt idx="614">
                  <c:v>3.079279899597168</c:v>
                </c:pt>
                <c:pt idx="615">
                  <c:v>3.2012977600097656</c:v>
                </c:pt>
                <c:pt idx="616">
                  <c:v>3.0611972808837891</c:v>
                </c:pt>
                <c:pt idx="617">
                  <c:v>3.2517824172973633</c:v>
                </c:pt>
                <c:pt idx="618">
                  <c:v>3.1153135299682617</c:v>
                </c:pt>
                <c:pt idx="619">
                  <c:v>3.1936931610107422</c:v>
                </c:pt>
                <c:pt idx="620">
                  <c:v>3.3752908706665039</c:v>
                </c:pt>
                <c:pt idx="621">
                  <c:v>3.1857891082763672</c:v>
                </c:pt>
                <c:pt idx="622">
                  <c:v>2.9434175491333008</c:v>
                </c:pt>
                <c:pt idx="623">
                  <c:v>3.5977458953857422</c:v>
                </c:pt>
                <c:pt idx="624">
                  <c:v>3.2440757751464844</c:v>
                </c:pt>
                <c:pt idx="625">
                  <c:v>3.3258256912231445</c:v>
                </c:pt>
                <c:pt idx="626">
                  <c:v>3.5544614791870117</c:v>
                </c:pt>
                <c:pt idx="627">
                  <c:v>3.4510002136230469</c:v>
                </c:pt>
                <c:pt idx="628">
                  <c:v>2.7432518005371094</c:v>
                </c:pt>
                <c:pt idx="629">
                  <c:v>3.0506067276000977</c:v>
                </c:pt>
                <c:pt idx="630">
                  <c:v>3.1334686279296875</c:v>
                </c:pt>
                <c:pt idx="631">
                  <c:v>3.0801124572753906</c:v>
                </c:pt>
                <c:pt idx="632">
                  <c:v>3.1260251998901367</c:v>
                </c:pt>
                <c:pt idx="633">
                  <c:v>3.2425537109375</c:v>
                </c:pt>
                <c:pt idx="634">
                  <c:v>3.1302680969238281</c:v>
                </c:pt>
                <c:pt idx="635">
                  <c:v>3.1442546844482422</c:v>
                </c:pt>
                <c:pt idx="636">
                  <c:v>3.4261693954467773</c:v>
                </c:pt>
                <c:pt idx="637">
                  <c:v>3.202387809753418</c:v>
                </c:pt>
                <c:pt idx="638">
                  <c:v>3.1508808135986328</c:v>
                </c:pt>
                <c:pt idx="639">
                  <c:v>3.3135862350463867</c:v>
                </c:pt>
                <c:pt idx="640">
                  <c:v>3.2864284515380859</c:v>
                </c:pt>
                <c:pt idx="641">
                  <c:v>3.2061920166015625</c:v>
                </c:pt>
                <c:pt idx="642">
                  <c:v>3.5079402923583984</c:v>
                </c:pt>
                <c:pt idx="643">
                  <c:v>3.1484899520874023</c:v>
                </c:pt>
                <c:pt idx="644">
                  <c:v>3.4507360458374023</c:v>
                </c:pt>
                <c:pt idx="645">
                  <c:v>3.2822532653808594</c:v>
                </c:pt>
                <c:pt idx="646">
                  <c:v>3.1517095565795898</c:v>
                </c:pt>
                <c:pt idx="647">
                  <c:v>3.4417667388916016</c:v>
                </c:pt>
                <c:pt idx="648">
                  <c:v>3.2831277847290039</c:v>
                </c:pt>
                <c:pt idx="649">
                  <c:v>3.1537494659423828</c:v>
                </c:pt>
                <c:pt idx="650">
                  <c:v>3.540776252746582</c:v>
                </c:pt>
                <c:pt idx="651">
                  <c:v>3.2774438858032227</c:v>
                </c:pt>
                <c:pt idx="652">
                  <c:v>3.5025415420532227</c:v>
                </c:pt>
                <c:pt idx="653">
                  <c:v>3.4194269180297852</c:v>
                </c:pt>
                <c:pt idx="654">
                  <c:v>3.1391534805297852</c:v>
                </c:pt>
                <c:pt idx="655">
                  <c:v>3.4571943283081055</c:v>
                </c:pt>
                <c:pt idx="656">
                  <c:v>3.3583755493164062</c:v>
                </c:pt>
                <c:pt idx="657">
                  <c:v>3.1684341430664062</c:v>
                </c:pt>
                <c:pt idx="658">
                  <c:v>3.2577095031738281</c:v>
                </c:pt>
                <c:pt idx="659">
                  <c:v>3.1066122055053711</c:v>
                </c:pt>
                <c:pt idx="660">
                  <c:v>3.3431720733642578</c:v>
                </c:pt>
                <c:pt idx="661">
                  <c:v>3.0111637115478516</c:v>
                </c:pt>
                <c:pt idx="662">
                  <c:v>3.1513080596923828</c:v>
                </c:pt>
                <c:pt idx="663">
                  <c:v>3.4699134826660156</c:v>
                </c:pt>
                <c:pt idx="664">
                  <c:v>3.2834281921386719</c:v>
                </c:pt>
                <c:pt idx="665">
                  <c:v>3.2771987915039062</c:v>
                </c:pt>
                <c:pt idx="666">
                  <c:v>3.2417335510253906</c:v>
                </c:pt>
                <c:pt idx="667">
                  <c:v>3.2635583877563477</c:v>
                </c:pt>
                <c:pt idx="668">
                  <c:v>3.3938140869140625</c:v>
                </c:pt>
                <c:pt idx="669">
                  <c:v>3.3822717666625977</c:v>
                </c:pt>
                <c:pt idx="670">
                  <c:v>3.3184938430786133</c:v>
                </c:pt>
                <c:pt idx="671">
                  <c:v>3.6253223419189453</c:v>
                </c:pt>
                <c:pt idx="672">
                  <c:v>3.3853206634521484</c:v>
                </c:pt>
                <c:pt idx="673">
                  <c:v>3.4379692077636719</c:v>
                </c:pt>
                <c:pt idx="674">
                  <c:v>3.4366168975830078</c:v>
                </c:pt>
                <c:pt idx="675">
                  <c:v>3.3574943542480469</c:v>
                </c:pt>
                <c:pt idx="676">
                  <c:v>3.2621965408325195</c:v>
                </c:pt>
                <c:pt idx="677">
                  <c:v>3.5165977478027344</c:v>
                </c:pt>
                <c:pt idx="678">
                  <c:v>3.2969474792480469</c:v>
                </c:pt>
                <c:pt idx="679">
                  <c:v>3.5436086654663086</c:v>
                </c:pt>
                <c:pt idx="680">
                  <c:v>3.3497142791748047</c:v>
                </c:pt>
                <c:pt idx="681">
                  <c:v>3.2258481979370117</c:v>
                </c:pt>
                <c:pt idx="682">
                  <c:v>3.6329717636108398</c:v>
                </c:pt>
                <c:pt idx="683">
                  <c:v>3.3355941772460938</c:v>
                </c:pt>
                <c:pt idx="684">
                  <c:v>3.2252035140991211</c:v>
                </c:pt>
                <c:pt idx="685">
                  <c:v>3.5475282669067383</c:v>
                </c:pt>
                <c:pt idx="686">
                  <c:v>3.5604677200317383</c:v>
                </c:pt>
                <c:pt idx="687">
                  <c:v>3.4317216873168945</c:v>
                </c:pt>
                <c:pt idx="688">
                  <c:v>3.4410600662231445</c:v>
                </c:pt>
                <c:pt idx="689">
                  <c:v>3.4907188415527344</c:v>
                </c:pt>
                <c:pt idx="690">
                  <c:v>3.2993335723876953</c:v>
                </c:pt>
                <c:pt idx="691">
                  <c:v>3.4209718704223633</c:v>
                </c:pt>
                <c:pt idx="692">
                  <c:v>3.4740142822265625</c:v>
                </c:pt>
                <c:pt idx="693">
                  <c:v>3.4629993438720703</c:v>
                </c:pt>
                <c:pt idx="694">
                  <c:v>3.2685413360595703</c:v>
                </c:pt>
                <c:pt idx="695">
                  <c:v>3.5539436340332031</c:v>
                </c:pt>
                <c:pt idx="696">
                  <c:v>3.7291183471679688</c:v>
                </c:pt>
                <c:pt idx="697">
                  <c:v>3.5148887634277344</c:v>
                </c:pt>
                <c:pt idx="698">
                  <c:v>3.0720043182373047</c:v>
                </c:pt>
                <c:pt idx="699">
                  <c:v>3.4600639343261719</c:v>
                </c:pt>
                <c:pt idx="700">
                  <c:v>3.4039621353149414</c:v>
                </c:pt>
                <c:pt idx="701">
                  <c:v>3.2187395095825195</c:v>
                </c:pt>
                <c:pt idx="702">
                  <c:v>3.4614810943603516</c:v>
                </c:pt>
                <c:pt idx="703">
                  <c:v>3.3343076705932617</c:v>
                </c:pt>
                <c:pt idx="704">
                  <c:v>3.5458126068115234</c:v>
                </c:pt>
                <c:pt idx="705">
                  <c:v>3.9790487289428711</c:v>
                </c:pt>
                <c:pt idx="706">
                  <c:v>3.4729719161987305</c:v>
                </c:pt>
                <c:pt idx="707">
                  <c:v>3.5494728088378906</c:v>
                </c:pt>
                <c:pt idx="708">
                  <c:v>3.520167350769043</c:v>
                </c:pt>
                <c:pt idx="709">
                  <c:v>3.3551788330078125</c:v>
                </c:pt>
                <c:pt idx="710">
                  <c:v>3.7642908096313477</c:v>
                </c:pt>
                <c:pt idx="711">
                  <c:v>3.5359706878662109</c:v>
                </c:pt>
                <c:pt idx="712">
                  <c:v>3.6225690841674805</c:v>
                </c:pt>
                <c:pt idx="713">
                  <c:v>3.9181842803955078</c:v>
                </c:pt>
                <c:pt idx="714">
                  <c:v>3.5787677764892578</c:v>
                </c:pt>
                <c:pt idx="715">
                  <c:v>3.7438497543334961</c:v>
                </c:pt>
                <c:pt idx="716">
                  <c:v>3.6273632049560547</c:v>
                </c:pt>
                <c:pt idx="717">
                  <c:v>3.2439422607421875</c:v>
                </c:pt>
                <c:pt idx="718">
                  <c:v>3.2302980422973633</c:v>
                </c:pt>
                <c:pt idx="719">
                  <c:v>3.5322017669677734</c:v>
                </c:pt>
                <c:pt idx="720">
                  <c:v>3.2214221954345703</c:v>
                </c:pt>
                <c:pt idx="721">
                  <c:v>3.6773834228515625</c:v>
                </c:pt>
                <c:pt idx="722">
                  <c:v>4.2188634872436523</c:v>
                </c:pt>
                <c:pt idx="723">
                  <c:v>3.9268417358398438</c:v>
                </c:pt>
                <c:pt idx="724">
                  <c:v>3.926605224609375</c:v>
                </c:pt>
                <c:pt idx="725">
                  <c:v>3.8378438949584961</c:v>
                </c:pt>
                <c:pt idx="726">
                  <c:v>3.737396240234375</c:v>
                </c:pt>
                <c:pt idx="727">
                  <c:v>4.1687784194946289</c:v>
                </c:pt>
                <c:pt idx="728">
                  <c:v>3.9753913879394531</c:v>
                </c:pt>
                <c:pt idx="729">
                  <c:v>3.9645452499389648</c:v>
                </c:pt>
                <c:pt idx="730">
                  <c:v>3.7519168853759766</c:v>
                </c:pt>
                <c:pt idx="731">
                  <c:v>3.4214353561401367</c:v>
                </c:pt>
                <c:pt idx="732">
                  <c:v>3.6470670700073242</c:v>
                </c:pt>
                <c:pt idx="733">
                  <c:v>3.9241580963134766</c:v>
                </c:pt>
                <c:pt idx="734">
                  <c:v>3.6914567947387695</c:v>
                </c:pt>
                <c:pt idx="735">
                  <c:v>4.0554971694946289</c:v>
                </c:pt>
                <c:pt idx="736">
                  <c:v>3.7465658187866211</c:v>
                </c:pt>
                <c:pt idx="737">
                  <c:v>3.7866668701171875</c:v>
                </c:pt>
                <c:pt idx="738">
                  <c:v>3.7089462280273438</c:v>
                </c:pt>
                <c:pt idx="739">
                  <c:v>3.2980461120605469</c:v>
                </c:pt>
                <c:pt idx="740">
                  <c:v>3.2603893280029297</c:v>
                </c:pt>
                <c:pt idx="741">
                  <c:v>3.0810747146606445</c:v>
                </c:pt>
                <c:pt idx="742">
                  <c:v>3.5186758041381836</c:v>
                </c:pt>
                <c:pt idx="743">
                  <c:v>3.3196134567260742</c:v>
                </c:pt>
                <c:pt idx="744">
                  <c:v>3.7156658172607422</c:v>
                </c:pt>
                <c:pt idx="745">
                  <c:v>3.5692310333251953</c:v>
                </c:pt>
                <c:pt idx="746">
                  <c:v>3.5188579559326172</c:v>
                </c:pt>
                <c:pt idx="747">
                  <c:v>3.7133970260620117</c:v>
                </c:pt>
                <c:pt idx="748">
                  <c:v>3.37322998046875</c:v>
                </c:pt>
                <c:pt idx="749">
                  <c:v>3.6174049377441406</c:v>
                </c:pt>
                <c:pt idx="750">
                  <c:v>3.4489068984985352</c:v>
                </c:pt>
                <c:pt idx="751">
                  <c:v>3.2417545318603516</c:v>
                </c:pt>
                <c:pt idx="752">
                  <c:v>3.5078315734863281</c:v>
                </c:pt>
                <c:pt idx="753">
                  <c:v>3.5777997970581055</c:v>
                </c:pt>
                <c:pt idx="754">
                  <c:v>3.3180322647094727</c:v>
                </c:pt>
                <c:pt idx="755">
                  <c:v>3.3583078384399414</c:v>
                </c:pt>
                <c:pt idx="756">
                  <c:v>3.3070745468139648</c:v>
                </c:pt>
                <c:pt idx="757">
                  <c:v>3.2715110778808594</c:v>
                </c:pt>
                <c:pt idx="758">
                  <c:v>3.0514430999755859</c:v>
                </c:pt>
                <c:pt idx="759">
                  <c:v>3.6235141754150391</c:v>
                </c:pt>
                <c:pt idx="760">
                  <c:v>3.4647636413574219</c:v>
                </c:pt>
                <c:pt idx="761">
                  <c:v>3.372288703918457</c:v>
                </c:pt>
                <c:pt idx="762">
                  <c:v>3.3060283660888672</c:v>
                </c:pt>
                <c:pt idx="763">
                  <c:v>3.2216243743896484</c:v>
                </c:pt>
                <c:pt idx="764">
                  <c:v>3.3887844085693359</c:v>
                </c:pt>
                <c:pt idx="765">
                  <c:v>3.1501102447509766</c:v>
                </c:pt>
                <c:pt idx="766">
                  <c:v>3.2025671005249023</c:v>
                </c:pt>
                <c:pt idx="767">
                  <c:v>3.0636701583862305</c:v>
                </c:pt>
                <c:pt idx="768">
                  <c:v>3.1674556732177734</c:v>
                </c:pt>
                <c:pt idx="769">
                  <c:v>3.1975240707397461</c:v>
                </c:pt>
                <c:pt idx="770">
                  <c:v>3.1829061508178711</c:v>
                </c:pt>
                <c:pt idx="771">
                  <c:v>3.4059381484985352</c:v>
                </c:pt>
                <c:pt idx="772">
                  <c:v>3.1941537857055664</c:v>
                </c:pt>
                <c:pt idx="773">
                  <c:v>3.1604232788085938</c:v>
                </c:pt>
                <c:pt idx="774">
                  <c:v>3.2421321868896484</c:v>
                </c:pt>
                <c:pt idx="775">
                  <c:v>3.3216934204101562</c:v>
                </c:pt>
                <c:pt idx="776">
                  <c:v>3.4784641265869141</c:v>
                </c:pt>
                <c:pt idx="777">
                  <c:v>3.2862939834594727</c:v>
                </c:pt>
                <c:pt idx="778">
                  <c:v>3.6463909149169922</c:v>
                </c:pt>
                <c:pt idx="779">
                  <c:v>3.3779630661010742</c:v>
                </c:pt>
                <c:pt idx="780">
                  <c:v>3.2338771820068359</c:v>
                </c:pt>
                <c:pt idx="781">
                  <c:v>3.3615398406982422</c:v>
                </c:pt>
                <c:pt idx="782">
                  <c:v>3.4154129028320312</c:v>
                </c:pt>
                <c:pt idx="783">
                  <c:v>3.488886833190918</c:v>
                </c:pt>
                <c:pt idx="784">
                  <c:v>3.3611183166503906</c:v>
                </c:pt>
                <c:pt idx="785">
                  <c:v>3.2249994277954102</c:v>
                </c:pt>
                <c:pt idx="786">
                  <c:v>3.5803642272949219</c:v>
                </c:pt>
                <c:pt idx="787">
                  <c:v>3.3020792007446289</c:v>
                </c:pt>
                <c:pt idx="788">
                  <c:v>3.2962017059326172</c:v>
                </c:pt>
                <c:pt idx="789">
                  <c:v>3.3485536575317383</c:v>
                </c:pt>
                <c:pt idx="790">
                  <c:v>3.1509113311767578</c:v>
                </c:pt>
                <c:pt idx="791">
                  <c:v>3.2342147827148438</c:v>
                </c:pt>
                <c:pt idx="792">
                  <c:v>3.4222068786621094</c:v>
                </c:pt>
                <c:pt idx="793">
                  <c:v>3.2975215911865234</c:v>
                </c:pt>
                <c:pt idx="794">
                  <c:v>3.5016536712646484</c:v>
                </c:pt>
                <c:pt idx="795">
                  <c:v>3.3203620910644531</c:v>
                </c:pt>
                <c:pt idx="796">
                  <c:v>3.1693115234375</c:v>
                </c:pt>
                <c:pt idx="797">
                  <c:v>3.5702438354492188</c:v>
                </c:pt>
                <c:pt idx="798">
                  <c:v>3.5381908416748047</c:v>
                </c:pt>
                <c:pt idx="799">
                  <c:v>3.3504343032836914</c:v>
                </c:pt>
                <c:pt idx="800">
                  <c:v>3.0464410781860352</c:v>
                </c:pt>
                <c:pt idx="801">
                  <c:v>3.3278865814208984</c:v>
                </c:pt>
                <c:pt idx="802">
                  <c:v>3.2183771133422852</c:v>
                </c:pt>
                <c:pt idx="803">
                  <c:v>3.1027021408081055</c:v>
                </c:pt>
                <c:pt idx="804">
                  <c:v>2.7506370544433594</c:v>
                </c:pt>
                <c:pt idx="805">
                  <c:v>2.8495006561279297</c:v>
                </c:pt>
                <c:pt idx="806">
                  <c:v>2.9177389144897461</c:v>
                </c:pt>
                <c:pt idx="807">
                  <c:v>3.1481800079345703</c:v>
                </c:pt>
                <c:pt idx="808">
                  <c:v>3.1311054229736328</c:v>
                </c:pt>
                <c:pt idx="809">
                  <c:v>3.1092805862426758</c:v>
                </c:pt>
                <c:pt idx="810">
                  <c:v>3.0640401840209961</c:v>
                </c:pt>
                <c:pt idx="811">
                  <c:v>2.9560699462890625</c:v>
                </c:pt>
                <c:pt idx="812">
                  <c:v>2.9808292388916016</c:v>
                </c:pt>
                <c:pt idx="813">
                  <c:v>3.0584316253662109</c:v>
                </c:pt>
                <c:pt idx="814">
                  <c:v>3.0793886184692383</c:v>
                </c:pt>
                <c:pt idx="815">
                  <c:v>2.858551025390625</c:v>
                </c:pt>
                <c:pt idx="816">
                  <c:v>3.0256633758544922</c:v>
                </c:pt>
                <c:pt idx="817">
                  <c:v>3.6312313079833984</c:v>
                </c:pt>
                <c:pt idx="818">
                  <c:v>3.0234842300415039</c:v>
                </c:pt>
                <c:pt idx="819">
                  <c:v>3.1852684020996094</c:v>
                </c:pt>
                <c:pt idx="820">
                  <c:v>3.6214199066162109</c:v>
                </c:pt>
                <c:pt idx="821">
                  <c:v>3.2405843734741211</c:v>
                </c:pt>
                <c:pt idx="822">
                  <c:v>3.4020853042602539</c:v>
                </c:pt>
                <c:pt idx="823">
                  <c:v>3.4844970703125</c:v>
                </c:pt>
                <c:pt idx="824">
                  <c:v>3.3422565460205078</c:v>
                </c:pt>
                <c:pt idx="825">
                  <c:v>3.1020431518554688</c:v>
                </c:pt>
                <c:pt idx="826">
                  <c:v>3.0527353286743164</c:v>
                </c:pt>
                <c:pt idx="827">
                  <c:v>3.3516740798950195</c:v>
                </c:pt>
                <c:pt idx="828">
                  <c:v>3.5437755584716797</c:v>
                </c:pt>
                <c:pt idx="829">
                  <c:v>3.2052087783813477</c:v>
                </c:pt>
                <c:pt idx="830">
                  <c:v>3.2040300369262695</c:v>
                </c:pt>
                <c:pt idx="831">
                  <c:v>3.4302186965942383</c:v>
                </c:pt>
                <c:pt idx="832">
                  <c:v>3.801243782043457</c:v>
                </c:pt>
                <c:pt idx="833">
                  <c:v>3.4735069274902344</c:v>
                </c:pt>
                <c:pt idx="834">
                  <c:v>3.3277511596679688</c:v>
                </c:pt>
                <c:pt idx="835">
                  <c:v>3.2918758392333984</c:v>
                </c:pt>
                <c:pt idx="836">
                  <c:v>3.6023979187011719</c:v>
                </c:pt>
                <c:pt idx="837">
                  <c:v>3.5173978805541992</c:v>
                </c:pt>
                <c:pt idx="838">
                  <c:v>3.5600271224975586</c:v>
                </c:pt>
                <c:pt idx="839">
                  <c:v>3.5948677062988281</c:v>
                </c:pt>
                <c:pt idx="840">
                  <c:v>3.5635204315185547</c:v>
                </c:pt>
                <c:pt idx="841">
                  <c:v>3.4511356353759766</c:v>
                </c:pt>
                <c:pt idx="842">
                  <c:v>3.451512336730957</c:v>
                </c:pt>
                <c:pt idx="843">
                  <c:v>3.7887849807739258</c:v>
                </c:pt>
                <c:pt idx="844">
                  <c:v>3.5064678192138672</c:v>
                </c:pt>
                <c:pt idx="845">
                  <c:v>3.3251237869262695</c:v>
                </c:pt>
                <c:pt idx="846">
                  <c:v>3.4195766448974609</c:v>
                </c:pt>
                <c:pt idx="847">
                  <c:v>3.7940196990966797</c:v>
                </c:pt>
                <c:pt idx="848">
                  <c:v>3.6478729248046875</c:v>
                </c:pt>
                <c:pt idx="849">
                  <c:v>3.3843803405761719</c:v>
                </c:pt>
                <c:pt idx="850">
                  <c:v>3.1347665786743164</c:v>
                </c:pt>
                <c:pt idx="851">
                  <c:v>3.5714626312255859</c:v>
                </c:pt>
                <c:pt idx="852">
                  <c:v>3.8720512390136719</c:v>
                </c:pt>
                <c:pt idx="853">
                  <c:v>3.5016326904296875</c:v>
                </c:pt>
                <c:pt idx="854">
                  <c:v>3.4700241088867188</c:v>
                </c:pt>
                <c:pt idx="855">
                  <c:v>3.4958829879760742</c:v>
                </c:pt>
                <c:pt idx="856">
                  <c:v>3.6664543151855469</c:v>
                </c:pt>
                <c:pt idx="857">
                  <c:v>3.5581274032592773</c:v>
                </c:pt>
                <c:pt idx="858">
                  <c:v>3.5123357772827148</c:v>
                </c:pt>
                <c:pt idx="859">
                  <c:v>3.8474855422973633</c:v>
                </c:pt>
                <c:pt idx="860">
                  <c:v>4.0084962844848633</c:v>
                </c:pt>
                <c:pt idx="861">
                  <c:v>3.9113636016845703</c:v>
                </c:pt>
                <c:pt idx="862">
                  <c:v>3.6246795654296875</c:v>
                </c:pt>
                <c:pt idx="863">
                  <c:v>3.7620353698730469</c:v>
                </c:pt>
                <c:pt idx="864">
                  <c:v>4.28045654296875</c:v>
                </c:pt>
                <c:pt idx="865">
                  <c:v>3.8459110260009766</c:v>
                </c:pt>
                <c:pt idx="866">
                  <c:v>3.8402261734008789</c:v>
                </c:pt>
                <c:pt idx="867">
                  <c:v>4.1431903839111328</c:v>
                </c:pt>
                <c:pt idx="868">
                  <c:v>4.3868255615234375</c:v>
                </c:pt>
                <c:pt idx="869">
                  <c:v>4.0462360382080078</c:v>
                </c:pt>
                <c:pt idx="870">
                  <c:v>3.6803665161132812</c:v>
                </c:pt>
                <c:pt idx="871">
                  <c:v>3.6406650543212891</c:v>
                </c:pt>
                <c:pt idx="872">
                  <c:v>3.3171319961547852</c:v>
                </c:pt>
                <c:pt idx="873">
                  <c:v>3.496882438659668</c:v>
                </c:pt>
                <c:pt idx="874">
                  <c:v>3.3426828384399414</c:v>
                </c:pt>
                <c:pt idx="875">
                  <c:v>3.3445224761962891</c:v>
                </c:pt>
                <c:pt idx="876">
                  <c:v>3.2769384384155273</c:v>
                </c:pt>
                <c:pt idx="877">
                  <c:v>3.1973285675048828</c:v>
                </c:pt>
                <c:pt idx="878">
                  <c:v>3.1122207641601562</c:v>
                </c:pt>
                <c:pt idx="879">
                  <c:v>3.5832052230834961</c:v>
                </c:pt>
                <c:pt idx="880">
                  <c:v>3.3444986343383789</c:v>
                </c:pt>
                <c:pt idx="881">
                  <c:v>3.3308134078979492</c:v>
                </c:pt>
                <c:pt idx="882">
                  <c:v>3.2873458862304688</c:v>
                </c:pt>
                <c:pt idx="883">
                  <c:v>3.5106945037841797</c:v>
                </c:pt>
                <c:pt idx="884">
                  <c:v>3.4577798843383789</c:v>
                </c:pt>
                <c:pt idx="885">
                  <c:v>3.099461555480957</c:v>
                </c:pt>
                <c:pt idx="886">
                  <c:v>3.2074251174926758</c:v>
                </c:pt>
                <c:pt idx="887">
                  <c:v>3.5262594223022461</c:v>
                </c:pt>
                <c:pt idx="888">
                  <c:v>3.1984634399414062</c:v>
                </c:pt>
                <c:pt idx="889">
                  <c:v>3.0895500183105469</c:v>
                </c:pt>
                <c:pt idx="890">
                  <c:v>3.4203290939331055</c:v>
                </c:pt>
                <c:pt idx="891">
                  <c:v>3.2430648803710938</c:v>
                </c:pt>
                <c:pt idx="892">
                  <c:v>3.4956798553466797</c:v>
                </c:pt>
                <c:pt idx="893">
                  <c:v>3.4792594909667969</c:v>
                </c:pt>
                <c:pt idx="894">
                  <c:v>4.2105875015258789</c:v>
                </c:pt>
                <c:pt idx="895">
                  <c:v>3.9643068313598633</c:v>
                </c:pt>
                <c:pt idx="896">
                  <c:v>3.7017593383789062</c:v>
                </c:pt>
                <c:pt idx="897">
                  <c:v>3.9261131286621094</c:v>
                </c:pt>
                <c:pt idx="898">
                  <c:v>3.8285245895385742</c:v>
                </c:pt>
                <c:pt idx="899">
                  <c:v>3.8692741394042969</c:v>
                </c:pt>
                <c:pt idx="900">
                  <c:v>3.826115608215332</c:v>
                </c:pt>
                <c:pt idx="901">
                  <c:v>3.9374361038208008</c:v>
                </c:pt>
                <c:pt idx="902">
                  <c:v>3.8336935043334961</c:v>
                </c:pt>
                <c:pt idx="903">
                  <c:v>3.619837760925293</c:v>
                </c:pt>
                <c:pt idx="904">
                  <c:v>3.7648286819458008</c:v>
                </c:pt>
                <c:pt idx="905">
                  <c:v>3.7656154632568359</c:v>
                </c:pt>
                <c:pt idx="906">
                  <c:v>3.628997802734375</c:v>
                </c:pt>
                <c:pt idx="907">
                  <c:v>3.5255451202392578</c:v>
                </c:pt>
                <c:pt idx="908">
                  <c:v>3.4489402770996094</c:v>
                </c:pt>
                <c:pt idx="909">
                  <c:v>3.4523258209228516</c:v>
                </c:pt>
                <c:pt idx="910">
                  <c:v>3.5486412048339844</c:v>
                </c:pt>
                <c:pt idx="911">
                  <c:v>3.5333833694458008</c:v>
                </c:pt>
                <c:pt idx="912">
                  <c:v>3.2353086471557617</c:v>
                </c:pt>
                <c:pt idx="913">
                  <c:v>3.5685024261474609</c:v>
                </c:pt>
                <c:pt idx="914">
                  <c:v>3.4850482940673828</c:v>
                </c:pt>
                <c:pt idx="915">
                  <c:v>3.3324241638183594</c:v>
                </c:pt>
                <c:pt idx="916">
                  <c:v>3.1976480484008789</c:v>
                </c:pt>
                <c:pt idx="917">
                  <c:v>3.5469770431518555</c:v>
                </c:pt>
                <c:pt idx="918">
                  <c:v>3.579899787902832</c:v>
                </c:pt>
                <c:pt idx="919">
                  <c:v>3.461669921875</c:v>
                </c:pt>
                <c:pt idx="920">
                  <c:v>3.3953161239624023</c:v>
                </c:pt>
                <c:pt idx="921">
                  <c:v>3.6491661071777344</c:v>
                </c:pt>
                <c:pt idx="922">
                  <c:v>3.868556022644043</c:v>
                </c:pt>
                <c:pt idx="923">
                  <c:v>3.6741485595703125</c:v>
                </c:pt>
                <c:pt idx="924">
                  <c:v>3.7925596237182617</c:v>
                </c:pt>
                <c:pt idx="925">
                  <c:v>3.8944759368896484</c:v>
                </c:pt>
                <c:pt idx="926">
                  <c:v>3.5844993591308594</c:v>
                </c:pt>
                <c:pt idx="927">
                  <c:v>3.6241025924682617</c:v>
                </c:pt>
                <c:pt idx="928">
                  <c:v>3.6397361755371094</c:v>
                </c:pt>
                <c:pt idx="929">
                  <c:v>3.7780723571777344</c:v>
                </c:pt>
                <c:pt idx="930">
                  <c:v>3.5761985778808594</c:v>
                </c:pt>
                <c:pt idx="931">
                  <c:v>3.4433507919311523</c:v>
                </c:pt>
                <c:pt idx="932">
                  <c:v>3.3019981384277344</c:v>
                </c:pt>
                <c:pt idx="933">
                  <c:v>3.6168479919433594</c:v>
                </c:pt>
                <c:pt idx="934">
                  <c:v>3.5753774642944336</c:v>
                </c:pt>
                <c:pt idx="935">
                  <c:v>3.4894943237304688</c:v>
                </c:pt>
                <c:pt idx="936">
                  <c:v>3.8057460784912109</c:v>
                </c:pt>
                <c:pt idx="937">
                  <c:v>3.8801088333129883</c:v>
                </c:pt>
                <c:pt idx="938">
                  <c:v>3.634221076965332</c:v>
                </c:pt>
                <c:pt idx="939">
                  <c:v>3.5028038024902344</c:v>
                </c:pt>
                <c:pt idx="940">
                  <c:v>3.2612342834472656</c:v>
                </c:pt>
                <c:pt idx="941">
                  <c:v>3.2900609970092773</c:v>
                </c:pt>
                <c:pt idx="942">
                  <c:v>3.5881738662719727</c:v>
                </c:pt>
                <c:pt idx="943">
                  <c:v>3.3102855682373047</c:v>
                </c:pt>
                <c:pt idx="944">
                  <c:v>3.3872804641723633</c:v>
                </c:pt>
                <c:pt idx="945">
                  <c:v>3.3968944549560547</c:v>
                </c:pt>
                <c:pt idx="946">
                  <c:v>3.7142505645751953</c:v>
                </c:pt>
                <c:pt idx="947">
                  <c:v>3.5528755187988281</c:v>
                </c:pt>
                <c:pt idx="948">
                  <c:v>3.5284366607666016</c:v>
                </c:pt>
                <c:pt idx="949">
                  <c:v>3.3812522888183594</c:v>
                </c:pt>
                <c:pt idx="950">
                  <c:v>3.7575807571411133</c:v>
                </c:pt>
                <c:pt idx="951">
                  <c:v>3.6439447402954102</c:v>
                </c:pt>
                <c:pt idx="952">
                  <c:v>3.4417619705200195</c:v>
                </c:pt>
                <c:pt idx="953">
                  <c:v>3.4864501953125</c:v>
                </c:pt>
                <c:pt idx="954">
                  <c:v>3.7030868530273438</c:v>
                </c:pt>
                <c:pt idx="955">
                  <c:v>3.5706520080566406</c:v>
                </c:pt>
                <c:pt idx="956">
                  <c:v>3.4956941604614258</c:v>
                </c:pt>
                <c:pt idx="957">
                  <c:v>3.4696264266967773</c:v>
                </c:pt>
                <c:pt idx="958">
                  <c:v>3.3980531692504883</c:v>
                </c:pt>
                <c:pt idx="959">
                  <c:v>3.5109834671020508</c:v>
                </c:pt>
                <c:pt idx="960">
                  <c:v>3.4705524444580078</c:v>
                </c:pt>
                <c:pt idx="961">
                  <c:v>6.0442609786987305</c:v>
                </c:pt>
                <c:pt idx="962">
                  <c:v>6.7863283157348633</c:v>
                </c:pt>
                <c:pt idx="963">
                  <c:v>7.1241769790649414</c:v>
                </c:pt>
                <c:pt idx="964">
                  <c:v>6.9646673202514648</c:v>
                </c:pt>
                <c:pt idx="965">
                  <c:v>6.5047931671142578</c:v>
                </c:pt>
                <c:pt idx="966">
                  <c:v>4.7307186126708984</c:v>
                </c:pt>
                <c:pt idx="967">
                  <c:v>3.6513347625732422</c:v>
                </c:pt>
                <c:pt idx="968">
                  <c:v>3.7136497497558594</c:v>
                </c:pt>
                <c:pt idx="969">
                  <c:v>3.3588008880615234</c:v>
                </c:pt>
                <c:pt idx="970">
                  <c:v>3.3203773498535156</c:v>
                </c:pt>
                <c:pt idx="971">
                  <c:v>3.5708608627319336</c:v>
                </c:pt>
                <c:pt idx="972">
                  <c:v>3.5821237564086914</c:v>
                </c:pt>
                <c:pt idx="973">
                  <c:v>3.6995563507080078</c:v>
                </c:pt>
                <c:pt idx="974">
                  <c:v>3.5745038986206055</c:v>
                </c:pt>
                <c:pt idx="975">
                  <c:v>3.3786020278930664</c:v>
                </c:pt>
                <c:pt idx="976">
                  <c:v>3.490910530090332</c:v>
                </c:pt>
                <c:pt idx="977">
                  <c:v>3.3313217163085938</c:v>
                </c:pt>
                <c:pt idx="978">
                  <c:v>3.336186408996582</c:v>
                </c:pt>
                <c:pt idx="979">
                  <c:v>3.3895769119262695</c:v>
                </c:pt>
                <c:pt idx="980">
                  <c:v>3.2418670654296875</c:v>
                </c:pt>
                <c:pt idx="981">
                  <c:v>3.4484195709228516</c:v>
                </c:pt>
                <c:pt idx="982">
                  <c:v>3.2946596145629883</c:v>
                </c:pt>
                <c:pt idx="983">
                  <c:v>3.4779748916625977</c:v>
                </c:pt>
                <c:pt idx="984">
                  <c:v>3.4342031478881836</c:v>
                </c:pt>
                <c:pt idx="985">
                  <c:v>3.7913942337036133</c:v>
                </c:pt>
                <c:pt idx="986">
                  <c:v>3.4235219955444336</c:v>
                </c:pt>
                <c:pt idx="987">
                  <c:v>3.7053585052490234</c:v>
                </c:pt>
                <c:pt idx="988">
                  <c:v>3.3513174057006836</c:v>
                </c:pt>
                <c:pt idx="989">
                  <c:v>3.3426036834716797</c:v>
                </c:pt>
                <c:pt idx="990">
                  <c:v>3.0392570495605469</c:v>
                </c:pt>
                <c:pt idx="991">
                  <c:v>3.1821165084838867</c:v>
                </c:pt>
                <c:pt idx="992">
                  <c:v>3.1833581924438477</c:v>
                </c:pt>
                <c:pt idx="993">
                  <c:v>3.3590478897094727</c:v>
                </c:pt>
                <c:pt idx="994">
                  <c:v>3.3184623718261719</c:v>
                </c:pt>
                <c:pt idx="995">
                  <c:v>3.2205839157104492</c:v>
                </c:pt>
                <c:pt idx="996">
                  <c:v>3.0857868194580078</c:v>
                </c:pt>
                <c:pt idx="997">
                  <c:v>3.1478452682495117</c:v>
                </c:pt>
                <c:pt idx="998">
                  <c:v>3.2498979568481445</c:v>
                </c:pt>
                <c:pt idx="999">
                  <c:v>3.3243503570556641</c:v>
                </c:pt>
                <c:pt idx="1000">
                  <c:v>3.2023067474365234</c:v>
                </c:pt>
                <c:pt idx="1001">
                  <c:v>3.1962223052978516</c:v>
                </c:pt>
                <c:pt idx="1002">
                  <c:v>3.5377216339111328</c:v>
                </c:pt>
                <c:pt idx="1003">
                  <c:v>3.7906866073608398</c:v>
                </c:pt>
                <c:pt idx="1004">
                  <c:v>3.5648164749145508</c:v>
                </c:pt>
                <c:pt idx="1005">
                  <c:v>3.3112478256225586</c:v>
                </c:pt>
                <c:pt idx="1006">
                  <c:v>3.6338815689086914</c:v>
                </c:pt>
                <c:pt idx="1007">
                  <c:v>3.6818618774414062</c:v>
                </c:pt>
                <c:pt idx="1008">
                  <c:v>3.8309392929077148</c:v>
                </c:pt>
                <c:pt idx="1009">
                  <c:v>3.9521894454956055</c:v>
                </c:pt>
                <c:pt idx="1010">
                  <c:v>3.6051979064941406</c:v>
                </c:pt>
                <c:pt idx="1011">
                  <c:v>3.6977691650390625</c:v>
                </c:pt>
                <c:pt idx="1012">
                  <c:v>3.7190389633178711</c:v>
                </c:pt>
                <c:pt idx="1013">
                  <c:v>3.5091037750244141</c:v>
                </c:pt>
                <c:pt idx="1014">
                  <c:v>3.5114479064941406</c:v>
                </c:pt>
                <c:pt idx="1015">
                  <c:v>3.3219718933105469</c:v>
                </c:pt>
                <c:pt idx="1016">
                  <c:v>3.576019287109375</c:v>
                </c:pt>
                <c:pt idx="1017">
                  <c:v>3.4729700088500977</c:v>
                </c:pt>
                <c:pt idx="1018">
                  <c:v>3.431086540222168</c:v>
                </c:pt>
                <c:pt idx="1019">
                  <c:v>3.4841213226318359</c:v>
                </c:pt>
                <c:pt idx="1020">
                  <c:v>3.4127988815307617</c:v>
                </c:pt>
                <c:pt idx="1021">
                  <c:v>3.4286117553710938</c:v>
                </c:pt>
                <c:pt idx="1022">
                  <c:v>3.5009145736694336</c:v>
                </c:pt>
                <c:pt idx="1023">
                  <c:v>3.6092329025268555</c:v>
                </c:pt>
                <c:pt idx="1024">
                  <c:v>3.486358642578125</c:v>
                </c:pt>
                <c:pt idx="1025">
                  <c:v>3.4338550567626953</c:v>
                </c:pt>
                <c:pt idx="1026">
                  <c:v>3.0586786270141602</c:v>
                </c:pt>
                <c:pt idx="1027">
                  <c:v>3.6545267105102539</c:v>
                </c:pt>
                <c:pt idx="1028">
                  <c:v>3.6804494857788086</c:v>
                </c:pt>
                <c:pt idx="1029">
                  <c:v>3.3322572708129883</c:v>
                </c:pt>
                <c:pt idx="1030">
                  <c:v>3.2597827911376953</c:v>
                </c:pt>
                <c:pt idx="1031">
                  <c:v>3.4310426712036133</c:v>
                </c:pt>
                <c:pt idx="1032">
                  <c:v>3.4374494552612305</c:v>
                </c:pt>
                <c:pt idx="1033">
                  <c:v>3.374821662902832</c:v>
                </c:pt>
                <c:pt idx="1034">
                  <c:v>3.6196327209472656</c:v>
                </c:pt>
                <c:pt idx="1035">
                  <c:v>3.6364507675170898</c:v>
                </c:pt>
                <c:pt idx="1036">
                  <c:v>3.5381641387939453</c:v>
                </c:pt>
                <c:pt idx="1037">
                  <c:v>3.4064846038818359</c:v>
                </c:pt>
                <c:pt idx="1038">
                  <c:v>3.7728004455566406</c:v>
                </c:pt>
                <c:pt idx="1039">
                  <c:v>3.7285137176513672</c:v>
                </c:pt>
                <c:pt idx="1040">
                  <c:v>3.5505428314208984</c:v>
                </c:pt>
                <c:pt idx="1041">
                  <c:v>3.7621192932128906</c:v>
                </c:pt>
                <c:pt idx="1042">
                  <c:v>3.7041130065917969</c:v>
                </c:pt>
                <c:pt idx="1043">
                  <c:v>3.5766716003417969</c:v>
                </c:pt>
                <c:pt idx="1044">
                  <c:v>3.6244745254516602</c:v>
                </c:pt>
                <c:pt idx="1045">
                  <c:v>3.8274202346801758</c:v>
                </c:pt>
                <c:pt idx="1046">
                  <c:v>3.5551385879516602</c:v>
                </c:pt>
                <c:pt idx="1047">
                  <c:v>3.7314662933349609</c:v>
                </c:pt>
                <c:pt idx="1048">
                  <c:v>3.8024559020996094</c:v>
                </c:pt>
                <c:pt idx="1049">
                  <c:v>3.6752128601074219</c:v>
                </c:pt>
                <c:pt idx="1050">
                  <c:v>3.4720420837402344</c:v>
                </c:pt>
                <c:pt idx="1051">
                  <c:v>3.8866090774536133</c:v>
                </c:pt>
                <c:pt idx="1052">
                  <c:v>3.8086385726928711</c:v>
                </c:pt>
                <c:pt idx="1053">
                  <c:v>4.1303224563598633</c:v>
                </c:pt>
                <c:pt idx="1054">
                  <c:v>3.9250011444091797</c:v>
                </c:pt>
                <c:pt idx="1055">
                  <c:v>3.8077220916748047</c:v>
                </c:pt>
                <c:pt idx="1056">
                  <c:v>3.7545595169067383</c:v>
                </c:pt>
                <c:pt idx="1057">
                  <c:v>3.8431081771850586</c:v>
                </c:pt>
                <c:pt idx="1058">
                  <c:v>3.9437713623046875</c:v>
                </c:pt>
                <c:pt idx="1059">
                  <c:v>3.7556343078613281</c:v>
                </c:pt>
                <c:pt idx="1060">
                  <c:v>3.6224260330200195</c:v>
                </c:pt>
                <c:pt idx="1061">
                  <c:v>3.5811920166015625</c:v>
                </c:pt>
                <c:pt idx="1062">
                  <c:v>3.7050609588623047</c:v>
                </c:pt>
                <c:pt idx="1063">
                  <c:v>3.243351936340332</c:v>
                </c:pt>
                <c:pt idx="1064">
                  <c:v>3.5632400512695312</c:v>
                </c:pt>
                <c:pt idx="1065">
                  <c:v>3.6421670913696289</c:v>
                </c:pt>
                <c:pt idx="1066">
                  <c:v>3.4776735305786133</c:v>
                </c:pt>
                <c:pt idx="1067">
                  <c:v>3.4620084762573242</c:v>
                </c:pt>
                <c:pt idx="1068">
                  <c:v>3.6570215225219727</c:v>
                </c:pt>
                <c:pt idx="1069">
                  <c:v>3.5015726089477539</c:v>
                </c:pt>
                <c:pt idx="1070">
                  <c:v>3.471466064453125</c:v>
                </c:pt>
                <c:pt idx="1071">
                  <c:v>3.6581230163574219</c:v>
                </c:pt>
                <c:pt idx="1072">
                  <c:v>3.6790771484375</c:v>
                </c:pt>
                <c:pt idx="1073">
                  <c:v>3.5721321105957031</c:v>
                </c:pt>
                <c:pt idx="1074">
                  <c:v>3.7027969360351562</c:v>
                </c:pt>
                <c:pt idx="1075">
                  <c:v>3.4782886505126953</c:v>
                </c:pt>
                <c:pt idx="1076">
                  <c:v>3.6257724761962891</c:v>
                </c:pt>
                <c:pt idx="1077">
                  <c:v>3.9488677978515625</c:v>
                </c:pt>
                <c:pt idx="1078">
                  <c:v>3.8626546859741211</c:v>
                </c:pt>
                <c:pt idx="1079">
                  <c:v>4.0602083206176758</c:v>
                </c:pt>
                <c:pt idx="1080">
                  <c:v>3.8212299346923828</c:v>
                </c:pt>
                <c:pt idx="1081">
                  <c:v>3.6649951934814453</c:v>
                </c:pt>
                <c:pt idx="1082">
                  <c:v>3.594757080078125</c:v>
                </c:pt>
                <c:pt idx="1083">
                  <c:v>3.5764093399047852</c:v>
                </c:pt>
                <c:pt idx="1084">
                  <c:v>3.5548648834228516</c:v>
                </c:pt>
                <c:pt idx="1085">
                  <c:v>3.8711709976196289</c:v>
                </c:pt>
                <c:pt idx="1086">
                  <c:v>3.98590087890625</c:v>
                </c:pt>
                <c:pt idx="1087">
                  <c:v>3.8929214477539062</c:v>
                </c:pt>
                <c:pt idx="1088">
                  <c:v>3.7590503692626953</c:v>
                </c:pt>
                <c:pt idx="1089">
                  <c:v>3.7714881896972656</c:v>
                </c:pt>
                <c:pt idx="1090">
                  <c:v>3.5196628570556641</c:v>
                </c:pt>
                <c:pt idx="1091">
                  <c:v>3.7270269393920898</c:v>
                </c:pt>
                <c:pt idx="1092">
                  <c:v>3.9842443466186523</c:v>
                </c:pt>
                <c:pt idx="1093">
                  <c:v>4.0001411437988281</c:v>
                </c:pt>
                <c:pt idx="1094">
                  <c:v>3.9268636703491211</c:v>
                </c:pt>
                <c:pt idx="1095">
                  <c:v>4.0656824111938477</c:v>
                </c:pt>
                <c:pt idx="1096">
                  <c:v>4.2529239654541016</c:v>
                </c:pt>
                <c:pt idx="1097">
                  <c:v>3.9480562210083008</c:v>
                </c:pt>
                <c:pt idx="1098">
                  <c:v>4.1724996566772461</c:v>
                </c:pt>
                <c:pt idx="1099">
                  <c:v>4.2064962387084961</c:v>
                </c:pt>
                <c:pt idx="1100">
                  <c:v>3.9424304962158203</c:v>
                </c:pt>
                <c:pt idx="1101">
                  <c:v>4.1276826858520508</c:v>
                </c:pt>
                <c:pt idx="1102">
                  <c:v>4.1722545623779297</c:v>
                </c:pt>
                <c:pt idx="1103">
                  <c:v>3.9081830978393555</c:v>
                </c:pt>
                <c:pt idx="1104">
                  <c:v>3.958186149597168</c:v>
                </c:pt>
                <c:pt idx="1105">
                  <c:v>4.1265726089477539</c:v>
                </c:pt>
                <c:pt idx="1106">
                  <c:v>3.9486017227172852</c:v>
                </c:pt>
                <c:pt idx="1107">
                  <c:v>3.8387517929077148</c:v>
                </c:pt>
                <c:pt idx="1108">
                  <c:v>4.2065410614013672</c:v>
                </c:pt>
                <c:pt idx="1109">
                  <c:v>4.3662710189819336</c:v>
                </c:pt>
                <c:pt idx="1110">
                  <c:v>3.9921960830688477</c:v>
                </c:pt>
                <c:pt idx="1111">
                  <c:v>4.0184230804443359</c:v>
                </c:pt>
                <c:pt idx="1112">
                  <c:v>4.0144233703613281</c:v>
                </c:pt>
                <c:pt idx="1113">
                  <c:v>4.2100343704223633</c:v>
                </c:pt>
                <c:pt idx="1114">
                  <c:v>4.3304996490478516</c:v>
                </c:pt>
                <c:pt idx="1115">
                  <c:v>3.9334077835083008</c:v>
                </c:pt>
                <c:pt idx="1116">
                  <c:v>4.0086612701416016</c:v>
                </c:pt>
                <c:pt idx="1117">
                  <c:v>3.8756771087646484</c:v>
                </c:pt>
                <c:pt idx="1118">
                  <c:v>3.7871379852294922</c:v>
                </c:pt>
                <c:pt idx="1119">
                  <c:v>3.8411884307861328</c:v>
                </c:pt>
                <c:pt idx="1120">
                  <c:v>3.8451633453369141</c:v>
                </c:pt>
                <c:pt idx="1121">
                  <c:v>3.7136659622192383</c:v>
                </c:pt>
                <c:pt idx="1122">
                  <c:v>3.8151512145996094</c:v>
                </c:pt>
                <c:pt idx="1123">
                  <c:v>3.6565399169921875</c:v>
                </c:pt>
                <c:pt idx="1124">
                  <c:v>3.8866691589355469</c:v>
                </c:pt>
                <c:pt idx="1125">
                  <c:v>4.0309410095214844</c:v>
                </c:pt>
                <c:pt idx="1126">
                  <c:v>3.8568820953369141</c:v>
                </c:pt>
                <c:pt idx="1127">
                  <c:v>3.9158411026000977</c:v>
                </c:pt>
                <c:pt idx="1128">
                  <c:v>3.7896652221679688</c:v>
                </c:pt>
                <c:pt idx="1129">
                  <c:v>3.7585344314575195</c:v>
                </c:pt>
                <c:pt idx="1130">
                  <c:v>3.930908203125</c:v>
                </c:pt>
                <c:pt idx="1131">
                  <c:v>4.1214008331298828</c:v>
                </c:pt>
                <c:pt idx="1132">
                  <c:v>4.1144905090332031</c:v>
                </c:pt>
                <c:pt idx="1133">
                  <c:v>3.9723272323608398</c:v>
                </c:pt>
                <c:pt idx="1134">
                  <c:v>4.1478309631347656</c:v>
                </c:pt>
                <c:pt idx="1135">
                  <c:v>3.9919805526733398</c:v>
                </c:pt>
                <c:pt idx="1136">
                  <c:v>4.0585737228393555</c:v>
                </c:pt>
                <c:pt idx="1137">
                  <c:v>4.0460882186889648</c:v>
                </c:pt>
                <c:pt idx="1138">
                  <c:v>4.0844802856445312</c:v>
                </c:pt>
                <c:pt idx="1139">
                  <c:v>4.057952880859375</c:v>
                </c:pt>
                <c:pt idx="1140">
                  <c:v>4.1321220397949219</c:v>
                </c:pt>
                <c:pt idx="1141">
                  <c:v>3.8581409454345703</c:v>
                </c:pt>
                <c:pt idx="1142">
                  <c:v>3.8329229354858398</c:v>
                </c:pt>
                <c:pt idx="1143">
                  <c:v>3.9276285171508789</c:v>
                </c:pt>
                <c:pt idx="1144">
                  <c:v>4.1563539505004883</c:v>
                </c:pt>
                <c:pt idx="1145">
                  <c:v>4.0835847854614258</c:v>
                </c:pt>
                <c:pt idx="1146">
                  <c:v>4.0299892425537109</c:v>
                </c:pt>
                <c:pt idx="1147">
                  <c:v>3.9745187759399414</c:v>
                </c:pt>
                <c:pt idx="1148">
                  <c:v>3.8048667907714844</c:v>
                </c:pt>
                <c:pt idx="1149">
                  <c:v>3.905853271484375</c:v>
                </c:pt>
                <c:pt idx="1150">
                  <c:v>3.8934459686279297</c:v>
                </c:pt>
                <c:pt idx="1151">
                  <c:v>4.2023410797119141</c:v>
                </c:pt>
                <c:pt idx="1152">
                  <c:v>4.1116542816162109</c:v>
                </c:pt>
                <c:pt idx="1153">
                  <c:v>4.1018667221069336</c:v>
                </c:pt>
                <c:pt idx="1154">
                  <c:v>4.0366888046264648</c:v>
                </c:pt>
                <c:pt idx="1155">
                  <c:v>4.0637731552124023</c:v>
                </c:pt>
                <c:pt idx="1156">
                  <c:v>4.1395492553710938</c:v>
                </c:pt>
                <c:pt idx="1157">
                  <c:v>4.0589656829833984</c:v>
                </c:pt>
                <c:pt idx="1158">
                  <c:v>3.9995517730712891</c:v>
                </c:pt>
                <c:pt idx="1159">
                  <c:v>4.0428485870361328</c:v>
                </c:pt>
                <c:pt idx="1160">
                  <c:v>3.8980789184570312</c:v>
                </c:pt>
                <c:pt idx="1161">
                  <c:v>3.9294357299804688</c:v>
                </c:pt>
                <c:pt idx="1162">
                  <c:v>4.0923805236816406</c:v>
                </c:pt>
                <c:pt idx="1163">
                  <c:v>3.8956613540649414</c:v>
                </c:pt>
                <c:pt idx="1164">
                  <c:v>3.7170028686523438</c:v>
                </c:pt>
                <c:pt idx="1165">
                  <c:v>4.0710344314575195</c:v>
                </c:pt>
                <c:pt idx="1166">
                  <c:v>3.9432773590087891</c:v>
                </c:pt>
                <c:pt idx="1167">
                  <c:v>3.7465505599975586</c:v>
                </c:pt>
                <c:pt idx="1168">
                  <c:v>3.7297868728637695</c:v>
                </c:pt>
                <c:pt idx="1169">
                  <c:v>3.6923885345458984</c:v>
                </c:pt>
                <c:pt idx="1170">
                  <c:v>3.5807733535766602</c:v>
                </c:pt>
                <c:pt idx="1171">
                  <c:v>3.6831827163696289</c:v>
                </c:pt>
                <c:pt idx="1172">
                  <c:v>4.1012639999389648</c:v>
                </c:pt>
                <c:pt idx="1173">
                  <c:v>3.9741344451904297</c:v>
                </c:pt>
                <c:pt idx="1174">
                  <c:v>3.9502649307250977</c:v>
                </c:pt>
                <c:pt idx="1175">
                  <c:v>4.0302057266235352</c:v>
                </c:pt>
                <c:pt idx="1176">
                  <c:v>3.7433300018310547</c:v>
                </c:pt>
                <c:pt idx="1177">
                  <c:v>3.7768325805664062</c:v>
                </c:pt>
                <c:pt idx="1178">
                  <c:v>4.029942512512207</c:v>
                </c:pt>
                <c:pt idx="1179">
                  <c:v>4.3140020370483398</c:v>
                </c:pt>
                <c:pt idx="1180">
                  <c:v>3.9669904708862305</c:v>
                </c:pt>
                <c:pt idx="1181">
                  <c:v>4.0782251358032227</c:v>
                </c:pt>
                <c:pt idx="1182">
                  <c:v>3.9816818237304688</c:v>
                </c:pt>
                <c:pt idx="1183">
                  <c:v>3.9519186019897461</c:v>
                </c:pt>
                <c:pt idx="1184">
                  <c:v>3.8704614639282227</c:v>
                </c:pt>
                <c:pt idx="1185">
                  <c:v>3.7106046676635742</c:v>
                </c:pt>
                <c:pt idx="1186">
                  <c:v>3.9425592422485352</c:v>
                </c:pt>
                <c:pt idx="1187">
                  <c:v>3.8547887802124023</c:v>
                </c:pt>
                <c:pt idx="1188">
                  <c:v>4.0529060363769531</c:v>
                </c:pt>
                <c:pt idx="1189">
                  <c:v>4.1040811538696289</c:v>
                </c:pt>
                <c:pt idx="1190">
                  <c:v>3.9681644439697266</c:v>
                </c:pt>
                <c:pt idx="1191">
                  <c:v>4.0545072555541992</c:v>
                </c:pt>
                <c:pt idx="1192">
                  <c:v>4.2472305297851562</c:v>
                </c:pt>
                <c:pt idx="1193">
                  <c:v>4.1506671905517578</c:v>
                </c:pt>
                <c:pt idx="1194">
                  <c:v>3.9327859878540039</c:v>
                </c:pt>
                <c:pt idx="1195">
                  <c:v>4.2217483520507812</c:v>
                </c:pt>
                <c:pt idx="1196">
                  <c:v>4.102625846862793</c:v>
                </c:pt>
                <c:pt idx="1197">
                  <c:v>4.0791149139404297</c:v>
                </c:pt>
                <c:pt idx="1198">
                  <c:v>4.3701667785644531</c:v>
                </c:pt>
                <c:pt idx="1199">
                  <c:v>4.3137369155883789</c:v>
                </c:pt>
                <c:pt idx="1200">
                  <c:v>4.0438051223754883</c:v>
                </c:pt>
                <c:pt idx="1201">
                  <c:v>4.2181987762451172</c:v>
                </c:pt>
                <c:pt idx="1202">
                  <c:v>4.0112552642822266</c:v>
                </c:pt>
                <c:pt idx="1203">
                  <c:v>4.1461772918701172</c:v>
                </c:pt>
                <c:pt idx="1204">
                  <c:v>4.2498025894165039</c:v>
                </c:pt>
                <c:pt idx="1205">
                  <c:v>4.5142755508422852</c:v>
                </c:pt>
                <c:pt idx="1206">
                  <c:v>4.5473537445068359</c:v>
                </c:pt>
                <c:pt idx="1207">
                  <c:v>4.3156042098999023</c:v>
                </c:pt>
                <c:pt idx="1208">
                  <c:v>4.4095058441162109</c:v>
                </c:pt>
                <c:pt idx="1209">
                  <c:v>4.3567705154418945</c:v>
                </c:pt>
                <c:pt idx="1210">
                  <c:v>4.2162027359008789</c:v>
                </c:pt>
                <c:pt idx="1211">
                  <c:v>4.2093877792358398</c:v>
                </c:pt>
                <c:pt idx="1212">
                  <c:v>4.3056888580322266</c:v>
                </c:pt>
                <c:pt idx="1213">
                  <c:v>4.4127578735351562</c:v>
                </c:pt>
                <c:pt idx="1214">
                  <c:v>4.3866233825683594</c:v>
                </c:pt>
                <c:pt idx="1215">
                  <c:v>4.0504379272460938</c:v>
                </c:pt>
                <c:pt idx="1216">
                  <c:v>4.1235876083374023</c:v>
                </c:pt>
                <c:pt idx="1217">
                  <c:v>4.0492649078369141</c:v>
                </c:pt>
                <c:pt idx="1218">
                  <c:v>3.995025634765625</c:v>
                </c:pt>
                <c:pt idx="1219">
                  <c:v>4.0863819122314453</c:v>
                </c:pt>
                <c:pt idx="1220">
                  <c:v>4.118861198425293</c:v>
                </c:pt>
                <c:pt idx="1221">
                  <c:v>4.0998659133911133</c:v>
                </c:pt>
                <c:pt idx="1222">
                  <c:v>4.0038080215454102</c:v>
                </c:pt>
                <c:pt idx="1223">
                  <c:v>4.1452474594116211</c:v>
                </c:pt>
                <c:pt idx="1224">
                  <c:v>4.0836687088012695</c:v>
                </c:pt>
                <c:pt idx="1225">
                  <c:v>4.0370426177978516</c:v>
                </c:pt>
                <c:pt idx="1226">
                  <c:v>3.8976964950561523</c:v>
                </c:pt>
                <c:pt idx="1227">
                  <c:v>4.0939455032348633</c:v>
                </c:pt>
                <c:pt idx="1228">
                  <c:v>4.142481803894043</c:v>
                </c:pt>
                <c:pt idx="1229">
                  <c:v>4.2243175506591797</c:v>
                </c:pt>
                <c:pt idx="1230">
                  <c:v>4.4337997436523438</c:v>
                </c:pt>
                <c:pt idx="1231">
                  <c:v>4.0773277282714844</c:v>
                </c:pt>
                <c:pt idx="1232">
                  <c:v>4.0720148086547852</c:v>
                </c:pt>
                <c:pt idx="1233">
                  <c:v>4.068873405456543</c:v>
                </c:pt>
                <c:pt idx="1234">
                  <c:v>4.2997293472290039</c:v>
                </c:pt>
                <c:pt idx="1235">
                  <c:v>4.5282773971557617</c:v>
                </c:pt>
                <c:pt idx="1236">
                  <c:v>4.3652744293212891</c:v>
                </c:pt>
                <c:pt idx="1237">
                  <c:v>4.1978340148925781</c:v>
                </c:pt>
                <c:pt idx="1238">
                  <c:v>4.4464817047119141</c:v>
                </c:pt>
                <c:pt idx="1239">
                  <c:v>4.363800048828125</c:v>
                </c:pt>
                <c:pt idx="1240">
                  <c:v>4.1468105316162109</c:v>
                </c:pt>
                <c:pt idx="1241">
                  <c:v>4.2158899307250977</c:v>
                </c:pt>
                <c:pt idx="1242">
                  <c:v>4.4014301300048828</c:v>
                </c:pt>
                <c:pt idx="1243">
                  <c:v>4.1317520141601562</c:v>
                </c:pt>
                <c:pt idx="1244">
                  <c:v>4.3707056045532227</c:v>
                </c:pt>
                <c:pt idx="1245">
                  <c:v>4.3992767333984375</c:v>
                </c:pt>
                <c:pt idx="1246">
                  <c:v>4.2367229461669922</c:v>
                </c:pt>
                <c:pt idx="1247">
                  <c:v>4.3400506973266602</c:v>
                </c:pt>
                <c:pt idx="1248">
                  <c:v>4.4283676147460938</c:v>
                </c:pt>
                <c:pt idx="1249">
                  <c:v>4.2866344451904297</c:v>
                </c:pt>
                <c:pt idx="1250">
                  <c:v>4.2726402282714844</c:v>
                </c:pt>
                <c:pt idx="1251">
                  <c:v>4.4342050552368164</c:v>
                </c:pt>
                <c:pt idx="1252">
                  <c:v>4.3371696472167969</c:v>
                </c:pt>
                <c:pt idx="1253">
                  <c:v>4.5213747024536133</c:v>
                </c:pt>
                <c:pt idx="1254">
                  <c:v>4.3553991317749023</c:v>
                </c:pt>
                <c:pt idx="1255">
                  <c:v>4.4809293746948242</c:v>
                </c:pt>
                <c:pt idx="1256">
                  <c:v>4.2520723342895508</c:v>
                </c:pt>
                <c:pt idx="1257">
                  <c:v>4.1508541107177734</c:v>
                </c:pt>
                <c:pt idx="1258">
                  <c:v>4.3204002380371094</c:v>
                </c:pt>
                <c:pt idx="1259">
                  <c:v>4.3242759704589844</c:v>
                </c:pt>
                <c:pt idx="1260">
                  <c:v>4.3501291275024414</c:v>
                </c:pt>
                <c:pt idx="1261">
                  <c:v>4.1636295318603516</c:v>
                </c:pt>
                <c:pt idx="1262">
                  <c:v>4.3584928512573242</c:v>
                </c:pt>
                <c:pt idx="1263">
                  <c:v>4.1064834594726562</c:v>
                </c:pt>
                <c:pt idx="1264">
                  <c:v>4.0545158386230469</c:v>
                </c:pt>
                <c:pt idx="1265">
                  <c:v>4.2070159912109375</c:v>
                </c:pt>
                <c:pt idx="1266">
                  <c:v>4.2181081771850586</c:v>
                </c:pt>
                <c:pt idx="1267">
                  <c:v>4.303990364074707</c:v>
                </c:pt>
                <c:pt idx="1268">
                  <c:v>4.1608209609985352</c:v>
                </c:pt>
                <c:pt idx="1269">
                  <c:v>4.4457578659057617</c:v>
                </c:pt>
                <c:pt idx="1270">
                  <c:v>4.2070121765136719</c:v>
                </c:pt>
                <c:pt idx="1271">
                  <c:v>4.3208398818969727</c:v>
                </c:pt>
                <c:pt idx="1272">
                  <c:v>4.0421266555786133</c:v>
                </c:pt>
                <c:pt idx="1273">
                  <c:v>4.2344274520874023</c:v>
                </c:pt>
                <c:pt idx="1274">
                  <c:v>4.6536417007446289</c:v>
                </c:pt>
                <c:pt idx="1275">
                  <c:v>4.3342809677124023</c:v>
                </c:pt>
                <c:pt idx="1276">
                  <c:v>4.1094446182250977</c:v>
                </c:pt>
                <c:pt idx="1277">
                  <c:v>4.1043405532836914</c:v>
                </c:pt>
                <c:pt idx="1278">
                  <c:v>4.0094709396362305</c:v>
                </c:pt>
                <c:pt idx="1279">
                  <c:v>3.9488868713378906</c:v>
                </c:pt>
                <c:pt idx="1280">
                  <c:v>4.0708427429199219</c:v>
                </c:pt>
                <c:pt idx="1281">
                  <c:v>4.4229402542114258</c:v>
                </c:pt>
                <c:pt idx="1282">
                  <c:v>4.314305305480957</c:v>
                </c:pt>
                <c:pt idx="1283">
                  <c:v>4.7907934188842773</c:v>
                </c:pt>
                <c:pt idx="1284">
                  <c:v>4.4869174957275391</c:v>
                </c:pt>
                <c:pt idx="1285">
                  <c:v>4.4584426879882812</c:v>
                </c:pt>
                <c:pt idx="1286">
                  <c:v>4.5256290435791016</c:v>
                </c:pt>
                <c:pt idx="1287">
                  <c:v>4.3663787841796875</c:v>
                </c:pt>
                <c:pt idx="1288">
                  <c:v>4.2551326751708984</c:v>
                </c:pt>
                <c:pt idx="1289">
                  <c:v>4.2528371810913086</c:v>
                </c:pt>
                <c:pt idx="1290">
                  <c:v>4.5204706192016602</c:v>
                </c:pt>
                <c:pt idx="1291">
                  <c:v>4.3313770294189453</c:v>
                </c:pt>
                <c:pt idx="1292">
                  <c:v>4.1745567321777344</c:v>
                </c:pt>
                <c:pt idx="1293">
                  <c:v>4.1810722351074219</c:v>
                </c:pt>
                <c:pt idx="1294">
                  <c:v>4.1172351837158203</c:v>
                </c:pt>
                <c:pt idx="1295">
                  <c:v>4.1561136245727539</c:v>
                </c:pt>
                <c:pt idx="1296">
                  <c:v>4.3567237854003906</c:v>
                </c:pt>
                <c:pt idx="1297">
                  <c:v>4.1226711273193359</c:v>
                </c:pt>
                <c:pt idx="1298">
                  <c:v>4.5676441192626953</c:v>
                </c:pt>
                <c:pt idx="1299">
                  <c:v>4.1439504623413086</c:v>
                </c:pt>
                <c:pt idx="1300">
                  <c:v>3.9989538192749023</c:v>
                </c:pt>
                <c:pt idx="1301">
                  <c:v>4.1151390075683594</c:v>
                </c:pt>
                <c:pt idx="1302">
                  <c:v>4.2440500259399414</c:v>
                </c:pt>
                <c:pt idx="1303">
                  <c:v>4.2603359222412109</c:v>
                </c:pt>
                <c:pt idx="1304">
                  <c:v>4.2342977523803711</c:v>
                </c:pt>
                <c:pt idx="1305">
                  <c:v>4.2108802795410156</c:v>
                </c:pt>
                <c:pt idx="1306">
                  <c:v>4.3313627243041992</c:v>
                </c:pt>
                <c:pt idx="1307">
                  <c:v>4.2726507186889648</c:v>
                </c:pt>
                <c:pt idx="1308">
                  <c:v>4.0746040344238281</c:v>
                </c:pt>
                <c:pt idx="1309">
                  <c:v>4.2997455596923828</c:v>
                </c:pt>
                <c:pt idx="1310">
                  <c:v>4.2387323379516602</c:v>
                </c:pt>
                <c:pt idx="1311">
                  <c:v>4.0537223815917969</c:v>
                </c:pt>
                <c:pt idx="1312">
                  <c:v>3.8399858474731445</c:v>
                </c:pt>
                <c:pt idx="1313">
                  <c:v>3.8847513198852539</c:v>
                </c:pt>
                <c:pt idx="1314">
                  <c:v>4.2830753326416016</c:v>
                </c:pt>
                <c:pt idx="1315">
                  <c:v>3.9817314147949219</c:v>
                </c:pt>
                <c:pt idx="1316">
                  <c:v>3.9151649475097656</c:v>
                </c:pt>
                <c:pt idx="1317">
                  <c:v>3.7924089431762695</c:v>
                </c:pt>
                <c:pt idx="1318">
                  <c:v>3.8012828826904297</c:v>
                </c:pt>
                <c:pt idx="1319">
                  <c:v>3.7207508087158203</c:v>
                </c:pt>
                <c:pt idx="1320">
                  <c:v>3.5814542770385742</c:v>
                </c:pt>
                <c:pt idx="1321">
                  <c:v>3.9047136306762695</c:v>
                </c:pt>
                <c:pt idx="1322">
                  <c:v>3.9332208633422852</c:v>
                </c:pt>
                <c:pt idx="1323">
                  <c:v>3.6861953735351562</c:v>
                </c:pt>
                <c:pt idx="1324">
                  <c:v>3.9126071929931641</c:v>
                </c:pt>
                <c:pt idx="1325">
                  <c:v>4.0240020751953125</c:v>
                </c:pt>
                <c:pt idx="1326">
                  <c:v>3.9432172775268555</c:v>
                </c:pt>
                <c:pt idx="1327">
                  <c:v>4.0712070465087891</c:v>
                </c:pt>
                <c:pt idx="1328">
                  <c:v>4.5328559875488281</c:v>
                </c:pt>
                <c:pt idx="1329">
                  <c:v>4.3520603179931641</c:v>
                </c:pt>
                <c:pt idx="1330">
                  <c:v>4.4239082336425781</c:v>
                </c:pt>
                <c:pt idx="1331">
                  <c:v>4.6844482421875</c:v>
                </c:pt>
                <c:pt idx="1332">
                  <c:v>4.489283561706543</c:v>
                </c:pt>
                <c:pt idx="1333">
                  <c:v>3.8372611999511719</c:v>
                </c:pt>
                <c:pt idx="1334">
                  <c:v>4.0828304290771484</c:v>
                </c:pt>
                <c:pt idx="1335">
                  <c:v>4.3631153106689453</c:v>
                </c:pt>
                <c:pt idx="1336">
                  <c:v>4.2366533279418945</c:v>
                </c:pt>
                <c:pt idx="1337">
                  <c:v>4.1504011154174805</c:v>
                </c:pt>
                <c:pt idx="1338">
                  <c:v>4.0369691848754883</c:v>
                </c:pt>
                <c:pt idx="1339">
                  <c:v>3.9848623275756836</c:v>
                </c:pt>
                <c:pt idx="1340">
                  <c:v>3.9759283065795898</c:v>
                </c:pt>
                <c:pt idx="1341">
                  <c:v>4.3028717041015625</c:v>
                </c:pt>
                <c:pt idx="1342">
                  <c:v>4.2415122985839844</c:v>
                </c:pt>
                <c:pt idx="1343">
                  <c:v>4.2281780242919922</c:v>
                </c:pt>
                <c:pt idx="1344">
                  <c:v>3.7939376831054688</c:v>
                </c:pt>
                <c:pt idx="1345">
                  <c:v>4.3670330047607422</c:v>
                </c:pt>
                <c:pt idx="1346">
                  <c:v>4.0114936828613281</c:v>
                </c:pt>
                <c:pt idx="1347">
                  <c:v>4.2826309204101562</c:v>
                </c:pt>
                <c:pt idx="1348">
                  <c:v>4.2880945205688477</c:v>
                </c:pt>
                <c:pt idx="1349">
                  <c:v>4.1903505325317383</c:v>
                </c:pt>
                <c:pt idx="1350">
                  <c:v>4.1515579223632812</c:v>
                </c:pt>
                <c:pt idx="1351">
                  <c:v>3.8168439865112305</c:v>
                </c:pt>
                <c:pt idx="1352">
                  <c:v>3.922515869140625</c:v>
                </c:pt>
                <c:pt idx="1353">
                  <c:v>4.0330104827880859</c:v>
                </c:pt>
                <c:pt idx="1354">
                  <c:v>4.1099662780761719</c:v>
                </c:pt>
                <c:pt idx="1355">
                  <c:v>4.2421808242797852</c:v>
                </c:pt>
                <c:pt idx="1356">
                  <c:v>4.0977649688720703</c:v>
                </c:pt>
                <c:pt idx="1357">
                  <c:v>3.9430875778198242</c:v>
                </c:pt>
                <c:pt idx="1358">
                  <c:v>3.9459466934204102</c:v>
                </c:pt>
                <c:pt idx="1359">
                  <c:v>4.1266317367553711</c:v>
                </c:pt>
                <c:pt idx="1360">
                  <c:v>3.81689453125</c:v>
                </c:pt>
                <c:pt idx="1361">
                  <c:v>4.3738489151000977</c:v>
                </c:pt>
                <c:pt idx="1362">
                  <c:v>4.1855173110961914</c:v>
                </c:pt>
                <c:pt idx="1363">
                  <c:v>4.047602653503418</c:v>
                </c:pt>
                <c:pt idx="1364">
                  <c:v>3.9647016525268555</c:v>
                </c:pt>
                <c:pt idx="1365">
                  <c:v>4.2021589279174805</c:v>
                </c:pt>
                <c:pt idx="1366">
                  <c:v>4.0684976577758789</c:v>
                </c:pt>
                <c:pt idx="1367">
                  <c:v>4.0073080062866211</c:v>
                </c:pt>
                <c:pt idx="1368">
                  <c:v>4.1109895706176758</c:v>
                </c:pt>
                <c:pt idx="1369">
                  <c:v>4.0067157745361328</c:v>
                </c:pt>
                <c:pt idx="1370">
                  <c:v>3.8643941879272461</c:v>
                </c:pt>
                <c:pt idx="1371">
                  <c:v>3.6260871887207031</c:v>
                </c:pt>
                <c:pt idx="1372">
                  <c:v>3.4157562255859375</c:v>
                </c:pt>
                <c:pt idx="1373">
                  <c:v>4.0257654190063477</c:v>
                </c:pt>
                <c:pt idx="1374">
                  <c:v>4.1867256164550781</c:v>
                </c:pt>
                <c:pt idx="1375">
                  <c:v>4.0381898880004883</c:v>
                </c:pt>
                <c:pt idx="1376">
                  <c:v>3.8895664215087891</c:v>
                </c:pt>
                <c:pt idx="1377">
                  <c:v>3.7063760757446289</c:v>
                </c:pt>
                <c:pt idx="1378">
                  <c:v>3.5848531723022461</c:v>
                </c:pt>
                <c:pt idx="1379">
                  <c:v>3.7604389190673828</c:v>
                </c:pt>
                <c:pt idx="1380">
                  <c:v>3.9389152526855469</c:v>
                </c:pt>
                <c:pt idx="1381">
                  <c:v>3.9968175888061523</c:v>
                </c:pt>
                <c:pt idx="1382">
                  <c:v>4.0248947143554688</c:v>
                </c:pt>
                <c:pt idx="1383">
                  <c:v>3.9777908325195312</c:v>
                </c:pt>
                <c:pt idx="1384">
                  <c:v>3.9853973388671875</c:v>
                </c:pt>
                <c:pt idx="1385">
                  <c:v>3.9001836776733398</c:v>
                </c:pt>
                <c:pt idx="1386">
                  <c:v>3.8811407089233398</c:v>
                </c:pt>
                <c:pt idx="1387">
                  <c:v>3.8623952865600586</c:v>
                </c:pt>
                <c:pt idx="1388">
                  <c:v>3.9700021743774414</c:v>
                </c:pt>
                <c:pt idx="1389">
                  <c:v>3.9564237594604492</c:v>
                </c:pt>
                <c:pt idx="1390">
                  <c:v>3.8719120025634766</c:v>
                </c:pt>
                <c:pt idx="1391">
                  <c:v>3.8453245162963867</c:v>
                </c:pt>
                <c:pt idx="1392">
                  <c:v>4.1388883590698242</c:v>
                </c:pt>
                <c:pt idx="1393">
                  <c:v>4.3178291320800781</c:v>
                </c:pt>
                <c:pt idx="1394">
                  <c:v>3.9851408004760742</c:v>
                </c:pt>
                <c:pt idx="1395">
                  <c:v>4.4208889007568359</c:v>
                </c:pt>
                <c:pt idx="1396">
                  <c:v>3.982569694519043</c:v>
                </c:pt>
                <c:pt idx="1397">
                  <c:v>3.7477865219116211</c:v>
                </c:pt>
                <c:pt idx="1398">
                  <c:v>3.9146614074707031</c:v>
                </c:pt>
                <c:pt idx="1399">
                  <c:v>4.0551366806030273</c:v>
                </c:pt>
                <c:pt idx="1400">
                  <c:v>3.8247709274291992</c:v>
                </c:pt>
                <c:pt idx="1401">
                  <c:v>3.8987913131713867</c:v>
                </c:pt>
                <c:pt idx="1402">
                  <c:v>3.9427824020385742</c:v>
                </c:pt>
                <c:pt idx="1403">
                  <c:v>3.6316556930541992</c:v>
                </c:pt>
                <c:pt idx="1404">
                  <c:v>3.5961055755615234</c:v>
                </c:pt>
                <c:pt idx="1405">
                  <c:v>3.7674388885498047</c:v>
                </c:pt>
                <c:pt idx="1406">
                  <c:v>4.2494363784790039</c:v>
                </c:pt>
                <c:pt idx="1407">
                  <c:v>4.0303716659545898</c:v>
                </c:pt>
                <c:pt idx="1408">
                  <c:v>3.8800153732299805</c:v>
                </c:pt>
                <c:pt idx="1409">
                  <c:v>3.9747982025146484</c:v>
                </c:pt>
                <c:pt idx="1410">
                  <c:v>3.843754768371582</c:v>
                </c:pt>
                <c:pt idx="1411">
                  <c:v>3.9873390197753906</c:v>
                </c:pt>
                <c:pt idx="1412">
                  <c:v>4.0220537185668945</c:v>
                </c:pt>
                <c:pt idx="1413">
                  <c:v>4.1034145355224609</c:v>
                </c:pt>
                <c:pt idx="1414">
                  <c:v>3.8042201995849609</c:v>
                </c:pt>
                <c:pt idx="1415">
                  <c:v>3.7798700332641602</c:v>
                </c:pt>
                <c:pt idx="1416">
                  <c:v>3.7737941741943359</c:v>
                </c:pt>
                <c:pt idx="1417">
                  <c:v>4.7299919128417969</c:v>
                </c:pt>
                <c:pt idx="1418">
                  <c:v>4.006317138671875</c:v>
                </c:pt>
                <c:pt idx="1419">
                  <c:v>4.0772504806518555</c:v>
                </c:pt>
                <c:pt idx="1420">
                  <c:v>3.8811225891113281</c:v>
                </c:pt>
                <c:pt idx="1421">
                  <c:v>3.9759416580200195</c:v>
                </c:pt>
                <c:pt idx="1422">
                  <c:v>3.9336786270141602</c:v>
                </c:pt>
                <c:pt idx="1423">
                  <c:v>3.8189783096313477</c:v>
                </c:pt>
                <c:pt idx="1424">
                  <c:v>3.9843435287475586</c:v>
                </c:pt>
                <c:pt idx="1425">
                  <c:v>4.1126041412353516</c:v>
                </c:pt>
                <c:pt idx="1426">
                  <c:v>3.960784912109375</c:v>
                </c:pt>
                <c:pt idx="1427">
                  <c:v>4.0175256729125977</c:v>
                </c:pt>
                <c:pt idx="1428">
                  <c:v>3.7071084976196289</c:v>
                </c:pt>
                <c:pt idx="1429">
                  <c:v>3.7737712860107422</c:v>
                </c:pt>
                <c:pt idx="1430">
                  <c:v>3.9970664978027344</c:v>
                </c:pt>
                <c:pt idx="1431">
                  <c:v>3.9060287475585938</c:v>
                </c:pt>
                <c:pt idx="1432">
                  <c:v>4.0155725479125977</c:v>
                </c:pt>
                <c:pt idx="1433">
                  <c:v>3.9101266860961914</c:v>
                </c:pt>
                <c:pt idx="1434">
                  <c:v>3.9686622619628906</c:v>
                </c:pt>
                <c:pt idx="1435">
                  <c:v>3.8096418380737305</c:v>
                </c:pt>
                <c:pt idx="1436">
                  <c:v>3.7937908172607422</c:v>
                </c:pt>
                <c:pt idx="1437">
                  <c:v>4.0101022720336914</c:v>
                </c:pt>
                <c:pt idx="1438">
                  <c:v>3.7042760848999023</c:v>
                </c:pt>
                <c:pt idx="1439">
                  <c:v>3.7261676788330078</c:v>
                </c:pt>
                <c:pt idx="1440">
                  <c:v>3.6083660125732422</c:v>
                </c:pt>
                <c:pt idx="1441">
                  <c:v>3.7230806350708008</c:v>
                </c:pt>
                <c:pt idx="1442">
                  <c:v>3.600703239440918</c:v>
                </c:pt>
                <c:pt idx="1443">
                  <c:v>4.0814876556396484</c:v>
                </c:pt>
                <c:pt idx="1444">
                  <c:v>3.6655569076538086</c:v>
                </c:pt>
                <c:pt idx="1445">
                  <c:v>3.6954402923583984</c:v>
                </c:pt>
                <c:pt idx="1446">
                  <c:v>3.3221063613891602</c:v>
                </c:pt>
                <c:pt idx="1447">
                  <c:v>3.2197427749633789</c:v>
                </c:pt>
                <c:pt idx="1448">
                  <c:v>3.904205322265625</c:v>
                </c:pt>
                <c:pt idx="1449">
                  <c:v>4.1329526901245117</c:v>
                </c:pt>
                <c:pt idx="1450">
                  <c:v>3.9060764312744141</c:v>
                </c:pt>
                <c:pt idx="1451">
                  <c:v>3.6988248825073242</c:v>
                </c:pt>
                <c:pt idx="1452">
                  <c:v>3.5747995376586914</c:v>
                </c:pt>
                <c:pt idx="1453">
                  <c:v>3.7124834060668945</c:v>
                </c:pt>
                <c:pt idx="1454">
                  <c:v>3.8708934783935547</c:v>
                </c:pt>
                <c:pt idx="1455">
                  <c:v>3.6471242904663086</c:v>
                </c:pt>
                <c:pt idx="1456">
                  <c:v>3.457850456237793</c:v>
                </c:pt>
                <c:pt idx="1457">
                  <c:v>3.7229681015014648</c:v>
                </c:pt>
                <c:pt idx="1458">
                  <c:v>3.4189882278442383</c:v>
                </c:pt>
                <c:pt idx="1459">
                  <c:v>3.2171802520751953</c:v>
                </c:pt>
                <c:pt idx="1460">
                  <c:v>3.9130716323852539</c:v>
                </c:pt>
                <c:pt idx="1461">
                  <c:v>3.7817192077636719</c:v>
                </c:pt>
                <c:pt idx="1462">
                  <c:v>3.7791271209716797</c:v>
                </c:pt>
                <c:pt idx="1463">
                  <c:v>3.8712234497070312</c:v>
                </c:pt>
                <c:pt idx="1464">
                  <c:v>3.6835479736328125</c:v>
                </c:pt>
                <c:pt idx="1465">
                  <c:v>3.7411918640136719</c:v>
                </c:pt>
                <c:pt idx="1466">
                  <c:v>3.9318971633911133</c:v>
                </c:pt>
                <c:pt idx="1467">
                  <c:v>3.7200946807861328</c:v>
                </c:pt>
                <c:pt idx="1468">
                  <c:v>4.03106689453125</c:v>
                </c:pt>
                <c:pt idx="1469">
                  <c:v>3.6660480499267578</c:v>
                </c:pt>
                <c:pt idx="1470">
                  <c:v>3.6289863586425781</c:v>
                </c:pt>
                <c:pt idx="1471">
                  <c:v>3.8310346603393555</c:v>
                </c:pt>
                <c:pt idx="1472">
                  <c:v>4.0943098068237305</c:v>
                </c:pt>
                <c:pt idx="1473">
                  <c:v>3.9224252700805664</c:v>
                </c:pt>
                <c:pt idx="1474">
                  <c:v>3.670039176940918</c:v>
                </c:pt>
                <c:pt idx="1475">
                  <c:v>3.5715045928955078</c:v>
                </c:pt>
                <c:pt idx="1476">
                  <c:v>3.8204231262207031</c:v>
                </c:pt>
                <c:pt idx="1477">
                  <c:v>4.0702943801879883</c:v>
                </c:pt>
                <c:pt idx="1478">
                  <c:v>3.7690191268920898</c:v>
                </c:pt>
                <c:pt idx="1479">
                  <c:v>3.6606454849243164</c:v>
                </c:pt>
                <c:pt idx="1480">
                  <c:v>3.7348117828369141</c:v>
                </c:pt>
                <c:pt idx="1481">
                  <c:v>3.6922817230224609</c:v>
                </c:pt>
                <c:pt idx="1482">
                  <c:v>4.0280666351318359</c:v>
                </c:pt>
                <c:pt idx="1483">
                  <c:v>4.1110105514526367</c:v>
                </c:pt>
                <c:pt idx="1484">
                  <c:v>3.9116506576538086</c:v>
                </c:pt>
                <c:pt idx="1485">
                  <c:v>3.7071781158447266</c:v>
                </c:pt>
                <c:pt idx="1486">
                  <c:v>3.6890249252319336</c:v>
                </c:pt>
                <c:pt idx="1487">
                  <c:v>3.7268648147583008</c:v>
                </c:pt>
                <c:pt idx="1488">
                  <c:v>3.9682388305664062</c:v>
                </c:pt>
                <c:pt idx="1489">
                  <c:v>3.8326101303100586</c:v>
                </c:pt>
                <c:pt idx="1490">
                  <c:v>3.8800287246704102</c:v>
                </c:pt>
                <c:pt idx="1491">
                  <c:v>3.503758430480957</c:v>
                </c:pt>
                <c:pt idx="1492">
                  <c:v>3.8696260452270508</c:v>
                </c:pt>
                <c:pt idx="1493">
                  <c:v>3.9415140151977539</c:v>
                </c:pt>
                <c:pt idx="1494">
                  <c:v>3.6671419143676758</c:v>
                </c:pt>
                <c:pt idx="1495">
                  <c:v>3.6231746673583984</c:v>
                </c:pt>
                <c:pt idx="1496">
                  <c:v>3.4863882064819336</c:v>
                </c:pt>
                <c:pt idx="1497">
                  <c:v>3.4638671875</c:v>
                </c:pt>
                <c:pt idx="1498">
                  <c:v>3.5383329391479492</c:v>
                </c:pt>
                <c:pt idx="1499">
                  <c:v>3.8338127136230469</c:v>
                </c:pt>
                <c:pt idx="1500">
                  <c:v>3.4141111373901367</c:v>
                </c:pt>
                <c:pt idx="1501">
                  <c:v>3.3412132263183594</c:v>
                </c:pt>
                <c:pt idx="1502">
                  <c:v>3.8948631286621094</c:v>
                </c:pt>
                <c:pt idx="1503">
                  <c:v>3.6713266372680664</c:v>
                </c:pt>
                <c:pt idx="1504">
                  <c:v>3.7619028091430664</c:v>
                </c:pt>
                <c:pt idx="1505">
                  <c:v>3.8525867462158203</c:v>
                </c:pt>
                <c:pt idx="1506">
                  <c:v>3.6521062850952148</c:v>
                </c:pt>
                <c:pt idx="1507">
                  <c:v>3.6663780212402344</c:v>
                </c:pt>
                <c:pt idx="1508">
                  <c:v>3.7036638259887695</c:v>
                </c:pt>
                <c:pt idx="1509">
                  <c:v>3.5058813095092773</c:v>
                </c:pt>
                <c:pt idx="1510">
                  <c:v>3.5025815963745117</c:v>
                </c:pt>
                <c:pt idx="1511">
                  <c:v>3.6876554489135742</c:v>
                </c:pt>
                <c:pt idx="1512">
                  <c:v>3.754852294921875</c:v>
                </c:pt>
                <c:pt idx="1513">
                  <c:v>3.7588024139404297</c:v>
                </c:pt>
                <c:pt idx="1514">
                  <c:v>3.5150165557861328</c:v>
                </c:pt>
                <c:pt idx="1515">
                  <c:v>3.5610647201538086</c:v>
                </c:pt>
                <c:pt idx="1516">
                  <c:v>3.6428022384643555</c:v>
                </c:pt>
                <c:pt idx="1517">
                  <c:v>3.6615829467773438</c:v>
                </c:pt>
                <c:pt idx="1518">
                  <c:v>3.975255012512207</c:v>
                </c:pt>
                <c:pt idx="1519">
                  <c:v>3.4678182601928711</c:v>
                </c:pt>
                <c:pt idx="1520">
                  <c:v>3.60308837890625</c:v>
                </c:pt>
                <c:pt idx="1521">
                  <c:v>3.6874828338623047</c:v>
                </c:pt>
                <c:pt idx="1522">
                  <c:v>3.6054019927978516</c:v>
                </c:pt>
                <c:pt idx="1523">
                  <c:v>3.6860733032226562</c:v>
                </c:pt>
                <c:pt idx="1524">
                  <c:v>3.863490104675293</c:v>
                </c:pt>
                <c:pt idx="1525">
                  <c:v>3.7062177658081055</c:v>
                </c:pt>
                <c:pt idx="1526">
                  <c:v>4.0565185546875</c:v>
                </c:pt>
                <c:pt idx="1527">
                  <c:v>4.3523273468017578</c:v>
                </c:pt>
                <c:pt idx="1528">
                  <c:v>4.1900262832641602</c:v>
                </c:pt>
                <c:pt idx="1529">
                  <c:v>4.2724227905273438</c:v>
                </c:pt>
                <c:pt idx="1530">
                  <c:v>3.8631649017333984</c:v>
                </c:pt>
                <c:pt idx="1531">
                  <c:v>3.9094991683959961</c:v>
                </c:pt>
                <c:pt idx="1532">
                  <c:v>3.9816932678222656</c:v>
                </c:pt>
                <c:pt idx="1533">
                  <c:v>4.0571727752685547</c:v>
                </c:pt>
                <c:pt idx="1534">
                  <c:v>4.0233612060546875</c:v>
                </c:pt>
                <c:pt idx="1535">
                  <c:v>4.1198968887329102</c:v>
                </c:pt>
                <c:pt idx="1536">
                  <c:v>3.9027767181396484</c:v>
                </c:pt>
                <c:pt idx="1537">
                  <c:v>3.7599086761474609</c:v>
                </c:pt>
                <c:pt idx="1538">
                  <c:v>3.7600793838500977</c:v>
                </c:pt>
                <c:pt idx="1539">
                  <c:v>3.7188081741333008</c:v>
                </c:pt>
                <c:pt idx="1540">
                  <c:v>3.9928274154663086</c:v>
                </c:pt>
                <c:pt idx="1541">
                  <c:v>3.8659343719482422</c:v>
                </c:pt>
                <c:pt idx="1542">
                  <c:v>3.5569581985473633</c:v>
                </c:pt>
                <c:pt idx="1543">
                  <c:v>3.7039785385131836</c:v>
                </c:pt>
                <c:pt idx="1544">
                  <c:v>3.7114315032958984</c:v>
                </c:pt>
                <c:pt idx="1545">
                  <c:v>4.0094566345214844</c:v>
                </c:pt>
                <c:pt idx="1546">
                  <c:v>4.0210275650024414</c:v>
                </c:pt>
                <c:pt idx="1547">
                  <c:v>3.7681808471679688</c:v>
                </c:pt>
                <c:pt idx="1548">
                  <c:v>3.8496131896972656</c:v>
                </c:pt>
                <c:pt idx="1549">
                  <c:v>3.7943840026855469</c:v>
                </c:pt>
                <c:pt idx="1550">
                  <c:v>3.7545223236083984</c:v>
                </c:pt>
                <c:pt idx="1551">
                  <c:v>4.3965654373168945</c:v>
                </c:pt>
                <c:pt idx="1552">
                  <c:v>3.9055109024047852</c:v>
                </c:pt>
                <c:pt idx="1553">
                  <c:v>3.7933387756347656</c:v>
                </c:pt>
                <c:pt idx="1554">
                  <c:v>4.2161760330200195</c:v>
                </c:pt>
                <c:pt idx="1555">
                  <c:v>4.3752546310424805</c:v>
                </c:pt>
                <c:pt idx="1556">
                  <c:v>4.660099983215332</c:v>
                </c:pt>
                <c:pt idx="1557">
                  <c:v>4.1022310256958008</c:v>
                </c:pt>
                <c:pt idx="1558">
                  <c:v>3.6382179260253906</c:v>
                </c:pt>
                <c:pt idx="1559">
                  <c:v>3.9746780395507812</c:v>
                </c:pt>
                <c:pt idx="1560">
                  <c:v>4.0746021270751953</c:v>
                </c:pt>
                <c:pt idx="1561">
                  <c:v>4.1050100326538086</c:v>
                </c:pt>
                <c:pt idx="1562">
                  <c:v>4.2331371307373047</c:v>
                </c:pt>
                <c:pt idx="1563">
                  <c:v>3.8822774887084961</c:v>
                </c:pt>
                <c:pt idx="1564">
                  <c:v>4.0027332305908203</c:v>
                </c:pt>
                <c:pt idx="1565">
                  <c:v>3.9857034683227539</c:v>
                </c:pt>
                <c:pt idx="1566">
                  <c:v>3.9448690414428711</c:v>
                </c:pt>
                <c:pt idx="1567">
                  <c:v>4.1043176651000977</c:v>
                </c:pt>
                <c:pt idx="1568">
                  <c:v>4.1681737899780273</c:v>
                </c:pt>
                <c:pt idx="1569">
                  <c:v>3.8389778137207031</c:v>
                </c:pt>
                <c:pt idx="1570">
                  <c:v>4.1944913864135742</c:v>
                </c:pt>
                <c:pt idx="1571">
                  <c:v>4.1538896560668945</c:v>
                </c:pt>
                <c:pt idx="1572">
                  <c:v>3.898991584777832</c:v>
                </c:pt>
                <c:pt idx="1573">
                  <c:v>4.1852598190307617</c:v>
                </c:pt>
                <c:pt idx="1574">
                  <c:v>3.8469028472900391</c:v>
                </c:pt>
                <c:pt idx="1575">
                  <c:v>3.8554239273071289</c:v>
                </c:pt>
                <c:pt idx="1576">
                  <c:v>3.7851943969726562</c:v>
                </c:pt>
                <c:pt idx="1577">
                  <c:v>3.8050737380981445</c:v>
                </c:pt>
                <c:pt idx="1578">
                  <c:v>3.9439706802368164</c:v>
                </c:pt>
                <c:pt idx="1579">
                  <c:v>4.1538286209106445</c:v>
                </c:pt>
                <c:pt idx="1580">
                  <c:v>4.0199708938598633</c:v>
                </c:pt>
                <c:pt idx="1581">
                  <c:v>4.2033653259277344</c:v>
                </c:pt>
                <c:pt idx="1582">
                  <c:v>3.9696512222290039</c:v>
                </c:pt>
                <c:pt idx="1583">
                  <c:v>3.9224004745483398</c:v>
                </c:pt>
                <c:pt idx="1584">
                  <c:v>4.2051763534545898</c:v>
                </c:pt>
                <c:pt idx="1585">
                  <c:v>4.0178060531616211</c:v>
                </c:pt>
                <c:pt idx="1586">
                  <c:v>4.1412343978881836</c:v>
                </c:pt>
                <c:pt idx="1587">
                  <c:v>4.0039224624633789</c:v>
                </c:pt>
                <c:pt idx="1588">
                  <c:v>3.9568490982055664</c:v>
                </c:pt>
                <c:pt idx="1589">
                  <c:v>4.2056522369384766</c:v>
                </c:pt>
                <c:pt idx="1590">
                  <c:v>4.0800857543945312</c:v>
                </c:pt>
                <c:pt idx="1591">
                  <c:v>4.0617103576660156</c:v>
                </c:pt>
                <c:pt idx="1592">
                  <c:v>4.0663003921508789</c:v>
                </c:pt>
                <c:pt idx="1593">
                  <c:v>4.0386924743652344</c:v>
                </c:pt>
                <c:pt idx="1594">
                  <c:v>4.4572505950927734</c:v>
                </c:pt>
                <c:pt idx="1595">
                  <c:v>4.8044900894165039</c:v>
                </c:pt>
                <c:pt idx="1596">
                  <c:v>4.3143148422241211</c:v>
                </c:pt>
                <c:pt idx="1597">
                  <c:v>4.2821254730224609</c:v>
                </c:pt>
                <c:pt idx="1598">
                  <c:v>4.1993513107299805</c:v>
                </c:pt>
                <c:pt idx="1599">
                  <c:v>3.9636116027832031</c:v>
                </c:pt>
                <c:pt idx="1600">
                  <c:v>4.1852350234985352</c:v>
                </c:pt>
                <c:pt idx="1601">
                  <c:v>4.1223793029785156</c:v>
                </c:pt>
                <c:pt idx="1602">
                  <c:v>4.0440855026245117</c:v>
                </c:pt>
                <c:pt idx="1603">
                  <c:v>3.8057785034179688</c:v>
                </c:pt>
                <c:pt idx="1604">
                  <c:v>4.1113386154174805</c:v>
                </c:pt>
                <c:pt idx="1605">
                  <c:v>4.0478172302246094</c:v>
                </c:pt>
                <c:pt idx="1606">
                  <c:v>4.4275960922241211</c:v>
                </c:pt>
                <c:pt idx="1607">
                  <c:v>4.2518129348754883</c:v>
                </c:pt>
                <c:pt idx="1608">
                  <c:v>4.0933628082275391</c:v>
                </c:pt>
                <c:pt idx="1609">
                  <c:v>4.4239768981933594</c:v>
                </c:pt>
                <c:pt idx="1610">
                  <c:v>3.9892721176147461</c:v>
                </c:pt>
                <c:pt idx="1611">
                  <c:v>4.2825298309326172</c:v>
                </c:pt>
                <c:pt idx="1612">
                  <c:v>4.6664199829101562</c:v>
                </c:pt>
                <c:pt idx="1613">
                  <c:v>4.5095291137695312</c:v>
                </c:pt>
                <c:pt idx="1614">
                  <c:v>4.1223554611206055</c:v>
                </c:pt>
                <c:pt idx="1615">
                  <c:v>3.7354974746704102</c:v>
                </c:pt>
                <c:pt idx="1616">
                  <c:v>4.0727825164794922</c:v>
                </c:pt>
                <c:pt idx="1617">
                  <c:v>3.8934402465820312</c:v>
                </c:pt>
                <c:pt idx="1618">
                  <c:v>3.9113502502441406</c:v>
                </c:pt>
                <c:pt idx="1619">
                  <c:v>3.7191133499145508</c:v>
                </c:pt>
                <c:pt idx="1620">
                  <c:v>4.4323740005493164</c:v>
                </c:pt>
                <c:pt idx="1621">
                  <c:v>4.529693603515625</c:v>
                </c:pt>
                <c:pt idx="1622">
                  <c:v>4.0483064651489258</c:v>
                </c:pt>
                <c:pt idx="1623">
                  <c:v>3.8624534606933594</c:v>
                </c:pt>
                <c:pt idx="1624">
                  <c:v>3.8723526000976562</c:v>
                </c:pt>
                <c:pt idx="1625">
                  <c:v>3.6949472427368164</c:v>
                </c:pt>
                <c:pt idx="1626">
                  <c:v>3.9761648178100586</c:v>
                </c:pt>
                <c:pt idx="1627">
                  <c:v>4.3117818832397461</c:v>
                </c:pt>
                <c:pt idx="1628">
                  <c:v>4.1764030456542969</c:v>
                </c:pt>
                <c:pt idx="1629">
                  <c:v>4.1687784194946289</c:v>
                </c:pt>
                <c:pt idx="1630">
                  <c:v>4.0085287094116211</c:v>
                </c:pt>
                <c:pt idx="1631">
                  <c:v>4.1317653656005859</c:v>
                </c:pt>
                <c:pt idx="1632">
                  <c:v>4.4193801879882812</c:v>
                </c:pt>
                <c:pt idx="1633">
                  <c:v>4.2574081420898438</c:v>
                </c:pt>
                <c:pt idx="1634">
                  <c:v>4.1096525192260742</c:v>
                </c:pt>
                <c:pt idx="1635">
                  <c:v>3.9631242752075195</c:v>
                </c:pt>
                <c:pt idx="1636">
                  <c:v>4.0492372512817383</c:v>
                </c:pt>
                <c:pt idx="1637">
                  <c:v>3.9581022262573242</c:v>
                </c:pt>
                <c:pt idx="1638">
                  <c:v>4.3822660446166992</c:v>
                </c:pt>
                <c:pt idx="1639">
                  <c:v>4.266566276550293</c:v>
                </c:pt>
                <c:pt idx="1640">
                  <c:v>4.8962469100952148</c:v>
                </c:pt>
                <c:pt idx="1641">
                  <c:v>4.269597053527832</c:v>
                </c:pt>
                <c:pt idx="1642">
                  <c:v>4.2794694900512695</c:v>
                </c:pt>
                <c:pt idx="1643">
                  <c:v>4.4825115203857422</c:v>
                </c:pt>
                <c:pt idx="1644">
                  <c:v>4.097559928894043</c:v>
                </c:pt>
                <c:pt idx="1645">
                  <c:v>4.2167901992797852</c:v>
                </c:pt>
                <c:pt idx="1646">
                  <c:v>3.8083820343017578</c:v>
                </c:pt>
                <c:pt idx="1647">
                  <c:v>3.9308032989501953</c:v>
                </c:pt>
                <c:pt idx="1648">
                  <c:v>4.3008737564086914</c:v>
                </c:pt>
                <c:pt idx="1649">
                  <c:v>4.1260719299316406</c:v>
                </c:pt>
                <c:pt idx="1650">
                  <c:v>3.9669523239135742</c:v>
                </c:pt>
                <c:pt idx="1651">
                  <c:v>4.168858528137207</c:v>
                </c:pt>
                <c:pt idx="1652">
                  <c:v>3.9175195693969727</c:v>
                </c:pt>
                <c:pt idx="1653">
                  <c:v>4.1264533996582031</c:v>
                </c:pt>
                <c:pt idx="1654">
                  <c:v>3.6035795211791992</c:v>
                </c:pt>
                <c:pt idx="1655">
                  <c:v>3.687530517578125</c:v>
                </c:pt>
                <c:pt idx="1656">
                  <c:v>3.7194843292236328</c:v>
                </c:pt>
                <c:pt idx="1657">
                  <c:v>3.4828605651855469</c:v>
                </c:pt>
                <c:pt idx="1658">
                  <c:v>3.5531244277954102</c:v>
                </c:pt>
                <c:pt idx="1659">
                  <c:v>4.1724824905395508</c:v>
                </c:pt>
                <c:pt idx="1660">
                  <c:v>4.5034761428833008</c:v>
                </c:pt>
                <c:pt idx="1661">
                  <c:v>4.1316061019897461</c:v>
                </c:pt>
                <c:pt idx="1662">
                  <c:v>4.2746095657348633</c:v>
                </c:pt>
                <c:pt idx="1663">
                  <c:v>3.6305742263793945</c:v>
                </c:pt>
                <c:pt idx="1664">
                  <c:v>4.0163412094116211</c:v>
                </c:pt>
                <c:pt idx="1665">
                  <c:v>4.1302824020385742</c:v>
                </c:pt>
                <c:pt idx="1666">
                  <c:v>3.9767799377441406</c:v>
                </c:pt>
                <c:pt idx="1667">
                  <c:v>3.7957668304443359</c:v>
                </c:pt>
                <c:pt idx="1668">
                  <c:v>3.7776298522949219</c:v>
                </c:pt>
                <c:pt idx="1669">
                  <c:v>4.3238801956176758</c:v>
                </c:pt>
                <c:pt idx="1670">
                  <c:v>4.2073040008544922</c:v>
                </c:pt>
                <c:pt idx="1671">
                  <c:v>3.6143779754638672</c:v>
                </c:pt>
                <c:pt idx="1672">
                  <c:v>3.6680746078491211</c:v>
                </c:pt>
                <c:pt idx="1673">
                  <c:v>3.7604837417602539</c:v>
                </c:pt>
                <c:pt idx="1674">
                  <c:v>3.8267078399658203</c:v>
                </c:pt>
                <c:pt idx="1675">
                  <c:v>4.117823600769043</c:v>
                </c:pt>
                <c:pt idx="1676">
                  <c:v>4.1226110458374023</c:v>
                </c:pt>
                <c:pt idx="1677">
                  <c:v>4.0827913284301758</c:v>
                </c:pt>
                <c:pt idx="1678">
                  <c:v>4.3101434707641602</c:v>
                </c:pt>
                <c:pt idx="1679">
                  <c:v>4.2206687927246094</c:v>
                </c:pt>
                <c:pt idx="1680">
                  <c:v>4.1634588241577148</c:v>
                </c:pt>
                <c:pt idx="1681">
                  <c:v>3.9012002944946289</c:v>
                </c:pt>
                <c:pt idx="1682">
                  <c:v>3.9754295349121094</c:v>
                </c:pt>
                <c:pt idx="1683">
                  <c:v>4.3182106018066406</c:v>
                </c:pt>
                <c:pt idx="1684">
                  <c:v>3.8993024826049805</c:v>
                </c:pt>
                <c:pt idx="1685">
                  <c:v>3.8087434768676758</c:v>
                </c:pt>
                <c:pt idx="1686">
                  <c:v>3.5862369537353516</c:v>
                </c:pt>
                <c:pt idx="1687">
                  <c:v>4.0547361373901367</c:v>
                </c:pt>
                <c:pt idx="1688">
                  <c:v>3.9683704376220703</c:v>
                </c:pt>
                <c:pt idx="1689">
                  <c:v>3.6240320205688477</c:v>
                </c:pt>
                <c:pt idx="1690">
                  <c:v>3.5143880844116211</c:v>
                </c:pt>
                <c:pt idx="1691">
                  <c:v>4.2916030883789062</c:v>
                </c:pt>
                <c:pt idx="1692">
                  <c:v>4.0659933090209961</c:v>
                </c:pt>
                <c:pt idx="1693">
                  <c:v>3.9279708862304688</c:v>
                </c:pt>
                <c:pt idx="1694">
                  <c:v>3.9251680374145508</c:v>
                </c:pt>
                <c:pt idx="1695">
                  <c:v>3.8143453598022461</c:v>
                </c:pt>
                <c:pt idx="1696">
                  <c:v>3.9149007797241211</c:v>
                </c:pt>
                <c:pt idx="1697">
                  <c:v>4.2620906829833984</c:v>
                </c:pt>
                <c:pt idx="1698">
                  <c:v>3.9310035705566406</c:v>
                </c:pt>
                <c:pt idx="1699">
                  <c:v>3.8962574005126953</c:v>
                </c:pt>
                <c:pt idx="1700">
                  <c:v>4.0339460372924805</c:v>
                </c:pt>
                <c:pt idx="1701">
                  <c:v>4.2064285278320312</c:v>
                </c:pt>
                <c:pt idx="1702">
                  <c:v>4.079380989074707</c:v>
                </c:pt>
                <c:pt idx="1703">
                  <c:v>3.9475135803222656</c:v>
                </c:pt>
                <c:pt idx="1704">
                  <c:v>4.0047435760498047</c:v>
                </c:pt>
                <c:pt idx="1705">
                  <c:v>4.1956357955932617</c:v>
                </c:pt>
                <c:pt idx="1706">
                  <c:v>4.0916385650634766</c:v>
                </c:pt>
                <c:pt idx="1707">
                  <c:v>3.7270889282226562</c:v>
                </c:pt>
                <c:pt idx="1708">
                  <c:v>4.3489208221435547</c:v>
                </c:pt>
                <c:pt idx="1709">
                  <c:v>4.0961179733276367</c:v>
                </c:pt>
                <c:pt idx="1710">
                  <c:v>4.1621780395507812</c:v>
                </c:pt>
                <c:pt idx="1711">
                  <c:v>4.0983314514160156</c:v>
                </c:pt>
                <c:pt idx="1712">
                  <c:v>4.0070981979370117</c:v>
                </c:pt>
                <c:pt idx="1713">
                  <c:v>3.9948091506958008</c:v>
                </c:pt>
                <c:pt idx="1714">
                  <c:v>4.0704479217529297</c:v>
                </c:pt>
                <c:pt idx="1715">
                  <c:v>4.0063800811767578</c:v>
                </c:pt>
                <c:pt idx="1716">
                  <c:v>3.9435195922851562</c:v>
                </c:pt>
                <c:pt idx="1717">
                  <c:v>3.8429241180419922</c:v>
                </c:pt>
                <c:pt idx="1718">
                  <c:v>3.8033552169799805</c:v>
                </c:pt>
                <c:pt idx="1719">
                  <c:v>3.9377946853637695</c:v>
                </c:pt>
                <c:pt idx="1720">
                  <c:v>3.9857301712036133</c:v>
                </c:pt>
                <c:pt idx="1721">
                  <c:v>4.3058700561523438</c:v>
                </c:pt>
                <c:pt idx="1722">
                  <c:v>4.4031562805175781</c:v>
                </c:pt>
                <c:pt idx="1723">
                  <c:v>4.0950822830200195</c:v>
                </c:pt>
                <c:pt idx="1724">
                  <c:v>4.3042259216308594</c:v>
                </c:pt>
                <c:pt idx="1725">
                  <c:v>3.7702035903930664</c:v>
                </c:pt>
                <c:pt idx="1726">
                  <c:v>3.9984979629516602</c:v>
                </c:pt>
                <c:pt idx="1727">
                  <c:v>3.7739925384521484</c:v>
                </c:pt>
                <c:pt idx="1728">
                  <c:v>3.6025152206420898</c:v>
                </c:pt>
                <c:pt idx="1729">
                  <c:v>4.1757640838623047</c:v>
                </c:pt>
                <c:pt idx="1730">
                  <c:v>4.156641960144043</c:v>
                </c:pt>
                <c:pt idx="1731">
                  <c:v>4.2124662399291992</c:v>
                </c:pt>
                <c:pt idx="1732">
                  <c:v>4.0117349624633789</c:v>
                </c:pt>
                <c:pt idx="1733">
                  <c:v>3.7602481842041016</c:v>
                </c:pt>
                <c:pt idx="1734">
                  <c:v>4.2048454284667969</c:v>
                </c:pt>
                <c:pt idx="1735">
                  <c:v>3.8324241638183594</c:v>
                </c:pt>
                <c:pt idx="1736">
                  <c:v>4.0072469711303711</c:v>
                </c:pt>
                <c:pt idx="1737">
                  <c:v>3.6659536361694336</c:v>
                </c:pt>
                <c:pt idx="1738">
                  <c:v>3.7896413803100586</c:v>
                </c:pt>
                <c:pt idx="1739">
                  <c:v>4.0728282928466797</c:v>
                </c:pt>
                <c:pt idx="1740">
                  <c:v>4.0143985748291016</c:v>
                </c:pt>
                <c:pt idx="1741">
                  <c:v>4.2470235824584961</c:v>
                </c:pt>
                <c:pt idx="1742">
                  <c:v>3.8564767837524414</c:v>
                </c:pt>
                <c:pt idx="1743">
                  <c:v>3.5873231887817383</c:v>
                </c:pt>
                <c:pt idx="1744">
                  <c:v>3.7269306182861328</c:v>
                </c:pt>
                <c:pt idx="1745">
                  <c:v>4.2570858001708984</c:v>
                </c:pt>
                <c:pt idx="1746">
                  <c:v>3.9761142730712891</c:v>
                </c:pt>
                <c:pt idx="1747">
                  <c:v>3.7474908828735352</c:v>
                </c:pt>
                <c:pt idx="1748">
                  <c:v>3.6852178573608398</c:v>
                </c:pt>
                <c:pt idx="1749">
                  <c:v>3.9914302825927734</c:v>
                </c:pt>
                <c:pt idx="1750">
                  <c:v>4.1230545043945312</c:v>
                </c:pt>
                <c:pt idx="1751">
                  <c:v>4.03955078125</c:v>
                </c:pt>
                <c:pt idx="1752">
                  <c:v>4.3602981567382812</c:v>
                </c:pt>
                <c:pt idx="1753">
                  <c:v>3.9293394088745117</c:v>
                </c:pt>
                <c:pt idx="1754">
                  <c:v>4.2207479476928711</c:v>
                </c:pt>
                <c:pt idx="1755">
                  <c:v>3.8977079391479492</c:v>
                </c:pt>
                <c:pt idx="1756">
                  <c:v>3.891632080078125</c:v>
                </c:pt>
                <c:pt idx="1757">
                  <c:v>3.8541049957275391</c:v>
                </c:pt>
                <c:pt idx="1758">
                  <c:v>4.1256256103515625</c:v>
                </c:pt>
                <c:pt idx="1759">
                  <c:v>4.1504316329956055</c:v>
                </c:pt>
                <c:pt idx="1760">
                  <c:v>4.0045547485351562</c:v>
                </c:pt>
                <c:pt idx="1761">
                  <c:v>4.1747684478759766</c:v>
                </c:pt>
                <c:pt idx="1762">
                  <c:v>3.9837808609008789</c:v>
                </c:pt>
                <c:pt idx="1763">
                  <c:v>4.0245771408081055</c:v>
                </c:pt>
                <c:pt idx="1764">
                  <c:v>4.2278413772583008</c:v>
                </c:pt>
                <c:pt idx="1765">
                  <c:v>3.8992376327514648</c:v>
                </c:pt>
                <c:pt idx="1766">
                  <c:v>3.9458227157592773</c:v>
                </c:pt>
                <c:pt idx="1767">
                  <c:v>4.2653837203979492</c:v>
                </c:pt>
                <c:pt idx="1768">
                  <c:v>4.2792062759399414</c:v>
                </c:pt>
                <c:pt idx="1769">
                  <c:v>4.0597543716430664</c:v>
                </c:pt>
                <c:pt idx="1770">
                  <c:v>4.1819753646850586</c:v>
                </c:pt>
                <c:pt idx="1771">
                  <c:v>4.0589504241943359</c:v>
                </c:pt>
                <c:pt idx="1772">
                  <c:v>3.8468008041381836</c:v>
                </c:pt>
                <c:pt idx="1773">
                  <c:v>3.9859714508056641</c:v>
                </c:pt>
                <c:pt idx="1774">
                  <c:v>4.1311807632446289</c:v>
                </c:pt>
                <c:pt idx="1775">
                  <c:v>4.0237674713134766</c:v>
                </c:pt>
                <c:pt idx="1776">
                  <c:v>3.9064750671386719</c:v>
                </c:pt>
                <c:pt idx="1777">
                  <c:v>4.1140289306640625</c:v>
                </c:pt>
                <c:pt idx="1778">
                  <c:v>3.8149261474609375</c:v>
                </c:pt>
                <c:pt idx="1779">
                  <c:v>3.9970922470092773</c:v>
                </c:pt>
                <c:pt idx="1780">
                  <c:v>4.1187248229980469</c:v>
                </c:pt>
                <c:pt idx="1781">
                  <c:v>3.9578781127929688</c:v>
                </c:pt>
                <c:pt idx="1782">
                  <c:v>3.8990936279296875</c:v>
                </c:pt>
                <c:pt idx="1783">
                  <c:v>4.0250511169433594</c:v>
                </c:pt>
                <c:pt idx="1784">
                  <c:v>3.4315996170043945</c:v>
                </c:pt>
                <c:pt idx="1785">
                  <c:v>3.8249826431274414</c:v>
                </c:pt>
                <c:pt idx="1786">
                  <c:v>3.8209381103515625</c:v>
                </c:pt>
                <c:pt idx="1787">
                  <c:v>3.6026763916015625</c:v>
                </c:pt>
                <c:pt idx="1788">
                  <c:v>3.8301773071289062</c:v>
                </c:pt>
                <c:pt idx="1789">
                  <c:v>3.4751901626586914</c:v>
                </c:pt>
                <c:pt idx="1790">
                  <c:v>3.8242702484130859</c:v>
                </c:pt>
                <c:pt idx="1791">
                  <c:v>3.8959321975708008</c:v>
                </c:pt>
                <c:pt idx="1792">
                  <c:v>3.7136621475219727</c:v>
                </c:pt>
                <c:pt idx="1793">
                  <c:v>3.4778995513916016</c:v>
                </c:pt>
                <c:pt idx="1794">
                  <c:v>3.9414281845092773</c:v>
                </c:pt>
                <c:pt idx="1795">
                  <c:v>4.2710666656494141</c:v>
                </c:pt>
                <c:pt idx="1796">
                  <c:v>4.2578840255737305</c:v>
                </c:pt>
                <c:pt idx="1797">
                  <c:v>3.8720779418945312</c:v>
                </c:pt>
                <c:pt idx="1798">
                  <c:v>4.0825815200805664</c:v>
                </c:pt>
                <c:pt idx="1799">
                  <c:v>3.5873336791992188</c:v>
                </c:pt>
                <c:pt idx="1800">
                  <c:v>3.261962890625</c:v>
                </c:pt>
                <c:pt idx="1801">
                  <c:v>3.9806671142578125</c:v>
                </c:pt>
                <c:pt idx="1802">
                  <c:v>4.0557708740234375</c:v>
                </c:pt>
                <c:pt idx="1803">
                  <c:v>4.0331554412841797</c:v>
                </c:pt>
                <c:pt idx="1804">
                  <c:v>3.6483259201049805</c:v>
                </c:pt>
                <c:pt idx="1805">
                  <c:v>3.3994321823120117</c:v>
                </c:pt>
                <c:pt idx="1806">
                  <c:v>3.6148700714111328</c:v>
                </c:pt>
                <c:pt idx="1807">
                  <c:v>4.1879310607910156</c:v>
                </c:pt>
                <c:pt idx="1808">
                  <c:v>4.5382823944091797</c:v>
                </c:pt>
                <c:pt idx="1809">
                  <c:v>4.1789226531982422</c:v>
                </c:pt>
                <c:pt idx="1810">
                  <c:v>4.311244010925293</c:v>
                </c:pt>
                <c:pt idx="1811">
                  <c:v>3.6157436370849609</c:v>
                </c:pt>
                <c:pt idx="1812">
                  <c:v>4.2198610305786133</c:v>
                </c:pt>
                <c:pt idx="1813">
                  <c:v>3.8695526123046875</c:v>
                </c:pt>
                <c:pt idx="1814">
                  <c:v>3.8794994354248047</c:v>
                </c:pt>
                <c:pt idx="1815">
                  <c:v>3.6335678100585938</c:v>
                </c:pt>
                <c:pt idx="1816">
                  <c:v>3.5928754806518555</c:v>
                </c:pt>
                <c:pt idx="1817">
                  <c:v>3.7549104690551758</c:v>
                </c:pt>
                <c:pt idx="1818">
                  <c:v>3.7153024673461914</c:v>
                </c:pt>
                <c:pt idx="1819">
                  <c:v>2.8043317794799805</c:v>
                </c:pt>
                <c:pt idx="1820">
                  <c:v>3.5916481018066406</c:v>
                </c:pt>
                <c:pt idx="1821">
                  <c:v>4.3537483215332031</c:v>
                </c:pt>
                <c:pt idx="1822">
                  <c:v>4.8040952682495117</c:v>
                </c:pt>
                <c:pt idx="1823">
                  <c:v>4.3853139877319336</c:v>
                </c:pt>
                <c:pt idx="1824">
                  <c:v>3.8210163116455078</c:v>
                </c:pt>
                <c:pt idx="1825">
                  <c:v>3.8680648803710938</c:v>
                </c:pt>
                <c:pt idx="1826">
                  <c:v>4.1431150436401367</c:v>
                </c:pt>
                <c:pt idx="1827">
                  <c:v>3.9221563339233398</c:v>
                </c:pt>
                <c:pt idx="1828">
                  <c:v>4.0932416915893555</c:v>
                </c:pt>
                <c:pt idx="1829">
                  <c:v>4.1146717071533203</c:v>
                </c:pt>
                <c:pt idx="1830">
                  <c:v>3.9618940353393555</c:v>
                </c:pt>
                <c:pt idx="1831">
                  <c:v>4.2207155227661133</c:v>
                </c:pt>
                <c:pt idx="1832">
                  <c:v>4.5034847259521484</c:v>
                </c:pt>
                <c:pt idx="1833">
                  <c:v>4.3799448013305664</c:v>
                </c:pt>
                <c:pt idx="1834">
                  <c:v>4.2176809310913086</c:v>
                </c:pt>
                <c:pt idx="1835">
                  <c:v>3.9296445846557617</c:v>
                </c:pt>
                <c:pt idx="1836">
                  <c:v>3.7751607894897461</c:v>
                </c:pt>
                <c:pt idx="1837">
                  <c:v>4.1115856170654297</c:v>
                </c:pt>
                <c:pt idx="1838">
                  <c:v>4.1344146728515625</c:v>
                </c:pt>
                <c:pt idx="1839">
                  <c:v>4.1584138870239258</c:v>
                </c:pt>
                <c:pt idx="1840">
                  <c:v>3.9333086013793945</c:v>
                </c:pt>
                <c:pt idx="1841">
                  <c:v>3.8514652252197266</c:v>
                </c:pt>
                <c:pt idx="1842">
                  <c:v>3.7124576568603516</c:v>
                </c:pt>
                <c:pt idx="1843">
                  <c:v>3.8631973266601562</c:v>
                </c:pt>
                <c:pt idx="1844">
                  <c:v>3.870783805847168</c:v>
                </c:pt>
                <c:pt idx="1845">
                  <c:v>4.2253103256225586</c:v>
                </c:pt>
                <c:pt idx="1846">
                  <c:v>3.9408531188964844</c:v>
                </c:pt>
                <c:pt idx="1847">
                  <c:v>4.0632410049438477</c:v>
                </c:pt>
                <c:pt idx="1848">
                  <c:v>4.0696897506713867</c:v>
                </c:pt>
                <c:pt idx="1849">
                  <c:v>3.6113166809082031</c:v>
                </c:pt>
                <c:pt idx="1850">
                  <c:v>3.8625707626342773</c:v>
                </c:pt>
                <c:pt idx="1851">
                  <c:v>4.2109012603759766</c:v>
                </c:pt>
                <c:pt idx="1852">
                  <c:v>3.8285818099975586</c:v>
                </c:pt>
                <c:pt idx="1853">
                  <c:v>3.9500961303710938</c:v>
                </c:pt>
                <c:pt idx="1854">
                  <c:v>3.9910078048706055</c:v>
                </c:pt>
                <c:pt idx="1855">
                  <c:v>4.213714599609375</c:v>
                </c:pt>
                <c:pt idx="1856">
                  <c:v>4.2417030334472656</c:v>
                </c:pt>
                <c:pt idx="1857">
                  <c:v>3.8598203659057617</c:v>
                </c:pt>
                <c:pt idx="1858">
                  <c:v>4.0467491149902344</c:v>
                </c:pt>
                <c:pt idx="1859">
                  <c:v>4.0194578170776367</c:v>
                </c:pt>
                <c:pt idx="1860">
                  <c:v>4.0711183547973633</c:v>
                </c:pt>
                <c:pt idx="1861">
                  <c:v>4.1908550262451172</c:v>
                </c:pt>
                <c:pt idx="1862">
                  <c:v>4.07757568359375</c:v>
                </c:pt>
                <c:pt idx="1863">
                  <c:v>4.1192951202392578</c:v>
                </c:pt>
                <c:pt idx="1864">
                  <c:v>4.1540307998657227</c:v>
                </c:pt>
                <c:pt idx="1865">
                  <c:v>3.9559173583984375</c:v>
                </c:pt>
                <c:pt idx="1866">
                  <c:v>4.0192413330078125</c:v>
                </c:pt>
                <c:pt idx="1867">
                  <c:v>4.0573043823242188</c:v>
                </c:pt>
                <c:pt idx="1868">
                  <c:v>3.8511772155761719</c:v>
                </c:pt>
                <c:pt idx="1869">
                  <c:v>4.1232528686523438</c:v>
                </c:pt>
                <c:pt idx="1870">
                  <c:v>4.1890106201171875</c:v>
                </c:pt>
                <c:pt idx="1871">
                  <c:v>3.8924474716186523</c:v>
                </c:pt>
                <c:pt idx="1872">
                  <c:v>3.7655105590820312</c:v>
                </c:pt>
                <c:pt idx="1873">
                  <c:v>3.8754796981811523</c:v>
                </c:pt>
                <c:pt idx="1874">
                  <c:v>3.726841926574707</c:v>
                </c:pt>
                <c:pt idx="1875">
                  <c:v>3.7926492691040039</c:v>
                </c:pt>
                <c:pt idx="1876">
                  <c:v>3.6818380355834961</c:v>
                </c:pt>
                <c:pt idx="1877">
                  <c:v>3.8871870040893555</c:v>
                </c:pt>
                <c:pt idx="1878">
                  <c:v>3.6507530212402344</c:v>
                </c:pt>
                <c:pt idx="1879">
                  <c:v>3.7122898101806641</c:v>
                </c:pt>
                <c:pt idx="1880">
                  <c:v>3.7196416854858398</c:v>
                </c:pt>
                <c:pt idx="1881">
                  <c:v>4.2190523147583008</c:v>
                </c:pt>
                <c:pt idx="1882">
                  <c:v>4.0146303176879883</c:v>
                </c:pt>
                <c:pt idx="1883">
                  <c:v>3.8347568511962891</c:v>
                </c:pt>
                <c:pt idx="1884">
                  <c:v>3.9042959213256836</c:v>
                </c:pt>
                <c:pt idx="1885">
                  <c:v>3.7618732452392578</c:v>
                </c:pt>
                <c:pt idx="1886">
                  <c:v>3.8638315200805664</c:v>
                </c:pt>
                <c:pt idx="1887">
                  <c:v>4.3262081146240234</c:v>
                </c:pt>
                <c:pt idx="1888">
                  <c:v>4.208160400390625</c:v>
                </c:pt>
                <c:pt idx="1889">
                  <c:v>4.0270957946777344</c:v>
                </c:pt>
                <c:pt idx="1890">
                  <c:v>4.2940797805786133</c:v>
                </c:pt>
                <c:pt idx="1891">
                  <c:v>4.3692159652709961</c:v>
                </c:pt>
                <c:pt idx="1892">
                  <c:v>4.5234832763671875</c:v>
                </c:pt>
                <c:pt idx="1893">
                  <c:v>4.4600801467895508</c:v>
                </c:pt>
                <c:pt idx="1894">
                  <c:v>4.2659435272216797</c:v>
                </c:pt>
                <c:pt idx="1895">
                  <c:v>4.2670869827270508</c:v>
                </c:pt>
                <c:pt idx="1896">
                  <c:v>4.1779384613037109</c:v>
                </c:pt>
                <c:pt idx="1897">
                  <c:v>4.660862922668457</c:v>
                </c:pt>
                <c:pt idx="1898">
                  <c:v>4.279088020324707</c:v>
                </c:pt>
                <c:pt idx="1899">
                  <c:v>3.9683952331542969</c:v>
                </c:pt>
                <c:pt idx="1900">
                  <c:v>4.3065423965454102</c:v>
                </c:pt>
                <c:pt idx="1901">
                  <c:v>4.358271598815918</c:v>
                </c:pt>
                <c:pt idx="1902">
                  <c:v>4.4758243560791016</c:v>
                </c:pt>
                <c:pt idx="1903">
                  <c:v>4.1913299560546875</c:v>
                </c:pt>
                <c:pt idx="1904">
                  <c:v>4.321044921875</c:v>
                </c:pt>
                <c:pt idx="1905">
                  <c:v>4.510045051574707</c:v>
                </c:pt>
                <c:pt idx="1906">
                  <c:v>4.1893529891967773</c:v>
                </c:pt>
                <c:pt idx="1907">
                  <c:v>4.4756269454956055</c:v>
                </c:pt>
                <c:pt idx="1908">
                  <c:v>4.6254405975341797</c:v>
                </c:pt>
                <c:pt idx="1909">
                  <c:v>5.1184053421020508</c:v>
                </c:pt>
                <c:pt idx="1910">
                  <c:v>5.047276496887207</c:v>
                </c:pt>
                <c:pt idx="1911">
                  <c:v>4.8240594863891602</c:v>
                </c:pt>
                <c:pt idx="1912">
                  <c:v>4.6181449890136719</c:v>
                </c:pt>
                <c:pt idx="1913">
                  <c:v>4.4606208801269531</c:v>
                </c:pt>
                <c:pt idx="1914">
                  <c:v>4.6616363525390625</c:v>
                </c:pt>
                <c:pt idx="1915">
                  <c:v>4.4514570236206055</c:v>
                </c:pt>
                <c:pt idx="1916">
                  <c:v>4.4675502777099609</c:v>
                </c:pt>
                <c:pt idx="1917">
                  <c:v>4.6753501892089844</c:v>
                </c:pt>
                <c:pt idx="1918">
                  <c:v>5.0960674285888672</c:v>
                </c:pt>
                <c:pt idx="1919">
                  <c:v>4.9174880981445312</c:v>
                </c:pt>
                <c:pt idx="1920">
                  <c:v>5.0607767105102539</c:v>
                </c:pt>
                <c:pt idx="1921">
                  <c:v>5.3845787048339844</c:v>
                </c:pt>
                <c:pt idx="1922">
                  <c:v>4.9766921997070312</c:v>
                </c:pt>
                <c:pt idx="1923">
                  <c:v>4.3329496383666992</c:v>
                </c:pt>
                <c:pt idx="1924">
                  <c:v>4.2235240936279297</c:v>
                </c:pt>
                <c:pt idx="1925">
                  <c:v>3.8710289001464844</c:v>
                </c:pt>
                <c:pt idx="1926">
                  <c:v>4.4871253967285156</c:v>
                </c:pt>
                <c:pt idx="1927">
                  <c:v>4.2671318054199219</c:v>
                </c:pt>
                <c:pt idx="1928">
                  <c:v>4.0935993194580078</c:v>
                </c:pt>
                <c:pt idx="1929">
                  <c:v>4.1454687118530273</c:v>
                </c:pt>
                <c:pt idx="1930">
                  <c:v>3.7594480514526367</c:v>
                </c:pt>
                <c:pt idx="1931">
                  <c:v>3.809906005859375</c:v>
                </c:pt>
                <c:pt idx="1932">
                  <c:v>4.0385417938232422</c:v>
                </c:pt>
                <c:pt idx="1933">
                  <c:v>3.9198474884033203</c:v>
                </c:pt>
                <c:pt idx="1934">
                  <c:v>4.0727720260620117</c:v>
                </c:pt>
                <c:pt idx="1935">
                  <c:v>3.7037220001220703</c:v>
                </c:pt>
                <c:pt idx="1936">
                  <c:v>3.9703073501586914</c:v>
                </c:pt>
                <c:pt idx="1937">
                  <c:v>3.8577976226806641</c:v>
                </c:pt>
                <c:pt idx="1938">
                  <c:v>3.9117097854614258</c:v>
                </c:pt>
                <c:pt idx="1939">
                  <c:v>4.16107177734375</c:v>
                </c:pt>
                <c:pt idx="1940">
                  <c:v>3.9318485260009766</c:v>
                </c:pt>
                <c:pt idx="1941">
                  <c:v>3.9837198257446289</c:v>
                </c:pt>
                <c:pt idx="1942">
                  <c:v>3.6590795516967773</c:v>
                </c:pt>
                <c:pt idx="1943">
                  <c:v>3.7518625259399414</c:v>
                </c:pt>
                <c:pt idx="1944">
                  <c:v>3.7714118957519531</c:v>
                </c:pt>
                <c:pt idx="1945">
                  <c:v>4.0826997756958008</c:v>
                </c:pt>
                <c:pt idx="1946">
                  <c:v>3.7901506423950195</c:v>
                </c:pt>
                <c:pt idx="1947">
                  <c:v>3.5752735137939453</c:v>
                </c:pt>
                <c:pt idx="1948">
                  <c:v>3.6905488967895508</c:v>
                </c:pt>
                <c:pt idx="1949">
                  <c:v>3.92523193359375</c:v>
                </c:pt>
                <c:pt idx="1950">
                  <c:v>3.7174692153930664</c:v>
                </c:pt>
                <c:pt idx="1951">
                  <c:v>4.0032987594604492</c:v>
                </c:pt>
                <c:pt idx="1952">
                  <c:v>4.1125850677490234</c:v>
                </c:pt>
                <c:pt idx="1953">
                  <c:v>4.0048913955688477</c:v>
                </c:pt>
                <c:pt idx="1954">
                  <c:v>4.0689172744750977</c:v>
                </c:pt>
                <c:pt idx="1955">
                  <c:v>3.9189929962158203</c:v>
                </c:pt>
                <c:pt idx="1956">
                  <c:v>3.9687604904174805</c:v>
                </c:pt>
                <c:pt idx="1957">
                  <c:v>3.8989448547363281</c:v>
                </c:pt>
                <c:pt idx="1958">
                  <c:v>3.9726982116699219</c:v>
                </c:pt>
                <c:pt idx="1959">
                  <c:v>3.8829526901245117</c:v>
                </c:pt>
                <c:pt idx="1960">
                  <c:v>4.4196739196777344</c:v>
                </c:pt>
                <c:pt idx="1961">
                  <c:v>4.3290338516235352</c:v>
                </c:pt>
                <c:pt idx="1962">
                  <c:v>3.8782844543457031</c:v>
                </c:pt>
                <c:pt idx="1963">
                  <c:v>3.7356624603271484</c:v>
                </c:pt>
                <c:pt idx="1964">
                  <c:v>4.1058673858642578</c:v>
                </c:pt>
                <c:pt idx="1965">
                  <c:v>3.7703151702880859</c:v>
                </c:pt>
                <c:pt idx="1966">
                  <c:v>4.1603937149047852</c:v>
                </c:pt>
                <c:pt idx="1967">
                  <c:v>5.0031194686889648</c:v>
                </c:pt>
                <c:pt idx="1968">
                  <c:v>4.2711925506591797</c:v>
                </c:pt>
                <c:pt idx="1969">
                  <c:v>4.2659444808959961</c:v>
                </c:pt>
                <c:pt idx="1970">
                  <c:v>4.0884666442871094</c:v>
                </c:pt>
                <c:pt idx="1971">
                  <c:v>3.8856592178344727</c:v>
                </c:pt>
                <c:pt idx="1972">
                  <c:v>4.0533990859985352</c:v>
                </c:pt>
                <c:pt idx="1973">
                  <c:v>3.9990167617797852</c:v>
                </c:pt>
                <c:pt idx="1974">
                  <c:v>4.2018280029296875</c:v>
                </c:pt>
                <c:pt idx="1975">
                  <c:v>4.2981243133544922</c:v>
                </c:pt>
                <c:pt idx="1976">
                  <c:v>4.3742027282714844</c:v>
                </c:pt>
                <c:pt idx="1977">
                  <c:v>4.0636005401611328</c:v>
                </c:pt>
                <c:pt idx="1978">
                  <c:v>3.898564338684082</c:v>
                </c:pt>
                <c:pt idx="1979">
                  <c:v>4.3483610153198242</c:v>
                </c:pt>
                <c:pt idx="1980">
                  <c:v>4.0594415664672852</c:v>
                </c:pt>
                <c:pt idx="1981">
                  <c:v>4.0220003128051758</c:v>
                </c:pt>
                <c:pt idx="1982">
                  <c:v>4.1607789993286133</c:v>
                </c:pt>
                <c:pt idx="1983">
                  <c:v>3.9168624877929688</c:v>
                </c:pt>
                <c:pt idx="1984">
                  <c:v>3.8428726196289062</c:v>
                </c:pt>
                <c:pt idx="1985">
                  <c:v>4.1187067031860352</c:v>
                </c:pt>
                <c:pt idx="1986">
                  <c:v>4.023686408996582</c:v>
                </c:pt>
                <c:pt idx="1987">
                  <c:v>3.8543615341186523</c:v>
                </c:pt>
                <c:pt idx="1988">
                  <c:v>4.0966672897338867</c:v>
                </c:pt>
                <c:pt idx="1989">
                  <c:v>4.0237321853637695</c:v>
                </c:pt>
                <c:pt idx="1990">
                  <c:v>3.8119411468505859</c:v>
                </c:pt>
                <c:pt idx="1991">
                  <c:v>3.7747182846069336</c:v>
                </c:pt>
                <c:pt idx="1992">
                  <c:v>3.8067464828491211</c:v>
                </c:pt>
                <c:pt idx="1993">
                  <c:v>4.0910329818725586</c:v>
                </c:pt>
                <c:pt idx="1994">
                  <c:v>4.0100164413452148</c:v>
                </c:pt>
                <c:pt idx="1995">
                  <c:v>4.1773738861083984</c:v>
                </c:pt>
                <c:pt idx="1996">
                  <c:v>4.0504684448242188</c:v>
                </c:pt>
                <c:pt idx="1997">
                  <c:v>4.3648033142089844</c:v>
                </c:pt>
                <c:pt idx="1998">
                  <c:v>4.4000425338745117</c:v>
                </c:pt>
                <c:pt idx="1999">
                  <c:v>4.1996927261352539</c:v>
                </c:pt>
                <c:pt idx="2000">
                  <c:v>4.1663064956665039</c:v>
                </c:pt>
                <c:pt idx="2001">
                  <c:v>4.3120250701904297</c:v>
                </c:pt>
                <c:pt idx="2002">
                  <c:v>4.1782293319702148</c:v>
                </c:pt>
                <c:pt idx="2003">
                  <c:v>4.1102762222290039</c:v>
                </c:pt>
                <c:pt idx="2004">
                  <c:v>3.7366933822631836</c:v>
                </c:pt>
                <c:pt idx="2005">
                  <c:v>4.1197519302368164</c:v>
                </c:pt>
                <c:pt idx="2006">
                  <c:v>3.6826000213623047</c:v>
                </c:pt>
                <c:pt idx="2007">
                  <c:v>4.2082757949829102</c:v>
                </c:pt>
                <c:pt idx="2008">
                  <c:v>4.0941610336303711</c:v>
                </c:pt>
                <c:pt idx="2009">
                  <c:v>3.8125534057617188</c:v>
                </c:pt>
                <c:pt idx="2010">
                  <c:v>3.9550256729125977</c:v>
                </c:pt>
                <c:pt idx="2011">
                  <c:v>4.1381034851074219</c:v>
                </c:pt>
                <c:pt idx="2012">
                  <c:v>4.2053394317626953</c:v>
                </c:pt>
                <c:pt idx="2013">
                  <c:v>4.5102005004882812</c:v>
                </c:pt>
                <c:pt idx="2014">
                  <c:v>4.1962499618530273</c:v>
                </c:pt>
                <c:pt idx="2015">
                  <c:v>3.9241762161254883</c:v>
                </c:pt>
                <c:pt idx="2016">
                  <c:v>3.8388776779174805</c:v>
                </c:pt>
                <c:pt idx="2017">
                  <c:v>4.1004047393798828</c:v>
                </c:pt>
                <c:pt idx="2018">
                  <c:v>3.9488248825073242</c:v>
                </c:pt>
                <c:pt idx="2019">
                  <c:v>4.2542428970336914</c:v>
                </c:pt>
                <c:pt idx="2020">
                  <c:v>4.1305055618286133</c:v>
                </c:pt>
                <c:pt idx="2021">
                  <c:v>4.0239753723144531</c:v>
                </c:pt>
                <c:pt idx="2022">
                  <c:v>3.7884988784790039</c:v>
                </c:pt>
                <c:pt idx="2023">
                  <c:v>4.3270435333251953</c:v>
                </c:pt>
                <c:pt idx="2024">
                  <c:v>4.1016826629638672</c:v>
                </c:pt>
                <c:pt idx="2025">
                  <c:v>4.5697774887084961</c:v>
                </c:pt>
                <c:pt idx="2026">
                  <c:v>4.1064872741699219</c:v>
                </c:pt>
                <c:pt idx="2027">
                  <c:v>3.9358739852905273</c:v>
                </c:pt>
                <c:pt idx="2028">
                  <c:v>4.0415802001953125</c:v>
                </c:pt>
                <c:pt idx="2029">
                  <c:v>3.6842107772827148</c:v>
                </c:pt>
                <c:pt idx="2030">
                  <c:v>4.0268049240112305</c:v>
                </c:pt>
                <c:pt idx="2031">
                  <c:v>4.4184837341308594</c:v>
                </c:pt>
                <c:pt idx="2032">
                  <c:v>4.3280487060546875</c:v>
                </c:pt>
                <c:pt idx="2033">
                  <c:v>4.141209602355957</c:v>
                </c:pt>
                <c:pt idx="2034">
                  <c:v>4.1852226257324219</c:v>
                </c:pt>
                <c:pt idx="2035">
                  <c:v>3.7683525085449219</c:v>
                </c:pt>
                <c:pt idx="2036">
                  <c:v>3.8295068740844727</c:v>
                </c:pt>
                <c:pt idx="2037">
                  <c:v>4.1824722290039062</c:v>
                </c:pt>
                <c:pt idx="2038">
                  <c:v>4.2677373886108398</c:v>
                </c:pt>
                <c:pt idx="2039">
                  <c:v>3.900792121887207</c:v>
                </c:pt>
                <c:pt idx="2040">
                  <c:v>4.2253494262695312</c:v>
                </c:pt>
                <c:pt idx="2041">
                  <c:v>3.7072963714599609</c:v>
                </c:pt>
                <c:pt idx="2042">
                  <c:v>3.8781404495239258</c:v>
                </c:pt>
                <c:pt idx="2043">
                  <c:v>4.2906761169433594</c:v>
                </c:pt>
                <c:pt idx="2044">
                  <c:v>4.327387809753418</c:v>
                </c:pt>
                <c:pt idx="2045">
                  <c:v>4.0542545318603516</c:v>
                </c:pt>
                <c:pt idx="2046">
                  <c:v>4.2938394546508789</c:v>
                </c:pt>
                <c:pt idx="2047">
                  <c:v>4.1150083541870117</c:v>
                </c:pt>
                <c:pt idx="2048">
                  <c:v>4.3136177062988281</c:v>
                </c:pt>
                <c:pt idx="2049">
                  <c:v>4.3555669784545898</c:v>
                </c:pt>
                <c:pt idx="2050">
                  <c:v>4.226557731628418</c:v>
                </c:pt>
                <c:pt idx="2051">
                  <c:v>4.1648635864257812</c:v>
                </c:pt>
                <c:pt idx="2052">
                  <c:v>3.9401702880859375</c:v>
                </c:pt>
                <c:pt idx="2053">
                  <c:v>3.9223508834838867</c:v>
                </c:pt>
                <c:pt idx="2054">
                  <c:v>4.1909332275390625</c:v>
                </c:pt>
                <c:pt idx="2055">
                  <c:v>4.260589599609375</c:v>
                </c:pt>
                <c:pt idx="2056">
                  <c:v>3.9535770416259766</c:v>
                </c:pt>
                <c:pt idx="2057">
                  <c:v>3.9571352005004883</c:v>
                </c:pt>
                <c:pt idx="2058">
                  <c:v>4.0568294525146484</c:v>
                </c:pt>
                <c:pt idx="2059">
                  <c:v>3.962183952331543</c:v>
                </c:pt>
                <c:pt idx="2060">
                  <c:v>4.1531219482421875</c:v>
                </c:pt>
                <c:pt idx="2061">
                  <c:v>4.2025318145751953</c:v>
                </c:pt>
                <c:pt idx="2062">
                  <c:v>4.1413440704345703</c:v>
                </c:pt>
                <c:pt idx="2063">
                  <c:v>3.8734474182128906</c:v>
                </c:pt>
                <c:pt idx="2064">
                  <c:v>3.830479621887207</c:v>
                </c:pt>
                <c:pt idx="2065">
                  <c:v>3.8792886734008789</c:v>
                </c:pt>
                <c:pt idx="2066">
                  <c:v>3.8985233306884766</c:v>
                </c:pt>
                <c:pt idx="2067">
                  <c:v>3.8846244812011719</c:v>
                </c:pt>
                <c:pt idx="2068">
                  <c:v>4.1570272445678711</c:v>
                </c:pt>
                <c:pt idx="2069">
                  <c:v>3.9871015548706055</c:v>
                </c:pt>
                <c:pt idx="2070">
                  <c:v>3.7413053512573242</c:v>
                </c:pt>
                <c:pt idx="2071">
                  <c:v>3.9648752212524414</c:v>
                </c:pt>
                <c:pt idx="2072">
                  <c:v>4.3697538375854492</c:v>
                </c:pt>
                <c:pt idx="2073">
                  <c:v>3.8336257934570312</c:v>
                </c:pt>
                <c:pt idx="2074">
                  <c:v>3.9791278839111328</c:v>
                </c:pt>
                <c:pt idx="2075">
                  <c:v>3.915618896484375</c:v>
                </c:pt>
                <c:pt idx="2076">
                  <c:v>4.0550289154052734</c:v>
                </c:pt>
                <c:pt idx="2077">
                  <c:v>3.9552516937255859</c:v>
                </c:pt>
                <c:pt idx="2078">
                  <c:v>3.7849788665771484</c:v>
                </c:pt>
                <c:pt idx="2079">
                  <c:v>4.1007509231567383</c:v>
                </c:pt>
                <c:pt idx="2080">
                  <c:v>4.2833843231201172</c:v>
                </c:pt>
                <c:pt idx="2081">
                  <c:v>4.6618738174438477</c:v>
                </c:pt>
                <c:pt idx="2082">
                  <c:v>4.4883937835693359</c:v>
                </c:pt>
                <c:pt idx="2083">
                  <c:v>4.5424947738647461</c:v>
                </c:pt>
                <c:pt idx="2084">
                  <c:v>3.8245000839233398</c:v>
                </c:pt>
                <c:pt idx="2085">
                  <c:v>4.4838151931762695</c:v>
                </c:pt>
                <c:pt idx="2086">
                  <c:v>4.261204719543457</c:v>
                </c:pt>
                <c:pt idx="2087">
                  <c:v>4.3645687103271484</c:v>
                </c:pt>
                <c:pt idx="2088">
                  <c:v>4.0000247955322266</c:v>
                </c:pt>
                <c:pt idx="2089">
                  <c:v>4.3886489868164062</c:v>
                </c:pt>
                <c:pt idx="2090">
                  <c:v>4.2444934844970703</c:v>
                </c:pt>
                <c:pt idx="2091">
                  <c:v>4.1902399063110352</c:v>
                </c:pt>
                <c:pt idx="2092">
                  <c:v>4.1023235321044922</c:v>
                </c:pt>
                <c:pt idx="2093">
                  <c:v>4.3712434768676758</c:v>
                </c:pt>
                <c:pt idx="2094">
                  <c:v>4.0594348907470703</c:v>
                </c:pt>
                <c:pt idx="2095">
                  <c:v>4.2043523788452148</c:v>
                </c:pt>
                <c:pt idx="2096">
                  <c:v>4.2195405960083008</c:v>
                </c:pt>
                <c:pt idx="2097">
                  <c:v>4.2723159790039062</c:v>
                </c:pt>
                <c:pt idx="2098">
                  <c:v>4.1973915100097656</c:v>
                </c:pt>
                <c:pt idx="2099">
                  <c:v>4.0527353286743164</c:v>
                </c:pt>
                <c:pt idx="2100">
                  <c:v>4.1320886611938477</c:v>
                </c:pt>
                <c:pt idx="2101">
                  <c:v>4.1882791519165039</c:v>
                </c:pt>
                <c:pt idx="2102">
                  <c:v>4.2837591171264648</c:v>
                </c:pt>
                <c:pt idx="2103">
                  <c:v>4.074244499206543</c:v>
                </c:pt>
                <c:pt idx="2104">
                  <c:v>4.0368185043334961</c:v>
                </c:pt>
                <c:pt idx="2105">
                  <c:v>4.2902030944824219</c:v>
                </c:pt>
                <c:pt idx="2106">
                  <c:v>4.3195619583129883</c:v>
                </c:pt>
                <c:pt idx="2107">
                  <c:v>4.1821537017822266</c:v>
                </c:pt>
                <c:pt idx="2108">
                  <c:v>4.14190673828125</c:v>
                </c:pt>
                <c:pt idx="2109">
                  <c:v>4.2549829483032227</c:v>
                </c:pt>
                <c:pt idx="2110">
                  <c:v>4.1321992874145508</c:v>
                </c:pt>
                <c:pt idx="2111">
                  <c:v>4.2798175811767578</c:v>
                </c:pt>
                <c:pt idx="2112">
                  <c:v>3.9822473526000977</c:v>
                </c:pt>
                <c:pt idx="2113">
                  <c:v>4.0942697525024414</c:v>
                </c:pt>
                <c:pt idx="2114">
                  <c:v>3.5260229110717773</c:v>
                </c:pt>
                <c:pt idx="2115">
                  <c:v>4.473876953125</c:v>
                </c:pt>
                <c:pt idx="2116">
                  <c:v>4.1812257766723633</c:v>
                </c:pt>
                <c:pt idx="2117">
                  <c:v>4.3438005447387695</c:v>
                </c:pt>
                <c:pt idx="2118">
                  <c:v>4.1426124572753906</c:v>
                </c:pt>
                <c:pt idx="2119">
                  <c:v>4.0867986679077148</c:v>
                </c:pt>
                <c:pt idx="2120">
                  <c:v>4.1449136734008789</c:v>
                </c:pt>
                <c:pt idx="2121">
                  <c:v>4.1926679611206055</c:v>
                </c:pt>
                <c:pt idx="2122">
                  <c:v>4.356471061706543</c:v>
                </c:pt>
                <c:pt idx="2123">
                  <c:v>4.4954690933227539</c:v>
                </c:pt>
                <c:pt idx="2124">
                  <c:v>4.5340642929077148</c:v>
                </c:pt>
                <c:pt idx="2125">
                  <c:v>4.6193170547485352</c:v>
                </c:pt>
                <c:pt idx="2126">
                  <c:v>5.3997011184692383</c:v>
                </c:pt>
                <c:pt idx="2127">
                  <c:v>4.5260601043701172</c:v>
                </c:pt>
                <c:pt idx="2128">
                  <c:v>4.381403923034668</c:v>
                </c:pt>
                <c:pt idx="2129">
                  <c:v>4.2669887542724609</c:v>
                </c:pt>
                <c:pt idx="2130">
                  <c:v>4.3459844589233398</c:v>
                </c:pt>
                <c:pt idx="2131">
                  <c:v>4.1497774124145508</c:v>
                </c:pt>
                <c:pt idx="2132">
                  <c:v>4.4789924621582031</c:v>
                </c:pt>
                <c:pt idx="2133">
                  <c:v>4.4592657089233398</c:v>
                </c:pt>
                <c:pt idx="2134">
                  <c:v>4.3305377960205078</c:v>
                </c:pt>
                <c:pt idx="2135">
                  <c:v>4.4503393173217773</c:v>
                </c:pt>
                <c:pt idx="2136">
                  <c:v>4.6008825302124023</c:v>
                </c:pt>
                <c:pt idx="2137">
                  <c:v>3.9814071655273438</c:v>
                </c:pt>
                <c:pt idx="2138">
                  <c:v>4.2836885452270508</c:v>
                </c:pt>
                <c:pt idx="2139">
                  <c:v>4.3709468841552734</c:v>
                </c:pt>
                <c:pt idx="2140">
                  <c:v>4.0945730209350586</c:v>
                </c:pt>
                <c:pt idx="2141">
                  <c:v>4.4153947830200195</c:v>
                </c:pt>
                <c:pt idx="2142">
                  <c:v>4.3064775466918945</c:v>
                </c:pt>
                <c:pt idx="2143">
                  <c:v>4.128779411315918</c:v>
                </c:pt>
                <c:pt idx="2144">
                  <c:v>3.7960634231567383</c:v>
                </c:pt>
                <c:pt idx="2145">
                  <c:v>3.9850692749023438</c:v>
                </c:pt>
                <c:pt idx="2146">
                  <c:v>4.0456609725952148</c:v>
                </c:pt>
                <c:pt idx="2147">
                  <c:v>4.0947437286376953</c:v>
                </c:pt>
                <c:pt idx="2148">
                  <c:v>4.1585359573364258</c:v>
                </c:pt>
                <c:pt idx="2149">
                  <c:v>3.9280357360839844</c:v>
                </c:pt>
                <c:pt idx="2150">
                  <c:v>3.9650764465332031</c:v>
                </c:pt>
                <c:pt idx="2151">
                  <c:v>4.2953720092773438</c:v>
                </c:pt>
                <c:pt idx="2152">
                  <c:v>4.2543306350708008</c:v>
                </c:pt>
                <c:pt idx="2153">
                  <c:v>4.1377067565917969</c:v>
                </c:pt>
                <c:pt idx="2154">
                  <c:v>4.1034383773803711</c:v>
                </c:pt>
                <c:pt idx="2155">
                  <c:v>4.8057146072387695</c:v>
                </c:pt>
                <c:pt idx="2156">
                  <c:v>4.2283363342285156</c:v>
                </c:pt>
                <c:pt idx="2157">
                  <c:v>5.8258590698242188</c:v>
                </c:pt>
                <c:pt idx="2158">
                  <c:v>5.4080915451049805</c:v>
                </c:pt>
                <c:pt idx="2159">
                  <c:v>4.2807235717773438</c:v>
                </c:pt>
                <c:pt idx="2160">
                  <c:v>4.3080005645751953</c:v>
                </c:pt>
                <c:pt idx="2161">
                  <c:v>4.1662359237670898</c:v>
                </c:pt>
                <c:pt idx="2162">
                  <c:v>3.9616708755493164</c:v>
                </c:pt>
                <c:pt idx="2163">
                  <c:v>4.0330228805541992</c:v>
                </c:pt>
                <c:pt idx="2164">
                  <c:v>4.3027219772338867</c:v>
                </c:pt>
                <c:pt idx="2165">
                  <c:v>4.1040849685668945</c:v>
                </c:pt>
                <c:pt idx="2166">
                  <c:v>4.0951938629150391</c:v>
                </c:pt>
                <c:pt idx="2167">
                  <c:v>3.9098052978515625</c:v>
                </c:pt>
                <c:pt idx="2168">
                  <c:v>3.7354841232299805</c:v>
                </c:pt>
                <c:pt idx="2169">
                  <c:v>5.211848258972168</c:v>
                </c:pt>
                <c:pt idx="2170">
                  <c:v>4.5666027069091797</c:v>
                </c:pt>
                <c:pt idx="2171">
                  <c:v>6.4763622283935547</c:v>
                </c:pt>
                <c:pt idx="2172">
                  <c:v>5.8063430786132812</c:v>
                </c:pt>
                <c:pt idx="2173">
                  <c:v>8.3487110137939453</c:v>
                </c:pt>
                <c:pt idx="2174">
                  <c:v>5.4596824645996094</c:v>
                </c:pt>
                <c:pt idx="2175">
                  <c:v>7.3760137557983398</c:v>
                </c:pt>
                <c:pt idx="2176">
                  <c:v>7.7051963806152344</c:v>
                </c:pt>
                <c:pt idx="2177">
                  <c:v>5.1472854614257812</c:v>
                </c:pt>
                <c:pt idx="2178">
                  <c:v>4.1908931732177734</c:v>
                </c:pt>
                <c:pt idx="2179">
                  <c:v>4.4449958801269531</c:v>
                </c:pt>
                <c:pt idx="2180">
                  <c:v>4.1910133361816406</c:v>
                </c:pt>
                <c:pt idx="2181">
                  <c:v>4.1950559616088867</c:v>
                </c:pt>
                <c:pt idx="2182">
                  <c:v>4.2603054046630859</c:v>
                </c:pt>
                <c:pt idx="2183">
                  <c:v>4.4124898910522461</c:v>
                </c:pt>
                <c:pt idx="2184">
                  <c:v>4.3995685577392578</c:v>
                </c:pt>
                <c:pt idx="2185">
                  <c:v>3.8409395217895508</c:v>
                </c:pt>
                <c:pt idx="2186">
                  <c:v>3.9532260894775391</c:v>
                </c:pt>
                <c:pt idx="2187">
                  <c:v>4.4969453811645508</c:v>
                </c:pt>
                <c:pt idx="2188">
                  <c:v>4.656132698059082</c:v>
                </c:pt>
                <c:pt idx="2189">
                  <c:v>4.3510951995849609</c:v>
                </c:pt>
                <c:pt idx="2190">
                  <c:v>4.3672828674316406</c:v>
                </c:pt>
                <c:pt idx="2191">
                  <c:v>3.8681764602661133</c:v>
                </c:pt>
                <c:pt idx="2192">
                  <c:v>4.2408170700073242</c:v>
                </c:pt>
                <c:pt idx="2193">
                  <c:v>3.9338836669921875</c:v>
                </c:pt>
                <c:pt idx="2194">
                  <c:v>4.2763490676879883</c:v>
                </c:pt>
                <c:pt idx="2195">
                  <c:v>3.9892702102661133</c:v>
                </c:pt>
                <c:pt idx="2196">
                  <c:v>4.2864770889282227</c:v>
                </c:pt>
                <c:pt idx="2197">
                  <c:v>4.1152982711791992</c:v>
                </c:pt>
                <c:pt idx="2198">
                  <c:v>4.0056028366088867</c:v>
                </c:pt>
                <c:pt idx="2199">
                  <c:v>3.9383096694946289</c:v>
                </c:pt>
                <c:pt idx="2200">
                  <c:v>3.9380559921264648</c:v>
                </c:pt>
                <c:pt idx="2201">
                  <c:v>3.9760446548461914</c:v>
                </c:pt>
                <c:pt idx="2202">
                  <c:v>4.3890399932861328</c:v>
                </c:pt>
                <c:pt idx="2203">
                  <c:v>4.258479118347168</c:v>
                </c:pt>
                <c:pt idx="2204">
                  <c:v>4.1482915878295898</c:v>
                </c:pt>
                <c:pt idx="2205">
                  <c:v>3.9520120620727539</c:v>
                </c:pt>
                <c:pt idx="2206">
                  <c:v>4.4930171966552734</c:v>
                </c:pt>
                <c:pt idx="2207">
                  <c:v>4.2415046691894531</c:v>
                </c:pt>
                <c:pt idx="2208">
                  <c:v>4.2065896987915039</c:v>
                </c:pt>
                <c:pt idx="2209">
                  <c:v>4.3105134963989258</c:v>
                </c:pt>
                <c:pt idx="2210">
                  <c:v>4.1279411315917969</c:v>
                </c:pt>
                <c:pt idx="2211">
                  <c:v>4.4191007614135742</c:v>
                </c:pt>
                <c:pt idx="2212">
                  <c:v>4.6266508102416992</c:v>
                </c:pt>
                <c:pt idx="2213">
                  <c:v>3.7733125686645508</c:v>
                </c:pt>
                <c:pt idx="2214">
                  <c:v>4.1412925720214844</c:v>
                </c:pt>
                <c:pt idx="2215">
                  <c:v>4.1462068557739258</c:v>
                </c:pt>
                <c:pt idx="2216">
                  <c:v>4.3962230682373047</c:v>
                </c:pt>
                <c:pt idx="2217">
                  <c:v>4.1925029754638672</c:v>
                </c:pt>
                <c:pt idx="2218">
                  <c:v>4.4668827056884766</c:v>
                </c:pt>
                <c:pt idx="2219">
                  <c:v>4.3051958084106445</c:v>
                </c:pt>
                <c:pt idx="2220">
                  <c:v>4.6105775833129883</c:v>
                </c:pt>
                <c:pt idx="2221">
                  <c:v>4.4094324111938477</c:v>
                </c:pt>
                <c:pt idx="2222">
                  <c:v>4.2223119735717773</c:v>
                </c:pt>
                <c:pt idx="2223">
                  <c:v>4.4907617568969727</c:v>
                </c:pt>
                <c:pt idx="2224">
                  <c:v>4.3440675735473633</c:v>
                </c:pt>
                <c:pt idx="2225">
                  <c:v>4.2945823669433594</c:v>
                </c:pt>
                <c:pt idx="2226">
                  <c:v>4.1474437713623047</c:v>
                </c:pt>
                <c:pt idx="2227">
                  <c:v>4.0985794067382812</c:v>
                </c:pt>
                <c:pt idx="2228">
                  <c:v>4.1549320220947266</c:v>
                </c:pt>
                <c:pt idx="2229">
                  <c:v>4.5397014617919922</c:v>
                </c:pt>
                <c:pt idx="2230">
                  <c:v>4.4909553527832031</c:v>
                </c:pt>
                <c:pt idx="2231">
                  <c:v>4.7538967132568359</c:v>
                </c:pt>
                <c:pt idx="2232">
                  <c:v>4.6187229156494141</c:v>
                </c:pt>
                <c:pt idx="2233">
                  <c:v>4.4985322952270508</c:v>
                </c:pt>
                <c:pt idx="2234">
                  <c:v>4.2297334671020508</c:v>
                </c:pt>
                <c:pt idx="2235">
                  <c:v>4.6855030059814453</c:v>
                </c:pt>
                <c:pt idx="2236">
                  <c:v>4.9509696960449219</c:v>
                </c:pt>
                <c:pt idx="2237">
                  <c:v>4.1814060211181641</c:v>
                </c:pt>
                <c:pt idx="2238">
                  <c:v>4.322361946105957</c:v>
                </c:pt>
                <c:pt idx="2239">
                  <c:v>4.4030914306640625</c:v>
                </c:pt>
                <c:pt idx="2240">
                  <c:v>4.0927877426147461</c:v>
                </c:pt>
                <c:pt idx="2241">
                  <c:v>4.4448461532592773</c:v>
                </c:pt>
                <c:pt idx="2242">
                  <c:v>5.1800813674926758</c:v>
                </c:pt>
                <c:pt idx="2243">
                  <c:v>4.5288248062133789</c:v>
                </c:pt>
                <c:pt idx="2244">
                  <c:v>4.3880395889282227</c:v>
                </c:pt>
                <c:pt idx="2245">
                  <c:v>4.5790233612060547</c:v>
                </c:pt>
                <c:pt idx="2246">
                  <c:v>4.3258867263793945</c:v>
                </c:pt>
                <c:pt idx="2247">
                  <c:v>4.4396696090698242</c:v>
                </c:pt>
                <c:pt idx="2248">
                  <c:v>5.2082757949829102</c:v>
                </c:pt>
                <c:pt idx="2249">
                  <c:v>4.4167203903198242</c:v>
                </c:pt>
                <c:pt idx="2250">
                  <c:v>4.618596076965332</c:v>
                </c:pt>
                <c:pt idx="2251">
                  <c:v>4.3373146057128906</c:v>
                </c:pt>
                <c:pt idx="2252">
                  <c:v>4.0976400375366211</c:v>
                </c:pt>
                <c:pt idx="2253">
                  <c:v>4.3907794952392578</c:v>
                </c:pt>
                <c:pt idx="2254">
                  <c:v>4.5944528579711914</c:v>
                </c:pt>
                <c:pt idx="2255">
                  <c:v>4.3524990081787109</c:v>
                </c:pt>
                <c:pt idx="2256">
                  <c:v>3.8053092956542969</c:v>
                </c:pt>
                <c:pt idx="2257">
                  <c:v>3.5970067977905273</c:v>
                </c:pt>
                <c:pt idx="2258">
                  <c:v>3.6454343795776367</c:v>
                </c:pt>
                <c:pt idx="2259">
                  <c:v>3.7178688049316406</c:v>
                </c:pt>
                <c:pt idx="2260">
                  <c:v>3.8516397476196289</c:v>
                </c:pt>
                <c:pt idx="2261">
                  <c:v>3.9394025802612305</c:v>
                </c:pt>
                <c:pt idx="2262">
                  <c:v>3.8837547302246094</c:v>
                </c:pt>
                <c:pt idx="2263">
                  <c:v>4.1234464645385742</c:v>
                </c:pt>
                <c:pt idx="2264">
                  <c:v>4.3278160095214844</c:v>
                </c:pt>
                <c:pt idx="2265">
                  <c:v>4.318242073059082</c:v>
                </c:pt>
                <c:pt idx="2266">
                  <c:v>4.2513484954833984</c:v>
                </c:pt>
                <c:pt idx="2267">
                  <c:v>4.4402399063110352</c:v>
                </c:pt>
                <c:pt idx="2268">
                  <c:v>5.0360870361328125</c:v>
                </c:pt>
                <c:pt idx="2269">
                  <c:v>5.0682048797607422</c:v>
                </c:pt>
                <c:pt idx="2270">
                  <c:v>5.3385601043701172</c:v>
                </c:pt>
                <c:pt idx="2271">
                  <c:v>4.4326038360595703</c:v>
                </c:pt>
                <c:pt idx="2272">
                  <c:v>4.8213729858398438</c:v>
                </c:pt>
                <c:pt idx="2273">
                  <c:v>5.4526271820068359</c:v>
                </c:pt>
                <c:pt idx="2274">
                  <c:v>5.1650123596191406</c:v>
                </c:pt>
                <c:pt idx="2275">
                  <c:v>5.3099880218505859</c:v>
                </c:pt>
                <c:pt idx="2276">
                  <c:v>4.992823600769043</c:v>
                </c:pt>
                <c:pt idx="2277">
                  <c:v>4.9488325119018555</c:v>
                </c:pt>
                <c:pt idx="2278">
                  <c:v>5.4144287109375</c:v>
                </c:pt>
                <c:pt idx="2279">
                  <c:v>5.4534235000610352</c:v>
                </c:pt>
                <c:pt idx="2280">
                  <c:v>5.7262334823608398</c:v>
                </c:pt>
                <c:pt idx="2281">
                  <c:v>5.3481245040893555</c:v>
                </c:pt>
                <c:pt idx="2282">
                  <c:v>5.2684221267700195</c:v>
                </c:pt>
                <c:pt idx="2283">
                  <c:v>5.2862644195556641</c:v>
                </c:pt>
                <c:pt idx="2284">
                  <c:v>4.8336877822875977</c:v>
                </c:pt>
                <c:pt idx="2285">
                  <c:v>4.8278236389160156</c:v>
                </c:pt>
                <c:pt idx="2286">
                  <c:v>5.3789949417114258</c:v>
                </c:pt>
                <c:pt idx="2287">
                  <c:v>5.3752670288085938</c:v>
                </c:pt>
                <c:pt idx="2288">
                  <c:v>4.8170814514160156</c:v>
                </c:pt>
                <c:pt idx="2289">
                  <c:v>5.4095478057861328</c:v>
                </c:pt>
                <c:pt idx="2290">
                  <c:v>5.1371030807495117</c:v>
                </c:pt>
                <c:pt idx="2291">
                  <c:v>5.2559814453125</c:v>
                </c:pt>
                <c:pt idx="2292">
                  <c:v>5.0593423843383789</c:v>
                </c:pt>
                <c:pt idx="2293">
                  <c:v>5.3750123977661133</c:v>
                </c:pt>
                <c:pt idx="2294">
                  <c:v>5.212306022644043</c:v>
                </c:pt>
                <c:pt idx="2295">
                  <c:v>5.0208415985107422</c:v>
                </c:pt>
                <c:pt idx="2296">
                  <c:v>5.5885639190673828</c:v>
                </c:pt>
                <c:pt idx="2297">
                  <c:v>5.6256704330444336</c:v>
                </c:pt>
                <c:pt idx="2298">
                  <c:v>5.3972444534301758</c:v>
                </c:pt>
                <c:pt idx="2299">
                  <c:v>5.1832456588745117</c:v>
                </c:pt>
                <c:pt idx="2300">
                  <c:v>4.6482152938842773</c:v>
                </c:pt>
                <c:pt idx="2301">
                  <c:v>4.606816291809082</c:v>
                </c:pt>
                <c:pt idx="2302">
                  <c:v>4.7971391677856445</c:v>
                </c:pt>
                <c:pt idx="2303">
                  <c:v>5.0557041168212891</c:v>
                </c:pt>
                <c:pt idx="2304">
                  <c:v>4.8450489044189453</c:v>
                </c:pt>
                <c:pt idx="2305">
                  <c:v>4.8396282196044922</c:v>
                </c:pt>
                <c:pt idx="2306">
                  <c:v>4.4563713073730469</c:v>
                </c:pt>
                <c:pt idx="2307">
                  <c:v>4.9278469085693359</c:v>
                </c:pt>
                <c:pt idx="2308">
                  <c:v>5.0201568603515625</c:v>
                </c:pt>
                <c:pt idx="2309">
                  <c:v>5.0493860244750977</c:v>
                </c:pt>
                <c:pt idx="2310">
                  <c:v>4.844970703125</c:v>
                </c:pt>
                <c:pt idx="2311">
                  <c:v>4.9235401153564453</c:v>
                </c:pt>
                <c:pt idx="2312">
                  <c:v>5.6920547485351562</c:v>
                </c:pt>
                <c:pt idx="2313">
                  <c:v>4.4469976425170898</c:v>
                </c:pt>
                <c:pt idx="2314">
                  <c:v>4.7009506225585938</c:v>
                </c:pt>
                <c:pt idx="2315">
                  <c:v>4.8810195922851562</c:v>
                </c:pt>
                <c:pt idx="2316">
                  <c:v>4.8386602401733398</c:v>
                </c:pt>
                <c:pt idx="2317">
                  <c:v>4.5176143646240234</c:v>
                </c:pt>
                <c:pt idx="2318">
                  <c:v>2.5827188491821289</c:v>
                </c:pt>
                <c:pt idx="2319">
                  <c:v>4.8253364562988281</c:v>
                </c:pt>
                <c:pt idx="2320">
                  <c:v>3.9187602996826172</c:v>
                </c:pt>
                <c:pt idx="2321">
                  <c:v>4.3980798721313477</c:v>
                </c:pt>
                <c:pt idx="2322">
                  <c:v>4.7905130386352539</c:v>
                </c:pt>
                <c:pt idx="2323">
                  <c:v>4.6099977493286133</c:v>
                </c:pt>
                <c:pt idx="2324">
                  <c:v>4.8278121948242188</c:v>
                </c:pt>
                <c:pt idx="2325">
                  <c:v>4.1088371276855469</c:v>
                </c:pt>
                <c:pt idx="2326">
                  <c:v>5.1272659301757812</c:v>
                </c:pt>
                <c:pt idx="2327">
                  <c:v>5.0160379409790039</c:v>
                </c:pt>
                <c:pt idx="2328">
                  <c:v>2.9851255416870117</c:v>
                </c:pt>
                <c:pt idx="2329">
                  <c:v>5.0564260482788086</c:v>
                </c:pt>
                <c:pt idx="2330">
                  <c:v>5.1157007217407227</c:v>
                </c:pt>
                <c:pt idx="2331">
                  <c:v>5.0337629318237305</c:v>
                </c:pt>
                <c:pt idx="2332">
                  <c:v>4.8328018188476562</c:v>
                </c:pt>
                <c:pt idx="2333">
                  <c:v>4.5548839569091797</c:v>
                </c:pt>
                <c:pt idx="2334">
                  <c:v>4.5682973861694336</c:v>
                </c:pt>
                <c:pt idx="2335">
                  <c:v>5.0766115188598633</c:v>
                </c:pt>
                <c:pt idx="2336">
                  <c:v>5.0683670043945312</c:v>
                </c:pt>
                <c:pt idx="2337">
                  <c:v>5.1061506271362305</c:v>
                </c:pt>
                <c:pt idx="2338">
                  <c:v>3.4032955169677734</c:v>
                </c:pt>
                <c:pt idx="2339">
                  <c:v>4.5769948959350586</c:v>
                </c:pt>
                <c:pt idx="2340">
                  <c:v>4.9325790405273438</c:v>
                </c:pt>
                <c:pt idx="2341">
                  <c:v>5.3368501663208008</c:v>
                </c:pt>
                <c:pt idx="2342">
                  <c:v>4.9726705551147461</c:v>
                </c:pt>
                <c:pt idx="2343">
                  <c:v>5.0737276077270508</c:v>
                </c:pt>
                <c:pt idx="2344">
                  <c:v>4.802189826965332</c:v>
                </c:pt>
                <c:pt idx="2345">
                  <c:v>5.0238008499145508</c:v>
                </c:pt>
                <c:pt idx="2346">
                  <c:v>5.8746337890625</c:v>
                </c:pt>
                <c:pt idx="2347">
                  <c:v>5.8662567138671875</c:v>
                </c:pt>
                <c:pt idx="2348">
                  <c:v>5.9871864318847656</c:v>
                </c:pt>
                <c:pt idx="2349">
                  <c:v>6.0261363983154297</c:v>
                </c:pt>
                <c:pt idx="2350">
                  <c:v>5.3202981948852539</c:v>
                </c:pt>
                <c:pt idx="2351">
                  <c:v>4.6425056457519531</c:v>
                </c:pt>
                <c:pt idx="2352">
                  <c:v>4.379389762878418</c:v>
                </c:pt>
                <c:pt idx="2353">
                  <c:v>4.5887918472290039</c:v>
                </c:pt>
                <c:pt idx="2354">
                  <c:v>4.6628360748291016</c:v>
                </c:pt>
                <c:pt idx="2355">
                  <c:v>4.4312849044799805</c:v>
                </c:pt>
                <c:pt idx="2356">
                  <c:v>4.5804262161254883</c:v>
                </c:pt>
                <c:pt idx="2357">
                  <c:v>4.8080482482910156</c:v>
                </c:pt>
                <c:pt idx="2358">
                  <c:v>4.4672441482543945</c:v>
                </c:pt>
                <c:pt idx="2359">
                  <c:v>4.3159828186035156</c:v>
                </c:pt>
                <c:pt idx="2360">
                  <c:v>4.7438688278198242</c:v>
                </c:pt>
                <c:pt idx="2361">
                  <c:v>4.2743139266967773</c:v>
                </c:pt>
                <c:pt idx="2362">
                  <c:v>4.4422845840454102</c:v>
                </c:pt>
                <c:pt idx="2363">
                  <c:v>4.3904628753662109</c:v>
                </c:pt>
                <c:pt idx="2364">
                  <c:v>4.1467828750610352</c:v>
                </c:pt>
                <c:pt idx="2365">
                  <c:v>4.3524894714355469</c:v>
                </c:pt>
                <c:pt idx="2366">
                  <c:v>4.4072694778442383</c:v>
                </c:pt>
                <c:pt idx="2367">
                  <c:v>4.0921430587768555</c:v>
                </c:pt>
                <c:pt idx="2368">
                  <c:v>4.4252700805664062</c:v>
                </c:pt>
                <c:pt idx="2369">
                  <c:v>4.1485185623168945</c:v>
                </c:pt>
                <c:pt idx="2370">
                  <c:v>4.0840215682983398</c:v>
                </c:pt>
                <c:pt idx="2371">
                  <c:v>4.373870849609375</c:v>
                </c:pt>
                <c:pt idx="2372">
                  <c:v>4.3926887512207031</c:v>
                </c:pt>
                <c:pt idx="2373">
                  <c:v>4.2210826873779297</c:v>
                </c:pt>
                <c:pt idx="2374">
                  <c:v>4.3472232818603516</c:v>
                </c:pt>
                <c:pt idx="2375">
                  <c:v>4.413543701171875</c:v>
                </c:pt>
                <c:pt idx="2376">
                  <c:v>4.3951606750488281</c:v>
                </c:pt>
                <c:pt idx="2377">
                  <c:v>4.3108062744140625</c:v>
                </c:pt>
                <c:pt idx="2378">
                  <c:v>4.3530988693237305</c:v>
                </c:pt>
                <c:pt idx="2379">
                  <c:v>3.6832132339477539</c:v>
                </c:pt>
                <c:pt idx="2380">
                  <c:v>3.2485084533691406</c:v>
                </c:pt>
                <c:pt idx="2381">
                  <c:v>3.5972423553466797</c:v>
                </c:pt>
                <c:pt idx="2382">
                  <c:v>3.466644287109375</c:v>
                </c:pt>
                <c:pt idx="2383">
                  <c:v>3.9138250350952148</c:v>
                </c:pt>
                <c:pt idx="2384">
                  <c:v>3.6510515213012695</c:v>
                </c:pt>
                <c:pt idx="2385">
                  <c:v>4.0071048736572266</c:v>
                </c:pt>
                <c:pt idx="2386">
                  <c:v>4.6409053802490234</c:v>
                </c:pt>
                <c:pt idx="2387">
                  <c:v>4.5896873474121094</c:v>
                </c:pt>
                <c:pt idx="2388">
                  <c:v>4.8038139343261719</c:v>
                </c:pt>
                <c:pt idx="2389">
                  <c:v>4.0790243148803711</c:v>
                </c:pt>
                <c:pt idx="2390">
                  <c:v>4.2388105392456055</c:v>
                </c:pt>
                <c:pt idx="2391">
                  <c:v>4.2212724685668945</c:v>
                </c:pt>
                <c:pt idx="2392">
                  <c:v>4.315460205078125</c:v>
                </c:pt>
                <c:pt idx="2393">
                  <c:v>3.2179584503173828</c:v>
                </c:pt>
                <c:pt idx="2394">
                  <c:v>4.0518503189086914</c:v>
                </c:pt>
                <c:pt idx="2395">
                  <c:v>3.8030872344970703</c:v>
                </c:pt>
                <c:pt idx="2396">
                  <c:v>3.9629020690917969</c:v>
                </c:pt>
                <c:pt idx="2397">
                  <c:v>4.1525020599365234</c:v>
                </c:pt>
                <c:pt idx="2398">
                  <c:v>4.0767049789428711</c:v>
                </c:pt>
                <c:pt idx="2399">
                  <c:v>4.1063508987426758</c:v>
                </c:pt>
                <c:pt idx="2400">
                  <c:v>3.8669347763061523</c:v>
                </c:pt>
                <c:pt idx="2401">
                  <c:v>4.1055984497070312</c:v>
                </c:pt>
                <c:pt idx="2402">
                  <c:v>4.519775390625</c:v>
                </c:pt>
                <c:pt idx="2403">
                  <c:v>4.0770463943481445</c:v>
                </c:pt>
                <c:pt idx="2404">
                  <c:v>4.3945684432983398</c:v>
                </c:pt>
                <c:pt idx="2405">
                  <c:v>4.27301025390625</c:v>
                </c:pt>
                <c:pt idx="2406">
                  <c:v>4.138279914855957</c:v>
                </c:pt>
                <c:pt idx="2407">
                  <c:v>4.3104114532470703</c:v>
                </c:pt>
                <c:pt idx="2408">
                  <c:v>4.2035331726074219</c:v>
                </c:pt>
                <c:pt idx="2409">
                  <c:v>4.0758152008056641</c:v>
                </c:pt>
                <c:pt idx="2410">
                  <c:v>4.0954761505126953</c:v>
                </c:pt>
                <c:pt idx="2411">
                  <c:v>4.3364458084106445</c:v>
                </c:pt>
                <c:pt idx="2412">
                  <c:v>4.568934440612793</c:v>
                </c:pt>
                <c:pt idx="2413">
                  <c:v>4.263214111328125</c:v>
                </c:pt>
                <c:pt idx="2414">
                  <c:v>4.4299449920654297</c:v>
                </c:pt>
                <c:pt idx="2415">
                  <c:v>4.3645811080932617</c:v>
                </c:pt>
                <c:pt idx="2416">
                  <c:v>4.1285314559936523</c:v>
                </c:pt>
                <c:pt idx="2417">
                  <c:v>4.2138071060180664</c:v>
                </c:pt>
                <c:pt idx="2418">
                  <c:v>4.4144172668457031</c:v>
                </c:pt>
                <c:pt idx="2419">
                  <c:v>4.1944656372070312</c:v>
                </c:pt>
                <c:pt idx="2420">
                  <c:v>4.2758979797363281</c:v>
                </c:pt>
                <c:pt idx="2421">
                  <c:v>4.0358667373657227</c:v>
                </c:pt>
                <c:pt idx="2422">
                  <c:v>3.9944086074829102</c:v>
                </c:pt>
                <c:pt idx="2423">
                  <c:v>3.9371404647827148</c:v>
                </c:pt>
                <c:pt idx="2424">
                  <c:v>4.1372432708740234</c:v>
                </c:pt>
                <c:pt idx="2425">
                  <c:v>4.0703725814819336</c:v>
                </c:pt>
                <c:pt idx="2426">
                  <c:v>4.2609529495239258</c:v>
                </c:pt>
                <c:pt idx="2427">
                  <c:v>3.9127292633056641</c:v>
                </c:pt>
                <c:pt idx="2428">
                  <c:v>3.9376802444458008</c:v>
                </c:pt>
                <c:pt idx="2429">
                  <c:v>4.0177478790283203</c:v>
                </c:pt>
                <c:pt idx="2430">
                  <c:v>4.0245780944824219</c:v>
                </c:pt>
                <c:pt idx="2431">
                  <c:v>3.8797636032104492</c:v>
                </c:pt>
                <c:pt idx="2432">
                  <c:v>4.0498409271240234</c:v>
                </c:pt>
                <c:pt idx="2433">
                  <c:v>4.3534393310546875</c:v>
                </c:pt>
                <c:pt idx="2434">
                  <c:v>4.1273679733276367</c:v>
                </c:pt>
                <c:pt idx="2435">
                  <c:v>4.5008258819580078</c:v>
                </c:pt>
                <c:pt idx="2436">
                  <c:v>4.3550987243652344</c:v>
                </c:pt>
                <c:pt idx="2437">
                  <c:v>3.8703927993774414</c:v>
                </c:pt>
                <c:pt idx="2438">
                  <c:v>4.1106376647949219</c:v>
                </c:pt>
                <c:pt idx="2439">
                  <c:v>4.3780755996704102</c:v>
                </c:pt>
                <c:pt idx="2440">
                  <c:v>4.2031745910644531</c:v>
                </c:pt>
                <c:pt idx="2441">
                  <c:v>4.1735458374023438</c:v>
                </c:pt>
                <c:pt idx="2442">
                  <c:v>3.960453987121582</c:v>
                </c:pt>
                <c:pt idx="2443">
                  <c:v>4.2175521850585938</c:v>
                </c:pt>
                <c:pt idx="2444">
                  <c:v>3.881103515625</c:v>
                </c:pt>
                <c:pt idx="2445">
                  <c:v>4.2920465469360352</c:v>
                </c:pt>
                <c:pt idx="2446">
                  <c:v>4.6601963043212891</c:v>
                </c:pt>
                <c:pt idx="2447">
                  <c:v>3.7966508865356445</c:v>
                </c:pt>
                <c:pt idx="2448">
                  <c:v>4.5019054412841797</c:v>
                </c:pt>
                <c:pt idx="2449">
                  <c:v>4.3414649963378906</c:v>
                </c:pt>
                <c:pt idx="2450">
                  <c:v>4.2955303192138672</c:v>
                </c:pt>
                <c:pt idx="2451">
                  <c:v>4.3577041625976562</c:v>
                </c:pt>
                <c:pt idx="2452">
                  <c:v>4.3041276931762695</c:v>
                </c:pt>
                <c:pt idx="2453">
                  <c:v>3.9861087799072266</c:v>
                </c:pt>
                <c:pt idx="2454">
                  <c:v>4.1665182113647461</c:v>
                </c:pt>
                <c:pt idx="2455">
                  <c:v>4.076629638671875</c:v>
                </c:pt>
                <c:pt idx="2456">
                  <c:v>3.9326705932617188</c:v>
                </c:pt>
                <c:pt idx="2457">
                  <c:v>3.8008937835693359</c:v>
                </c:pt>
                <c:pt idx="2458">
                  <c:v>4.1668891906738281</c:v>
                </c:pt>
                <c:pt idx="2459">
                  <c:v>4.0602426528930664</c:v>
                </c:pt>
                <c:pt idx="2460">
                  <c:v>4.2257890701293945</c:v>
                </c:pt>
                <c:pt idx="2461">
                  <c:v>4.2100496292114258</c:v>
                </c:pt>
                <c:pt idx="2462">
                  <c:v>4.2835493087768555</c:v>
                </c:pt>
                <c:pt idx="2463">
                  <c:v>4.2919130325317383</c:v>
                </c:pt>
                <c:pt idx="2464">
                  <c:v>2.9197473526000977</c:v>
                </c:pt>
                <c:pt idx="2465">
                  <c:v>2.8960800170898438</c:v>
                </c:pt>
                <c:pt idx="2466">
                  <c:v>4.1945514678955078</c:v>
                </c:pt>
                <c:pt idx="2467">
                  <c:v>3.8203897476196289</c:v>
                </c:pt>
                <c:pt idx="2468">
                  <c:v>4.1767263412475586</c:v>
                </c:pt>
                <c:pt idx="2469">
                  <c:v>4.0573635101318359</c:v>
                </c:pt>
                <c:pt idx="2470">
                  <c:v>4.03070068359375</c:v>
                </c:pt>
                <c:pt idx="2471">
                  <c:v>4.1656084060668945</c:v>
                </c:pt>
                <c:pt idx="2472">
                  <c:v>4.0588293075561523</c:v>
                </c:pt>
                <c:pt idx="2473">
                  <c:v>4.0271387100219727</c:v>
                </c:pt>
                <c:pt idx="2474">
                  <c:v>3.997706413269043</c:v>
                </c:pt>
                <c:pt idx="2475">
                  <c:v>4.4830474853515625</c:v>
                </c:pt>
                <c:pt idx="2476">
                  <c:v>4.2334012985229492</c:v>
                </c:pt>
                <c:pt idx="2477">
                  <c:v>4.0311384201049805</c:v>
                </c:pt>
                <c:pt idx="2478">
                  <c:v>4.5257940292358398</c:v>
                </c:pt>
                <c:pt idx="2479">
                  <c:v>4.8360795974731445</c:v>
                </c:pt>
                <c:pt idx="2480">
                  <c:v>4.1512651443481445</c:v>
                </c:pt>
                <c:pt idx="2481">
                  <c:v>3.9272689819335938</c:v>
                </c:pt>
                <c:pt idx="2482">
                  <c:v>4.1978330612182617</c:v>
                </c:pt>
                <c:pt idx="2483">
                  <c:v>3.9177837371826172</c:v>
                </c:pt>
                <c:pt idx="2484">
                  <c:v>4.0488481521606445</c:v>
                </c:pt>
                <c:pt idx="2485">
                  <c:v>4.0375308990478516</c:v>
                </c:pt>
                <c:pt idx="2486">
                  <c:v>3.6122264862060547</c:v>
                </c:pt>
                <c:pt idx="2487">
                  <c:v>3.4401311874389648</c:v>
                </c:pt>
                <c:pt idx="2488">
                  <c:v>3.2390365600585938</c:v>
                </c:pt>
                <c:pt idx="2489">
                  <c:v>3.3309822082519531</c:v>
                </c:pt>
                <c:pt idx="2490">
                  <c:v>3.6199893951416016</c:v>
                </c:pt>
                <c:pt idx="2491">
                  <c:v>3.5131444931030273</c:v>
                </c:pt>
                <c:pt idx="2492">
                  <c:v>3.6113290786743164</c:v>
                </c:pt>
                <c:pt idx="2493">
                  <c:v>3.6512880325317383</c:v>
                </c:pt>
                <c:pt idx="2494">
                  <c:v>3.5258398056030273</c:v>
                </c:pt>
                <c:pt idx="2495">
                  <c:v>3.6813726425170898</c:v>
                </c:pt>
                <c:pt idx="2496">
                  <c:v>3.5463142395019531</c:v>
                </c:pt>
                <c:pt idx="2497">
                  <c:v>3.4026718139648438</c:v>
                </c:pt>
                <c:pt idx="2498">
                  <c:v>3.5236597061157227</c:v>
                </c:pt>
                <c:pt idx="2499">
                  <c:v>3.560999870300293</c:v>
                </c:pt>
                <c:pt idx="2500">
                  <c:v>4.0319890975952148</c:v>
                </c:pt>
                <c:pt idx="2501">
                  <c:v>3.630833625793457</c:v>
                </c:pt>
                <c:pt idx="2502">
                  <c:v>3.8054628372192383</c:v>
                </c:pt>
                <c:pt idx="2503">
                  <c:v>3.8695440292358398</c:v>
                </c:pt>
                <c:pt idx="2504">
                  <c:v>3.920135498046875</c:v>
                </c:pt>
                <c:pt idx="2505">
                  <c:v>4.2279253005981445</c:v>
                </c:pt>
                <c:pt idx="2506">
                  <c:v>4.2171230316162109</c:v>
                </c:pt>
                <c:pt idx="2507">
                  <c:v>4.1088094711303711</c:v>
                </c:pt>
                <c:pt idx="2508">
                  <c:v>4.3128509521484375</c:v>
                </c:pt>
                <c:pt idx="2509">
                  <c:v>4.4391651153564453</c:v>
                </c:pt>
                <c:pt idx="2510">
                  <c:v>4.5282802581787109</c:v>
                </c:pt>
                <c:pt idx="2511">
                  <c:v>4.1960315704345703</c:v>
                </c:pt>
                <c:pt idx="2512">
                  <c:v>4.073634147644043</c:v>
                </c:pt>
                <c:pt idx="2513">
                  <c:v>3.8931026458740234</c:v>
                </c:pt>
                <c:pt idx="2514">
                  <c:v>3.8869199752807617</c:v>
                </c:pt>
                <c:pt idx="2515">
                  <c:v>4.2849292755126953</c:v>
                </c:pt>
                <c:pt idx="2516">
                  <c:v>4.0314702987670898</c:v>
                </c:pt>
                <c:pt idx="2517">
                  <c:v>3.9369239807128906</c:v>
                </c:pt>
                <c:pt idx="2518">
                  <c:v>3.907221794128418</c:v>
                </c:pt>
                <c:pt idx="2519">
                  <c:v>4.017308235168457</c:v>
                </c:pt>
                <c:pt idx="2520">
                  <c:v>4.0412864685058594</c:v>
                </c:pt>
                <c:pt idx="2521">
                  <c:v>4.0268573760986328</c:v>
                </c:pt>
                <c:pt idx="2522">
                  <c:v>4.0451211929321289</c:v>
                </c:pt>
                <c:pt idx="2523">
                  <c:v>3.9420137405395508</c:v>
                </c:pt>
                <c:pt idx="2524">
                  <c:v>4.1433925628662109</c:v>
                </c:pt>
                <c:pt idx="2525">
                  <c:v>3.9064054489135742</c:v>
                </c:pt>
                <c:pt idx="2526">
                  <c:v>4.0873279571533203</c:v>
                </c:pt>
                <c:pt idx="2527">
                  <c:v>4.010890007019043</c:v>
                </c:pt>
                <c:pt idx="2528">
                  <c:v>4.0189580917358398</c:v>
                </c:pt>
                <c:pt idx="2529">
                  <c:v>3.9982633590698242</c:v>
                </c:pt>
                <c:pt idx="2530">
                  <c:v>4.1316986083984375</c:v>
                </c:pt>
                <c:pt idx="2531">
                  <c:v>4.1665620803833008</c:v>
                </c:pt>
                <c:pt idx="2532">
                  <c:v>3.1209354400634766</c:v>
                </c:pt>
                <c:pt idx="2533">
                  <c:v>4.0597686767578125</c:v>
                </c:pt>
                <c:pt idx="2534">
                  <c:v>3.7881526947021484</c:v>
                </c:pt>
                <c:pt idx="2535">
                  <c:v>4.1374835968017578</c:v>
                </c:pt>
                <c:pt idx="2536">
                  <c:v>3.7744817733764648</c:v>
                </c:pt>
                <c:pt idx="2537">
                  <c:v>3.5177650451660156</c:v>
                </c:pt>
                <c:pt idx="2538">
                  <c:v>4.4109458923339844</c:v>
                </c:pt>
                <c:pt idx="2539">
                  <c:v>3.8391876220703125</c:v>
                </c:pt>
                <c:pt idx="2540">
                  <c:v>4.1835098266601562</c:v>
                </c:pt>
                <c:pt idx="2541">
                  <c:v>3.9514379501342773</c:v>
                </c:pt>
                <c:pt idx="2542">
                  <c:v>4.1863994598388672</c:v>
                </c:pt>
                <c:pt idx="2543">
                  <c:v>4.1297435760498047</c:v>
                </c:pt>
                <c:pt idx="2544">
                  <c:v>3.9709873199462891</c:v>
                </c:pt>
                <c:pt idx="2545">
                  <c:v>3.8243513107299805</c:v>
                </c:pt>
                <c:pt idx="2546">
                  <c:v>3.8532857894897461</c:v>
                </c:pt>
                <c:pt idx="2547">
                  <c:v>3.7990446090698242</c:v>
                </c:pt>
                <c:pt idx="2548">
                  <c:v>3.9666833877563477</c:v>
                </c:pt>
                <c:pt idx="2549">
                  <c:v>3.8504495620727539</c:v>
                </c:pt>
                <c:pt idx="2550">
                  <c:v>3.9423894882202148</c:v>
                </c:pt>
                <c:pt idx="2551">
                  <c:v>3.8504400253295898</c:v>
                </c:pt>
                <c:pt idx="2552">
                  <c:v>4.0001945495605469</c:v>
                </c:pt>
                <c:pt idx="2553">
                  <c:v>4.2245092391967773</c:v>
                </c:pt>
                <c:pt idx="2554">
                  <c:v>3.9914007186889648</c:v>
                </c:pt>
                <c:pt idx="2555">
                  <c:v>4.1479578018188477</c:v>
                </c:pt>
                <c:pt idx="2556">
                  <c:v>4.0305442810058594</c:v>
                </c:pt>
                <c:pt idx="2557">
                  <c:v>4.2454614639282227</c:v>
                </c:pt>
                <c:pt idx="2558">
                  <c:v>4.2325830459594727</c:v>
                </c:pt>
                <c:pt idx="2559">
                  <c:v>4.4755725860595703</c:v>
                </c:pt>
                <c:pt idx="2560">
                  <c:v>4.3673849105834961</c:v>
                </c:pt>
                <c:pt idx="2561">
                  <c:v>4.3682651519775391</c:v>
                </c:pt>
                <c:pt idx="2562">
                  <c:v>4.1559877395629883</c:v>
                </c:pt>
                <c:pt idx="2563">
                  <c:v>4.1209697723388672</c:v>
                </c:pt>
                <c:pt idx="2564">
                  <c:v>3.9754018783569336</c:v>
                </c:pt>
                <c:pt idx="2565">
                  <c:v>4.0360126495361328</c:v>
                </c:pt>
                <c:pt idx="2566">
                  <c:v>3.9059486389160156</c:v>
                </c:pt>
                <c:pt idx="2567">
                  <c:v>4.0043525695800781</c:v>
                </c:pt>
                <c:pt idx="2568">
                  <c:v>4.1856822967529297</c:v>
                </c:pt>
                <c:pt idx="2569">
                  <c:v>4.1844635009765625</c:v>
                </c:pt>
                <c:pt idx="2570">
                  <c:v>3.8641757965087891</c:v>
                </c:pt>
                <c:pt idx="2571">
                  <c:v>4.0702037811279297</c:v>
                </c:pt>
                <c:pt idx="2572">
                  <c:v>4.4310474395751953</c:v>
                </c:pt>
                <c:pt idx="2573">
                  <c:v>4.5129079818725586</c:v>
                </c:pt>
                <c:pt idx="2574">
                  <c:v>4.5380258560180664</c:v>
                </c:pt>
                <c:pt idx="2575">
                  <c:v>4.271672248840332</c:v>
                </c:pt>
                <c:pt idx="2576">
                  <c:v>3.4086828231811523</c:v>
                </c:pt>
                <c:pt idx="2577">
                  <c:v>4.1847562789916992</c:v>
                </c:pt>
                <c:pt idx="2578">
                  <c:v>4.3603954315185547</c:v>
                </c:pt>
                <c:pt idx="2579">
                  <c:v>4.3250017166137695</c:v>
                </c:pt>
                <c:pt idx="2580">
                  <c:v>4.5266952514648438</c:v>
                </c:pt>
                <c:pt idx="2581">
                  <c:v>4.1766271591186523</c:v>
                </c:pt>
                <c:pt idx="2582">
                  <c:v>4.2560214996337891</c:v>
                </c:pt>
                <c:pt idx="2583">
                  <c:v>4.0516576766967773</c:v>
                </c:pt>
                <c:pt idx="2584">
                  <c:v>4.2977333068847656</c:v>
                </c:pt>
                <c:pt idx="2585">
                  <c:v>3.8856420516967773</c:v>
                </c:pt>
                <c:pt idx="2586">
                  <c:v>4.2993001937866211</c:v>
                </c:pt>
                <c:pt idx="2587">
                  <c:v>5.5349807739257812</c:v>
                </c:pt>
                <c:pt idx="2588">
                  <c:v>4.5352029800415039</c:v>
                </c:pt>
                <c:pt idx="2589">
                  <c:v>4.4802398681640625</c:v>
                </c:pt>
                <c:pt idx="2590">
                  <c:v>4.0382366180419922</c:v>
                </c:pt>
                <c:pt idx="2591">
                  <c:v>4.0199241638183594</c:v>
                </c:pt>
                <c:pt idx="2592">
                  <c:v>5.0978107452392578</c:v>
                </c:pt>
                <c:pt idx="2593">
                  <c:v>5.1364355087280273</c:v>
                </c:pt>
                <c:pt idx="2594">
                  <c:v>4.5232582092285156</c:v>
                </c:pt>
                <c:pt idx="2595">
                  <c:v>4.3505020141601562</c:v>
                </c:pt>
                <c:pt idx="2596">
                  <c:v>3.8567981719970703</c:v>
                </c:pt>
                <c:pt idx="2597">
                  <c:v>4.5841188430786133</c:v>
                </c:pt>
                <c:pt idx="2598">
                  <c:v>4.6074800491333008</c:v>
                </c:pt>
                <c:pt idx="2599">
                  <c:v>4.5001049041748047</c:v>
                </c:pt>
                <c:pt idx="2600">
                  <c:v>4.3311986923217773</c:v>
                </c:pt>
                <c:pt idx="2601">
                  <c:v>4.0876274108886719</c:v>
                </c:pt>
                <c:pt idx="2602">
                  <c:v>4.1633663177490234</c:v>
                </c:pt>
                <c:pt idx="2603">
                  <c:v>4.6991720199584961</c:v>
                </c:pt>
                <c:pt idx="2604">
                  <c:v>4.4951057434082031</c:v>
                </c:pt>
                <c:pt idx="2605">
                  <c:v>2.247772216796875</c:v>
                </c:pt>
                <c:pt idx="2606">
                  <c:v>3.9733047485351562</c:v>
                </c:pt>
                <c:pt idx="2607">
                  <c:v>2.328547477722168</c:v>
                </c:pt>
                <c:pt idx="2608">
                  <c:v>4.1630992889404297</c:v>
                </c:pt>
                <c:pt idx="2609">
                  <c:v>4.2618379592895508</c:v>
                </c:pt>
                <c:pt idx="2610">
                  <c:v>4.4082479476928711</c:v>
                </c:pt>
                <c:pt idx="2611">
                  <c:v>4.5874223709106445</c:v>
                </c:pt>
                <c:pt idx="2612">
                  <c:v>3.8541660308837891</c:v>
                </c:pt>
                <c:pt idx="2613">
                  <c:v>4.028782844543457</c:v>
                </c:pt>
                <c:pt idx="2614">
                  <c:v>4.28680419921875</c:v>
                </c:pt>
                <c:pt idx="2615">
                  <c:v>3.1513099670410156</c:v>
                </c:pt>
                <c:pt idx="2616">
                  <c:v>4.1022663116455078</c:v>
                </c:pt>
                <c:pt idx="2617">
                  <c:v>3.5594396591186523</c:v>
                </c:pt>
                <c:pt idx="2618">
                  <c:v>3.5927038192749023</c:v>
                </c:pt>
                <c:pt idx="2619">
                  <c:v>3.8412933349609375</c:v>
                </c:pt>
                <c:pt idx="2620">
                  <c:v>3.8206167221069336</c:v>
                </c:pt>
                <c:pt idx="2621">
                  <c:v>4.0085439682006836</c:v>
                </c:pt>
                <c:pt idx="2622">
                  <c:v>3.9921026229858398</c:v>
                </c:pt>
                <c:pt idx="2623">
                  <c:v>4.2648162841796875</c:v>
                </c:pt>
                <c:pt idx="2624">
                  <c:v>4.0683012008666992</c:v>
                </c:pt>
                <c:pt idx="2625">
                  <c:v>4.2023372650146484</c:v>
                </c:pt>
                <c:pt idx="2626">
                  <c:v>4.0499801635742188</c:v>
                </c:pt>
                <c:pt idx="2627">
                  <c:v>4.1015996932983398</c:v>
                </c:pt>
                <c:pt idx="2628">
                  <c:v>4.0158662796020508</c:v>
                </c:pt>
                <c:pt idx="2629">
                  <c:v>3.8798198699951172</c:v>
                </c:pt>
                <c:pt idx="2630">
                  <c:v>4.0069131851196289</c:v>
                </c:pt>
                <c:pt idx="2631">
                  <c:v>4.1890659332275391</c:v>
                </c:pt>
                <c:pt idx="2632">
                  <c:v>3.9168739318847656</c:v>
                </c:pt>
                <c:pt idx="2633">
                  <c:v>4.0305976867675781</c:v>
                </c:pt>
                <c:pt idx="2634">
                  <c:v>3.9252290725708008</c:v>
                </c:pt>
                <c:pt idx="2635">
                  <c:v>4.0889415740966797</c:v>
                </c:pt>
                <c:pt idx="2636">
                  <c:v>4.3425149917602539</c:v>
                </c:pt>
                <c:pt idx="2637">
                  <c:v>3.9273462295532227</c:v>
                </c:pt>
                <c:pt idx="2638">
                  <c:v>3.8806219100952148</c:v>
                </c:pt>
                <c:pt idx="2639">
                  <c:v>3.6586799621582031</c:v>
                </c:pt>
                <c:pt idx="2640">
                  <c:v>3.5368709564208984</c:v>
                </c:pt>
                <c:pt idx="2641">
                  <c:v>4.0034990310668945</c:v>
                </c:pt>
                <c:pt idx="2642">
                  <c:v>3.9093122482299805</c:v>
                </c:pt>
                <c:pt idx="2643">
                  <c:v>3.5158071517944336</c:v>
                </c:pt>
                <c:pt idx="2644">
                  <c:v>6.1617240905761719</c:v>
                </c:pt>
                <c:pt idx="2645">
                  <c:v>7.2297830581665039</c:v>
                </c:pt>
                <c:pt idx="2646">
                  <c:v>5.6599645614624023</c:v>
                </c:pt>
                <c:pt idx="2647">
                  <c:v>6.1359052658081055</c:v>
                </c:pt>
                <c:pt idx="2648">
                  <c:v>5.477147102355957</c:v>
                </c:pt>
                <c:pt idx="2649">
                  <c:v>6.6202354431152344</c:v>
                </c:pt>
                <c:pt idx="2650">
                  <c:v>6.1391620635986328</c:v>
                </c:pt>
                <c:pt idx="2651">
                  <c:v>4.9267654418945312</c:v>
                </c:pt>
                <c:pt idx="2652">
                  <c:v>4.1542749404907227</c:v>
                </c:pt>
                <c:pt idx="2653">
                  <c:v>4.0701408386230469</c:v>
                </c:pt>
                <c:pt idx="2654">
                  <c:v>3.912632942199707</c:v>
                </c:pt>
                <c:pt idx="2655">
                  <c:v>3.8055076599121094</c:v>
                </c:pt>
                <c:pt idx="2656">
                  <c:v>3.3975296020507812</c:v>
                </c:pt>
                <c:pt idx="2657">
                  <c:v>3.7559423446655273</c:v>
                </c:pt>
                <c:pt idx="2658">
                  <c:v>3.7250165939331055</c:v>
                </c:pt>
                <c:pt idx="2659">
                  <c:v>3.7161712646484375</c:v>
                </c:pt>
                <c:pt idx="2660">
                  <c:v>3.8372077941894531</c:v>
                </c:pt>
                <c:pt idx="2661">
                  <c:v>2.5734720230102539</c:v>
                </c:pt>
                <c:pt idx="2662">
                  <c:v>3.9780406951904297</c:v>
                </c:pt>
                <c:pt idx="2663">
                  <c:v>3.9454793930053711</c:v>
                </c:pt>
                <c:pt idx="2664">
                  <c:v>4.2853260040283203</c:v>
                </c:pt>
                <c:pt idx="2665">
                  <c:v>4.1629257202148438</c:v>
                </c:pt>
                <c:pt idx="2666">
                  <c:v>3.87359619140625</c:v>
                </c:pt>
                <c:pt idx="2667">
                  <c:v>3.8907814025878906</c:v>
                </c:pt>
                <c:pt idx="2668">
                  <c:v>4.025578498840332</c:v>
                </c:pt>
                <c:pt idx="2669">
                  <c:v>3.7158422470092773</c:v>
                </c:pt>
                <c:pt idx="2670">
                  <c:v>3.3650541305541992</c:v>
                </c:pt>
                <c:pt idx="2671">
                  <c:v>3.8952293395996094</c:v>
                </c:pt>
                <c:pt idx="2672">
                  <c:v>4.0230121612548828</c:v>
                </c:pt>
                <c:pt idx="2673">
                  <c:v>3.898655891418457</c:v>
                </c:pt>
                <c:pt idx="2674">
                  <c:v>3.9287948608398438</c:v>
                </c:pt>
                <c:pt idx="2675">
                  <c:v>3.3871641159057617</c:v>
                </c:pt>
                <c:pt idx="2676">
                  <c:v>3.9437456130981445</c:v>
                </c:pt>
                <c:pt idx="2677">
                  <c:v>4.0297336578369141</c:v>
                </c:pt>
                <c:pt idx="2678">
                  <c:v>3.7439470291137695</c:v>
                </c:pt>
                <c:pt idx="2679">
                  <c:v>3.8401908874511719</c:v>
                </c:pt>
                <c:pt idx="2680">
                  <c:v>4.0607061386108398</c:v>
                </c:pt>
                <c:pt idx="2681">
                  <c:v>3.7489557266235352</c:v>
                </c:pt>
                <c:pt idx="2682">
                  <c:v>4.0499868392944336</c:v>
                </c:pt>
                <c:pt idx="2683">
                  <c:v>3.980259895324707</c:v>
                </c:pt>
                <c:pt idx="2684">
                  <c:v>3.9419651031494141</c:v>
                </c:pt>
                <c:pt idx="2685">
                  <c:v>4.2102928161621094</c:v>
                </c:pt>
                <c:pt idx="2686">
                  <c:v>3.8252420425415039</c:v>
                </c:pt>
                <c:pt idx="2687">
                  <c:v>4.0682897567749023</c:v>
                </c:pt>
                <c:pt idx="2688">
                  <c:v>3.9103374481201172</c:v>
                </c:pt>
                <c:pt idx="2689">
                  <c:v>4.0623044967651367</c:v>
                </c:pt>
                <c:pt idx="2690">
                  <c:v>4.1921892166137695</c:v>
                </c:pt>
                <c:pt idx="2691">
                  <c:v>4.2395105361938477</c:v>
                </c:pt>
                <c:pt idx="2692">
                  <c:v>3.9707126617431641</c:v>
                </c:pt>
                <c:pt idx="2693">
                  <c:v>4.1765909194946289</c:v>
                </c:pt>
                <c:pt idx="2694">
                  <c:v>4.2971563339233398</c:v>
                </c:pt>
                <c:pt idx="2695">
                  <c:v>3.961522102355957</c:v>
                </c:pt>
                <c:pt idx="2696">
                  <c:v>3.8489646911621094</c:v>
                </c:pt>
                <c:pt idx="2697">
                  <c:v>3.8653802871704102</c:v>
                </c:pt>
                <c:pt idx="2698">
                  <c:v>4.359929084777832</c:v>
                </c:pt>
                <c:pt idx="2699">
                  <c:v>3.2131490707397461</c:v>
                </c:pt>
                <c:pt idx="2700">
                  <c:v>4.3407831192016602</c:v>
                </c:pt>
                <c:pt idx="2701">
                  <c:v>4.0902204513549805</c:v>
                </c:pt>
                <c:pt idx="2702">
                  <c:v>4.0105695724487305</c:v>
                </c:pt>
                <c:pt idx="2703">
                  <c:v>4.0077123641967773</c:v>
                </c:pt>
                <c:pt idx="2704">
                  <c:v>3.8585309982299805</c:v>
                </c:pt>
                <c:pt idx="2705">
                  <c:v>3.7073831558227539</c:v>
                </c:pt>
                <c:pt idx="2706">
                  <c:v>3.8782167434692383</c:v>
                </c:pt>
                <c:pt idx="2707">
                  <c:v>3.896977424621582</c:v>
                </c:pt>
                <c:pt idx="2708">
                  <c:v>4.2081823348999023</c:v>
                </c:pt>
                <c:pt idx="2709">
                  <c:v>4.2980175018310547</c:v>
                </c:pt>
                <c:pt idx="2710">
                  <c:v>4.1903495788574219</c:v>
                </c:pt>
                <c:pt idx="2711">
                  <c:v>4.1428642272949219</c:v>
                </c:pt>
                <c:pt idx="2712">
                  <c:v>3.7752723693847656</c:v>
                </c:pt>
                <c:pt idx="2713">
                  <c:v>3.9155206680297852</c:v>
                </c:pt>
                <c:pt idx="2714">
                  <c:v>4.0617828369140625</c:v>
                </c:pt>
                <c:pt idx="2715">
                  <c:v>3.8106107711791992</c:v>
                </c:pt>
                <c:pt idx="2716">
                  <c:v>3.8513317108154297</c:v>
                </c:pt>
                <c:pt idx="2717">
                  <c:v>4.0058012008666992</c:v>
                </c:pt>
                <c:pt idx="2718">
                  <c:v>4.0618925094604492</c:v>
                </c:pt>
                <c:pt idx="2719">
                  <c:v>4.1799230575561523</c:v>
                </c:pt>
                <c:pt idx="2720">
                  <c:v>4.3689231872558594</c:v>
                </c:pt>
                <c:pt idx="2721">
                  <c:v>3.9222803115844727</c:v>
                </c:pt>
                <c:pt idx="2722">
                  <c:v>4.0200672149658203</c:v>
                </c:pt>
                <c:pt idx="2723">
                  <c:v>3.9138050079345703</c:v>
                </c:pt>
                <c:pt idx="2724">
                  <c:v>3.9696254730224609</c:v>
                </c:pt>
                <c:pt idx="2725">
                  <c:v>4.0716838836669922</c:v>
                </c:pt>
                <c:pt idx="2726">
                  <c:v>4.1355829238891602</c:v>
                </c:pt>
                <c:pt idx="2727">
                  <c:v>3.9975833892822266</c:v>
                </c:pt>
                <c:pt idx="2728">
                  <c:v>4.0397014617919922</c:v>
                </c:pt>
                <c:pt idx="2729">
                  <c:v>4.1084003448486328</c:v>
                </c:pt>
                <c:pt idx="2730">
                  <c:v>4.2436323165893555</c:v>
                </c:pt>
                <c:pt idx="2731">
                  <c:v>4.0227365493774414</c:v>
                </c:pt>
                <c:pt idx="2732">
                  <c:v>3.9705657958984375</c:v>
                </c:pt>
                <c:pt idx="2733">
                  <c:v>3.9908809661865234</c:v>
                </c:pt>
                <c:pt idx="2734">
                  <c:v>4.1272439956665039</c:v>
                </c:pt>
                <c:pt idx="2735">
                  <c:v>3.9550905227661133</c:v>
                </c:pt>
                <c:pt idx="2736">
                  <c:v>4.027430534362793</c:v>
                </c:pt>
                <c:pt idx="2737">
                  <c:v>4.1061115264892578</c:v>
                </c:pt>
                <c:pt idx="2738">
                  <c:v>4.5261392593383789</c:v>
                </c:pt>
                <c:pt idx="2739">
                  <c:v>4.23443603515625</c:v>
                </c:pt>
                <c:pt idx="2740">
                  <c:v>4.4305648803710938</c:v>
                </c:pt>
                <c:pt idx="2741">
                  <c:v>4.0624780654907227</c:v>
                </c:pt>
                <c:pt idx="2742">
                  <c:v>4.2409782409667969</c:v>
                </c:pt>
                <c:pt idx="2743">
                  <c:v>4.0420856475830078</c:v>
                </c:pt>
                <c:pt idx="2744">
                  <c:v>4.3744001388549805</c:v>
                </c:pt>
                <c:pt idx="2745">
                  <c:v>4.3233175277709961</c:v>
                </c:pt>
                <c:pt idx="2746">
                  <c:v>4.1855096817016602</c:v>
                </c:pt>
                <c:pt idx="2747">
                  <c:v>4.0518589019775391</c:v>
                </c:pt>
                <c:pt idx="2748">
                  <c:v>4.0050134658813477</c:v>
                </c:pt>
                <c:pt idx="2749">
                  <c:v>3.945683479309082</c:v>
                </c:pt>
                <c:pt idx="2750">
                  <c:v>3.9118213653564453</c:v>
                </c:pt>
                <c:pt idx="2751">
                  <c:v>4.1192970275878906</c:v>
                </c:pt>
                <c:pt idx="2752">
                  <c:v>4.4203681945800781</c:v>
                </c:pt>
                <c:pt idx="2753">
                  <c:v>4.1816577911376953</c:v>
                </c:pt>
                <c:pt idx="2754">
                  <c:v>4.3505077362060547</c:v>
                </c:pt>
                <c:pt idx="2755">
                  <c:v>4.3467168807983398</c:v>
                </c:pt>
                <c:pt idx="2756">
                  <c:v>4.4852790832519531</c:v>
                </c:pt>
                <c:pt idx="2757">
                  <c:v>4.2903814315795898</c:v>
                </c:pt>
                <c:pt idx="2758">
                  <c:v>4.1095371246337891</c:v>
                </c:pt>
                <c:pt idx="2759">
                  <c:v>4.108245849609375</c:v>
                </c:pt>
                <c:pt idx="2760">
                  <c:v>4.0821819305419922</c:v>
                </c:pt>
                <c:pt idx="2761">
                  <c:v>4.2330121994018555</c:v>
                </c:pt>
                <c:pt idx="2762">
                  <c:v>3.9337234497070312</c:v>
                </c:pt>
                <c:pt idx="2763">
                  <c:v>4.181920051574707</c:v>
                </c:pt>
                <c:pt idx="2764">
                  <c:v>3.8798646926879883</c:v>
                </c:pt>
                <c:pt idx="2765">
                  <c:v>4.345362663269043</c:v>
                </c:pt>
                <c:pt idx="2766">
                  <c:v>3.7403240203857422</c:v>
                </c:pt>
                <c:pt idx="2767">
                  <c:v>4.0014791488647461</c:v>
                </c:pt>
                <c:pt idx="2768">
                  <c:v>3.6987085342407227</c:v>
                </c:pt>
                <c:pt idx="2769">
                  <c:v>4.0851106643676758</c:v>
                </c:pt>
                <c:pt idx="2770">
                  <c:v>3.184112548828125</c:v>
                </c:pt>
                <c:pt idx="2771">
                  <c:v>3.9717378616333008</c:v>
                </c:pt>
                <c:pt idx="2772">
                  <c:v>3.6816158294677734</c:v>
                </c:pt>
                <c:pt idx="2773">
                  <c:v>3.7442855834960938</c:v>
                </c:pt>
                <c:pt idx="2774">
                  <c:v>3.5799589157104492</c:v>
                </c:pt>
                <c:pt idx="2775">
                  <c:v>3.673304557800293</c:v>
                </c:pt>
                <c:pt idx="2776">
                  <c:v>3.9235010147094727</c:v>
                </c:pt>
                <c:pt idx="2777">
                  <c:v>3.7316427230834961</c:v>
                </c:pt>
                <c:pt idx="2778">
                  <c:v>3.8245296478271484</c:v>
                </c:pt>
                <c:pt idx="2779">
                  <c:v>4.1805419921875</c:v>
                </c:pt>
                <c:pt idx="2780">
                  <c:v>4.1039371490478516</c:v>
                </c:pt>
                <c:pt idx="2781">
                  <c:v>4.002741813659668</c:v>
                </c:pt>
                <c:pt idx="2782">
                  <c:v>3.946070671081543</c:v>
                </c:pt>
                <c:pt idx="2783">
                  <c:v>3.8149728775024414</c:v>
                </c:pt>
                <c:pt idx="2784">
                  <c:v>4.0498161315917969</c:v>
                </c:pt>
                <c:pt idx="2785">
                  <c:v>3.8474960327148438</c:v>
                </c:pt>
                <c:pt idx="2786">
                  <c:v>3.857996940612793</c:v>
                </c:pt>
                <c:pt idx="2787">
                  <c:v>3.7067928314208984</c:v>
                </c:pt>
                <c:pt idx="2788">
                  <c:v>4.2779684066772461</c:v>
                </c:pt>
                <c:pt idx="2789">
                  <c:v>3.9501762390136719</c:v>
                </c:pt>
                <c:pt idx="2790">
                  <c:v>4.2059383392333984</c:v>
                </c:pt>
                <c:pt idx="2791">
                  <c:v>4.0258426666259766</c:v>
                </c:pt>
                <c:pt idx="2792">
                  <c:v>3.7976398468017578</c:v>
                </c:pt>
                <c:pt idx="2793">
                  <c:v>4.0437040328979492</c:v>
                </c:pt>
                <c:pt idx="2794">
                  <c:v>4.2076406478881836</c:v>
                </c:pt>
                <c:pt idx="2795">
                  <c:v>4.2766227722167969</c:v>
                </c:pt>
                <c:pt idx="2796">
                  <c:v>3.9042596817016602</c:v>
                </c:pt>
                <c:pt idx="2797">
                  <c:v>4.0829858779907227</c:v>
                </c:pt>
                <c:pt idx="2798">
                  <c:v>3.9697751998901367</c:v>
                </c:pt>
                <c:pt idx="2799">
                  <c:v>3.9017219543457031</c:v>
                </c:pt>
                <c:pt idx="2800">
                  <c:v>3.6310176849365234</c:v>
                </c:pt>
                <c:pt idx="2801">
                  <c:v>3.1598644256591797</c:v>
                </c:pt>
                <c:pt idx="2802">
                  <c:v>3.8235244750976562</c:v>
                </c:pt>
                <c:pt idx="2803">
                  <c:v>3.9418020248413086</c:v>
                </c:pt>
                <c:pt idx="2804">
                  <c:v>3.7109193801879883</c:v>
                </c:pt>
                <c:pt idx="2805">
                  <c:v>3.5306501388549805</c:v>
                </c:pt>
                <c:pt idx="2806">
                  <c:v>3.6803655624389648</c:v>
                </c:pt>
                <c:pt idx="2807">
                  <c:v>3.9192428588867188</c:v>
                </c:pt>
                <c:pt idx="2808">
                  <c:v>3.4319448471069336</c:v>
                </c:pt>
                <c:pt idx="2809">
                  <c:v>6.0781784057617188</c:v>
                </c:pt>
                <c:pt idx="2810">
                  <c:v>7.4381637573242188</c:v>
                </c:pt>
                <c:pt idx="2811">
                  <c:v>3.5903558731079102</c:v>
                </c:pt>
                <c:pt idx="2812">
                  <c:v>3.848261833190918</c:v>
                </c:pt>
                <c:pt idx="2813">
                  <c:v>4.0258417129516602</c:v>
                </c:pt>
                <c:pt idx="2814">
                  <c:v>3.6966075897216797</c:v>
                </c:pt>
                <c:pt idx="2815">
                  <c:v>3.7702388763427734</c:v>
                </c:pt>
                <c:pt idx="2816">
                  <c:v>3.8842973709106445</c:v>
                </c:pt>
                <c:pt idx="2817">
                  <c:v>4.0401945114135742</c:v>
                </c:pt>
                <c:pt idx="2818">
                  <c:v>3.7880096435546875</c:v>
                </c:pt>
                <c:pt idx="2819">
                  <c:v>3.6952610015869141</c:v>
                </c:pt>
                <c:pt idx="2820">
                  <c:v>3.6848430633544922</c:v>
                </c:pt>
                <c:pt idx="2821">
                  <c:v>3.9316177368164062</c:v>
                </c:pt>
                <c:pt idx="2822">
                  <c:v>3.9229545593261719</c:v>
                </c:pt>
                <c:pt idx="2823">
                  <c:v>3.8026714324951172</c:v>
                </c:pt>
                <c:pt idx="2824">
                  <c:v>3.6760663986206055</c:v>
                </c:pt>
                <c:pt idx="2825">
                  <c:v>3.8317594528198242</c:v>
                </c:pt>
                <c:pt idx="2826">
                  <c:v>3.6440315246582031</c:v>
                </c:pt>
                <c:pt idx="2827">
                  <c:v>3.9049844741821289</c:v>
                </c:pt>
                <c:pt idx="2828">
                  <c:v>3.8809366226196289</c:v>
                </c:pt>
                <c:pt idx="2829">
                  <c:v>3.6405344009399414</c:v>
                </c:pt>
                <c:pt idx="2830">
                  <c:v>3.713470458984375</c:v>
                </c:pt>
                <c:pt idx="2831">
                  <c:v>3.989832878112793</c:v>
                </c:pt>
                <c:pt idx="2832">
                  <c:v>3.9359054565429688</c:v>
                </c:pt>
                <c:pt idx="2833">
                  <c:v>3.7458524703979492</c:v>
                </c:pt>
                <c:pt idx="2834">
                  <c:v>4.0584144592285156</c:v>
                </c:pt>
                <c:pt idx="2835">
                  <c:v>3.9972562789916992</c:v>
                </c:pt>
                <c:pt idx="2836">
                  <c:v>4.2906913757324219</c:v>
                </c:pt>
                <c:pt idx="2837">
                  <c:v>4.1197805404663086</c:v>
                </c:pt>
                <c:pt idx="2838">
                  <c:v>4.205357551574707</c:v>
                </c:pt>
                <c:pt idx="2839">
                  <c:v>4.1714725494384766</c:v>
                </c:pt>
                <c:pt idx="2840">
                  <c:v>3.9075136184692383</c:v>
                </c:pt>
                <c:pt idx="2841">
                  <c:v>4.0539054870605469</c:v>
                </c:pt>
                <c:pt idx="2842">
                  <c:v>3.8698644638061523</c:v>
                </c:pt>
                <c:pt idx="2843">
                  <c:v>3.6560134887695312</c:v>
                </c:pt>
                <c:pt idx="2844">
                  <c:v>3.9855031967163086</c:v>
                </c:pt>
                <c:pt idx="2845">
                  <c:v>4.2557992935180664</c:v>
                </c:pt>
                <c:pt idx="2846">
                  <c:v>3.2790460586547852</c:v>
                </c:pt>
                <c:pt idx="2847">
                  <c:v>4.0500860214233398</c:v>
                </c:pt>
                <c:pt idx="2848">
                  <c:v>4.0116891860961914</c:v>
                </c:pt>
                <c:pt idx="2849">
                  <c:v>4.1842756271362305</c:v>
                </c:pt>
                <c:pt idx="2850">
                  <c:v>4.3340539932250977</c:v>
                </c:pt>
                <c:pt idx="2851">
                  <c:v>3.7862462997436523</c:v>
                </c:pt>
                <c:pt idx="2852">
                  <c:v>3.8553657531738281</c:v>
                </c:pt>
                <c:pt idx="2853">
                  <c:v>4.0769271850585938</c:v>
                </c:pt>
                <c:pt idx="2854">
                  <c:v>4.4330043792724609</c:v>
                </c:pt>
                <c:pt idx="2855">
                  <c:v>4.0967998504638672</c:v>
                </c:pt>
                <c:pt idx="2856">
                  <c:v>3.9103288650512695</c:v>
                </c:pt>
                <c:pt idx="2857">
                  <c:v>4.0159683227539062</c:v>
                </c:pt>
                <c:pt idx="2858">
                  <c:v>4.1452503204345703</c:v>
                </c:pt>
                <c:pt idx="2859">
                  <c:v>4.109349250793457</c:v>
                </c:pt>
                <c:pt idx="2860">
                  <c:v>4.0318584442138672</c:v>
                </c:pt>
                <c:pt idx="2861">
                  <c:v>4.0203952789306641</c:v>
                </c:pt>
                <c:pt idx="2862">
                  <c:v>4.1089992523193359</c:v>
                </c:pt>
                <c:pt idx="2863">
                  <c:v>4.1801996231079102</c:v>
                </c:pt>
                <c:pt idx="2864">
                  <c:v>4.3171663284301758</c:v>
                </c:pt>
                <c:pt idx="2865">
                  <c:v>3.99615478515625</c:v>
                </c:pt>
                <c:pt idx="2866">
                  <c:v>3.9479084014892578</c:v>
                </c:pt>
                <c:pt idx="2867">
                  <c:v>4.1855382919311523</c:v>
                </c:pt>
                <c:pt idx="2868">
                  <c:v>4.1327304840087891</c:v>
                </c:pt>
                <c:pt idx="2869">
                  <c:v>4.2530794143676758</c:v>
                </c:pt>
                <c:pt idx="2870">
                  <c:v>3.9697027206420898</c:v>
                </c:pt>
                <c:pt idx="2871">
                  <c:v>4.147059440612793</c:v>
                </c:pt>
                <c:pt idx="2872">
                  <c:v>4.05609130859375</c:v>
                </c:pt>
                <c:pt idx="2873">
                  <c:v>4.0112924575805664</c:v>
                </c:pt>
                <c:pt idx="2874">
                  <c:v>3.8689603805541992</c:v>
                </c:pt>
                <c:pt idx="2875">
                  <c:v>4.2202425003051758</c:v>
                </c:pt>
                <c:pt idx="2876">
                  <c:v>4.2027854919433594</c:v>
                </c:pt>
                <c:pt idx="2877">
                  <c:v>4.2946109771728516</c:v>
                </c:pt>
                <c:pt idx="2878">
                  <c:v>4.0279598236083984</c:v>
                </c:pt>
                <c:pt idx="2879">
                  <c:v>3.9233818054199219</c:v>
                </c:pt>
                <c:pt idx="2880">
                  <c:v>4.1373071670532227</c:v>
                </c:pt>
                <c:pt idx="2881">
                  <c:v>4.25091552734375</c:v>
                </c:pt>
                <c:pt idx="2882">
                  <c:v>2.7421865463256836</c:v>
                </c:pt>
                <c:pt idx="2883">
                  <c:v>3.7850093841552734</c:v>
                </c:pt>
                <c:pt idx="2884">
                  <c:v>3.8130226135253906</c:v>
                </c:pt>
                <c:pt idx="2885">
                  <c:v>4.1845407485961914</c:v>
                </c:pt>
                <c:pt idx="2886">
                  <c:v>4.0383462905883789</c:v>
                </c:pt>
                <c:pt idx="2887">
                  <c:v>4.0677833557128906</c:v>
                </c:pt>
                <c:pt idx="2888">
                  <c:v>3.9631891250610352</c:v>
                </c:pt>
                <c:pt idx="2889">
                  <c:v>3.8362445831298828</c:v>
                </c:pt>
                <c:pt idx="2890">
                  <c:v>4.2589893341064453</c:v>
                </c:pt>
                <c:pt idx="2891">
                  <c:v>4.1772909164428711</c:v>
                </c:pt>
                <c:pt idx="2892">
                  <c:v>3.8624782562255859</c:v>
                </c:pt>
                <c:pt idx="2893">
                  <c:v>3.8379783630371094</c:v>
                </c:pt>
                <c:pt idx="2894">
                  <c:v>3.9585132598876953</c:v>
                </c:pt>
                <c:pt idx="2895">
                  <c:v>4.4622659683227539</c:v>
                </c:pt>
                <c:pt idx="2896">
                  <c:v>4.1088380813598633</c:v>
                </c:pt>
                <c:pt idx="2897">
                  <c:v>4.0689249038696289</c:v>
                </c:pt>
                <c:pt idx="2898">
                  <c:v>3.890131950378418</c:v>
                </c:pt>
                <c:pt idx="2899">
                  <c:v>4.2531919479370117</c:v>
                </c:pt>
                <c:pt idx="2900">
                  <c:v>4.667637825012207</c:v>
                </c:pt>
                <c:pt idx="2901">
                  <c:v>4.2321081161499023</c:v>
                </c:pt>
                <c:pt idx="2902">
                  <c:v>3.8933219909667969</c:v>
                </c:pt>
                <c:pt idx="2903">
                  <c:v>3.8619527816772461</c:v>
                </c:pt>
                <c:pt idx="2904">
                  <c:v>3.9163141250610352</c:v>
                </c:pt>
                <c:pt idx="2905">
                  <c:v>3.9577722549438477</c:v>
                </c:pt>
                <c:pt idx="2906">
                  <c:v>4.0620994567871094</c:v>
                </c:pt>
                <c:pt idx="2907">
                  <c:v>4.1080865859985352</c:v>
                </c:pt>
                <c:pt idx="2908">
                  <c:v>3.7729339599609375</c:v>
                </c:pt>
                <c:pt idx="2909">
                  <c:v>4.1291379928588867</c:v>
                </c:pt>
                <c:pt idx="2910">
                  <c:v>3.7091064453125</c:v>
                </c:pt>
                <c:pt idx="2911">
                  <c:v>3.8014135360717773</c:v>
                </c:pt>
                <c:pt idx="2912">
                  <c:v>4.0451068878173828</c:v>
                </c:pt>
                <c:pt idx="2913">
                  <c:v>4.5668048858642578</c:v>
                </c:pt>
                <c:pt idx="2914">
                  <c:v>4.0988101959228516</c:v>
                </c:pt>
                <c:pt idx="2915">
                  <c:v>3.7459440231323242</c:v>
                </c:pt>
                <c:pt idx="2916">
                  <c:v>3.635859489440918</c:v>
                </c:pt>
                <c:pt idx="2917">
                  <c:v>3.6469326019287109</c:v>
                </c:pt>
                <c:pt idx="2918">
                  <c:v>3.9905519485473633</c:v>
                </c:pt>
                <c:pt idx="2919">
                  <c:v>3.7194538116455078</c:v>
                </c:pt>
                <c:pt idx="2920">
                  <c:v>3.8587827682495117</c:v>
                </c:pt>
                <c:pt idx="2921">
                  <c:v>2.0505504608154297</c:v>
                </c:pt>
                <c:pt idx="2922">
                  <c:v>3.6591072082519531</c:v>
                </c:pt>
                <c:pt idx="2923">
                  <c:v>3.96270751953125</c:v>
                </c:pt>
                <c:pt idx="2924">
                  <c:v>4.065974235534668</c:v>
                </c:pt>
                <c:pt idx="2925">
                  <c:v>4.102691650390625</c:v>
                </c:pt>
                <c:pt idx="2926">
                  <c:v>3.7662620544433594</c:v>
                </c:pt>
                <c:pt idx="2927">
                  <c:v>4.1164493560791016</c:v>
                </c:pt>
                <c:pt idx="2928">
                  <c:v>3.8207788467407227</c:v>
                </c:pt>
                <c:pt idx="2929">
                  <c:v>3.8225269317626953</c:v>
                </c:pt>
                <c:pt idx="2930">
                  <c:v>3.9547615051269531</c:v>
                </c:pt>
                <c:pt idx="2931">
                  <c:v>3.7766075134277344</c:v>
                </c:pt>
                <c:pt idx="2932">
                  <c:v>3.9602317810058594</c:v>
                </c:pt>
                <c:pt idx="2933">
                  <c:v>3.9423208236694336</c:v>
                </c:pt>
                <c:pt idx="2934">
                  <c:v>3.9118642807006836</c:v>
                </c:pt>
                <c:pt idx="2935">
                  <c:v>4.0432558059692383</c:v>
                </c:pt>
                <c:pt idx="2936">
                  <c:v>3.9108953475952148</c:v>
                </c:pt>
                <c:pt idx="2937">
                  <c:v>3.8020038604736328</c:v>
                </c:pt>
                <c:pt idx="2938">
                  <c:v>4.0743265151977539</c:v>
                </c:pt>
                <c:pt idx="2939">
                  <c:v>4.1435394287109375</c:v>
                </c:pt>
                <c:pt idx="2940">
                  <c:v>4.2801275253295898</c:v>
                </c:pt>
                <c:pt idx="2941">
                  <c:v>4.0685930252075195</c:v>
                </c:pt>
                <c:pt idx="2942">
                  <c:v>4.2173376083374023</c:v>
                </c:pt>
                <c:pt idx="2943">
                  <c:v>4.1149682998657227</c:v>
                </c:pt>
                <c:pt idx="2944">
                  <c:v>4.3850517272949219</c:v>
                </c:pt>
                <c:pt idx="2945">
                  <c:v>4.1111526489257812</c:v>
                </c:pt>
                <c:pt idx="2946">
                  <c:v>4.6716537475585938</c:v>
                </c:pt>
                <c:pt idx="2947">
                  <c:v>4.3150873184204102</c:v>
                </c:pt>
                <c:pt idx="2948">
                  <c:v>4.319697380065918</c:v>
                </c:pt>
                <c:pt idx="2949">
                  <c:v>4.086216926574707</c:v>
                </c:pt>
                <c:pt idx="2950">
                  <c:v>4.1640081405639648</c:v>
                </c:pt>
                <c:pt idx="2951">
                  <c:v>5.4421052932739258</c:v>
                </c:pt>
                <c:pt idx="2952">
                  <c:v>4.6123046875</c:v>
                </c:pt>
                <c:pt idx="2953">
                  <c:v>4.3594198226928711</c:v>
                </c:pt>
                <c:pt idx="2954">
                  <c:v>4.324803352355957</c:v>
                </c:pt>
                <c:pt idx="2955">
                  <c:v>4.5214405059814453</c:v>
                </c:pt>
                <c:pt idx="2956">
                  <c:v>4.2523250579833984</c:v>
                </c:pt>
                <c:pt idx="2957">
                  <c:v>4.2130794525146484</c:v>
                </c:pt>
                <c:pt idx="2958">
                  <c:v>4.206181526184082</c:v>
                </c:pt>
                <c:pt idx="2959">
                  <c:v>4.0206460952758789</c:v>
                </c:pt>
                <c:pt idx="2960">
                  <c:v>2.8102712631225586</c:v>
                </c:pt>
                <c:pt idx="2961">
                  <c:v>4.0799474716186523</c:v>
                </c:pt>
                <c:pt idx="2962">
                  <c:v>4.2333774566650391</c:v>
                </c:pt>
                <c:pt idx="2963">
                  <c:v>4.0723428726196289</c:v>
                </c:pt>
                <c:pt idx="2964">
                  <c:v>3.9248781204223633</c:v>
                </c:pt>
                <c:pt idx="2965">
                  <c:v>3.5409460067749023</c:v>
                </c:pt>
                <c:pt idx="2966">
                  <c:v>3.8895969390869141</c:v>
                </c:pt>
                <c:pt idx="2967">
                  <c:v>4.0844802856445312</c:v>
                </c:pt>
                <c:pt idx="2968">
                  <c:v>4.131683349609375</c:v>
                </c:pt>
                <c:pt idx="2969">
                  <c:v>3.9399337768554688</c:v>
                </c:pt>
                <c:pt idx="2970">
                  <c:v>4.0942516326904297</c:v>
                </c:pt>
                <c:pt idx="2971">
                  <c:v>4.199458122253418</c:v>
                </c:pt>
                <c:pt idx="2972">
                  <c:v>4.0458106994628906</c:v>
                </c:pt>
                <c:pt idx="2973">
                  <c:v>3.8948526382446289</c:v>
                </c:pt>
                <c:pt idx="2974">
                  <c:v>3.7599925994873047</c:v>
                </c:pt>
                <c:pt idx="2975">
                  <c:v>3.9497690200805664</c:v>
                </c:pt>
                <c:pt idx="2976">
                  <c:v>4.4066667556762695</c:v>
                </c:pt>
                <c:pt idx="2977">
                  <c:v>4.2538909912109375</c:v>
                </c:pt>
                <c:pt idx="2978">
                  <c:v>4.1943187713623047</c:v>
                </c:pt>
                <c:pt idx="2979">
                  <c:v>4.2625846862792969</c:v>
                </c:pt>
                <c:pt idx="2980">
                  <c:v>4.3965206146240234</c:v>
                </c:pt>
                <c:pt idx="2981">
                  <c:v>4.3034915924072266</c:v>
                </c:pt>
                <c:pt idx="2982">
                  <c:v>3.9602317810058594</c:v>
                </c:pt>
                <c:pt idx="2983">
                  <c:v>3.7556571960449219</c:v>
                </c:pt>
                <c:pt idx="2984">
                  <c:v>3.8855133056640625</c:v>
                </c:pt>
                <c:pt idx="2985">
                  <c:v>3.9105978012084961</c:v>
                </c:pt>
                <c:pt idx="2986">
                  <c:v>3.8372259140014648</c:v>
                </c:pt>
                <c:pt idx="2987">
                  <c:v>3.7728137969970703</c:v>
                </c:pt>
                <c:pt idx="2988">
                  <c:v>3.7580204010009766</c:v>
                </c:pt>
                <c:pt idx="2989">
                  <c:v>3.7539958953857422</c:v>
                </c:pt>
                <c:pt idx="2990">
                  <c:v>3.9373245239257812</c:v>
                </c:pt>
                <c:pt idx="2991">
                  <c:v>3.5358648300170898</c:v>
                </c:pt>
                <c:pt idx="2992">
                  <c:v>3.5045413970947266</c:v>
                </c:pt>
                <c:pt idx="2993">
                  <c:v>3.548126220703125</c:v>
                </c:pt>
                <c:pt idx="2994">
                  <c:v>3.4107837677001953</c:v>
                </c:pt>
                <c:pt idx="2995">
                  <c:v>3.6330528259277344</c:v>
                </c:pt>
                <c:pt idx="2996">
                  <c:v>4.1923446655273438</c:v>
                </c:pt>
                <c:pt idx="2997">
                  <c:v>3.8161201477050781</c:v>
                </c:pt>
                <c:pt idx="2998">
                  <c:v>3.6047821044921875</c:v>
                </c:pt>
                <c:pt idx="2999">
                  <c:v>1.8865680694580078</c:v>
                </c:pt>
                <c:pt idx="3000">
                  <c:v>3.7945089340209961</c:v>
                </c:pt>
                <c:pt idx="3001">
                  <c:v>3.8655357360839844</c:v>
                </c:pt>
                <c:pt idx="3002">
                  <c:v>3.8681850433349609</c:v>
                </c:pt>
                <c:pt idx="3003">
                  <c:v>3.8754034042358398</c:v>
                </c:pt>
                <c:pt idx="3004">
                  <c:v>4.0394096374511719</c:v>
                </c:pt>
                <c:pt idx="3005">
                  <c:v>4.2102956771850586</c:v>
                </c:pt>
                <c:pt idx="3006">
                  <c:v>4.0427312850952148</c:v>
                </c:pt>
                <c:pt idx="3007">
                  <c:v>4.0278997421264648</c:v>
                </c:pt>
                <c:pt idx="3008">
                  <c:v>3.7939481735229492</c:v>
                </c:pt>
                <c:pt idx="3009">
                  <c:v>3.732020378112793</c:v>
                </c:pt>
                <c:pt idx="3010">
                  <c:v>4.0435638427734375</c:v>
                </c:pt>
                <c:pt idx="3011">
                  <c:v>3.8918933868408203</c:v>
                </c:pt>
                <c:pt idx="3012">
                  <c:v>4.0524997711181641</c:v>
                </c:pt>
                <c:pt idx="3013">
                  <c:v>3.873509407043457</c:v>
                </c:pt>
                <c:pt idx="3014">
                  <c:v>3.7527246475219727</c:v>
                </c:pt>
                <c:pt idx="3015">
                  <c:v>3.8391265869140625</c:v>
                </c:pt>
                <c:pt idx="3016">
                  <c:v>3.7986488342285156</c:v>
                </c:pt>
                <c:pt idx="3017">
                  <c:v>3.636927604675293</c:v>
                </c:pt>
                <c:pt idx="3018">
                  <c:v>3.6477870941162109</c:v>
                </c:pt>
                <c:pt idx="3019">
                  <c:v>3.8247394561767578</c:v>
                </c:pt>
                <c:pt idx="3020">
                  <c:v>3.8906059265136719</c:v>
                </c:pt>
                <c:pt idx="3021">
                  <c:v>3.8402214050292969</c:v>
                </c:pt>
                <c:pt idx="3022">
                  <c:v>3.5711631774902344</c:v>
                </c:pt>
                <c:pt idx="3023">
                  <c:v>3.6235942840576172</c:v>
                </c:pt>
                <c:pt idx="3024">
                  <c:v>4.025965690612793</c:v>
                </c:pt>
                <c:pt idx="3025">
                  <c:v>2.2102985382080078</c:v>
                </c:pt>
                <c:pt idx="3026">
                  <c:v>4.0037984848022461</c:v>
                </c:pt>
                <c:pt idx="3027">
                  <c:v>3.9331130981445312</c:v>
                </c:pt>
                <c:pt idx="3028">
                  <c:v>3.8964338302612305</c:v>
                </c:pt>
                <c:pt idx="3029">
                  <c:v>3.8942089080810547</c:v>
                </c:pt>
                <c:pt idx="3030">
                  <c:v>3.8670711517333984</c:v>
                </c:pt>
                <c:pt idx="3031">
                  <c:v>4.2599458694458008</c:v>
                </c:pt>
                <c:pt idx="3032">
                  <c:v>3.6081104278564453</c:v>
                </c:pt>
                <c:pt idx="3033">
                  <c:v>3.5448293685913086</c:v>
                </c:pt>
                <c:pt idx="3034">
                  <c:v>3.5310487747192383</c:v>
                </c:pt>
                <c:pt idx="3035">
                  <c:v>3.5863008499145508</c:v>
                </c:pt>
                <c:pt idx="3036">
                  <c:v>3.7241964340209961</c:v>
                </c:pt>
                <c:pt idx="3037">
                  <c:v>3.6309223175048828</c:v>
                </c:pt>
                <c:pt idx="3038">
                  <c:v>3.3341426849365234</c:v>
                </c:pt>
                <c:pt idx="3039">
                  <c:v>3.4529170989990234</c:v>
                </c:pt>
                <c:pt idx="3040">
                  <c:v>3.8319692611694336</c:v>
                </c:pt>
                <c:pt idx="3041">
                  <c:v>3.299159049987793</c:v>
                </c:pt>
                <c:pt idx="3042">
                  <c:v>3.5953292846679688</c:v>
                </c:pt>
                <c:pt idx="3043">
                  <c:v>4.0295591354370117</c:v>
                </c:pt>
                <c:pt idx="3044">
                  <c:v>3.8944225311279297</c:v>
                </c:pt>
                <c:pt idx="3045">
                  <c:v>3.7799530029296875</c:v>
                </c:pt>
                <c:pt idx="3046">
                  <c:v>3.6910381317138672</c:v>
                </c:pt>
                <c:pt idx="3047">
                  <c:v>3.6291465759277344</c:v>
                </c:pt>
                <c:pt idx="3048">
                  <c:v>3.9641790390014648</c:v>
                </c:pt>
                <c:pt idx="3049">
                  <c:v>3.7495632171630859</c:v>
                </c:pt>
                <c:pt idx="3050">
                  <c:v>3.9095745086669922</c:v>
                </c:pt>
                <c:pt idx="3051">
                  <c:v>3.7939786911010742</c:v>
                </c:pt>
                <c:pt idx="3052">
                  <c:v>3.7650966644287109</c:v>
                </c:pt>
                <c:pt idx="3053">
                  <c:v>3.6587705612182617</c:v>
                </c:pt>
                <c:pt idx="3054">
                  <c:v>3.8533811569213867</c:v>
                </c:pt>
                <c:pt idx="3055">
                  <c:v>3.8917350769042969</c:v>
                </c:pt>
                <c:pt idx="3056">
                  <c:v>3.8309688568115234</c:v>
                </c:pt>
                <c:pt idx="3057">
                  <c:v>3.5526390075683594</c:v>
                </c:pt>
                <c:pt idx="3058">
                  <c:v>3.4945430755615234</c:v>
                </c:pt>
                <c:pt idx="3059">
                  <c:v>3.7528209686279297</c:v>
                </c:pt>
                <c:pt idx="3060">
                  <c:v>3.8490982055664062</c:v>
                </c:pt>
                <c:pt idx="3061">
                  <c:v>3.6264305114746094</c:v>
                </c:pt>
                <c:pt idx="3062">
                  <c:v>3.4433746337890625</c:v>
                </c:pt>
                <c:pt idx="3063">
                  <c:v>3.6204957962036133</c:v>
                </c:pt>
                <c:pt idx="3064">
                  <c:v>3.7264785766601562</c:v>
                </c:pt>
                <c:pt idx="3065">
                  <c:v>3.5609140396118164</c:v>
                </c:pt>
                <c:pt idx="3066">
                  <c:v>3.3445158004760742</c:v>
                </c:pt>
                <c:pt idx="3067">
                  <c:v>3.7066307067871094</c:v>
                </c:pt>
                <c:pt idx="3068">
                  <c:v>3.7864608764648438</c:v>
                </c:pt>
                <c:pt idx="3069">
                  <c:v>3.8838710784912109</c:v>
                </c:pt>
                <c:pt idx="3070">
                  <c:v>3.7264690399169922</c:v>
                </c:pt>
                <c:pt idx="3071">
                  <c:v>3.597747802734375</c:v>
                </c:pt>
                <c:pt idx="3072">
                  <c:v>3.3458023071289062</c:v>
                </c:pt>
                <c:pt idx="3073">
                  <c:v>3.479884147644043</c:v>
                </c:pt>
                <c:pt idx="3074">
                  <c:v>3.9497737884521484</c:v>
                </c:pt>
                <c:pt idx="3075">
                  <c:v>3.7537946701049805</c:v>
                </c:pt>
                <c:pt idx="3076">
                  <c:v>3.5993242263793945</c:v>
                </c:pt>
                <c:pt idx="3077">
                  <c:v>3.7309579849243164</c:v>
                </c:pt>
                <c:pt idx="3078">
                  <c:v>4.0342035293579102</c:v>
                </c:pt>
                <c:pt idx="3079">
                  <c:v>3.8365468978881836</c:v>
                </c:pt>
                <c:pt idx="3080">
                  <c:v>3.9862899780273438</c:v>
                </c:pt>
                <c:pt idx="3081">
                  <c:v>4.1471443176269531</c:v>
                </c:pt>
                <c:pt idx="3082">
                  <c:v>3.926630973815918</c:v>
                </c:pt>
                <c:pt idx="3083">
                  <c:v>4.0697059631347656</c:v>
                </c:pt>
                <c:pt idx="3084">
                  <c:v>4.0244512557983398</c:v>
                </c:pt>
                <c:pt idx="3085">
                  <c:v>3.7803440093994141</c:v>
                </c:pt>
                <c:pt idx="3086">
                  <c:v>4.1711339950561523</c:v>
                </c:pt>
                <c:pt idx="3087">
                  <c:v>4.2817935943603516</c:v>
                </c:pt>
                <c:pt idx="3088">
                  <c:v>4.2921991348266602</c:v>
                </c:pt>
                <c:pt idx="3089">
                  <c:v>4.2622842788696289</c:v>
                </c:pt>
                <c:pt idx="3090">
                  <c:v>4.1444120407104492</c:v>
                </c:pt>
                <c:pt idx="3091">
                  <c:v>4.4847593307495117</c:v>
                </c:pt>
                <c:pt idx="3092">
                  <c:v>4.3865604400634766</c:v>
                </c:pt>
                <c:pt idx="3093">
                  <c:v>3.9983453750610352</c:v>
                </c:pt>
                <c:pt idx="3094">
                  <c:v>4.1368942260742188</c:v>
                </c:pt>
                <c:pt idx="3095">
                  <c:v>4.2723598480224609</c:v>
                </c:pt>
                <c:pt idx="3096">
                  <c:v>3.818695068359375</c:v>
                </c:pt>
                <c:pt idx="3097">
                  <c:v>4.0201339721679688</c:v>
                </c:pt>
                <c:pt idx="3098">
                  <c:v>4.3237142562866211</c:v>
                </c:pt>
                <c:pt idx="3099">
                  <c:v>4.0115871429443359</c:v>
                </c:pt>
                <c:pt idx="3100">
                  <c:v>3.9847335815429688</c:v>
                </c:pt>
                <c:pt idx="3101">
                  <c:v>4.2073163986206055</c:v>
                </c:pt>
                <c:pt idx="3102">
                  <c:v>3.98858642578125</c:v>
                </c:pt>
                <c:pt idx="3103">
                  <c:v>4.0579347610473633</c:v>
                </c:pt>
                <c:pt idx="3104">
                  <c:v>3.8405027389526367</c:v>
                </c:pt>
                <c:pt idx="3105">
                  <c:v>2.710357666015625</c:v>
                </c:pt>
                <c:pt idx="3106">
                  <c:v>3.7788934707641602</c:v>
                </c:pt>
                <c:pt idx="3107">
                  <c:v>3.9226493835449219</c:v>
                </c:pt>
                <c:pt idx="3108">
                  <c:v>4.0960493087768555</c:v>
                </c:pt>
                <c:pt idx="3109">
                  <c:v>3.8098430633544922</c:v>
                </c:pt>
                <c:pt idx="3110">
                  <c:v>3.862034797668457</c:v>
                </c:pt>
                <c:pt idx="3111">
                  <c:v>4.2241296768188477</c:v>
                </c:pt>
                <c:pt idx="3112">
                  <c:v>4.1129741668701172</c:v>
                </c:pt>
                <c:pt idx="3113">
                  <c:v>3.9258689880371094</c:v>
                </c:pt>
                <c:pt idx="3114">
                  <c:v>4.2274856567382812</c:v>
                </c:pt>
                <c:pt idx="3115">
                  <c:v>4.3634223937988281</c:v>
                </c:pt>
                <c:pt idx="3116">
                  <c:v>4.5112476348876953</c:v>
                </c:pt>
                <c:pt idx="3117">
                  <c:v>4.3281421661376953</c:v>
                </c:pt>
                <c:pt idx="3118">
                  <c:v>4.4443435668945312</c:v>
                </c:pt>
                <c:pt idx="3119">
                  <c:v>4.3668384552001953</c:v>
                </c:pt>
                <c:pt idx="3120">
                  <c:v>3.8867149353027344</c:v>
                </c:pt>
                <c:pt idx="3121">
                  <c:v>4.0003023147583008</c:v>
                </c:pt>
                <c:pt idx="3122">
                  <c:v>3.8826999664306641</c:v>
                </c:pt>
                <c:pt idx="3123">
                  <c:v>3.8858699798583984</c:v>
                </c:pt>
                <c:pt idx="3124">
                  <c:v>3.8580417633056641</c:v>
                </c:pt>
                <c:pt idx="3125">
                  <c:v>3.7994852066040039</c:v>
                </c:pt>
                <c:pt idx="3126">
                  <c:v>4.1582651138305664</c:v>
                </c:pt>
                <c:pt idx="3127">
                  <c:v>3.8759050369262695</c:v>
                </c:pt>
                <c:pt idx="3128">
                  <c:v>3.6752471923828125</c:v>
                </c:pt>
                <c:pt idx="3129">
                  <c:v>3.8404569625854492</c:v>
                </c:pt>
                <c:pt idx="3130">
                  <c:v>3.8357810974121094</c:v>
                </c:pt>
                <c:pt idx="3131">
                  <c:v>4.0205650329589844</c:v>
                </c:pt>
                <c:pt idx="3132">
                  <c:v>3.9149484634399414</c:v>
                </c:pt>
                <c:pt idx="3133">
                  <c:v>3.9087915420532227</c:v>
                </c:pt>
                <c:pt idx="3134">
                  <c:v>3.9477872848510742</c:v>
                </c:pt>
                <c:pt idx="3135">
                  <c:v>4.0626258850097656</c:v>
                </c:pt>
                <c:pt idx="3136">
                  <c:v>3.9742898941040039</c:v>
                </c:pt>
                <c:pt idx="3137">
                  <c:v>2.6040830612182617</c:v>
                </c:pt>
                <c:pt idx="3138">
                  <c:v>3.8966817855834961</c:v>
                </c:pt>
                <c:pt idx="3139">
                  <c:v>3.8900146484375</c:v>
                </c:pt>
                <c:pt idx="3140">
                  <c:v>3.9816513061523438</c:v>
                </c:pt>
                <c:pt idx="3141">
                  <c:v>4.0286417007446289</c:v>
                </c:pt>
                <c:pt idx="3142">
                  <c:v>3.9607906341552734</c:v>
                </c:pt>
                <c:pt idx="3143">
                  <c:v>3.8561182022094727</c:v>
                </c:pt>
                <c:pt idx="3144">
                  <c:v>3.8645925521850586</c:v>
                </c:pt>
                <c:pt idx="3145">
                  <c:v>3.4781379699707031</c:v>
                </c:pt>
                <c:pt idx="3146">
                  <c:v>3.4643821716308594</c:v>
                </c:pt>
                <c:pt idx="3147">
                  <c:v>4.0895395278930664</c:v>
                </c:pt>
                <c:pt idx="3148">
                  <c:v>4.1575632095336914</c:v>
                </c:pt>
                <c:pt idx="3149">
                  <c:v>4.0777091979980469</c:v>
                </c:pt>
                <c:pt idx="3150">
                  <c:v>4.1554393768310547</c:v>
                </c:pt>
                <c:pt idx="3151">
                  <c:v>2.8047599792480469</c:v>
                </c:pt>
                <c:pt idx="3152">
                  <c:v>3.8883705139160156</c:v>
                </c:pt>
                <c:pt idx="3153">
                  <c:v>4.0192985534667969</c:v>
                </c:pt>
                <c:pt idx="3154">
                  <c:v>2.930119514465332</c:v>
                </c:pt>
                <c:pt idx="3155">
                  <c:v>4.1618051528930664</c:v>
                </c:pt>
                <c:pt idx="3156">
                  <c:v>3.5707893371582031</c:v>
                </c:pt>
                <c:pt idx="3157">
                  <c:v>4.0777263641357422</c:v>
                </c:pt>
                <c:pt idx="3158">
                  <c:v>1.852992057800293</c:v>
                </c:pt>
                <c:pt idx="3159">
                  <c:v>4.0268335342407227</c:v>
                </c:pt>
                <c:pt idx="3160">
                  <c:v>3.9494543075561523</c:v>
                </c:pt>
                <c:pt idx="3161">
                  <c:v>2.6736297607421875</c:v>
                </c:pt>
                <c:pt idx="3162">
                  <c:v>3.9477701187133789</c:v>
                </c:pt>
                <c:pt idx="3163">
                  <c:v>2.782832145690918</c:v>
                </c:pt>
                <c:pt idx="3164">
                  <c:v>3.9575157165527344</c:v>
                </c:pt>
                <c:pt idx="3165">
                  <c:v>3.4343070983886719</c:v>
                </c:pt>
                <c:pt idx="3166">
                  <c:v>2.8521537780761719</c:v>
                </c:pt>
                <c:pt idx="3167">
                  <c:v>3.8973455429077148</c:v>
                </c:pt>
                <c:pt idx="3168">
                  <c:v>2.7764053344726562</c:v>
                </c:pt>
                <c:pt idx="3169">
                  <c:v>3.3489809036254883</c:v>
                </c:pt>
                <c:pt idx="3170">
                  <c:v>3.4763269424438477</c:v>
                </c:pt>
                <c:pt idx="3171">
                  <c:v>4.0472469329833984</c:v>
                </c:pt>
                <c:pt idx="3172">
                  <c:v>3.3364887237548828</c:v>
                </c:pt>
                <c:pt idx="3173">
                  <c:v>4.1596059799194336</c:v>
                </c:pt>
                <c:pt idx="3174">
                  <c:v>4.3160381317138672</c:v>
                </c:pt>
                <c:pt idx="3175">
                  <c:v>3.8041801452636719</c:v>
                </c:pt>
                <c:pt idx="3176">
                  <c:v>4.3625459671020508</c:v>
                </c:pt>
                <c:pt idx="3177">
                  <c:v>2.0826826095581055</c:v>
                </c:pt>
                <c:pt idx="3178">
                  <c:v>3.9242496490478516</c:v>
                </c:pt>
                <c:pt idx="3179">
                  <c:v>4.2026834487915039</c:v>
                </c:pt>
                <c:pt idx="3180">
                  <c:v>4.9070663452148438</c:v>
                </c:pt>
                <c:pt idx="3181">
                  <c:v>1.8409137725830078</c:v>
                </c:pt>
                <c:pt idx="3182">
                  <c:v>3.8750734329223633</c:v>
                </c:pt>
                <c:pt idx="3183">
                  <c:v>3.7965784072875977</c:v>
                </c:pt>
                <c:pt idx="3184">
                  <c:v>3.2646636962890625</c:v>
                </c:pt>
                <c:pt idx="3185">
                  <c:v>3.1269454956054688</c:v>
                </c:pt>
                <c:pt idx="3186">
                  <c:v>4.097991943359375</c:v>
                </c:pt>
                <c:pt idx="3187">
                  <c:v>3.9941987991333008</c:v>
                </c:pt>
                <c:pt idx="3188">
                  <c:v>3.5877189636230469</c:v>
                </c:pt>
                <c:pt idx="3189">
                  <c:v>3.7810726165771484</c:v>
                </c:pt>
                <c:pt idx="3190">
                  <c:v>3.7583932876586914</c:v>
                </c:pt>
                <c:pt idx="3191">
                  <c:v>3.8205747604370117</c:v>
                </c:pt>
                <c:pt idx="3192">
                  <c:v>3.9615077972412109</c:v>
                </c:pt>
                <c:pt idx="3193">
                  <c:v>4.2629203796386719</c:v>
                </c:pt>
                <c:pt idx="3194">
                  <c:v>1.925755500793457</c:v>
                </c:pt>
                <c:pt idx="3195">
                  <c:v>3.4331130981445312</c:v>
                </c:pt>
                <c:pt idx="3196">
                  <c:v>3.3768701553344727</c:v>
                </c:pt>
                <c:pt idx="3197">
                  <c:v>3.534205436706543</c:v>
                </c:pt>
                <c:pt idx="3198">
                  <c:v>4.1413679122924805</c:v>
                </c:pt>
                <c:pt idx="3199">
                  <c:v>2.5539722442626953</c:v>
                </c:pt>
                <c:pt idx="3200">
                  <c:v>4.6860694885253906</c:v>
                </c:pt>
                <c:pt idx="3201">
                  <c:v>3.0390052795410156</c:v>
                </c:pt>
                <c:pt idx="3202">
                  <c:v>3.9656562805175781</c:v>
                </c:pt>
                <c:pt idx="3203">
                  <c:v>3.9747114181518555</c:v>
                </c:pt>
                <c:pt idx="3204">
                  <c:v>4.1676263809204102</c:v>
                </c:pt>
                <c:pt idx="3205">
                  <c:v>3.6484127044677734</c:v>
                </c:pt>
                <c:pt idx="3206">
                  <c:v>1.9002046585083008</c:v>
                </c:pt>
                <c:pt idx="3207">
                  <c:v>3.6581859588623047</c:v>
                </c:pt>
                <c:pt idx="3208">
                  <c:v>2.3733425140380859</c:v>
                </c:pt>
                <c:pt idx="3209">
                  <c:v>3.8594722747802734</c:v>
                </c:pt>
                <c:pt idx="3210">
                  <c:v>3.3661432266235352</c:v>
                </c:pt>
                <c:pt idx="3211">
                  <c:v>2.7129478454589844</c:v>
                </c:pt>
                <c:pt idx="3212">
                  <c:v>3.256098747253418</c:v>
                </c:pt>
                <c:pt idx="3213">
                  <c:v>3.6450271606445312</c:v>
                </c:pt>
                <c:pt idx="3214">
                  <c:v>2.3827981948852539</c:v>
                </c:pt>
                <c:pt idx="3215">
                  <c:v>3.6339988708496094</c:v>
                </c:pt>
                <c:pt idx="3216">
                  <c:v>3.7926149368286133</c:v>
                </c:pt>
                <c:pt idx="3217">
                  <c:v>3.8130645751953125</c:v>
                </c:pt>
                <c:pt idx="3218">
                  <c:v>3.8047647476196289</c:v>
                </c:pt>
                <c:pt idx="3219">
                  <c:v>2.8721818923950195</c:v>
                </c:pt>
                <c:pt idx="3220">
                  <c:v>3.8019924163818359</c:v>
                </c:pt>
                <c:pt idx="3221">
                  <c:v>3.4721612930297852</c:v>
                </c:pt>
                <c:pt idx="3222">
                  <c:v>3.6023721694946289</c:v>
                </c:pt>
                <c:pt idx="3223">
                  <c:v>3.9026985168457031</c:v>
                </c:pt>
                <c:pt idx="3224">
                  <c:v>3.7847614288330078</c:v>
                </c:pt>
                <c:pt idx="3225">
                  <c:v>2.2382936477661133</c:v>
                </c:pt>
                <c:pt idx="3226">
                  <c:v>3.8821077346801758</c:v>
                </c:pt>
                <c:pt idx="3227">
                  <c:v>2.1562309265136719</c:v>
                </c:pt>
                <c:pt idx="3228">
                  <c:v>3.5332565307617188</c:v>
                </c:pt>
                <c:pt idx="3229">
                  <c:v>3.4970436096191406</c:v>
                </c:pt>
                <c:pt idx="3230">
                  <c:v>3.7719230651855469</c:v>
                </c:pt>
                <c:pt idx="3231">
                  <c:v>3.8144245147705078</c:v>
                </c:pt>
                <c:pt idx="3232">
                  <c:v>3.3990612030029297</c:v>
                </c:pt>
                <c:pt idx="3233">
                  <c:v>3.3522529602050781</c:v>
                </c:pt>
                <c:pt idx="3234">
                  <c:v>2.0015115737915039</c:v>
                </c:pt>
                <c:pt idx="3235">
                  <c:v>1.5280647277832031</c:v>
                </c:pt>
                <c:pt idx="3236">
                  <c:v>3.8956546783447266</c:v>
                </c:pt>
                <c:pt idx="3237">
                  <c:v>3.9998092651367188</c:v>
                </c:pt>
                <c:pt idx="3238">
                  <c:v>1.9216442108154297</c:v>
                </c:pt>
                <c:pt idx="3239">
                  <c:v>3.5639371871948242</c:v>
                </c:pt>
                <c:pt idx="3240">
                  <c:v>1.9465084075927734</c:v>
                </c:pt>
                <c:pt idx="3241">
                  <c:v>3.9690008163452148</c:v>
                </c:pt>
                <c:pt idx="3242">
                  <c:v>4.0761814117431641</c:v>
                </c:pt>
                <c:pt idx="3243">
                  <c:v>3.8143320083618164</c:v>
                </c:pt>
                <c:pt idx="3244">
                  <c:v>3.4691762924194336</c:v>
                </c:pt>
                <c:pt idx="3245">
                  <c:v>3.7765846252441406</c:v>
                </c:pt>
                <c:pt idx="3246">
                  <c:v>2.9078054428100586</c:v>
                </c:pt>
                <c:pt idx="3247">
                  <c:v>3.7336339950561523</c:v>
                </c:pt>
                <c:pt idx="3248">
                  <c:v>3.3740997314453125</c:v>
                </c:pt>
                <c:pt idx="3249">
                  <c:v>3.9728221893310547</c:v>
                </c:pt>
                <c:pt idx="3250">
                  <c:v>3.3131370544433594</c:v>
                </c:pt>
                <c:pt idx="3251">
                  <c:v>3.3640327453613281</c:v>
                </c:pt>
                <c:pt idx="3252">
                  <c:v>3.4463748931884766</c:v>
                </c:pt>
                <c:pt idx="3253">
                  <c:v>3.063838005065918</c:v>
                </c:pt>
                <c:pt idx="3254">
                  <c:v>3.9277420043945312</c:v>
                </c:pt>
                <c:pt idx="3255">
                  <c:v>2.1633453369140625</c:v>
                </c:pt>
                <c:pt idx="3256">
                  <c:v>3.8762950897216797</c:v>
                </c:pt>
                <c:pt idx="3257">
                  <c:v>3.8934783935546875</c:v>
                </c:pt>
                <c:pt idx="3258">
                  <c:v>1.7007036209106445</c:v>
                </c:pt>
                <c:pt idx="3259">
                  <c:v>3.8997869491577148</c:v>
                </c:pt>
                <c:pt idx="3260">
                  <c:v>3.8228139877319336</c:v>
                </c:pt>
                <c:pt idx="3261">
                  <c:v>3.6542644500732422</c:v>
                </c:pt>
                <c:pt idx="3262">
                  <c:v>2.1278543472290039</c:v>
                </c:pt>
                <c:pt idx="3263">
                  <c:v>3.7610454559326172</c:v>
                </c:pt>
                <c:pt idx="3264">
                  <c:v>2.1552762985229492</c:v>
                </c:pt>
                <c:pt idx="3265">
                  <c:v>3.6908674240112305</c:v>
                </c:pt>
                <c:pt idx="3266">
                  <c:v>3.8824872970581055</c:v>
                </c:pt>
                <c:pt idx="3267">
                  <c:v>3.3933753967285156</c:v>
                </c:pt>
                <c:pt idx="3268">
                  <c:v>4.0286521911621094</c:v>
                </c:pt>
                <c:pt idx="3269">
                  <c:v>3.4036521911621094</c:v>
                </c:pt>
                <c:pt idx="3270">
                  <c:v>3.6414585113525391</c:v>
                </c:pt>
                <c:pt idx="3271">
                  <c:v>4.1302566528320312</c:v>
                </c:pt>
                <c:pt idx="3272">
                  <c:v>3.9091043472290039</c:v>
                </c:pt>
                <c:pt idx="3273">
                  <c:v>3.928736686706543</c:v>
                </c:pt>
                <c:pt idx="3274">
                  <c:v>1.4933595657348633</c:v>
                </c:pt>
                <c:pt idx="3275">
                  <c:v>3.7843694686889648</c:v>
                </c:pt>
                <c:pt idx="3276">
                  <c:v>2.32769775390625</c:v>
                </c:pt>
                <c:pt idx="3277">
                  <c:v>3.7328300476074219</c:v>
                </c:pt>
                <c:pt idx="3278">
                  <c:v>3.1512727737426758</c:v>
                </c:pt>
                <c:pt idx="3279">
                  <c:v>3.695399284362793</c:v>
                </c:pt>
                <c:pt idx="3280">
                  <c:v>3.4744148254394531</c:v>
                </c:pt>
                <c:pt idx="3281">
                  <c:v>3.4152841567993164</c:v>
                </c:pt>
                <c:pt idx="3282">
                  <c:v>2.3160629272460938</c:v>
                </c:pt>
                <c:pt idx="3283">
                  <c:v>3.6022758483886719</c:v>
                </c:pt>
                <c:pt idx="3284">
                  <c:v>2.6245899200439453</c:v>
                </c:pt>
                <c:pt idx="3285">
                  <c:v>3.6264209747314453</c:v>
                </c:pt>
                <c:pt idx="3286">
                  <c:v>2.2580947875976562</c:v>
                </c:pt>
                <c:pt idx="3287">
                  <c:v>3.9519853591918945</c:v>
                </c:pt>
                <c:pt idx="3288">
                  <c:v>3.7446317672729492</c:v>
                </c:pt>
                <c:pt idx="3289">
                  <c:v>3.8928651809692383</c:v>
                </c:pt>
                <c:pt idx="3290">
                  <c:v>3.6185703277587891</c:v>
                </c:pt>
                <c:pt idx="3291">
                  <c:v>2.0157880783081055</c:v>
                </c:pt>
                <c:pt idx="3292">
                  <c:v>2.7555875778198242</c:v>
                </c:pt>
                <c:pt idx="3293">
                  <c:v>2.1798887252807617</c:v>
                </c:pt>
                <c:pt idx="3294">
                  <c:v>2.6608667373657227</c:v>
                </c:pt>
                <c:pt idx="3295">
                  <c:v>2.2133264541625977</c:v>
                </c:pt>
                <c:pt idx="3296">
                  <c:v>2.2025003433227539</c:v>
                </c:pt>
                <c:pt idx="3297">
                  <c:v>2.8899402618408203</c:v>
                </c:pt>
                <c:pt idx="3298">
                  <c:v>3.4620914459228516</c:v>
                </c:pt>
                <c:pt idx="3299">
                  <c:v>2.9420595169067383</c:v>
                </c:pt>
                <c:pt idx="3300">
                  <c:v>3.3477373123168945</c:v>
                </c:pt>
                <c:pt idx="3301">
                  <c:v>3.5648279190063477</c:v>
                </c:pt>
                <c:pt idx="3302">
                  <c:v>3.5670232772827148</c:v>
                </c:pt>
                <c:pt idx="3303">
                  <c:v>3.7811355590820312</c:v>
                </c:pt>
                <c:pt idx="3304">
                  <c:v>2.596217155456543</c:v>
                </c:pt>
                <c:pt idx="3305">
                  <c:v>3.7412633895874023</c:v>
                </c:pt>
                <c:pt idx="3306">
                  <c:v>3.4399957656860352</c:v>
                </c:pt>
                <c:pt idx="3307">
                  <c:v>3.6352014541625977</c:v>
                </c:pt>
                <c:pt idx="3308">
                  <c:v>3.3384647369384766</c:v>
                </c:pt>
                <c:pt idx="3309">
                  <c:v>3.34747314453125</c:v>
                </c:pt>
                <c:pt idx="3310">
                  <c:v>3.6932201385498047</c:v>
                </c:pt>
                <c:pt idx="3311">
                  <c:v>2.7058897018432617</c:v>
                </c:pt>
                <c:pt idx="3312">
                  <c:v>3.1915979385375977</c:v>
                </c:pt>
                <c:pt idx="3313">
                  <c:v>3.4084606170654297</c:v>
                </c:pt>
                <c:pt idx="3314">
                  <c:v>3.5615530014038086</c:v>
                </c:pt>
                <c:pt idx="3315">
                  <c:v>2.3717575073242188</c:v>
                </c:pt>
                <c:pt idx="3316">
                  <c:v>2.7394227981567383</c:v>
                </c:pt>
                <c:pt idx="3317">
                  <c:v>1.8567018508911133</c:v>
                </c:pt>
                <c:pt idx="3318">
                  <c:v>3.6236810684204102</c:v>
                </c:pt>
                <c:pt idx="3319">
                  <c:v>3.0963964462280273</c:v>
                </c:pt>
                <c:pt idx="3320">
                  <c:v>3.1725664138793945</c:v>
                </c:pt>
                <c:pt idx="3321">
                  <c:v>3.7456741333007812</c:v>
                </c:pt>
                <c:pt idx="3322">
                  <c:v>3.669407844543457</c:v>
                </c:pt>
                <c:pt idx="3323">
                  <c:v>3.6567535400390625</c:v>
                </c:pt>
                <c:pt idx="3324">
                  <c:v>3.744441032409668</c:v>
                </c:pt>
                <c:pt idx="3325">
                  <c:v>3.6673212051391602</c:v>
                </c:pt>
                <c:pt idx="3326">
                  <c:v>3.7041406631469727</c:v>
                </c:pt>
                <c:pt idx="3327">
                  <c:v>3.7801427841186523</c:v>
                </c:pt>
                <c:pt idx="3328">
                  <c:v>3.6413459777832031</c:v>
                </c:pt>
                <c:pt idx="3329">
                  <c:v>3.8638210296630859</c:v>
                </c:pt>
                <c:pt idx="3330">
                  <c:v>3.6911478042602539</c:v>
                </c:pt>
                <c:pt idx="3331">
                  <c:v>3.5398855209350586</c:v>
                </c:pt>
                <c:pt idx="3332">
                  <c:v>3.5725135803222656</c:v>
                </c:pt>
                <c:pt idx="3333">
                  <c:v>3.4596214294433594</c:v>
                </c:pt>
                <c:pt idx="3334">
                  <c:v>3.7227392196655273</c:v>
                </c:pt>
                <c:pt idx="3335">
                  <c:v>3.5049371719360352</c:v>
                </c:pt>
                <c:pt idx="3336">
                  <c:v>3.6050815582275391</c:v>
                </c:pt>
                <c:pt idx="3337">
                  <c:v>3.8081035614013672</c:v>
                </c:pt>
                <c:pt idx="3338">
                  <c:v>2.3242092132568359</c:v>
                </c:pt>
                <c:pt idx="3339">
                  <c:v>3.6284151077270508</c:v>
                </c:pt>
                <c:pt idx="3340">
                  <c:v>3.5262556076049805</c:v>
                </c:pt>
                <c:pt idx="3341">
                  <c:v>3.7690010070800781</c:v>
                </c:pt>
                <c:pt idx="3342">
                  <c:v>3.7964811325073242</c:v>
                </c:pt>
                <c:pt idx="3343">
                  <c:v>3.5972957611083984</c:v>
                </c:pt>
                <c:pt idx="3344">
                  <c:v>3.8462324142456055</c:v>
                </c:pt>
                <c:pt idx="3345">
                  <c:v>3.7918596267700195</c:v>
                </c:pt>
                <c:pt idx="3346">
                  <c:v>3.8688936233520508</c:v>
                </c:pt>
                <c:pt idx="3347">
                  <c:v>3.762476921081543</c:v>
                </c:pt>
                <c:pt idx="3348">
                  <c:v>3.7933645248413086</c:v>
                </c:pt>
                <c:pt idx="3349">
                  <c:v>3.3260087966918945</c:v>
                </c:pt>
                <c:pt idx="3350">
                  <c:v>3.9317941665649414</c:v>
                </c:pt>
                <c:pt idx="3351">
                  <c:v>3.6865921020507812</c:v>
                </c:pt>
                <c:pt idx="3352">
                  <c:v>3.4420461654663086</c:v>
                </c:pt>
                <c:pt idx="3353">
                  <c:v>3.5952281951904297</c:v>
                </c:pt>
                <c:pt idx="3354">
                  <c:v>3.5562849044799805</c:v>
                </c:pt>
                <c:pt idx="3355">
                  <c:v>3.8336620330810547</c:v>
                </c:pt>
                <c:pt idx="3356">
                  <c:v>3.639430046081543</c:v>
                </c:pt>
                <c:pt idx="3357">
                  <c:v>3.8081912994384766</c:v>
                </c:pt>
                <c:pt idx="3358">
                  <c:v>3.7506818771362305</c:v>
                </c:pt>
                <c:pt idx="3359">
                  <c:v>3.7450399398803711</c:v>
                </c:pt>
                <c:pt idx="3360">
                  <c:v>3.5734701156616211</c:v>
                </c:pt>
                <c:pt idx="3361">
                  <c:v>3.6398649215698242</c:v>
                </c:pt>
                <c:pt idx="3362">
                  <c:v>2.9502143859863281</c:v>
                </c:pt>
                <c:pt idx="3363">
                  <c:v>3.5189990997314453</c:v>
                </c:pt>
                <c:pt idx="3364">
                  <c:v>3.5041513442993164</c:v>
                </c:pt>
                <c:pt idx="3365">
                  <c:v>3.49810791015625</c:v>
                </c:pt>
                <c:pt idx="3366">
                  <c:v>3.4622564315795898</c:v>
                </c:pt>
                <c:pt idx="3367">
                  <c:v>3.5432109832763672</c:v>
                </c:pt>
                <c:pt idx="3368">
                  <c:v>3.5242519378662109</c:v>
                </c:pt>
                <c:pt idx="3369">
                  <c:v>3.555333137512207</c:v>
                </c:pt>
                <c:pt idx="3370">
                  <c:v>2.1079006195068359</c:v>
                </c:pt>
                <c:pt idx="3371">
                  <c:v>3.7770309448242188</c:v>
                </c:pt>
                <c:pt idx="3372">
                  <c:v>3.8372879028320312</c:v>
                </c:pt>
                <c:pt idx="3373">
                  <c:v>3.9274463653564453</c:v>
                </c:pt>
                <c:pt idx="3374">
                  <c:v>3.7192392349243164</c:v>
                </c:pt>
                <c:pt idx="3375">
                  <c:v>3.7934293746948242</c:v>
                </c:pt>
                <c:pt idx="3376">
                  <c:v>3.6622848510742188</c:v>
                </c:pt>
                <c:pt idx="3377">
                  <c:v>3.778904914855957</c:v>
                </c:pt>
                <c:pt idx="3378">
                  <c:v>3.7210912704467773</c:v>
                </c:pt>
                <c:pt idx="3379">
                  <c:v>2.3218002319335938</c:v>
                </c:pt>
                <c:pt idx="3380">
                  <c:v>3.6114740371704102</c:v>
                </c:pt>
                <c:pt idx="3381">
                  <c:v>3.7511167526245117</c:v>
                </c:pt>
                <c:pt idx="3382">
                  <c:v>1.9378070831298828</c:v>
                </c:pt>
                <c:pt idx="3383">
                  <c:v>3.6862764358520508</c:v>
                </c:pt>
                <c:pt idx="3384">
                  <c:v>3.6303796768188477</c:v>
                </c:pt>
                <c:pt idx="3385">
                  <c:v>1.8685684204101562</c:v>
                </c:pt>
                <c:pt idx="3386">
                  <c:v>3.6348419189453125</c:v>
                </c:pt>
                <c:pt idx="3387">
                  <c:v>3.8238534927368164</c:v>
                </c:pt>
                <c:pt idx="3388">
                  <c:v>3.7869453430175781</c:v>
                </c:pt>
                <c:pt idx="3389">
                  <c:v>1.9728822708129883</c:v>
                </c:pt>
                <c:pt idx="3390">
                  <c:v>3.5907487869262695</c:v>
                </c:pt>
                <c:pt idx="3391">
                  <c:v>1.9345922470092773</c:v>
                </c:pt>
                <c:pt idx="3392">
                  <c:v>3.6404180526733398</c:v>
                </c:pt>
                <c:pt idx="3393">
                  <c:v>3.4877176284790039</c:v>
                </c:pt>
                <c:pt idx="3394">
                  <c:v>3.5061073303222656</c:v>
                </c:pt>
                <c:pt idx="3395">
                  <c:v>3.6565313339233398</c:v>
                </c:pt>
                <c:pt idx="3396">
                  <c:v>3.3826580047607422</c:v>
                </c:pt>
                <c:pt idx="3397">
                  <c:v>3.6255121231079102</c:v>
                </c:pt>
                <c:pt idx="3398">
                  <c:v>3.5527744293212891</c:v>
                </c:pt>
                <c:pt idx="3399">
                  <c:v>3.4664344787597656</c:v>
                </c:pt>
                <c:pt idx="3400">
                  <c:v>3.503692626953125</c:v>
                </c:pt>
                <c:pt idx="3401">
                  <c:v>3.2308807373046875</c:v>
                </c:pt>
                <c:pt idx="3402">
                  <c:v>3.5102758407592773</c:v>
                </c:pt>
                <c:pt idx="3403">
                  <c:v>3.4879589080810547</c:v>
                </c:pt>
                <c:pt idx="3404">
                  <c:v>3.3469266891479492</c:v>
                </c:pt>
                <c:pt idx="3405">
                  <c:v>3.3695611953735352</c:v>
                </c:pt>
                <c:pt idx="3406">
                  <c:v>3.351445198059082</c:v>
                </c:pt>
                <c:pt idx="3407">
                  <c:v>3.4203853607177734</c:v>
                </c:pt>
                <c:pt idx="3408">
                  <c:v>3.3444538116455078</c:v>
                </c:pt>
                <c:pt idx="3409">
                  <c:v>3.3559808731079102</c:v>
                </c:pt>
                <c:pt idx="3410">
                  <c:v>3.2624053955078125</c:v>
                </c:pt>
                <c:pt idx="3411">
                  <c:v>3.3623189926147461</c:v>
                </c:pt>
                <c:pt idx="3412">
                  <c:v>3.3772802352905273</c:v>
                </c:pt>
                <c:pt idx="3413">
                  <c:v>3.4479598999023438</c:v>
                </c:pt>
                <c:pt idx="3414">
                  <c:v>3.4429950714111328</c:v>
                </c:pt>
                <c:pt idx="3415">
                  <c:v>3.4310894012451172</c:v>
                </c:pt>
                <c:pt idx="3416">
                  <c:v>3.4571237564086914</c:v>
                </c:pt>
                <c:pt idx="3417">
                  <c:v>3.5915203094482422</c:v>
                </c:pt>
                <c:pt idx="3418">
                  <c:v>3.6417417526245117</c:v>
                </c:pt>
                <c:pt idx="3419">
                  <c:v>3.6451549530029297</c:v>
                </c:pt>
                <c:pt idx="3420">
                  <c:v>3.5132036209106445</c:v>
                </c:pt>
                <c:pt idx="3421">
                  <c:v>3.6973714828491211</c:v>
                </c:pt>
                <c:pt idx="3422">
                  <c:v>3.6894397735595703</c:v>
                </c:pt>
                <c:pt idx="3423">
                  <c:v>3.6537113189697266</c:v>
                </c:pt>
                <c:pt idx="3424">
                  <c:v>3.4137506484985352</c:v>
                </c:pt>
                <c:pt idx="3425">
                  <c:v>3.6118478775024414</c:v>
                </c:pt>
                <c:pt idx="3426">
                  <c:v>3.6652040481567383</c:v>
                </c:pt>
                <c:pt idx="3427">
                  <c:v>3.5335283279418945</c:v>
                </c:pt>
                <c:pt idx="3428">
                  <c:v>3.6992378234863281</c:v>
                </c:pt>
                <c:pt idx="3429">
                  <c:v>3.8790092468261719</c:v>
                </c:pt>
                <c:pt idx="3430">
                  <c:v>3.743743896484375</c:v>
                </c:pt>
                <c:pt idx="3431">
                  <c:v>3.7329950332641602</c:v>
                </c:pt>
                <c:pt idx="3432">
                  <c:v>3.3708086013793945</c:v>
                </c:pt>
                <c:pt idx="3433">
                  <c:v>3.2120590209960938</c:v>
                </c:pt>
                <c:pt idx="3434">
                  <c:v>3.4271745681762695</c:v>
                </c:pt>
                <c:pt idx="3435">
                  <c:v>3.7597970962524414</c:v>
                </c:pt>
                <c:pt idx="3436">
                  <c:v>3.2461233139038086</c:v>
                </c:pt>
                <c:pt idx="3437">
                  <c:v>3.422276496887207</c:v>
                </c:pt>
                <c:pt idx="3438">
                  <c:v>3.2733974456787109</c:v>
                </c:pt>
                <c:pt idx="3439">
                  <c:v>3.6237354278564453</c:v>
                </c:pt>
                <c:pt idx="3440">
                  <c:v>3.2822790145874023</c:v>
                </c:pt>
                <c:pt idx="3441">
                  <c:v>3.5169868469238281</c:v>
                </c:pt>
                <c:pt idx="3442">
                  <c:v>3.6612939834594727</c:v>
                </c:pt>
                <c:pt idx="3443">
                  <c:v>3.7203054428100586</c:v>
                </c:pt>
                <c:pt idx="3444">
                  <c:v>3.6272974014282227</c:v>
                </c:pt>
                <c:pt idx="3445">
                  <c:v>3.4157648086547852</c:v>
                </c:pt>
                <c:pt idx="3446">
                  <c:v>3.714350700378418</c:v>
                </c:pt>
                <c:pt idx="3447">
                  <c:v>3.6038808822631836</c:v>
                </c:pt>
                <c:pt idx="3448">
                  <c:v>3.5340518951416016</c:v>
                </c:pt>
                <c:pt idx="3449">
                  <c:v>3.5504169464111328</c:v>
                </c:pt>
                <c:pt idx="3450">
                  <c:v>3.5688409805297852</c:v>
                </c:pt>
                <c:pt idx="3451">
                  <c:v>3.5797805786132812</c:v>
                </c:pt>
                <c:pt idx="3452">
                  <c:v>3.4865169525146484</c:v>
                </c:pt>
                <c:pt idx="3453">
                  <c:v>3.6851558685302734</c:v>
                </c:pt>
                <c:pt idx="3454">
                  <c:v>3.595606803894043</c:v>
                </c:pt>
                <c:pt idx="3455">
                  <c:v>3.5070724487304688</c:v>
                </c:pt>
                <c:pt idx="3456">
                  <c:v>3.5715618133544922</c:v>
                </c:pt>
                <c:pt idx="3457">
                  <c:v>3.7508783340454102</c:v>
                </c:pt>
                <c:pt idx="3458">
                  <c:v>3.5446386337280273</c:v>
                </c:pt>
                <c:pt idx="3459">
                  <c:v>3.66339111328125</c:v>
                </c:pt>
                <c:pt idx="3460">
                  <c:v>3.7650346755981445</c:v>
                </c:pt>
                <c:pt idx="3461">
                  <c:v>3.6955184936523438</c:v>
                </c:pt>
                <c:pt idx="3462">
                  <c:v>2.7339391708374023</c:v>
                </c:pt>
                <c:pt idx="3463">
                  <c:v>3.8974885940551758</c:v>
                </c:pt>
                <c:pt idx="3464">
                  <c:v>3.760284423828125</c:v>
                </c:pt>
                <c:pt idx="3465">
                  <c:v>3.7581701278686523</c:v>
                </c:pt>
                <c:pt idx="3466">
                  <c:v>3.6477088928222656</c:v>
                </c:pt>
                <c:pt idx="3467">
                  <c:v>3.8594417572021484</c:v>
                </c:pt>
                <c:pt idx="3468">
                  <c:v>3.5588245391845703</c:v>
                </c:pt>
                <c:pt idx="3469">
                  <c:v>2.4860992431640625</c:v>
                </c:pt>
                <c:pt idx="3470">
                  <c:v>3.7991456985473633</c:v>
                </c:pt>
                <c:pt idx="3471">
                  <c:v>3.5093317031860352</c:v>
                </c:pt>
                <c:pt idx="3472">
                  <c:v>3.6510648727416992</c:v>
                </c:pt>
                <c:pt idx="3473">
                  <c:v>3.4720001220703125</c:v>
                </c:pt>
                <c:pt idx="3474">
                  <c:v>3.7212448120117188</c:v>
                </c:pt>
                <c:pt idx="3475">
                  <c:v>3.7167043685913086</c:v>
                </c:pt>
                <c:pt idx="3476">
                  <c:v>3.4811229705810547</c:v>
                </c:pt>
                <c:pt idx="3477">
                  <c:v>3.122894287109375</c:v>
                </c:pt>
                <c:pt idx="3478">
                  <c:v>3.568720817565918</c:v>
                </c:pt>
                <c:pt idx="3479">
                  <c:v>3.4883384704589844</c:v>
                </c:pt>
                <c:pt idx="3480">
                  <c:v>3.7103519439697266</c:v>
                </c:pt>
                <c:pt idx="3481">
                  <c:v>3.2119503021240234</c:v>
                </c:pt>
                <c:pt idx="3482">
                  <c:v>3.3723812103271484</c:v>
                </c:pt>
                <c:pt idx="3483">
                  <c:v>2.3678169250488281</c:v>
                </c:pt>
                <c:pt idx="3484">
                  <c:v>1.8510904312133789</c:v>
                </c:pt>
                <c:pt idx="3485">
                  <c:v>2.1114559173583984</c:v>
                </c:pt>
                <c:pt idx="3486">
                  <c:v>3.0757808685302734</c:v>
                </c:pt>
                <c:pt idx="3487">
                  <c:v>3.3243913650512695</c:v>
                </c:pt>
                <c:pt idx="3488">
                  <c:v>3.5298976898193359</c:v>
                </c:pt>
                <c:pt idx="3489">
                  <c:v>3.7624940872192383</c:v>
                </c:pt>
                <c:pt idx="3490">
                  <c:v>3.67486572265625</c:v>
                </c:pt>
                <c:pt idx="3491">
                  <c:v>3.5185718536376953</c:v>
                </c:pt>
                <c:pt idx="3492">
                  <c:v>3.9262666702270508</c:v>
                </c:pt>
                <c:pt idx="3493">
                  <c:v>4.0533218383789062</c:v>
                </c:pt>
                <c:pt idx="3494">
                  <c:v>4.7674446105957031</c:v>
                </c:pt>
                <c:pt idx="3495">
                  <c:v>4.173090934753418</c:v>
                </c:pt>
                <c:pt idx="3496">
                  <c:v>4.0269908905029297</c:v>
                </c:pt>
                <c:pt idx="3497">
                  <c:v>3.7349100112915039</c:v>
                </c:pt>
                <c:pt idx="3498">
                  <c:v>3.8187332153320312</c:v>
                </c:pt>
                <c:pt idx="3499">
                  <c:v>4.0690107345581055</c:v>
                </c:pt>
                <c:pt idx="3500">
                  <c:v>3.4945173263549805</c:v>
                </c:pt>
                <c:pt idx="3501">
                  <c:v>3.6063737869262695</c:v>
                </c:pt>
                <c:pt idx="3502">
                  <c:v>3.620701789855957</c:v>
                </c:pt>
                <c:pt idx="3503">
                  <c:v>3.7415485382080078</c:v>
                </c:pt>
                <c:pt idx="3504">
                  <c:v>4.0691900253295898</c:v>
                </c:pt>
                <c:pt idx="3505">
                  <c:v>3.8104610443115234</c:v>
                </c:pt>
                <c:pt idx="3506">
                  <c:v>3.8199443817138672</c:v>
                </c:pt>
                <c:pt idx="3507">
                  <c:v>3.543304443359375</c:v>
                </c:pt>
                <c:pt idx="3508">
                  <c:v>3.539306640625</c:v>
                </c:pt>
                <c:pt idx="3509">
                  <c:v>3.6601152420043945</c:v>
                </c:pt>
                <c:pt idx="3510">
                  <c:v>3.7318954467773438</c:v>
                </c:pt>
                <c:pt idx="3511">
                  <c:v>3.7057323455810547</c:v>
                </c:pt>
                <c:pt idx="3512">
                  <c:v>3.6772212982177734</c:v>
                </c:pt>
                <c:pt idx="3513">
                  <c:v>3.7806148529052734</c:v>
                </c:pt>
                <c:pt idx="3514">
                  <c:v>3.6222133636474609</c:v>
                </c:pt>
                <c:pt idx="3515">
                  <c:v>3.8742771148681641</c:v>
                </c:pt>
                <c:pt idx="3516">
                  <c:v>3.9113025665283203</c:v>
                </c:pt>
                <c:pt idx="3517">
                  <c:v>3.6500015258789062</c:v>
                </c:pt>
                <c:pt idx="3518">
                  <c:v>3.4333982467651367</c:v>
                </c:pt>
                <c:pt idx="3519">
                  <c:v>3.3460330963134766</c:v>
                </c:pt>
                <c:pt idx="3520">
                  <c:v>3.4979009628295898</c:v>
                </c:pt>
                <c:pt idx="3521">
                  <c:v>3.6263933181762695</c:v>
                </c:pt>
                <c:pt idx="3522">
                  <c:v>3.8417587280273438</c:v>
                </c:pt>
                <c:pt idx="3523">
                  <c:v>3.6075105667114258</c:v>
                </c:pt>
                <c:pt idx="3524">
                  <c:v>3.4324560165405273</c:v>
                </c:pt>
                <c:pt idx="3525">
                  <c:v>3.564793586730957</c:v>
                </c:pt>
                <c:pt idx="3526">
                  <c:v>3.4130258560180664</c:v>
                </c:pt>
                <c:pt idx="3527">
                  <c:v>3.4359493255615234</c:v>
                </c:pt>
                <c:pt idx="3528">
                  <c:v>3.7332735061645508</c:v>
                </c:pt>
                <c:pt idx="3529">
                  <c:v>3.540679931640625</c:v>
                </c:pt>
                <c:pt idx="3530">
                  <c:v>3.4194040298461914</c:v>
                </c:pt>
                <c:pt idx="3531">
                  <c:v>3.4748353958129883</c:v>
                </c:pt>
                <c:pt idx="3532">
                  <c:v>3.881587028503418</c:v>
                </c:pt>
                <c:pt idx="3533">
                  <c:v>3.494715690612793</c:v>
                </c:pt>
                <c:pt idx="3534">
                  <c:v>3.1653432846069336</c:v>
                </c:pt>
                <c:pt idx="3535">
                  <c:v>3.1308374404907227</c:v>
                </c:pt>
                <c:pt idx="3536">
                  <c:v>3.4765462875366211</c:v>
                </c:pt>
                <c:pt idx="3537">
                  <c:v>3.4918365478515625</c:v>
                </c:pt>
                <c:pt idx="3538">
                  <c:v>3.136754035949707</c:v>
                </c:pt>
                <c:pt idx="3539">
                  <c:v>3.2923498153686523</c:v>
                </c:pt>
                <c:pt idx="3540">
                  <c:v>3.2287998199462891</c:v>
                </c:pt>
                <c:pt idx="3541">
                  <c:v>3.3444919586181641</c:v>
                </c:pt>
                <c:pt idx="3542">
                  <c:v>3.2996902465820312</c:v>
                </c:pt>
                <c:pt idx="3543">
                  <c:v>3.455449104309082</c:v>
                </c:pt>
                <c:pt idx="3544">
                  <c:v>3.4839801788330078</c:v>
                </c:pt>
                <c:pt idx="3545">
                  <c:v>3.6904458999633789</c:v>
                </c:pt>
                <c:pt idx="3546">
                  <c:v>3.6502656936645508</c:v>
                </c:pt>
                <c:pt idx="3547">
                  <c:v>3.2338733673095703</c:v>
                </c:pt>
                <c:pt idx="3548">
                  <c:v>3.1905250549316406</c:v>
                </c:pt>
                <c:pt idx="3549">
                  <c:v>3.6723041534423828</c:v>
                </c:pt>
                <c:pt idx="3550">
                  <c:v>3.6421842575073242</c:v>
                </c:pt>
                <c:pt idx="3551">
                  <c:v>3.6665735244750977</c:v>
                </c:pt>
                <c:pt idx="3552">
                  <c:v>3.5189657211303711</c:v>
                </c:pt>
                <c:pt idx="3553">
                  <c:v>3.304387092590332</c:v>
                </c:pt>
                <c:pt idx="3554">
                  <c:v>3.6053247451782227</c:v>
                </c:pt>
                <c:pt idx="3555">
                  <c:v>3.9461479187011719</c:v>
                </c:pt>
                <c:pt idx="3556">
                  <c:v>3.8796968460083008</c:v>
                </c:pt>
                <c:pt idx="3557">
                  <c:v>3.9978723526000977</c:v>
                </c:pt>
                <c:pt idx="3558">
                  <c:v>3.4449596405029297</c:v>
                </c:pt>
                <c:pt idx="3559">
                  <c:v>3.7165632247924805</c:v>
                </c:pt>
                <c:pt idx="3560">
                  <c:v>3.6323890686035156</c:v>
                </c:pt>
                <c:pt idx="3561">
                  <c:v>3.8684530258178711</c:v>
                </c:pt>
                <c:pt idx="3562">
                  <c:v>3.2921380996704102</c:v>
                </c:pt>
                <c:pt idx="3563">
                  <c:v>3.5138788223266602</c:v>
                </c:pt>
                <c:pt idx="3564">
                  <c:v>3.7603549957275391</c:v>
                </c:pt>
                <c:pt idx="3565">
                  <c:v>3.7405166625976562</c:v>
                </c:pt>
                <c:pt idx="3566">
                  <c:v>3.7000513076782227</c:v>
                </c:pt>
                <c:pt idx="3567">
                  <c:v>3.8484001159667969</c:v>
                </c:pt>
                <c:pt idx="3568">
                  <c:v>3.4026880264282227</c:v>
                </c:pt>
                <c:pt idx="3569">
                  <c:v>3.5761651992797852</c:v>
                </c:pt>
                <c:pt idx="3570">
                  <c:v>3.4893398284912109</c:v>
                </c:pt>
                <c:pt idx="3571">
                  <c:v>3.3778362274169922</c:v>
                </c:pt>
                <c:pt idx="3572">
                  <c:v>3.5439367294311523</c:v>
                </c:pt>
                <c:pt idx="3573">
                  <c:v>3.5089101791381836</c:v>
                </c:pt>
                <c:pt idx="3574">
                  <c:v>3.4395542144775391</c:v>
                </c:pt>
                <c:pt idx="3575">
                  <c:v>3.8042221069335938</c:v>
                </c:pt>
                <c:pt idx="3576">
                  <c:v>3.3335247039794922</c:v>
                </c:pt>
                <c:pt idx="3577">
                  <c:v>3.5265483856201172</c:v>
                </c:pt>
                <c:pt idx="3578">
                  <c:v>3.5026388168334961</c:v>
                </c:pt>
                <c:pt idx="3579">
                  <c:v>3.6178560256958008</c:v>
                </c:pt>
                <c:pt idx="3580">
                  <c:v>3.5379123687744141</c:v>
                </c:pt>
                <c:pt idx="3581">
                  <c:v>3.6150913238525391</c:v>
                </c:pt>
                <c:pt idx="3582">
                  <c:v>3.7495269775390625</c:v>
                </c:pt>
                <c:pt idx="3583">
                  <c:v>3.7495269775390625</c:v>
                </c:pt>
                <c:pt idx="3584">
                  <c:v>3.7495269775390625</c:v>
                </c:pt>
                <c:pt idx="3585">
                  <c:v>3.7495269775390625</c:v>
                </c:pt>
                <c:pt idx="3586">
                  <c:v>3.7495269775390625</c:v>
                </c:pt>
                <c:pt idx="3587">
                  <c:v>3.7495269775390625</c:v>
                </c:pt>
                <c:pt idx="3588">
                  <c:v>3.7495269775390625</c:v>
                </c:pt>
                <c:pt idx="3589">
                  <c:v>3.7495269775390625</c:v>
                </c:pt>
                <c:pt idx="3590">
                  <c:v>3.7495269775390625</c:v>
                </c:pt>
                <c:pt idx="3591">
                  <c:v>3.7495269775390625</c:v>
                </c:pt>
                <c:pt idx="3592">
                  <c:v>3.7495269775390625</c:v>
                </c:pt>
                <c:pt idx="3593">
                  <c:v>3.7495269775390625</c:v>
                </c:pt>
                <c:pt idx="3594">
                  <c:v>3.7495269775390625</c:v>
                </c:pt>
                <c:pt idx="3595">
                  <c:v>3.7495269775390625</c:v>
                </c:pt>
                <c:pt idx="3596">
                  <c:v>3.7495269775390625</c:v>
                </c:pt>
                <c:pt idx="3597">
                  <c:v>3.7495269775390625</c:v>
                </c:pt>
                <c:pt idx="3598">
                  <c:v>3.7495269775390625</c:v>
                </c:pt>
                <c:pt idx="3599">
                  <c:v>3.7495269775390625</c:v>
                </c:pt>
                <c:pt idx="3600">
                  <c:v>3.7495269775390625</c:v>
                </c:pt>
                <c:pt idx="3601">
                  <c:v>3.7495269775390625</c:v>
                </c:pt>
                <c:pt idx="3602">
                  <c:v>3.7495269775390625</c:v>
                </c:pt>
                <c:pt idx="3603">
                  <c:v>3.7495269775390625</c:v>
                </c:pt>
                <c:pt idx="3604">
                  <c:v>3.7495269775390625</c:v>
                </c:pt>
                <c:pt idx="3605">
                  <c:v>3.7495269775390625</c:v>
                </c:pt>
                <c:pt idx="3606">
                  <c:v>3.7495269775390625</c:v>
                </c:pt>
                <c:pt idx="3607">
                  <c:v>3.7495269775390625</c:v>
                </c:pt>
                <c:pt idx="3608">
                  <c:v>3.7495269775390625</c:v>
                </c:pt>
                <c:pt idx="3609">
                  <c:v>3.7495269775390625</c:v>
                </c:pt>
                <c:pt idx="3610">
                  <c:v>3.7495269775390625</c:v>
                </c:pt>
                <c:pt idx="3611">
                  <c:v>3.7495269775390625</c:v>
                </c:pt>
                <c:pt idx="3612">
                  <c:v>3.7495269775390625</c:v>
                </c:pt>
                <c:pt idx="3613">
                  <c:v>3.7495269775390625</c:v>
                </c:pt>
                <c:pt idx="3614">
                  <c:v>3.7495269775390625</c:v>
                </c:pt>
                <c:pt idx="3615">
                  <c:v>3.7495269775390625</c:v>
                </c:pt>
                <c:pt idx="3616">
                  <c:v>3.7495269775390625</c:v>
                </c:pt>
                <c:pt idx="3617">
                  <c:v>3.7495269775390625</c:v>
                </c:pt>
                <c:pt idx="3618">
                  <c:v>3.7495269775390625</c:v>
                </c:pt>
                <c:pt idx="3619">
                  <c:v>3.7495269775390625</c:v>
                </c:pt>
                <c:pt idx="3620">
                  <c:v>3.7495269775390625</c:v>
                </c:pt>
                <c:pt idx="3621">
                  <c:v>3.7495269775390625</c:v>
                </c:pt>
                <c:pt idx="3622">
                  <c:v>3.7495269775390625</c:v>
                </c:pt>
                <c:pt idx="3623">
                  <c:v>3.7495269775390625</c:v>
                </c:pt>
                <c:pt idx="3624">
                  <c:v>3.7495269775390625</c:v>
                </c:pt>
                <c:pt idx="3625">
                  <c:v>3.7495269775390625</c:v>
                </c:pt>
                <c:pt idx="3626">
                  <c:v>3.7495269775390625</c:v>
                </c:pt>
                <c:pt idx="3627">
                  <c:v>3.7495269775390625</c:v>
                </c:pt>
                <c:pt idx="3628">
                  <c:v>3.7495269775390625</c:v>
                </c:pt>
                <c:pt idx="3629">
                  <c:v>3.7495269775390625</c:v>
                </c:pt>
                <c:pt idx="3630">
                  <c:v>3.7495269775390625</c:v>
                </c:pt>
                <c:pt idx="3631">
                  <c:v>3.7495269775390625</c:v>
                </c:pt>
                <c:pt idx="3632">
                  <c:v>3.7495269775390625</c:v>
                </c:pt>
                <c:pt idx="3633">
                  <c:v>3.7495269775390625</c:v>
                </c:pt>
                <c:pt idx="3634">
                  <c:v>3.7495269775390625</c:v>
                </c:pt>
                <c:pt idx="3635">
                  <c:v>3.7495269775390625</c:v>
                </c:pt>
                <c:pt idx="3636">
                  <c:v>3.7495269775390625</c:v>
                </c:pt>
                <c:pt idx="3637">
                  <c:v>3.7495269775390625</c:v>
                </c:pt>
                <c:pt idx="3638">
                  <c:v>3.7495269775390625</c:v>
                </c:pt>
                <c:pt idx="3639">
                  <c:v>3.7495269775390625</c:v>
                </c:pt>
                <c:pt idx="3640">
                  <c:v>3.7495269775390625</c:v>
                </c:pt>
                <c:pt idx="3641">
                  <c:v>3.7495269775390625</c:v>
                </c:pt>
                <c:pt idx="3642">
                  <c:v>3.7495269775390625</c:v>
                </c:pt>
                <c:pt idx="3643">
                  <c:v>3.7495269775390625</c:v>
                </c:pt>
                <c:pt idx="3644">
                  <c:v>3.7495269775390625</c:v>
                </c:pt>
                <c:pt idx="3645">
                  <c:v>3.7495269775390625</c:v>
                </c:pt>
                <c:pt idx="3646">
                  <c:v>3.7495269775390625</c:v>
                </c:pt>
                <c:pt idx="3647">
                  <c:v>3.7495269775390625</c:v>
                </c:pt>
                <c:pt idx="3648">
                  <c:v>3.7495269775390625</c:v>
                </c:pt>
                <c:pt idx="3649">
                  <c:v>3.7495269775390625</c:v>
                </c:pt>
                <c:pt idx="3650">
                  <c:v>3.7495269775390625</c:v>
                </c:pt>
                <c:pt idx="3651">
                  <c:v>3.7495269775390625</c:v>
                </c:pt>
                <c:pt idx="3652">
                  <c:v>3.7495269775390625</c:v>
                </c:pt>
                <c:pt idx="3653">
                  <c:v>3.7495269775390625</c:v>
                </c:pt>
                <c:pt idx="3654">
                  <c:v>3.7495269775390625</c:v>
                </c:pt>
                <c:pt idx="3655">
                  <c:v>3.7495269775390625</c:v>
                </c:pt>
                <c:pt idx="3656">
                  <c:v>3.7495269775390625</c:v>
                </c:pt>
                <c:pt idx="3657">
                  <c:v>3.7495269775390625</c:v>
                </c:pt>
                <c:pt idx="3658">
                  <c:v>3.7495269775390625</c:v>
                </c:pt>
                <c:pt idx="3659">
                  <c:v>3.7495269775390625</c:v>
                </c:pt>
                <c:pt idx="3660">
                  <c:v>3.7495269775390625</c:v>
                </c:pt>
                <c:pt idx="3661">
                  <c:v>3.7495269775390625</c:v>
                </c:pt>
                <c:pt idx="3662">
                  <c:v>3.7495269775390625</c:v>
                </c:pt>
                <c:pt idx="3663">
                  <c:v>3.7495269775390625</c:v>
                </c:pt>
                <c:pt idx="3664">
                  <c:v>3.7495269775390625</c:v>
                </c:pt>
                <c:pt idx="3665">
                  <c:v>3.7495269775390625</c:v>
                </c:pt>
                <c:pt idx="3666">
                  <c:v>3.7495269775390625</c:v>
                </c:pt>
                <c:pt idx="3667">
                  <c:v>3.7495269775390625</c:v>
                </c:pt>
                <c:pt idx="3668">
                  <c:v>3.7495269775390625</c:v>
                </c:pt>
                <c:pt idx="3669">
                  <c:v>3.7495269775390625</c:v>
                </c:pt>
                <c:pt idx="3670">
                  <c:v>3.7495269775390625</c:v>
                </c:pt>
                <c:pt idx="3671">
                  <c:v>3.7495269775390625</c:v>
                </c:pt>
                <c:pt idx="3672">
                  <c:v>3.7495269775390625</c:v>
                </c:pt>
                <c:pt idx="3673">
                  <c:v>3.7495269775390625</c:v>
                </c:pt>
                <c:pt idx="3674">
                  <c:v>3.7495269775390625</c:v>
                </c:pt>
                <c:pt idx="3675">
                  <c:v>3.7495269775390625</c:v>
                </c:pt>
                <c:pt idx="3676">
                  <c:v>3.7495269775390625</c:v>
                </c:pt>
                <c:pt idx="3677">
                  <c:v>3.7495269775390625</c:v>
                </c:pt>
                <c:pt idx="3678">
                  <c:v>3.7495269775390625</c:v>
                </c:pt>
                <c:pt idx="3679">
                  <c:v>3.7495269775390625</c:v>
                </c:pt>
                <c:pt idx="3680">
                  <c:v>3.7495269775390625</c:v>
                </c:pt>
                <c:pt idx="3681">
                  <c:v>3.7495269775390625</c:v>
                </c:pt>
                <c:pt idx="3682">
                  <c:v>3.7495269775390625</c:v>
                </c:pt>
                <c:pt idx="3683">
                  <c:v>3.7495269775390625</c:v>
                </c:pt>
                <c:pt idx="3684">
                  <c:v>3.7495269775390625</c:v>
                </c:pt>
                <c:pt idx="3685">
                  <c:v>3.7495269775390625</c:v>
                </c:pt>
                <c:pt idx="3686">
                  <c:v>3.7495269775390625</c:v>
                </c:pt>
                <c:pt idx="3687">
                  <c:v>3.7495269775390625</c:v>
                </c:pt>
                <c:pt idx="3688">
                  <c:v>3.7495269775390625</c:v>
                </c:pt>
                <c:pt idx="3689">
                  <c:v>3.7495269775390625</c:v>
                </c:pt>
                <c:pt idx="3690">
                  <c:v>3.7495269775390625</c:v>
                </c:pt>
                <c:pt idx="3691">
                  <c:v>3.7495269775390625</c:v>
                </c:pt>
                <c:pt idx="3692">
                  <c:v>3.7495269775390625</c:v>
                </c:pt>
                <c:pt idx="3693">
                  <c:v>3.7495269775390625</c:v>
                </c:pt>
                <c:pt idx="3694">
                  <c:v>3.7495269775390625</c:v>
                </c:pt>
                <c:pt idx="3695">
                  <c:v>3.7495269775390625</c:v>
                </c:pt>
                <c:pt idx="3696">
                  <c:v>3.7495269775390625</c:v>
                </c:pt>
                <c:pt idx="3697">
                  <c:v>3.7495269775390625</c:v>
                </c:pt>
                <c:pt idx="3698">
                  <c:v>3.7495269775390625</c:v>
                </c:pt>
                <c:pt idx="3699">
                  <c:v>3.7495269775390625</c:v>
                </c:pt>
                <c:pt idx="3700">
                  <c:v>3.7495269775390625</c:v>
                </c:pt>
                <c:pt idx="3701">
                  <c:v>3.7495269775390625</c:v>
                </c:pt>
                <c:pt idx="3702">
                  <c:v>3.7495269775390625</c:v>
                </c:pt>
                <c:pt idx="3703">
                  <c:v>3.7495269775390625</c:v>
                </c:pt>
                <c:pt idx="3704">
                  <c:v>3.7495269775390625</c:v>
                </c:pt>
                <c:pt idx="3705">
                  <c:v>3.7495269775390625</c:v>
                </c:pt>
                <c:pt idx="3706">
                  <c:v>3.7495269775390625</c:v>
                </c:pt>
                <c:pt idx="3707">
                  <c:v>3.7495269775390625</c:v>
                </c:pt>
                <c:pt idx="3708">
                  <c:v>3.7495269775390625</c:v>
                </c:pt>
                <c:pt idx="3709">
                  <c:v>3.7495269775390625</c:v>
                </c:pt>
                <c:pt idx="3710">
                  <c:v>3.7495269775390625</c:v>
                </c:pt>
                <c:pt idx="3711">
                  <c:v>3.7495269775390625</c:v>
                </c:pt>
                <c:pt idx="3712">
                  <c:v>3.7495269775390625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D2-4C48-B85C-2BF21D8E7E82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Data!$X$5:$X$3717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0.99057292938232422</c:v>
                </c:pt>
                <c:pt idx="2">
                  <c:v>0.96549701690673828</c:v>
                </c:pt>
                <c:pt idx="3">
                  <c:v>1.0266237258911133</c:v>
                </c:pt>
                <c:pt idx="4">
                  <c:v>1.0127973556518555</c:v>
                </c:pt>
                <c:pt idx="5">
                  <c:v>0.99969863891601562</c:v>
                </c:pt>
                <c:pt idx="6">
                  <c:v>1.9253311157226562</c:v>
                </c:pt>
                <c:pt idx="7">
                  <c:v>2.3312644958496094</c:v>
                </c:pt>
                <c:pt idx="8">
                  <c:v>1.7047271728515625</c:v>
                </c:pt>
                <c:pt idx="9">
                  <c:v>1.8823490142822266</c:v>
                </c:pt>
                <c:pt idx="10">
                  <c:v>1.4865894317626953</c:v>
                </c:pt>
                <c:pt idx="11">
                  <c:v>1.3613834381103516</c:v>
                </c:pt>
                <c:pt idx="12">
                  <c:v>1.2939071655273438</c:v>
                </c:pt>
                <c:pt idx="13">
                  <c:v>1.5062026977539062</c:v>
                </c:pt>
                <c:pt idx="14">
                  <c:v>1.4228916168212891</c:v>
                </c:pt>
                <c:pt idx="15">
                  <c:v>1.3731822967529297</c:v>
                </c:pt>
                <c:pt idx="16">
                  <c:v>1.3766202926635742</c:v>
                </c:pt>
                <c:pt idx="17">
                  <c:v>1.5788536071777344</c:v>
                </c:pt>
                <c:pt idx="18">
                  <c:v>1.5599164962768555</c:v>
                </c:pt>
                <c:pt idx="19">
                  <c:v>1.5115299224853516</c:v>
                </c:pt>
                <c:pt idx="20">
                  <c:v>1.4424839019775391</c:v>
                </c:pt>
                <c:pt idx="21">
                  <c:v>1.3667440414428711</c:v>
                </c:pt>
                <c:pt idx="22">
                  <c:v>1.4978418350219727</c:v>
                </c:pt>
                <c:pt idx="23">
                  <c:v>1.5104408264160156</c:v>
                </c:pt>
                <c:pt idx="24">
                  <c:v>1.5083475112915039</c:v>
                </c:pt>
                <c:pt idx="25">
                  <c:v>1.4820194244384766</c:v>
                </c:pt>
                <c:pt idx="26">
                  <c:v>1.4772443771362305</c:v>
                </c:pt>
                <c:pt idx="27">
                  <c:v>1.4796533584594727</c:v>
                </c:pt>
                <c:pt idx="28">
                  <c:v>1.485626220703125</c:v>
                </c:pt>
                <c:pt idx="29">
                  <c:v>1.5076627731323242</c:v>
                </c:pt>
                <c:pt idx="30">
                  <c:v>1.6601982116699219</c:v>
                </c:pt>
                <c:pt idx="31">
                  <c:v>1.6313877105712891</c:v>
                </c:pt>
                <c:pt idx="32">
                  <c:v>1.5404338836669922</c:v>
                </c:pt>
                <c:pt idx="33">
                  <c:v>1.6315193176269531</c:v>
                </c:pt>
                <c:pt idx="34">
                  <c:v>1.7157497406005859</c:v>
                </c:pt>
                <c:pt idx="35">
                  <c:v>1.7420682907104492</c:v>
                </c:pt>
                <c:pt idx="36">
                  <c:v>1.762150764465332</c:v>
                </c:pt>
                <c:pt idx="37">
                  <c:v>1.8327169418334961</c:v>
                </c:pt>
                <c:pt idx="38">
                  <c:v>1.8843841552734375</c:v>
                </c:pt>
                <c:pt idx="39">
                  <c:v>1.7412748336791992</c:v>
                </c:pt>
                <c:pt idx="40">
                  <c:v>1.6885185241699219</c:v>
                </c:pt>
                <c:pt idx="41">
                  <c:v>1.7879171371459961</c:v>
                </c:pt>
                <c:pt idx="42">
                  <c:v>1.7615652084350586</c:v>
                </c:pt>
                <c:pt idx="43">
                  <c:v>1.8911609649658203</c:v>
                </c:pt>
                <c:pt idx="44">
                  <c:v>2.2018470764160156</c:v>
                </c:pt>
                <c:pt idx="45">
                  <c:v>2.1090993881225586</c:v>
                </c:pt>
                <c:pt idx="46">
                  <c:v>1.9272661209106445</c:v>
                </c:pt>
                <c:pt idx="47">
                  <c:v>1.8261146545410156</c:v>
                </c:pt>
                <c:pt idx="48">
                  <c:v>1.6334133148193359</c:v>
                </c:pt>
                <c:pt idx="49">
                  <c:v>1.7997550964355469</c:v>
                </c:pt>
                <c:pt idx="50">
                  <c:v>1.8422107696533203</c:v>
                </c:pt>
                <c:pt idx="51">
                  <c:v>1.8660249710083008</c:v>
                </c:pt>
                <c:pt idx="52">
                  <c:v>1.819727897644043</c:v>
                </c:pt>
                <c:pt idx="53">
                  <c:v>1.9967527389526367</c:v>
                </c:pt>
                <c:pt idx="54">
                  <c:v>1.9122343063354492</c:v>
                </c:pt>
                <c:pt idx="55">
                  <c:v>1.8943643569946289</c:v>
                </c:pt>
                <c:pt idx="56">
                  <c:v>2.0336933135986328</c:v>
                </c:pt>
                <c:pt idx="57">
                  <c:v>1.7728996276855469</c:v>
                </c:pt>
                <c:pt idx="58">
                  <c:v>1.8374977111816406</c:v>
                </c:pt>
                <c:pt idx="59">
                  <c:v>1.6950340270996094</c:v>
                </c:pt>
                <c:pt idx="60">
                  <c:v>1.7140970230102539</c:v>
                </c:pt>
                <c:pt idx="61">
                  <c:v>1.7272806167602539</c:v>
                </c:pt>
                <c:pt idx="62">
                  <c:v>1.6489038467407227</c:v>
                </c:pt>
                <c:pt idx="63">
                  <c:v>1.7162284851074219</c:v>
                </c:pt>
                <c:pt idx="64">
                  <c:v>1.6977481842041016</c:v>
                </c:pt>
                <c:pt idx="65">
                  <c:v>1.7056818008422852</c:v>
                </c:pt>
                <c:pt idx="66">
                  <c:v>1.7163867950439453</c:v>
                </c:pt>
                <c:pt idx="67">
                  <c:v>1.7292823791503906</c:v>
                </c:pt>
                <c:pt idx="68">
                  <c:v>1.742889404296875</c:v>
                </c:pt>
                <c:pt idx="69">
                  <c:v>1.7200927734375</c:v>
                </c:pt>
                <c:pt idx="70">
                  <c:v>1.7542619705200195</c:v>
                </c:pt>
                <c:pt idx="71">
                  <c:v>1.7283411026000977</c:v>
                </c:pt>
                <c:pt idx="72">
                  <c:v>1.7534246444702148</c:v>
                </c:pt>
                <c:pt idx="73">
                  <c:v>1.7418146133422852</c:v>
                </c:pt>
                <c:pt idx="74">
                  <c:v>1.6805934906005859</c:v>
                </c:pt>
                <c:pt idx="75">
                  <c:v>1.1761817932128906</c:v>
                </c:pt>
                <c:pt idx="76">
                  <c:v>0.79994487762451172</c:v>
                </c:pt>
                <c:pt idx="77">
                  <c:v>0.81705379486083984</c:v>
                </c:pt>
                <c:pt idx="78">
                  <c:v>1.7277545928955078</c:v>
                </c:pt>
                <c:pt idx="79">
                  <c:v>1.8010292053222656</c:v>
                </c:pt>
                <c:pt idx="80">
                  <c:v>1.4644756317138672</c:v>
                </c:pt>
                <c:pt idx="81">
                  <c:v>0.67571163177490234</c:v>
                </c:pt>
                <c:pt idx="82">
                  <c:v>0.14315128326416016</c:v>
                </c:pt>
                <c:pt idx="83">
                  <c:v>0.12939548492431641</c:v>
                </c:pt>
                <c:pt idx="84">
                  <c:v>0.13896560668945312</c:v>
                </c:pt>
                <c:pt idx="85">
                  <c:v>0.13930225372314453</c:v>
                </c:pt>
                <c:pt idx="86">
                  <c:v>0.13668060302734375</c:v>
                </c:pt>
                <c:pt idx="87">
                  <c:v>0.13610267639160156</c:v>
                </c:pt>
                <c:pt idx="88">
                  <c:v>0.14662551879882812</c:v>
                </c:pt>
                <c:pt idx="89">
                  <c:v>0.13858604431152344</c:v>
                </c:pt>
                <c:pt idx="90">
                  <c:v>0.14130020141601562</c:v>
                </c:pt>
                <c:pt idx="91">
                  <c:v>0.13940906524658203</c:v>
                </c:pt>
                <c:pt idx="92">
                  <c:v>0.13963508605957031</c:v>
                </c:pt>
                <c:pt idx="93">
                  <c:v>0.13482379913330078</c:v>
                </c:pt>
                <c:pt idx="94">
                  <c:v>0.14499855041503906</c:v>
                </c:pt>
                <c:pt idx="95">
                  <c:v>0.13563728332519531</c:v>
                </c:pt>
                <c:pt idx="96">
                  <c:v>0.17259979248046875</c:v>
                </c:pt>
                <c:pt idx="97">
                  <c:v>1.5157289505004883</c:v>
                </c:pt>
                <c:pt idx="98">
                  <c:v>1.8406085968017578</c:v>
                </c:pt>
                <c:pt idx="99">
                  <c:v>0.51902008056640625</c:v>
                </c:pt>
                <c:pt idx="100">
                  <c:v>0.50790214538574219</c:v>
                </c:pt>
                <c:pt idx="101">
                  <c:v>0.61564540863037109</c:v>
                </c:pt>
                <c:pt idx="102">
                  <c:v>1.1835489273071289</c:v>
                </c:pt>
                <c:pt idx="103">
                  <c:v>0.59801006317138672</c:v>
                </c:pt>
                <c:pt idx="104">
                  <c:v>0.51763725280761719</c:v>
                </c:pt>
                <c:pt idx="105">
                  <c:v>0.72091293334960938</c:v>
                </c:pt>
                <c:pt idx="106">
                  <c:v>0.76050186157226562</c:v>
                </c:pt>
                <c:pt idx="107">
                  <c:v>0.79140853881835938</c:v>
                </c:pt>
                <c:pt idx="108">
                  <c:v>0.43059730529785156</c:v>
                </c:pt>
                <c:pt idx="109">
                  <c:v>0.37649059295654297</c:v>
                </c:pt>
                <c:pt idx="110">
                  <c:v>0.38081455230712891</c:v>
                </c:pt>
                <c:pt idx="111">
                  <c:v>1.2497215270996094</c:v>
                </c:pt>
                <c:pt idx="112">
                  <c:v>0.31502246856689453</c:v>
                </c:pt>
                <c:pt idx="113">
                  <c:v>0.95662784576416016</c:v>
                </c:pt>
                <c:pt idx="114">
                  <c:v>0.96384716033935547</c:v>
                </c:pt>
                <c:pt idx="115">
                  <c:v>0.93951702117919922</c:v>
                </c:pt>
                <c:pt idx="116">
                  <c:v>0.94779396057128906</c:v>
                </c:pt>
                <c:pt idx="117">
                  <c:v>0.70078468322753906</c:v>
                </c:pt>
                <c:pt idx="118">
                  <c:v>0.98004245758056641</c:v>
                </c:pt>
                <c:pt idx="119">
                  <c:v>0.98623085021972656</c:v>
                </c:pt>
                <c:pt idx="120">
                  <c:v>0.96103572845458984</c:v>
                </c:pt>
                <c:pt idx="121">
                  <c:v>0.71290206909179688</c:v>
                </c:pt>
                <c:pt idx="122">
                  <c:v>0.95296096801757812</c:v>
                </c:pt>
                <c:pt idx="123">
                  <c:v>0.96746158599853516</c:v>
                </c:pt>
                <c:pt idx="124">
                  <c:v>0.97612857818603516</c:v>
                </c:pt>
                <c:pt idx="125">
                  <c:v>0.94161605834960938</c:v>
                </c:pt>
                <c:pt idx="126">
                  <c:v>0.94259738922119141</c:v>
                </c:pt>
                <c:pt idx="127">
                  <c:v>1.008519172668457</c:v>
                </c:pt>
                <c:pt idx="128">
                  <c:v>0.94811439514160156</c:v>
                </c:pt>
                <c:pt idx="129">
                  <c:v>0.9560699462890625</c:v>
                </c:pt>
                <c:pt idx="130">
                  <c:v>0.99975776672363281</c:v>
                </c:pt>
                <c:pt idx="131">
                  <c:v>0.98578834533691406</c:v>
                </c:pt>
                <c:pt idx="132">
                  <c:v>0.96692085266113281</c:v>
                </c:pt>
                <c:pt idx="133">
                  <c:v>0.95652484893798828</c:v>
                </c:pt>
                <c:pt idx="134">
                  <c:v>0.95377922058105469</c:v>
                </c:pt>
                <c:pt idx="135">
                  <c:v>1.0247650146484375</c:v>
                </c:pt>
                <c:pt idx="136">
                  <c:v>1.1461391448974609</c:v>
                </c:pt>
                <c:pt idx="137">
                  <c:v>1.0171966552734375</c:v>
                </c:pt>
                <c:pt idx="138">
                  <c:v>1.0029268264770508</c:v>
                </c:pt>
                <c:pt idx="139">
                  <c:v>1.0299043655395508</c:v>
                </c:pt>
                <c:pt idx="140">
                  <c:v>1.0216999053955078</c:v>
                </c:pt>
                <c:pt idx="141">
                  <c:v>1.0115470886230469</c:v>
                </c:pt>
                <c:pt idx="142">
                  <c:v>1.0154609680175781</c:v>
                </c:pt>
                <c:pt idx="143">
                  <c:v>1.0196104049682617</c:v>
                </c:pt>
                <c:pt idx="144">
                  <c:v>1.0237951278686523</c:v>
                </c:pt>
                <c:pt idx="145">
                  <c:v>1.0259103775024414</c:v>
                </c:pt>
                <c:pt idx="146">
                  <c:v>1.0215415954589844</c:v>
                </c:pt>
                <c:pt idx="147">
                  <c:v>0.98030567169189453</c:v>
                </c:pt>
                <c:pt idx="148">
                  <c:v>1.0218820571899414</c:v>
                </c:pt>
                <c:pt idx="149">
                  <c:v>0.97713184356689453</c:v>
                </c:pt>
                <c:pt idx="150">
                  <c:v>1.0128602981567383</c:v>
                </c:pt>
                <c:pt idx="151">
                  <c:v>0.99799346923828125</c:v>
                </c:pt>
                <c:pt idx="152">
                  <c:v>1.0248422622680664</c:v>
                </c:pt>
                <c:pt idx="153">
                  <c:v>0.69007492065429688</c:v>
                </c:pt>
                <c:pt idx="154">
                  <c:v>0.72035026550292969</c:v>
                </c:pt>
                <c:pt idx="155">
                  <c:v>1.4386663436889648</c:v>
                </c:pt>
                <c:pt idx="156">
                  <c:v>1.0441484451293945</c:v>
                </c:pt>
                <c:pt idx="157">
                  <c:v>1.0592937469482422</c:v>
                </c:pt>
                <c:pt idx="158">
                  <c:v>1.0272397994995117</c:v>
                </c:pt>
                <c:pt idx="159">
                  <c:v>1.652318000793457</c:v>
                </c:pt>
                <c:pt idx="160">
                  <c:v>1.0585727691650391</c:v>
                </c:pt>
                <c:pt idx="161">
                  <c:v>0.49799633026123047</c:v>
                </c:pt>
                <c:pt idx="162">
                  <c:v>0.46519660949707031</c:v>
                </c:pt>
                <c:pt idx="163">
                  <c:v>0.501739501953125</c:v>
                </c:pt>
                <c:pt idx="164">
                  <c:v>0.45169162750244141</c:v>
                </c:pt>
                <c:pt idx="165">
                  <c:v>0.45846652984619141</c:v>
                </c:pt>
                <c:pt idx="166">
                  <c:v>0.67882537841796875</c:v>
                </c:pt>
                <c:pt idx="167">
                  <c:v>0.62017536163330078</c:v>
                </c:pt>
                <c:pt idx="168">
                  <c:v>0.63033294677734375</c:v>
                </c:pt>
                <c:pt idx="169">
                  <c:v>0.46966743469238281</c:v>
                </c:pt>
                <c:pt idx="170">
                  <c:v>0.4609832763671875</c:v>
                </c:pt>
                <c:pt idx="171">
                  <c:v>0.54562950134277344</c:v>
                </c:pt>
                <c:pt idx="172">
                  <c:v>0.43810462951660156</c:v>
                </c:pt>
                <c:pt idx="173">
                  <c:v>0.41035652160644531</c:v>
                </c:pt>
                <c:pt idx="174">
                  <c:v>0.57767391204833984</c:v>
                </c:pt>
                <c:pt idx="175">
                  <c:v>0.39478683471679688</c:v>
                </c:pt>
                <c:pt idx="176">
                  <c:v>0.39675712585449219</c:v>
                </c:pt>
                <c:pt idx="177">
                  <c:v>0.39515304565429688</c:v>
                </c:pt>
                <c:pt idx="178">
                  <c:v>0.3958282470703125</c:v>
                </c:pt>
                <c:pt idx="179">
                  <c:v>0.40161418914794922</c:v>
                </c:pt>
                <c:pt idx="180">
                  <c:v>0.56646728515625</c:v>
                </c:pt>
                <c:pt idx="181">
                  <c:v>0.41633033752441406</c:v>
                </c:pt>
                <c:pt idx="182">
                  <c:v>0.40292739868164062</c:v>
                </c:pt>
                <c:pt idx="183">
                  <c:v>0.38963890075683594</c:v>
                </c:pt>
                <c:pt idx="184">
                  <c:v>0.40074729919433594</c:v>
                </c:pt>
                <c:pt idx="185">
                  <c:v>0.40577030181884766</c:v>
                </c:pt>
                <c:pt idx="186">
                  <c:v>0.39954280853271484</c:v>
                </c:pt>
                <c:pt idx="187">
                  <c:v>0.40494251251220703</c:v>
                </c:pt>
                <c:pt idx="188">
                  <c:v>0.39867973327636719</c:v>
                </c:pt>
                <c:pt idx="189">
                  <c:v>0.39725208282470703</c:v>
                </c:pt>
                <c:pt idx="190">
                  <c:v>0.40014934539794922</c:v>
                </c:pt>
                <c:pt idx="191">
                  <c:v>0.41368961334228516</c:v>
                </c:pt>
                <c:pt idx="192">
                  <c:v>0.40861129760742188</c:v>
                </c:pt>
                <c:pt idx="193">
                  <c:v>0.40073013305664062</c:v>
                </c:pt>
                <c:pt idx="194">
                  <c:v>0.39914131164550781</c:v>
                </c:pt>
                <c:pt idx="195">
                  <c:v>0.39408111572265625</c:v>
                </c:pt>
                <c:pt idx="196">
                  <c:v>0.41566562652587891</c:v>
                </c:pt>
                <c:pt idx="197">
                  <c:v>0.39867973327636719</c:v>
                </c:pt>
                <c:pt idx="198">
                  <c:v>0.42819786071777344</c:v>
                </c:pt>
                <c:pt idx="199">
                  <c:v>0.42233753204345703</c:v>
                </c:pt>
                <c:pt idx="200">
                  <c:v>0.5712127685546875</c:v>
                </c:pt>
                <c:pt idx="201">
                  <c:v>0.56993675231933594</c:v>
                </c:pt>
                <c:pt idx="202">
                  <c:v>0.40039348602294922</c:v>
                </c:pt>
                <c:pt idx="203">
                  <c:v>0.58461475372314453</c:v>
                </c:pt>
                <c:pt idx="204">
                  <c:v>0.40166759490966797</c:v>
                </c:pt>
                <c:pt idx="205">
                  <c:v>0.39538383483886719</c:v>
                </c:pt>
                <c:pt idx="206">
                  <c:v>0.39919376373291016</c:v>
                </c:pt>
                <c:pt idx="207">
                  <c:v>0.42449665069580078</c:v>
                </c:pt>
                <c:pt idx="208">
                  <c:v>0.40020179748535156</c:v>
                </c:pt>
                <c:pt idx="209">
                  <c:v>0.39324760437011719</c:v>
                </c:pt>
                <c:pt idx="210">
                  <c:v>0.43087577819824219</c:v>
                </c:pt>
                <c:pt idx="211">
                  <c:v>0.42063236236572266</c:v>
                </c:pt>
                <c:pt idx="212">
                  <c:v>0.40584659576416016</c:v>
                </c:pt>
                <c:pt idx="213">
                  <c:v>0.42148876190185547</c:v>
                </c:pt>
                <c:pt idx="214">
                  <c:v>0.57511806488037109</c:v>
                </c:pt>
                <c:pt idx="215">
                  <c:v>0.3938446044921875</c:v>
                </c:pt>
                <c:pt idx="216">
                  <c:v>0.39902400970458984</c:v>
                </c:pt>
                <c:pt idx="217">
                  <c:v>0.41482257843017578</c:v>
                </c:pt>
                <c:pt idx="218">
                  <c:v>0.57844924926757812</c:v>
                </c:pt>
                <c:pt idx="219">
                  <c:v>0.39048099517822266</c:v>
                </c:pt>
                <c:pt idx="220">
                  <c:v>0.57715988159179688</c:v>
                </c:pt>
                <c:pt idx="221">
                  <c:v>0.39160537719726562</c:v>
                </c:pt>
                <c:pt idx="222">
                  <c:v>0.56950187683105469</c:v>
                </c:pt>
                <c:pt idx="223">
                  <c:v>0.41394519805908203</c:v>
                </c:pt>
                <c:pt idx="224">
                  <c:v>0.57737922668457031</c:v>
                </c:pt>
                <c:pt idx="225">
                  <c:v>0.39489078521728516</c:v>
                </c:pt>
                <c:pt idx="226">
                  <c:v>0.39944648742675781</c:v>
                </c:pt>
                <c:pt idx="227">
                  <c:v>0.39710521697998047</c:v>
                </c:pt>
                <c:pt idx="228">
                  <c:v>0.40733814239501953</c:v>
                </c:pt>
                <c:pt idx="229">
                  <c:v>0.4070281982421875</c:v>
                </c:pt>
                <c:pt idx="230">
                  <c:v>0.41359710693359375</c:v>
                </c:pt>
                <c:pt idx="231">
                  <c:v>0.40246009826660156</c:v>
                </c:pt>
                <c:pt idx="232">
                  <c:v>0.40184879302978516</c:v>
                </c:pt>
                <c:pt idx="233">
                  <c:v>0.43354320526123047</c:v>
                </c:pt>
                <c:pt idx="234">
                  <c:v>0.40434837341308594</c:v>
                </c:pt>
                <c:pt idx="235">
                  <c:v>0.39833450317382812</c:v>
                </c:pt>
                <c:pt idx="236">
                  <c:v>0.40462875366210938</c:v>
                </c:pt>
                <c:pt idx="237">
                  <c:v>0.41814708709716797</c:v>
                </c:pt>
                <c:pt idx="238">
                  <c:v>0.40448856353759766</c:v>
                </c:pt>
                <c:pt idx="239">
                  <c:v>0.412200927734375</c:v>
                </c:pt>
                <c:pt idx="240">
                  <c:v>0.41211986541748047</c:v>
                </c:pt>
                <c:pt idx="241">
                  <c:v>0.40882396697998047</c:v>
                </c:pt>
                <c:pt idx="242">
                  <c:v>0.42030048370361328</c:v>
                </c:pt>
                <c:pt idx="243">
                  <c:v>0.45191192626953125</c:v>
                </c:pt>
                <c:pt idx="244">
                  <c:v>0.43754863739013672</c:v>
                </c:pt>
                <c:pt idx="245">
                  <c:v>0.43359375</c:v>
                </c:pt>
                <c:pt idx="246">
                  <c:v>0.44048118591308594</c:v>
                </c:pt>
                <c:pt idx="247">
                  <c:v>0.43143272399902344</c:v>
                </c:pt>
                <c:pt idx="248">
                  <c:v>0.42423057556152344</c:v>
                </c:pt>
                <c:pt idx="249">
                  <c:v>0.4256744384765625</c:v>
                </c:pt>
                <c:pt idx="250">
                  <c:v>0.42961788177490234</c:v>
                </c:pt>
                <c:pt idx="251">
                  <c:v>0.43891239166259766</c:v>
                </c:pt>
                <c:pt idx="252">
                  <c:v>0.46992969512939453</c:v>
                </c:pt>
                <c:pt idx="253">
                  <c:v>0.42170524597167969</c:v>
                </c:pt>
                <c:pt idx="254">
                  <c:v>0.42368888854980469</c:v>
                </c:pt>
                <c:pt idx="255">
                  <c:v>0.42233943939208984</c:v>
                </c:pt>
                <c:pt idx="256">
                  <c:v>0.42041301727294922</c:v>
                </c:pt>
                <c:pt idx="257">
                  <c:v>0.43319129943847656</c:v>
                </c:pt>
                <c:pt idx="258">
                  <c:v>0.43345451354980469</c:v>
                </c:pt>
                <c:pt idx="259">
                  <c:v>0.45033931732177734</c:v>
                </c:pt>
                <c:pt idx="260">
                  <c:v>0.48880481719970703</c:v>
                </c:pt>
                <c:pt idx="261">
                  <c:v>0.44590950012207031</c:v>
                </c:pt>
                <c:pt idx="262">
                  <c:v>0.43548965454101562</c:v>
                </c:pt>
                <c:pt idx="263">
                  <c:v>0.47037792205810547</c:v>
                </c:pt>
                <c:pt idx="264">
                  <c:v>1.4704008102416992</c:v>
                </c:pt>
                <c:pt idx="265">
                  <c:v>2.2025461196899414</c:v>
                </c:pt>
                <c:pt idx="266">
                  <c:v>2.2758827209472656</c:v>
                </c:pt>
                <c:pt idx="267">
                  <c:v>2.1026830673217773</c:v>
                </c:pt>
                <c:pt idx="268">
                  <c:v>2.1794815063476562</c:v>
                </c:pt>
                <c:pt idx="269">
                  <c:v>2.2040891647338867</c:v>
                </c:pt>
                <c:pt idx="270">
                  <c:v>1.647608757019043</c:v>
                </c:pt>
                <c:pt idx="271">
                  <c:v>4.1492853164672852</c:v>
                </c:pt>
                <c:pt idx="272">
                  <c:v>6.4909076690673828</c:v>
                </c:pt>
                <c:pt idx="273">
                  <c:v>6.6697769165039062</c:v>
                </c:pt>
                <c:pt idx="274">
                  <c:v>7.7876338958740234</c:v>
                </c:pt>
                <c:pt idx="275">
                  <c:v>6.4404993057250977</c:v>
                </c:pt>
                <c:pt idx="276">
                  <c:v>7.8616971969604492</c:v>
                </c:pt>
                <c:pt idx="277">
                  <c:v>6.5802955627441406</c:v>
                </c:pt>
                <c:pt idx="278">
                  <c:v>6.3357295989990234</c:v>
                </c:pt>
                <c:pt idx="279">
                  <c:v>6.5718927383422852</c:v>
                </c:pt>
                <c:pt idx="280">
                  <c:v>6.4231758117675781</c:v>
                </c:pt>
                <c:pt idx="281">
                  <c:v>6.8402500152587891</c:v>
                </c:pt>
                <c:pt idx="282">
                  <c:v>3.4808683395385742</c:v>
                </c:pt>
                <c:pt idx="283">
                  <c:v>4.6770687103271484</c:v>
                </c:pt>
                <c:pt idx="284">
                  <c:v>6.4516162872314453</c:v>
                </c:pt>
                <c:pt idx="285">
                  <c:v>7.1392717361450195</c:v>
                </c:pt>
                <c:pt idx="286">
                  <c:v>6.9421300888061523</c:v>
                </c:pt>
                <c:pt idx="287">
                  <c:v>7.7651424407958984</c:v>
                </c:pt>
                <c:pt idx="288">
                  <c:v>7.6217927932739258</c:v>
                </c:pt>
                <c:pt idx="289">
                  <c:v>7.012054443359375</c:v>
                </c:pt>
                <c:pt idx="290">
                  <c:v>7.3728485107421875</c:v>
                </c:pt>
                <c:pt idx="291">
                  <c:v>7.1164112091064453</c:v>
                </c:pt>
                <c:pt idx="292">
                  <c:v>8.0838289260864258</c:v>
                </c:pt>
                <c:pt idx="293">
                  <c:v>7.4026470184326172</c:v>
                </c:pt>
                <c:pt idx="294">
                  <c:v>8.666193962097168</c:v>
                </c:pt>
                <c:pt idx="295">
                  <c:v>7.8145637512207031</c:v>
                </c:pt>
                <c:pt idx="296">
                  <c:v>7.7592201232910156</c:v>
                </c:pt>
                <c:pt idx="297">
                  <c:v>7.8183622360229492</c:v>
                </c:pt>
                <c:pt idx="298">
                  <c:v>7.9908838272094727</c:v>
                </c:pt>
                <c:pt idx="299">
                  <c:v>7.5901689529418945</c:v>
                </c:pt>
                <c:pt idx="300">
                  <c:v>8.0329685211181641</c:v>
                </c:pt>
                <c:pt idx="301">
                  <c:v>7.675053596496582</c:v>
                </c:pt>
                <c:pt idx="302">
                  <c:v>8.3441457748413086</c:v>
                </c:pt>
                <c:pt idx="303">
                  <c:v>7.4810752868652344</c:v>
                </c:pt>
                <c:pt idx="304">
                  <c:v>1.7977027893066406</c:v>
                </c:pt>
                <c:pt idx="305">
                  <c:v>0.39550590515136719</c:v>
                </c:pt>
                <c:pt idx="306">
                  <c:v>0.32956886291503906</c:v>
                </c:pt>
                <c:pt idx="307">
                  <c:v>0.33912467956542969</c:v>
                </c:pt>
                <c:pt idx="308">
                  <c:v>0.42429924011230469</c:v>
                </c:pt>
                <c:pt idx="309">
                  <c:v>5.7296104431152344</c:v>
                </c:pt>
                <c:pt idx="310">
                  <c:v>7.3209419250488281</c:v>
                </c:pt>
                <c:pt idx="311">
                  <c:v>6.3362197875976562</c:v>
                </c:pt>
                <c:pt idx="312">
                  <c:v>7.3773002624511719</c:v>
                </c:pt>
                <c:pt idx="313">
                  <c:v>7.133448600769043</c:v>
                </c:pt>
                <c:pt idx="314">
                  <c:v>7.2402067184448242</c:v>
                </c:pt>
                <c:pt idx="315">
                  <c:v>7.3943910598754883</c:v>
                </c:pt>
                <c:pt idx="316">
                  <c:v>7.3761816024780273</c:v>
                </c:pt>
                <c:pt idx="317">
                  <c:v>7.2228078842163086</c:v>
                </c:pt>
                <c:pt idx="318">
                  <c:v>7.3411083221435547</c:v>
                </c:pt>
                <c:pt idx="319">
                  <c:v>7.2737817764282227</c:v>
                </c:pt>
                <c:pt idx="320">
                  <c:v>6.9828453063964844</c:v>
                </c:pt>
                <c:pt idx="321">
                  <c:v>7.4153985977172852</c:v>
                </c:pt>
                <c:pt idx="322">
                  <c:v>7.4291086196899414</c:v>
                </c:pt>
                <c:pt idx="323">
                  <c:v>7.1016521453857422</c:v>
                </c:pt>
                <c:pt idx="324">
                  <c:v>1.7694940567016602</c:v>
                </c:pt>
                <c:pt idx="325">
                  <c:v>1.8042984008789062</c:v>
                </c:pt>
                <c:pt idx="326">
                  <c:v>1.7866373062133789</c:v>
                </c:pt>
                <c:pt idx="327">
                  <c:v>1.7184066772460938</c:v>
                </c:pt>
                <c:pt idx="328">
                  <c:v>1.8216485977172852</c:v>
                </c:pt>
                <c:pt idx="329">
                  <c:v>1.7089986801147461</c:v>
                </c:pt>
                <c:pt idx="330">
                  <c:v>1.6970233917236328</c:v>
                </c:pt>
                <c:pt idx="331">
                  <c:v>1.6736316680908203</c:v>
                </c:pt>
                <c:pt idx="332">
                  <c:v>1.6249723434448242</c:v>
                </c:pt>
                <c:pt idx="333">
                  <c:v>1.6028347015380859</c:v>
                </c:pt>
                <c:pt idx="334">
                  <c:v>1.6498680114746094</c:v>
                </c:pt>
                <c:pt idx="335">
                  <c:v>1.6984176635742188</c:v>
                </c:pt>
                <c:pt idx="336">
                  <c:v>1.3937397003173828</c:v>
                </c:pt>
                <c:pt idx="337">
                  <c:v>1.2255611419677734</c:v>
                </c:pt>
                <c:pt idx="338">
                  <c:v>1.2203083038330078</c:v>
                </c:pt>
                <c:pt idx="339">
                  <c:v>1.1794319152832031</c:v>
                </c:pt>
                <c:pt idx="340">
                  <c:v>1.1468305587768555</c:v>
                </c:pt>
                <c:pt idx="341">
                  <c:v>1.1324043273925781</c:v>
                </c:pt>
                <c:pt idx="342">
                  <c:v>1.1673555374145508</c:v>
                </c:pt>
                <c:pt idx="343">
                  <c:v>1.1836462020874023</c:v>
                </c:pt>
                <c:pt idx="344">
                  <c:v>1.1482143402099609</c:v>
                </c:pt>
                <c:pt idx="345">
                  <c:v>6.5248270034790039</c:v>
                </c:pt>
                <c:pt idx="346">
                  <c:v>7.6364316940307617</c:v>
                </c:pt>
                <c:pt idx="347">
                  <c:v>7.5016355514526367</c:v>
                </c:pt>
                <c:pt idx="348">
                  <c:v>8.1376028060913086</c:v>
                </c:pt>
                <c:pt idx="349">
                  <c:v>7.3210058212280273</c:v>
                </c:pt>
                <c:pt idx="350">
                  <c:v>6.8741397857666016</c:v>
                </c:pt>
                <c:pt idx="351">
                  <c:v>7.4616775512695312</c:v>
                </c:pt>
                <c:pt idx="352">
                  <c:v>7.360478401184082</c:v>
                </c:pt>
                <c:pt idx="353">
                  <c:v>7.0945701599121094</c:v>
                </c:pt>
                <c:pt idx="354">
                  <c:v>7.9741201400756836</c:v>
                </c:pt>
                <c:pt idx="355">
                  <c:v>7.7158498764038086</c:v>
                </c:pt>
                <c:pt idx="356">
                  <c:v>7.4275903701782227</c:v>
                </c:pt>
                <c:pt idx="357">
                  <c:v>7.8220596313476562</c:v>
                </c:pt>
                <c:pt idx="358">
                  <c:v>7.9206867218017578</c:v>
                </c:pt>
                <c:pt idx="359">
                  <c:v>7.7718667984008789</c:v>
                </c:pt>
                <c:pt idx="360">
                  <c:v>8.0978784561157227</c:v>
                </c:pt>
                <c:pt idx="361">
                  <c:v>7.6245956420898438</c:v>
                </c:pt>
                <c:pt idx="362">
                  <c:v>7.7584142684936523</c:v>
                </c:pt>
                <c:pt idx="363">
                  <c:v>7.4883642196655273</c:v>
                </c:pt>
                <c:pt idx="364">
                  <c:v>7.4666528701782227</c:v>
                </c:pt>
                <c:pt idx="365">
                  <c:v>7.7704887390136719</c:v>
                </c:pt>
                <c:pt idx="366">
                  <c:v>7.4471521377563477</c:v>
                </c:pt>
                <c:pt idx="367">
                  <c:v>7.6169929504394531</c:v>
                </c:pt>
                <c:pt idx="368">
                  <c:v>8.0909328460693359</c:v>
                </c:pt>
                <c:pt idx="369">
                  <c:v>7.5607089996337891</c:v>
                </c:pt>
                <c:pt idx="370">
                  <c:v>7.7930412292480469</c:v>
                </c:pt>
                <c:pt idx="371">
                  <c:v>8.3772201538085938</c:v>
                </c:pt>
                <c:pt idx="372">
                  <c:v>7.399561882019043</c:v>
                </c:pt>
                <c:pt idx="373">
                  <c:v>7.6060552597045898</c:v>
                </c:pt>
                <c:pt idx="374">
                  <c:v>7.5763101577758789</c:v>
                </c:pt>
                <c:pt idx="375">
                  <c:v>8.0279874801635742</c:v>
                </c:pt>
                <c:pt idx="376">
                  <c:v>7.4290428161621094</c:v>
                </c:pt>
                <c:pt idx="377">
                  <c:v>7.614018440246582</c:v>
                </c:pt>
                <c:pt idx="378">
                  <c:v>7.9100093841552734</c:v>
                </c:pt>
                <c:pt idx="379">
                  <c:v>7.4592275619506836</c:v>
                </c:pt>
                <c:pt idx="380">
                  <c:v>7.7094707489013672</c:v>
                </c:pt>
                <c:pt idx="381">
                  <c:v>7.9625701904296875</c:v>
                </c:pt>
                <c:pt idx="382">
                  <c:v>7.6604547500610352</c:v>
                </c:pt>
                <c:pt idx="383">
                  <c:v>7.9645242691040039</c:v>
                </c:pt>
                <c:pt idx="384">
                  <c:v>7.6871299743652344</c:v>
                </c:pt>
                <c:pt idx="385">
                  <c:v>7.5976295471191406</c:v>
                </c:pt>
                <c:pt idx="386">
                  <c:v>7.836883544921875</c:v>
                </c:pt>
                <c:pt idx="387">
                  <c:v>7.7113609313964844</c:v>
                </c:pt>
                <c:pt idx="388">
                  <c:v>7.9675474166870117</c:v>
                </c:pt>
                <c:pt idx="389">
                  <c:v>7.337071418762207</c:v>
                </c:pt>
                <c:pt idx="390">
                  <c:v>4.382298469543457</c:v>
                </c:pt>
                <c:pt idx="391">
                  <c:v>1.7773170471191406</c:v>
                </c:pt>
                <c:pt idx="392">
                  <c:v>1.7485342025756836</c:v>
                </c:pt>
                <c:pt idx="393">
                  <c:v>1.6582326889038086</c:v>
                </c:pt>
                <c:pt idx="394">
                  <c:v>1.6207971572875977</c:v>
                </c:pt>
                <c:pt idx="395">
                  <c:v>1.6512384414672852</c:v>
                </c:pt>
                <c:pt idx="396">
                  <c:v>1.6486825942993164</c:v>
                </c:pt>
                <c:pt idx="397">
                  <c:v>1.7798871994018555</c:v>
                </c:pt>
                <c:pt idx="398">
                  <c:v>1.5974588394165039</c:v>
                </c:pt>
                <c:pt idx="399">
                  <c:v>1.6007652282714844</c:v>
                </c:pt>
                <c:pt idx="400">
                  <c:v>1.6420421600341797</c:v>
                </c:pt>
                <c:pt idx="401">
                  <c:v>1.7443103790283203</c:v>
                </c:pt>
                <c:pt idx="402">
                  <c:v>1.7003374099731445</c:v>
                </c:pt>
                <c:pt idx="403">
                  <c:v>1.6569747924804688</c:v>
                </c:pt>
                <c:pt idx="404">
                  <c:v>1.6741523742675781</c:v>
                </c:pt>
                <c:pt idx="405">
                  <c:v>1.7031106948852539</c:v>
                </c:pt>
                <c:pt idx="406">
                  <c:v>1.6872434616088867</c:v>
                </c:pt>
                <c:pt idx="407">
                  <c:v>1.6276073455810547</c:v>
                </c:pt>
                <c:pt idx="408">
                  <c:v>1.66595458984375</c:v>
                </c:pt>
                <c:pt idx="409">
                  <c:v>1.6276540756225586</c:v>
                </c:pt>
                <c:pt idx="410">
                  <c:v>1.6719608306884766</c:v>
                </c:pt>
                <c:pt idx="411">
                  <c:v>1.6573276519775391</c:v>
                </c:pt>
                <c:pt idx="412">
                  <c:v>1.6611146926879883</c:v>
                </c:pt>
                <c:pt idx="413">
                  <c:v>1.638676643371582</c:v>
                </c:pt>
                <c:pt idx="414">
                  <c:v>1.6344852447509766</c:v>
                </c:pt>
                <c:pt idx="415">
                  <c:v>1.6871156692504883</c:v>
                </c:pt>
                <c:pt idx="416">
                  <c:v>1.6905498504638672</c:v>
                </c:pt>
                <c:pt idx="417">
                  <c:v>1.6662073135375977</c:v>
                </c:pt>
                <c:pt idx="418">
                  <c:v>1.7086467742919922</c:v>
                </c:pt>
                <c:pt idx="419">
                  <c:v>1.7282724380493164</c:v>
                </c:pt>
                <c:pt idx="420">
                  <c:v>1.8781957626342773</c:v>
                </c:pt>
                <c:pt idx="421">
                  <c:v>2.0887899398803711</c:v>
                </c:pt>
                <c:pt idx="422">
                  <c:v>1.8937101364135742</c:v>
                </c:pt>
                <c:pt idx="423">
                  <c:v>1.8312053680419922</c:v>
                </c:pt>
                <c:pt idx="424">
                  <c:v>1.9021177291870117</c:v>
                </c:pt>
                <c:pt idx="425">
                  <c:v>1.946314811706543</c:v>
                </c:pt>
                <c:pt idx="426">
                  <c:v>2.139430046081543</c:v>
                </c:pt>
                <c:pt idx="427">
                  <c:v>2.17279052734375</c:v>
                </c:pt>
                <c:pt idx="428">
                  <c:v>2.2174053192138672</c:v>
                </c:pt>
                <c:pt idx="429">
                  <c:v>2.0702648162841797</c:v>
                </c:pt>
                <c:pt idx="430">
                  <c:v>2.0415010452270508</c:v>
                </c:pt>
                <c:pt idx="431">
                  <c:v>2.0275850296020508</c:v>
                </c:pt>
                <c:pt idx="432">
                  <c:v>2.1232872009277344</c:v>
                </c:pt>
                <c:pt idx="433">
                  <c:v>2.0140571594238281</c:v>
                </c:pt>
                <c:pt idx="434">
                  <c:v>2.0396995544433594</c:v>
                </c:pt>
                <c:pt idx="435">
                  <c:v>2.150456428527832</c:v>
                </c:pt>
                <c:pt idx="436">
                  <c:v>2.2635946273803711</c:v>
                </c:pt>
                <c:pt idx="437">
                  <c:v>2.1116495132446289</c:v>
                </c:pt>
                <c:pt idx="438">
                  <c:v>2.1459007263183594</c:v>
                </c:pt>
                <c:pt idx="439">
                  <c:v>2.1956281661987305</c:v>
                </c:pt>
                <c:pt idx="440">
                  <c:v>2.2545375823974609</c:v>
                </c:pt>
                <c:pt idx="441">
                  <c:v>1.9978713989257812</c:v>
                </c:pt>
                <c:pt idx="442">
                  <c:v>2.0078563690185547</c:v>
                </c:pt>
                <c:pt idx="443">
                  <c:v>2.0510082244873047</c:v>
                </c:pt>
                <c:pt idx="444">
                  <c:v>2.169713020324707</c:v>
                </c:pt>
                <c:pt idx="445">
                  <c:v>2.0616636276245117</c:v>
                </c:pt>
                <c:pt idx="446">
                  <c:v>2.0003910064697266</c:v>
                </c:pt>
                <c:pt idx="447">
                  <c:v>2.1108217239379883</c:v>
                </c:pt>
                <c:pt idx="448">
                  <c:v>2.2398748397827148</c:v>
                </c:pt>
                <c:pt idx="449">
                  <c:v>2.1181545257568359</c:v>
                </c:pt>
                <c:pt idx="450">
                  <c:v>2.1253557205200195</c:v>
                </c:pt>
                <c:pt idx="451">
                  <c:v>2.1908426284790039</c:v>
                </c:pt>
                <c:pt idx="452">
                  <c:v>2.4038848876953125</c:v>
                </c:pt>
                <c:pt idx="453">
                  <c:v>2.2171316146850586</c:v>
                </c:pt>
                <c:pt idx="454">
                  <c:v>2.2019443511962891</c:v>
                </c:pt>
                <c:pt idx="455">
                  <c:v>2.4297523498535156</c:v>
                </c:pt>
                <c:pt idx="456">
                  <c:v>2.23223876953125</c:v>
                </c:pt>
                <c:pt idx="457">
                  <c:v>2.4010658264160156</c:v>
                </c:pt>
                <c:pt idx="458">
                  <c:v>2.4356498718261719</c:v>
                </c:pt>
                <c:pt idx="459">
                  <c:v>2.3792448043823242</c:v>
                </c:pt>
                <c:pt idx="460">
                  <c:v>2.5133571624755859</c:v>
                </c:pt>
                <c:pt idx="461">
                  <c:v>2.5244302749633789</c:v>
                </c:pt>
                <c:pt idx="462">
                  <c:v>2.4972085952758789</c:v>
                </c:pt>
                <c:pt idx="463">
                  <c:v>2.4355106353759766</c:v>
                </c:pt>
                <c:pt idx="464">
                  <c:v>2.3766584396362305</c:v>
                </c:pt>
                <c:pt idx="465">
                  <c:v>2.4255037307739258</c:v>
                </c:pt>
                <c:pt idx="466">
                  <c:v>2.4616785049438477</c:v>
                </c:pt>
                <c:pt idx="467">
                  <c:v>2.5554666519165039</c:v>
                </c:pt>
                <c:pt idx="468">
                  <c:v>2.4963455200195312</c:v>
                </c:pt>
                <c:pt idx="469">
                  <c:v>2.5675535202026367</c:v>
                </c:pt>
                <c:pt idx="470">
                  <c:v>2.6788902282714844</c:v>
                </c:pt>
                <c:pt idx="471">
                  <c:v>2.5119085311889648</c:v>
                </c:pt>
                <c:pt idx="472">
                  <c:v>2.5046606063842773</c:v>
                </c:pt>
                <c:pt idx="473">
                  <c:v>2.664402961730957</c:v>
                </c:pt>
                <c:pt idx="474">
                  <c:v>2.7721462249755859</c:v>
                </c:pt>
                <c:pt idx="475">
                  <c:v>2.7186651229858398</c:v>
                </c:pt>
                <c:pt idx="476">
                  <c:v>2.7536830902099609</c:v>
                </c:pt>
                <c:pt idx="477">
                  <c:v>2.7251768112182617</c:v>
                </c:pt>
                <c:pt idx="478">
                  <c:v>2.7093238830566406</c:v>
                </c:pt>
                <c:pt idx="479">
                  <c:v>2.6581935882568359</c:v>
                </c:pt>
                <c:pt idx="480">
                  <c:v>2.5973072052001953</c:v>
                </c:pt>
                <c:pt idx="481">
                  <c:v>2.6313104629516602</c:v>
                </c:pt>
                <c:pt idx="482">
                  <c:v>2.7386398315429688</c:v>
                </c:pt>
                <c:pt idx="483">
                  <c:v>2.7779159545898438</c:v>
                </c:pt>
                <c:pt idx="484">
                  <c:v>2.8789615631103516</c:v>
                </c:pt>
                <c:pt idx="485">
                  <c:v>2.8617982864379883</c:v>
                </c:pt>
                <c:pt idx="486">
                  <c:v>2.6561717987060547</c:v>
                </c:pt>
                <c:pt idx="487">
                  <c:v>2.5613460540771484</c:v>
                </c:pt>
                <c:pt idx="488">
                  <c:v>2.6649932861328125</c:v>
                </c:pt>
                <c:pt idx="489">
                  <c:v>2.7262239456176758</c:v>
                </c:pt>
                <c:pt idx="490">
                  <c:v>2.6715202331542969</c:v>
                </c:pt>
                <c:pt idx="491">
                  <c:v>2.7659883499145508</c:v>
                </c:pt>
                <c:pt idx="492">
                  <c:v>2.7859821319580078</c:v>
                </c:pt>
                <c:pt idx="493">
                  <c:v>2.7291059494018555</c:v>
                </c:pt>
                <c:pt idx="494">
                  <c:v>2.7171506881713867</c:v>
                </c:pt>
                <c:pt idx="495">
                  <c:v>2.7420530319213867</c:v>
                </c:pt>
                <c:pt idx="496">
                  <c:v>2.7252063751220703</c:v>
                </c:pt>
                <c:pt idx="497">
                  <c:v>2.8382377624511719</c:v>
                </c:pt>
                <c:pt idx="498">
                  <c:v>2.8092050552368164</c:v>
                </c:pt>
                <c:pt idx="499">
                  <c:v>2.7842988967895508</c:v>
                </c:pt>
                <c:pt idx="500">
                  <c:v>2.9570999145507812</c:v>
                </c:pt>
                <c:pt idx="501">
                  <c:v>2.9308061599731445</c:v>
                </c:pt>
                <c:pt idx="502">
                  <c:v>2.8742837905883789</c:v>
                </c:pt>
                <c:pt idx="503">
                  <c:v>2.9386453628540039</c:v>
                </c:pt>
                <c:pt idx="504">
                  <c:v>2.8395166397094727</c:v>
                </c:pt>
                <c:pt idx="505">
                  <c:v>2.9500551223754883</c:v>
                </c:pt>
                <c:pt idx="506">
                  <c:v>2.9110450744628906</c:v>
                </c:pt>
                <c:pt idx="507">
                  <c:v>2.9321298599243164</c:v>
                </c:pt>
                <c:pt idx="508">
                  <c:v>2.7858095169067383</c:v>
                </c:pt>
                <c:pt idx="509">
                  <c:v>2.7995624542236328</c:v>
                </c:pt>
                <c:pt idx="510">
                  <c:v>2.6304502487182617</c:v>
                </c:pt>
                <c:pt idx="511">
                  <c:v>2.8666982650756836</c:v>
                </c:pt>
                <c:pt idx="512">
                  <c:v>2.8495578765869141</c:v>
                </c:pt>
                <c:pt idx="513">
                  <c:v>2.7780799865722656</c:v>
                </c:pt>
                <c:pt idx="514">
                  <c:v>2.9112787246704102</c:v>
                </c:pt>
                <c:pt idx="515">
                  <c:v>2.7263784408569336</c:v>
                </c:pt>
                <c:pt idx="516">
                  <c:v>3.0102348327636719</c:v>
                </c:pt>
                <c:pt idx="517">
                  <c:v>2.8233346939086914</c:v>
                </c:pt>
                <c:pt idx="518">
                  <c:v>2.6178445816040039</c:v>
                </c:pt>
                <c:pt idx="519">
                  <c:v>3.1219520568847656</c:v>
                </c:pt>
                <c:pt idx="520">
                  <c:v>3.2630748748779297</c:v>
                </c:pt>
                <c:pt idx="521">
                  <c:v>2.7858314514160156</c:v>
                </c:pt>
                <c:pt idx="522">
                  <c:v>3.018890380859375</c:v>
                </c:pt>
                <c:pt idx="523">
                  <c:v>2.8604755401611328</c:v>
                </c:pt>
                <c:pt idx="524">
                  <c:v>3.0108175277709961</c:v>
                </c:pt>
                <c:pt idx="525">
                  <c:v>2.9603681564331055</c:v>
                </c:pt>
                <c:pt idx="526">
                  <c:v>2.8125696182250977</c:v>
                </c:pt>
                <c:pt idx="527">
                  <c:v>3.0593242645263672</c:v>
                </c:pt>
                <c:pt idx="528">
                  <c:v>2.9634075164794922</c:v>
                </c:pt>
                <c:pt idx="529">
                  <c:v>2.8631172180175781</c:v>
                </c:pt>
                <c:pt idx="530">
                  <c:v>2.9425792694091797</c:v>
                </c:pt>
                <c:pt idx="531">
                  <c:v>2.9295196533203125</c:v>
                </c:pt>
                <c:pt idx="532">
                  <c:v>2.6292734146118164</c:v>
                </c:pt>
                <c:pt idx="533">
                  <c:v>2.8421421051025391</c:v>
                </c:pt>
                <c:pt idx="534">
                  <c:v>2.7887821197509766</c:v>
                </c:pt>
                <c:pt idx="535">
                  <c:v>2.9428386688232422</c:v>
                </c:pt>
                <c:pt idx="536">
                  <c:v>2.7863245010375977</c:v>
                </c:pt>
                <c:pt idx="537">
                  <c:v>2.922581672668457</c:v>
                </c:pt>
                <c:pt idx="538">
                  <c:v>2.6895914077758789</c:v>
                </c:pt>
                <c:pt idx="539">
                  <c:v>2.8140249252319336</c:v>
                </c:pt>
                <c:pt idx="540">
                  <c:v>2.7582168579101562</c:v>
                </c:pt>
                <c:pt idx="541">
                  <c:v>2.8629226684570312</c:v>
                </c:pt>
                <c:pt idx="542">
                  <c:v>2.7008905410766602</c:v>
                </c:pt>
                <c:pt idx="543">
                  <c:v>2.8738813400268555</c:v>
                </c:pt>
                <c:pt idx="544">
                  <c:v>2.7130365371704102</c:v>
                </c:pt>
                <c:pt idx="545">
                  <c:v>2.8885641098022461</c:v>
                </c:pt>
                <c:pt idx="546">
                  <c:v>2.8268289566040039</c:v>
                </c:pt>
                <c:pt idx="547">
                  <c:v>2.8415679931640625</c:v>
                </c:pt>
                <c:pt idx="548">
                  <c:v>2.6768074035644531</c:v>
                </c:pt>
                <c:pt idx="549">
                  <c:v>2.8972558975219727</c:v>
                </c:pt>
                <c:pt idx="550">
                  <c:v>2.616206169128418</c:v>
                </c:pt>
                <c:pt idx="551">
                  <c:v>2.8604793548583984</c:v>
                </c:pt>
                <c:pt idx="552">
                  <c:v>2.8111696243286133</c:v>
                </c:pt>
                <c:pt idx="553">
                  <c:v>2.9037456512451172</c:v>
                </c:pt>
                <c:pt idx="554">
                  <c:v>2.7596282958984375</c:v>
                </c:pt>
                <c:pt idx="555">
                  <c:v>2.6720943450927734</c:v>
                </c:pt>
                <c:pt idx="556">
                  <c:v>2.7093286514282227</c:v>
                </c:pt>
                <c:pt idx="557">
                  <c:v>2.8154287338256836</c:v>
                </c:pt>
                <c:pt idx="558">
                  <c:v>2.8144798278808594</c:v>
                </c:pt>
                <c:pt idx="559">
                  <c:v>2.7018566131591797</c:v>
                </c:pt>
                <c:pt idx="560">
                  <c:v>2.6744251251220703</c:v>
                </c:pt>
                <c:pt idx="561">
                  <c:v>2.8502569198608398</c:v>
                </c:pt>
                <c:pt idx="562">
                  <c:v>2.6295356750488281</c:v>
                </c:pt>
                <c:pt idx="563">
                  <c:v>2.7644414901733398</c:v>
                </c:pt>
                <c:pt idx="564">
                  <c:v>2.778289794921875</c:v>
                </c:pt>
                <c:pt idx="565">
                  <c:v>2.6354379653930664</c:v>
                </c:pt>
                <c:pt idx="566">
                  <c:v>2.7847881317138672</c:v>
                </c:pt>
                <c:pt idx="567">
                  <c:v>2.5647668838500977</c:v>
                </c:pt>
                <c:pt idx="568">
                  <c:v>2.7595548629760742</c:v>
                </c:pt>
                <c:pt idx="569">
                  <c:v>2.6466865539550781</c:v>
                </c:pt>
                <c:pt idx="570">
                  <c:v>2.85516357421875</c:v>
                </c:pt>
                <c:pt idx="571">
                  <c:v>2.7936258316040039</c:v>
                </c:pt>
                <c:pt idx="572">
                  <c:v>2.8204784393310547</c:v>
                </c:pt>
                <c:pt idx="573">
                  <c:v>2.6594877243041992</c:v>
                </c:pt>
                <c:pt idx="574">
                  <c:v>2.9723539352416992</c:v>
                </c:pt>
                <c:pt idx="575">
                  <c:v>2.7106170654296875</c:v>
                </c:pt>
                <c:pt idx="576">
                  <c:v>2.872014045715332</c:v>
                </c:pt>
                <c:pt idx="577">
                  <c:v>2.8036985397338867</c:v>
                </c:pt>
                <c:pt idx="578">
                  <c:v>2.6368207931518555</c:v>
                </c:pt>
                <c:pt idx="579">
                  <c:v>2.9063873291015625</c:v>
                </c:pt>
                <c:pt idx="580">
                  <c:v>2.7024631500244141</c:v>
                </c:pt>
                <c:pt idx="581">
                  <c:v>2.5835809707641602</c:v>
                </c:pt>
                <c:pt idx="582">
                  <c:v>2.5988683700561523</c:v>
                </c:pt>
                <c:pt idx="583">
                  <c:v>2.8672380447387695</c:v>
                </c:pt>
                <c:pt idx="584">
                  <c:v>2.7934598922729492</c:v>
                </c:pt>
                <c:pt idx="585">
                  <c:v>2.7483625411987305</c:v>
                </c:pt>
                <c:pt idx="586">
                  <c:v>2.9893894195556641</c:v>
                </c:pt>
                <c:pt idx="587">
                  <c:v>2.6386957168579102</c:v>
                </c:pt>
                <c:pt idx="588">
                  <c:v>2.9292392730712891</c:v>
                </c:pt>
                <c:pt idx="589">
                  <c:v>3.0032415390014648</c:v>
                </c:pt>
                <c:pt idx="590">
                  <c:v>2.7168664932250977</c:v>
                </c:pt>
                <c:pt idx="591">
                  <c:v>2.8093166351318359</c:v>
                </c:pt>
                <c:pt idx="592">
                  <c:v>2.8932523727416992</c:v>
                </c:pt>
                <c:pt idx="593">
                  <c:v>2.9399271011352539</c:v>
                </c:pt>
                <c:pt idx="594">
                  <c:v>2.8368110656738281</c:v>
                </c:pt>
                <c:pt idx="595">
                  <c:v>2.6829729080200195</c:v>
                </c:pt>
                <c:pt idx="596">
                  <c:v>2.7987384796142578</c:v>
                </c:pt>
                <c:pt idx="597">
                  <c:v>2.6053075790405273</c:v>
                </c:pt>
                <c:pt idx="598">
                  <c:v>2.8274259567260742</c:v>
                </c:pt>
                <c:pt idx="599">
                  <c:v>2.698451042175293</c:v>
                </c:pt>
                <c:pt idx="600">
                  <c:v>2.787175178527832</c:v>
                </c:pt>
                <c:pt idx="601">
                  <c:v>2.5039548873901367</c:v>
                </c:pt>
                <c:pt idx="602">
                  <c:v>2.7839937210083008</c:v>
                </c:pt>
                <c:pt idx="603">
                  <c:v>2.837712287902832</c:v>
                </c:pt>
                <c:pt idx="604">
                  <c:v>2.6515302658081055</c:v>
                </c:pt>
                <c:pt idx="605">
                  <c:v>2.7744684219360352</c:v>
                </c:pt>
                <c:pt idx="606">
                  <c:v>2.7045927047729492</c:v>
                </c:pt>
                <c:pt idx="607">
                  <c:v>2.6640357971191406</c:v>
                </c:pt>
                <c:pt idx="608">
                  <c:v>2.8071317672729492</c:v>
                </c:pt>
                <c:pt idx="609">
                  <c:v>2.8014564514160156</c:v>
                </c:pt>
                <c:pt idx="610">
                  <c:v>2.8693656921386719</c:v>
                </c:pt>
                <c:pt idx="611">
                  <c:v>2.7679882049560547</c:v>
                </c:pt>
                <c:pt idx="612">
                  <c:v>2.8259248733520508</c:v>
                </c:pt>
                <c:pt idx="613">
                  <c:v>2.7326192855834961</c:v>
                </c:pt>
                <c:pt idx="614">
                  <c:v>2.5736722946166992</c:v>
                </c:pt>
                <c:pt idx="615">
                  <c:v>2.6738739013671875</c:v>
                </c:pt>
                <c:pt idx="616">
                  <c:v>2.5682687759399414</c:v>
                </c:pt>
                <c:pt idx="617">
                  <c:v>2.7187623977661133</c:v>
                </c:pt>
                <c:pt idx="618">
                  <c:v>2.6046772003173828</c:v>
                </c:pt>
                <c:pt idx="619">
                  <c:v>2.6779708862304688</c:v>
                </c:pt>
                <c:pt idx="620">
                  <c:v>2.8179512023925781</c:v>
                </c:pt>
                <c:pt idx="621">
                  <c:v>2.6645593643188477</c:v>
                </c:pt>
                <c:pt idx="622">
                  <c:v>2.4654932022094727</c:v>
                </c:pt>
                <c:pt idx="623">
                  <c:v>2.9825277328491211</c:v>
                </c:pt>
                <c:pt idx="624">
                  <c:v>2.7034196853637695</c:v>
                </c:pt>
                <c:pt idx="625">
                  <c:v>2.7707538604736328</c:v>
                </c:pt>
                <c:pt idx="626">
                  <c:v>2.9577264785766602</c:v>
                </c:pt>
                <c:pt idx="627">
                  <c:v>2.8736667633056641</c:v>
                </c:pt>
                <c:pt idx="628">
                  <c:v>2.3019695281982422</c:v>
                </c:pt>
                <c:pt idx="629">
                  <c:v>2.5562295913696289</c:v>
                </c:pt>
                <c:pt idx="630">
                  <c:v>2.6276512145996094</c:v>
                </c:pt>
                <c:pt idx="631">
                  <c:v>2.5933685302734375</c:v>
                </c:pt>
                <c:pt idx="632">
                  <c:v>2.6164321899414062</c:v>
                </c:pt>
                <c:pt idx="633">
                  <c:v>2.7136135101318359</c:v>
                </c:pt>
                <c:pt idx="634">
                  <c:v>2.6251230239868164</c:v>
                </c:pt>
                <c:pt idx="635">
                  <c:v>2.634709358215332</c:v>
                </c:pt>
                <c:pt idx="636">
                  <c:v>2.8563871383666992</c:v>
                </c:pt>
                <c:pt idx="637">
                  <c:v>2.6843013763427734</c:v>
                </c:pt>
                <c:pt idx="638">
                  <c:v>2.6384267807006836</c:v>
                </c:pt>
                <c:pt idx="639">
                  <c:v>2.7574462890625</c:v>
                </c:pt>
                <c:pt idx="640">
                  <c:v>2.7461166381835938</c:v>
                </c:pt>
                <c:pt idx="641">
                  <c:v>2.6812362670898438</c:v>
                </c:pt>
                <c:pt idx="642">
                  <c:v>2.9143009185791016</c:v>
                </c:pt>
                <c:pt idx="643">
                  <c:v>2.6382865905761719</c:v>
                </c:pt>
                <c:pt idx="644">
                  <c:v>2.8733415603637695</c:v>
                </c:pt>
                <c:pt idx="645">
                  <c:v>2.7439346313476562</c:v>
                </c:pt>
                <c:pt idx="646">
                  <c:v>2.6377105712890625</c:v>
                </c:pt>
                <c:pt idx="647">
                  <c:v>2.8592872619628906</c:v>
                </c:pt>
                <c:pt idx="648">
                  <c:v>2.7340507507324219</c:v>
                </c:pt>
                <c:pt idx="649">
                  <c:v>2.6349401473999023</c:v>
                </c:pt>
                <c:pt idx="650">
                  <c:v>2.9399080276489258</c:v>
                </c:pt>
                <c:pt idx="651">
                  <c:v>2.7533531188964844</c:v>
                </c:pt>
                <c:pt idx="652">
                  <c:v>2.9323453903198242</c:v>
                </c:pt>
                <c:pt idx="653">
                  <c:v>2.8510255813598633</c:v>
                </c:pt>
                <c:pt idx="654">
                  <c:v>2.637904167175293</c:v>
                </c:pt>
                <c:pt idx="655">
                  <c:v>2.8809719085693359</c:v>
                </c:pt>
                <c:pt idx="656">
                  <c:v>2.8088607788085938</c:v>
                </c:pt>
                <c:pt idx="657">
                  <c:v>2.6626405715942383</c:v>
                </c:pt>
                <c:pt idx="658">
                  <c:v>2.7258005142211914</c:v>
                </c:pt>
                <c:pt idx="659">
                  <c:v>2.608189582824707</c:v>
                </c:pt>
                <c:pt idx="660">
                  <c:v>2.7905139923095703</c:v>
                </c:pt>
                <c:pt idx="661">
                  <c:v>2.5166044235229492</c:v>
                </c:pt>
                <c:pt idx="662">
                  <c:v>2.6503610610961914</c:v>
                </c:pt>
                <c:pt idx="663">
                  <c:v>2.895634651184082</c:v>
                </c:pt>
                <c:pt idx="664">
                  <c:v>2.7565517425537109</c:v>
                </c:pt>
                <c:pt idx="665">
                  <c:v>2.7422122955322266</c:v>
                </c:pt>
                <c:pt idx="666">
                  <c:v>2.7150068283081055</c:v>
                </c:pt>
                <c:pt idx="667">
                  <c:v>2.7378091812133789</c:v>
                </c:pt>
                <c:pt idx="668">
                  <c:v>2.8356914520263672</c:v>
                </c:pt>
                <c:pt idx="669">
                  <c:v>2.8455381393432617</c:v>
                </c:pt>
                <c:pt idx="670">
                  <c:v>2.7808952331542969</c:v>
                </c:pt>
                <c:pt idx="671">
                  <c:v>3.0175228118896484</c:v>
                </c:pt>
                <c:pt idx="672">
                  <c:v>2.8286161422729492</c:v>
                </c:pt>
                <c:pt idx="673">
                  <c:v>2.8834085464477539</c:v>
                </c:pt>
                <c:pt idx="674">
                  <c:v>2.8726778030395508</c:v>
                </c:pt>
                <c:pt idx="675">
                  <c:v>2.8105430603027344</c:v>
                </c:pt>
                <c:pt idx="676">
                  <c:v>2.7480859756469727</c:v>
                </c:pt>
                <c:pt idx="677">
                  <c:v>2.9350566864013672</c:v>
                </c:pt>
                <c:pt idx="678">
                  <c:v>2.7650747299194336</c:v>
                </c:pt>
                <c:pt idx="679">
                  <c:v>2.9479351043701172</c:v>
                </c:pt>
                <c:pt idx="680">
                  <c:v>2.7964448928833008</c:v>
                </c:pt>
                <c:pt idx="681">
                  <c:v>2.7054662704467773</c:v>
                </c:pt>
                <c:pt idx="682">
                  <c:v>3.0326642990112305</c:v>
                </c:pt>
                <c:pt idx="683">
                  <c:v>2.8028974533081055</c:v>
                </c:pt>
                <c:pt idx="684">
                  <c:v>2.715641975402832</c:v>
                </c:pt>
                <c:pt idx="685">
                  <c:v>2.9600934982299805</c:v>
                </c:pt>
                <c:pt idx="686">
                  <c:v>2.974609375</c:v>
                </c:pt>
                <c:pt idx="687">
                  <c:v>2.878911018371582</c:v>
                </c:pt>
                <c:pt idx="688">
                  <c:v>2.8756103515625</c:v>
                </c:pt>
                <c:pt idx="689">
                  <c:v>2.9191112518310547</c:v>
                </c:pt>
                <c:pt idx="690">
                  <c:v>2.7706594467163086</c:v>
                </c:pt>
                <c:pt idx="691">
                  <c:v>2.8675680160522461</c:v>
                </c:pt>
                <c:pt idx="692">
                  <c:v>2.9045515060424805</c:v>
                </c:pt>
                <c:pt idx="693">
                  <c:v>2.9006891250610352</c:v>
                </c:pt>
                <c:pt idx="694">
                  <c:v>2.7403144836425781</c:v>
                </c:pt>
                <c:pt idx="695">
                  <c:v>2.9614429473876953</c:v>
                </c:pt>
                <c:pt idx="696">
                  <c:v>3.1014251708984375</c:v>
                </c:pt>
                <c:pt idx="697">
                  <c:v>2.9382648468017578</c:v>
                </c:pt>
                <c:pt idx="698">
                  <c:v>2.5803747177124023</c:v>
                </c:pt>
                <c:pt idx="699">
                  <c:v>2.8754787445068359</c:v>
                </c:pt>
                <c:pt idx="700">
                  <c:v>2.8393726348876953</c:v>
                </c:pt>
                <c:pt idx="701">
                  <c:v>2.695225715637207</c:v>
                </c:pt>
                <c:pt idx="702">
                  <c:v>2.8872623443603516</c:v>
                </c:pt>
                <c:pt idx="703">
                  <c:v>2.7931699752807617</c:v>
                </c:pt>
                <c:pt idx="704">
                  <c:v>2.9512510299682617</c:v>
                </c:pt>
                <c:pt idx="705">
                  <c:v>3.300750732421875</c:v>
                </c:pt>
                <c:pt idx="706">
                  <c:v>2.8948726654052734</c:v>
                </c:pt>
                <c:pt idx="707">
                  <c:v>2.9575672149658203</c:v>
                </c:pt>
                <c:pt idx="708">
                  <c:v>2.9453029632568359</c:v>
                </c:pt>
                <c:pt idx="709">
                  <c:v>2.8088092803955078</c:v>
                </c:pt>
                <c:pt idx="710">
                  <c:v>3.1207695007324219</c:v>
                </c:pt>
                <c:pt idx="711">
                  <c:v>2.9512424468994141</c:v>
                </c:pt>
                <c:pt idx="712">
                  <c:v>3.0157594680786133</c:v>
                </c:pt>
                <c:pt idx="713">
                  <c:v>3.2492485046386719</c:v>
                </c:pt>
                <c:pt idx="714">
                  <c:v>2.9843015670776367</c:v>
                </c:pt>
                <c:pt idx="715">
                  <c:v>3.1181192398071289</c:v>
                </c:pt>
                <c:pt idx="716">
                  <c:v>3.009943962097168</c:v>
                </c:pt>
                <c:pt idx="717">
                  <c:v>2.7206411361694336</c:v>
                </c:pt>
                <c:pt idx="718">
                  <c:v>2.7160148620605469</c:v>
                </c:pt>
                <c:pt idx="719">
                  <c:v>2.9483432769775391</c:v>
                </c:pt>
                <c:pt idx="720">
                  <c:v>2.6895914077758789</c:v>
                </c:pt>
                <c:pt idx="721">
                  <c:v>3.0586605072021484</c:v>
                </c:pt>
                <c:pt idx="722">
                  <c:v>3.4790487289428711</c:v>
                </c:pt>
                <c:pt idx="723">
                  <c:v>3.2541046142578125</c:v>
                </c:pt>
                <c:pt idx="724">
                  <c:v>3.2518405914306641</c:v>
                </c:pt>
                <c:pt idx="725">
                  <c:v>3.1839609146118164</c:v>
                </c:pt>
                <c:pt idx="726">
                  <c:v>3.1086082458496094</c:v>
                </c:pt>
                <c:pt idx="727">
                  <c:v>3.4497413635253906</c:v>
                </c:pt>
                <c:pt idx="728">
                  <c:v>3.2937726974487305</c:v>
                </c:pt>
                <c:pt idx="729">
                  <c:v>3.2881402969360352</c:v>
                </c:pt>
                <c:pt idx="730">
                  <c:v>3.1212339401245117</c:v>
                </c:pt>
                <c:pt idx="731">
                  <c:v>2.8607892990112305</c:v>
                </c:pt>
                <c:pt idx="732">
                  <c:v>3.0352039337158203</c:v>
                </c:pt>
                <c:pt idx="733">
                  <c:v>3.2608404159545898</c:v>
                </c:pt>
                <c:pt idx="734">
                  <c:v>3.0725259780883789</c:v>
                </c:pt>
                <c:pt idx="735">
                  <c:v>3.3422384262084961</c:v>
                </c:pt>
                <c:pt idx="736">
                  <c:v>3.113652229309082</c:v>
                </c:pt>
                <c:pt idx="737">
                  <c:v>3.1504611968994141</c:v>
                </c:pt>
                <c:pt idx="738">
                  <c:v>3.0790462493896484</c:v>
                </c:pt>
                <c:pt idx="739">
                  <c:v>2.7555360794067383</c:v>
                </c:pt>
                <c:pt idx="740">
                  <c:v>2.7212133407592773</c:v>
                </c:pt>
                <c:pt idx="741">
                  <c:v>2.5861482620239258</c:v>
                </c:pt>
                <c:pt idx="742">
                  <c:v>2.9460840225219727</c:v>
                </c:pt>
                <c:pt idx="743">
                  <c:v>2.7860994338989258</c:v>
                </c:pt>
                <c:pt idx="744">
                  <c:v>3.0986356735229492</c:v>
                </c:pt>
                <c:pt idx="745">
                  <c:v>2.9755678176879883</c:v>
                </c:pt>
                <c:pt idx="746">
                  <c:v>2.9397792816162109</c:v>
                </c:pt>
                <c:pt idx="747">
                  <c:v>3.0976295471191406</c:v>
                </c:pt>
                <c:pt idx="748">
                  <c:v>2.8320808410644531</c:v>
                </c:pt>
                <c:pt idx="749">
                  <c:v>3.0224456787109375</c:v>
                </c:pt>
                <c:pt idx="750">
                  <c:v>2.8879098892211914</c:v>
                </c:pt>
                <c:pt idx="751">
                  <c:v>2.7028036117553711</c:v>
                </c:pt>
                <c:pt idx="752">
                  <c:v>2.9236078262329102</c:v>
                </c:pt>
                <c:pt idx="753">
                  <c:v>2.9892749786376953</c:v>
                </c:pt>
                <c:pt idx="754">
                  <c:v>2.7730293273925781</c:v>
                </c:pt>
                <c:pt idx="755">
                  <c:v>2.8075151443481445</c:v>
                </c:pt>
                <c:pt idx="756">
                  <c:v>2.7726202011108398</c:v>
                </c:pt>
                <c:pt idx="757">
                  <c:v>2.7407979965209961</c:v>
                </c:pt>
                <c:pt idx="758">
                  <c:v>2.5695991516113281</c:v>
                </c:pt>
                <c:pt idx="759">
                  <c:v>3.0215349197387695</c:v>
                </c:pt>
                <c:pt idx="760">
                  <c:v>2.9004611968994141</c:v>
                </c:pt>
                <c:pt idx="761">
                  <c:v>2.8187417984008789</c:v>
                </c:pt>
                <c:pt idx="762">
                  <c:v>2.7670822143554688</c:v>
                </c:pt>
                <c:pt idx="763">
                  <c:v>2.7011137008666992</c:v>
                </c:pt>
                <c:pt idx="764">
                  <c:v>2.8376703262329102</c:v>
                </c:pt>
                <c:pt idx="765">
                  <c:v>2.6434097290039062</c:v>
                </c:pt>
                <c:pt idx="766">
                  <c:v>2.6798648834228516</c:v>
                </c:pt>
                <c:pt idx="767">
                  <c:v>2.5714912414550781</c:v>
                </c:pt>
                <c:pt idx="768">
                  <c:v>2.6486892700195312</c:v>
                </c:pt>
                <c:pt idx="769">
                  <c:v>2.6834020614624023</c:v>
                </c:pt>
                <c:pt idx="770">
                  <c:v>2.6772346496582031</c:v>
                </c:pt>
                <c:pt idx="771">
                  <c:v>2.8459405899047852</c:v>
                </c:pt>
                <c:pt idx="772">
                  <c:v>2.6814661026000977</c:v>
                </c:pt>
                <c:pt idx="773">
                  <c:v>2.6479358673095703</c:v>
                </c:pt>
                <c:pt idx="774">
                  <c:v>2.7175359725952148</c:v>
                </c:pt>
                <c:pt idx="775">
                  <c:v>2.7786703109741211</c:v>
                </c:pt>
                <c:pt idx="776">
                  <c:v>2.8882455825805664</c:v>
                </c:pt>
                <c:pt idx="777">
                  <c:v>2.7533512115478516</c:v>
                </c:pt>
                <c:pt idx="778">
                  <c:v>3.0374956130981445</c:v>
                </c:pt>
                <c:pt idx="779">
                  <c:v>2.8361597061157227</c:v>
                </c:pt>
                <c:pt idx="780">
                  <c:v>2.7147645950317383</c:v>
                </c:pt>
                <c:pt idx="781">
                  <c:v>2.8166942596435547</c:v>
                </c:pt>
                <c:pt idx="782">
                  <c:v>2.8622894287109375</c:v>
                </c:pt>
                <c:pt idx="783">
                  <c:v>2.915654182434082</c:v>
                </c:pt>
                <c:pt idx="784">
                  <c:v>2.8065080642700195</c:v>
                </c:pt>
                <c:pt idx="785">
                  <c:v>2.6937122344970703</c:v>
                </c:pt>
                <c:pt idx="786">
                  <c:v>2.9834489822387695</c:v>
                </c:pt>
                <c:pt idx="787">
                  <c:v>2.7643241882324219</c:v>
                </c:pt>
                <c:pt idx="788">
                  <c:v>2.7657432556152344</c:v>
                </c:pt>
                <c:pt idx="789">
                  <c:v>2.7947330474853516</c:v>
                </c:pt>
                <c:pt idx="790">
                  <c:v>2.6440048217773438</c:v>
                </c:pt>
                <c:pt idx="791">
                  <c:v>2.7154169082641602</c:v>
                </c:pt>
                <c:pt idx="792">
                  <c:v>2.8693227767944336</c:v>
                </c:pt>
                <c:pt idx="793">
                  <c:v>2.7587203979492188</c:v>
                </c:pt>
                <c:pt idx="794">
                  <c:v>2.9117021560668945</c:v>
                </c:pt>
                <c:pt idx="795">
                  <c:v>2.7706546783447266</c:v>
                </c:pt>
                <c:pt idx="796">
                  <c:v>2.6374502182006836</c:v>
                </c:pt>
                <c:pt idx="797">
                  <c:v>2.9530191421508789</c:v>
                </c:pt>
                <c:pt idx="798">
                  <c:v>2.9450311660766602</c:v>
                </c:pt>
                <c:pt idx="799">
                  <c:v>2.7885580062866211</c:v>
                </c:pt>
                <c:pt idx="800">
                  <c:v>2.5455493927001953</c:v>
                </c:pt>
                <c:pt idx="801">
                  <c:v>2.7571897506713867</c:v>
                </c:pt>
                <c:pt idx="802">
                  <c:v>2.6847515106201172</c:v>
                </c:pt>
                <c:pt idx="803">
                  <c:v>2.5909309387207031</c:v>
                </c:pt>
                <c:pt idx="804">
                  <c:v>2.3123388290405273</c:v>
                </c:pt>
                <c:pt idx="805">
                  <c:v>2.3841285705566406</c:v>
                </c:pt>
                <c:pt idx="806">
                  <c:v>2.4332666397094727</c:v>
                </c:pt>
                <c:pt idx="807">
                  <c:v>2.6169662475585938</c:v>
                </c:pt>
                <c:pt idx="808">
                  <c:v>2.6054391860961914</c:v>
                </c:pt>
                <c:pt idx="809">
                  <c:v>2.582183837890625</c:v>
                </c:pt>
                <c:pt idx="810">
                  <c:v>2.5422420501708984</c:v>
                </c:pt>
                <c:pt idx="811">
                  <c:v>2.4661684036254883</c:v>
                </c:pt>
                <c:pt idx="812">
                  <c:v>2.4844141006469727</c:v>
                </c:pt>
                <c:pt idx="813">
                  <c:v>2.5385246276855469</c:v>
                </c:pt>
                <c:pt idx="814">
                  <c:v>2.5693635940551758</c:v>
                </c:pt>
                <c:pt idx="815">
                  <c:v>2.3985977172851562</c:v>
                </c:pt>
                <c:pt idx="816">
                  <c:v>2.5272340774536133</c:v>
                </c:pt>
                <c:pt idx="817">
                  <c:v>3.0122346878051758</c:v>
                </c:pt>
                <c:pt idx="818">
                  <c:v>2.5196304321289062</c:v>
                </c:pt>
                <c:pt idx="819">
                  <c:v>2.6482152938842773</c:v>
                </c:pt>
                <c:pt idx="820">
                  <c:v>3.0002584457397461</c:v>
                </c:pt>
                <c:pt idx="821">
                  <c:v>2.6962509155273438</c:v>
                </c:pt>
                <c:pt idx="822">
                  <c:v>2.8233442306518555</c:v>
                </c:pt>
                <c:pt idx="823">
                  <c:v>2.8930215835571289</c:v>
                </c:pt>
                <c:pt idx="824">
                  <c:v>2.7815170288085938</c:v>
                </c:pt>
                <c:pt idx="825">
                  <c:v>2.5923366546630859</c:v>
                </c:pt>
                <c:pt idx="826">
                  <c:v>2.5492582321166992</c:v>
                </c:pt>
                <c:pt idx="827">
                  <c:v>2.7743606567382812</c:v>
                </c:pt>
                <c:pt idx="828">
                  <c:v>2.9419965744018555</c:v>
                </c:pt>
                <c:pt idx="829">
                  <c:v>2.679631233215332</c:v>
                </c:pt>
                <c:pt idx="830">
                  <c:v>2.6760053634643555</c:v>
                </c:pt>
                <c:pt idx="831">
                  <c:v>2.8430624008178711</c:v>
                </c:pt>
                <c:pt idx="832">
                  <c:v>3.1431045532226562</c:v>
                </c:pt>
                <c:pt idx="833">
                  <c:v>2.8903942108154297</c:v>
                </c:pt>
                <c:pt idx="834">
                  <c:v>2.7594461441040039</c:v>
                </c:pt>
                <c:pt idx="835">
                  <c:v>2.7279233932495117</c:v>
                </c:pt>
                <c:pt idx="836">
                  <c:v>2.9845190048217773</c:v>
                </c:pt>
                <c:pt idx="837">
                  <c:v>2.9206657409667969</c:v>
                </c:pt>
                <c:pt idx="838">
                  <c:v>2.9331150054931641</c:v>
                </c:pt>
                <c:pt idx="839">
                  <c:v>2.9584684371948242</c:v>
                </c:pt>
                <c:pt idx="840">
                  <c:v>2.9408159255981445</c:v>
                </c:pt>
                <c:pt idx="841">
                  <c:v>2.8602104187011719</c:v>
                </c:pt>
                <c:pt idx="842">
                  <c:v>2.8493337631225586</c:v>
                </c:pt>
                <c:pt idx="843">
                  <c:v>3.1093034744262695</c:v>
                </c:pt>
                <c:pt idx="844">
                  <c:v>2.8875675201416016</c:v>
                </c:pt>
                <c:pt idx="845">
                  <c:v>2.7505331039428711</c:v>
                </c:pt>
                <c:pt idx="846">
                  <c:v>2.8219423294067383</c:v>
                </c:pt>
                <c:pt idx="847">
                  <c:v>3.1201457977294922</c:v>
                </c:pt>
                <c:pt idx="848">
                  <c:v>3.0078582763671875</c:v>
                </c:pt>
                <c:pt idx="849">
                  <c:v>2.8017597198486328</c:v>
                </c:pt>
                <c:pt idx="850">
                  <c:v>2.5963516235351562</c:v>
                </c:pt>
                <c:pt idx="851">
                  <c:v>2.9547328948974609</c:v>
                </c:pt>
                <c:pt idx="852">
                  <c:v>3.1915950775146484</c:v>
                </c:pt>
                <c:pt idx="853">
                  <c:v>2.8998126983642578</c:v>
                </c:pt>
                <c:pt idx="854">
                  <c:v>2.8800039291381836</c:v>
                </c:pt>
                <c:pt idx="855">
                  <c:v>2.8955240249633789</c:v>
                </c:pt>
                <c:pt idx="856">
                  <c:v>3.0288934707641602</c:v>
                </c:pt>
                <c:pt idx="857">
                  <c:v>2.9477300643920898</c:v>
                </c:pt>
                <c:pt idx="858">
                  <c:v>2.9189424514770508</c:v>
                </c:pt>
                <c:pt idx="859">
                  <c:v>3.1839046478271484</c:v>
                </c:pt>
                <c:pt idx="860">
                  <c:v>3.3047113418579102</c:v>
                </c:pt>
                <c:pt idx="861">
                  <c:v>3.2308712005615234</c:v>
                </c:pt>
                <c:pt idx="862">
                  <c:v>3.0049715042114258</c:v>
                </c:pt>
                <c:pt idx="863">
                  <c:v>3.1098337173461914</c:v>
                </c:pt>
                <c:pt idx="864">
                  <c:v>3.5109567642211914</c:v>
                </c:pt>
                <c:pt idx="865">
                  <c:v>3.1713666915893555</c:v>
                </c:pt>
                <c:pt idx="866">
                  <c:v>3.1726579666137695</c:v>
                </c:pt>
                <c:pt idx="867">
                  <c:v>3.3997011184692383</c:v>
                </c:pt>
                <c:pt idx="868">
                  <c:v>3.5993261337280273</c:v>
                </c:pt>
                <c:pt idx="869">
                  <c:v>3.3227272033691406</c:v>
                </c:pt>
                <c:pt idx="870">
                  <c:v>3.0336027145385742</c:v>
                </c:pt>
                <c:pt idx="871">
                  <c:v>3.0151176452636719</c:v>
                </c:pt>
                <c:pt idx="872">
                  <c:v>2.7488431930541992</c:v>
                </c:pt>
                <c:pt idx="873">
                  <c:v>2.9077138900756836</c:v>
                </c:pt>
                <c:pt idx="874">
                  <c:v>2.7788076400756836</c:v>
                </c:pt>
                <c:pt idx="875">
                  <c:v>2.7612199783325195</c:v>
                </c:pt>
                <c:pt idx="876">
                  <c:v>2.7158946990966797</c:v>
                </c:pt>
                <c:pt idx="877">
                  <c:v>2.6643276214599609</c:v>
                </c:pt>
                <c:pt idx="878">
                  <c:v>2.5767850875854492</c:v>
                </c:pt>
                <c:pt idx="879">
                  <c:v>2.9666566848754883</c:v>
                </c:pt>
                <c:pt idx="880">
                  <c:v>2.7834901809692383</c:v>
                </c:pt>
                <c:pt idx="881">
                  <c:v>2.7811908721923828</c:v>
                </c:pt>
                <c:pt idx="882">
                  <c:v>2.7321033477783203</c:v>
                </c:pt>
                <c:pt idx="883">
                  <c:v>2.9120101928710938</c:v>
                </c:pt>
                <c:pt idx="884">
                  <c:v>2.8885612487792969</c:v>
                </c:pt>
                <c:pt idx="885">
                  <c:v>2.5959300994873047</c:v>
                </c:pt>
                <c:pt idx="886">
                  <c:v>2.6920299530029297</c:v>
                </c:pt>
                <c:pt idx="887">
                  <c:v>2.9448604583740234</c:v>
                </c:pt>
                <c:pt idx="888">
                  <c:v>2.6757879257202148</c:v>
                </c:pt>
                <c:pt idx="889">
                  <c:v>2.5923328399658203</c:v>
                </c:pt>
                <c:pt idx="890">
                  <c:v>2.8568191528320312</c:v>
                </c:pt>
                <c:pt idx="891">
                  <c:v>2.7109174728393555</c:v>
                </c:pt>
                <c:pt idx="892">
                  <c:v>2.9112691879272461</c:v>
                </c:pt>
                <c:pt idx="893">
                  <c:v>2.903594970703125</c:v>
                </c:pt>
                <c:pt idx="894">
                  <c:v>3.4669170379638672</c:v>
                </c:pt>
                <c:pt idx="895">
                  <c:v>3.2865991592407227</c:v>
                </c:pt>
                <c:pt idx="896">
                  <c:v>3.0760173797607422</c:v>
                </c:pt>
                <c:pt idx="897">
                  <c:v>3.244502067565918</c:v>
                </c:pt>
                <c:pt idx="898">
                  <c:v>3.1784038543701172</c:v>
                </c:pt>
                <c:pt idx="899">
                  <c:v>3.2159175872802734</c:v>
                </c:pt>
                <c:pt idx="900">
                  <c:v>3.1710147857666016</c:v>
                </c:pt>
                <c:pt idx="901">
                  <c:v>3.2564277648925781</c:v>
                </c:pt>
                <c:pt idx="902">
                  <c:v>3.1810302734375</c:v>
                </c:pt>
                <c:pt idx="903">
                  <c:v>3.0087814331054688</c:v>
                </c:pt>
                <c:pt idx="904">
                  <c:v>3.1248331069946289</c:v>
                </c:pt>
                <c:pt idx="905">
                  <c:v>3.1222991943359375</c:v>
                </c:pt>
                <c:pt idx="906">
                  <c:v>3.009861946105957</c:v>
                </c:pt>
                <c:pt idx="907">
                  <c:v>2.9385595321655273</c:v>
                </c:pt>
                <c:pt idx="908">
                  <c:v>2.8714456558227539</c:v>
                </c:pt>
                <c:pt idx="909">
                  <c:v>2.87640380859375</c:v>
                </c:pt>
                <c:pt idx="910">
                  <c:v>2.9608078002929688</c:v>
                </c:pt>
                <c:pt idx="911">
                  <c:v>2.9502801895141602</c:v>
                </c:pt>
                <c:pt idx="912">
                  <c:v>2.6989574432373047</c:v>
                </c:pt>
                <c:pt idx="913">
                  <c:v>2.9703369140625</c:v>
                </c:pt>
                <c:pt idx="914">
                  <c:v>2.9076299667358398</c:v>
                </c:pt>
                <c:pt idx="915">
                  <c:v>2.7882986068725586</c:v>
                </c:pt>
                <c:pt idx="916">
                  <c:v>2.6734294891357422</c:v>
                </c:pt>
                <c:pt idx="917">
                  <c:v>2.9535799026489258</c:v>
                </c:pt>
                <c:pt idx="918">
                  <c:v>2.983281135559082</c:v>
                </c:pt>
                <c:pt idx="919">
                  <c:v>2.8846168518066406</c:v>
                </c:pt>
                <c:pt idx="920">
                  <c:v>2.836064338684082</c:v>
                </c:pt>
                <c:pt idx="921">
                  <c:v>3.0347471237182617</c:v>
                </c:pt>
                <c:pt idx="922">
                  <c:v>3.2034111022949219</c:v>
                </c:pt>
                <c:pt idx="923">
                  <c:v>3.0575227737426758</c:v>
                </c:pt>
                <c:pt idx="924">
                  <c:v>3.1431903839111328</c:v>
                </c:pt>
                <c:pt idx="925">
                  <c:v>3.2252712249755859</c:v>
                </c:pt>
                <c:pt idx="926">
                  <c:v>2.9798240661621094</c:v>
                </c:pt>
                <c:pt idx="927">
                  <c:v>3.0128860473632812</c:v>
                </c:pt>
                <c:pt idx="928">
                  <c:v>3.0274477005004883</c:v>
                </c:pt>
                <c:pt idx="929">
                  <c:v>3.1285228729248047</c:v>
                </c:pt>
                <c:pt idx="930">
                  <c:v>2.9782009124755859</c:v>
                </c:pt>
                <c:pt idx="931">
                  <c:v>2.8726463317871094</c:v>
                </c:pt>
                <c:pt idx="932">
                  <c:v>2.7546634674072266</c:v>
                </c:pt>
                <c:pt idx="933">
                  <c:v>3.0047445297241211</c:v>
                </c:pt>
                <c:pt idx="934">
                  <c:v>2.9776430130004883</c:v>
                </c:pt>
                <c:pt idx="935">
                  <c:v>2.9060173034667969</c:v>
                </c:pt>
                <c:pt idx="936">
                  <c:v>3.1689920425415039</c:v>
                </c:pt>
                <c:pt idx="937">
                  <c:v>3.2114019393920898</c:v>
                </c:pt>
                <c:pt idx="938">
                  <c:v>3.0209426879882812</c:v>
                </c:pt>
                <c:pt idx="939">
                  <c:v>2.9136333465576172</c:v>
                </c:pt>
                <c:pt idx="940">
                  <c:v>2.726348876953125</c:v>
                </c:pt>
                <c:pt idx="941">
                  <c:v>2.7442569732666016</c:v>
                </c:pt>
                <c:pt idx="942">
                  <c:v>2.9809732437133789</c:v>
                </c:pt>
                <c:pt idx="943">
                  <c:v>2.7654819488525391</c:v>
                </c:pt>
                <c:pt idx="944">
                  <c:v>2.8296909332275391</c:v>
                </c:pt>
                <c:pt idx="945">
                  <c:v>2.830012321472168</c:v>
                </c:pt>
                <c:pt idx="946">
                  <c:v>3.0849552154541016</c:v>
                </c:pt>
                <c:pt idx="947">
                  <c:v>2.9589977264404297</c:v>
                </c:pt>
                <c:pt idx="948">
                  <c:v>2.9437942504882812</c:v>
                </c:pt>
                <c:pt idx="949">
                  <c:v>2.8191690444946289</c:v>
                </c:pt>
                <c:pt idx="950">
                  <c:v>3.1114883422851562</c:v>
                </c:pt>
                <c:pt idx="951">
                  <c:v>3.012120246887207</c:v>
                </c:pt>
                <c:pt idx="952">
                  <c:v>2.86029052734375</c:v>
                </c:pt>
                <c:pt idx="953">
                  <c:v>2.9065713882446289</c:v>
                </c:pt>
                <c:pt idx="954">
                  <c:v>3.0752878189086914</c:v>
                </c:pt>
                <c:pt idx="955">
                  <c:v>2.9736356735229492</c:v>
                </c:pt>
                <c:pt idx="956">
                  <c:v>2.9116897583007812</c:v>
                </c:pt>
                <c:pt idx="957">
                  <c:v>2.8935127258300781</c:v>
                </c:pt>
                <c:pt idx="958">
                  <c:v>2.8314590454101562</c:v>
                </c:pt>
                <c:pt idx="959">
                  <c:v>2.9205465316772461</c:v>
                </c:pt>
                <c:pt idx="960">
                  <c:v>2.8914175033569336</c:v>
                </c:pt>
                <c:pt idx="961">
                  <c:v>4.8785114288330078</c:v>
                </c:pt>
                <c:pt idx="962">
                  <c:v>5.4420099258422852</c:v>
                </c:pt>
                <c:pt idx="963">
                  <c:v>5.6802139282226562</c:v>
                </c:pt>
                <c:pt idx="964">
                  <c:v>5.5701389312744141</c:v>
                </c:pt>
                <c:pt idx="965">
                  <c:v>5.2248392105102539</c:v>
                </c:pt>
                <c:pt idx="966">
                  <c:v>3.8708562850952148</c:v>
                </c:pt>
                <c:pt idx="967">
                  <c:v>3.0363330841064453</c:v>
                </c:pt>
                <c:pt idx="968">
                  <c:v>3.0973653793334961</c:v>
                </c:pt>
                <c:pt idx="969">
                  <c:v>2.8109588623046875</c:v>
                </c:pt>
                <c:pt idx="970">
                  <c:v>2.7684087753295898</c:v>
                </c:pt>
                <c:pt idx="971">
                  <c:v>2.9705686569213867</c:v>
                </c:pt>
                <c:pt idx="972">
                  <c:v>2.9868068695068359</c:v>
                </c:pt>
                <c:pt idx="973">
                  <c:v>3.0871086120605469</c:v>
                </c:pt>
                <c:pt idx="974">
                  <c:v>2.9895858764648438</c:v>
                </c:pt>
                <c:pt idx="975">
                  <c:v>2.8198604583740234</c:v>
                </c:pt>
                <c:pt idx="976">
                  <c:v>2.9072999954223633</c:v>
                </c:pt>
                <c:pt idx="977">
                  <c:v>2.7770395278930664</c:v>
                </c:pt>
                <c:pt idx="978">
                  <c:v>2.7884416580200195</c:v>
                </c:pt>
                <c:pt idx="979">
                  <c:v>2.8295993804931641</c:v>
                </c:pt>
                <c:pt idx="980">
                  <c:v>2.7096471786499023</c:v>
                </c:pt>
                <c:pt idx="981">
                  <c:v>2.8778953552246094</c:v>
                </c:pt>
                <c:pt idx="982">
                  <c:v>2.7484149932861328</c:v>
                </c:pt>
                <c:pt idx="983">
                  <c:v>2.9014196395874023</c:v>
                </c:pt>
                <c:pt idx="984">
                  <c:v>2.872584342956543</c:v>
                </c:pt>
                <c:pt idx="985">
                  <c:v>3.1457414627075195</c:v>
                </c:pt>
                <c:pt idx="986">
                  <c:v>2.8495693206787109</c:v>
                </c:pt>
                <c:pt idx="987">
                  <c:v>3.0776662826538086</c:v>
                </c:pt>
                <c:pt idx="988">
                  <c:v>2.8009099960327148</c:v>
                </c:pt>
                <c:pt idx="989">
                  <c:v>2.7931289672851562</c:v>
                </c:pt>
                <c:pt idx="990">
                  <c:v>2.5421028137207031</c:v>
                </c:pt>
                <c:pt idx="991">
                  <c:v>2.650111198425293</c:v>
                </c:pt>
                <c:pt idx="992">
                  <c:v>2.6665887832641602</c:v>
                </c:pt>
                <c:pt idx="993">
                  <c:v>2.8082609176635742</c:v>
                </c:pt>
                <c:pt idx="994">
                  <c:v>2.7736120223999023</c:v>
                </c:pt>
                <c:pt idx="995">
                  <c:v>2.6955423355102539</c:v>
                </c:pt>
                <c:pt idx="996">
                  <c:v>2.5778579711914062</c:v>
                </c:pt>
                <c:pt idx="997">
                  <c:v>2.6383543014526367</c:v>
                </c:pt>
                <c:pt idx="998">
                  <c:v>2.7216825485229492</c:v>
                </c:pt>
                <c:pt idx="999">
                  <c:v>2.7807931900024414</c:v>
                </c:pt>
                <c:pt idx="1000">
                  <c:v>2.6806354522705078</c:v>
                </c:pt>
                <c:pt idx="1001">
                  <c:v>2.6773653030395508</c:v>
                </c:pt>
                <c:pt idx="1002">
                  <c:v>2.9522819519042969</c:v>
                </c:pt>
                <c:pt idx="1003">
                  <c:v>3.1570100784301758</c:v>
                </c:pt>
                <c:pt idx="1004">
                  <c:v>2.973820686340332</c:v>
                </c:pt>
                <c:pt idx="1005">
                  <c:v>2.764857292175293</c:v>
                </c:pt>
                <c:pt idx="1006">
                  <c:v>3.0364866256713867</c:v>
                </c:pt>
                <c:pt idx="1007">
                  <c:v>3.0631847381591797</c:v>
                </c:pt>
                <c:pt idx="1008">
                  <c:v>3.1954870223999023</c:v>
                </c:pt>
                <c:pt idx="1009">
                  <c:v>3.2964210510253906</c:v>
                </c:pt>
                <c:pt idx="1010">
                  <c:v>3.0095672607421875</c:v>
                </c:pt>
                <c:pt idx="1011">
                  <c:v>3.0899085998535156</c:v>
                </c:pt>
                <c:pt idx="1012">
                  <c:v>3.099395751953125</c:v>
                </c:pt>
                <c:pt idx="1013">
                  <c:v>2.9222307205200195</c:v>
                </c:pt>
                <c:pt idx="1014">
                  <c:v>2.9252481460571289</c:v>
                </c:pt>
                <c:pt idx="1015">
                  <c:v>2.7769107818603516</c:v>
                </c:pt>
                <c:pt idx="1016">
                  <c:v>2.9854660034179688</c:v>
                </c:pt>
                <c:pt idx="1017">
                  <c:v>2.8999099731445312</c:v>
                </c:pt>
                <c:pt idx="1018">
                  <c:v>2.8653125762939453</c:v>
                </c:pt>
                <c:pt idx="1019">
                  <c:v>2.9039039611816406</c:v>
                </c:pt>
                <c:pt idx="1020">
                  <c:v>2.843968391418457</c:v>
                </c:pt>
                <c:pt idx="1021">
                  <c:v>2.8489885330200195</c:v>
                </c:pt>
                <c:pt idx="1022">
                  <c:v>2.9136838912963867</c:v>
                </c:pt>
                <c:pt idx="1023">
                  <c:v>2.9968509674072266</c:v>
                </c:pt>
                <c:pt idx="1024">
                  <c:v>2.8889493942260742</c:v>
                </c:pt>
                <c:pt idx="1025">
                  <c:v>2.8554887771606445</c:v>
                </c:pt>
                <c:pt idx="1026">
                  <c:v>2.5516891479492188</c:v>
                </c:pt>
                <c:pt idx="1027">
                  <c:v>3.0328092575073242</c:v>
                </c:pt>
                <c:pt idx="1028">
                  <c:v>3.060272216796875</c:v>
                </c:pt>
                <c:pt idx="1029">
                  <c:v>2.7780351638793945</c:v>
                </c:pt>
                <c:pt idx="1030">
                  <c:v>2.7187824249267578</c:v>
                </c:pt>
                <c:pt idx="1031">
                  <c:v>2.8547220230102539</c:v>
                </c:pt>
                <c:pt idx="1032">
                  <c:v>2.8558502197265625</c:v>
                </c:pt>
                <c:pt idx="1033">
                  <c:v>2.7987909317016602</c:v>
                </c:pt>
                <c:pt idx="1034">
                  <c:v>3.0096826553344727</c:v>
                </c:pt>
                <c:pt idx="1035">
                  <c:v>3.0329914093017578</c:v>
                </c:pt>
                <c:pt idx="1036">
                  <c:v>2.9574356079101562</c:v>
                </c:pt>
                <c:pt idx="1037">
                  <c:v>2.8514909744262695</c:v>
                </c:pt>
                <c:pt idx="1038">
                  <c:v>3.1551275253295898</c:v>
                </c:pt>
                <c:pt idx="1039">
                  <c:v>3.1131496429443359</c:v>
                </c:pt>
                <c:pt idx="1040">
                  <c:v>2.9711713790893555</c:v>
                </c:pt>
                <c:pt idx="1041">
                  <c:v>3.1409778594970703</c:v>
                </c:pt>
                <c:pt idx="1042">
                  <c:v>3.0926036834716797</c:v>
                </c:pt>
                <c:pt idx="1043">
                  <c:v>2.982234001159668</c:v>
                </c:pt>
                <c:pt idx="1044">
                  <c:v>3.0252399444580078</c:v>
                </c:pt>
                <c:pt idx="1045">
                  <c:v>3.1852798461914062</c:v>
                </c:pt>
                <c:pt idx="1046">
                  <c:v>2.9653167724609375</c:v>
                </c:pt>
                <c:pt idx="1047">
                  <c:v>3.1189146041870117</c:v>
                </c:pt>
                <c:pt idx="1048">
                  <c:v>3.1790790557861328</c:v>
                </c:pt>
                <c:pt idx="1049">
                  <c:v>3.0785999298095703</c:v>
                </c:pt>
                <c:pt idx="1050">
                  <c:v>2.906275749206543</c:v>
                </c:pt>
                <c:pt idx="1051">
                  <c:v>3.2416839599609375</c:v>
                </c:pt>
                <c:pt idx="1052">
                  <c:v>3.1600866317749023</c:v>
                </c:pt>
                <c:pt idx="1053">
                  <c:v>3.424652099609375</c:v>
                </c:pt>
                <c:pt idx="1054">
                  <c:v>3.2744207382202148</c:v>
                </c:pt>
                <c:pt idx="1055">
                  <c:v>3.189117431640625</c:v>
                </c:pt>
                <c:pt idx="1056">
                  <c:v>3.1381454467773438</c:v>
                </c:pt>
                <c:pt idx="1057">
                  <c:v>3.2088232040405273</c:v>
                </c:pt>
                <c:pt idx="1058">
                  <c:v>3.2775154113769531</c:v>
                </c:pt>
                <c:pt idx="1059">
                  <c:v>3.1227731704711914</c:v>
                </c:pt>
                <c:pt idx="1060">
                  <c:v>3.0215597152709961</c:v>
                </c:pt>
                <c:pt idx="1061">
                  <c:v>2.9907979965209961</c:v>
                </c:pt>
                <c:pt idx="1062">
                  <c:v>3.0915851593017578</c:v>
                </c:pt>
                <c:pt idx="1063">
                  <c:v>2.7063455581665039</c:v>
                </c:pt>
                <c:pt idx="1064">
                  <c:v>2.9783763885498047</c:v>
                </c:pt>
                <c:pt idx="1065">
                  <c:v>3.0369701385498047</c:v>
                </c:pt>
                <c:pt idx="1066">
                  <c:v>2.898223876953125</c:v>
                </c:pt>
                <c:pt idx="1067">
                  <c:v>2.8935842514038086</c:v>
                </c:pt>
                <c:pt idx="1068">
                  <c:v>3.0519638061523438</c:v>
                </c:pt>
                <c:pt idx="1069">
                  <c:v>2.922332763671875</c:v>
                </c:pt>
                <c:pt idx="1070">
                  <c:v>2.8945932388305664</c:v>
                </c:pt>
                <c:pt idx="1071">
                  <c:v>3.0388116836547852</c:v>
                </c:pt>
                <c:pt idx="1072">
                  <c:v>3.0629978179931641</c:v>
                </c:pt>
                <c:pt idx="1073">
                  <c:v>2.9845247268676758</c:v>
                </c:pt>
                <c:pt idx="1074">
                  <c:v>3.1009082794189453</c:v>
                </c:pt>
                <c:pt idx="1075">
                  <c:v>2.9184226989746094</c:v>
                </c:pt>
                <c:pt idx="1076">
                  <c:v>3.0325889587402344</c:v>
                </c:pt>
                <c:pt idx="1077">
                  <c:v>3.2806768417358398</c:v>
                </c:pt>
                <c:pt idx="1078">
                  <c:v>3.2108039855957031</c:v>
                </c:pt>
                <c:pt idx="1079">
                  <c:v>3.3725776672363281</c:v>
                </c:pt>
                <c:pt idx="1080">
                  <c:v>3.1846227645874023</c:v>
                </c:pt>
                <c:pt idx="1081">
                  <c:v>3.0701618194580078</c:v>
                </c:pt>
                <c:pt idx="1082">
                  <c:v>3.013972282409668</c:v>
                </c:pt>
                <c:pt idx="1083">
                  <c:v>2.9963150024414062</c:v>
                </c:pt>
                <c:pt idx="1084">
                  <c:v>2.97296142578125</c:v>
                </c:pt>
                <c:pt idx="1085">
                  <c:v>3.2312030792236328</c:v>
                </c:pt>
                <c:pt idx="1086">
                  <c:v>3.3231105804443359</c:v>
                </c:pt>
                <c:pt idx="1087">
                  <c:v>3.2514238357543945</c:v>
                </c:pt>
                <c:pt idx="1088">
                  <c:v>3.1409568786621094</c:v>
                </c:pt>
                <c:pt idx="1089">
                  <c:v>3.1644659042358398</c:v>
                </c:pt>
                <c:pt idx="1090">
                  <c:v>2.9484262466430664</c:v>
                </c:pt>
                <c:pt idx="1091">
                  <c:v>3.1145553588867188</c:v>
                </c:pt>
                <c:pt idx="1092">
                  <c:v>3.3142175674438477</c:v>
                </c:pt>
                <c:pt idx="1093">
                  <c:v>3.3320236206054688</c:v>
                </c:pt>
                <c:pt idx="1094">
                  <c:v>3.2708292007446289</c:v>
                </c:pt>
                <c:pt idx="1095">
                  <c:v>3.398137092590332</c:v>
                </c:pt>
                <c:pt idx="1096">
                  <c:v>3.5461015701293945</c:v>
                </c:pt>
                <c:pt idx="1097">
                  <c:v>3.2935628890991211</c:v>
                </c:pt>
                <c:pt idx="1098">
                  <c:v>3.4718914031982422</c:v>
                </c:pt>
                <c:pt idx="1099">
                  <c:v>3.4828987121582031</c:v>
                </c:pt>
                <c:pt idx="1100">
                  <c:v>3.2833433151245117</c:v>
                </c:pt>
                <c:pt idx="1101">
                  <c:v>3.4376316070556641</c:v>
                </c:pt>
                <c:pt idx="1102">
                  <c:v>3.4724636077880859</c:v>
                </c:pt>
                <c:pt idx="1103">
                  <c:v>3.2533655166625977</c:v>
                </c:pt>
                <c:pt idx="1104">
                  <c:v>3.3055219650268555</c:v>
                </c:pt>
                <c:pt idx="1105">
                  <c:v>3.444544792175293</c:v>
                </c:pt>
                <c:pt idx="1106">
                  <c:v>3.2742929458618164</c:v>
                </c:pt>
                <c:pt idx="1107">
                  <c:v>3.1916904449462891</c:v>
                </c:pt>
                <c:pt idx="1108">
                  <c:v>3.495427131652832</c:v>
                </c:pt>
                <c:pt idx="1109">
                  <c:v>3.6128320693969727</c:v>
                </c:pt>
                <c:pt idx="1110">
                  <c:v>3.3155956268310547</c:v>
                </c:pt>
                <c:pt idx="1111">
                  <c:v>3.3447656631469727</c:v>
                </c:pt>
                <c:pt idx="1112">
                  <c:v>3.3374595642089844</c:v>
                </c:pt>
                <c:pt idx="1113">
                  <c:v>3.4986944198608398</c:v>
                </c:pt>
                <c:pt idx="1114">
                  <c:v>3.5877847671508789</c:v>
                </c:pt>
                <c:pt idx="1115">
                  <c:v>3.2729043960571289</c:v>
                </c:pt>
                <c:pt idx="1116">
                  <c:v>3.3385744094848633</c:v>
                </c:pt>
                <c:pt idx="1117">
                  <c:v>3.2292165756225586</c:v>
                </c:pt>
                <c:pt idx="1118">
                  <c:v>3.156559944152832</c:v>
                </c:pt>
                <c:pt idx="1119">
                  <c:v>3.1928720474243164</c:v>
                </c:pt>
                <c:pt idx="1120">
                  <c:v>3.1893882751464844</c:v>
                </c:pt>
                <c:pt idx="1121">
                  <c:v>3.0867071151733398</c:v>
                </c:pt>
                <c:pt idx="1122">
                  <c:v>3.1790857315063477</c:v>
                </c:pt>
                <c:pt idx="1123">
                  <c:v>3.0411853790283203</c:v>
                </c:pt>
                <c:pt idx="1124">
                  <c:v>3.2357730865478516</c:v>
                </c:pt>
                <c:pt idx="1125">
                  <c:v>3.3500185012817383</c:v>
                </c:pt>
                <c:pt idx="1126">
                  <c:v>3.2053613662719727</c:v>
                </c:pt>
                <c:pt idx="1127">
                  <c:v>3.2598133087158203</c:v>
                </c:pt>
                <c:pt idx="1128">
                  <c:v>3.1524133682250977</c:v>
                </c:pt>
                <c:pt idx="1129">
                  <c:v>3.1281881332397461</c:v>
                </c:pt>
                <c:pt idx="1130">
                  <c:v>3.2610874176025391</c:v>
                </c:pt>
                <c:pt idx="1131">
                  <c:v>3.4114561080932617</c:v>
                </c:pt>
                <c:pt idx="1132">
                  <c:v>3.3980207443237305</c:v>
                </c:pt>
                <c:pt idx="1133">
                  <c:v>3.2989253997802734</c:v>
                </c:pt>
                <c:pt idx="1134">
                  <c:v>3.4337387084960938</c:v>
                </c:pt>
                <c:pt idx="1135">
                  <c:v>3.3165760040283203</c:v>
                </c:pt>
                <c:pt idx="1136">
                  <c:v>3.367279052734375</c:v>
                </c:pt>
                <c:pt idx="1137">
                  <c:v>3.3516721725463867</c:v>
                </c:pt>
                <c:pt idx="1138">
                  <c:v>3.3856792449951172</c:v>
                </c:pt>
                <c:pt idx="1139">
                  <c:v>3.3788843154907227</c:v>
                </c:pt>
                <c:pt idx="1140">
                  <c:v>3.4453020095825195</c:v>
                </c:pt>
                <c:pt idx="1141">
                  <c:v>3.21942138671875</c:v>
                </c:pt>
                <c:pt idx="1142">
                  <c:v>3.1992101669311523</c:v>
                </c:pt>
                <c:pt idx="1143">
                  <c:v>3.2559881210327148</c:v>
                </c:pt>
                <c:pt idx="1144">
                  <c:v>3.4388008117675781</c:v>
                </c:pt>
                <c:pt idx="1145">
                  <c:v>3.3840723037719727</c:v>
                </c:pt>
                <c:pt idx="1146">
                  <c:v>3.3508853912353516</c:v>
                </c:pt>
                <c:pt idx="1147">
                  <c:v>3.3225479125976562</c:v>
                </c:pt>
                <c:pt idx="1148">
                  <c:v>3.1768016815185547</c:v>
                </c:pt>
                <c:pt idx="1149">
                  <c:v>3.2515373229980469</c:v>
                </c:pt>
                <c:pt idx="1150">
                  <c:v>3.2379226684570312</c:v>
                </c:pt>
                <c:pt idx="1151">
                  <c:v>3.4748449325561523</c:v>
                </c:pt>
                <c:pt idx="1152">
                  <c:v>3.4283580780029297</c:v>
                </c:pt>
                <c:pt idx="1153">
                  <c:v>3.4275035858154297</c:v>
                </c:pt>
                <c:pt idx="1154">
                  <c:v>3.3734073638916016</c:v>
                </c:pt>
                <c:pt idx="1155">
                  <c:v>3.3837404251098633</c:v>
                </c:pt>
                <c:pt idx="1156">
                  <c:v>3.4540071487426758</c:v>
                </c:pt>
                <c:pt idx="1157">
                  <c:v>3.3936986923217773</c:v>
                </c:pt>
                <c:pt idx="1158">
                  <c:v>3.3387250900268555</c:v>
                </c:pt>
                <c:pt idx="1159">
                  <c:v>3.3595714569091797</c:v>
                </c:pt>
                <c:pt idx="1160">
                  <c:v>3.2629594802856445</c:v>
                </c:pt>
                <c:pt idx="1161">
                  <c:v>3.2745895385742188</c:v>
                </c:pt>
                <c:pt idx="1162">
                  <c:v>3.401611328125</c:v>
                </c:pt>
                <c:pt idx="1163">
                  <c:v>3.2480201721191406</c:v>
                </c:pt>
                <c:pt idx="1164">
                  <c:v>3.1020669937133789</c:v>
                </c:pt>
                <c:pt idx="1165">
                  <c:v>3.386113166809082</c:v>
                </c:pt>
                <c:pt idx="1166">
                  <c:v>3.2873544692993164</c:v>
                </c:pt>
                <c:pt idx="1167">
                  <c:v>3.1329402923583984</c:v>
                </c:pt>
                <c:pt idx="1168">
                  <c:v>3.1234493255615234</c:v>
                </c:pt>
                <c:pt idx="1169">
                  <c:v>3.0840740203857422</c:v>
                </c:pt>
                <c:pt idx="1170">
                  <c:v>2.9823799133300781</c:v>
                </c:pt>
                <c:pt idx="1171">
                  <c:v>3.0663566589355469</c:v>
                </c:pt>
                <c:pt idx="1172">
                  <c:v>3.3854961395263672</c:v>
                </c:pt>
                <c:pt idx="1173">
                  <c:v>3.2942867279052734</c:v>
                </c:pt>
                <c:pt idx="1174">
                  <c:v>3.2792425155639648</c:v>
                </c:pt>
                <c:pt idx="1175">
                  <c:v>3.3558731079101562</c:v>
                </c:pt>
                <c:pt idx="1176">
                  <c:v>3.1263637542724609</c:v>
                </c:pt>
                <c:pt idx="1177">
                  <c:v>3.1590366363525391</c:v>
                </c:pt>
                <c:pt idx="1178">
                  <c:v>3.3623476028442383</c:v>
                </c:pt>
                <c:pt idx="1179">
                  <c:v>3.5683965682983398</c:v>
                </c:pt>
                <c:pt idx="1180">
                  <c:v>3.2948322296142578</c:v>
                </c:pt>
                <c:pt idx="1181">
                  <c:v>3.3987665176391602</c:v>
                </c:pt>
                <c:pt idx="1182">
                  <c:v>3.3282022476196289</c:v>
                </c:pt>
                <c:pt idx="1183">
                  <c:v>3.2942714691162109</c:v>
                </c:pt>
                <c:pt idx="1184">
                  <c:v>3.2339534759521484</c:v>
                </c:pt>
                <c:pt idx="1185">
                  <c:v>3.1030826568603516</c:v>
                </c:pt>
                <c:pt idx="1186">
                  <c:v>3.2875394821166992</c:v>
                </c:pt>
                <c:pt idx="1187">
                  <c:v>3.2149190902709961</c:v>
                </c:pt>
                <c:pt idx="1188">
                  <c:v>3.3744297027587891</c:v>
                </c:pt>
                <c:pt idx="1189">
                  <c:v>3.4165992736816406</c:v>
                </c:pt>
                <c:pt idx="1190">
                  <c:v>3.3053874969482422</c:v>
                </c:pt>
                <c:pt idx="1191">
                  <c:v>3.3906412124633789</c:v>
                </c:pt>
                <c:pt idx="1192">
                  <c:v>3.533991813659668</c:v>
                </c:pt>
                <c:pt idx="1193">
                  <c:v>3.445490837097168</c:v>
                </c:pt>
                <c:pt idx="1194">
                  <c:v>3.2828454971313477</c:v>
                </c:pt>
                <c:pt idx="1195">
                  <c:v>3.516392707824707</c:v>
                </c:pt>
                <c:pt idx="1196">
                  <c:v>3.4050283432006836</c:v>
                </c:pt>
                <c:pt idx="1197">
                  <c:v>3.4080543518066406</c:v>
                </c:pt>
                <c:pt idx="1198">
                  <c:v>3.6197519302368164</c:v>
                </c:pt>
                <c:pt idx="1199">
                  <c:v>3.5824565887451172</c:v>
                </c:pt>
                <c:pt idx="1200">
                  <c:v>3.3667182922363281</c:v>
                </c:pt>
                <c:pt idx="1201">
                  <c:v>3.5083684921264648</c:v>
                </c:pt>
                <c:pt idx="1202">
                  <c:v>3.3489847183227539</c:v>
                </c:pt>
                <c:pt idx="1203">
                  <c:v>3.4579763412475586</c:v>
                </c:pt>
                <c:pt idx="1204">
                  <c:v>3.5232448577880859</c:v>
                </c:pt>
                <c:pt idx="1205">
                  <c:v>3.7347650527954102</c:v>
                </c:pt>
                <c:pt idx="1206">
                  <c:v>3.7767095565795898</c:v>
                </c:pt>
                <c:pt idx="1207">
                  <c:v>3.5732460021972656</c:v>
                </c:pt>
                <c:pt idx="1208">
                  <c:v>3.6613483428955078</c:v>
                </c:pt>
                <c:pt idx="1209">
                  <c:v>3.6245975494384766</c:v>
                </c:pt>
                <c:pt idx="1210">
                  <c:v>3.4969577789306641</c:v>
                </c:pt>
                <c:pt idx="1211">
                  <c:v>3.5021152496337891</c:v>
                </c:pt>
                <c:pt idx="1212">
                  <c:v>3.5805892944335938</c:v>
                </c:pt>
                <c:pt idx="1213">
                  <c:v>3.6415834426879883</c:v>
                </c:pt>
                <c:pt idx="1214">
                  <c:v>3.6487874984741211</c:v>
                </c:pt>
                <c:pt idx="1215">
                  <c:v>3.3613700866699219</c:v>
                </c:pt>
                <c:pt idx="1216">
                  <c:v>3.4282236099243164</c:v>
                </c:pt>
                <c:pt idx="1217">
                  <c:v>3.3764781951904297</c:v>
                </c:pt>
                <c:pt idx="1218">
                  <c:v>3.3316431045532227</c:v>
                </c:pt>
                <c:pt idx="1219">
                  <c:v>3.3904867172241211</c:v>
                </c:pt>
                <c:pt idx="1220">
                  <c:v>3.4111919403076172</c:v>
                </c:pt>
                <c:pt idx="1221">
                  <c:v>3.4163694381713867</c:v>
                </c:pt>
                <c:pt idx="1222">
                  <c:v>3.3319854736328125</c:v>
                </c:pt>
                <c:pt idx="1223">
                  <c:v>3.4340057373046875</c:v>
                </c:pt>
                <c:pt idx="1224">
                  <c:v>3.4031352996826172</c:v>
                </c:pt>
                <c:pt idx="1225">
                  <c:v>3.3696680068969727</c:v>
                </c:pt>
                <c:pt idx="1226">
                  <c:v>3.2428741455078125</c:v>
                </c:pt>
                <c:pt idx="1227">
                  <c:v>3.4010934829711914</c:v>
                </c:pt>
                <c:pt idx="1228">
                  <c:v>3.446223258972168</c:v>
                </c:pt>
                <c:pt idx="1229">
                  <c:v>3.5027313232421875</c:v>
                </c:pt>
                <c:pt idx="1230">
                  <c:v>3.6770391464233398</c:v>
                </c:pt>
                <c:pt idx="1231">
                  <c:v>3.3964853286743164</c:v>
                </c:pt>
                <c:pt idx="1232">
                  <c:v>3.3787155151367188</c:v>
                </c:pt>
                <c:pt idx="1233">
                  <c:v>3.3902454376220703</c:v>
                </c:pt>
                <c:pt idx="1234">
                  <c:v>3.5711774826049805</c:v>
                </c:pt>
                <c:pt idx="1235">
                  <c:v>3.7426967620849609</c:v>
                </c:pt>
                <c:pt idx="1236">
                  <c:v>3.6059141159057617</c:v>
                </c:pt>
                <c:pt idx="1237">
                  <c:v>3.4867515563964844</c:v>
                </c:pt>
                <c:pt idx="1238">
                  <c:v>3.6811904907226562</c:v>
                </c:pt>
                <c:pt idx="1239">
                  <c:v>3.6137447357177734</c:v>
                </c:pt>
                <c:pt idx="1240">
                  <c:v>3.4470415115356445</c:v>
                </c:pt>
                <c:pt idx="1241">
                  <c:v>3.4968442916870117</c:v>
                </c:pt>
                <c:pt idx="1242">
                  <c:v>3.6595821380615234</c:v>
                </c:pt>
                <c:pt idx="1243">
                  <c:v>3.4463253021240234</c:v>
                </c:pt>
                <c:pt idx="1244">
                  <c:v>3.6205177307128906</c:v>
                </c:pt>
                <c:pt idx="1245">
                  <c:v>3.6432304382324219</c:v>
                </c:pt>
                <c:pt idx="1246">
                  <c:v>3.5262765884399414</c:v>
                </c:pt>
                <c:pt idx="1247">
                  <c:v>3.6067886352539062</c:v>
                </c:pt>
                <c:pt idx="1248">
                  <c:v>3.675623893737793</c:v>
                </c:pt>
                <c:pt idx="1249">
                  <c:v>3.5647125244140625</c:v>
                </c:pt>
                <c:pt idx="1250">
                  <c:v>3.5531034469604492</c:v>
                </c:pt>
                <c:pt idx="1251">
                  <c:v>3.6711368560791016</c:v>
                </c:pt>
                <c:pt idx="1252">
                  <c:v>3.5903091430664062</c:v>
                </c:pt>
                <c:pt idx="1253">
                  <c:v>3.7590703964233398</c:v>
                </c:pt>
                <c:pt idx="1254">
                  <c:v>3.6192483901977539</c:v>
                </c:pt>
                <c:pt idx="1255">
                  <c:v>3.7161493301391602</c:v>
                </c:pt>
                <c:pt idx="1256">
                  <c:v>3.5489101409912109</c:v>
                </c:pt>
                <c:pt idx="1257">
                  <c:v>3.4596452713012695</c:v>
                </c:pt>
                <c:pt idx="1258">
                  <c:v>3.5892372131347656</c:v>
                </c:pt>
                <c:pt idx="1259">
                  <c:v>3.5803308486938477</c:v>
                </c:pt>
                <c:pt idx="1260">
                  <c:v>3.6152362823486328</c:v>
                </c:pt>
                <c:pt idx="1261">
                  <c:v>3.4656000137329102</c:v>
                </c:pt>
                <c:pt idx="1262">
                  <c:v>3.6183748245239258</c:v>
                </c:pt>
                <c:pt idx="1263">
                  <c:v>3.4203653335571289</c:v>
                </c:pt>
                <c:pt idx="1264">
                  <c:v>3.3796749114990234</c:v>
                </c:pt>
                <c:pt idx="1265">
                  <c:v>3.5033016204833984</c:v>
                </c:pt>
                <c:pt idx="1266">
                  <c:v>3.4824800491333008</c:v>
                </c:pt>
                <c:pt idx="1267">
                  <c:v>3.5766582489013672</c:v>
                </c:pt>
                <c:pt idx="1268">
                  <c:v>3.4622049331665039</c:v>
                </c:pt>
                <c:pt idx="1269">
                  <c:v>3.6837301254272461</c:v>
                </c:pt>
                <c:pt idx="1270">
                  <c:v>3.485102653503418</c:v>
                </c:pt>
                <c:pt idx="1271">
                  <c:v>3.5918664932250977</c:v>
                </c:pt>
                <c:pt idx="1272">
                  <c:v>3.3563909530639648</c:v>
                </c:pt>
                <c:pt idx="1273">
                  <c:v>3.5100555419921875</c:v>
                </c:pt>
                <c:pt idx="1274">
                  <c:v>3.8410711288452148</c:v>
                </c:pt>
                <c:pt idx="1275">
                  <c:v>3.6043787002563477</c:v>
                </c:pt>
                <c:pt idx="1276">
                  <c:v>3.4207210540771484</c:v>
                </c:pt>
                <c:pt idx="1277">
                  <c:v>3.4173040390014648</c:v>
                </c:pt>
                <c:pt idx="1278">
                  <c:v>3.3491182327270508</c:v>
                </c:pt>
                <c:pt idx="1279">
                  <c:v>3.3046722412109375</c:v>
                </c:pt>
                <c:pt idx="1280">
                  <c:v>3.3955497741699219</c:v>
                </c:pt>
                <c:pt idx="1281">
                  <c:v>3.6641101837158203</c:v>
                </c:pt>
                <c:pt idx="1282">
                  <c:v>3.5719757080078125</c:v>
                </c:pt>
                <c:pt idx="1283">
                  <c:v>3.9426040649414062</c:v>
                </c:pt>
                <c:pt idx="1284">
                  <c:v>3.704707145690918</c:v>
                </c:pt>
                <c:pt idx="1285">
                  <c:v>3.6924905776977539</c:v>
                </c:pt>
                <c:pt idx="1286">
                  <c:v>3.746002197265625</c:v>
                </c:pt>
                <c:pt idx="1287">
                  <c:v>3.6105127334594727</c:v>
                </c:pt>
                <c:pt idx="1288">
                  <c:v>3.5347423553466797</c:v>
                </c:pt>
                <c:pt idx="1289">
                  <c:v>3.5251569747924805</c:v>
                </c:pt>
                <c:pt idx="1290">
                  <c:v>3.7378091812133789</c:v>
                </c:pt>
                <c:pt idx="1291">
                  <c:v>3.5968551635742188</c:v>
                </c:pt>
                <c:pt idx="1292">
                  <c:v>3.4747095108032227</c:v>
                </c:pt>
                <c:pt idx="1293">
                  <c:v>3.4740991592407227</c:v>
                </c:pt>
                <c:pt idx="1294">
                  <c:v>3.4308395385742188</c:v>
                </c:pt>
                <c:pt idx="1295">
                  <c:v>3.4708566665649414</c:v>
                </c:pt>
                <c:pt idx="1296">
                  <c:v>3.6088829040527344</c:v>
                </c:pt>
                <c:pt idx="1297">
                  <c:v>3.4365367889404297</c:v>
                </c:pt>
                <c:pt idx="1298">
                  <c:v>3.7707509994506836</c:v>
                </c:pt>
                <c:pt idx="1299">
                  <c:v>3.4283590316772461</c:v>
                </c:pt>
                <c:pt idx="1300">
                  <c:v>3.3243637084960938</c:v>
                </c:pt>
                <c:pt idx="1301">
                  <c:v>3.4279069900512695</c:v>
                </c:pt>
                <c:pt idx="1302">
                  <c:v>3.5231103897094727</c:v>
                </c:pt>
                <c:pt idx="1303">
                  <c:v>3.551121711730957</c:v>
                </c:pt>
                <c:pt idx="1304">
                  <c:v>3.5196323394775391</c:v>
                </c:pt>
                <c:pt idx="1305">
                  <c:v>3.5048322677612305</c:v>
                </c:pt>
                <c:pt idx="1306">
                  <c:v>3.5987939834594727</c:v>
                </c:pt>
                <c:pt idx="1307">
                  <c:v>3.547450065612793</c:v>
                </c:pt>
                <c:pt idx="1308">
                  <c:v>3.3839740753173828</c:v>
                </c:pt>
                <c:pt idx="1309">
                  <c:v>3.567626953125</c:v>
                </c:pt>
                <c:pt idx="1310">
                  <c:v>3.5267362594604492</c:v>
                </c:pt>
                <c:pt idx="1311">
                  <c:v>3.3657865524291992</c:v>
                </c:pt>
                <c:pt idx="1312">
                  <c:v>3.1952419281005859</c:v>
                </c:pt>
                <c:pt idx="1313">
                  <c:v>3.2320356369018555</c:v>
                </c:pt>
                <c:pt idx="1314">
                  <c:v>3.5529327392578125</c:v>
                </c:pt>
                <c:pt idx="1315">
                  <c:v>3.302800178527832</c:v>
                </c:pt>
                <c:pt idx="1316">
                  <c:v>3.2626142501831055</c:v>
                </c:pt>
                <c:pt idx="1317">
                  <c:v>3.1768350601196289</c:v>
                </c:pt>
                <c:pt idx="1318">
                  <c:v>3.1823997497558594</c:v>
                </c:pt>
                <c:pt idx="1319">
                  <c:v>3.1127758026123047</c:v>
                </c:pt>
                <c:pt idx="1320">
                  <c:v>2.9901237487792969</c:v>
                </c:pt>
                <c:pt idx="1321">
                  <c:v>3.2364530563354492</c:v>
                </c:pt>
                <c:pt idx="1322">
                  <c:v>3.2582426071166992</c:v>
                </c:pt>
                <c:pt idx="1323">
                  <c:v>3.0692243576049805</c:v>
                </c:pt>
                <c:pt idx="1324">
                  <c:v>3.2607717514038086</c:v>
                </c:pt>
                <c:pt idx="1325">
                  <c:v>3.3526859283447266</c:v>
                </c:pt>
                <c:pt idx="1326">
                  <c:v>3.2799949645996094</c:v>
                </c:pt>
                <c:pt idx="1327">
                  <c:v>3.3601083755493164</c:v>
                </c:pt>
                <c:pt idx="1328">
                  <c:v>3.7289953231811523</c:v>
                </c:pt>
                <c:pt idx="1329">
                  <c:v>3.6133480072021484</c:v>
                </c:pt>
                <c:pt idx="1330">
                  <c:v>3.6731557846069336</c:v>
                </c:pt>
                <c:pt idx="1331">
                  <c:v>3.8509817123413086</c:v>
                </c:pt>
                <c:pt idx="1332">
                  <c:v>3.6884593963623047</c:v>
                </c:pt>
                <c:pt idx="1333">
                  <c:v>3.1884355545043945</c:v>
                </c:pt>
                <c:pt idx="1334">
                  <c:v>3.3857879638671875</c:v>
                </c:pt>
                <c:pt idx="1335">
                  <c:v>3.6085681915283203</c:v>
                </c:pt>
                <c:pt idx="1336">
                  <c:v>3.5154447555541992</c:v>
                </c:pt>
                <c:pt idx="1337">
                  <c:v>3.4538669586181641</c:v>
                </c:pt>
                <c:pt idx="1338">
                  <c:v>3.3683462142944336</c:v>
                </c:pt>
                <c:pt idx="1339">
                  <c:v>3.3141164779663086</c:v>
                </c:pt>
                <c:pt idx="1340">
                  <c:v>3.3117351531982422</c:v>
                </c:pt>
                <c:pt idx="1341">
                  <c:v>3.5619678497314453</c:v>
                </c:pt>
                <c:pt idx="1342">
                  <c:v>3.5209436416625977</c:v>
                </c:pt>
                <c:pt idx="1343">
                  <c:v>3.5030908584594727</c:v>
                </c:pt>
                <c:pt idx="1344">
                  <c:v>3.1686744689941406</c:v>
                </c:pt>
                <c:pt idx="1345">
                  <c:v>3.6257381439208984</c:v>
                </c:pt>
                <c:pt idx="1346">
                  <c:v>3.3315496444702148</c:v>
                </c:pt>
                <c:pt idx="1347">
                  <c:v>3.5466890335083008</c:v>
                </c:pt>
                <c:pt idx="1348">
                  <c:v>3.5518255233764648</c:v>
                </c:pt>
                <c:pt idx="1349">
                  <c:v>3.4770307540893555</c:v>
                </c:pt>
                <c:pt idx="1350">
                  <c:v>3.4514350891113281</c:v>
                </c:pt>
                <c:pt idx="1351">
                  <c:v>3.1858072280883789</c:v>
                </c:pt>
                <c:pt idx="1352">
                  <c:v>3.2785797119140625</c:v>
                </c:pt>
                <c:pt idx="1353">
                  <c:v>3.3686800003051758</c:v>
                </c:pt>
                <c:pt idx="1354">
                  <c:v>3.4273443222045898</c:v>
                </c:pt>
                <c:pt idx="1355">
                  <c:v>3.5112123489379883</c:v>
                </c:pt>
                <c:pt idx="1356">
                  <c:v>3.3962411880493164</c:v>
                </c:pt>
                <c:pt idx="1357">
                  <c:v>3.2623109817504883</c:v>
                </c:pt>
                <c:pt idx="1358">
                  <c:v>3.2814369201660156</c:v>
                </c:pt>
                <c:pt idx="1359">
                  <c:v>3.4229221343994141</c:v>
                </c:pt>
                <c:pt idx="1360">
                  <c:v>3.1908884048461914</c:v>
                </c:pt>
                <c:pt idx="1361">
                  <c:v>3.627680778503418</c:v>
                </c:pt>
                <c:pt idx="1362">
                  <c:v>3.4714756011962891</c:v>
                </c:pt>
                <c:pt idx="1363">
                  <c:v>3.3606500625610352</c:v>
                </c:pt>
                <c:pt idx="1364">
                  <c:v>3.3020715713500977</c:v>
                </c:pt>
                <c:pt idx="1365">
                  <c:v>3.4791173934936523</c:v>
                </c:pt>
                <c:pt idx="1366">
                  <c:v>3.3748397827148438</c:v>
                </c:pt>
                <c:pt idx="1367">
                  <c:v>3.316558837890625</c:v>
                </c:pt>
                <c:pt idx="1368">
                  <c:v>3.4065446853637695</c:v>
                </c:pt>
                <c:pt idx="1369">
                  <c:v>3.3364086151123047</c:v>
                </c:pt>
                <c:pt idx="1370">
                  <c:v>3.2265300750732422</c:v>
                </c:pt>
                <c:pt idx="1371">
                  <c:v>3.0295400619506836</c:v>
                </c:pt>
                <c:pt idx="1372">
                  <c:v>2.8564853668212891</c:v>
                </c:pt>
                <c:pt idx="1373">
                  <c:v>3.3377666473388672</c:v>
                </c:pt>
                <c:pt idx="1374">
                  <c:v>3.4729738235473633</c:v>
                </c:pt>
                <c:pt idx="1375">
                  <c:v>3.3569421768188477</c:v>
                </c:pt>
                <c:pt idx="1376">
                  <c:v>3.2545995712280273</c:v>
                </c:pt>
                <c:pt idx="1377">
                  <c:v>3.1086692810058594</c:v>
                </c:pt>
                <c:pt idx="1378">
                  <c:v>3.0095548629760742</c:v>
                </c:pt>
                <c:pt idx="1379">
                  <c:v>3.1442575454711914</c:v>
                </c:pt>
                <c:pt idx="1380">
                  <c:v>3.2749204635620117</c:v>
                </c:pt>
                <c:pt idx="1381">
                  <c:v>3.3242912292480469</c:v>
                </c:pt>
                <c:pt idx="1382">
                  <c:v>3.324798583984375</c:v>
                </c:pt>
                <c:pt idx="1383">
                  <c:v>3.3088884353637695</c:v>
                </c:pt>
                <c:pt idx="1384">
                  <c:v>3.3184175491333008</c:v>
                </c:pt>
                <c:pt idx="1385">
                  <c:v>3.2262697219848633</c:v>
                </c:pt>
                <c:pt idx="1386">
                  <c:v>3.2323102951049805</c:v>
                </c:pt>
                <c:pt idx="1387">
                  <c:v>3.2135915756225586</c:v>
                </c:pt>
                <c:pt idx="1388">
                  <c:v>3.3176860809326172</c:v>
                </c:pt>
                <c:pt idx="1389">
                  <c:v>3.3004627227783203</c:v>
                </c:pt>
                <c:pt idx="1390">
                  <c:v>3.227630615234375</c:v>
                </c:pt>
                <c:pt idx="1391">
                  <c:v>3.2049598693847656</c:v>
                </c:pt>
                <c:pt idx="1392">
                  <c:v>3.4249496459960938</c:v>
                </c:pt>
                <c:pt idx="1393">
                  <c:v>3.5718727111816406</c:v>
                </c:pt>
                <c:pt idx="1394">
                  <c:v>3.311798095703125</c:v>
                </c:pt>
                <c:pt idx="1395">
                  <c:v>3.6659917831420898</c:v>
                </c:pt>
                <c:pt idx="1396">
                  <c:v>3.3129501342773438</c:v>
                </c:pt>
                <c:pt idx="1397">
                  <c:v>3.1319475173950195</c:v>
                </c:pt>
                <c:pt idx="1398">
                  <c:v>3.2623634338378906</c:v>
                </c:pt>
                <c:pt idx="1399">
                  <c:v>3.3727436065673828</c:v>
                </c:pt>
                <c:pt idx="1400">
                  <c:v>3.1722612380981445</c:v>
                </c:pt>
                <c:pt idx="1401">
                  <c:v>3.2296123504638672</c:v>
                </c:pt>
                <c:pt idx="1402">
                  <c:v>3.2857389450073242</c:v>
                </c:pt>
                <c:pt idx="1403">
                  <c:v>3.0301074981689453</c:v>
                </c:pt>
                <c:pt idx="1404">
                  <c:v>2.9952630996704102</c:v>
                </c:pt>
                <c:pt idx="1405">
                  <c:v>3.1406421661376953</c:v>
                </c:pt>
                <c:pt idx="1406">
                  <c:v>3.5229425430297852</c:v>
                </c:pt>
                <c:pt idx="1407">
                  <c:v>3.3564643859863281</c:v>
                </c:pt>
                <c:pt idx="1408">
                  <c:v>3.2455053329467773</c:v>
                </c:pt>
                <c:pt idx="1409">
                  <c:v>3.3125782012939453</c:v>
                </c:pt>
                <c:pt idx="1410">
                  <c:v>3.2004852294921875</c:v>
                </c:pt>
                <c:pt idx="1411">
                  <c:v>3.3093347549438477</c:v>
                </c:pt>
                <c:pt idx="1412">
                  <c:v>3.333012580871582</c:v>
                </c:pt>
                <c:pt idx="1413">
                  <c:v>3.3938884735107422</c:v>
                </c:pt>
                <c:pt idx="1414">
                  <c:v>3.1666545867919922</c:v>
                </c:pt>
                <c:pt idx="1415">
                  <c:v>3.1492013931274414</c:v>
                </c:pt>
                <c:pt idx="1416">
                  <c:v>3.1479892730712891</c:v>
                </c:pt>
                <c:pt idx="1417">
                  <c:v>3.9050388336181641</c:v>
                </c:pt>
                <c:pt idx="1418">
                  <c:v>3.3162088394165039</c:v>
                </c:pt>
                <c:pt idx="1419">
                  <c:v>3.3731212615966797</c:v>
                </c:pt>
                <c:pt idx="1420">
                  <c:v>3.2273387908935547</c:v>
                </c:pt>
                <c:pt idx="1421">
                  <c:v>3.2978763580322266</c:v>
                </c:pt>
                <c:pt idx="1422">
                  <c:v>3.27288818359375</c:v>
                </c:pt>
                <c:pt idx="1423">
                  <c:v>3.1826086044311523</c:v>
                </c:pt>
                <c:pt idx="1424">
                  <c:v>3.3056240081787109</c:v>
                </c:pt>
                <c:pt idx="1425">
                  <c:v>3.4120769500732422</c:v>
                </c:pt>
                <c:pt idx="1426">
                  <c:v>3.3001918792724609</c:v>
                </c:pt>
                <c:pt idx="1427">
                  <c:v>3.3469667434692383</c:v>
                </c:pt>
                <c:pt idx="1428">
                  <c:v>3.0971555709838867</c:v>
                </c:pt>
                <c:pt idx="1429">
                  <c:v>3.1450767517089844</c:v>
                </c:pt>
                <c:pt idx="1430">
                  <c:v>3.3233518600463867</c:v>
                </c:pt>
                <c:pt idx="1431">
                  <c:v>3.2367515563964844</c:v>
                </c:pt>
                <c:pt idx="1432">
                  <c:v>3.3390598297119141</c:v>
                </c:pt>
                <c:pt idx="1433">
                  <c:v>3.2626733779907227</c:v>
                </c:pt>
                <c:pt idx="1434">
                  <c:v>3.3148345947265625</c:v>
                </c:pt>
                <c:pt idx="1435">
                  <c:v>3.1831445693969727</c:v>
                </c:pt>
                <c:pt idx="1436">
                  <c:v>3.1649942398071289</c:v>
                </c:pt>
                <c:pt idx="1437">
                  <c:v>3.3321237564086914</c:v>
                </c:pt>
                <c:pt idx="1438">
                  <c:v>3.0945062637329102</c:v>
                </c:pt>
                <c:pt idx="1439">
                  <c:v>3.1212892532348633</c:v>
                </c:pt>
                <c:pt idx="1440">
                  <c:v>3.023895263671875</c:v>
                </c:pt>
                <c:pt idx="1441">
                  <c:v>3.1030044555664062</c:v>
                </c:pt>
                <c:pt idx="1442">
                  <c:v>3.0044956207275391</c:v>
                </c:pt>
                <c:pt idx="1443">
                  <c:v>3.3806638717651367</c:v>
                </c:pt>
                <c:pt idx="1444">
                  <c:v>3.0589408874511719</c:v>
                </c:pt>
                <c:pt idx="1445">
                  <c:v>3.0838251113891602</c:v>
                </c:pt>
                <c:pt idx="1446">
                  <c:v>2.783146858215332</c:v>
                </c:pt>
                <c:pt idx="1447">
                  <c:v>2.6924352645874023</c:v>
                </c:pt>
                <c:pt idx="1448">
                  <c:v>3.2354459762573242</c:v>
                </c:pt>
                <c:pt idx="1449">
                  <c:v>3.4376945495605469</c:v>
                </c:pt>
                <c:pt idx="1450">
                  <c:v>3.2630901336669922</c:v>
                </c:pt>
                <c:pt idx="1451">
                  <c:v>3.1031627655029297</c:v>
                </c:pt>
                <c:pt idx="1452">
                  <c:v>2.9852867126464844</c:v>
                </c:pt>
                <c:pt idx="1453">
                  <c:v>3.109217643737793</c:v>
                </c:pt>
                <c:pt idx="1454">
                  <c:v>3.2246923446655273</c:v>
                </c:pt>
                <c:pt idx="1455">
                  <c:v>3.0504846572875977</c:v>
                </c:pt>
                <c:pt idx="1456">
                  <c:v>2.8950023651123047</c:v>
                </c:pt>
                <c:pt idx="1457">
                  <c:v>3.1076450347900391</c:v>
                </c:pt>
                <c:pt idx="1458">
                  <c:v>2.8583946228027344</c:v>
                </c:pt>
                <c:pt idx="1459">
                  <c:v>2.6893491744995117</c:v>
                </c:pt>
                <c:pt idx="1460">
                  <c:v>3.2430419921875</c:v>
                </c:pt>
                <c:pt idx="1461">
                  <c:v>3.1527175903320312</c:v>
                </c:pt>
                <c:pt idx="1462">
                  <c:v>3.1471824645996094</c:v>
                </c:pt>
                <c:pt idx="1463">
                  <c:v>3.2201499938964844</c:v>
                </c:pt>
                <c:pt idx="1464">
                  <c:v>3.0618143081665039</c:v>
                </c:pt>
                <c:pt idx="1465">
                  <c:v>3.1153497695922852</c:v>
                </c:pt>
                <c:pt idx="1466">
                  <c:v>3.2674655914306641</c:v>
                </c:pt>
                <c:pt idx="1467">
                  <c:v>3.105494499206543</c:v>
                </c:pt>
                <c:pt idx="1468">
                  <c:v>3.353846549987793</c:v>
                </c:pt>
                <c:pt idx="1469">
                  <c:v>3.0608291625976562</c:v>
                </c:pt>
                <c:pt idx="1470">
                  <c:v>3.0194034576416016</c:v>
                </c:pt>
                <c:pt idx="1471">
                  <c:v>3.1829633712768555</c:v>
                </c:pt>
                <c:pt idx="1472">
                  <c:v>3.3930397033691406</c:v>
                </c:pt>
                <c:pt idx="1473">
                  <c:v>3.250274658203125</c:v>
                </c:pt>
                <c:pt idx="1474">
                  <c:v>3.059596061706543</c:v>
                </c:pt>
                <c:pt idx="1475">
                  <c:v>2.9883432388305664</c:v>
                </c:pt>
                <c:pt idx="1476">
                  <c:v>3.1851959228515625</c:v>
                </c:pt>
                <c:pt idx="1477">
                  <c:v>3.3826971054077148</c:v>
                </c:pt>
                <c:pt idx="1478">
                  <c:v>3.1384210586547852</c:v>
                </c:pt>
                <c:pt idx="1479">
                  <c:v>3.0482158660888672</c:v>
                </c:pt>
                <c:pt idx="1480">
                  <c:v>3.110504150390625</c:v>
                </c:pt>
                <c:pt idx="1481">
                  <c:v>3.0724382400512695</c:v>
                </c:pt>
                <c:pt idx="1482">
                  <c:v>3.3393011093139648</c:v>
                </c:pt>
                <c:pt idx="1483">
                  <c:v>3.4073829650878906</c:v>
                </c:pt>
                <c:pt idx="1484">
                  <c:v>3.2549362182617188</c:v>
                </c:pt>
                <c:pt idx="1485">
                  <c:v>3.0923547744750977</c:v>
                </c:pt>
                <c:pt idx="1486">
                  <c:v>3.0794248580932617</c:v>
                </c:pt>
                <c:pt idx="1487">
                  <c:v>3.1038732528686523</c:v>
                </c:pt>
                <c:pt idx="1488">
                  <c:v>3.2782316207885742</c:v>
                </c:pt>
                <c:pt idx="1489">
                  <c:v>3.191706657409668</c:v>
                </c:pt>
                <c:pt idx="1490">
                  <c:v>3.2304306030273438</c:v>
                </c:pt>
                <c:pt idx="1491">
                  <c:v>2.9289236068725586</c:v>
                </c:pt>
                <c:pt idx="1492">
                  <c:v>3.2164125442504883</c:v>
                </c:pt>
                <c:pt idx="1493">
                  <c:v>3.2666835784912109</c:v>
                </c:pt>
                <c:pt idx="1494">
                  <c:v>3.0641899108886719</c:v>
                </c:pt>
                <c:pt idx="1495">
                  <c:v>3.036442756652832</c:v>
                </c:pt>
                <c:pt idx="1496">
                  <c:v>2.9172878265380859</c:v>
                </c:pt>
                <c:pt idx="1497">
                  <c:v>2.8801546096801758</c:v>
                </c:pt>
                <c:pt idx="1498">
                  <c:v>2.9529628753662109</c:v>
                </c:pt>
                <c:pt idx="1499">
                  <c:v>3.1864757537841797</c:v>
                </c:pt>
                <c:pt idx="1500">
                  <c:v>2.8576316833496094</c:v>
                </c:pt>
                <c:pt idx="1501">
                  <c:v>2.8102273941040039</c:v>
                </c:pt>
                <c:pt idx="1502">
                  <c:v>3.2361412048339844</c:v>
                </c:pt>
                <c:pt idx="1503">
                  <c:v>3.0570859909057617</c:v>
                </c:pt>
                <c:pt idx="1504">
                  <c:v>3.1127004623413086</c:v>
                </c:pt>
                <c:pt idx="1505">
                  <c:v>3.2059917449951172</c:v>
                </c:pt>
                <c:pt idx="1506">
                  <c:v>3.0444126129150391</c:v>
                </c:pt>
                <c:pt idx="1507">
                  <c:v>3.0583314895629883</c:v>
                </c:pt>
                <c:pt idx="1508">
                  <c:v>3.0931768417358398</c:v>
                </c:pt>
                <c:pt idx="1509">
                  <c:v>2.9205923080444336</c:v>
                </c:pt>
                <c:pt idx="1510">
                  <c:v>2.9145946502685547</c:v>
                </c:pt>
                <c:pt idx="1511">
                  <c:v>3.0750827789306641</c:v>
                </c:pt>
                <c:pt idx="1512">
                  <c:v>3.1411600112915039</c:v>
                </c:pt>
                <c:pt idx="1513">
                  <c:v>3.1393718719482422</c:v>
                </c:pt>
                <c:pt idx="1514">
                  <c:v>2.9345512390136719</c:v>
                </c:pt>
                <c:pt idx="1515">
                  <c:v>2.9669618606567383</c:v>
                </c:pt>
                <c:pt idx="1516">
                  <c:v>3.0229349136352539</c:v>
                </c:pt>
                <c:pt idx="1517">
                  <c:v>3.0233516693115234</c:v>
                </c:pt>
                <c:pt idx="1518">
                  <c:v>3.2974424362182617</c:v>
                </c:pt>
                <c:pt idx="1519">
                  <c:v>2.8948564529418945</c:v>
                </c:pt>
                <c:pt idx="1520">
                  <c:v>3.006840705871582</c:v>
                </c:pt>
                <c:pt idx="1521">
                  <c:v>3.0601921081542969</c:v>
                </c:pt>
                <c:pt idx="1522">
                  <c:v>3.0065546035766602</c:v>
                </c:pt>
                <c:pt idx="1523">
                  <c:v>3.0592489242553711</c:v>
                </c:pt>
                <c:pt idx="1524">
                  <c:v>3.2098331451416016</c:v>
                </c:pt>
                <c:pt idx="1525">
                  <c:v>3.0874061584472656</c:v>
                </c:pt>
                <c:pt idx="1526">
                  <c:v>3.3671035766601562</c:v>
                </c:pt>
                <c:pt idx="1527">
                  <c:v>3.5986318588256836</c:v>
                </c:pt>
                <c:pt idx="1528">
                  <c:v>3.4668569564819336</c:v>
                </c:pt>
                <c:pt idx="1529">
                  <c:v>3.5284929275512695</c:v>
                </c:pt>
                <c:pt idx="1530">
                  <c:v>3.2060527801513672</c:v>
                </c:pt>
                <c:pt idx="1531">
                  <c:v>3.2537040710449219</c:v>
                </c:pt>
                <c:pt idx="1532">
                  <c:v>3.3009328842163086</c:v>
                </c:pt>
                <c:pt idx="1533">
                  <c:v>3.355311393737793</c:v>
                </c:pt>
                <c:pt idx="1534">
                  <c:v>3.3265132904052734</c:v>
                </c:pt>
                <c:pt idx="1535">
                  <c:v>3.3951835632324219</c:v>
                </c:pt>
                <c:pt idx="1536">
                  <c:v>3.2258806228637695</c:v>
                </c:pt>
                <c:pt idx="1537">
                  <c:v>3.1051454544067383</c:v>
                </c:pt>
                <c:pt idx="1538">
                  <c:v>3.1092538833618164</c:v>
                </c:pt>
                <c:pt idx="1539">
                  <c:v>3.0812740325927734</c:v>
                </c:pt>
                <c:pt idx="1540">
                  <c:v>3.2997941970825195</c:v>
                </c:pt>
                <c:pt idx="1541">
                  <c:v>3.2181615829467773</c:v>
                </c:pt>
                <c:pt idx="1542">
                  <c:v>2.9671955108642578</c:v>
                </c:pt>
                <c:pt idx="1543">
                  <c:v>3.085357666015625</c:v>
                </c:pt>
                <c:pt idx="1544">
                  <c:v>3.0907449722290039</c:v>
                </c:pt>
                <c:pt idx="1545">
                  <c:v>3.324737548828125</c:v>
                </c:pt>
                <c:pt idx="1546">
                  <c:v>3.3374471664428711</c:v>
                </c:pt>
                <c:pt idx="1547">
                  <c:v>3.1313142776489258</c:v>
                </c:pt>
                <c:pt idx="1548">
                  <c:v>3.2035837173461914</c:v>
                </c:pt>
                <c:pt idx="1549">
                  <c:v>3.1631536483764648</c:v>
                </c:pt>
                <c:pt idx="1550">
                  <c:v>3.1302471160888672</c:v>
                </c:pt>
                <c:pt idx="1551">
                  <c:v>3.6304655075073242</c:v>
                </c:pt>
                <c:pt idx="1552">
                  <c:v>3.2458963394165039</c:v>
                </c:pt>
                <c:pt idx="1553">
                  <c:v>3.1650724411010742</c:v>
                </c:pt>
                <c:pt idx="1554">
                  <c:v>3.4911623001098633</c:v>
                </c:pt>
                <c:pt idx="1555">
                  <c:v>3.6141223907470703</c:v>
                </c:pt>
                <c:pt idx="1556">
                  <c:v>3.8324823379516602</c:v>
                </c:pt>
                <c:pt idx="1557">
                  <c:v>3.3955163955688477</c:v>
                </c:pt>
                <c:pt idx="1558">
                  <c:v>3.0304050445556641</c:v>
                </c:pt>
                <c:pt idx="1559">
                  <c:v>3.3040933609008789</c:v>
                </c:pt>
                <c:pt idx="1560">
                  <c:v>3.3819513320922852</c:v>
                </c:pt>
                <c:pt idx="1561">
                  <c:v>3.4056100845336914</c:v>
                </c:pt>
                <c:pt idx="1562">
                  <c:v>3.5006942749023438</c:v>
                </c:pt>
                <c:pt idx="1563">
                  <c:v>3.2277584075927734</c:v>
                </c:pt>
                <c:pt idx="1564">
                  <c:v>3.3308448791503906</c:v>
                </c:pt>
                <c:pt idx="1565">
                  <c:v>3.3152236938476562</c:v>
                </c:pt>
                <c:pt idx="1566">
                  <c:v>3.2827491760253906</c:v>
                </c:pt>
                <c:pt idx="1567">
                  <c:v>3.4109439849853516</c:v>
                </c:pt>
                <c:pt idx="1568">
                  <c:v>3.454472541809082</c:v>
                </c:pt>
                <c:pt idx="1569">
                  <c:v>3.2018365859985352</c:v>
                </c:pt>
                <c:pt idx="1570">
                  <c:v>3.4757843017578125</c:v>
                </c:pt>
                <c:pt idx="1571">
                  <c:v>3.4427785873413086</c:v>
                </c:pt>
                <c:pt idx="1572">
                  <c:v>3.2416210174560547</c:v>
                </c:pt>
                <c:pt idx="1573">
                  <c:v>3.4632987976074219</c:v>
                </c:pt>
                <c:pt idx="1574">
                  <c:v>3.1955137252807617</c:v>
                </c:pt>
                <c:pt idx="1575">
                  <c:v>3.1996936798095703</c:v>
                </c:pt>
                <c:pt idx="1576">
                  <c:v>3.1410713195800781</c:v>
                </c:pt>
                <c:pt idx="1577">
                  <c:v>3.1521749496459961</c:v>
                </c:pt>
                <c:pt idx="1578">
                  <c:v>3.2716064453125</c:v>
                </c:pt>
                <c:pt idx="1579">
                  <c:v>3.4334936141967773</c:v>
                </c:pt>
                <c:pt idx="1580">
                  <c:v>3.3387842178344727</c:v>
                </c:pt>
                <c:pt idx="1581">
                  <c:v>3.4838504791259766</c:v>
                </c:pt>
                <c:pt idx="1582">
                  <c:v>3.2818489074707031</c:v>
                </c:pt>
                <c:pt idx="1583">
                  <c:v>3.2352676391601562</c:v>
                </c:pt>
                <c:pt idx="1584">
                  <c:v>3.4554414749145508</c:v>
                </c:pt>
                <c:pt idx="1585">
                  <c:v>3.3257484436035156</c:v>
                </c:pt>
                <c:pt idx="1586">
                  <c:v>3.4448366165161133</c:v>
                </c:pt>
                <c:pt idx="1587">
                  <c:v>3.3316421508789062</c:v>
                </c:pt>
                <c:pt idx="1588">
                  <c:v>3.2879886627197266</c:v>
                </c:pt>
                <c:pt idx="1589">
                  <c:v>3.4768610000610352</c:v>
                </c:pt>
                <c:pt idx="1590">
                  <c:v>3.3822793960571289</c:v>
                </c:pt>
                <c:pt idx="1591">
                  <c:v>3.3637351989746094</c:v>
                </c:pt>
                <c:pt idx="1592">
                  <c:v>3.3779935836791992</c:v>
                </c:pt>
                <c:pt idx="1593">
                  <c:v>3.3502540588378906</c:v>
                </c:pt>
                <c:pt idx="1594">
                  <c:v>3.6640949249267578</c:v>
                </c:pt>
                <c:pt idx="1595">
                  <c:v>3.922266960144043</c:v>
                </c:pt>
                <c:pt idx="1596">
                  <c:v>3.5624141693115234</c:v>
                </c:pt>
                <c:pt idx="1597">
                  <c:v>3.5540437698364258</c:v>
                </c:pt>
                <c:pt idx="1598">
                  <c:v>3.4821662902832031</c:v>
                </c:pt>
                <c:pt idx="1599">
                  <c:v>3.2937402725219727</c:v>
                </c:pt>
                <c:pt idx="1600">
                  <c:v>3.4750070571899414</c:v>
                </c:pt>
                <c:pt idx="1601">
                  <c:v>3.4214563369750977</c:v>
                </c:pt>
                <c:pt idx="1602">
                  <c:v>3.3731403350830078</c:v>
                </c:pt>
                <c:pt idx="1603">
                  <c:v>3.1802806854248047</c:v>
                </c:pt>
                <c:pt idx="1604">
                  <c:v>3.4173898696899414</c:v>
                </c:pt>
                <c:pt idx="1605">
                  <c:v>3.3601083755493164</c:v>
                </c:pt>
                <c:pt idx="1606">
                  <c:v>3.6569747924804688</c:v>
                </c:pt>
                <c:pt idx="1607">
                  <c:v>3.5254106521606445</c:v>
                </c:pt>
                <c:pt idx="1608">
                  <c:v>3.4031801223754883</c:v>
                </c:pt>
                <c:pt idx="1609">
                  <c:v>3.6554508209228516</c:v>
                </c:pt>
                <c:pt idx="1610">
                  <c:v>3.3119354248046875</c:v>
                </c:pt>
                <c:pt idx="1611">
                  <c:v>3.5432767868041992</c:v>
                </c:pt>
                <c:pt idx="1612">
                  <c:v>3.8338546752929688</c:v>
                </c:pt>
                <c:pt idx="1613">
                  <c:v>3.7088127136230469</c:v>
                </c:pt>
                <c:pt idx="1614">
                  <c:v>3.4093942642211914</c:v>
                </c:pt>
                <c:pt idx="1615">
                  <c:v>3.1109037399291992</c:v>
                </c:pt>
                <c:pt idx="1616">
                  <c:v>3.3625764846801758</c:v>
                </c:pt>
                <c:pt idx="1617">
                  <c:v>3.2249860763549805</c:v>
                </c:pt>
                <c:pt idx="1618">
                  <c:v>3.2462873458862305</c:v>
                </c:pt>
                <c:pt idx="1619">
                  <c:v>3.0957441329956055</c:v>
                </c:pt>
                <c:pt idx="1620">
                  <c:v>3.6507387161254883</c:v>
                </c:pt>
                <c:pt idx="1621">
                  <c:v>3.7233200073242188</c:v>
                </c:pt>
                <c:pt idx="1622">
                  <c:v>3.3641328811645508</c:v>
                </c:pt>
                <c:pt idx="1623">
                  <c:v>3.2273836135864258</c:v>
                </c:pt>
                <c:pt idx="1624">
                  <c:v>3.2295398712158203</c:v>
                </c:pt>
                <c:pt idx="1625">
                  <c:v>3.076298713684082</c:v>
                </c:pt>
                <c:pt idx="1626">
                  <c:v>3.2808427810668945</c:v>
                </c:pt>
                <c:pt idx="1627">
                  <c:v>3.5436697006225586</c:v>
                </c:pt>
                <c:pt idx="1628">
                  <c:v>3.4531393051147461</c:v>
                </c:pt>
                <c:pt idx="1629">
                  <c:v>3.4449167251586914</c:v>
                </c:pt>
                <c:pt idx="1630">
                  <c:v>3.3116617202758789</c:v>
                </c:pt>
                <c:pt idx="1631">
                  <c:v>3.4207477569580078</c:v>
                </c:pt>
                <c:pt idx="1632">
                  <c:v>3.6374330520629883</c:v>
                </c:pt>
                <c:pt idx="1633">
                  <c:v>3.5195989608764648</c:v>
                </c:pt>
                <c:pt idx="1634">
                  <c:v>3.4175167083740234</c:v>
                </c:pt>
                <c:pt idx="1635">
                  <c:v>3.3033437728881836</c:v>
                </c:pt>
                <c:pt idx="1636">
                  <c:v>3.3640108108520508</c:v>
                </c:pt>
                <c:pt idx="1637">
                  <c:v>3.283390998840332</c:v>
                </c:pt>
                <c:pt idx="1638">
                  <c:v>3.6128883361816406</c:v>
                </c:pt>
                <c:pt idx="1639">
                  <c:v>3.521489143371582</c:v>
                </c:pt>
                <c:pt idx="1640">
                  <c:v>4.0183391571044922</c:v>
                </c:pt>
                <c:pt idx="1641">
                  <c:v>3.5327634811401367</c:v>
                </c:pt>
                <c:pt idx="1642">
                  <c:v>3.5434207916259766</c:v>
                </c:pt>
                <c:pt idx="1643">
                  <c:v>3.6951179504394531</c:v>
                </c:pt>
                <c:pt idx="1644">
                  <c:v>3.4021501541137695</c:v>
                </c:pt>
                <c:pt idx="1645">
                  <c:v>3.4838886260986328</c:v>
                </c:pt>
                <c:pt idx="1646">
                  <c:v>3.1196489334106445</c:v>
                </c:pt>
                <c:pt idx="1647">
                  <c:v>3.2322835922241211</c:v>
                </c:pt>
                <c:pt idx="1648">
                  <c:v>3.5371427536010742</c:v>
                </c:pt>
                <c:pt idx="1649">
                  <c:v>3.4271430969238281</c:v>
                </c:pt>
                <c:pt idx="1650">
                  <c:v>3.2935514450073242</c:v>
                </c:pt>
                <c:pt idx="1651">
                  <c:v>3.4356679916381836</c:v>
                </c:pt>
                <c:pt idx="1652">
                  <c:v>3.2294931411743164</c:v>
                </c:pt>
                <c:pt idx="1653">
                  <c:v>3.3847036361694336</c:v>
                </c:pt>
                <c:pt idx="1654">
                  <c:v>2.9772357940673828</c:v>
                </c:pt>
                <c:pt idx="1655">
                  <c:v>3.0566215515136719</c:v>
                </c:pt>
                <c:pt idx="1656">
                  <c:v>3.0706586837768555</c:v>
                </c:pt>
                <c:pt idx="1657">
                  <c:v>2.8682632446289062</c:v>
                </c:pt>
                <c:pt idx="1658">
                  <c:v>2.9193010330200195</c:v>
                </c:pt>
                <c:pt idx="1659">
                  <c:v>3.4334678649902344</c:v>
                </c:pt>
                <c:pt idx="1660">
                  <c:v>3.7075090408325195</c:v>
                </c:pt>
                <c:pt idx="1661">
                  <c:v>3.4148283004760742</c:v>
                </c:pt>
                <c:pt idx="1662">
                  <c:v>3.5217981338500977</c:v>
                </c:pt>
                <c:pt idx="1663">
                  <c:v>3.0057430267333984</c:v>
                </c:pt>
                <c:pt idx="1664">
                  <c:v>3.3240728378295898</c:v>
                </c:pt>
                <c:pt idx="1665">
                  <c:v>3.4175052642822266</c:v>
                </c:pt>
                <c:pt idx="1666">
                  <c:v>3.3018369674682617</c:v>
                </c:pt>
                <c:pt idx="1667">
                  <c:v>3.150547981262207</c:v>
                </c:pt>
                <c:pt idx="1668">
                  <c:v>3.1314258575439453</c:v>
                </c:pt>
                <c:pt idx="1669">
                  <c:v>3.5656557083129883</c:v>
                </c:pt>
                <c:pt idx="1670">
                  <c:v>3.4790868759155273</c:v>
                </c:pt>
                <c:pt idx="1671">
                  <c:v>2.9909076690673828</c:v>
                </c:pt>
                <c:pt idx="1672">
                  <c:v>3.041935920715332</c:v>
                </c:pt>
                <c:pt idx="1673">
                  <c:v>3.1283664703369141</c:v>
                </c:pt>
                <c:pt idx="1674">
                  <c:v>3.1836051940917969</c:v>
                </c:pt>
                <c:pt idx="1675">
                  <c:v>3.39349365234375</c:v>
                </c:pt>
                <c:pt idx="1676">
                  <c:v>3.4074630737304688</c:v>
                </c:pt>
                <c:pt idx="1677">
                  <c:v>3.3786334991455078</c:v>
                </c:pt>
                <c:pt idx="1678">
                  <c:v>3.547144889831543</c:v>
                </c:pt>
                <c:pt idx="1679">
                  <c:v>3.4906797409057617</c:v>
                </c:pt>
                <c:pt idx="1680">
                  <c:v>3.4450969696044922</c:v>
                </c:pt>
                <c:pt idx="1681">
                  <c:v>3.2351388931274414</c:v>
                </c:pt>
                <c:pt idx="1682">
                  <c:v>3.2938728332519531</c:v>
                </c:pt>
                <c:pt idx="1683">
                  <c:v>3.5485658645629883</c:v>
                </c:pt>
                <c:pt idx="1684">
                  <c:v>3.2316799163818359</c:v>
                </c:pt>
                <c:pt idx="1685">
                  <c:v>3.1713314056396484</c:v>
                </c:pt>
                <c:pt idx="1686">
                  <c:v>2.9919357299804688</c:v>
                </c:pt>
                <c:pt idx="1687">
                  <c:v>3.3547344207763672</c:v>
                </c:pt>
                <c:pt idx="1688">
                  <c:v>3.2925758361816406</c:v>
                </c:pt>
                <c:pt idx="1689">
                  <c:v>3.0146760940551758</c:v>
                </c:pt>
                <c:pt idx="1690">
                  <c:v>2.9343090057373047</c:v>
                </c:pt>
                <c:pt idx="1691">
                  <c:v>3.5453405380249023</c:v>
                </c:pt>
                <c:pt idx="1692">
                  <c:v>3.3664798736572266</c:v>
                </c:pt>
                <c:pt idx="1693">
                  <c:v>3.2717599868774414</c:v>
                </c:pt>
                <c:pt idx="1694">
                  <c:v>3.2515020370483398</c:v>
                </c:pt>
                <c:pt idx="1695">
                  <c:v>3.1678686141967773</c:v>
                </c:pt>
                <c:pt idx="1696">
                  <c:v>3.2487049102783203</c:v>
                </c:pt>
                <c:pt idx="1697">
                  <c:v>3.5219259262084961</c:v>
                </c:pt>
                <c:pt idx="1698">
                  <c:v>3.2651214599609375</c:v>
                </c:pt>
                <c:pt idx="1699">
                  <c:v>3.232731819152832</c:v>
                </c:pt>
                <c:pt idx="1700">
                  <c:v>3.3466386795043945</c:v>
                </c:pt>
                <c:pt idx="1701">
                  <c:v>3.4769678115844727</c:v>
                </c:pt>
                <c:pt idx="1702">
                  <c:v>3.3650674819946289</c:v>
                </c:pt>
                <c:pt idx="1703">
                  <c:v>3.2621488571166992</c:v>
                </c:pt>
                <c:pt idx="1704">
                  <c:v>3.308527946472168</c:v>
                </c:pt>
                <c:pt idx="1705">
                  <c:v>3.4735202789306641</c:v>
                </c:pt>
                <c:pt idx="1706">
                  <c:v>3.387873649597168</c:v>
                </c:pt>
                <c:pt idx="1707">
                  <c:v>3.101130485534668</c:v>
                </c:pt>
                <c:pt idx="1708">
                  <c:v>3.5895166397094727</c:v>
                </c:pt>
                <c:pt idx="1709">
                  <c:v>3.3946695327758789</c:v>
                </c:pt>
                <c:pt idx="1710">
                  <c:v>3.4450817108154297</c:v>
                </c:pt>
                <c:pt idx="1711">
                  <c:v>3.3905649185180664</c:v>
                </c:pt>
                <c:pt idx="1712">
                  <c:v>3.3194656372070312</c:v>
                </c:pt>
                <c:pt idx="1713">
                  <c:v>3.3065376281738281</c:v>
                </c:pt>
                <c:pt idx="1714">
                  <c:v>3.3681535720825195</c:v>
                </c:pt>
                <c:pt idx="1715">
                  <c:v>3.3128643035888672</c:v>
                </c:pt>
                <c:pt idx="1716">
                  <c:v>3.2754735946655273</c:v>
                </c:pt>
                <c:pt idx="1717">
                  <c:v>3.1920356750488281</c:v>
                </c:pt>
                <c:pt idx="1718">
                  <c:v>3.1557044982910156</c:v>
                </c:pt>
                <c:pt idx="1719">
                  <c:v>3.2669095993041992</c:v>
                </c:pt>
                <c:pt idx="1720">
                  <c:v>3.2908544540405273</c:v>
                </c:pt>
                <c:pt idx="1721">
                  <c:v>3.5629758834838867</c:v>
                </c:pt>
                <c:pt idx="1722">
                  <c:v>3.6397819519042969</c:v>
                </c:pt>
                <c:pt idx="1723">
                  <c:v>3.3917055130004883</c:v>
                </c:pt>
                <c:pt idx="1724">
                  <c:v>3.5542716979980469</c:v>
                </c:pt>
                <c:pt idx="1725">
                  <c:v>3.131495475769043</c:v>
                </c:pt>
                <c:pt idx="1726">
                  <c:v>3.3306121826171875</c:v>
                </c:pt>
                <c:pt idx="1727">
                  <c:v>3.1436471939086914</c:v>
                </c:pt>
                <c:pt idx="1728">
                  <c:v>2.9948949813842773</c:v>
                </c:pt>
                <c:pt idx="1729">
                  <c:v>3.4572286605834961</c:v>
                </c:pt>
                <c:pt idx="1730">
                  <c:v>3.4421186447143555</c:v>
                </c:pt>
                <c:pt idx="1731">
                  <c:v>3.4972286224365234</c:v>
                </c:pt>
                <c:pt idx="1732">
                  <c:v>3.3275852203369141</c:v>
                </c:pt>
                <c:pt idx="1733">
                  <c:v>3.1276931762695312</c:v>
                </c:pt>
                <c:pt idx="1734">
                  <c:v>3.4787254333496094</c:v>
                </c:pt>
                <c:pt idx="1735">
                  <c:v>3.1848316192626953</c:v>
                </c:pt>
                <c:pt idx="1736">
                  <c:v>3.3296451568603516</c:v>
                </c:pt>
                <c:pt idx="1737">
                  <c:v>3.0545797348022461</c:v>
                </c:pt>
                <c:pt idx="1738">
                  <c:v>3.1465444564819336</c:v>
                </c:pt>
                <c:pt idx="1739">
                  <c:v>3.3574199676513672</c:v>
                </c:pt>
                <c:pt idx="1740">
                  <c:v>3.3102235794067383</c:v>
                </c:pt>
                <c:pt idx="1741">
                  <c:v>3.5090904235839844</c:v>
                </c:pt>
                <c:pt idx="1742">
                  <c:v>3.2043170928955078</c:v>
                </c:pt>
                <c:pt idx="1743">
                  <c:v>2.985386848449707</c:v>
                </c:pt>
                <c:pt idx="1744">
                  <c:v>3.0970134735107422</c:v>
                </c:pt>
                <c:pt idx="1745">
                  <c:v>3.5110960006713867</c:v>
                </c:pt>
                <c:pt idx="1746">
                  <c:v>3.2935810089111328</c:v>
                </c:pt>
                <c:pt idx="1747">
                  <c:v>3.1187219619750977</c:v>
                </c:pt>
                <c:pt idx="1748">
                  <c:v>3.0580120086669922</c:v>
                </c:pt>
                <c:pt idx="1749">
                  <c:v>3.301915168762207</c:v>
                </c:pt>
                <c:pt idx="1750">
                  <c:v>3.398716926574707</c:v>
                </c:pt>
                <c:pt idx="1751">
                  <c:v>3.3521499633789062</c:v>
                </c:pt>
                <c:pt idx="1752">
                  <c:v>3.5933456420898438</c:v>
                </c:pt>
                <c:pt idx="1753">
                  <c:v>3.2407512664794922</c:v>
                </c:pt>
                <c:pt idx="1754">
                  <c:v>3.4821977615356445</c:v>
                </c:pt>
                <c:pt idx="1755">
                  <c:v>3.223114013671875</c:v>
                </c:pt>
                <c:pt idx="1756">
                  <c:v>3.2225761413574219</c:v>
                </c:pt>
                <c:pt idx="1757">
                  <c:v>3.194279670715332</c:v>
                </c:pt>
                <c:pt idx="1758">
                  <c:v>3.413477897644043</c:v>
                </c:pt>
                <c:pt idx="1759">
                  <c:v>3.4219121932983398</c:v>
                </c:pt>
                <c:pt idx="1760">
                  <c:v>3.3216762542724609</c:v>
                </c:pt>
                <c:pt idx="1761">
                  <c:v>3.4500217437744141</c:v>
                </c:pt>
                <c:pt idx="1762">
                  <c:v>3.2930221557617188</c:v>
                </c:pt>
                <c:pt idx="1763">
                  <c:v>3.3246335983276367</c:v>
                </c:pt>
                <c:pt idx="1764">
                  <c:v>3.4852685928344727</c:v>
                </c:pt>
                <c:pt idx="1765">
                  <c:v>3.2293491363525391</c:v>
                </c:pt>
                <c:pt idx="1766">
                  <c:v>3.2725763320922852</c:v>
                </c:pt>
                <c:pt idx="1767">
                  <c:v>3.4996194839477539</c:v>
                </c:pt>
                <c:pt idx="1768">
                  <c:v>3.5182638168334961</c:v>
                </c:pt>
                <c:pt idx="1769">
                  <c:v>3.3461227416992188</c:v>
                </c:pt>
                <c:pt idx="1770">
                  <c:v>3.4455718994140625</c:v>
                </c:pt>
                <c:pt idx="1771">
                  <c:v>3.3577280044555664</c:v>
                </c:pt>
                <c:pt idx="1772">
                  <c:v>3.174839973449707</c:v>
                </c:pt>
                <c:pt idx="1773">
                  <c:v>3.3058404922485352</c:v>
                </c:pt>
                <c:pt idx="1774">
                  <c:v>3.4170808792114258</c:v>
                </c:pt>
                <c:pt idx="1775">
                  <c:v>3.3402433395385742</c:v>
                </c:pt>
                <c:pt idx="1776">
                  <c:v>3.2544355392456055</c:v>
                </c:pt>
                <c:pt idx="1777">
                  <c:v>3.4178056716918945</c:v>
                </c:pt>
                <c:pt idx="1778">
                  <c:v>3.172062873840332</c:v>
                </c:pt>
                <c:pt idx="1779">
                  <c:v>3.2969455718994141</c:v>
                </c:pt>
                <c:pt idx="1780">
                  <c:v>3.4027395248413086</c:v>
                </c:pt>
                <c:pt idx="1781">
                  <c:v>3.2944421768188477</c:v>
                </c:pt>
                <c:pt idx="1782">
                  <c:v>3.2528791427612305</c:v>
                </c:pt>
                <c:pt idx="1783">
                  <c:v>3.3436994552612305</c:v>
                </c:pt>
                <c:pt idx="1784">
                  <c:v>2.8601093292236328</c:v>
                </c:pt>
                <c:pt idx="1785">
                  <c:v>3.1784257888793945</c:v>
                </c:pt>
                <c:pt idx="1786">
                  <c:v>3.1785478591918945</c:v>
                </c:pt>
                <c:pt idx="1787">
                  <c:v>3.0091209411621094</c:v>
                </c:pt>
                <c:pt idx="1788">
                  <c:v>3.18621826171875</c:v>
                </c:pt>
                <c:pt idx="1789">
                  <c:v>2.890716552734375</c:v>
                </c:pt>
                <c:pt idx="1790">
                  <c:v>3.1808261871337891</c:v>
                </c:pt>
                <c:pt idx="1791">
                  <c:v>3.228672981262207</c:v>
                </c:pt>
                <c:pt idx="1792">
                  <c:v>3.1000041961669922</c:v>
                </c:pt>
                <c:pt idx="1793">
                  <c:v>2.8971633911132812</c:v>
                </c:pt>
                <c:pt idx="1794">
                  <c:v>3.2672147750854492</c:v>
                </c:pt>
                <c:pt idx="1795">
                  <c:v>3.5187845230102539</c:v>
                </c:pt>
                <c:pt idx="1796">
                  <c:v>3.5081424713134766</c:v>
                </c:pt>
                <c:pt idx="1797">
                  <c:v>3.208674430847168</c:v>
                </c:pt>
                <c:pt idx="1798">
                  <c:v>3.382293701171875</c:v>
                </c:pt>
                <c:pt idx="1799">
                  <c:v>2.9839143753051758</c:v>
                </c:pt>
                <c:pt idx="1800">
                  <c:v>2.7268199920654297</c:v>
                </c:pt>
                <c:pt idx="1801">
                  <c:v>3.3047256469726562</c:v>
                </c:pt>
                <c:pt idx="1802">
                  <c:v>3.361943244934082</c:v>
                </c:pt>
                <c:pt idx="1803">
                  <c:v>3.3506374359130859</c:v>
                </c:pt>
                <c:pt idx="1804">
                  <c:v>3.0289278030395508</c:v>
                </c:pt>
                <c:pt idx="1805">
                  <c:v>2.8364324569702148</c:v>
                </c:pt>
                <c:pt idx="1806">
                  <c:v>3.0056018829345703</c:v>
                </c:pt>
                <c:pt idx="1807">
                  <c:v>3.4693059921264648</c:v>
                </c:pt>
                <c:pt idx="1808">
                  <c:v>3.7383308410644531</c:v>
                </c:pt>
                <c:pt idx="1809">
                  <c:v>3.4545621871948242</c:v>
                </c:pt>
                <c:pt idx="1810">
                  <c:v>3.5564851760864258</c:v>
                </c:pt>
                <c:pt idx="1811">
                  <c:v>3.0048847198486328</c:v>
                </c:pt>
                <c:pt idx="1812">
                  <c:v>3.489872932434082</c:v>
                </c:pt>
                <c:pt idx="1813">
                  <c:v>3.2001667022705078</c:v>
                </c:pt>
                <c:pt idx="1814">
                  <c:v>3.1997747421264648</c:v>
                </c:pt>
                <c:pt idx="1815">
                  <c:v>3.0174322128295898</c:v>
                </c:pt>
                <c:pt idx="1816">
                  <c:v>2.9930229187011719</c:v>
                </c:pt>
                <c:pt idx="1817">
                  <c:v>3.1167049407958984</c:v>
                </c:pt>
                <c:pt idx="1818">
                  <c:v>3.0934963226318359</c:v>
                </c:pt>
                <c:pt idx="1819">
                  <c:v>2.3515996932983398</c:v>
                </c:pt>
                <c:pt idx="1820">
                  <c:v>2.9805431365966797</c:v>
                </c:pt>
                <c:pt idx="1821">
                  <c:v>3.5979013442993164</c:v>
                </c:pt>
                <c:pt idx="1822">
                  <c:v>3.9619064331054688</c:v>
                </c:pt>
                <c:pt idx="1823">
                  <c:v>3.6184225082397461</c:v>
                </c:pt>
                <c:pt idx="1824">
                  <c:v>3.1752290725708008</c:v>
                </c:pt>
                <c:pt idx="1825">
                  <c:v>3.2160482406616211</c:v>
                </c:pt>
                <c:pt idx="1826">
                  <c:v>3.4340085983276367</c:v>
                </c:pt>
                <c:pt idx="1827">
                  <c:v>3.2551088333129883</c:v>
                </c:pt>
                <c:pt idx="1828">
                  <c:v>3.3892736434936523</c:v>
                </c:pt>
                <c:pt idx="1829">
                  <c:v>3.4075794219970703</c:v>
                </c:pt>
                <c:pt idx="1830">
                  <c:v>3.2797212600708008</c:v>
                </c:pt>
                <c:pt idx="1831">
                  <c:v>3.4859409332275391</c:v>
                </c:pt>
                <c:pt idx="1832">
                  <c:v>3.7163476943969727</c:v>
                </c:pt>
                <c:pt idx="1833">
                  <c:v>3.6185503005981445</c:v>
                </c:pt>
                <c:pt idx="1834">
                  <c:v>3.4952611923217773</c:v>
                </c:pt>
                <c:pt idx="1835">
                  <c:v>3.2584037780761719</c:v>
                </c:pt>
                <c:pt idx="1836">
                  <c:v>3.1364221572875977</c:v>
                </c:pt>
                <c:pt idx="1837">
                  <c:v>3.4167299270629883</c:v>
                </c:pt>
                <c:pt idx="1838">
                  <c:v>3.4290485382080078</c:v>
                </c:pt>
                <c:pt idx="1839">
                  <c:v>3.4445858001708984</c:v>
                </c:pt>
                <c:pt idx="1840">
                  <c:v>3.2660017013549805</c:v>
                </c:pt>
                <c:pt idx="1841">
                  <c:v>3.1959047317504883</c:v>
                </c:pt>
                <c:pt idx="1842">
                  <c:v>3.0731029510498047</c:v>
                </c:pt>
                <c:pt idx="1843">
                  <c:v>3.205439567565918</c:v>
                </c:pt>
                <c:pt idx="1844">
                  <c:v>3.2145967483520508</c:v>
                </c:pt>
                <c:pt idx="1845">
                  <c:v>3.4979000091552734</c:v>
                </c:pt>
                <c:pt idx="1846">
                  <c:v>3.2817621231079102</c:v>
                </c:pt>
                <c:pt idx="1847">
                  <c:v>3.3834800720214844</c:v>
                </c:pt>
                <c:pt idx="1848">
                  <c:v>3.3765144348144531</c:v>
                </c:pt>
                <c:pt idx="1849">
                  <c:v>2.9973106384277344</c:v>
                </c:pt>
                <c:pt idx="1850">
                  <c:v>3.2140522003173828</c:v>
                </c:pt>
                <c:pt idx="1851">
                  <c:v>3.4799747467041016</c:v>
                </c:pt>
                <c:pt idx="1852">
                  <c:v>3.1822633743286133</c:v>
                </c:pt>
                <c:pt idx="1853">
                  <c:v>3.2795915603637695</c:v>
                </c:pt>
                <c:pt idx="1854">
                  <c:v>3.3125076293945312</c:v>
                </c:pt>
                <c:pt idx="1855">
                  <c:v>3.4752111434936523</c:v>
                </c:pt>
                <c:pt idx="1856">
                  <c:v>3.5001907348632812</c:v>
                </c:pt>
                <c:pt idx="1857">
                  <c:v>3.1960258483886719</c:v>
                </c:pt>
                <c:pt idx="1858">
                  <c:v>3.3577232360839844</c:v>
                </c:pt>
                <c:pt idx="1859">
                  <c:v>3.3396320343017578</c:v>
                </c:pt>
                <c:pt idx="1860">
                  <c:v>3.3748188018798828</c:v>
                </c:pt>
                <c:pt idx="1861">
                  <c:v>3.463221549987793</c:v>
                </c:pt>
                <c:pt idx="1862">
                  <c:v>3.3775472640991211</c:v>
                </c:pt>
                <c:pt idx="1863">
                  <c:v>3.4092941284179688</c:v>
                </c:pt>
                <c:pt idx="1864">
                  <c:v>3.4431047439575195</c:v>
                </c:pt>
                <c:pt idx="1865">
                  <c:v>3.2819938659667969</c:v>
                </c:pt>
                <c:pt idx="1866">
                  <c:v>3.3316411972045898</c:v>
                </c:pt>
                <c:pt idx="1867">
                  <c:v>3.3484411239624023</c:v>
                </c:pt>
                <c:pt idx="1868">
                  <c:v>3.1884469985961914</c:v>
                </c:pt>
                <c:pt idx="1869">
                  <c:v>3.4133901596069336</c:v>
                </c:pt>
                <c:pt idx="1870">
                  <c:v>3.450352668762207</c:v>
                </c:pt>
                <c:pt idx="1871">
                  <c:v>3.2394924163818359</c:v>
                </c:pt>
                <c:pt idx="1872">
                  <c:v>3.1335954666137695</c:v>
                </c:pt>
                <c:pt idx="1873">
                  <c:v>3.2116031646728516</c:v>
                </c:pt>
                <c:pt idx="1874">
                  <c:v>3.0982494354248047</c:v>
                </c:pt>
                <c:pt idx="1875">
                  <c:v>3.1549739837646484</c:v>
                </c:pt>
                <c:pt idx="1876">
                  <c:v>3.0702505111694336</c:v>
                </c:pt>
                <c:pt idx="1877">
                  <c:v>3.2421646118164062</c:v>
                </c:pt>
                <c:pt idx="1878">
                  <c:v>3.0514011383056641</c:v>
                </c:pt>
                <c:pt idx="1879">
                  <c:v>3.0926990509033203</c:v>
                </c:pt>
                <c:pt idx="1880">
                  <c:v>3.0956687927246094</c:v>
                </c:pt>
                <c:pt idx="1881">
                  <c:v>3.4977951049804688</c:v>
                </c:pt>
                <c:pt idx="1882">
                  <c:v>3.3415155410766602</c:v>
                </c:pt>
                <c:pt idx="1883">
                  <c:v>3.1994695663452148</c:v>
                </c:pt>
                <c:pt idx="1884">
                  <c:v>3.2486019134521484</c:v>
                </c:pt>
                <c:pt idx="1885">
                  <c:v>3.1214265823364258</c:v>
                </c:pt>
                <c:pt idx="1886">
                  <c:v>3.2047300338745117</c:v>
                </c:pt>
                <c:pt idx="1887">
                  <c:v>3.5658960342407227</c:v>
                </c:pt>
                <c:pt idx="1888">
                  <c:v>3.4784774780273438</c:v>
                </c:pt>
                <c:pt idx="1889">
                  <c:v>3.33709716796875</c:v>
                </c:pt>
                <c:pt idx="1890">
                  <c:v>3.5490236282348633</c:v>
                </c:pt>
                <c:pt idx="1891">
                  <c:v>3.5975522994995117</c:v>
                </c:pt>
                <c:pt idx="1892">
                  <c:v>3.7153291702270508</c:v>
                </c:pt>
                <c:pt idx="1893">
                  <c:v>3.6762533187866211</c:v>
                </c:pt>
                <c:pt idx="1894">
                  <c:v>3.5321121215820312</c:v>
                </c:pt>
                <c:pt idx="1895">
                  <c:v>3.5387954711914062</c:v>
                </c:pt>
                <c:pt idx="1896">
                  <c:v>3.4543466567993164</c:v>
                </c:pt>
                <c:pt idx="1897">
                  <c:v>3.8287439346313477</c:v>
                </c:pt>
                <c:pt idx="1898">
                  <c:v>3.5282106399536133</c:v>
                </c:pt>
                <c:pt idx="1899">
                  <c:v>3.282902717590332</c:v>
                </c:pt>
                <c:pt idx="1900">
                  <c:v>3.5589046478271484</c:v>
                </c:pt>
                <c:pt idx="1901">
                  <c:v>3.5976829528808594</c:v>
                </c:pt>
                <c:pt idx="1902">
                  <c:v>3.7096071243286133</c:v>
                </c:pt>
                <c:pt idx="1903">
                  <c:v>3.4659109115600586</c:v>
                </c:pt>
                <c:pt idx="1904">
                  <c:v>3.5508670806884766</c:v>
                </c:pt>
                <c:pt idx="1905">
                  <c:v>3.7011632919311523</c:v>
                </c:pt>
                <c:pt idx="1906">
                  <c:v>3.4642524719238281</c:v>
                </c:pt>
                <c:pt idx="1907">
                  <c:v>3.6920852661132812</c:v>
                </c:pt>
                <c:pt idx="1908">
                  <c:v>3.8087215423583984</c:v>
                </c:pt>
                <c:pt idx="1909">
                  <c:v>4.1680870056152344</c:v>
                </c:pt>
                <c:pt idx="1910">
                  <c:v>4.1005573272705078</c:v>
                </c:pt>
                <c:pt idx="1911">
                  <c:v>3.9368104934692383</c:v>
                </c:pt>
                <c:pt idx="1912">
                  <c:v>3.7741384506225586</c:v>
                </c:pt>
                <c:pt idx="1913">
                  <c:v>3.6587114334106445</c:v>
                </c:pt>
                <c:pt idx="1914">
                  <c:v>3.8303823471069336</c:v>
                </c:pt>
                <c:pt idx="1915">
                  <c:v>3.6533660888671875</c:v>
                </c:pt>
                <c:pt idx="1916">
                  <c:v>3.6860628128051758</c:v>
                </c:pt>
                <c:pt idx="1917">
                  <c:v>3.8382835388183594</c:v>
                </c:pt>
                <c:pt idx="1918">
                  <c:v>4.1623239517211914</c:v>
                </c:pt>
                <c:pt idx="1919">
                  <c:v>4.0370206832885742</c:v>
                </c:pt>
                <c:pt idx="1920">
                  <c:v>4.1475076675415039</c:v>
                </c:pt>
                <c:pt idx="1921">
                  <c:v>4.3960685729980469</c:v>
                </c:pt>
                <c:pt idx="1922">
                  <c:v>4.0763540267944336</c:v>
                </c:pt>
                <c:pt idx="1923">
                  <c:v>3.5743637084960938</c:v>
                </c:pt>
                <c:pt idx="1924">
                  <c:v>3.4885501861572266</c:v>
                </c:pt>
                <c:pt idx="1925">
                  <c:v>3.1984186172485352</c:v>
                </c:pt>
                <c:pt idx="1926">
                  <c:v>3.6986684799194336</c:v>
                </c:pt>
                <c:pt idx="1927">
                  <c:v>3.537327766418457</c:v>
                </c:pt>
                <c:pt idx="1928">
                  <c:v>3.404149055480957</c:v>
                </c:pt>
                <c:pt idx="1929">
                  <c:v>3.4294509887695312</c:v>
                </c:pt>
                <c:pt idx="1930">
                  <c:v>3.1288633346557617</c:v>
                </c:pt>
                <c:pt idx="1931">
                  <c:v>3.1723241806030273</c:v>
                </c:pt>
                <c:pt idx="1932">
                  <c:v>3.3527565002441406</c:v>
                </c:pt>
                <c:pt idx="1933">
                  <c:v>3.2577247619628906</c:v>
                </c:pt>
                <c:pt idx="1934">
                  <c:v>3.3795328140258789</c:v>
                </c:pt>
                <c:pt idx="1935">
                  <c:v>3.0788669586181641</c:v>
                </c:pt>
                <c:pt idx="1936">
                  <c:v>3.2855863571166992</c:v>
                </c:pt>
                <c:pt idx="1937">
                  <c:v>3.2081193923950195</c:v>
                </c:pt>
                <c:pt idx="1938">
                  <c:v>3.2416400909423828</c:v>
                </c:pt>
                <c:pt idx="1939">
                  <c:v>3.4501008987426758</c:v>
                </c:pt>
                <c:pt idx="1940">
                  <c:v>3.2639942169189453</c:v>
                </c:pt>
                <c:pt idx="1941">
                  <c:v>3.3082370758056641</c:v>
                </c:pt>
                <c:pt idx="1942">
                  <c:v>3.0489368438720703</c:v>
                </c:pt>
                <c:pt idx="1943">
                  <c:v>3.119232177734375</c:v>
                </c:pt>
                <c:pt idx="1944">
                  <c:v>3.147038459777832</c:v>
                </c:pt>
                <c:pt idx="1945">
                  <c:v>3.3964080810546875</c:v>
                </c:pt>
                <c:pt idx="1946">
                  <c:v>3.162480354309082</c:v>
                </c:pt>
                <c:pt idx="1947">
                  <c:v>2.9751214981079102</c:v>
                </c:pt>
                <c:pt idx="1948">
                  <c:v>3.0675678253173828</c:v>
                </c:pt>
                <c:pt idx="1949">
                  <c:v>3.2581262588500977</c:v>
                </c:pt>
                <c:pt idx="1950">
                  <c:v>3.0903644561767578</c:v>
                </c:pt>
                <c:pt idx="1951">
                  <c:v>3.3189363479614258</c:v>
                </c:pt>
                <c:pt idx="1952">
                  <c:v>3.4101457595825195</c:v>
                </c:pt>
                <c:pt idx="1953">
                  <c:v>3.3312549591064453</c:v>
                </c:pt>
                <c:pt idx="1954">
                  <c:v>3.3784360885620117</c:v>
                </c:pt>
                <c:pt idx="1955">
                  <c:v>3.2579793930053711</c:v>
                </c:pt>
                <c:pt idx="1956">
                  <c:v>3.3024892807006836</c:v>
                </c:pt>
                <c:pt idx="1957">
                  <c:v>3.2471790313720703</c:v>
                </c:pt>
                <c:pt idx="1958">
                  <c:v>3.2860040664672852</c:v>
                </c:pt>
                <c:pt idx="1959">
                  <c:v>3.2270746231079102</c:v>
                </c:pt>
                <c:pt idx="1960">
                  <c:v>3.6478853225708008</c:v>
                </c:pt>
                <c:pt idx="1961">
                  <c:v>3.5622310638427734</c:v>
                </c:pt>
                <c:pt idx="1962">
                  <c:v>3.2063865661621094</c:v>
                </c:pt>
                <c:pt idx="1963">
                  <c:v>3.0894804000854492</c:v>
                </c:pt>
                <c:pt idx="1964">
                  <c:v>3.4040079116821289</c:v>
                </c:pt>
                <c:pt idx="1965">
                  <c:v>3.1376609802246094</c:v>
                </c:pt>
                <c:pt idx="1966">
                  <c:v>3.4477815628051758</c:v>
                </c:pt>
                <c:pt idx="1967">
                  <c:v>4.1027650833129883</c:v>
                </c:pt>
                <c:pt idx="1968">
                  <c:v>3.5187749862670898</c:v>
                </c:pt>
                <c:pt idx="1969">
                  <c:v>3.5245590209960938</c:v>
                </c:pt>
                <c:pt idx="1970">
                  <c:v>3.3916215896606445</c:v>
                </c:pt>
                <c:pt idx="1971">
                  <c:v>3.2430620193481445</c:v>
                </c:pt>
                <c:pt idx="1972">
                  <c:v>3.3692150115966797</c:v>
                </c:pt>
                <c:pt idx="1973">
                  <c:v>3.3120994567871094</c:v>
                </c:pt>
                <c:pt idx="1974">
                  <c:v>3.4798707962036133</c:v>
                </c:pt>
                <c:pt idx="1975">
                  <c:v>3.5550117492675781</c:v>
                </c:pt>
                <c:pt idx="1976">
                  <c:v>3.6172256469726562</c:v>
                </c:pt>
                <c:pt idx="1977">
                  <c:v>3.3744335174560547</c:v>
                </c:pt>
                <c:pt idx="1978">
                  <c:v>3.2407827377319336</c:v>
                </c:pt>
                <c:pt idx="1979">
                  <c:v>3.5835695266723633</c:v>
                </c:pt>
                <c:pt idx="1980">
                  <c:v>3.3581819534301758</c:v>
                </c:pt>
                <c:pt idx="1981">
                  <c:v>3.3243522644042969</c:v>
                </c:pt>
                <c:pt idx="1982">
                  <c:v>3.4413471221923828</c:v>
                </c:pt>
                <c:pt idx="1983">
                  <c:v>3.2616252899169922</c:v>
                </c:pt>
                <c:pt idx="1984">
                  <c:v>3.2029228210449219</c:v>
                </c:pt>
                <c:pt idx="1985">
                  <c:v>3.4250869750976562</c:v>
                </c:pt>
                <c:pt idx="1986">
                  <c:v>3.3458452224731445</c:v>
                </c:pt>
                <c:pt idx="1987">
                  <c:v>3.2070274353027344</c:v>
                </c:pt>
                <c:pt idx="1988">
                  <c:v>3.3943023681640625</c:v>
                </c:pt>
                <c:pt idx="1989">
                  <c:v>3.3362445831298828</c:v>
                </c:pt>
                <c:pt idx="1990">
                  <c:v>3.160120964050293</c:v>
                </c:pt>
                <c:pt idx="1991">
                  <c:v>3.1246547698974609</c:v>
                </c:pt>
                <c:pt idx="1992">
                  <c:v>3.1528453826904297</c:v>
                </c:pt>
                <c:pt idx="1993">
                  <c:v>3.3774509429931641</c:v>
                </c:pt>
                <c:pt idx="1994">
                  <c:v>3.3172435760498047</c:v>
                </c:pt>
                <c:pt idx="1995">
                  <c:v>3.4627914428710938</c:v>
                </c:pt>
                <c:pt idx="1996">
                  <c:v>3.3717803955078125</c:v>
                </c:pt>
                <c:pt idx="1997">
                  <c:v>3.6129894256591797</c:v>
                </c:pt>
                <c:pt idx="1998">
                  <c:v>3.629786491394043</c:v>
                </c:pt>
                <c:pt idx="1999">
                  <c:v>3.4768772125244141</c:v>
                </c:pt>
                <c:pt idx="2000">
                  <c:v>3.4464569091796875</c:v>
                </c:pt>
                <c:pt idx="2001">
                  <c:v>3.5457210540771484</c:v>
                </c:pt>
                <c:pt idx="2002">
                  <c:v>3.4309968948364258</c:v>
                </c:pt>
                <c:pt idx="2003">
                  <c:v>3.4084138870239258</c:v>
                </c:pt>
                <c:pt idx="2004">
                  <c:v>3.1021785736083984</c:v>
                </c:pt>
                <c:pt idx="2005">
                  <c:v>3.4061489105224609</c:v>
                </c:pt>
                <c:pt idx="2006">
                  <c:v>3.0394487380981445</c:v>
                </c:pt>
                <c:pt idx="2007">
                  <c:v>3.4849119186401367</c:v>
                </c:pt>
                <c:pt idx="2008">
                  <c:v>3.3887481689453125</c:v>
                </c:pt>
                <c:pt idx="2009">
                  <c:v>3.1668615341186523</c:v>
                </c:pt>
                <c:pt idx="2010">
                  <c:v>3.2816038131713867</c:v>
                </c:pt>
                <c:pt idx="2011">
                  <c:v>3.4225015640258789</c:v>
                </c:pt>
                <c:pt idx="2012">
                  <c:v>3.474726676940918</c:v>
                </c:pt>
                <c:pt idx="2013">
                  <c:v>3.721196174621582</c:v>
                </c:pt>
                <c:pt idx="2014">
                  <c:v>3.4713954925537109</c:v>
                </c:pt>
                <c:pt idx="2015">
                  <c:v>3.2585582733154297</c:v>
                </c:pt>
                <c:pt idx="2016">
                  <c:v>3.1815166473388672</c:v>
                </c:pt>
                <c:pt idx="2017">
                  <c:v>3.3941173553466797</c:v>
                </c:pt>
                <c:pt idx="2018">
                  <c:v>3.2811403274536133</c:v>
                </c:pt>
                <c:pt idx="2019">
                  <c:v>3.5305681228637695</c:v>
                </c:pt>
                <c:pt idx="2020">
                  <c:v>3.4297084808349609</c:v>
                </c:pt>
                <c:pt idx="2021">
                  <c:v>3.3451089859008789</c:v>
                </c:pt>
                <c:pt idx="2022">
                  <c:v>3.1415605545043945</c:v>
                </c:pt>
                <c:pt idx="2023">
                  <c:v>3.5536670684814453</c:v>
                </c:pt>
                <c:pt idx="2024">
                  <c:v>3.3971824645996094</c:v>
                </c:pt>
                <c:pt idx="2025">
                  <c:v>3.7677793502807617</c:v>
                </c:pt>
                <c:pt idx="2026">
                  <c:v>3.4072246551513672</c:v>
                </c:pt>
                <c:pt idx="2027">
                  <c:v>3.283477783203125</c:v>
                </c:pt>
                <c:pt idx="2028">
                  <c:v>3.3577060699462891</c:v>
                </c:pt>
                <c:pt idx="2029">
                  <c:v>3.0680351257324219</c:v>
                </c:pt>
                <c:pt idx="2030">
                  <c:v>3.3424453735351562</c:v>
                </c:pt>
                <c:pt idx="2031">
                  <c:v>3.6495113372802734</c:v>
                </c:pt>
                <c:pt idx="2032">
                  <c:v>3.58013916015625</c:v>
                </c:pt>
                <c:pt idx="2033">
                  <c:v>3.4304513931274414</c:v>
                </c:pt>
                <c:pt idx="2034">
                  <c:v>3.4562358856201172</c:v>
                </c:pt>
                <c:pt idx="2035">
                  <c:v>3.1246175765991211</c:v>
                </c:pt>
                <c:pt idx="2036">
                  <c:v>3.1771888732910156</c:v>
                </c:pt>
                <c:pt idx="2037">
                  <c:v>3.4655685424804688</c:v>
                </c:pt>
                <c:pt idx="2038">
                  <c:v>3.537968635559082</c:v>
                </c:pt>
                <c:pt idx="2039">
                  <c:v>3.2560615539550781</c:v>
                </c:pt>
                <c:pt idx="2040">
                  <c:v>3.5101308822631836</c:v>
                </c:pt>
                <c:pt idx="2041">
                  <c:v>3.0930547714233398</c:v>
                </c:pt>
                <c:pt idx="2042">
                  <c:v>3.2280797958374023</c:v>
                </c:pt>
                <c:pt idx="2043">
                  <c:v>3.5546855926513672</c:v>
                </c:pt>
                <c:pt idx="2044">
                  <c:v>3.5809059143066406</c:v>
                </c:pt>
                <c:pt idx="2045">
                  <c:v>3.3547563552856445</c:v>
                </c:pt>
                <c:pt idx="2046">
                  <c:v>3.549616813659668</c:v>
                </c:pt>
                <c:pt idx="2047">
                  <c:v>3.4053688049316406</c:v>
                </c:pt>
                <c:pt idx="2048">
                  <c:v>3.5598850250244141</c:v>
                </c:pt>
                <c:pt idx="2049">
                  <c:v>3.5999956130981445</c:v>
                </c:pt>
                <c:pt idx="2050">
                  <c:v>3.4996805191040039</c:v>
                </c:pt>
                <c:pt idx="2051">
                  <c:v>3.4540920257568359</c:v>
                </c:pt>
                <c:pt idx="2052">
                  <c:v>3.2696695327758789</c:v>
                </c:pt>
                <c:pt idx="2053">
                  <c:v>3.2577638626098633</c:v>
                </c:pt>
                <c:pt idx="2054">
                  <c:v>3.4598293304443359</c:v>
                </c:pt>
                <c:pt idx="2055">
                  <c:v>3.520960807800293</c:v>
                </c:pt>
                <c:pt idx="2056">
                  <c:v>3.2636346817016602</c:v>
                </c:pt>
                <c:pt idx="2057">
                  <c:v>3.2937793731689453</c:v>
                </c:pt>
                <c:pt idx="2058">
                  <c:v>3.3741216659545898</c:v>
                </c:pt>
                <c:pt idx="2059">
                  <c:v>3.2815847396850586</c:v>
                </c:pt>
                <c:pt idx="2060">
                  <c:v>3.4490518569946289</c:v>
                </c:pt>
                <c:pt idx="2061">
                  <c:v>3.4779911041259766</c:v>
                </c:pt>
                <c:pt idx="2062">
                  <c:v>3.4333086013793945</c:v>
                </c:pt>
                <c:pt idx="2063">
                  <c:v>3.2222671508789062</c:v>
                </c:pt>
                <c:pt idx="2064">
                  <c:v>3.183563232421875</c:v>
                </c:pt>
                <c:pt idx="2065">
                  <c:v>3.2210855484008789</c:v>
                </c:pt>
                <c:pt idx="2066">
                  <c:v>3.2216758728027344</c:v>
                </c:pt>
                <c:pt idx="2067">
                  <c:v>3.2312755584716797</c:v>
                </c:pt>
                <c:pt idx="2068">
                  <c:v>3.4502763748168945</c:v>
                </c:pt>
                <c:pt idx="2069">
                  <c:v>3.3217735290527344</c:v>
                </c:pt>
                <c:pt idx="2070">
                  <c:v>3.1136407852172852</c:v>
                </c:pt>
                <c:pt idx="2071">
                  <c:v>3.2844419479370117</c:v>
                </c:pt>
                <c:pt idx="2072">
                  <c:v>3.6026887893676758</c:v>
                </c:pt>
                <c:pt idx="2073">
                  <c:v>3.1637582778930664</c:v>
                </c:pt>
                <c:pt idx="2074">
                  <c:v>3.2872114181518555</c:v>
                </c:pt>
                <c:pt idx="2075">
                  <c:v>3.2422943115234375</c:v>
                </c:pt>
                <c:pt idx="2076">
                  <c:v>3.3746557235717773</c:v>
                </c:pt>
                <c:pt idx="2077">
                  <c:v>3.2892417907714844</c:v>
                </c:pt>
                <c:pt idx="2078">
                  <c:v>3.1483001708984375</c:v>
                </c:pt>
                <c:pt idx="2079">
                  <c:v>3.4025974273681641</c:v>
                </c:pt>
                <c:pt idx="2080">
                  <c:v>3.5442333221435547</c:v>
                </c:pt>
                <c:pt idx="2081">
                  <c:v>3.852543830871582</c:v>
                </c:pt>
                <c:pt idx="2082">
                  <c:v>3.7131996154785156</c:v>
                </c:pt>
                <c:pt idx="2083">
                  <c:v>3.7417449951171875</c:v>
                </c:pt>
                <c:pt idx="2084">
                  <c:v>3.1498088836669922</c:v>
                </c:pt>
                <c:pt idx="2085">
                  <c:v>3.6912593841552734</c:v>
                </c:pt>
                <c:pt idx="2086">
                  <c:v>3.5204496383666992</c:v>
                </c:pt>
                <c:pt idx="2087">
                  <c:v>3.606724739074707</c:v>
                </c:pt>
                <c:pt idx="2088">
                  <c:v>3.3290386199951172</c:v>
                </c:pt>
                <c:pt idx="2089">
                  <c:v>3.6387166976928711</c:v>
                </c:pt>
                <c:pt idx="2090">
                  <c:v>3.5054264068603516</c:v>
                </c:pt>
                <c:pt idx="2091">
                  <c:v>3.4613056182861328</c:v>
                </c:pt>
                <c:pt idx="2092">
                  <c:v>3.3937501907348633</c:v>
                </c:pt>
                <c:pt idx="2093">
                  <c:v>3.6023283004760742</c:v>
                </c:pt>
                <c:pt idx="2094">
                  <c:v>3.3581752777099609</c:v>
                </c:pt>
                <c:pt idx="2095">
                  <c:v>3.4771747589111328</c:v>
                </c:pt>
                <c:pt idx="2096">
                  <c:v>3.4787492752075195</c:v>
                </c:pt>
                <c:pt idx="2097">
                  <c:v>3.524968147277832</c:v>
                </c:pt>
                <c:pt idx="2098">
                  <c:v>3.4598369598388672</c:v>
                </c:pt>
                <c:pt idx="2099">
                  <c:v>3.3583040237426758</c:v>
                </c:pt>
                <c:pt idx="2100">
                  <c:v>3.432377815246582</c:v>
                </c:pt>
                <c:pt idx="2101">
                  <c:v>3.4735679626464844</c:v>
                </c:pt>
                <c:pt idx="2102">
                  <c:v>3.5364656448364258</c:v>
                </c:pt>
                <c:pt idx="2103">
                  <c:v>3.3756771087646484</c:v>
                </c:pt>
                <c:pt idx="2104">
                  <c:v>3.3515968322753906</c:v>
                </c:pt>
                <c:pt idx="2105">
                  <c:v>3.5495500564575195</c:v>
                </c:pt>
                <c:pt idx="2106">
                  <c:v>3.5738697052001953</c:v>
                </c:pt>
                <c:pt idx="2107">
                  <c:v>3.4646778106689453</c:v>
                </c:pt>
                <c:pt idx="2108">
                  <c:v>3.4271297454833984</c:v>
                </c:pt>
                <c:pt idx="2109">
                  <c:v>3.5121660232543945</c:v>
                </c:pt>
                <c:pt idx="2110">
                  <c:v>3.4175357818603516</c:v>
                </c:pt>
                <c:pt idx="2111">
                  <c:v>3.5433988571166992</c:v>
                </c:pt>
                <c:pt idx="2112">
                  <c:v>3.3139896392822266</c:v>
                </c:pt>
                <c:pt idx="2113">
                  <c:v>3.4090824127197266</c:v>
                </c:pt>
                <c:pt idx="2114">
                  <c:v>2.9108400344848633</c:v>
                </c:pt>
                <c:pt idx="2115">
                  <c:v>3.6961202621459961</c:v>
                </c:pt>
                <c:pt idx="2116">
                  <c:v>3.4680519104003906</c:v>
                </c:pt>
                <c:pt idx="2117">
                  <c:v>3.605067253112793</c:v>
                </c:pt>
                <c:pt idx="2118">
                  <c:v>3.4430007934570312</c:v>
                </c:pt>
                <c:pt idx="2119">
                  <c:v>3.3970851898193359</c:v>
                </c:pt>
                <c:pt idx="2120">
                  <c:v>3.428502082824707</c:v>
                </c:pt>
                <c:pt idx="2121">
                  <c:v>3.4724225997924805</c:v>
                </c:pt>
                <c:pt idx="2122">
                  <c:v>3.6137018203735352</c:v>
                </c:pt>
                <c:pt idx="2123">
                  <c:v>3.7267799377441406</c:v>
                </c:pt>
                <c:pt idx="2124">
                  <c:v>3.7489738464355469</c:v>
                </c:pt>
                <c:pt idx="2125">
                  <c:v>3.8096694946289062</c:v>
                </c:pt>
                <c:pt idx="2126">
                  <c:v>4.3969669342041016</c:v>
                </c:pt>
                <c:pt idx="2127">
                  <c:v>3.7111845016479492</c:v>
                </c:pt>
                <c:pt idx="2128">
                  <c:v>3.6123676300048828</c:v>
                </c:pt>
                <c:pt idx="2129">
                  <c:v>3.5236263275146484</c:v>
                </c:pt>
                <c:pt idx="2130">
                  <c:v>3.5946540832519531</c:v>
                </c:pt>
                <c:pt idx="2131">
                  <c:v>3.4257135391235352</c:v>
                </c:pt>
                <c:pt idx="2132">
                  <c:v>3.660130500793457</c:v>
                </c:pt>
                <c:pt idx="2133">
                  <c:v>3.6654224395751953</c:v>
                </c:pt>
                <c:pt idx="2134">
                  <c:v>3.5642251968383789</c:v>
                </c:pt>
                <c:pt idx="2135">
                  <c:v>3.6739292144775391</c:v>
                </c:pt>
                <c:pt idx="2136">
                  <c:v>3.7935342788696289</c:v>
                </c:pt>
                <c:pt idx="2137">
                  <c:v>3.3067998886108398</c:v>
                </c:pt>
                <c:pt idx="2138">
                  <c:v>3.5295791625976562</c:v>
                </c:pt>
                <c:pt idx="2139">
                  <c:v>3.619135856628418</c:v>
                </c:pt>
                <c:pt idx="2140">
                  <c:v>3.4044036865234375</c:v>
                </c:pt>
                <c:pt idx="2141">
                  <c:v>3.649662971496582</c:v>
                </c:pt>
                <c:pt idx="2142">
                  <c:v>3.5606203079223633</c:v>
                </c:pt>
                <c:pt idx="2143">
                  <c:v>3.4194278717041016</c:v>
                </c:pt>
                <c:pt idx="2144">
                  <c:v>3.1545038223266602</c:v>
                </c:pt>
                <c:pt idx="2145">
                  <c:v>3.3095178604125977</c:v>
                </c:pt>
                <c:pt idx="2146">
                  <c:v>3.3570146560668945</c:v>
                </c:pt>
                <c:pt idx="2147">
                  <c:v>3.4038677215576172</c:v>
                </c:pt>
                <c:pt idx="2148">
                  <c:v>3.4494047164916992</c:v>
                </c:pt>
                <c:pt idx="2149">
                  <c:v>3.2620649337768555</c:v>
                </c:pt>
                <c:pt idx="2150">
                  <c:v>3.289454460144043</c:v>
                </c:pt>
                <c:pt idx="2151">
                  <c:v>3.5553770065307617</c:v>
                </c:pt>
                <c:pt idx="2152">
                  <c:v>3.5102157592773438</c:v>
                </c:pt>
                <c:pt idx="2153">
                  <c:v>3.4304962158203125</c:v>
                </c:pt>
                <c:pt idx="2154">
                  <c:v>3.4160470962524414</c:v>
                </c:pt>
                <c:pt idx="2155">
                  <c:v>3.9549245834350586</c:v>
                </c:pt>
                <c:pt idx="2156">
                  <c:v>3.5073738098144531</c:v>
                </c:pt>
                <c:pt idx="2157">
                  <c:v>4.7235612869262695</c:v>
                </c:pt>
                <c:pt idx="2158">
                  <c:v>4.399388313293457</c:v>
                </c:pt>
                <c:pt idx="2159">
                  <c:v>3.5436573028564453</c:v>
                </c:pt>
                <c:pt idx="2160">
                  <c:v>3.5598325729370117</c:v>
                </c:pt>
                <c:pt idx="2161">
                  <c:v>3.4515933990478516</c:v>
                </c:pt>
                <c:pt idx="2162">
                  <c:v>3.2916545867919922</c:v>
                </c:pt>
                <c:pt idx="2163">
                  <c:v>3.3293924331665039</c:v>
                </c:pt>
                <c:pt idx="2164">
                  <c:v>3.5510854721069336</c:v>
                </c:pt>
                <c:pt idx="2165">
                  <c:v>3.3940582275390625</c:v>
                </c:pt>
                <c:pt idx="2166">
                  <c:v>3.3925294876098633</c:v>
                </c:pt>
                <c:pt idx="2167">
                  <c:v>3.2463932037353516</c:v>
                </c:pt>
                <c:pt idx="2168">
                  <c:v>3.097569465637207</c:v>
                </c:pt>
                <c:pt idx="2169">
                  <c:v>4.2346687316894531</c:v>
                </c:pt>
                <c:pt idx="2170">
                  <c:v>3.7558889389038086</c:v>
                </c:pt>
                <c:pt idx="2171">
                  <c:v>5.2281465530395508</c:v>
                </c:pt>
                <c:pt idx="2172">
                  <c:v>4.7020540237426758</c:v>
                </c:pt>
                <c:pt idx="2173">
                  <c:v>6.6201381683349609</c:v>
                </c:pt>
                <c:pt idx="2174">
                  <c:v>4.4483776092529297</c:v>
                </c:pt>
                <c:pt idx="2175">
                  <c:v>5.8629217147827148</c:v>
                </c:pt>
                <c:pt idx="2176">
                  <c:v>6.1113758087158203</c:v>
                </c:pt>
                <c:pt idx="2177">
                  <c:v>4.1920318603515625</c:v>
                </c:pt>
                <c:pt idx="2178">
                  <c:v>3.4611959457397461</c:v>
                </c:pt>
                <c:pt idx="2179">
                  <c:v>3.6693029403686523</c:v>
                </c:pt>
                <c:pt idx="2180">
                  <c:v>3.4640188217163086</c:v>
                </c:pt>
                <c:pt idx="2181">
                  <c:v>3.4632196426391602</c:v>
                </c:pt>
                <c:pt idx="2182">
                  <c:v>3.5120944976806641</c:v>
                </c:pt>
                <c:pt idx="2183">
                  <c:v>3.642643928527832</c:v>
                </c:pt>
                <c:pt idx="2184">
                  <c:v>3.6389446258544922</c:v>
                </c:pt>
                <c:pt idx="2185">
                  <c:v>3.2010030746459961</c:v>
                </c:pt>
                <c:pt idx="2186">
                  <c:v>3.291142463684082</c:v>
                </c:pt>
                <c:pt idx="2187">
                  <c:v>3.7078342437744141</c:v>
                </c:pt>
                <c:pt idx="2188">
                  <c:v>3.825922966003418</c:v>
                </c:pt>
                <c:pt idx="2189">
                  <c:v>3.593632698059082</c:v>
                </c:pt>
                <c:pt idx="2190">
                  <c:v>3.6226081848144531</c:v>
                </c:pt>
                <c:pt idx="2191">
                  <c:v>3.2176504135131836</c:v>
                </c:pt>
                <c:pt idx="2192">
                  <c:v>3.5070438385009766</c:v>
                </c:pt>
                <c:pt idx="2193">
                  <c:v>3.2471017837524414</c:v>
                </c:pt>
                <c:pt idx="2194">
                  <c:v>3.5288190841674805</c:v>
                </c:pt>
                <c:pt idx="2195">
                  <c:v>3.3112773895263672</c:v>
                </c:pt>
                <c:pt idx="2196">
                  <c:v>3.5419492721557617</c:v>
                </c:pt>
                <c:pt idx="2197">
                  <c:v>3.4101762771606445</c:v>
                </c:pt>
                <c:pt idx="2198">
                  <c:v>3.3271617889404297</c:v>
                </c:pt>
                <c:pt idx="2199">
                  <c:v>3.2665491104125977</c:v>
                </c:pt>
                <c:pt idx="2200">
                  <c:v>3.2654571533203125</c:v>
                </c:pt>
                <c:pt idx="2201">
                  <c:v>3.2988862991333008</c:v>
                </c:pt>
                <c:pt idx="2202">
                  <c:v>3.6341180801391602</c:v>
                </c:pt>
                <c:pt idx="2203">
                  <c:v>3.5350780487060547</c:v>
                </c:pt>
                <c:pt idx="2204">
                  <c:v>3.456049919128418</c:v>
                </c:pt>
                <c:pt idx="2205">
                  <c:v>3.2810144424438477</c:v>
                </c:pt>
                <c:pt idx="2206">
                  <c:v>3.704071044921875</c:v>
                </c:pt>
                <c:pt idx="2207">
                  <c:v>3.5142307281494141</c:v>
                </c:pt>
                <c:pt idx="2208">
                  <c:v>3.4947223663330078</c:v>
                </c:pt>
                <c:pt idx="2209">
                  <c:v>3.5813198089599609</c:v>
                </c:pt>
                <c:pt idx="2210">
                  <c:v>3.4187984466552734</c:v>
                </c:pt>
                <c:pt idx="2211">
                  <c:v>3.6591701507568359</c:v>
                </c:pt>
                <c:pt idx="2212">
                  <c:v>3.7971410751342773</c:v>
                </c:pt>
                <c:pt idx="2213">
                  <c:v>3.1335296630859375</c:v>
                </c:pt>
                <c:pt idx="2214">
                  <c:v>3.4280996322631836</c:v>
                </c:pt>
                <c:pt idx="2215">
                  <c:v>3.431605339050293</c:v>
                </c:pt>
                <c:pt idx="2216">
                  <c:v>3.6164312362670898</c:v>
                </c:pt>
                <c:pt idx="2217">
                  <c:v>3.4695091247558594</c:v>
                </c:pt>
                <c:pt idx="2218">
                  <c:v>3.6833896636962891</c:v>
                </c:pt>
                <c:pt idx="2219">
                  <c:v>3.5488204956054688</c:v>
                </c:pt>
                <c:pt idx="2220">
                  <c:v>3.7903680801391602</c:v>
                </c:pt>
                <c:pt idx="2221">
                  <c:v>3.6310853958129883</c:v>
                </c:pt>
                <c:pt idx="2222">
                  <c:v>3.4945659637451172</c:v>
                </c:pt>
                <c:pt idx="2223">
                  <c:v>3.6929292678833008</c:v>
                </c:pt>
                <c:pt idx="2224">
                  <c:v>3.5865106582641602</c:v>
                </c:pt>
                <c:pt idx="2225">
                  <c:v>3.531376838684082</c:v>
                </c:pt>
                <c:pt idx="2226">
                  <c:v>3.3842191696166992</c:v>
                </c:pt>
                <c:pt idx="2227">
                  <c:v>3.3856420516967773</c:v>
                </c:pt>
                <c:pt idx="2228">
                  <c:v>3.4477148056030273</c:v>
                </c:pt>
                <c:pt idx="2229">
                  <c:v>3.7172012329101562</c:v>
                </c:pt>
                <c:pt idx="2230">
                  <c:v>3.6829147338867188</c:v>
                </c:pt>
                <c:pt idx="2231">
                  <c:v>3.899043083190918</c:v>
                </c:pt>
                <c:pt idx="2232">
                  <c:v>3.8028020858764648</c:v>
                </c:pt>
                <c:pt idx="2233">
                  <c:v>3.7032556533813477</c:v>
                </c:pt>
                <c:pt idx="2234">
                  <c:v>3.4909305572509766</c:v>
                </c:pt>
                <c:pt idx="2235">
                  <c:v>3.8331727981567383</c:v>
                </c:pt>
                <c:pt idx="2236">
                  <c:v>4.0240697860717773</c:v>
                </c:pt>
                <c:pt idx="2237">
                  <c:v>3.4474573135375977</c:v>
                </c:pt>
                <c:pt idx="2238">
                  <c:v>3.5621881484985352</c:v>
                </c:pt>
                <c:pt idx="2239">
                  <c:v>3.6435995101928711</c:v>
                </c:pt>
                <c:pt idx="2240">
                  <c:v>3.391789436340332</c:v>
                </c:pt>
                <c:pt idx="2241">
                  <c:v>3.6593990325927734</c:v>
                </c:pt>
                <c:pt idx="2242">
                  <c:v>4.2287130355834961</c:v>
                </c:pt>
                <c:pt idx="2243">
                  <c:v>3.7352409362792969</c:v>
                </c:pt>
                <c:pt idx="2244">
                  <c:v>3.6209630966186523</c:v>
                </c:pt>
                <c:pt idx="2245">
                  <c:v>3.7830257415771484</c:v>
                </c:pt>
                <c:pt idx="2246">
                  <c:v>3.5818328857421875</c:v>
                </c:pt>
                <c:pt idx="2247">
                  <c:v>3.6552925109863281</c:v>
                </c:pt>
                <c:pt idx="2248">
                  <c:v>4.2438430786132812</c:v>
                </c:pt>
                <c:pt idx="2249">
                  <c:v>3.6481180191040039</c:v>
                </c:pt>
                <c:pt idx="2250">
                  <c:v>3.807896614074707</c:v>
                </c:pt>
                <c:pt idx="2251">
                  <c:v>3.5909032821655273</c:v>
                </c:pt>
                <c:pt idx="2252">
                  <c:v>3.3946809768676758</c:v>
                </c:pt>
                <c:pt idx="2253">
                  <c:v>3.6233415603637695</c:v>
                </c:pt>
                <c:pt idx="2254">
                  <c:v>3.7772464752197266</c:v>
                </c:pt>
                <c:pt idx="2255">
                  <c:v>3.5942678451538086</c:v>
                </c:pt>
                <c:pt idx="2256">
                  <c:v>3.1702413558959961</c:v>
                </c:pt>
                <c:pt idx="2257">
                  <c:v>2.9906702041625977</c:v>
                </c:pt>
                <c:pt idx="2258">
                  <c:v>3.027827262878418</c:v>
                </c:pt>
                <c:pt idx="2259">
                  <c:v>3.0824575424194336</c:v>
                </c:pt>
                <c:pt idx="2260">
                  <c:v>3.1904897689819336</c:v>
                </c:pt>
                <c:pt idx="2261">
                  <c:v>3.2634620666503906</c:v>
                </c:pt>
                <c:pt idx="2262">
                  <c:v>3.2152690887451172</c:v>
                </c:pt>
                <c:pt idx="2263">
                  <c:v>3.4120292663574219</c:v>
                </c:pt>
                <c:pt idx="2264">
                  <c:v>3.575016975402832</c:v>
                </c:pt>
                <c:pt idx="2265">
                  <c:v>3.5597953796386719</c:v>
                </c:pt>
                <c:pt idx="2266">
                  <c:v>3.5029230117797852</c:v>
                </c:pt>
                <c:pt idx="2267">
                  <c:v>3.6537609100341797</c:v>
                </c:pt>
                <c:pt idx="2268">
                  <c:v>4.1331462860107422</c:v>
                </c:pt>
                <c:pt idx="2269">
                  <c:v>4.1588945388793945</c:v>
                </c:pt>
                <c:pt idx="2270">
                  <c:v>4.3719396591186523</c:v>
                </c:pt>
                <c:pt idx="2271">
                  <c:v>3.6471147537231445</c:v>
                </c:pt>
                <c:pt idx="2272">
                  <c:v>3.9517440795898438</c:v>
                </c:pt>
                <c:pt idx="2273">
                  <c:v>4.4513273239135742</c:v>
                </c:pt>
                <c:pt idx="2274">
                  <c:v>4.2089910507202148</c:v>
                </c:pt>
                <c:pt idx="2275">
                  <c:v>4.3103780746459961</c:v>
                </c:pt>
                <c:pt idx="2276">
                  <c:v>4.0654926300048828</c:v>
                </c:pt>
                <c:pt idx="2277">
                  <c:v>4.0292196273803711</c:v>
                </c:pt>
                <c:pt idx="2278">
                  <c:v>4.404566764831543</c:v>
                </c:pt>
                <c:pt idx="2279">
                  <c:v>4.4418249130249023</c:v>
                </c:pt>
                <c:pt idx="2280">
                  <c:v>4.6544113159179688</c:v>
                </c:pt>
                <c:pt idx="2281">
                  <c:v>4.3795070648193359</c:v>
                </c:pt>
                <c:pt idx="2282">
                  <c:v>4.3145112991333008</c:v>
                </c:pt>
                <c:pt idx="2283">
                  <c:v>4.3240938186645508</c:v>
                </c:pt>
                <c:pt idx="2284">
                  <c:v>3.9622325897216797</c:v>
                </c:pt>
                <c:pt idx="2285">
                  <c:v>3.9634208679199219</c:v>
                </c:pt>
                <c:pt idx="2286">
                  <c:v>4.3971710205078125</c:v>
                </c:pt>
                <c:pt idx="2287">
                  <c:v>4.3808889389038086</c:v>
                </c:pt>
                <c:pt idx="2288">
                  <c:v>3.9444246292114258</c:v>
                </c:pt>
                <c:pt idx="2289">
                  <c:v>4.4080333709716797</c:v>
                </c:pt>
                <c:pt idx="2290">
                  <c:v>4.2053146362304688</c:v>
                </c:pt>
                <c:pt idx="2291">
                  <c:v>4.2987384796142578</c:v>
                </c:pt>
                <c:pt idx="2292">
                  <c:v>4.1447257995605469</c:v>
                </c:pt>
                <c:pt idx="2293">
                  <c:v>4.3882122039794922</c:v>
                </c:pt>
                <c:pt idx="2294">
                  <c:v>4.2641401290893555</c:v>
                </c:pt>
                <c:pt idx="2295">
                  <c:v>4.1161060333251953</c:v>
                </c:pt>
                <c:pt idx="2296">
                  <c:v>4.5566043853759766</c:v>
                </c:pt>
                <c:pt idx="2297">
                  <c:v>4.5932531356811523</c:v>
                </c:pt>
                <c:pt idx="2298">
                  <c:v>4.4154472351074219</c:v>
                </c:pt>
                <c:pt idx="2299">
                  <c:v>4.2378597259521484</c:v>
                </c:pt>
                <c:pt idx="2300">
                  <c:v>3.7992639541625977</c:v>
                </c:pt>
                <c:pt idx="2301">
                  <c:v>3.7883100509643555</c:v>
                </c:pt>
                <c:pt idx="2302">
                  <c:v>3.9282045364379883</c:v>
                </c:pt>
                <c:pt idx="2303">
                  <c:v>4.134648323059082</c:v>
                </c:pt>
                <c:pt idx="2304">
                  <c:v>3.9847049713134766</c:v>
                </c:pt>
                <c:pt idx="2305">
                  <c:v>3.9615602493286133</c:v>
                </c:pt>
                <c:pt idx="2306">
                  <c:v>3.6588296890258789</c:v>
                </c:pt>
                <c:pt idx="2307">
                  <c:v>4.0444412231445312</c:v>
                </c:pt>
                <c:pt idx="2308">
                  <c:v>4.1168813705444336</c:v>
                </c:pt>
                <c:pt idx="2309">
                  <c:v>4.1397409439086914</c:v>
                </c:pt>
                <c:pt idx="2310">
                  <c:v>3.9699878692626953</c:v>
                </c:pt>
                <c:pt idx="2311">
                  <c:v>4.0254325866699219</c:v>
                </c:pt>
                <c:pt idx="2312">
                  <c:v>4.6212396621704102</c:v>
                </c:pt>
                <c:pt idx="2313">
                  <c:v>3.6538019180297852</c:v>
                </c:pt>
                <c:pt idx="2314">
                  <c:v>3.8584651947021484</c:v>
                </c:pt>
                <c:pt idx="2315">
                  <c:v>4.0043544769287109</c:v>
                </c:pt>
                <c:pt idx="2316">
                  <c:v>3.969390869140625</c:v>
                </c:pt>
                <c:pt idx="2317">
                  <c:v>3.7093820571899414</c:v>
                </c:pt>
                <c:pt idx="2318">
                  <c:v>2.1187200546264648</c:v>
                </c:pt>
                <c:pt idx="2319">
                  <c:v>3.9599523544311523</c:v>
                </c:pt>
                <c:pt idx="2320">
                  <c:v>3.2249240875244141</c:v>
                </c:pt>
                <c:pt idx="2321">
                  <c:v>3.624237060546875</c:v>
                </c:pt>
                <c:pt idx="2322">
                  <c:v>3.9322748184204102</c:v>
                </c:pt>
                <c:pt idx="2323">
                  <c:v>3.7906217575073242</c:v>
                </c:pt>
                <c:pt idx="2324">
                  <c:v>3.9585647583007812</c:v>
                </c:pt>
                <c:pt idx="2325">
                  <c:v>3.3646116256713867</c:v>
                </c:pt>
                <c:pt idx="2326">
                  <c:v>4.1829833984375</c:v>
                </c:pt>
                <c:pt idx="2327">
                  <c:v>4.1139793395996094</c:v>
                </c:pt>
                <c:pt idx="2328">
                  <c:v>2.4504976272583008</c:v>
                </c:pt>
                <c:pt idx="2329">
                  <c:v>4.141139030456543</c:v>
                </c:pt>
                <c:pt idx="2330">
                  <c:v>4.1989860534667969</c:v>
                </c:pt>
                <c:pt idx="2331">
                  <c:v>4.1236915588378906</c:v>
                </c:pt>
                <c:pt idx="2332">
                  <c:v>3.9439306259155273</c:v>
                </c:pt>
                <c:pt idx="2333">
                  <c:v>3.7449922561645508</c:v>
                </c:pt>
                <c:pt idx="2334">
                  <c:v>3.7586526870727539</c:v>
                </c:pt>
                <c:pt idx="2335">
                  <c:v>4.1658391952514648</c:v>
                </c:pt>
                <c:pt idx="2336">
                  <c:v>4.1637954711914062</c:v>
                </c:pt>
                <c:pt idx="2337">
                  <c:v>4.1908035278320312</c:v>
                </c:pt>
                <c:pt idx="2338">
                  <c:v>2.7977447509765625</c:v>
                </c:pt>
                <c:pt idx="2339">
                  <c:v>3.7449121475219727</c:v>
                </c:pt>
                <c:pt idx="2340">
                  <c:v>4.0522565841674805</c:v>
                </c:pt>
                <c:pt idx="2341">
                  <c:v>4.3775186538696289</c:v>
                </c:pt>
                <c:pt idx="2342">
                  <c:v>4.0767974853515625</c:v>
                </c:pt>
                <c:pt idx="2343">
                  <c:v>4.1602869033813477</c:v>
                </c:pt>
                <c:pt idx="2344">
                  <c:v>3.9352045059204102</c:v>
                </c:pt>
                <c:pt idx="2345">
                  <c:v>4.1088094711303711</c:v>
                </c:pt>
                <c:pt idx="2346">
                  <c:v>4.7765035629272461</c:v>
                </c:pt>
                <c:pt idx="2347">
                  <c:v>4.7654304504394531</c:v>
                </c:pt>
                <c:pt idx="2348">
                  <c:v>4.8595333099365234</c:v>
                </c:pt>
                <c:pt idx="2349">
                  <c:v>4.8871011734008789</c:v>
                </c:pt>
                <c:pt idx="2350">
                  <c:v>4.330632209777832</c:v>
                </c:pt>
                <c:pt idx="2351">
                  <c:v>3.8097438812255859</c:v>
                </c:pt>
                <c:pt idx="2352">
                  <c:v>3.612091064453125</c:v>
                </c:pt>
                <c:pt idx="2353">
                  <c:v>3.7749509811401367</c:v>
                </c:pt>
                <c:pt idx="2354">
                  <c:v>3.8392190933227539</c:v>
                </c:pt>
                <c:pt idx="2355">
                  <c:v>3.6598443984985352</c:v>
                </c:pt>
                <c:pt idx="2356">
                  <c:v>3.774622917175293</c:v>
                </c:pt>
                <c:pt idx="2357">
                  <c:v>3.9518222808837891</c:v>
                </c:pt>
                <c:pt idx="2358">
                  <c:v>3.6816234588623047</c:v>
                </c:pt>
                <c:pt idx="2359">
                  <c:v>3.5592403411865234</c:v>
                </c:pt>
                <c:pt idx="2360">
                  <c:v>3.9077692031860352</c:v>
                </c:pt>
                <c:pt idx="2361">
                  <c:v>3.5448675155639648</c:v>
                </c:pt>
                <c:pt idx="2362">
                  <c:v>3.6745967864990234</c:v>
                </c:pt>
                <c:pt idx="2363">
                  <c:v>3.6239347457885742</c:v>
                </c:pt>
                <c:pt idx="2364">
                  <c:v>3.4233465194702148</c:v>
                </c:pt>
                <c:pt idx="2365">
                  <c:v>3.5892877578735352</c:v>
                </c:pt>
                <c:pt idx="2366">
                  <c:v>3.6511440277099609</c:v>
                </c:pt>
                <c:pt idx="2367">
                  <c:v>3.3959436416625977</c:v>
                </c:pt>
                <c:pt idx="2368">
                  <c:v>3.6598367691040039</c:v>
                </c:pt>
                <c:pt idx="2369">
                  <c:v>3.4337444305419922</c:v>
                </c:pt>
                <c:pt idx="2370">
                  <c:v>3.3808021545410156</c:v>
                </c:pt>
                <c:pt idx="2371">
                  <c:v>3.6319799423217773</c:v>
                </c:pt>
                <c:pt idx="2372">
                  <c:v>3.6437273025512695</c:v>
                </c:pt>
                <c:pt idx="2373">
                  <c:v>3.5047521591186523</c:v>
                </c:pt>
                <c:pt idx="2374">
                  <c:v>3.591893196105957</c:v>
                </c:pt>
                <c:pt idx="2375">
                  <c:v>3.642430305480957</c:v>
                </c:pt>
                <c:pt idx="2376">
                  <c:v>3.6398830413818359</c:v>
                </c:pt>
                <c:pt idx="2377">
                  <c:v>3.5726070404052734</c:v>
                </c:pt>
                <c:pt idx="2378">
                  <c:v>3.6059532165527344</c:v>
                </c:pt>
                <c:pt idx="2379">
                  <c:v>3.0698709487915039</c:v>
                </c:pt>
                <c:pt idx="2380">
                  <c:v>2.7078609466552734</c:v>
                </c:pt>
                <c:pt idx="2381">
                  <c:v>2.9697742462158203</c:v>
                </c:pt>
                <c:pt idx="2382">
                  <c:v>2.8629331588745117</c:v>
                </c:pt>
                <c:pt idx="2383">
                  <c:v>3.2471199035644531</c:v>
                </c:pt>
                <c:pt idx="2384">
                  <c:v>3.0254421234130859</c:v>
                </c:pt>
                <c:pt idx="2385">
                  <c:v>3.3188266754150391</c:v>
                </c:pt>
                <c:pt idx="2386">
                  <c:v>3.8055639266967773</c:v>
                </c:pt>
                <c:pt idx="2387">
                  <c:v>3.7715034484863281</c:v>
                </c:pt>
                <c:pt idx="2388">
                  <c:v>3.9392662048339844</c:v>
                </c:pt>
                <c:pt idx="2389">
                  <c:v>3.3768510818481445</c:v>
                </c:pt>
                <c:pt idx="2390">
                  <c:v>3.5067977905273438</c:v>
                </c:pt>
                <c:pt idx="2391">
                  <c:v>3.4892902374267578</c:v>
                </c:pt>
                <c:pt idx="2392">
                  <c:v>3.5571737289428711</c:v>
                </c:pt>
                <c:pt idx="2393">
                  <c:v>2.6680746078491211</c:v>
                </c:pt>
                <c:pt idx="2394">
                  <c:v>3.3450965881347656</c:v>
                </c:pt>
                <c:pt idx="2395">
                  <c:v>3.1494350433349609</c:v>
                </c:pt>
                <c:pt idx="2396">
                  <c:v>3.2934169769287109</c:v>
                </c:pt>
                <c:pt idx="2397">
                  <c:v>3.4310073852539062</c:v>
                </c:pt>
                <c:pt idx="2398">
                  <c:v>3.3664321899414062</c:v>
                </c:pt>
                <c:pt idx="2399">
                  <c:v>3.3895635604858398</c:v>
                </c:pt>
                <c:pt idx="2400">
                  <c:v>3.2158660888671875</c:v>
                </c:pt>
                <c:pt idx="2401">
                  <c:v>3.4144763946533203</c:v>
                </c:pt>
                <c:pt idx="2402">
                  <c:v>3.7361040115356445</c:v>
                </c:pt>
                <c:pt idx="2403">
                  <c:v>3.3923215866088867</c:v>
                </c:pt>
                <c:pt idx="2404">
                  <c:v>3.6365156173706055</c:v>
                </c:pt>
                <c:pt idx="2405">
                  <c:v>3.5247831344604492</c:v>
                </c:pt>
                <c:pt idx="2406">
                  <c:v>3.4289216995239258</c:v>
                </c:pt>
                <c:pt idx="2407">
                  <c:v>3.5648736953735352</c:v>
                </c:pt>
                <c:pt idx="2408">
                  <c:v>3.4665594100952148</c:v>
                </c:pt>
                <c:pt idx="2409">
                  <c:v>3.3757228851318359</c:v>
                </c:pt>
                <c:pt idx="2410">
                  <c:v>3.3802337646484375</c:v>
                </c:pt>
                <c:pt idx="2411">
                  <c:v>3.5652942657470703</c:v>
                </c:pt>
                <c:pt idx="2412">
                  <c:v>3.7511215209960938</c:v>
                </c:pt>
                <c:pt idx="2413">
                  <c:v>3.5138359069824219</c:v>
                </c:pt>
                <c:pt idx="2414">
                  <c:v>3.6435203552246094</c:v>
                </c:pt>
                <c:pt idx="2415">
                  <c:v>3.5976781845092773</c:v>
                </c:pt>
                <c:pt idx="2416">
                  <c:v>3.416438102722168</c:v>
                </c:pt>
                <c:pt idx="2417">
                  <c:v>3.4799814224243164</c:v>
                </c:pt>
                <c:pt idx="2418">
                  <c:v>3.6333332061767578</c:v>
                </c:pt>
                <c:pt idx="2419">
                  <c:v>3.4744577407836914</c:v>
                </c:pt>
                <c:pt idx="2420">
                  <c:v>3.5440359115600586</c:v>
                </c:pt>
                <c:pt idx="2421">
                  <c:v>3.3521890640258789</c:v>
                </c:pt>
                <c:pt idx="2422">
                  <c:v>3.3157548904418945</c:v>
                </c:pt>
                <c:pt idx="2423">
                  <c:v>3.2503185272216797</c:v>
                </c:pt>
                <c:pt idx="2424">
                  <c:v>3.4144878387451172</c:v>
                </c:pt>
                <c:pt idx="2425">
                  <c:v>3.3630218505859375</c:v>
                </c:pt>
                <c:pt idx="2426">
                  <c:v>3.5151700973510742</c:v>
                </c:pt>
                <c:pt idx="2427">
                  <c:v>3.2308845520019531</c:v>
                </c:pt>
                <c:pt idx="2428">
                  <c:v>3.2445611953735352</c:v>
                </c:pt>
                <c:pt idx="2429">
                  <c:v>3.3164253234863281</c:v>
                </c:pt>
                <c:pt idx="2430">
                  <c:v>3.3257379531860352</c:v>
                </c:pt>
                <c:pt idx="2431">
                  <c:v>3.2165451049804688</c:v>
                </c:pt>
                <c:pt idx="2432">
                  <c:v>3.357569694519043</c:v>
                </c:pt>
                <c:pt idx="2433">
                  <c:v>3.5980854034423828</c:v>
                </c:pt>
                <c:pt idx="2434">
                  <c:v>3.4198884963989258</c:v>
                </c:pt>
                <c:pt idx="2435">
                  <c:v>3.7110433578491211</c:v>
                </c:pt>
                <c:pt idx="2436">
                  <c:v>3.5916938781738281</c:v>
                </c:pt>
                <c:pt idx="2437">
                  <c:v>3.2177352905273438</c:v>
                </c:pt>
                <c:pt idx="2438">
                  <c:v>3.4214668273925781</c:v>
                </c:pt>
                <c:pt idx="2439">
                  <c:v>3.6157703399658203</c:v>
                </c:pt>
                <c:pt idx="2440">
                  <c:v>3.4658527374267578</c:v>
                </c:pt>
                <c:pt idx="2441">
                  <c:v>3.4533500671386719</c:v>
                </c:pt>
                <c:pt idx="2442">
                  <c:v>3.285578727722168</c:v>
                </c:pt>
                <c:pt idx="2443">
                  <c:v>3.4988183975219727</c:v>
                </c:pt>
                <c:pt idx="2444">
                  <c:v>3.2313823699951172</c:v>
                </c:pt>
                <c:pt idx="2445">
                  <c:v>3.5555782318115234</c:v>
                </c:pt>
                <c:pt idx="2446">
                  <c:v>3.8349952697753906</c:v>
                </c:pt>
                <c:pt idx="2447">
                  <c:v>3.1497116088867188</c:v>
                </c:pt>
                <c:pt idx="2448">
                  <c:v>3.7301616668701172</c:v>
                </c:pt>
                <c:pt idx="2449">
                  <c:v>3.5952119827270508</c:v>
                </c:pt>
                <c:pt idx="2450">
                  <c:v>3.5588998794555664</c:v>
                </c:pt>
                <c:pt idx="2451">
                  <c:v>3.602116584777832</c:v>
                </c:pt>
                <c:pt idx="2452">
                  <c:v>3.5517330169677734</c:v>
                </c:pt>
                <c:pt idx="2453">
                  <c:v>3.2962732315063477</c:v>
                </c:pt>
                <c:pt idx="2454">
                  <c:v>3.458409309387207</c:v>
                </c:pt>
                <c:pt idx="2455">
                  <c:v>3.3991479873657227</c:v>
                </c:pt>
                <c:pt idx="2456">
                  <c:v>3.2820835113525391</c:v>
                </c:pt>
                <c:pt idx="2457">
                  <c:v>3.1560287475585938</c:v>
                </c:pt>
                <c:pt idx="2458">
                  <c:v>3.4421110153198242</c:v>
                </c:pt>
                <c:pt idx="2459">
                  <c:v>3.3649940490722656</c:v>
                </c:pt>
                <c:pt idx="2460">
                  <c:v>3.5033416748046875</c:v>
                </c:pt>
                <c:pt idx="2461">
                  <c:v>3.4782934188842773</c:v>
                </c:pt>
                <c:pt idx="2462">
                  <c:v>3.5339937210083008</c:v>
                </c:pt>
                <c:pt idx="2463">
                  <c:v>3.5348701477050781</c:v>
                </c:pt>
                <c:pt idx="2464">
                  <c:v>2.3981990814208984</c:v>
                </c:pt>
                <c:pt idx="2465">
                  <c:v>2.3858613967895508</c:v>
                </c:pt>
                <c:pt idx="2466">
                  <c:v>3.4661836624145508</c:v>
                </c:pt>
                <c:pt idx="2467">
                  <c:v>3.1780681610107422</c:v>
                </c:pt>
                <c:pt idx="2468">
                  <c:v>3.4691619873046875</c:v>
                </c:pt>
                <c:pt idx="2469">
                  <c:v>3.3706607818603516</c:v>
                </c:pt>
                <c:pt idx="2470">
                  <c:v>3.3304462432861328</c:v>
                </c:pt>
                <c:pt idx="2471">
                  <c:v>3.4229116439819336</c:v>
                </c:pt>
                <c:pt idx="2472">
                  <c:v>3.3511543273925781</c:v>
                </c:pt>
                <c:pt idx="2473">
                  <c:v>3.334625244140625</c:v>
                </c:pt>
                <c:pt idx="2474">
                  <c:v>3.3094568252563477</c:v>
                </c:pt>
                <c:pt idx="2475">
                  <c:v>3.6962747573852539</c:v>
                </c:pt>
                <c:pt idx="2476">
                  <c:v>3.4907293319702148</c:v>
                </c:pt>
                <c:pt idx="2477">
                  <c:v>3.3243074417114258</c:v>
                </c:pt>
                <c:pt idx="2478">
                  <c:v>3.7188177108764648</c:v>
                </c:pt>
                <c:pt idx="2479">
                  <c:v>3.9697237014770508</c:v>
                </c:pt>
                <c:pt idx="2480">
                  <c:v>3.4364452362060547</c:v>
                </c:pt>
                <c:pt idx="2481">
                  <c:v>3.2467832565307617</c:v>
                </c:pt>
                <c:pt idx="2482">
                  <c:v>3.4668674468994141</c:v>
                </c:pt>
                <c:pt idx="2483">
                  <c:v>3.2588949203491211</c:v>
                </c:pt>
                <c:pt idx="2484">
                  <c:v>3.3624649047851562</c:v>
                </c:pt>
                <c:pt idx="2485">
                  <c:v>3.3478899002075195</c:v>
                </c:pt>
                <c:pt idx="2486">
                  <c:v>3.0124044418334961</c:v>
                </c:pt>
                <c:pt idx="2487">
                  <c:v>2.8743658065795898</c:v>
                </c:pt>
                <c:pt idx="2488">
                  <c:v>2.7115802764892578</c:v>
                </c:pt>
                <c:pt idx="2489">
                  <c:v>2.7878351211547852</c:v>
                </c:pt>
                <c:pt idx="2490">
                  <c:v>3.0175914764404297</c:v>
                </c:pt>
                <c:pt idx="2491">
                  <c:v>2.9287652969360352</c:v>
                </c:pt>
                <c:pt idx="2492">
                  <c:v>3.0178451538085938</c:v>
                </c:pt>
                <c:pt idx="2493">
                  <c:v>3.033930778503418</c:v>
                </c:pt>
                <c:pt idx="2494">
                  <c:v>2.9356756210327148</c:v>
                </c:pt>
                <c:pt idx="2495">
                  <c:v>3.0626497268676758</c:v>
                </c:pt>
                <c:pt idx="2496">
                  <c:v>2.9478750228881836</c:v>
                </c:pt>
                <c:pt idx="2497">
                  <c:v>2.8339405059814453</c:v>
                </c:pt>
                <c:pt idx="2498">
                  <c:v>2.9364614486694336</c:v>
                </c:pt>
                <c:pt idx="2499">
                  <c:v>2.9623508453369141</c:v>
                </c:pt>
                <c:pt idx="2500">
                  <c:v>3.3508148193359375</c:v>
                </c:pt>
                <c:pt idx="2501">
                  <c:v>3.0293235778808594</c:v>
                </c:pt>
                <c:pt idx="2502">
                  <c:v>3.1718635559082031</c:v>
                </c:pt>
                <c:pt idx="2503">
                  <c:v>3.216588020324707</c:v>
                </c:pt>
                <c:pt idx="2504">
                  <c:v>3.2495174407958984</c:v>
                </c:pt>
                <c:pt idx="2505">
                  <c:v>3.4950037002563477</c:v>
                </c:pt>
                <c:pt idx="2506">
                  <c:v>3.491419792175293</c:v>
                </c:pt>
                <c:pt idx="2507">
                  <c:v>3.4014673233032227</c:v>
                </c:pt>
                <c:pt idx="2508">
                  <c:v>3.5515098571777344</c:v>
                </c:pt>
                <c:pt idx="2509">
                  <c:v>3.6616916656494141</c:v>
                </c:pt>
                <c:pt idx="2510">
                  <c:v>3.725224494934082</c:v>
                </c:pt>
                <c:pt idx="2511">
                  <c:v>3.4655265808105469</c:v>
                </c:pt>
                <c:pt idx="2512">
                  <c:v>3.369603157043457</c:v>
                </c:pt>
                <c:pt idx="2513">
                  <c:v>3.2215728759765625</c:v>
                </c:pt>
                <c:pt idx="2514">
                  <c:v>3.2236213684082031</c:v>
                </c:pt>
                <c:pt idx="2515">
                  <c:v>3.5470714569091797</c:v>
                </c:pt>
                <c:pt idx="2516">
                  <c:v>3.3556928634643555</c:v>
                </c:pt>
                <c:pt idx="2517">
                  <c:v>3.2712593078613281</c:v>
                </c:pt>
                <c:pt idx="2518">
                  <c:v>3.2560024261474609</c:v>
                </c:pt>
                <c:pt idx="2519">
                  <c:v>3.3373174667358398</c:v>
                </c:pt>
                <c:pt idx="2520">
                  <c:v>3.3539352416992188</c:v>
                </c:pt>
                <c:pt idx="2521">
                  <c:v>3.3420476913452148</c:v>
                </c:pt>
                <c:pt idx="2522">
                  <c:v>3.3567819595336914</c:v>
                </c:pt>
                <c:pt idx="2523">
                  <c:v>3.2679262161254883</c:v>
                </c:pt>
                <c:pt idx="2524">
                  <c:v>3.4205799102783203</c:v>
                </c:pt>
                <c:pt idx="2525">
                  <c:v>3.2410449981689453</c:v>
                </c:pt>
                <c:pt idx="2526">
                  <c:v>3.3776645660400391</c:v>
                </c:pt>
                <c:pt idx="2527">
                  <c:v>3.3241310119628906</c:v>
                </c:pt>
                <c:pt idx="2528">
                  <c:v>3.3464498519897461</c:v>
                </c:pt>
                <c:pt idx="2529">
                  <c:v>3.316920280456543</c:v>
                </c:pt>
                <c:pt idx="2530">
                  <c:v>3.4141359329223633</c:v>
                </c:pt>
                <c:pt idx="2531">
                  <c:v>3.4462671279907227</c:v>
                </c:pt>
                <c:pt idx="2532">
                  <c:v>2.5989665985107422</c:v>
                </c:pt>
                <c:pt idx="2533">
                  <c:v>3.3635063171386719</c:v>
                </c:pt>
                <c:pt idx="2534">
                  <c:v>3.150212287902832</c:v>
                </c:pt>
                <c:pt idx="2535">
                  <c:v>3.4152593612670898</c:v>
                </c:pt>
                <c:pt idx="2536">
                  <c:v>3.1308526992797852</c:v>
                </c:pt>
                <c:pt idx="2537">
                  <c:v>2.9331750869750977</c:v>
                </c:pt>
                <c:pt idx="2538">
                  <c:v>3.632080078125</c:v>
                </c:pt>
                <c:pt idx="2539">
                  <c:v>3.1869497299194336</c:v>
                </c:pt>
                <c:pt idx="2540">
                  <c:v>3.4559946060180664</c:v>
                </c:pt>
                <c:pt idx="2541">
                  <c:v>3.2704057693481445</c:v>
                </c:pt>
                <c:pt idx="2542">
                  <c:v>3.4608354568481445</c:v>
                </c:pt>
                <c:pt idx="2543">
                  <c:v>3.4263477325439453</c:v>
                </c:pt>
                <c:pt idx="2544">
                  <c:v>3.2945241928100586</c:v>
                </c:pt>
                <c:pt idx="2545">
                  <c:v>3.1699151992797852</c:v>
                </c:pt>
                <c:pt idx="2546">
                  <c:v>3.1890935897827148</c:v>
                </c:pt>
                <c:pt idx="2547">
                  <c:v>3.1467084884643555</c:v>
                </c:pt>
                <c:pt idx="2548">
                  <c:v>3.2856836318969727</c:v>
                </c:pt>
                <c:pt idx="2549">
                  <c:v>3.1998825073242188</c:v>
                </c:pt>
                <c:pt idx="2550">
                  <c:v>3.2727870941162109</c:v>
                </c:pt>
                <c:pt idx="2551">
                  <c:v>3.191584587097168</c:v>
                </c:pt>
                <c:pt idx="2552">
                  <c:v>3.3174362182617188</c:v>
                </c:pt>
                <c:pt idx="2553">
                  <c:v>3.4948062896728516</c:v>
                </c:pt>
                <c:pt idx="2554">
                  <c:v>3.3076648712158203</c:v>
                </c:pt>
                <c:pt idx="2555">
                  <c:v>3.4295120239257812</c:v>
                </c:pt>
                <c:pt idx="2556">
                  <c:v>3.3464670181274414</c:v>
                </c:pt>
                <c:pt idx="2557">
                  <c:v>3.5160093307495117</c:v>
                </c:pt>
                <c:pt idx="2558">
                  <c:v>3.5143651962280273</c:v>
                </c:pt>
                <c:pt idx="2559">
                  <c:v>3.6998558044433594</c:v>
                </c:pt>
                <c:pt idx="2560">
                  <c:v>3.6068792343139648</c:v>
                </c:pt>
                <c:pt idx="2561">
                  <c:v>3.603968620300293</c:v>
                </c:pt>
                <c:pt idx="2562">
                  <c:v>3.4323940277099609</c:v>
                </c:pt>
                <c:pt idx="2563">
                  <c:v>3.4277410507202148</c:v>
                </c:pt>
                <c:pt idx="2564">
                  <c:v>3.2986316680908203</c:v>
                </c:pt>
                <c:pt idx="2565">
                  <c:v>3.35003662109375</c:v>
                </c:pt>
                <c:pt idx="2566">
                  <c:v>3.2436561584472656</c:v>
                </c:pt>
                <c:pt idx="2567">
                  <c:v>3.3151893615722656</c:v>
                </c:pt>
                <c:pt idx="2568">
                  <c:v>3.4638729095458984</c:v>
                </c:pt>
                <c:pt idx="2569">
                  <c:v>3.4731369018554688</c:v>
                </c:pt>
                <c:pt idx="2570">
                  <c:v>3.2062253952026367</c:v>
                </c:pt>
                <c:pt idx="2571">
                  <c:v>3.3721523284912109</c:v>
                </c:pt>
                <c:pt idx="2572">
                  <c:v>3.6527814865112305</c:v>
                </c:pt>
                <c:pt idx="2573">
                  <c:v>3.714900016784668</c:v>
                </c:pt>
                <c:pt idx="2574">
                  <c:v>3.7401847839355469</c:v>
                </c:pt>
                <c:pt idx="2575">
                  <c:v>3.5292692184448242</c:v>
                </c:pt>
                <c:pt idx="2576">
                  <c:v>2.8269004821777344</c:v>
                </c:pt>
                <c:pt idx="2577">
                  <c:v>3.4574546813964844</c:v>
                </c:pt>
                <c:pt idx="2578">
                  <c:v>3.5893831253051758</c:v>
                </c:pt>
                <c:pt idx="2579">
                  <c:v>3.5696735382080078</c:v>
                </c:pt>
                <c:pt idx="2580">
                  <c:v>3.7283611297607422</c:v>
                </c:pt>
                <c:pt idx="2581">
                  <c:v>3.4554481506347656</c:v>
                </c:pt>
                <c:pt idx="2582">
                  <c:v>3.5147800445556641</c:v>
                </c:pt>
                <c:pt idx="2583">
                  <c:v>3.3512468338012695</c:v>
                </c:pt>
                <c:pt idx="2584">
                  <c:v>3.5478363037109375</c:v>
                </c:pt>
                <c:pt idx="2585">
                  <c:v>3.232142448425293</c:v>
                </c:pt>
                <c:pt idx="2586">
                  <c:v>3.5460329055786133</c:v>
                </c:pt>
                <c:pt idx="2587">
                  <c:v>4.4851217269897461</c:v>
                </c:pt>
                <c:pt idx="2588">
                  <c:v>3.7309322357177734</c:v>
                </c:pt>
                <c:pt idx="2589">
                  <c:v>3.6884031295776367</c:v>
                </c:pt>
                <c:pt idx="2590">
                  <c:v>3.3477067947387695</c:v>
                </c:pt>
                <c:pt idx="2591">
                  <c:v>3.3303928375244141</c:v>
                </c:pt>
                <c:pt idx="2592">
                  <c:v>4.1615238189697266</c:v>
                </c:pt>
                <c:pt idx="2593">
                  <c:v>4.1992311477661133</c:v>
                </c:pt>
                <c:pt idx="2594">
                  <c:v>3.7263507843017578</c:v>
                </c:pt>
                <c:pt idx="2595">
                  <c:v>3.5888214111328125</c:v>
                </c:pt>
                <c:pt idx="2596">
                  <c:v>3.2099342346191406</c:v>
                </c:pt>
                <c:pt idx="2597">
                  <c:v>3.7669239044189453</c:v>
                </c:pt>
                <c:pt idx="2598">
                  <c:v>3.7923526763916016</c:v>
                </c:pt>
                <c:pt idx="2599">
                  <c:v>3.7007560729980469</c:v>
                </c:pt>
                <c:pt idx="2600">
                  <c:v>3.5829124450683594</c:v>
                </c:pt>
                <c:pt idx="2601">
                  <c:v>3.3884382247924805</c:v>
                </c:pt>
                <c:pt idx="2602">
                  <c:v>3.4362096786499023</c:v>
                </c:pt>
                <c:pt idx="2603">
                  <c:v>3.857661247253418</c:v>
                </c:pt>
                <c:pt idx="2604">
                  <c:v>3.7092790603637695</c:v>
                </c:pt>
                <c:pt idx="2605">
                  <c:v>1.8660907745361328</c:v>
                </c:pt>
                <c:pt idx="2606">
                  <c:v>3.3009519577026367</c:v>
                </c:pt>
                <c:pt idx="2607">
                  <c:v>1.9272661209106445</c:v>
                </c:pt>
                <c:pt idx="2608">
                  <c:v>3.441554069519043</c:v>
                </c:pt>
                <c:pt idx="2609">
                  <c:v>3.5235939025878906</c:v>
                </c:pt>
                <c:pt idx="2610">
                  <c:v>3.639439582824707</c:v>
                </c:pt>
                <c:pt idx="2611">
                  <c:v>3.7819185256958008</c:v>
                </c:pt>
                <c:pt idx="2612">
                  <c:v>3.2090234756469727</c:v>
                </c:pt>
                <c:pt idx="2613">
                  <c:v>3.335606575012207</c:v>
                </c:pt>
                <c:pt idx="2614">
                  <c:v>3.5317583084106445</c:v>
                </c:pt>
                <c:pt idx="2615">
                  <c:v>2.6047525405883789</c:v>
                </c:pt>
                <c:pt idx="2616">
                  <c:v>3.382838249206543</c:v>
                </c:pt>
                <c:pt idx="2617">
                  <c:v>2.9481706619262695</c:v>
                </c:pt>
                <c:pt idx="2618">
                  <c:v>2.9840641021728516</c:v>
                </c:pt>
                <c:pt idx="2619">
                  <c:v>3.1927337646484375</c:v>
                </c:pt>
                <c:pt idx="2620">
                  <c:v>3.1718988418579102</c:v>
                </c:pt>
                <c:pt idx="2621">
                  <c:v>3.3164043426513672</c:v>
                </c:pt>
                <c:pt idx="2622">
                  <c:v>3.3176336288452148</c:v>
                </c:pt>
                <c:pt idx="2623">
                  <c:v>3.5318899154663086</c:v>
                </c:pt>
                <c:pt idx="2624">
                  <c:v>3.3665742874145508</c:v>
                </c:pt>
                <c:pt idx="2625">
                  <c:v>3.4737281799316406</c:v>
                </c:pt>
                <c:pt idx="2626">
                  <c:v>3.3636274337768555</c:v>
                </c:pt>
                <c:pt idx="2627">
                  <c:v>3.4082450866699219</c:v>
                </c:pt>
                <c:pt idx="2628">
                  <c:v>3.3394527435302734</c:v>
                </c:pt>
                <c:pt idx="2629">
                  <c:v>3.2247991561889648</c:v>
                </c:pt>
                <c:pt idx="2630">
                  <c:v>3.3229904174804688</c:v>
                </c:pt>
                <c:pt idx="2631">
                  <c:v>3.4790410995483398</c:v>
                </c:pt>
                <c:pt idx="2632">
                  <c:v>3.2564449310302734</c:v>
                </c:pt>
                <c:pt idx="2633">
                  <c:v>3.3503932952880859</c:v>
                </c:pt>
                <c:pt idx="2634">
                  <c:v>3.2517118453979492</c:v>
                </c:pt>
                <c:pt idx="2635">
                  <c:v>3.3924875259399414</c:v>
                </c:pt>
                <c:pt idx="2636">
                  <c:v>3.602055549621582</c:v>
                </c:pt>
                <c:pt idx="2637">
                  <c:v>3.2670688629150391</c:v>
                </c:pt>
                <c:pt idx="2638">
                  <c:v>3.2277345657348633</c:v>
                </c:pt>
                <c:pt idx="2639">
                  <c:v>3.0498151779174805</c:v>
                </c:pt>
                <c:pt idx="2640">
                  <c:v>2.9544134140014648</c:v>
                </c:pt>
                <c:pt idx="2641">
                  <c:v>3.3177366256713867</c:v>
                </c:pt>
                <c:pt idx="2642">
                  <c:v>3.2552623748779297</c:v>
                </c:pt>
                <c:pt idx="2643">
                  <c:v>2.9468717575073242</c:v>
                </c:pt>
                <c:pt idx="2644">
                  <c:v>4.9795875549316406</c:v>
                </c:pt>
                <c:pt idx="2645">
                  <c:v>5.7644720077514648</c:v>
                </c:pt>
                <c:pt idx="2646">
                  <c:v>4.6012945175170898</c:v>
                </c:pt>
                <c:pt idx="2647">
                  <c:v>4.9682064056396484</c:v>
                </c:pt>
                <c:pt idx="2648">
                  <c:v>4.4524078369140625</c:v>
                </c:pt>
                <c:pt idx="2649">
                  <c:v>5.327610969543457</c:v>
                </c:pt>
                <c:pt idx="2650">
                  <c:v>4.9586067199707031</c:v>
                </c:pt>
                <c:pt idx="2651">
                  <c:v>4.0249881744384766</c:v>
                </c:pt>
                <c:pt idx="2652">
                  <c:v>3.4419069290161133</c:v>
                </c:pt>
                <c:pt idx="2653">
                  <c:v>3.3894472122192383</c:v>
                </c:pt>
                <c:pt idx="2654">
                  <c:v>3.2506885528564453</c:v>
                </c:pt>
                <c:pt idx="2655">
                  <c:v>3.1655101776123047</c:v>
                </c:pt>
                <c:pt idx="2656">
                  <c:v>2.8413009643554688</c:v>
                </c:pt>
                <c:pt idx="2657">
                  <c:v>3.1278228759765625</c:v>
                </c:pt>
                <c:pt idx="2658">
                  <c:v>3.0967311859130859</c:v>
                </c:pt>
                <c:pt idx="2659">
                  <c:v>3.0926971435546875</c:v>
                </c:pt>
                <c:pt idx="2660">
                  <c:v>3.1886606216430664</c:v>
                </c:pt>
                <c:pt idx="2661">
                  <c:v>2.1445989608764648</c:v>
                </c:pt>
                <c:pt idx="2662">
                  <c:v>3.3119163513183594</c:v>
                </c:pt>
                <c:pt idx="2663">
                  <c:v>3.2799863815307617</c:v>
                </c:pt>
                <c:pt idx="2664">
                  <c:v>3.5487880706787109</c:v>
                </c:pt>
                <c:pt idx="2665">
                  <c:v>3.4494800567626953</c:v>
                </c:pt>
                <c:pt idx="2666">
                  <c:v>3.2322626113891602</c:v>
                </c:pt>
                <c:pt idx="2667">
                  <c:v>3.2283153533935547</c:v>
                </c:pt>
                <c:pt idx="2668">
                  <c:v>3.3454904556274414</c:v>
                </c:pt>
                <c:pt idx="2669">
                  <c:v>3.1021337509155273</c:v>
                </c:pt>
                <c:pt idx="2670">
                  <c:v>2.8278036117553711</c:v>
                </c:pt>
                <c:pt idx="2671">
                  <c:v>3.2352991104125977</c:v>
                </c:pt>
                <c:pt idx="2672">
                  <c:v>3.3501110076904297</c:v>
                </c:pt>
                <c:pt idx="2673">
                  <c:v>3.2670679092407227</c:v>
                </c:pt>
                <c:pt idx="2674">
                  <c:v>3.2744588851928711</c:v>
                </c:pt>
                <c:pt idx="2675">
                  <c:v>2.8245611190795898</c:v>
                </c:pt>
                <c:pt idx="2676">
                  <c:v>3.2774829864501953</c:v>
                </c:pt>
                <c:pt idx="2677">
                  <c:v>3.3566789627075195</c:v>
                </c:pt>
                <c:pt idx="2678">
                  <c:v>3.1295042037963867</c:v>
                </c:pt>
                <c:pt idx="2679">
                  <c:v>3.2221918106079102</c:v>
                </c:pt>
                <c:pt idx="2680">
                  <c:v>3.3677120208740234</c:v>
                </c:pt>
                <c:pt idx="2681">
                  <c:v>3.1338024139404297</c:v>
                </c:pt>
                <c:pt idx="2682">
                  <c:v>3.3730754852294922</c:v>
                </c:pt>
                <c:pt idx="2683">
                  <c:v>3.3089828491210938</c:v>
                </c:pt>
                <c:pt idx="2684">
                  <c:v>3.2824058532714844</c:v>
                </c:pt>
                <c:pt idx="2685">
                  <c:v>3.4869613647460938</c:v>
                </c:pt>
                <c:pt idx="2686">
                  <c:v>3.1856060028076172</c:v>
                </c:pt>
                <c:pt idx="2687">
                  <c:v>3.3800668716430664</c:v>
                </c:pt>
                <c:pt idx="2688">
                  <c:v>3.2593765258789062</c:v>
                </c:pt>
                <c:pt idx="2689">
                  <c:v>3.3731937408447266</c:v>
                </c:pt>
                <c:pt idx="2690">
                  <c:v>3.4634885787963867</c:v>
                </c:pt>
                <c:pt idx="2691">
                  <c:v>3.521235466003418</c:v>
                </c:pt>
                <c:pt idx="2692">
                  <c:v>3.3054485321044922</c:v>
                </c:pt>
                <c:pt idx="2693">
                  <c:v>3.4575004577636719</c:v>
                </c:pt>
                <c:pt idx="2694">
                  <c:v>3.5572319030761719</c:v>
                </c:pt>
                <c:pt idx="2695">
                  <c:v>3.2978200912475586</c:v>
                </c:pt>
                <c:pt idx="2696">
                  <c:v>3.2054023742675781</c:v>
                </c:pt>
                <c:pt idx="2697">
                  <c:v>3.2310619354248047</c:v>
                </c:pt>
                <c:pt idx="2698">
                  <c:v>3.6044797897338867</c:v>
                </c:pt>
                <c:pt idx="2699">
                  <c:v>2.6613912582397461</c:v>
                </c:pt>
                <c:pt idx="2700">
                  <c:v>3.6005163192749023</c:v>
                </c:pt>
                <c:pt idx="2701">
                  <c:v>3.4093818664550781</c:v>
                </c:pt>
                <c:pt idx="2702">
                  <c:v>3.345585823059082</c:v>
                </c:pt>
                <c:pt idx="2703">
                  <c:v>3.3340864181518555</c:v>
                </c:pt>
                <c:pt idx="2704">
                  <c:v>3.2142677307128906</c:v>
                </c:pt>
                <c:pt idx="2705">
                  <c:v>3.0851097106933594</c:v>
                </c:pt>
                <c:pt idx="2706">
                  <c:v>3.2243022918701172</c:v>
                </c:pt>
                <c:pt idx="2707">
                  <c:v>3.2397356033325195</c:v>
                </c:pt>
                <c:pt idx="2708">
                  <c:v>3.480921745300293</c:v>
                </c:pt>
                <c:pt idx="2709">
                  <c:v>3.5534458160400391</c:v>
                </c:pt>
                <c:pt idx="2710">
                  <c:v>3.4748058319091797</c:v>
                </c:pt>
                <c:pt idx="2711">
                  <c:v>3.4339847564697266</c:v>
                </c:pt>
                <c:pt idx="2712">
                  <c:v>3.1444082260131836</c:v>
                </c:pt>
                <c:pt idx="2713">
                  <c:v>3.2521581649780273</c:v>
                </c:pt>
                <c:pt idx="2714">
                  <c:v>3.3803091049194336</c:v>
                </c:pt>
                <c:pt idx="2715">
                  <c:v>3.1779594421386719</c:v>
                </c:pt>
                <c:pt idx="2716">
                  <c:v>3.2090282440185547</c:v>
                </c:pt>
                <c:pt idx="2717">
                  <c:v>3.32781982421875</c:v>
                </c:pt>
                <c:pt idx="2718">
                  <c:v>3.3696765899658203</c:v>
                </c:pt>
                <c:pt idx="2719">
                  <c:v>3.4619674682617188</c:v>
                </c:pt>
                <c:pt idx="2720">
                  <c:v>3.6011829376220703</c:v>
                </c:pt>
                <c:pt idx="2721">
                  <c:v>3.2570085525512695</c:v>
                </c:pt>
                <c:pt idx="2722">
                  <c:v>3.3348674774169922</c:v>
                </c:pt>
                <c:pt idx="2723">
                  <c:v>3.2532320022583008</c:v>
                </c:pt>
                <c:pt idx="2724">
                  <c:v>3.2977542877197266</c:v>
                </c:pt>
                <c:pt idx="2725">
                  <c:v>3.3805828094482422</c:v>
                </c:pt>
                <c:pt idx="2726">
                  <c:v>3.4294919967651367</c:v>
                </c:pt>
                <c:pt idx="2727">
                  <c:v>3.3207855224609375</c:v>
                </c:pt>
                <c:pt idx="2728">
                  <c:v>3.3545064926147461</c:v>
                </c:pt>
                <c:pt idx="2729">
                  <c:v>3.4075136184692383</c:v>
                </c:pt>
                <c:pt idx="2730">
                  <c:v>3.5109691619873047</c:v>
                </c:pt>
                <c:pt idx="2731">
                  <c:v>3.3337554931640625</c:v>
                </c:pt>
                <c:pt idx="2732">
                  <c:v>3.3040332794189453</c:v>
                </c:pt>
                <c:pt idx="2733">
                  <c:v>3.3125028610229492</c:v>
                </c:pt>
                <c:pt idx="2734">
                  <c:v>3.4092369079589844</c:v>
                </c:pt>
                <c:pt idx="2735">
                  <c:v>3.2806272506713867</c:v>
                </c:pt>
                <c:pt idx="2736">
                  <c:v>3.3453607559204102</c:v>
                </c:pt>
                <c:pt idx="2737">
                  <c:v>3.4104156494140625</c:v>
                </c:pt>
                <c:pt idx="2738">
                  <c:v>3.7291784286499023</c:v>
                </c:pt>
                <c:pt idx="2739">
                  <c:v>3.5139408111572266</c:v>
                </c:pt>
                <c:pt idx="2740">
                  <c:v>3.6631956100463867</c:v>
                </c:pt>
                <c:pt idx="2741">
                  <c:v>3.3687896728515625</c:v>
                </c:pt>
                <c:pt idx="2742">
                  <c:v>3.505096435546875</c:v>
                </c:pt>
                <c:pt idx="2743">
                  <c:v>3.3526096343994141</c:v>
                </c:pt>
                <c:pt idx="2744">
                  <c:v>3.621246337890625</c:v>
                </c:pt>
                <c:pt idx="2745">
                  <c:v>3.581944465637207</c:v>
                </c:pt>
                <c:pt idx="2746">
                  <c:v>3.4687089920043945</c:v>
                </c:pt>
                <c:pt idx="2747">
                  <c:v>3.3534002304077148</c:v>
                </c:pt>
                <c:pt idx="2748">
                  <c:v>3.3151445388793945</c:v>
                </c:pt>
                <c:pt idx="2749">
                  <c:v>3.2767696380615234</c:v>
                </c:pt>
                <c:pt idx="2750">
                  <c:v>3.2420759201049805</c:v>
                </c:pt>
                <c:pt idx="2751">
                  <c:v>3.4084901809692383</c:v>
                </c:pt>
                <c:pt idx="2752">
                  <c:v>3.6489953994750977</c:v>
                </c:pt>
                <c:pt idx="2753">
                  <c:v>3.4631242752075195</c:v>
                </c:pt>
                <c:pt idx="2754">
                  <c:v>3.5920639038085938</c:v>
                </c:pt>
                <c:pt idx="2755">
                  <c:v>3.5846376419067383</c:v>
                </c:pt>
                <c:pt idx="2756">
                  <c:v>3.7055168151855469</c:v>
                </c:pt>
                <c:pt idx="2757">
                  <c:v>3.5550098419189453</c:v>
                </c:pt>
                <c:pt idx="2758">
                  <c:v>3.3996849060058594</c:v>
                </c:pt>
                <c:pt idx="2759">
                  <c:v>3.4011096954345703</c:v>
                </c:pt>
                <c:pt idx="2760">
                  <c:v>3.377171516418457</c:v>
                </c:pt>
                <c:pt idx="2761">
                  <c:v>3.5001192092895508</c:v>
                </c:pt>
                <c:pt idx="2762">
                  <c:v>3.2624244689941406</c:v>
                </c:pt>
                <c:pt idx="2763">
                  <c:v>3.4438056945800781</c:v>
                </c:pt>
                <c:pt idx="2764">
                  <c:v>3.2224197387695312</c:v>
                </c:pt>
                <c:pt idx="2765">
                  <c:v>3.5865964889526367</c:v>
                </c:pt>
                <c:pt idx="2766">
                  <c:v>3.1112775802612305</c:v>
                </c:pt>
                <c:pt idx="2767">
                  <c:v>3.3147335052490234</c:v>
                </c:pt>
                <c:pt idx="2768">
                  <c:v>3.0594577789306641</c:v>
                </c:pt>
                <c:pt idx="2769">
                  <c:v>3.3693342208862305</c:v>
                </c:pt>
                <c:pt idx="2770">
                  <c:v>2.6339378356933594</c:v>
                </c:pt>
                <c:pt idx="2771">
                  <c:v>3.2924909591674805</c:v>
                </c:pt>
                <c:pt idx="2772">
                  <c:v>3.0615444183349609</c:v>
                </c:pt>
                <c:pt idx="2773">
                  <c:v>3.1073770523071289</c:v>
                </c:pt>
                <c:pt idx="2774">
                  <c:v>2.982635498046875</c:v>
                </c:pt>
                <c:pt idx="2775">
                  <c:v>3.0446672439575195</c:v>
                </c:pt>
                <c:pt idx="2776">
                  <c:v>3.2520523071289062</c:v>
                </c:pt>
                <c:pt idx="2777">
                  <c:v>3.0982904434204102</c:v>
                </c:pt>
                <c:pt idx="2778">
                  <c:v>3.1811685562133789</c:v>
                </c:pt>
                <c:pt idx="2779">
                  <c:v>3.4459447860717773</c:v>
                </c:pt>
                <c:pt idx="2780">
                  <c:v>3.3975648880004883</c:v>
                </c:pt>
                <c:pt idx="2781">
                  <c:v>3.3187017440795898</c:v>
                </c:pt>
                <c:pt idx="2782">
                  <c:v>3.2888050079345703</c:v>
                </c:pt>
                <c:pt idx="2783">
                  <c:v>3.173802375793457</c:v>
                </c:pt>
                <c:pt idx="2784">
                  <c:v>3.3514728546142578</c:v>
                </c:pt>
                <c:pt idx="2785">
                  <c:v>3.1969423294067383</c:v>
                </c:pt>
                <c:pt idx="2786">
                  <c:v>3.2080621719360352</c:v>
                </c:pt>
                <c:pt idx="2787">
                  <c:v>3.0900497436523438</c:v>
                </c:pt>
                <c:pt idx="2788">
                  <c:v>3.5391082763671875</c:v>
                </c:pt>
                <c:pt idx="2789">
                  <c:v>3.2834930419921875</c:v>
                </c:pt>
                <c:pt idx="2790">
                  <c:v>3.4933547973632812</c:v>
                </c:pt>
                <c:pt idx="2791">
                  <c:v>3.3448343276977539</c:v>
                </c:pt>
                <c:pt idx="2792">
                  <c:v>3.1601600646972656</c:v>
                </c:pt>
                <c:pt idx="2793">
                  <c:v>3.3503446578979492</c:v>
                </c:pt>
                <c:pt idx="2794">
                  <c:v>3.491755485534668</c:v>
                </c:pt>
                <c:pt idx="2795">
                  <c:v>3.5388679504394531</c:v>
                </c:pt>
                <c:pt idx="2796">
                  <c:v>3.2383365631103516</c:v>
                </c:pt>
                <c:pt idx="2797">
                  <c:v>3.3800764083862305</c:v>
                </c:pt>
                <c:pt idx="2798">
                  <c:v>3.2978696823120117</c:v>
                </c:pt>
                <c:pt idx="2799">
                  <c:v>3.2494392395019531</c:v>
                </c:pt>
                <c:pt idx="2800">
                  <c:v>3.0313997268676758</c:v>
                </c:pt>
                <c:pt idx="2801">
                  <c:v>2.651728630065918</c:v>
                </c:pt>
                <c:pt idx="2802">
                  <c:v>3.1777095794677734</c:v>
                </c:pt>
                <c:pt idx="2803">
                  <c:v>3.2772426605224609</c:v>
                </c:pt>
                <c:pt idx="2804">
                  <c:v>3.0950870513916016</c:v>
                </c:pt>
                <c:pt idx="2805">
                  <c:v>2.9403896331787109</c:v>
                </c:pt>
                <c:pt idx="2806">
                  <c:v>3.0599288940429688</c:v>
                </c:pt>
                <c:pt idx="2807">
                  <c:v>3.250244140625</c:v>
                </c:pt>
                <c:pt idx="2808">
                  <c:v>2.8534765243530273</c:v>
                </c:pt>
                <c:pt idx="2809">
                  <c:v>4.9181413650512695</c:v>
                </c:pt>
                <c:pt idx="2810">
                  <c:v>5.9210290908813477</c:v>
                </c:pt>
                <c:pt idx="2811">
                  <c:v>2.9915304183959961</c:v>
                </c:pt>
                <c:pt idx="2812">
                  <c:v>3.1911354064941406</c:v>
                </c:pt>
                <c:pt idx="2813">
                  <c:v>3.3357810974121094</c:v>
                </c:pt>
                <c:pt idx="2814">
                  <c:v>3.0691862106323242</c:v>
                </c:pt>
                <c:pt idx="2815">
                  <c:v>3.1301698684692383</c:v>
                </c:pt>
                <c:pt idx="2816">
                  <c:v>3.2124080657958984</c:v>
                </c:pt>
                <c:pt idx="2817">
                  <c:v>3.3474454879760742</c:v>
                </c:pt>
                <c:pt idx="2818">
                  <c:v>3.1539850234985352</c:v>
                </c:pt>
                <c:pt idx="2819">
                  <c:v>3.0825290679931641</c:v>
                </c:pt>
                <c:pt idx="2820">
                  <c:v>3.0667581558227539</c:v>
                </c:pt>
                <c:pt idx="2821">
                  <c:v>3.2691564559936523</c:v>
                </c:pt>
                <c:pt idx="2822">
                  <c:v>3.2765417098999023</c:v>
                </c:pt>
                <c:pt idx="2823">
                  <c:v>3.1684350967407227</c:v>
                </c:pt>
                <c:pt idx="2824">
                  <c:v>3.0650796890258789</c:v>
                </c:pt>
                <c:pt idx="2825">
                  <c:v>3.1703462600708008</c:v>
                </c:pt>
                <c:pt idx="2826">
                  <c:v>3.0222911834716797</c:v>
                </c:pt>
                <c:pt idx="2827">
                  <c:v>3.2429065704345703</c:v>
                </c:pt>
                <c:pt idx="2828">
                  <c:v>3.2267389297485352</c:v>
                </c:pt>
                <c:pt idx="2829">
                  <c:v>3.0358638763427734</c:v>
                </c:pt>
                <c:pt idx="2830">
                  <c:v>3.0929012298583984</c:v>
                </c:pt>
                <c:pt idx="2831">
                  <c:v>3.3149051666259766</c:v>
                </c:pt>
                <c:pt idx="2832">
                  <c:v>3.2790689468383789</c:v>
                </c:pt>
                <c:pt idx="2833">
                  <c:v>3.1219034194946289</c:v>
                </c:pt>
                <c:pt idx="2834">
                  <c:v>3.3658037185668945</c:v>
                </c:pt>
                <c:pt idx="2835">
                  <c:v>3.3218355178833008</c:v>
                </c:pt>
                <c:pt idx="2836">
                  <c:v>3.5524635314941406</c:v>
                </c:pt>
                <c:pt idx="2837">
                  <c:v>3.419346809387207</c:v>
                </c:pt>
                <c:pt idx="2838">
                  <c:v>3.4851360321044922</c:v>
                </c:pt>
                <c:pt idx="2839">
                  <c:v>3.4534206390380859</c:v>
                </c:pt>
                <c:pt idx="2840">
                  <c:v>3.240809440612793</c:v>
                </c:pt>
                <c:pt idx="2841">
                  <c:v>3.3711519241333008</c:v>
                </c:pt>
                <c:pt idx="2842">
                  <c:v>3.2216053009033203</c:v>
                </c:pt>
                <c:pt idx="2843">
                  <c:v>3.0492887496948242</c:v>
                </c:pt>
                <c:pt idx="2844">
                  <c:v>3.3030271530151367</c:v>
                </c:pt>
                <c:pt idx="2845">
                  <c:v>3.5237903594970703</c:v>
                </c:pt>
                <c:pt idx="2846">
                  <c:v>2.7222099304199219</c:v>
                </c:pt>
                <c:pt idx="2847">
                  <c:v>3.3550271987915039</c:v>
                </c:pt>
                <c:pt idx="2848">
                  <c:v>3.3334112167358398</c:v>
                </c:pt>
                <c:pt idx="2849">
                  <c:v>3.4601945877075195</c:v>
                </c:pt>
                <c:pt idx="2850">
                  <c:v>3.5820226669311523</c:v>
                </c:pt>
                <c:pt idx="2851">
                  <c:v>3.1557121276855469</c:v>
                </c:pt>
                <c:pt idx="2852">
                  <c:v>3.213165283203125</c:v>
                </c:pt>
                <c:pt idx="2853">
                  <c:v>3.3703231811523438</c:v>
                </c:pt>
                <c:pt idx="2854">
                  <c:v>3.6467266082763672</c:v>
                </c:pt>
                <c:pt idx="2855">
                  <c:v>3.3996753692626953</c:v>
                </c:pt>
                <c:pt idx="2856">
                  <c:v>3.2610263824462891</c:v>
                </c:pt>
                <c:pt idx="2857">
                  <c:v>3.3356504440307617</c:v>
                </c:pt>
                <c:pt idx="2858">
                  <c:v>3.4253969192504883</c:v>
                </c:pt>
                <c:pt idx="2859">
                  <c:v>3.4130373001098633</c:v>
                </c:pt>
                <c:pt idx="2860">
                  <c:v>3.3502349853515625</c:v>
                </c:pt>
                <c:pt idx="2861">
                  <c:v>3.3369197845458984</c:v>
                </c:pt>
                <c:pt idx="2862">
                  <c:v>3.392939567565918</c:v>
                </c:pt>
                <c:pt idx="2863">
                  <c:v>3.4637641906738281</c:v>
                </c:pt>
                <c:pt idx="2864">
                  <c:v>3.5773582458496094</c:v>
                </c:pt>
                <c:pt idx="2865">
                  <c:v>3.3309297561645508</c:v>
                </c:pt>
                <c:pt idx="2866">
                  <c:v>3.2813224792480469</c:v>
                </c:pt>
                <c:pt idx="2867">
                  <c:v>3.4655265808105469</c:v>
                </c:pt>
                <c:pt idx="2868">
                  <c:v>3.4344291687011719</c:v>
                </c:pt>
                <c:pt idx="2869">
                  <c:v>3.5245876312255859</c:v>
                </c:pt>
                <c:pt idx="2870">
                  <c:v>3.301666259765625</c:v>
                </c:pt>
                <c:pt idx="2871">
                  <c:v>3.4291057586669922</c:v>
                </c:pt>
                <c:pt idx="2872">
                  <c:v>3.3709831237792969</c:v>
                </c:pt>
                <c:pt idx="2873">
                  <c:v>3.3321914672851562</c:v>
                </c:pt>
                <c:pt idx="2874">
                  <c:v>3.2278480529785156</c:v>
                </c:pt>
                <c:pt idx="2875">
                  <c:v>3.4904050827026367</c:v>
                </c:pt>
                <c:pt idx="2876">
                  <c:v>3.472198486328125</c:v>
                </c:pt>
                <c:pt idx="2877">
                  <c:v>3.5510444641113281</c:v>
                </c:pt>
                <c:pt idx="2878">
                  <c:v>3.3464488983154297</c:v>
                </c:pt>
                <c:pt idx="2879">
                  <c:v>3.2577915191650391</c:v>
                </c:pt>
                <c:pt idx="2880">
                  <c:v>3.4275522232055664</c:v>
                </c:pt>
                <c:pt idx="2881">
                  <c:v>3.515843391418457</c:v>
                </c:pt>
                <c:pt idx="2882">
                  <c:v>2.2764110565185547</c:v>
                </c:pt>
                <c:pt idx="2883">
                  <c:v>3.1511926651000977</c:v>
                </c:pt>
                <c:pt idx="2884">
                  <c:v>3.1689643859863281</c:v>
                </c:pt>
                <c:pt idx="2885">
                  <c:v>3.4703273773193359</c:v>
                </c:pt>
                <c:pt idx="2886">
                  <c:v>3.3650169372558594</c:v>
                </c:pt>
                <c:pt idx="2887">
                  <c:v>3.3819856643676758</c:v>
                </c:pt>
                <c:pt idx="2888">
                  <c:v>3.2996664047241211</c:v>
                </c:pt>
                <c:pt idx="2889">
                  <c:v>3.183140754699707</c:v>
                </c:pt>
                <c:pt idx="2890">
                  <c:v>3.5194864273071289</c:v>
                </c:pt>
                <c:pt idx="2891">
                  <c:v>3.4621391296386719</c:v>
                </c:pt>
                <c:pt idx="2892">
                  <c:v>3.209080696105957</c:v>
                </c:pt>
                <c:pt idx="2893">
                  <c:v>3.1937932968139648</c:v>
                </c:pt>
                <c:pt idx="2894">
                  <c:v>3.283076286315918</c:v>
                </c:pt>
                <c:pt idx="2895">
                  <c:v>3.68994140625</c:v>
                </c:pt>
                <c:pt idx="2896">
                  <c:v>3.4065990447998047</c:v>
                </c:pt>
                <c:pt idx="2897">
                  <c:v>3.3771820068359375</c:v>
                </c:pt>
                <c:pt idx="2898">
                  <c:v>3.2396450042724609</c:v>
                </c:pt>
                <c:pt idx="2899">
                  <c:v>3.5219173431396484</c:v>
                </c:pt>
                <c:pt idx="2900">
                  <c:v>3.8439321517944336</c:v>
                </c:pt>
                <c:pt idx="2901">
                  <c:v>3.5003805160522461</c:v>
                </c:pt>
                <c:pt idx="2902">
                  <c:v>3.2374277114868164</c:v>
                </c:pt>
                <c:pt idx="2903">
                  <c:v>3.2120027542114258</c:v>
                </c:pt>
                <c:pt idx="2904">
                  <c:v>3.2472543716430664</c:v>
                </c:pt>
                <c:pt idx="2905">
                  <c:v>3.2815055847167969</c:v>
                </c:pt>
                <c:pt idx="2906">
                  <c:v>3.3664789199829102</c:v>
                </c:pt>
                <c:pt idx="2907">
                  <c:v>3.4103899002075195</c:v>
                </c:pt>
                <c:pt idx="2908">
                  <c:v>3.1424140930175781</c:v>
                </c:pt>
                <c:pt idx="2909">
                  <c:v>3.4233827590942383</c:v>
                </c:pt>
                <c:pt idx="2910">
                  <c:v>3.0886306762695312</c:v>
                </c:pt>
                <c:pt idx="2911">
                  <c:v>3.1689119338989258</c:v>
                </c:pt>
                <c:pt idx="2912">
                  <c:v>3.3567733764648438</c:v>
                </c:pt>
                <c:pt idx="2913">
                  <c:v>3.7564458847045898</c:v>
                </c:pt>
                <c:pt idx="2914">
                  <c:v>3.3945350646972656</c:v>
                </c:pt>
                <c:pt idx="2915">
                  <c:v>3.113459587097168</c:v>
                </c:pt>
                <c:pt idx="2916">
                  <c:v>3.0400104522705078</c:v>
                </c:pt>
                <c:pt idx="2917">
                  <c:v>3.0424470901489258</c:v>
                </c:pt>
                <c:pt idx="2918">
                  <c:v>3.3127107620239258</c:v>
                </c:pt>
                <c:pt idx="2919">
                  <c:v>3.0952749252319336</c:v>
                </c:pt>
                <c:pt idx="2920">
                  <c:v>3.2089309692382812</c:v>
                </c:pt>
                <c:pt idx="2921">
                  <c:v>1.7053909301757812</c:v>
                </c:pt>
                <c:pt idx="2922">
                  <c:v>3.0567426681518555</c:v>
                </c:pt>
                <c:pt idx="2923">
                  <c:v>3.2879610061645508</c:v>
                </c:pt>
                <c:pt idx="2924">
                  <c:v>3.3775854110717773</c:v>
                </c:pt>
                <c:pt idx="2925">
                  <c:v>3.4106054306030273</c:v>
                </c:pt>
                <c:pt idx="2926">
                  <c:v>3.1407861709594727</c:v>
                </c:pt>
                <c:pt idx="2927">
                  <c:v>3.406620979309082</c:v>
                </c:pt>
                <c:pt idx="2928">
                  <c:v>3.1791248321533203</c:v>
                </c:pt>
                <c:pt idx="2929">
                  <c:v>3.1829671859741211</c:v>
                </c:pt>
                <c:pt idx="2930">
                  <c:v>3.2899580001831055</c:v>
                </c:pt>
                <c:pt idx="2931">
                  <c:v>3.1444435119628906</c:v>
                </c:pt>
                <c:pt idx="2932">
                  <c:v>3.298558235168457</c:v>
                </c:pt>
                <c:pt idx="2933">
                  <c:v>3.2769784927368164</c:v>
                </c:pt>
                <c:pt idx="2934">
                  <c:v>3.251011848449707</c:v>
                </c:pt>
                <c:pt idx="2935">
                  <c:v>3.3560047149658203</c:v>
                </c:pt>
                <c:pt idx="2936">
                  <c:v>3.2612457275390625</c:v>
                </c:pt>
                <c:pt idx="2937">
                  <c:v>3.1642551422119141</c:v>
                </c:pt>
                <c:pt idx="2938">
                  <c:v>3.3777046203613281</c:v>
                </c:pt>
                <c:pt idx="2939">
                  <c:v>3.4398021697998047</c:v>
                </c:pt>
                <c:pt idx="2940">
                  <c:v>3.5410165786743164</c:v>
                </c:pt>
                <c:pt idx="2941">
                  <c:v>3.373199462890625</c:v>
                </c:pt>
                <c:pt idx="2942">
                  <c:v>3.4897441864013672</c:v>
                </c:pt>
                <c:pt idx="2943">
                  <c:v>3.4034242630004883</c:v>
                </c:pt>
                <c:pt idx="2944">
                  <c:v>3.621455192565918</c:v>
                </c:pt>
                <c:pt idx="2945">
                  <c:v>3.4139919281005859</c:v>
                </c:pt>
                <c:pt idx="2946">
                  <c:v>3.8333883285522461</c:v>
                </c:pt>
                <c:pt idx="2947">
                  <c:v>3.5651845932006836</c:v>
                </c:pt>
                <c:pt idx="2948">
                  <c:v>3.5709266662597656</c:v>
                </c:pt>
                <c:pt idx="2949">
                  <c:v>3.3925895690917969</c:v>
                </c:pt>
                <c:pt idx="2950">
                  <c:v>3.4506340026855469</c:v>
                </c:pt>
                <c:pt idx="2951">
                  <c:v>4.4229707717895508</c:v>
                </c:pt>
                <c:pt idx="2952">
                  <c:v>3.7909555435180664</c:v>
                </c:pt>
                <c:pt idx="2953">
                  <c:v>3.6034116744995117</c:v>
                </c:pt>
                <c:pt idx="2954">
                  <c:v>3.5767498016357422</c:v>
                </c:pt>
                <c:pt idx="2955">
                  <c:v>3.7340297698974609</c:v>
                </c:pt>
                <c:pt idx="2956">
                  <c:v>3.5122966766357422</c:v>
                </c:pt>
                <c:pt idx="2957">
                  <c:v>3.4806337356567383</c:v>
                </c:pt>
                <c:pt idx="2958">
                  <c:v>3.4916868209838867</c:v>
                </c:pt>
                <c:pt idx="2959">
                  <c:v>3.3462934494018555</c:v>
                </c:pt>
                <c:pt idx="2960">
                  <c:v>2.3354167938232422</c:v>
                </c:pt>
                <c:pt idx="2961">
                  <c:v>3.3786134719848633</c:v>
                </c:pt>
                <c:pt idx="2962">
                  <c:v>3.4885444641113281</c:v>
                </c:pt>
                <c:pt idx="2963">
                  <c:v>3.3823423385620117</c:v>
                </c:pt>
                <c:pt idx="2964">
                  <c:v>3.2712001800537109</c:v>
                </c:pt>
                <c:pt idx="2965">
                  <c:v>2.9603805541992188</c:v>
                </c:pt>
                <c:pt idx="2966">
                  <c:v>3.2369203567504883</c:v>
                </c:pt>
                <c:pt idx="2967">
                  <c:v>3.390406608581543</c:v>
                </c:pt>
                <c:pt idx="2968">
                  <c:v>3.4257431030273438</c:v>
                </c:pt>
                <c:pt idx="2969">
                  <c:v>3.275721549987793</c:v>
                </c:pt>
                <c:pt idx="2970">
                  <c:v>3.3928642272949219</c:v>
                </c:pt>
                <c:pt idx="2971">
                  <c:v>3.4673347473144531</c:v>
                </c:pt>
                <c:pt idx="2972">
                  <c:v>3.3599929809570312</c:v>
                </c:pt>
                <c:pt idx="2973">
                  <c:v>3.2404756546020508</c:v>
                </c:pt>
                <c:pt idx="2974">
                  <c:v>3.1395864486694336</c:v>
                </c:pt>
                <c:pt idx="2975">
                  <c:v>3.2818355560302734</c:v>
                </c:pt>
                <c:pt idx="2976">
                  <c:v>3.6325225830078125</c:v>
                </c:pt>
                <c:pt idx="2977">
                  <c:v>3.5240955352783203</c:v>
                </c:pt>
                <c:pt idx="2978">
                  <c:v>3.4816646575927734</c:v>
                </c:pt>
                <c:pt idx="2979">
                  <c:v>3.5270404815673828</c:v>
                </c:pt>
                <c:pt idx="2980">
                  <c:v>3.6220197677612305</c:v>
                </c:pt>
                <c:pt idx="2981">
                  <c:v>3.5604734420776367</c:v>
                </c:pt>
                <c:pt idx="2982">
                  <c:v>3.2927589416503906</c:v>
                </c:pt>
                <c:pt idx="2983">
                  <c:v>3.1337041854858398</c:v>
                </c:pt>
                <c:pt idx="2984">
                  <c:v>3.2143669128417969</c:v>
                </c:pt>
                <c:pt idx="2985">
                  <c:v>3.2460756301879883</c:v>
                </c:pt>
                <c:pt idx="2986">
                  <c:v>3.201324462890625</c:v>
                </c:pt>
                <c:pt idx="2987">
                  <c:v>3.1480417251586914</c:v>
                </c:pt>
                <c:pt idx="2988">
                  <c:v>3.1390743255615234</c:v>
                </c:pt>
                <c:pt idx="2989">
                  <c:v>3.1277217864990234</c:v>
                </c:pt>
                <c:pt idx="2990">
                  <c:v>3.2711687088012695</c:v>
                </c:pt>
                <c:pt idx="2991">
                  <c:v>2.9563961029052734</c:v>
                </c:pt>
                <c:pt idx="2992">
                  <c:v>2.9321575164794922</c:v>
                </c:pt>
                <c:pt idx="2993">
                  <c:v>2.9602775573730469</c:v>
                </c:pt>
                <c:pt idx="2994">
                  <c:v>2.855809211730957</c:v>
                </c:pt>
                <c:pt idx="2995">
                  <c:v>3.0318946838378906</c:v>
                </c:pt>
                <c:pt idx="2996">
                  <c:v>3.466156005859375</c:v>
                </c:pt>
                <c:pt idx="2997">
                  <c:v>3.1772117614746094</c:v>
                </c:pt>
                <c:pt idx="2998">
                  <c:v>3.0063352584838867</c:v>
                </c:pt>
                <c:pt idx="2999">
                  <c:v>1.5651159286499023</c:v>
                </c:pt>
                <c:pt idx="3000">
                  <c:v>3.1562595367431641</c:v>
                </c:pt>
                <c:pt idx="3001">
                  <c:v>3.2160940170288086</c:v>
                </c:pt>
                <c:pt idx="3002">
                  <c:v>3.2263240814208984</c:v>
                </c:pt>
                <c:pt idx="3003">
                  <c:v>3.2293920516967773</c:v>
                </c:pt>
                <c:pt idx="3004">
                  <c:v>3.3507833480834961</c:v>
                </c:pt>
                <c:pt idx="3005">
                  <c:v>3.4745283126831055</c:v>
                </c:pt>
                <c:pt idx="3006">
                  <c:v>3.3615589141845703</c:v>
                </c:pt>
                <c:pt idx="3007">
                  <c:v>3.3453178405761719</c:v>
                </c:pt>
                <c:pt idx="3008">
                  <c:v>3.1621103286743164</c:v>
                </c:pt>
                <c:pt idx="3009">
                  <c:v>3.1062717437744141</c:v>
                </c:pt>
                <c:pt idx="3010">
                  <c:v>3.3466405868530273</c:v>
                </c:pt>
                <c:pt idx="3011">
                  <c:v>3.2383813858032227</c:v>
                </c:pt>
                <c:pt idx="3012">
                  <c:v>3.3639402389526367</c:v>
                </c:pt>
                <c:pt idx="3013">
                  <c:v>3.2189321517944336</c:v>
                </c:pt>
                <c:pt idx="3014">
                  <c:v>3.1317529678344727</c:v>
                </c:pt>
                <c:pt idx="3015">
                  <c:v>3.1968374252319336</c:v>
                </c:pt>
                <c:pt idx="3016">
                  <c:v>3.1630125045776367</c:v>
                </c:pt>
                <c:pt idx="3017">
                  <c:v>3.0333852767944336</c:v>
                </c:pt>
                <c:pt idx="3018">
                  <c:v>3.0422277450561523</c:v>
                </c:pt>
                <c:pt idx="3019">
                  <c:v>3.1805610656738281</c:v>
                </c:pt>
                <c:pt idx="3020">
                  <c:v>3.2402009963989258</c:v>
                </c:pt>
                <c:pt idx="3021">
                  <c:v>3.1989679336547852</c:v>
                </c:pt>
                <c:pt idx="3022">
                  <c:v>2.9804849624633789</c:v>
                </c:pt>
                <c:pt idx="3023">
                  <c:v>3.01470947265625</c:v>
                </c:pt>
                <c:pt idx="3024">
                  <c:v>3.3368759155273438</c:v>
                </c:pt>
                <c:pt idx="3025">
                  <c:v>1.8270683288574219</c:v>
                </c:pt>
                <c:pt idx="3026">
                  <c:v>3.3301658630371094</c:v>
                </c:pt>
                <c:pt idx="3027">
                  <c:v>3.2765169143676758</c:v>
                </c:pt>
                <c:pt idx="3028">
                  <c:v>3.2331905364990234</c:v>
                </c:pt>
                <c:pt idx="3029">
                  <c:v>3.236994743347168</c:v>
                </c:pt>
                <c:pt idx="3030">
                  <c:v>3.2226657867431641</c:v>
                </c:pt>
                <c:pt idx="3031">
                  <c:v>3.5386447906494141</c:v>
                </c:pt>
                <c:pt idx="3032">
                  <c:v>3.0219240188598633</c:v>
                </c:pt>
                <c:pt idx="3033">
                  <c:v>2.9564876556396484</c:v>
                </c:pt>
                <c:pt idx="3034">
                  <c:v>2.9436140060424805</c:v>
                </c:pt>
                <c:pt idx="3035">
                  <c:v>2.9907913208007812</c:v>
                </c:pt>
                <c:pt idx="3036">
                  <c:v>3.1069650650024414</c:v>
                </c:pt>
                <c:pt idx="3037">
                  <c:v>3.0386571884155273</c:v>
                </c:pt>
                <c:pt idx="3038">
                  <c:v>2.7980709075927734</c:v>
                </c:pt>
                <c:pt idx="3039">
                  <c:v>2.8905277252197266</c:v>
                </c:pt>
                <c:pt idx="3040">
                  <c:v>3.1923370361328125</c:v>
                </c:pt>
                <c:pt idx="3041">
                  <c:v>2.7521638870239258</c:v>
                </c:pt>
                <c:pt idx="3042">
                  <c:v>3.0001068115234375</c:v>
                </c:pt>
                <c:pt idx="3043">
                  <c:v>3.343815803527832</c:v>
                </c:pt>
                <c:pt idx="3044">
                  <c:v>3.2320375442504883</c:v>
                </c:pt>
                <c:pt idx="3045">
                  <c:v>3.1369962692260742</c:v>
                </c:pt>
                <c:pt idx="3046">
                  <c:v>3.0816373825073242</c:v>
                </c:pt>
                <c:pt idx="3047">
                  <c:v>3.029057502746582</c:v>
                </c:pt>
                <c:pt idx="3048">
                  <c:v>3.2932605743408203</c:v>
                </c:pt>
                <c:pt idx="3049">
                  <c:v>3.1194257736206055</c:v>
                </c:pt>
                <c:pt idx="3050">
                  <c:v>3.2447109222412109</c:v>
                </c:pt>
                <c:pt idx="3051">
                  <c:v>3.1639270782470703</c:v>
                </c:pt>
                <c:pt idx="3052">
                  <c:v>3.1356716156005859</c:v>
                </c:pt>
                <c:pt idx="3053">
                  <c:v>3.0501575469970703</c:v>
                </c:pt>
                <c:pt idx="3054">
                  <c:v>3.2104721069335938</c:v>
                </c:pt>
                <c:pt idx="3055">
                  <c:v>3.2359952926635742</c:v>
                </c:pt>
                <c:pt idx="3056">
                  <c:v>3.1891899108886719</c:v>
                </c:pt>
                <c:pt idx="3057">
                  <c:v>2.9585323333740234</c:v>
                </c:pt>
                <c:pt idx="3058">
                  <c:v>2.9157810211181641</c:v>
                </c:pt>
                <c:pt idx="3059">
                  <c:v>3.1333456039428711</c:v>
                </c:pt>
                <c:pt idx="3060">
                  <c:v>3.2058382034301758</c:v>
                </c:pt>
                <c:pt idx="3061">
                  <c:v>3.0236425399780273</c:v>
                </c:pt>
                <c:pt idx="3062">
                  <c:v>2.8683910369873047</c:v>
                </c:pt>
                <c:pt idx="3063">
                  <c:v>3.0186033248901367</c:v>
                </c:pt>
                <c:pt idx="3064">
                  <c:v>3.1041145324707031</c:v>
                </c:pt>
                <c:pt idx="3065">
                  <c:v>2.9740743637084961</c:v>
                </c:pt>
                <c:pt idx="3066">
                  <c:v>2.7967290878295898</c:v>
                </c:pt>
                <c:pt idx="3067">
                  <c:v>3.0801610946655273</c:v>
                </c:pt>
                <c:pt idx="3068">
                  <c:v>3.1488161087036133</c:v>
                </c:pt>
                <c:pt idx="3069">
                  <c:v>3.2341604232788086</c:v>
                </c:pt>
                <c:pt idx="3070">
                  <c:v>3.1027040481567383</c:v>
                </c:pt>
                <c:pt idx="3071">
                  <c:v>3.0108699798583984</c:v>
                </c:pt>
                <c:pt idx="3072">
                  <c:v>2.8041906356811523</c:v>
                </c:pt>
                <c:pt idx="3073">
                  <c:v>2.9050836563110352</c:v>
                </c:pt>
                <c:pt idx="3074">
                  <c:v>3.2877035140991211</c:v>
                </c:pt>
                <c:pt idx="3075">
                  <c:v>3.1342363357543945</c:v>
                </c:pt>
                <c:pt idx="3076">
                  <c:v>3.0104494094848633</c:v>
                </c:pt>
                <c:pt idx="3077">
                  <c:v>3.1112260818481445</c:v>
                </c:pt>
                <c:pt idx="3078">
                  <c:v>3.3440790176391602</c:v>
                </c:pt>
                <c:pt idx="3079">
                  <c:v>3.1929025650024414</c:v>
                </c:pt>
                <c:pt idx="3080">
                  <c:v>3.3085651397705078</c:v>
                </c:pt>
                <c:pt idx="3081">
                  <c:v>3.428278923034668</c:v>
                </c:pt>
                <c:pt idx="3082">
                  <c:v>3.2597417831420898</c:v>
                </c:pt>
                <c:pt idx="3083">
                  <c:v>3.3813800811767578</c:v>
                </c:pt>
                <c:pt idx="3084">
                  <c:v>3.3440752029418945</c:v>
                </c:pt>
                <c:pt idx="3085">
                  <c:v>3.1464262008666992</c:v>
                </c:pt>
                <c:pt idx="3086">
                  <c:v>3.438380241394043</c:v>
                </c:pt>
                <c:pt idx="3087">
                  <c:v>3.5355672836303711</c:v>
                </c:pt>
                <c:pt idx="3088">
                  <c:v>3.5471782684326172</c:v>
                </c:pt>
                <c:pt idx="3089">
                  <c:v>3.5249223709106445</c:v>
                </c:pt>
                <c:pt idx="3090">
                  <c:v>3.4313383102416992</c:v>
                </c:pt>
                <c:pt idx="3091">
                  <c:v>3.6938438415527344</c:v>
                </c:pt>
                <c:pt idx="3092">
                  <c:v>3.6265869140625</c:v>
                </c:pt>
                <c:pt idx="3093">
                  <c:v>3.3306636810302734</c:v>
                </c:pt>
                <c:pt idx="3094">
                  <c:v>3.4268426895141602</c:v>
                </c:pt>
                <c:pt idx="3095">
                  <c:v>3.5344467163085938</c:v>
                </c:pt>
                <c:pt idx="3096">
                  <c:v>3.167323112487793</c:v>
                </c:pt>
                <c:pt idx="3097">
                  <c:v>3.3303966522216797</c:v>
                </c:pt>
                <c:pt idx="3098">
                  <c:v>3.573948860168457</c:v>
                </c:pt>
                <c:pt idx="3099">
                  <c:v>3.3325834274291992</c:v>
                </c:pt>
                <c:pt idx="3100">
                  <c:v>3.3116397857666016</c:v>
                </c:pt>
                <c:pt idx="3101">
                  <c:v>3.4767942428588867</c:v>
                </c:pt>
                <c:pt idx="3102">
                  <c:v>3.3059492111206055</c:v>
                </c:pt>
                <c:pt idx="3103">
                  <c:v>3.370030403137207</c:v>
                </c:pt>
                <c:pt idx="3104">
                  <c:v>3.2017431259155273</c:v>
                </c:pt>
                <c:pt idx="3105">
                  <c:v>2.2545185089111328</c:v>
                </c:pt>
                <c:pt idx="3106">
                  <c:v>3.1432781219482422</c:v>
                </c:pt>
                <c:pt idx="3107">
                  <c:v>3.2583150863647461</c:v>
                </c:pt>
                <c:pt idx="3108">
                  <c:v>3.3978252410888672</c:v>
                </c:pt>
                <c:pt idx="3109">
                  <c:v>3.1757297515869141</c:v>
                </c:pt>
                <c:pt idx="3110">
                  <c:v>3.215362548828125</c:v>
                </c:pt>
                <c:pt idx="3111">
                  <c:v>3.5013046264648438</c:v>
                </c:pt>
                <c:pt idx="3112">
                  <c:v>3.4043054580688477</c:v>
                </c:pt>
                <c:pt idx="3113">
                  <c:v>3.2555437088012695</c:v>
                </c:pt>
                <c:pt idx="3114">
                  <c:v>3.5038461685180664</c:v>
                </c:pt>
                <c:pt idx="3115">
                  <c:v>3.6012344360351562</c:v>
                </c:pt>
                <c:pt idx="3116">
                  <c:v>3.7165765762329102</c:v>
                </c:pt>
                <c:pt idx="3117">
                  <c:v>3.5709877014160156</c:v>
                </c:pt>
                <c:pt idx="3118">
                  <c:v>3.6811065673828125</c:v>
                </c:pt>
                <c:pt idx="3119">
                  <c:v>3.6205463409423828</c:v>
                </c:pt>
                <c:pt idx="3120">
                  <c:v>3.2327060699462891</c:v>
                </c:pt>
                <c:pt idx="3121">
                  <c:v>3.3099527359008789</c:v>
                </c:pt>
                <c:pt idx="3122">
                  <c:v>3.2327671051025391</c:v>
                </c:pt>
                <c:pt idx="3123">
                  <c:v>3.2322559356689453</c:v>
                </c:pt>
                <c:pt idx="3124">
                  <c:v>3.2107753753662109</c:v>
                </c:pt>
                <c:pt idx="3125">
                  <c:v>3.1551332473754883</c:v>
                </c:pt>
                <c:pt idx="3126">
                  <c:v>3.4497795104980469</c:v>
                </c:pt>
                <c:pt idx="3127">
                  <c:v>3.2302474975585938</c:v>
                </c:pt>
                <c:pt idx="3128">
                  <c:v>3.0736112594604492</c:v>
                </c:pt>
                <c:pt idx="3129">
                  <c:v>3.192683219909668</c:v>
                </c:pt>
                <c:pt idx="3130">
                  <c:v>3.1869707107543945</c:v>
                </c:pt>
                <c:pt idx="3131">
                  <c:v>3.3460187911987305</c:v>
                </c:pt>
                <c:pt idx="3132">
                  <c:v>3.2618227005004883</c:v>
                </c:pt>
                <c:pt idx="3133">
                  <c:v>3.2568597793579102</c:v>
                </c:pt>
                <c:pt idx="3134">
                  <c:v>3.2823877334594727</c:v>
                </c:pt>
                <c:pt idx="3135">
                  <c:v>3.3646106719970703</c:v>
                </c:pt>
                <c:pt idx="3136">
                  <c:v>3.3073806762695312</c:v>
                </c:pt>
                <c:pt idx="3137">
                  <c:v>2.1630611419677734</c:v>
                </c:pt>
                <c:pt idx="3138">
                  <c:v>3.2397708892822266</c:v>
                </c:pt>
                <c:pt idx="3139">
                  <c:v>3.2373523712158203</c:v>
                </c:pt>
                <c:pt idx="3140">
                  <c:v>3.3126211166381836</c:v>
                </c:pt>
                <c:pt idx="3141">
                  <c:v>3.3501157760620117</c:v>
                </c:pt>
                <c:pt idx="3142">
                  <c:v>3.2952632904052734</c:v>
                </c:pt>
                <c:pt idx="3143">
                  <c:v>3.2101373672485352</c:v>
                </c:pt>
                <c:pt idx="3144">
                  <c:v>3.2165889739990234</c:v>
                </c:pt>
                <c:pt idx="3145">
                  <c:v>2.8928050994873047</c:v>
                </c:pt>
                <c:pt idx="3146">
                  <c:v>2.8661994934082031</c:v>
                </c:pt>
                <c:pt idx="3147">
                  <c:v>3.3789262771606445</c:v>
                </c:pt>
                <c:pt idx="3148">
                  <c:v>3.4526214599609375</c:v>
                </c:pt>
                <c:pt idx="3149">
                  <c:v>3.3912296295166016</c:v>
                </c:pt>
                <c:pt idx="3150">
                  <c:v>3.435791015625</c:v>
                </c:pt>
                <c:pt idx="3151">
                  <c:v>2.3190135955810547</c:v>
                </c:pt>
                <c:pt idx="3152">
                  <c:v>3.2369050979614258</c:v>
                </c:pt>
                <c:pt idx="3153">
                  <c:v>3.3397655487060547</c:v>
                </c:pt>
                <c:pt idx="3154">
                  <c:v>2.4351806640625</c:v>
                </c:pt>
                <c:pt idx="3155">
                  <c:v>3.4506359100341797</c:v>
                </c:pt>
                <c:pt idx="3156">
                  <c:v>2.9629507064819336</c:v>
                </c:pt>
                <c:pt idx="3157">
                  <c:v>3.371002197265625</c:v>
                </c:pt>
                <c:pt idx="3158">
                  <c:v>1.5440168380737305</c:v>
                </c:pt>
                <c:pt idx="3159">
                  <c:v>3.3409004211425781</c:v>
                </c:pt>
                <c:pt idx="3160">
                  <c:v>3.2839803695678711</c:v>
                </c:pt>
                <c:pt idx="3161">
                  <c:v>2.2238798141479492</c:v>
                </c:pt>
                <c:pt idx="3162">
                  <c:v>3.2885951995849609</c:v>
                </c:pt>
                <c:pt idx="3163">
                  <c:v>2.3170585632324219</c:v>
                </c:pt>
                <c:pt idx="3164">
                  <c:v>3.2826433181762695</c:v>
                </c:pt>
                <c:pt idx="3165">
                  <c:v>2.8758659362792969</c:v>
                </c:pt>
                <c:pt idx="3166">
                  <c:v>2.3742866516113281</c:v>
                </c:pt>
                <c:pt idx="3167">
                  <c:v>3.2481708526611328</c:v>
                </c:pt>
                <c:pt idx="3168">
                  <c:v>2.3310213088989258</c:v>
                </c:pt>
                <c:pt idx="3169">
                  <c:v>2.8073596954345703</c:v>
                </c:pt>
                <c:pt idx="3170">
                  <c:v>2.9081087112426758</c:v>
                </c:pt>
                <c:pt idx="3171">
                  <c:v>3.3632278442382812</c:v>
                </c:pt>
                <c:pt idx="3172">
                  <c:v>2.7772798538208008</c:v>
                </c:pt>
                <c:pt idx="3173">
                  <c:v>3.4243097305297852</c:v>
                </c:pt>
                <c:pt idx="3174">
                  <c:v>3.5572309494018555</c:v>
                </c:pt>
                <c:pt idx="3175">
                  <c:v>3.1216449737548828</c:v>
                </c:pt>
                <c:pt idx="3176">
                  <c:v>3.5942707061767578</c:v>
                </c:pt>
                <c:pt idx="3177">
                  <c:v>1.7208175659179688</c:v>
                </c:pt>
                <c:pt idx="3178">
                  <c:v>3.2565088272094727</c:v>
                </c:pt>
                <c:pt idx="3179">
                  <c:v>3.4846630096435547</c:v>
                </c:pt>
                <c:pt idx="3180">
                  <c:v>4.0164194107055664</c:v>
                </c:pt>
                <c:pt idx="3181">
                  <c:v>1.532475471496582</c:v>
                </c:pt>
                <c:pt idx="3182">
                  <c:v>3.2303762435913086</c:v>
                </c:pt>
                <c:pt idx="3183">
                  <c:v>3.1606979370117188</c:v>
                </c:pt>
                <c:pt idx="3184">
                  <c:v>2.7113552093505859</c:v>
                </c:pt>
                <c:pt idx="3185">
                  <c:v>2.6009044647216797</c:v>
                </c:pt>
                <c:pt idx="3186">
                  <c:v>3.3955078125</c:v>
                </c:pt>
                <c:pt idx="3187">
                  <c:v>3.3163719177246094</c:v>
                </c:pt>
                <c:pt idx="3188">
                  <c:v>3.0023984909057617</c:v>
                </c:pt>
                <c:pt idx="3189">
                  <c:v>3.1492938995361328</c:v>
                </c:pt>
                <c:pt idx="3190">
                  <c:v>3.1303863525390625</c:v>
                </c:pt>
                <c:pt idx="3191">
                  <c:v>3.1890583038330078</c:v>
                </c:pt>
                <c:pt idx="3192">
                  <c:v>3.3038854598999023</c:v>
                </c:pt>
                <c:pt idx="3193">
                  <c:v>3.5249233245849609</c:v>
                </c:pt>
                <c:pt idx="3194">
                  <c:v>1.6043987274169922</c:v>
                </c:pt>
                <c:pt idx="3195">
                  <c:v>2.8757352828979492</c:v>
                </c:pt>
                <c:pt idx="3196">
                  <c:v>2.8147592544555664</c:v>
                </c:pt>
                <c:pt idx="3197">
                  <c:v>2.9368667602539062</c:v>
                </c:pt>
                <c:pt idx="3198">
                  <c:v>3.4291009902954102</c:v>
                </c:pt>
                <c:pt idx="3199">
                  <c:v>2.0933866500854492</c:v>
                </c:pt>
                <c:pt idx="3200">
                  <c:v>3.8549137115478516</c:v>
                </c:pt>
                <c:pt idx="3201">
                  <c:v>2.5200309753417969</c:v>
                </c:pt>
                <c:pt idx="3202">
                  <c:v>3.299250602722168</c:v>
                </c:pt>
                <c:pt idx="3203">
                  <c:v>3.3088159561157227</c:v>
                </c:pt>
                <c:pt idx="3204">
                  <c:v>3.4438343048095703</c:v>
                </c:pt>
                <c:pt idx="3205">
                  <c:v>3.0345582962036133</c:v>
                </c:pt>
                <c:pt idx="3206">
                  <c:v>1.5850324630737305</c:v>
                </c:pt>
                <c:pt idx="3207">
                  <c:v>3.0525875091552734</c:v>
                </c:pt>
                <c:pt idx="3208">
                  <c:v>1.972198486328125</c:v>
                </c:pt>
                <c:pt idx="3209">
                  <c:v>3.2172136306762695</c:v>
                </c:pt>
                <c:pt idx="3210">
                  <c:v>2.8213062286376953</c:v>
                </c:pt>
                <c:pt idx="3211">
                  <c:v>2.2541074752807617</c:v>
                </c:pt>
                <c:pt idx="3212">
                  <c:v>2.7078762054443359</c:v>
                </c:pt>
                <c:pt idx="3213">
                  <c:v>3.0454988479614258</c:v>
                </c:pt>
                <c:pt idx="3214">
                  <c:v>1.9892778396606445</c:v>
                </c:pt>
                <c:pt idx="3215">
                  <c:v>3.0359287261962891</c:v>
                </c:pt>
                <c:pt idx="3216">
                  <c:v>3.1410093307495117</c:v>
                </c:pt>
                <c:pt idx="3217">
                  <c:v>3.1723175048828125</c:v>
                </c:pt>
                <c:pt idx="3218">
                  <c:v>3.1662397384643555</c:v>
                </c:pt>
                <c:pt idx="3219">
                  <c:v>2.3920621871948242</c:v>
                </c:pt>
                <c:pt idx="3220">
                  <c:v>3.1737422943115234</c:v>
                </c:pt>
                <c:pt idx="3221">
                  <c:v>2.8965988159179688</c:v>
                </c:pt>
                <c:pt idx="3222">
                  <c:v>3.0099115371704102</c:v>
                </c:pt>
                <c:pt idx="3223">
                  <c:v>3.2514743804931641</c:v>
                </c:pt>
                <c:pt idx="3224">
                  <c:v>3.1535367965698242</c:v>
                </c:pt>
                <c:pt idx="3225">
                  <c:v>1.8654670715332031</c:v>
                </c:pt>
                <c:pt idx="3226">
                  <c:v>3.2332592010498047</c:v>
                </c:pt>
                <c:pt idx="3227">
                  <c:v>1.7943582534790039</c:v>
                </c:pt>
                <c:pt idx="3228">
                  <c:v>2.9527702331542969</c:v>
                </c:pt>
                <c:pt idx="3229">
                  <c:v>2.9366436004638672</c:v>
                </c:pt>
                <c:pt idx="3230">
                  <c:v>3.1561203002929688</c:v>
                </c:pt>
                <c:pt idx="3231">
                  <c:v>3.175084114074707</c:v>
                </c:pt>
                <c:pt idx="3232">
                  <c:v>2.8217601776123047</c:v>
                </c:pt>
                <c:pt idx="3233">
                  <c:v>2.7816028594970703</c:v>
                </c:pt>
                <c:pt idx="3234">
                  <c:v>1.6625566482543945</c:v>
                </c:pt>
                <c:pt idx="3235">
                  <c:v>1.2701969146728516</c:v>
                </c:pt>
                <c:pt idx="3236">
                  <c:v>3.2420148849487305</c:v>
                </c:pt>
                <c:pt idx="3237">
                  <c:v>3.3197917938232422</c:v>
                </c:pt>
                <c:pt idx="3238">
                  <c:v>1.5997419357299805</c:v>
                </c:pt>
                <c:pt idx="3239">
                  <c:v>2.9735918045043945</c:v>
                </c:pt>
                <c:pt idx="3240">
                  <c:v>1.6156778335571289</c:v>
                </c:pt>
                <c:pt idx="3241">
                  <c:v>3.3014240264892578</c:v>
                </c:pt>
                <c:pt idx="3242">
                  <c:v>3.3800516128540039</c:v>
                </c:pt>
                <c:pt idx="3243">
                  <c:v>3.1749105453491211</c:v>
                </c:pt>
                <c:pt idx="3244">
                  <c:v>2.8858671188354492</c:v>
                </c:pt>
                <c:pt idx="3245">
                  <c:v>3.1456899642944336</c:v>
                </c:pt>
                <c:pt idx="3246">
                  <c:v>2.4199905395507812</c:v>
                </c:pt>
                <c:pt idx="3247">
                  <c:v>3.1197967529296875</c:v>
                </c:pt>
                <c:pt idx="3248">
                  <c:v>2.8110113143920898</c:v>
                </c:pt>
                <c:pt idx="3249">
                  <c:v>3.3173666000366211</c:v>
                </c:pt>
                <c:pt idx="3250">
                  <c:v>2.7737836837768555</c:v>
                </c:pt>
                <c:pt idx="3251">
                  <c:v>2.8077220916748047</c:v>
                </c:pt>
                <c:pt idx="3252">
                  <c:v>2.8748893737792969</c:v>
                </c:pt>
                <c:pt idx="3253">
                  <c:v>2.5469722747802734</c:v>
                </c:pt>
                <c:pt idx="3254">
                  <c:v>3.260502815246582</c:v>
                </c:pt>
                <c:pt idx="3255">
                  <c:v>1.7989978790283203</c:v>
                </c:pt>
                <c:pt idx="3256">
                  <c:v>3.2358083724975586</c:v>
                </c:pt>
                <c:pt idx="3257">
                  <c:v>3.2494430541992188</c:v>
                </c:pt>
                <c:pt idx="3258">
                  <c:v>1.4137163162231445</c:v>
                </c:pt>
                <c:pt idx="3259">
                  <c:v>3.2472648620605469</c:v>
                </c:pt>
                <c:pt idx="3260">
                  <c:v>3.1940832138061523</c:v>
                </c:pt>
                <c:pt idx="3261">
                  <c:v>3.0593252182006836</c:v>
                </c:pt>
                <c:pt idx="3262">
                  <c:v>1.7762784957885742</c:v>
                </c:pt>
                <c:pt idx="3263">
                  <c:v>3.133418083190918</c:v>
                </c:pt>
                <c:pt idx="3264">
                  <c:v>1.7917966842651367</c:v>
                </c:pt>
                <c:pt idx="3265">
                  <c:v>3.0758094787597656</c:v>
                </c:pt>
                <c:pt idx="3266">
                  <c:v>3.2234411239624023</c:v>
                </c:pt>
                <c:pt idx="3267">
                  <c:v>2.8202972412109375</c:v>
                </c:pt>
                <c:pt idx="3268">
                  <c:v>3.351933479309082</c:v>
                </c:pt>
                <c:pt idx="3269">
                  <c:v>2.8231630325317383</c:v>
                </c:pt>
                <c:pt idx="3270">
                  <c:v>3.0226306915283203</c:v>
                </c:pt>
                <c:pt idx="3271">
                  <c:v>3.4128074645996094</c:v>
                </c:pt>
                <c:pt idx="3272">
                  <c:v>3.2480363845825195</c:v>
                </c:pt>
                <c:pt idx="3273">
                  <c:v>3.266963005065918</c:v>
                </c:pt>
                <c:pt idx="3274">
                  <c:v>1.2409038543701172</c:v>
                </c:pt>
                <c:pt idx="3275">
                  <c:v>3.146580696105957</c:v>
                </c:pt>
                <c:pt idx="3276">
                  <c:v>1.9363813400268555</c:v>
                </c:pt>
                <c:pt idx="3277">
                  <c:v>3.1114816665649414</c:v>
                </c:pt>
                <c:pt idx="3278">
                  <c:v>2.6319189071655273</c:v>
                </c:pt>
                <c:pt idx="3279">
                  <c:v>3.0823640823364258</c:v>
                </c:pt>
                <c:pt idx="3280">
                  <c:v>2.9068088531494141</c:v>
                </c:pt>
                <c:pt idx="3281">
                  <c:v>2.8698978424072266</c:v>
                </c:pt>
                <c:pt idx="3282">
                  <c:v>1.9401254653930664</c:v>
                </c:pt>
                <c:pt idx="3283">
                  <c:v>3.0096168518066406</c:v>
                </c:pt>
                <c:pt idx="3284">
                  <c:v>2.1889657974243164</c:v>
                </c:pt>
                <c:pt idx="3285">
                  <c:v>3.0335273742675781</c:v>
                </c:pt>
                <c:pt idx="3286">
                  <c:v>1.8737335205078125</c:v>
                </c:pt>
                <c:pt idx="3287">
                  <c:v>3.2644214630126953</c:v>
                </c:pt>
                <c:pt idx="3288">
                  <c:v>3.1060752868652344</c:v>
                </c:pt>
                <c:pt idx="3289">
                  <c:v>3.2435331344604492</c:v>
                </c:pt>
                <c:pt idx="3290">
                  <c:v>3.017125129699707</c:v>
                </c:pt>
                <c:pt idx="3291">
                  <c:v>1.6809606552124023</c:v>
                </c:pt>
                <c:pt idx="3292">
                  <c:v>2.2969694137573242</c:v>
                </c:pt>
                <c:pt idx="3293">
                  <c:v>1.8132619857788086</c:v>
                </c:pt>
                <c:pt idx="3294">
                  <c:v>2.2236413955688477</c:v>
                </c:pt>
                <c:pt idx="3295">
                  <c:v>1.847935676574707</c:v>
                </c:pt>
                <c:pt idx="3296">
                  <c:v>1.8474969863891602</c:v>
                </c:pt>
                <c:pt idx="3297">
                  <c:v>2.4207401275634766</c:v>
                </c:pt>
                <c:pt idx="3298">
                  <c:v>2.8898134231567383</c:v>
                </c:pt>
                <c:pt idx="3299">
                  <c:v>2.4534749984741211</c:v>
                </c:pt>
                <c:pt idx="3300">
                  <c:v>2.793726921081543</c:v>
                </c:pt>
                <c:pt idx="3301">
                  <c:v>2.9736185073852539</c:v>
                </c:pt>
                <c:pt idx="3302">
                  <c:v>2.9769220352172852</c:v>
                </c:pt>
                <c:pt idx="3303">
                  <c:v>3.1478004455566406</c:v>
                </c:pt>
                <c:pt idx="3304">
                  <c:v>2.1653022766113281</c:v>
                </c:pt>
                <c:pt idx="3305">
                  <c:v>3.1240854263305664</c:v>
                </c:pt>
                <c:pt idx="3306">
                  <c:v>2.8824024200439453</c:v>
                </c:pt>
                <c:pt idx="3307">
                  <c:v>3.0409412384033203</c:v>
                </c:pt>
                <c:pt idx="3308">
                  <c:v>2.801325798034668</c:v>
                </c:pt>
                <c:pt idx="3309">
                  <c:v>2.8108310699462891</c:v>
                </c:pt>
                <c:pt idx="3310">
                  <c:v>3.0824680328369141</c:v>
                </c:pt>
                <c:pt idx="3311">
                  <c:v>2.2617559432983398</c:v>
                </c:pt>
                <c:pt idx="3312">
                  <c:v>2.6660795211791992</c:v>
                </c:pt>
                <c:pt idx="3313">
                  <c:v>2.8537759780883789</c:v>
                </c:pt>
                <c:pt idx="3314">
                  <c:v>2.9783296585083008</c:v>
                </c:pt>
                <c:pt idx="3315">
                  <c:v>1.9848566055297852</c:v>
                </c:pt>
                <c:pt idx="3316">
                  <c:v>2.297053337097168</c:v>
                </c:pt>
                <c:pt idx="3317">
                  <c:v>1.5584440231323242</c:v>
                </c:pt>
                <c:pt idx="3318">
                  <c:v>3.0207118988037109</c:v>
                </c:pt>
                <c:pt idx="3319">
                  <c:v>2.5835046768188477</c:v>
                </c:pt>
                <c:pt idx="3320">
                  <c:v>2.6488962173461914</c:v>
                </c:pt>
                <c:pt idx="3321">
                  <c:v>3.1304025650024414</c:v>
                </c:pt>
                <c:pt idx="3322">
                  <c:v>3.0669727325439453</c:v>
                </c:pt>
                <c:pt idx="3323">
                  <c:v>3.0418062210083008</c:v>
                </c:pt>
                <c:pt idx="3324">
                  <c:v>3.1096124649047852</c:v>
                </c:pt>
                <c:pt idx="3325">
                  <c:v>3.0400905609130859</c:v>
                </c:pt>
                <c:pt idx="3326">
                  <c:v>3.0742969512939453</c:v>
                </c:pt>
                <c:pt idx="3327">
                  <c:v>3.1491155624389648</c:v>
                </c:pt>
                <c:pt idx="3328">
                  <c:v>3.0336856842041016</c:v>
                </c:pt>
                <c:pt idx="3329">
                  <c:v>3.2105646133422852</c:v>
                </c:pt>
                <c:pt idx="3330">
                  <c:v>3.0846214294433594</c:v>
                </c:pt>
                <c:pt idx="3331">
                  <c:v>2.9559440612792969</c:v>
                </c:pt>
                <c:pt idx="3332">
                  <c:v>2.9872674942016602</c:v>
                </c:pt>
                <c:pt idx="3333">
                  <c:v>2.8991107940673828</c:v>
                </c:pt>
                <c:pt idx="3334">
                  <c:v>3.10711669921875</c:v>
                </c:pt>
                <c:pt idx="3335">
                  <c:v>2.9375543594360352</c:v>
                </c:pt>
                <c:pt idx="3336">
                  <c:v>3.0158185958862305</c:v>
                </c:pt>
                <c:pt idx="3337">
                  <c:v>3.1729459762573242</c:v>
                </c:pt>
                <c:pt idx="3338">
                  <c:v>1.9422321319580078</c:v>
                </c:pt>
                <c:pt idx="3339">
                  <c:v>3.027801513671875</c:v>
                </c:pt>
                <c:pt idx="3340">
                  <c:v>2.9414653778076172</c:v>
                </c:pt>
                <c:pt idx="3341">
                  <c:v>3.1425743103027344</c:v>
                </c:pt>
                <c:pt idx="3342">
                  <c:v>3.1713628768920898</c:v>
                </c:pt>
                <c:pt idx="3343">
                  <c:v>3.0073738098144531</c:v>
                </c:pt>
                <c:pt idx="3344">
                  <c:v>3.2040376663208008</c:v>
                </c:pt>
                <c:pt idx="3345">
                  <c:v>3.1595983505249023</c:v>
                </c:pt>
                <c:pt idx="3346">
                  <c:v>3.2293825149536133</c:v>
                </c:pt>
                <c:pt idx="3347">
                  <c:v>3.1369810104370117</c:v>
                </c:pt>
                <c:pt idx="3348">
                  <c:v>3.1551485061645508</c:v>
                </c:pt>
                <c:pt idx="3349">
                  <c:v>2.7661399841308594</c:v>
                </c:pt>
                <c:pt idx="3350">
                  <c:v>3.2738122940063477</c:v>
                </c:pt>
                <c:pt idx="3351">
                  <c:v>3.0737714767456055</c:v>
                </c:pt>
                <c:pt idx="3352">
                  <c:v>2.8736896514892578</c:v>
                </c:pt>
                <c:pt idx="3353">
                  <c:v>3.0040073394775391</c:v>
                </c:pt>
                <c:pt idx="3354">
                  <c:v>2.9890279769897461</c:v>
                </c:pt>
                <c:pt idx="3355">
                  <c:v>3.2117471694946289</c:v>
                </c:pt>
                <c:pt idx="3356">
                  <c:v>3.0549831390380859</c:v>
                </c:pt>
                <c:pt idx="3357">
                  <c:v>3.176300048828125</c:v>
                </c:pt>
                <c:pt idx="3358">
                  <c:v>3.1321449279785156</c:v>
                </c:pt>
                <c:pt idx="3359">
                  <c:v>3.1342077255249023</c:v>
                </c:pt>
                <c:pt idx="3360">
                  <c:v>3.0024251937866211</c:v>
                </c:pt>
                <c:pt idx="3361">
                  <c:v>3.0530176162719727</c:v>
                </c:pt>
                <c:pt idx="3362">
                  <c:v>2.4767417907714844</c:v>
                </c:pt>
                <c:pt idx="3363">
                  <c:v>2.9548454284667969</c:v>
                </c:pt>
                <c:pt idx="3364">
                  <c:v>2.9429521560668945</c:v>
                </c:pt>
                <c:pt idx="3365">
                  <c:v>2.9415559768676758</c:v>
                </c:pt>
                <c:pt idx="3366">
                  <c:v>2.9098358154296875</c:v>
                </c:pt>
                <c:pt idx="3367">
                  <c:v>2.968195915222168</c:v>
                </c:pt>
                <c:pt idx="3368">
                  <c:v>2.9462165832519531</c:v>
                </c:pt>
                <c:pt idx="3369">
                  <c:v>2.9750423431396484</c:v>
                </c:pt>
                <c:pt idx="3370">
                  <c:v>1.7645816802978516</c:v>
                </c:pt>
                <c:pt idx="3371">
                  <c:v>3.1503610610961914</c:v>
                </c:pt>
                <c:pt idx="3372">
                  <c:v>3.1915254592895508</c:v>
                </c:pt>
                <c:pt idx="3373">
                  <c:v>3.2664766311645508</c:v>
                </c:pt>
                <c:pt idx="3374">
                  <c:v>3.1032590866088867</c:v>
                </c:pt>
                <c:pt idx="3375">
                  <c:v>3.1749296188354492</c:v>
                </c:pt>
                <c:pt idx="3376">
                  <c:v>3.0557022094726562</c:v>
                </c:pt>
                <c:pt idx="3377">
                  <c:v>3.1430063247680664</c:v>
                </c:pt>
                <c:pt idx="3378">
                  <c:v>3.1098527908325195</c:v>
                </c:pt>
                <c:pt idx="3379">
                  <c:v>1.9465732574462891</c:v>
                </c:pt>
                <c:pt idx="3380">
                  <c:v>3.02447509765625</c:v>
                </c:pt>
                <c:pt idx="3381">
                  <c:v>3.1256484985351562</c:v>
                </c:pt>
                <c:pt idx="3382">
                  <c:v>1.6070985794067383</c:v>
                </c:pt>
                <c:pt idx="3383">
                  <c:v>3.0775365829467773</c:v>
                </c:pt>
                <c:pt idx="3384">
                  <c:v>3.0371389389038086</c:v>
                </c:pt>
                <c:pt idx="3385">
                  <c:v>1.5630664825439453</c:v>
                </c:pt>
                <c:pt idx="3386">
                  <c:v>3.0253963470458984</c:v>
                </c:pt>
                <c:pt idx="3387">
                  <c:v>3.1790266036987305</c:v>
                </c:pt>
                <c:pt idx="3388">
                  <c:v>3.1618108749389648</c:v>
                </c:pt>
                <c:pt idx="3389">
                  <c:v>1.6465015411376953</c:v>
                </c:pt>
                <c:pt idx="3390">
                  <c:v>2.9903497695922852</c:v>
                </c:pt>
                <c:pt idx="3391">
                  <c:v>1.6143064498901367</c:v>
                </c:pt>
                <c:pt idx="3392">
                  <c:v>3.0338621139526367</c:v>
                </c:pt>
                <c:pt idx="3393">
                  <c:v>2.9247188568115234</c:v>
                </c:pt>
                <c:pt idx="3394">
                  <c:v>2.9316415786743164</c:v>
                </c:pt>
                <c:pt idx="3395">
                  <c:v>3.0537281036376953</c:v>
                </c:pt>
                <c:pt idx="3396">
                  <c:v>2.8363609313964844</c:v>
                </c:pt>
                <c:pt idx="3397">
                  <c:v>3.0350837707519531</c:v>
                </c:pt>
                <c:pt idx="3398">
                  <c:v>2.965972900390625</c:v>
                </c:pt>
                <c:pt idx="3399">
                  <c:v>2.902012825012207</c:v>
                </c:pt>
                <c:pt idx="3400">
                  <c:v>2.9411830902099609</c:v>
                </c:pt>
                <c:pt idx="3401">
                  <c:v>2.7125215530395508</c:v>
                </c:pt>
                <c:pt idx="3402">
                  <c:v>2.9338932037353516</c:v>
                </c:pt>
                <c:pt idx="3403">
                  <c:v>2.9199180603027344</c:v>
                </c:pt>
                <c:pt idx="3404">
                  <c:v>2.8219280242919922</c:v>
                </c:pt>
                <c:pt idx="3405">
                  <c:v>2.8210182189941406</c:v>
                </c:pt>
                <c:pt idx="3406">
                  <c:v>2.8101291656494141</c:v>
                </c:pt>
                <c:pt idx="3407">
                  <c:v>2.8687248229980469</c:v>
                </c:pt>
                <c:pt idx="3408">
                  <c:v>2.8055486679077148</c:v>
                </c:pt>
                <c:pt idx="3409">
                  <c:v>2.8033313751220703</c:v>
                </c:pt>
                <c:pt idx="3410">
                  <c:v>2.7404184341430664</c:v>
                </c:pt>
                <c:pt idx="3411">
                  <c:v>2.8215579986572266</c:v>
                </c:pt>
                <c:pt idx="3412">
                  <c:v>2.8251571655273438</c:v>
                </c:pt>
                <c:pt idx="3413">
                  <c:v>2.8901948928833008</c:v>
                </c:pt>
                <c:pt idx="3414">
                  <c:v>2.8893232345581055</c:v>
                </c:pt>
                <c:pt idx="3415">
                  <c:v>2.8849191665649414</c:v>
                </c:pt>
                <c:pt idx="3416">
                  <c:v>2.899043083190918</c:v>
                </c:pt>
                <c:pt idx="3417">
                  <c:v>2.996027946472168</c:v>
                </c:pt>
                <c:pt idx="3418">
                  <c:v>3.0416955947875977</c:v>
                </c:pt>
                <c:pt idx="3419">
                  <c:v>3.0400857925415039</c:v>
                </c:pt>
                <c:pt idx="3420">
                  <c:v>2.9325466156005859</c:v>
                </c:pt>
                <c:pt idx="3421">
                  <c:v>3.0893039703369141</c:v>
                </c:pt>
                <c:pt idx="3422">
                  <c:v>3.0764064788818359</c:v>
                </c:pt>
                <c:pt idx="3423">
                  <c:v>3.0468988418579102</c:v>
                </c:pt>
                <c:pt idx="3424">
                  <c:v>2.8630514144897461</c:v>
                </c:pt>
                <c:pt idx="3425">
                  <c:v>3.0135812759399414</c:v>
                </c:pt>
                <c:pt idx="3426">
                  <c:v>3.0541868209838867</c:v>
                </c:pt>
                <c:pt idx="3427">
                  <c:v>2.9477128982543945</c:v>
                </c:pt>
                <c:pt idx="3428">
                  <c:v>3.0771245956420898</c:v>
                </c:pt>
                <c:pt idx="3429">
                  <c:v>3.23553466796875</c:v>
                </c:pt>
                <c:pt idx="3430">
                  <c:v>3.1270332336425781</c:v>
                </c:pt>
                <c:pt idx="3431">
                  <c:v>3.1149826049804688</c:v>
                </c:pt>
                <c:pt idx="3432">
                  <c:v>2.8280849456787109</c:v>
                </c:pt>
                <c:pt idx="3433">
                  <c:v>2.6919021606445312</c:v>
                </c:pt>
                <c:pt idx="3434">
                  <c:v>2.8739805221557617</c:v>
                </c:pt>
                <c:pt idx="3435">
                  <c:v>3.1301326751708984</c:v>
                </c:pt>
                <c:pt idx="3436">
                  <c:v>2.7269325256347656</c:v>
                </c:pt>
                <c:pt idx="3437">
                  <c:v>2.8670492172241211</c:v>
                </c:pt>
                <c:pt idx="3438">
                  <c:v>2.7514553070068359</c:v>
                </c:pt>
                <c:pt idx="3439">
                  <c:v>3.02130126953125</c:v>
                </c:pt>
                <c:pt idx="3440">
                  <c:v>2.7581367492675781</c:v>
                </c:pt>
                <c:pt idx="3441">
                  <c:v>2.9444990158081055</c:v>
                </c:pt>
                <c:pt idx="3442">
                  <c:v>3.0658073425292969</c:v>
                </c:pt>
                <c:pt idx="3443">
                  <c:v>3.1102914810180664</c:v>
                </c:pt>
                <c:pt idx="3444">
                  <c:v>3.0266447067260742</c:v>
                </c:pt>
                <c:pt idx="3445">
                  <c:v>2.8663864135742188</c:v>
                </c:pt>
                <c:pt idx="3446">
                  <c:v>3.1152868270874023</c:v>
                </c:pt>
                <c:pt idx="3447">
                  <c:v>3.0206098556518555</c:v>
                </c:pt>
                <c:pt idx="3448">
                  <c:v>2.9466390609741211</c:v>
                </c:pt>
                <c:pt idx="3449">
                  <c:v>2.9670877456665039</c:v>
                </c:pt>
                <c:pt idx="3450">
                  <c:v>2.9921474456787109</c:v>
                </c:pt>
                <c:pt idx="3451">
                  <c:v>2.9869413375854492</c:v>
                </c:pt>
                <c:pt idx="3452">
                  <c:v>2.9176406860351562</c:v>
                </c:pt>
                <c:pt idx="3453">
                  <c:v>3.051814079284668</c:v>
                </c:pt>
                <c:pt idx="3454">
                  <c:v>3.0057611465454102</c:v>
                </c:pt>
                <c:pt idx="3455">
                  <c:v>2.9289913177490234</c:v>
                </c:pt>
                <c:pt idx="3456">
                  <c:v>2.9872255325317383</c:v>
                </c:pt>
                <c:pt idx="3457">
                  <c:v>3.1160516738891602</c:v>
                </c:pt>
                <c:pt idx="3458">
                  <c:v>2.9539775848388672</c:v>
                </c:pt>
                <c:pt idx="3459">
                  <c:v>3.0679330825805664</c:v>
                </c:pt>
                <c:pt idx="3460">
                  <c:v>3.1361360549926758</c:v>
                </c:pt>
                <c:pt idx="3461">
                  <c:v>3.0840625762939453</c:v>
                </c:pt>
                <c:pt idx="3462">
                  <c:v>2.278167724609375</c:v>
                </c:pt>
                <c:pt idx="3463">
                  <c:v>3.2414073944091797</c:v>
                </c:pt>
                <c:pt idx="3464">
                  <c:v>3.1407918930053711</c:v>
                </c:pt>
                <c:pt idx="3465">
                  <c:v>3.1370859146118164</c:v>
                </c:pt>
                <c:pt idx="3466">
                  <c:v>3.0379981994628906</c:v>
                </c:pt>
                <c:pt idx="3467">
                  <c:v>3.2102832794189453</c:v>
                </c:pt>
                <c:pt idx="3468">
                  <c:v>2.9685535430908203</c:v>
                </c:pt>
                <c:pt idx="3469">
                  <c:v>2.0715808868408203</c:v>
                </c:pt>
                <c:pt idx="3470">
                  <c:v>3.1810932159423828</c:v>
                </c:pt>
                <c:pt idx="3471">
                  <c:v>2.9415760040283203</c:v>
                </c:pt>
                <c:pt idx="3472">
                  <c:v>3.0526094436645508</c:v>
                </c:pt>
                <c:pt idx="3473">
                  <c:v>2.8917160034179688</c:v>
                </c:pt>
                <c:pt idx="3474">
                  <c:v>3.1093177795410156</c:v>
                </c:pt>
                <c:pt idx="3475">
                  <c:v>3.11468505859375</c:v>
                </c:pt>
                <c:pt idx="3476">
                  <c:v>2.9113035202026367</c:v>
                </c:pt>
                <c:pt idx="3477">
                  <c:v>2.599635124206543</c:v>
                </c:pt>
                <c:pt idx="3478">
                  <c:v>2.976435661315918</c:v>
                </c:pt>
                <c:pt idx="3479">
                  <c:v>2.9114809036254883</c:v>
                </c:pt>
                <c:pt idx="3480">
                  <c:v>3.0933456420898438</c:v>
                </c:pt>
                <c:pt idx="3481">
                  <c:v>2.6763792037963867</c:v>
                </c:pt>
                <c:pt idx="3482">
                  <c:v>2.8328800201416016</c:v>
                </c:pt>
                <c:pt idx="3483">
                  <c:v>1.9835901260375977</c:v>
                </c:pt>
                <c:pt idx="3484">
                  <c:v>1.5380821228027344</c:v>
                </c:pt>
                <c:pt idx="3485">
                  <c:v>1.7640876770019531</c:v>
                </c:pt>
                <c:pt idx="3486">
                  <c:v>2.5695457458496094</c:v>
                </c:pt>
                <c:pt idx="3487">
                  <c:v>2.7796726226806641</c:v>
                </c:pt>
                <c:pt idx="3488">
                  <c:v>2.9438695907592773</c:v>
                </c:pt>
                <c:pt idx="3489">
                  <c:v>3.1339101791381836</c:v>
                </c:pt>
                <c:pt idx="3490">
                  <c:v>3.0713605880737305</c:v>
                </c:pt>
                <c:pt idx="3491">
                  <c:v>2.9419393539428711</c:v>
                </c:pt>
                <c:pt idx="3492">
                  <c:v>3.2689838409423828</c:v>
                </c:pt>
                <c:pt idx="3493">
                  <c:v>3.3662195205688477</c:v>
                </c:pt>
                <c:pt idx="3494">
                  <c:v>3.9048566818237305</c:v>
                </c:pt>
                <c:pt idx="3495">
                  <c:v>3.4511880874633789</c:v>
                </c:pt>
                <c:pt idx="3496">
                  <c:v>3.3474760055541992</c:v>
                </c:pt>
                <c:pt idx="3497">
                  <c:v>3.1094951629638672</c:v>
                </c:pt>
                <c:pt idx="3498">
                  <c:v>3.1687383651733398</c:v>
                </c:pt>
                <c:pt idx="3499">
                  <c:v>3.3672218322753906</c:v>
                </c:pt>
                <c:pt idx="3500">
                  <c:v>2.9154577255249023</c:v>
                </c:pt>
                <c:pt idx="3501">
                  <c:v>3.0147771835327148</c:v>
                </c:pt>
                <c:pt idx="3502">
                  <c:v>3.0249729156494141</c:v>
                </c:pt>
                <c:pt idx="3503">
                  <c:v>3.1100950241088867</c:v>
                </c:pt>
                <c:pt idx="3504">
                  <c:v>3.3690824508666992</c:v>
                </c:pt>
                <c:pt idx="3505">
                  <c:v>3.1670684814453125</c:v>
                </c:pt>
                <c:pt idx="3506">
                  <c:v>3.1767187118530273</c:v>
                </c:pt>
                <c:pt idx="3507">
                  <c:v>2.9582681655883789</c:v>
                </c:pt>
                <c:pt idx="3508">
                  <c:v>2.9499912261962891</c:v>
                </c:pt>
                <c:pt idx="3509">
                  <c:v>3.0414295196533203</c:v>
                </c:pt>
                <c:pt idx="3510">
                  <c:v>3.1109781265258789</c:v>
                </c:pt>
                <c:pt idx="3511">
                  <c:v>3.0930013656616211</c:v>
                </c:pt>
                <c:pt idx="3512">
                  <c:v>3.0707054138183594</c:v>
                </c:pt>
                <c:pt idx="3513">
                  <c:v>3.1413211822509766</c:v>
                </c:pt>
                <c:pt idx="3514">
                  <c:v>3.0193281173706055</c:v>
                </c:pt>
                <c:pt idx="3515">
                  <c:v>3.2238321304321289</c:v>
                </c:pt>
                <c:pt idx="3516">
                  <c:v>3.2646636962890625</c:v>
                </c:pt>
                <c:pt idx="3517">
                  <c:v>3.0573587417602539</c:v>
                </c:pt>
                <c:pt idx="3518">
                  <c:v>2.8684453964233398</c:v>
                </c:pt>
                <c:pt idx="3519">
                  <c:v>2.8023519515991211</c:v>
                </c:pt>
                <c:pt idx="3520">
                  <c:v>2.9324674606323242</c:v>
                </c:pt>
                <c:pt idx="3521">
                  <c:v>3.0329675674438477</c:v>
                </c:pt>
                <c:pt idx="3522">
                  <c:v>3.2013959884643555</c:v>
                </c:pt>
                <c:pt idx="3523">
                  <c:v>3.0104990005493164</c:v>
                </c:pt>
                <c:pt idx="3524">
                  <c:v>2.8669242858886719</c:v>
                </c:pt>
                <c:pt idx="3525">
                  <c:v>2.9727001190185547</c:v>
                </c:pt>
                <c:pt idx="3526">
                  <c:v>2.8561325073242188</c:v>
                </c:pt>
                <c:pt idx="3527">
                  <c:v>2.8769569396972656</c:v>
                </c:pt>
                <c:pt idx="3528">
                  <c:v>3.1154813766479492</c:v>
                </c:pt>
                <c:pt idx="3529">
                  <c:v>2.9563102722167969</c:v>
                </c:pt>
                <c:pt idx="3530">
                  <c:v>2.862060546875</c:v>
                </c:pt>
                <c:pt idx="3531">
                  <c:v>2.9123392105102539</c:v>
                </c:pt>
                <c:pt idx="3532">
                  <c:v>3.234410285949707</c:v>
                </c:pt>
                <c:pt idx="3533">
                  <c:v>2.9179162979125977</c:v>
                </c:pt>
                <c:pt idx="3534">
                  <c:v>2.6580352783203125</c:v>
                </c:pt>
                <c:pt idx="3535">
                  <c:v>2.6344175338745117</c:v>
                </c:pt>
                <c:pt idx="3536">
                  <c:v>2.9119739532470703</c:v>
                </c:pt>
                <c:pt idx="3537">
                  <c:v>2.913116455078125</c:v>
                </c:pt>
                <c:pt idx="3538">
                  <c:v>2.6362667083740234</c:v>
                </c:pt>
                <c:pt idx="3539">
                  <c:v>2.759892463684082</c:v>
                </c:pt>
                <c:pt idx="3540">
                  <c:v>2.7108640670776367</c:v>
                </c:pt>
                <c:pt idx="3541">
                  <c:v>2.8000583648681641</c:v>
                </c:pt>
                <c:pt idx="3542">
                  <c:v>2.7703065872192383</c:v>
                </c:pt>
                <c:pt idx="3543">
                  <c:v>2.8897380828857422</c:v>
                </c:pt>
                <c:pt idx="3544">
                  <c:v>2.9133777618408203</c:v>
                </c:pt>
                <c:pt idx="3545">
                  <c:v>3.0777206420898438</c:v>
                </c:pt>
                <c:pt idx="3546">
                  <c:v>3.0512161254882812</c:v>
                </c:pt>
                <c:pt idx="3547">
                  <c:v>2.7228851318359375</c:v>
                </c:pt>
                <c:pt idx="3548">
                  <c:v>2.6755580902099609</c:v>
                </c:pt>
                <c:pt idx="3549">
                  <c:v>3.0703296661376953</c:v>
                </c:pt>
                <c:pt idx="3550">
                  <c:v>3.0408039093017578</c:v>
                </c:pt>
                <c:pt idx="3551">
                  <c:v>3.0620460510253906</c:v>
                </c:pt>
                <c:pt idx="3552">
                  <c:v>2.946629524230957</c:v>
                </c:pt>
                <c:pt idx="3553">
                  <c:v>2.7709417343139648</c:v>
                </c:pt>
                <c:pt idx="3554">
                  <c:v>3.0126724243164062</c:v>
                </c:pt>
                <c:pt idx="3555">
                  <c:v>3.2811470031738281</c:v>
                </c:pt>
                <c:pt idx="3556">
                  <c:v>3.2233390808105469</c:v>
                </c:pt>
                <c:pt idx="3557">
                  <c:v>3.3198604583740234</c:v>
                </c:pt>
                <c:pt idx="3558">
                  <c:v>2.8827247619628906</c:v>
                </c:pt>
                <c:pt idx="3559">
                  <c:v>3.1002817153930664</c:v>
                </c:pt>
                <c:pt idx="3560">
                  <c:v>3.0378780364990234</c:v>
                </c:pt>
                <c:pt idx="3561">
                  <c:v>3.2291069030761719</c:v>
                </c:pt>
                <c:pt idx="3562">
                  <c:v>2.770960807800293</c:v>
                </c:pt>
                <c:pt idx="3563">
                  <c:v>2.9431877136230469</c:v>
                </c:pt>
                <c:pt idx="3564">
                  <c:v>3.1334476470947266</c:v>
                </c:pt>
                <c:pt idx="3565">
                  <c:v>3.1256694793701172</c:v>
                </c:pt>
                <c:pt idx="3566">
                  <c:v>3.0903129577636719</c:v>
                </c:pt>
                <c:pt idx="3567">
                  <c:v>3.2085123062133789</c:v>
                </c:pt>
                <c:pt idx="3568">
                  <c:v>2.8512458801269531</c:v>
                </c:pt>
                <c:pt idx="3569">
                  <c:v>2.9904441833496094</c:v>
                </c:pt>
                <c:pt idx="3570">
                  <c:v>2.9245853424072266</c:v>
                </c:pt>
                <c:pt idx="3571">
                  <c:v>2.825749397277832</c:v>
                </c:pt>
                <c:pt idx="3572">
                  <c:v>2.970576286315918</c:v>
                </c:pt>
                <c:pt idx="3573">
                  <c:v>2.9376115798950195</c:v>
                </c:pt>
                <c:pt idx="3574">
                  <c:v>2.8791322708129883</c:v>
                </c:pt>
                <c:pt idx="3575">
                  <c:v>3.1678619384765625</c:v>
                </c:pt>
                <c:pt idx="3576">
                  <c:v>2.7965450286865234</c:v>
                </c:pt>
                <c:pt idx="3577">
                  <c:v>2.9460859298706055</c:v>
                </c:pt>
                <c:pt idx="3578">
                  <c:v>2.9291744232177734</c:v>
                </c:pt>
                <c:pt idx="3579">
                  <c:v>3.0374107360839844</c:v>
                </c:pt>
                <c:pt idx="3580">
                  <c:v>2.964900016784668</c:v>
                </c:pt>
                <c:pt idx="3581">
                  <c:v>3.0295267105102539</c:v>
                </c:pt>
                <c:pt idx="3582">
                  <c:v>3.1260795593261719</c:v>
                </c:pt>
                <c:pt idx="3583">
                  <c:v>3.1260795593261719</c:v>
                </c:pt>
                <c:pt idx="3584">
                  <c:v>3.1260795593261719</c:v>
                </c:pt>
                <c:pt idx="3585">
                  <c:v>3.1260795593261719</c:v>
                </c:pt>
                <c:pt idx="3586">
                  <c:v>3.1260795593261719</c:v>
                </c:pt>
                <c:pt idx="3587">
                  <c:v>3.1260795593261719</c:v>
                </c:pt>
                <c:pt idx="3588">
                  <c:v>3.1260795593261719</c:v>
                </c:pt>
                <c:pt idx="3589">
                  <c:v>3.1260795593261719</c:v>
                </c:pt>
                <c:pt idx="3590">
                  <c:v>3.1260795593261719</c:v>
                </c:pt>
                <c:pt idx="3591">
                  <c:v>3.1260795593261719</c:v>
                </c:pt>
                <c:pt idx="3592">
                  <c:v>3.1260795593261719</c:v>
                </c:pt>
                <c:pt idx="3593">
                  <c:v>3.1260795593261719</c:v>
                </c:pt>
                <c:pt idx="3594">
                  <c:v>3.1260795593261719</c:v>
                </c:pt>
                <c:pt idx="3595">
                  <c:v>3.1260795593261719</c:v>
                </c:pt>
                <c:pt idx="3596">
                  <c:v>3.1260795593261719</c:v>
                </c:pt>
                <c:pt idx="3597">
                  <c:v>3.1260795593261719</c:v>
                </c:pt>
                <c:pt idx="3598">
                  <c:v>3.1260795593261719</c:v>
                </c:pt>
                <c:pt idx="3599">
                  <c:v>3.1260795593261719</c:v>
                </c:pt>
                <c:pt idx="3600">
                  <c:v>3.1260795593261719</c:v>
                </c:pt>
                <c:pt idx="3601">
                  <c:v>3.1260795593261719</c:v>
                </c:pt>
                <c:pt idx="3602">
                  <c:v>3.1260795593261719</c:v>
                </c:pt>
                <c:pt idx="3603">
                  <c:v>3.1260795593261719</c:v>
                </c:pt>
                <c:pt idx="3604">
                  <c:v>3.1260795593261719</c:v>
                </c:pt>
                <c:pt idx="3605">
                  <c:v>3.1260795593261719</c:v>
                </c:pt>
                <c:pt idx="3606">
                  <c:v>3.1260795593261719</c:v>
                </c:pt>
                <c:pt idx="3607">
                  <c:v>3.1260795593261719</c:v>
                </c:pt>
                <c:pt idx="3608">
                  <c:v>3.1260795593261719</c:v>
                </c:pt>
                <c:pt idx="3609">
                  <c:v>3.1260795593261719</c:v>
                </c:pt>
                <c:pt idx="3610">
                  <c:v>3.1260795593261719</c:v>
                </c:pt>
                <c:pt idx="3611">
                  <c:v>3.1260795593261719</c:v>
                </c:pt>
                <c:pt idx="3612">
                  <c:v>3.1260795593261719</c:v>
                </c:pt>
                <c:pt idx="3613">
                  <c:v>3.1260795593261719</c:v>
                </c:pt>
                <c:pt idx="3614">
                  <c:v>3.1260795593261719</c:v>
                </c:pt>
                <c:pt idx="3615">
                  <c:v>3.1260795593261719</c:v>
                </c:pt>
                <c:pt idx="3616">
                  <c:v>3.1260795593261719</c:v>
                </c:pt>
                <c:pt idx="3617">
                  <c:v>3.1260795593261719</c:v>
                </c:pt>
                <c:pt idx="3618">
                  <c:v>3.1260795593261719</c:v>
                </c:pt>
                <c:pt idx="3619">
                  <c:v>3.1260795593261719</c:v>
                </c:pt>
                <c:pt idx="3620">
                  <c:v>3.1260795593261719</c:v>
                </c:pt>
                <c:pt idx="3621">
                  <c:v>3.1260795593261719</c:v>
                </c:pt>
                <c:pt idx="3622">
                  <c:v>3.1260795593261719</c:v>
                </c:pt>
                <c:pt idx="3623">
                  <c:v>3.1260795593261719</c:v>
                </c:pt>
                <c:pt idx="3624">
                  <c:v>3.1260795593261719</c:v>
                </c:pt>
                <c:pt idx="3625">
                  <c:v>3.1260795593261719</c:v>
                </c:pt>
                <c:pt idx="3626">
                  <c:v>3.1260795593261719</c:v>
                </c:pt>
                <c:pt idx="3627">
                  <c:v>3.1260795593261719</c:v>
                </c:pt>
                <c:pt idx="3628">
                  <c:v>3.1260795593261719</c:v>
                </c:pt>
                <c:pt idx="3629">
                  <c:v>3.1260795593261719</c:v>
                </c:pt>
                <c:pt idx="3630">
                  <c:v>3.1260795593261719</c:v>
                </c:pt>
                <c:pt idx="3631">
                  <c:v>3.1260795593261719</c:v>
                </c:pt>
                <c:pt idx="3632">
                  <c:v>3.1260795593261719</c:v>
                </c:pt>
                <c:pt idx="3633">
                  <c:v>3.1260795593261719</c:v>
                </c:pt>
                <c:pt idx="3634">
                  <c:v>3.1260795593261719</c:v>
                </c:pt>
                <c:pt idx="3635">
                  <c:v>3.1260795593261719</c:v>
                </c:pt>
                <c:pt idx="3636">
                  <c:v>3.1260795593261719</c:v>
                </c:pt>
                <c:pt idx="3637">
                  <c:v>3.1260795593261719</c:v>
                </c:pt>
                <c:pt idx="3638">
                  <c:v>3.1260795593261719</c:v>
                </c:pt>
                <c:pt idx="3639">
                  <c:v>3.1260795593261719</c:v>
                </c:pt>
                <c:pt idx="3640">
                  <c:v>3.1260795593261719</c:v>
                </c:pt>
                <c:pt idx="3641">
                  <c:v>3.1260795593261719</c:v>
                </c:pt>
                <c:pt idx="3642">
                  <c:v>3.1260795593261719</c:v>
                </c:pt>
                <c:pt idx="3643">
                  <c:v>3.1260795593261719</c:v>
                </c:pt>
                <c:pt idx="3644">
                  <c:v>3.1260795593261719</c:v>
                </c:pt>
                <c:pt idx="3645">
                  <c:v>3.1260795593261719</c:v>
                </c:pt>
                <c:pt idx="3646">
                  <c:v>3.1260795593261719</c:v>
                </c:pt>
                <c:pt idx="3647">
                  <c:v>3.1260795593261719</c:v>
                </c:pt>
                <c:pt idx="3648">
                  <c:v>3.1260795593261719</c:v>
                </c:pt>
                <c:pt idx="3649">
                  <c:v>3.1260795593261719</c:v>
                </c:pt>
                <c:pt idx="3650">
                  <c:v>3.1260795593261719</c:v>
                </c:pt>
                <c:pt idx="3651">
                  <c:v>3.1260795593261719</c:v>
                </c:pt>
                <c:pt idx="3652">
                  <c:v>3.1260795593261719</c:v>
                </c:pt>
                <c:pt idx="3653">
                  <c:v>3.1260795593261719</c:v>
                </c:pt>
                <c:pt idx="3654">
                  <c:v>3.1260795593261719</c:v>
                </c:pt>
                <c:pt idx="3655">
                  <c:v>3.1260795593261719</c:v>
                </c:pt>
                <c:pt idx="3656">
                  <c:v>3.1260795593261719</c:v>
                </c:pt>
                <c:pt idx="3657">
                  <c:v>3.1260795593261719</c:v>
                </c:pt>
                <c:pt idx="3658">
                  <c:v>3.1260795593261719</c:v>
                </c:pt>
                <c:pt idx="3659">
                  <c:v>3.1260795593261719</c:v>
                </c:pt>
                <c:pt idx="3660">
                  <c:v>3.1260795593261719</c:v>
                </c:pt>
                <c:pt idx="3661">
                  <c:v>3.1260795593261719</c:v>
                </c:pt>
                <c:pt idx="3662">
                  <c:v>3.1260795593261719</c:v>
                </c:pt>
                <c:pt idx="3663">
                  <c:v>3.1260795593261719</c:v>
                </c:pt>
                <c:pt idx="3664">
                  <c:v>3.1260795593261719</c:v>
                </c:pt>
                <c:pt idx="3665">
                  <c:v>3.1260795593261719</c:v>
                </c:pt>
                <c:pt idx="3666">
                  <c:v>3.1260795593261719</c:v>
                </c:pt>
                <c:pt idx="3667">
                  <c:v>3.1260795593261719</c:v>
                </c:pt>
                <c:pt idx="3668">
                  <c:v>3.1260795593261719</c:v>
                </c:pt>
                <c:pt idx="3669">
                  <c:v>3.1260795593261719</c:v>
                </c:pt>
                <c:pt idx="3670">
                  <c:v>3.1260795593261719</c:v>
                </c:pt>
                <c:pt idx="3671">
                  <c:v>3.1260795593261719</c:v>
                </c:pt>
                <c:pt idx="3672">
                  <c:v>3.1260795593261719</c:v>
                </c:pt>
                <c:pt idx="3673">
                  <c:v>3.1260795593261719</c:v>
                </c:pt>
                <c:pt idx="3674">
                  <c:v>3.1260795593261719</c:v>
                </c:pt>
                <c:pt idx="3675">
                  <c:v>3.1260795593261719</c:v>
                </c:pt>
                <c:pt idx="3676">
                  <c:v>3.1260795593261719</c:v>
                </c:pt>
                <c:pt idx="3677">
                  <c:v>3.1260795593261719</c:v>
                </c:pt>
                <c:pt idx="3678">
                  <c:v>3.1260795593261719</c:v>
                </c:pt>
                <c:pt idx="3679">
                  <c:v>3.1260795593261719</c:v>
                </c:pt>
                <c:pt idx="3680">
                  <c:v>3.1260795593261719</c:v>
                </c:pt>
                <c:pt idx="3681">
                  <c:v>3.1260795593261719</c:v>
                </c:pt>
                <c:pt idx="3682">
                  <c:v>3.1260795593261719</c:v>
                </c:pt>
                <c:pt idx="3683">
                  <c:v>3.1260795593261719</c:v>
                </c:pt>
                <c:pt idx="3684">
                  <c:v>3.1260795593261719</c:v>
                </c:pt>
                <c:pt idx="3685">
                  <c:v>3.1260795593261719</c:v>
                </c:pt>
                <c:pt idx="3686">
                  <c:v>3.1260795593261719</c:v>
                </c:pt>
                <c:pt idx="3687">
                  <c:v>3.1260795593261719</c:v>
                </c:pt>
                <c:pt idx="3688">
                  <c:v>3.1260795593261719</c:v>
                </c:pt>
                <c:pt idx="3689">
                  <c:v>3.1260795593261719</c:v>
                </c:pt>
                <c:pt idx="3690">
                  <c:v>3.1260795593261719</c:v>
                </c:pt>
                <c:pt idx="3691">
                  <c:v>3.1260795593261719</c:v>
                </c:pt>
                <c:pt idx="3692">
                  <c:v>3.1260795593261719</c:v>
                </c:pt>
                <c:pt idx="3693">
                  <c:v>3.1260795593261719</c:v>
                </c:pt>
                <c:pt idx="3694">
                  <c:v>3.1260795593261719</c:v>
                </c:pt>
                <c:pt idx="3695">
                  <c:v>3.1260795593261719</c:v>
                </c:pt>
                <c:pt idx="3696">
                  <c:v>3.1260795593261719</c:v>
                </c:pt>
                <c:pt idx="3697">
                  <c:v>3.1260795593261719</c:v>
                </c:pt>
                <c:pt idx="3698">
                  <c:v>3.1260795593261719</c:v>
                </c:pt>
                <c:pt idx="3699">
                  <c:v>3.1260795593261719</c:v>
                </c:pt>
                <c:pt idx="3700">
                  <c:v>3.1260795593261719</c:v>
                </c:pt>
                <c:pt idx="3701">
                  <c:v>3.1260795593261719</c:v>
                </c:pt>
                <c:pt idx="3702">
                  <c:v>3.1260795593261719</c:v>
                </c:pt>
                <c:pt idx="3703">
                  <c:v>3.1260795593261719</c:v>
                </c:pt>
                <c:pt idx="3704">
                  <c:v>3.1260795593261719</c:v>
                </c:pt>
                <c:pt idx="3705">
                  <c:v>3.1260795593261719</c:v>
                </c:pt>
                <c:pt idx="3706">
                  <c:v>3.1260795593261719</c:v>
                </c:pt>
                <c:pt idx="3707">
                  <c:v>3.1260795593261719</c:v>
                </c:pt>
                <c:pt idx="3708">
                  <c:v>3.1260795593261719</c:v>
                </c:pt>
                <c:pt idx="3709">
                  <c:v>3.1260795593261719</c:v>
                </c:pt>
                <c:pt idx="3710">
                  <c:v>3.1260795593261719</c:v>
                </c:pt>
                <c:pt idx="3711">
                  <c:v>3.1260795593261719</c:v>
                </c:pt>
                <c:pt idx="3712">
                  <c:v>3.1260795593261719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D2-4C48-B85C-2BF21D8E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0"/>
          <c:order val="5"/>
          <c:tx>
            <c:v>nRows</c:v>
          </c:tx>
          <c:spPr>
            <a:ln w="12700" cap="rnd">
              <a:solidFill>
                <a:schemeClr val="accent1"/>
              </a:solidFill>
              <a:prstDash val="dash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Data!$K$5:$K$3717</c:f>
              <c:numCache>
                <c:formatCode>General</c:formatCode>
                <c:ptCount val="371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354747</c:v>
                </c:pt>
                <c:pt idx="3584">
                  <c:v>354747</c:v>
                </c:pt>
                <c:pt idx="3585">
                  <c:v>354747</c:v>
                </c:pt>
                <c:pt idx="3586">
                  <c:v>354747</c:v>
                </c:pt>
                <c:pt idx="3587">
                  <c:v>354747</c:v>
                </c:pt>
                <c:pt idx="3588">
                  <c:v>354747</c:v>
                </c:pt>
                <c:pt idx="3589">
                  <c:v>354747</c:v>
                </c:pt>
                <c:pt idx="3590">
                  <c:v>354747</c:v>
                </c:pt>
                <c:pt idx="3591">
                  <c:v>354747</c:v>
                </c:pt>
                <c:pt idx="3592">
                  <c:v>354747</c:v>
                </c:pt>
                <c:pt idx="3593">
                  <c:v>354747</c:v>
                </c:pt>
                <c:pt idx="3594">
                  <c:v>354747</c:v>
                </c:pt>
                <c:pt idx="3595">
                  <c:v>354747</c:v>
                </c:pt>
                <c:pt idx="3596">
                  <c:v>354747</c:v>
                </c:pt>
                <c:pt idx="3597">
                  <c:v>354747</c:v>
                </c:pt>
                <c:pt idx="3598">
                  <c:v>354747</c:v>
                </c:pt>
                <c:pt idx="3599">
                  <c:v>354747</c:v>
                </c:pt>
                <c:pt idx="3600">
                  <c:v>354747</c:v>
                </c:pt>
                <c:pt idx="3601">
                  <c:v>354747</c:v>
                </c:pt>
                <c:pt idx="3602">
                  <c:v>354747</c:v>
                </c:pt>
                <c:pt idx="3603">
                  <c:v>354747</c:v>
                </c:pt>
                <c:pt idx="3604">
                  <c:v>354747</c:v>
                </c:pt>
                <c:pt idx="3605">
                  <c:v>354747</c:v>
                </c:pt>
                <c:pt idx="3606">
                  <c:v>354747</c:v>
                </c:pt>
                <c:pt idx="3607">
                  <c:v>354747</c:v>
                </c:pt>
                <c:pt idx="3608">
                  <c:v>354747</c:v>
                </c:pt>
                <c:pt idx="3609">
                  <c:v>354747</c:v>
                </c:pt>
                <c:pt idx="3610">
                  <c:v>354747</c:v>
                </c:pt>
                <c:pt idx="3611">
                  <c:v>354747</c:v>
                </c:pt>
                <c:pt idx="3612">
                  <c:v>354747</c:v>
                </c:pt>
                <c:pt idx="3613">
                  <c:v>354747</c:v>
                </c:pt>
                <c:pt idx="3614">
                  <c:v>354747</c:v>
                </c:pt>
                <c:pt idx="3615">
                  <c:v>354747</c:v>
                </c:pt>
                <c:pt idx="3616">
                  <c:v>354747</c:v>
                </c:pt>
                <c:pt idx="3617">
                  <c:v>354747</c:v>
                </c:pt>
                <c:pt idx="3618">
                  <c:v>354747</c:v>
                </c:pt>
                <c:pt idx="3619">
                  <c:v>354747</c:v>
                </c:pt>
                <c:pt idx="3620">
                  <c:v>354747</c:v>
                </c:pt>
                <c:pt idx="3621">
                  <c:v>354747</c:v>
                </c:pt>
                <c:pt idx="3622">
                  <c:v>354747</c:v>
                </c:pt>
                <c:pt idx="3623">
                  <c:v>354747</c:v>
                </c:pt>
                <c:pt idx="3624">
                  <c:v>354747</c:v>
                </c:pt>
                <c:pt idx="3625">
                  <c:v>354747</c:v>
                </c:pt>
                <c:pt idx="3626">
                  <c:v>354747</c:v>
                </c:pt>
                <c:pt idx="3627">
                  <c:v>354747</c:v>
                </c:pt>
                <c:pt idx="3628">
                  <c:v>354747</c:v>
                </c:pt>
                <c:pt idx="3629">
                  <c:v>354747</c:v>
                </c:pt>
                <c:pt idx="3630">
                  <c:v>354747</c:v>
                </c:pt>
                <c:pt idx="3631">
                  <c:v>354747</c:v>
                </c:pt>
                <c:pt idx="3632">
                  <c:v>354747</c:v>
                </c:pt>
                <c:pt idx="3633">
                  <c:v>354747</c:v>
                </c:pt>
                <c:pt idx="3634">
                  <c:v>354747</c:v>
                </c:pt>
                <c:pt idx="3635">
                  <c:v>354747</c:v>
                </c:pt>
                <c:pt idx="3636">
                  <c:v>354747</c:v>
                </c:pt>
                <c:pt idx="3637">
                  <c:v>354747</c:v>
                </c:pt>
                <c:pt idx="3638">
                  <c:v>354747</c:v>
                </c:pt>
                <c:pt idx="3639">
                  <c:v>354747</c:v>
                </c:pt>
                <c:pt idx="3640">
                  <c:v>354747</c:v>
                </c:pt>
                <c:pt idx="3641">
                  <c:v>354747</c:v>
                </c:pt>
                <c:pt idx="3642">
                  <c:v>354747</c:v>
                </c:pt>
                <c:pt idx="3643">
                  <c:v>354747</c:v>
                </c:pt>
                <c:pt idx="3644">
                  <c:v>354747</c:v>
                </c:pt>
                <c:pt idx="3645">
                  <c:v>354747</c:v>
                </c:pt>
                <c:pt idx="3646">
                  <c:v>354747</c:v>
                </c:pt>
                <c:pt idx="3647">
                  <c:v>354747</c:v>
                </c:pt>
                <c:pt idx="3648">
                  <c:v>354747</c:v>
                </c:pt>
                <c:pt idx="3649">
                  <c:v>354747</c:v>
                </c:pt>
                <c:pt idx="3650">
                  <c:v>354747</c:v>
                </c:pt>
                <c:pt idx="3651">
                  <c:v>354747</c:v>
                </c:pt>
                <c:pt idx="3652">
                  <c:v>354747</c:v>
                </c:pt>
                <c:pt idx="3653">
                  <c:v>354747</c:v>
                </c:pt>
                <c:pt idx="3654">
                  <c:v>354747</c:v>
                </c:pt>
                <c:pt idx="3655">
                  <c:v>354747</c:v>
                </c:pt>
                <c:pt idx="3656">
                  <c:v>354747</c:v>
                </c:pt>
                <c:pt idx="3657">
                  <c:v>354747</c:v>
                </c:pt>
                <c:pt idx="3658">
                  <c:v>354747</c:v>
                </c:pt>
                <c:pt idx="3659">
                  <c:v>354747</c:v>
                </c:pt>
                <c:pt idx="3660">
                  <c:v>354747</c:v>
                </c:pt>
                <c:pt idx="3661">
                  <c:v>354747</c:v>
                </c:pt>
                <c:pt idx="3662">
                  <c:v>354747</c:v>
                </c:pt>
                <c:pt idx="3663">
                  <c:v>354747</c:v>
                </c:pt>
                <c:pt idx="3664">
                  <c:v>354747</c:v>
                </c:pt>
                <c:pt idx="3665">
                  <c:v>354747</c:v>
                </c:pt>
                <c:pt idx="3666">
                  <c:v>354747</c:v>
                </c:pt>
                <c:pt idx="3667">
                  <c:v>354747</c:v>
                </c:pt>
                <c:pt idx="3668">
                  <c:v>354747</c:v>
                </c:pt>
                <c:pt idx="3669">
                  <c:v>354747</c:v>
                </c:pt>
                <c:pt idx="3670">
                  <c:v>354747</c:v>
                </c:pt>
                <c:pt idx="3671">
                  <c:v>354747</c:v>
                </c:pt>
                <c:pt idx="3672">
                  <c:v>354747</c:v>
                </c:pt>
                <c:pt idx="3673">
                  <c:v>354747</c:v>
                </c:pt>
                <c:pt idx="3674">
                  <c:v>354747</c:v>
                </c:pt>
                <c:pt idx="3675">
                  <c:v>354747</c:v>
                </c:pt>
                <c:pt idx="3676">
                  <c:v>354747</c:v>
                </c:pt>
                <c:pt idx="3677">
                  <c:v>354747</c:v>
                </c:pt>
                <c:pt idx="3678">
                  <c:v>354747</c:v>
                </c:pt>
                <c:pt idx="3679">
                  <c:v>354747</c:v>
                </c:pt>
                <c:pt idx="3680">
                  <c:v>354747</c:v>
                </c:pt>
                <c:pt idx="3681">
                  <c:v>354747</c:v>
                </c:pt>
                <c:pt idx="3682">
                  <c:v>354747</c:v>
                </c:pt>
                <c:pt idx="3683">
                  <c:v>354747</c:v>
                </c:pt>
                <c:pt idx="3684">
                  <c:v>354747</c:v>
                </c:pt>
                <c:pt idx="3685">
                  <c:v>354747</c:v>
                </c:pt>
                <c:pt idx="3686">
                  <c:v>354747</c:v>
                </c:pt>
                <c:pt idx="3687">
                  <c:v>354747</c:v>
                </c:pt>
                <c:pt idx="3688">
                  <c:v>354747</c:v>
                </c:pt>
                <c:pt idx="3689">
                  <c:v>354747</c:v>
                </c:pt>
                <c:pt idx="3690">
                  <c:v>354747</c:v>
                </c:pt>
                <c:pt idx="3691">
                  <c:v>354747</c:v>
                </c:pt>
                <c:pt idx="3692">
                  <c:v>354747</c:v>
                </c:pt>
                <c:pt idx="3693">
                  <c:v>354747</c:v>
                </c:pt>
                <c:pt idx="3694">
                  <c:v>354747</c:v>
                </c:pt>
                <c:pt idx="3695">
                  <c:v>354747</c:v>
                </c:pt>
                <c:pt idx="3696">
                  <c:v>354747</c:v>
                </c:pt>
                <c:pt idx="3697">
                  <c:v>354747</c:v>
                </c:pt>
                <c:pt idx="3698">
                  <c:v>354747</c:v>
                </c:pt>
                <c:pt idx="3699">
                  <c:v>354747</c:v>
                </c:pt>
                <c:pt idx="3700">
                  <c:v>354747</c:v>
                </c:pt>
                <c:pt idx="3701">
                  <c:v>354747</c:v>
                </c:pt>
                <c:pt idx="3702">
                  <c:v>354747</c:v>
                </c:pt>
                <c:pt idx="3703">
                  <c:v>354747</c:v>
                </c:pt>
                <c:pt idx="3704">
                  <c:v>354747</c:v>
                </c:pt>
                <c:pt idx="3705">
                  <c:v>354747</c:v>
                </c:pt>
                <c:pt idx="3706">
                  <c:v>354747</c:v>
                </c:pt>
                <c:pt idx="3707">
                  <c:v>354747</c:v>
                </c:pt>
                <c:pt idx="3708">
                  <c:v>354747</c:v>
                </c:pt>
                <c:pt idx="3709">
                  <c:v>354747</c:v>
                </c:pt>
                <c:pt idx="3710">
                  <c:v>354747</c:v>
                </c:pt>
                <c:pt idx="3711">
                  <c:v>354747</c:v>
                </c:pt>
                <c:pt idx="3712">
                  <c:v>354747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2-134C-80B3-118BC69B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06159"/>
        <c:axId val="119384655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119384655"/>
        <c:scaling>
          <c:orientation val="minMax"/>
          <c:max val="700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AppeaRences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06159"/>
        <c:crosses val="max"/>
        <c:crossBetween val="between"/>
      </c:valAx>
      <c:catAx>
        <c:axId val="120706159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11938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Blocks Covered</a:t>
            </a:r>
            <a:r>
              <a:rPr lang="en-US" baseline="0"/>
              <a:t> and Appearences </a:t>
            </a:r>
            <a:r>
              <a:rPr lang="en-US"/>
              <a:t>per File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6560145474348E-2"/>
          <c:y val="7.9929519890474657E-2"/>
          <c:w val="0.80122651676162659"/>
          <c:h val="0.83401749520492297"/>
        </c:manualLayout>
      </c:layout>
      <c:lineChart>
        <c:grouping val="standard"/>
        <c:varyColors val="0"/>
        <c:ser>
          <c:idx val="0"/>
          <c:order val="0"/>
          <c:tx>
            <c:v>Appearences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Data!$K$5:$K$3717</c:f>
              <c:numCache>
                <c:formatCode>General</c:formatCode>
                <c:ptCount val="3713"/>
                <c:pt idx="0">
                  <c:v>350062</c:v>
                </c:pt>
                <c:pt idx="1">
                  <c:v>350129</c:v>
                </c:pt>
                <c:pt idx="2">
                  <c:v>350050</c:v>
                </c:pt>
                <c:pt idx="3">
                  <c:v>350077</c:v>
                </c:pt>
                <c:pt idx="4">
                  <c:v>350008</c:v>
                </c:pt>
                <c:pt idx="5">
                  <c:v>350027</c:v>
                </c:pt>
                <c:pt idx="6">
                  <c:v>350264</c:v>
                </c:pt>
                <c:pt idx="7">
                  <c:v>355277</c:v>
                </c:pt>
                <c:pt idx="8">
                  <c:v>351695</c:v>
                </c:pt>
                <c:pt idx="9">
                  <c:v>356147</c:v>
                </c:pt>
                <c:pt idx="10">
                  <c:v>350200</c:v>
                </c:pt>
                <c:pt idx="11">
                  <c:v>350086</c:v>
                </c:pt>
                <c:pt idx="12">
                  <c:v>350397</c:v>
                </c:pt>
                <c:pt idx="13">
                  <c:v>350784</c:v>
                </c:pt>
                <c:pt idx="14">
                  <c:v>350215</c:v>
                </c:pt>
                <c:pt idx="15">
                  <c:v>350061</c:v>
                </c:pt>
                <c:pt idx="16">
                  <c:v>350162</c:v>
                </c:pt>
                <c:pt idx="17">
                  <c:v>350014</c:v>
                </c:pt>
                <c:pt idx="18">
                  <c:v>350120</c:v>
                </c:pt>
                <c:pt idx="19">
                  <c:v>350717</c:v>
                </c:pt>
                <c:pt idx="20">
                  <c:v>350091</c:v>
                </c:pt>
                <c:pt idx="21">
                  <c:v>350114</c:v>
                </c:pt>
                <c:pt idx="22">
                  <c:v>350570</c:v>
                </c:pt>
                <c:pt idx="23">
                  <c:v>350107</c:v>
                </c:pt>
                <c:pt idx="24">
                  <c:v>350363</c:v>
                </c:pt>
                <c:pt idx="25">
                  <c:v>350137</c:v>
                </c:pt>
                <c:pt idx="26">
                  <c:v>351628</c:v>
                </c:pt>
                <c:pt idx="27">
                  <c:v>350357</c:v>
                </c:pt>
                <c:pt idx="28">
                  <c:v>353822</c:v>
                </c:pt>
                <c:pt idx="29">
                  <c:v>350284</c:v>
                </c:pt>
                <c:pt idx="30">
                  <c:v>350028</c:v>
                </c:pt>
                <c:pt idx="31">
                  <c:v>351912</c:v>
                </c:pt>
                <c:pt idx="32">
                  <c:v>350739</c:v>
                </c:pt>
                <c:pt idx="33">
                  <c:v>350125</c:v>
                </c:pt>
                <c:pt idx="34">
                  <c:v>352432</c:v>
                </c:pt>
                <c:pt idx="35">
                  <c:v>355389</c:v>
                </c:pt>
                <c:pt idx="36">
                  <c:v>350392</c:v>
                </c:pt>
                <c:pt idx="37">
                  <c:v>351127</c:v>
                </c:pt>
                <c:pt idx="38">
                  <c:v>350205</c:v>
                </c:pt>
                <c:pt idx="39">
                  <c:v>350677</c:v>
                </c:pt>
                <c:pt idx="40">
                  <c:v>350293</c:v>
                </c:pt>
                <c:pt idx="41">
                  <c:v>350557</c:v>
                </c:pt>
                <c:pt idx="42">
                  <c:v>352214</c:v>
                </c:pt>
                <c:pt idx="43">
                  <c:v>350212</c:v>
                </c:pt>
                <c:pt idx="44">
                  <c:v>350608</c:v>
                </c:pt>
                <c:pt idx="45">
                  <c:v>351329</c:v>
                </c:pt>
                <c:pt idx="46">
                  <c:v>350384</c:v>
                </c:pt>
                <c:pt idx="47">
                  <c:v>350183</c:v>
                </c:pt>
                <c:pt idx="48">
                  <c:v>350655</c:v>
                </c:pt>
                <c:pt idx="49">
                  <c:v>350457</c:v>
                </c:pt>
                <c:pt idx="50">
                  <c:v>350092</c:v>
                </c:pt>
                <c:pt idx="51">
                  <c:v>358347</c:v>
                </c:pt>
                <c:pt idx="52">
                  <c:v>350522</c:v>
                </c:pt>
                <c:pt idx="53">
                  <c:v>350569</c:v>
                </c:pt>
                <c:pt idx="54">
                  <c:v>350452</c:v>
                </c:pt>
                <c:pt idx="55">
                  <c:v>350953</c:v>
                </c:pt>
                <c:pt idx="56">
                  <c:v>350981</c:v>
                </c:pt>
                <c:pt idx="57">
                  <c:v>351662</c:v>
                </c:pt>
                <c:pt idx="58">
                  <c:v>350408</c:v>
                </c:pt>
                <c:pt idx="59">
                  <c:v>350577</c:v>
                </c:pt>
                <c:pt idx="60">
                  <c:v>350016</c:v>
                </c:pt>
                <c:pt idx="61">
                  <c:v>350835</c:v>
                </c:pt>
                <c:pt idx="62">
                  <c:v>350804</c:v>
                </c:pt>
                <c:pt idx="63">
                  <c:v>350963</c:v>
                </c:pt>
                <c:pt idx="64">
                  <c:v>359289</c:v>
                </c:pt>
                <c:pt idx="65">
                  <c:v>350329</c:v>
                </c:pt>
                <c:pt idx="66">
                  <c:v>353009</c:v>
                </c:pt>
                <c:pt idx="67">
                  <c:v>350356</c:v>
                </c:pt>
                <c:pt idx="68">
                  <c:v>350398</c:v>
                </c:pt>
                <c:pt idx="69">
                  <c:v>350539</c:v>
                </c:pt>
                <c:pt idx="70">
                  <c:v>350515</c:v>
                </c:pt>
                <c:pt idx="71">
                  <c:v>350284</c:v>
                </c:pt>
                <c:pt idx="72">
                  <c:v>350198</c:v>
                </c:pt>
                <c:pt idx="73">
                  <c:v>351808</c:v>
                </c:pt>
                <c:pt idx="74">
                  <c:v>391271</c:v>
                </c:pt>
                <c:pt idx="75">
                  <c:v>497124</c:v>
                </c:pt>
                <c:pt idx="76">
                  <c:v>678283</c:v>
                </c:pt>
                <c:pt idx="77">
                  <c:v>378608</c:v>
                </c:pt>
                <c:pt idx="78">
                  <c:v>350853</c:v>
                </c:pt>
                <c:pt idx="79">
                  <c:v>350788</c:v>
                </c:pt>
                <c:pt idx="80">
                  <c:v>350433</c:v>
                </c:pt>
                <c:pt idx="81">
                  <c:v>426729</c:v>
                </c:pt>
                <c:pt idx="82">
                  <c:v>529281</c:v>
                </c:pt>
                <c:pt idx="83">
                  <c:v>385212</c:v>
                </c:pt>
                <c:pt idx="84">
                  <c:v>467530</c:v>
                </c:pt>
                <c:pt idx="85">
                  <c:v>488052</c:v>
                </c:pt>
                <c:pt idx="86">
                  <c:v>447035</c:v>
                </c:pt>
                <c:pt idx="87">
                  <c:v>395862</c:v>
                </c:pt>
                <c:pt idx="88">
                  <c:v>514253</c:v>
                </c:pt>
                <c:pt idx="89">
                  <c:v>431864</c:v>
                </c:pt>
                <c:pt idx="90">
                  <c:v>524005</c:v>
                </c:pt>
                <c:pt idx="91">
                  <c:v>442072</c:v>
                </c:pt>
                <c:pt idx="92">
                  <c:v>401211</c:v>
                </c:pt>
                <c:pt idx="93">
                  <c:v>426421</c:v>
                </c:pt>
                <c:pt idx="94">
                  <c:v>381433</c:v>
                </c:pt>
                <c:pt idx="95">
                  <c:v>355097</c:v>
                </c:pt>
                <c:pt idx="96">
                  <c:v>455620</c:v>
                </c:pt>
                <c:pt idx="97">
                  <c:v>350303</c:v>
                </c:pt>
                <c:pt idx="98">
                  <c:v>350026</c:v>
                </c:pt>
                <c:pt idx="99">
                  <c:v>420550</c:v>
                </c:pt>
                <c:pt idx="100">
                  <c:v>350597</c:v>
                </c:pt>
                <c:pt idx="101">
                  <c:v>353224</c:v>
                </c:pt>
                <c:pt idx="102">
                  <c:v>351047</c:v>
                </c:pt>
                <c:pt idx="103">
                  <c:v>384733</c:v>
                </c:pt>
                <c:pt idx="104">
                  <c:v>382325</c:v>
                </c:pt>
                <c:pt idx="105">
                  <c:v>389186</c:v>
                </c:pt>
                <c:pt idx="106">
                  <c:v>388926</c:v>
                </c:pt>
                <c:pt idx="107">
                  <c:v>370996</c:v>
                </c:pt>
                <c:pt idx="108">
                  <c:v>417382</c:v>
                </c:pt>
                <c:pt idx="109">
                  <c:v>461571</c:v>
                </c:pt>
                <c:pt idx="110">
                  <c:v>497832</c:v>
                </c:pt>
                <c:pt idx="111">
                  <c:v>474703</c:v>
                </c:pt>
                <c:pt idx="112">
                  <c:v>505998</c:v>
                </c:pt>
                <c:pt idx="113">
                  <c:v>424129</c:v>
                </c:pt>
                <c:pt idx="114">
                  <c:v>545372</c:v>
                </c:pt>
                <c:pt idx="115">
                  <c:v>447811</c:v>
                </c:pt>
                <c:pt idx="116">
                  <c:v>418707</c:v>
                </c:pt>
                <c:pt idx="117">
                  <c:v>425215</c:v>
                </c:pt>
                <c:pt idx="118">
                  <c:v>468305</c:v>
                </c:pt>
                <c:pt idx="119">
                  <c:v>547879</c:v>
                </c:pt>
                <c:pt idx="120">
                  <c:v>507496</c:v>
                </c:pt>
                <c:pt idx="121">
                  <c:v>465371</c:v>
                </c:pt>
                <c:pt idx="122">
                  <c:v>454768</c:v>
                </c:pt>
                <c:pt idx="123">
                  <c:v>523298</c:v>
                </c:pt>
                <c:pt idx="124">
                  <c:v>552122</c:v>
                </c:pt>
                <c:pt idx="125">
                  <c:v>428150</c:v>
                </c:pt>
                <c:pt idx="126">
                  <c:v>394318</c:v>
                </c:pt>
                <c:pt idx="127">
                  <c:v>682481</c:v>
                </c:pt>
                <c:pt idx="128">
                  <c:v>481419</c:v>
                </c:pt>
                <c:pt idx="129">
                  <c:v>516668</c:v>
                </c:pt>
                <c:pt idx="130">
                  <c:v>667237</c:v>
                </c:pt>
                <c:pt idx="131">
                  <c:v>570053</c:v>
                </c:pt>
                <c:pt idx="132">
                  <c:v>444006</c:v>
                </c:pt>
                <c:pt idx="133">
                  <c:v>426478</c:v>
                </c:pt>
                <c:pt idx="134">
                  <c:v>423795</c:v>
                </c:pt>
                <c:pt idx="135">
                  <c:v>435012</c:v>
                </c:pt>
                <c:pt idx="136">
                  <c:v>443305</c:v>
                </c:pt>
                <c:pt idx="137">
                  <c:v>505313</c:v>
                </c:pt>
                <c:pt idx="138">
                  <c:v>513083</c:v>
                </c:pt>
                <c:pt idx="139">
                  <c:v>652877</c:v>
                </c:pt>
                <c:pt idx="140">
                  <c:v>664375</c:v>
                </c:pt>
                <c:pt idx="141">
                  <c:v>641610</c:v>
                </c:pt>
                <c:pt idx="142">
                  <c:v>593077</c:v>
                </c:pt>
                <c:pt idx="143">
                  <c:v>654908</c:v>
                </c:pt>
                <c:pt idx="144">
                  <c:v>690392</c:v>
                </c:pt>
                <c:pt idx="145">
                  <c:v>734665</c:v>
                </c:pt>
                <c:pt idx="146">
                  <c:v>639954</c:v>
                </c:pt>
                <c:pt idx="147">
                  <c:v>393260</c:v>
                </c:pt>
                <c:pt idx="148">
                  <c:v>577492</c:v>
                </c:pt>
                <c:pt idx="149">
                  <c:v>429033</c:v>
                </c:pt>
                <c:pt idx="150">
                  <c:v>624304</c:v>
                </c:pt>
                <c:pt idx="151">
                  <c:v>563014</c:v>
                </c:pt>
                <c:pt idx="152">
                  <c:v>635009</c:v>
                </c:pt>
                <c:pt idx="153">
                  <c:v>415914</c:v>
                </c:pt>
                <c:pt idx="154">
                  <c:v>560577</c:v>
                </c:pt>
                <c:pt idx="155">
                  <c:v>379947</c:v>
                </c:pt>
                <c:pt idx="156">
                  <c:v>356404</c:v>
                </c:pt>
                <c:pt idx="157">
                  <c:v>374530</c:v>
                </c:pt>
                <c:pt idx="158">
                  <c:v>425612</c:v>
                </c:pt>
                <c:pt idx="159">
                  <c:v>352879</c:v>
                </c:pt>
                <c:pt idx="160">
                  <c:v>385187</c:v>
                </c:pt>
                <c:pt idx="161">
                  <c:v>377040</c:v>
                </c:pt>
                <c:pt idx="162">
                  <c:v>355108</c:v>
                </c:pt>
                <c:pt idx="163">
                  <c:v>357255</c:v>
                </c:pt>
                <c:pt idx="164">
                  <c:v>371575</c:v>
                </c:pt>
                <c:pt idx="165">
                  <c:v>354682</c:v>
                </c:pt>
                <c:pt idx="166">
                  <c:v>386956</c:v>
                </c:pt>
                <c:pt idx="167">
                  <c:v>387038</c:v>
                </c:pt>
                <c:pt idx="168">
                  <c:v>371738</c:v>
                </c:pt>
                <c:pt idx="169">
                  <c:v>355729</c:v>
                </c:pt>
                <c:pt idx="170">
                  <c:v>391837</c:v>
                </c:pt>
                <c:pt idx="171">
                  <c:v>380710</c:v>
                </c:pt>
                <c:pt idx="172">
                  <c:v>585533</c:v>
                </c:pt>
                <c:pt idx="173">
                  <c:v>619117</c:v>
                </c:pt>
                <c:pt idx="174">
                  <c:v>418810</c:v>
                </c:pt>
                <c:pt idx="175">
                  <c:v>481314</c:v>
                </c:pt>
                <c:pt idx="176">
                  <c:v>357094</c:v>
                </c:pt>
                <c:pt idx="177">
                  <c:v>445656</c:v>
                </c:pt>
                <c:pt idx="178">
                  <c:v>428429</c:v>
                </c:pt>
                <c:pt idx="179">
                  <c:v>587727</c:v>
                </c:pt>
                <c:pt idx="180">
                  <c:v>559639</c:v>
                </c:pt>
                <c:pt idx="181">
                  <c:v>536055</c:v>
                </c:pt>
                <c:pt idx="182">
                  <c:v>446595</c:v>
                </c:pt>
                <c:pt idx="183">
                  <c:v>392412</c:v>
                </c:pt>
                <c:pt idx="184">
                  <c:v>534686</c:v>
                </c:pt>
                <c:pt idx="185">
                  <c:v>552869</c:v>
                </c:pt>
                <c:pt idx="186">
                  <c:v>499493</c:v>
                </c:pt>
                <c:pt idx="187">
                  <c:v>446641</c:v>
                </c:pt>
                <c:pt idx="188">
                  <c:v>411007</c:v>
                </c:pt>
                <c:pt idx="189">
                  <c:v>464000</c:v>
                </c:pt>
                <c:pt idx="190">
                  <c:v>428750</c:v>
                </c:pt>
                <c:pt idx="191">
                  <c:v>465049</c:v>
                </c:pt>
                <c:pt idx="192">
                  <c:v>358374</c:v>
                </c:pt>
                <c:pt idx="193">
                  <c:v>411061</c:v>
                </c:pt>
                <c:pt idx="194">
                  <c:v>464195</c:v>
                </c:pt>
                <c:pt idx="195">
                  <c:v>375013</c:v>
                </c:pt>
                <c:pt idx="196">
                  <c:v>588755</c:v>
                </c:pt>
                <c:pt idx="197">
                  <c:v>392943</c:v>
                </c:pt>
                <c:pt idx="198">
                  <c:v>466150</c:v>
                </c:pt>
                <c:pt idx="199">
                  <c:v>394487</c:v>
                </c:pt>
                <c:pt idx="200">
                  <c:v>524521</c:v>
                </c:pt>
                <c:pt idx="201">
                  <c:v>488948</c:v>
                </c:pt>
                <c:pt idx="202">
                  <c:v>445960</c:v>
                </c:pt>
                <c:pt idx="203">
                  <c:v>614117</c:v>
                </c:pt>
                <c:pt idx="204">
                  <c:v>446355</c:v>
                </c:pt>
                <c:pt idx="205">
                  <c:v>357257</c:v>
                </c:pt>
                <c:pt idx="206">
                  <c:v>357703</c:v>
                </c:pt>
                <c:pt idx="207">
                  <c:v>359648</c:v>
                </c:pt>
                <c:pt idx="208">
                  <c:v>464012</c:v>
                </c:pt>
                <c:pt idx="209">
                  <c:v>427992</c:v>
                </c:pt>
                <c:pt idx="210">
                  <c:v>502104</c:v>
                </c:pt>
                <c:pt idx="211">
                  <c:v>448025</c:v>
                </c:pt>
                <c:pt idx="212">
                  <c:v>499933</c:v>
                </c:pt>
                <c:pt idx="213">
                  <c:v>412439</c:v>
                </c:pt>
                <c:pt idx="214">
                  <c:v>436350</c:v>
                </c:pt>
                <c:pt idx="215">
                  <c:v>410300</c:v>
                </c:pt>
                <c:pt idx="216">
                  <c:v>392754</c:v>
                </c:pt>
                <c:pt idx="217">
                  <c:v>376706</c:v>
                </c:pt>
                <c:pt idx="218">
                  <c:v>409078</c:v>
                </c:pt>
                <c:pt idx="219">
                  <c:v>445499</c:v>
                </c:pt>
                <c:pt idx="220">
                  <c:v>418622</c:v>
                </c:pt>
                <c:pt idx="221">
                  <c:v>445678</c:v>
                </c:pt>
                <c:pt idx="222">
                  <c:v>364968</c:v>
                </c:pt>
                <c:pt idx="223">
                  <c:v>412273</c:v>
                </c:pt>
                <c:pt idx="224">
                  <c:v>489334</c:v>
                </c:pt>
                <c:pt idx="225">
                  <c:v>374985</c:v>
                </c:pt>
                <c:pt idx="226">
                  <c:v>446298</c:v>
                </c:pt>
                <c:pt idx="227">
                  <c:v>446027</c:v>
                </c:pt>
                <c:pt idx="228">
                  <c:v>482622</c:v>
                </c:pt>
                <c:pt idx="229">
                  <c:v>447076</c:v>
                </c:pt>
                <c:pt idx="230">
                  <c:v>394271</c:v>
                </c:pt>
                <c:pt idx="231">
                  <c:v>375715</c:v>
                </c:pt>
                <c:pt idx="232">
                  <c:v>357990</c:v>
                </c:pt>
                <c:pt idx="233">
                  <c:v>556273</c:v>
                </c:pt>
                <c:pt idx="234">
                  <c:v>500040</c:v>
                </c:pt>
                <c:pt idx="235">
                  <c:v>410835</c:v>
                </c:pt>
                <c:pt idx="236">
                  <c:v>411045</c:v>
                </c:pt>
                <c:pt idx="237">
                  <c:v>572280</c:v>
                </c:pt>
                <c:pt idx="238">
                  <c:v>482180</c:v>
                </c:pt>
                <c:pt idx="239">
                  <c:v>358284</c:v>
                </c:pt>
                <c:pt idx="240">
                  <c:v>376280</c:v>
                </c:pt>
                <c:pt idx="241">
                  <c:v>411545</c:v>
                </c:pt>
                <c:pt idx="242">
                  <c:v>465677</c:v>
                </c:pt>
                <c:pt idx="243">
                  <c:v>468281</c:v>
                </c:pt>
                <c:pt idx="244">
                  <c:v>502457</c:v>
                </c:pt>
                <c:pt idx="245">
                  <c:v>431031</c:v>
                </c:pt>
                <c:pt idx="246">
                  <c:v>378145</c:v>
                </c:pt>
                <c:pt idx="247">
                  <c:v>377985</c:v>
                </c:pt>
                <c:pt idx="248">
                  <c:v>465997</c:v>
                </c:pt>
                <c:pt idx="249">
                  <c:v>359800</c:v>
                </c:pt>
                <c:pt idx="250">
                  <c:v>502131</c:v>
                </c:pt>
                <c:pt idx="251">
                  <c:v>378563</c:v>
                </c:pt>
                <c:pt idx="252">
                  <c:v>364086</c:v>
                </c:pt>
                <c:pt idx="253">
                  <c:v>483355</c:v>
                </c:pt>
                <c:pt idx="254">
                  <c:v>501468</c:v>
                </c:pt>
                <c:pt idx="255">
                  <c:v>430280</c:v>
                </c:pt>
                <c:pt idx="256">
                  <c:v>465793</c:v>
                </c:pt>
                <c:pt idx="257">
                  <c:v>467107</c:v>
                </c:pt>
                <c:pt idx="258">
                  <c:v>395619</c:v>
                </c:pt>
                <c:pt idx="259">
                  <c:v>397414</c:v>
                </c:pt>
                <c:pt idx="260">
                  <c:v>418667</c:v>
                </c:pt>
                <c:pt idx="261">
                  <c:v>379394</c:v>
                </c:pt>
                <c:pt idx="262">
                  <c:v>360569</c:v>
                </c:pt>
                <c:pt idx="263">
                  <c:v>399654</c:v>
                </c:pt>
                <c:pt idx="264">
                  <c:v>379714</c:v>
                </c:pt>
                <c:pt idx="265">
                  <c:v>368132</c:v>
                </c:pt>
                <c:pt idx="266">
                  <c:v>380015</c:v>
                </c:pt>
                <c:pt idx="267">
                  <c:v>388527</c:v>
                </c:pt>
                <c:pt idx="268">
                  <c:v>389114</c:v>
                </c:pt>
                <c:pt idx="269">
                  <c:v>487858</c:v>
                </c:pt>
                <c:pt idx="270">
                  <c:v>354041</c:v>
                </c:pt>
                <c:pt idx="271">
                  <c:v>386683</c:v>
                </c:pt>
                <c:pt idx="272">
                  <c:v>363679</c:v>
                </c:pt>
                <c:pt idx="273">
                  <c:v>357309</c:v>
                </c:pt>
                <c:pt idx="274">
                  <c:v>423852</c:v>
                </c:pt>
                <c:pt idx="275">
                  <c:v>354357</c:v>
                </c:pt>
                <c:pt idx="276">
                  <c:v>430799</c:v>
                </c:pt>
                <c:pt idx="277">
                  <c:v>376918</c:v>
                </c:pt>
                <c:pt idx="278">
                  <c:v>353286</c:v>
                </c:pt>
                <c:pt idx="279">
                  <c:v>358195</c:v>
                </c:pt>
                <c:pt idx="280">
                  <c:v>367888</c:v>
                </c:pt>
                <c:pt idx="281">
                  <c:v>420803</c:v>
                </c:pt>
                <c:pt idx="282">
                  <c:v>422167</c:v>
                </c:pt>
                <c:pt idx="283">
                  <c:v>359920</c:v>
                </c:pt>
                <c:pt idx="284">
                  <c:v>365716</c:v>
                </c:pt>
                <c:pt idx="285">
                  <c:v>395491</c:v>
                </c:pt>
                <c:pt idx="286">
                  <c:v>364922</c:v>
                </c:pt>
                <c:pt idx="287">
                  <c:v>412499</c:v>
                </c:pt>
                <c:pt idx="288">
                  <c:v>392732</c:v>
                </c:pt>
                <c:pt idx="289">
                  <c:v>374390</c:v>
                </c:pt>
                <c:pt idx="290">
                  <c:v>377041</c:v>
                </c:pt>
                <c:pt idx="291">
                  <c:v>393298</c:v>
                </c:pt>
                <c:pt idx="292">
                  <c:v>404619</c:v>
                </c:pt>
                <c:pt idx="293">
                  <c:v>359276</c:v>
                </c:pt>
                <c:pt idx="294">
                  <c:v>406521</c:v>
                </c:pt>
                <c:pt idx="295">
                  <c:v>371386</c:v>
                </c:pt>
                <c:pt idx="296">
                  <c:v>373902</c:v>
                </c:pt>
                <c:pt idx="297">
                  <c:v>371608</c:v>
                </c:pt>
                <c:pt idx="298">
                  <c:v>382319</c:v>
                </c:pt>
                <c:pt idx="299">
                  <c:v>358010</c:v>
                </c:pt>
                <c:pt idx="300">
                  <c:v>379271</c:v>
                </c:pt>
                <c:pt idx="301">
                  <c:v>362161</c:v>
                </c:pt>
                <c:pt idx="302">
                  <c:v>393677</c:v>
                </c:pt>
                <c:pt idx="303">
                  <c:v>359272</c:v>
                </c:pt>
                <c:pt idx="304">
                  <c:v>374552</c:v>
                </c:pt>
                <c:pt idx="305">
                  <c:v>381726</c:v>
                </c:pt>
                <c:pt idx="306">
                  <c:v>372636</c:v>
                </c:pt>
                <c:pt idx="307">
                  <c:v>362134</c:v>
                </c:pt>
                <c:pt idx="308">
                  <c:v>363495</c:v>
                </c:pt>
                <c:pt idx="309">
                  <c:v>355261</c:v>
                </c:pt>
                <c:pt idx="310">
                  <c:v>365185</c:v>
                </c:pt>
                <c:pt idx="311">
                  <c:v>354462</c:v>
                </c:pt>
                <c:pt idx="312">
                  <c:v>363730</c:v>
                </c:pt>
                <c:pt idx="313">
                  <c:v>360219</c:v>
                </c:pt>
                <c:pt idx="314">
                  <c:v>354570</c:v>
                </c:pt>
                <c:pt idx="315">
                  <c:v>355365</c:v>
                </c:pt>
                <c:pt idx="316">
                  <c:v>355101</c:v>
                </c:pt>
                <c:pt idx="317">
                  <c:v>355318</c:v>
                </c:pt>
                <c:pt idx="318">
                  <c:v>356019</c:v>
                </c:pt>
                <c:pt idx="319">
                  <c:v>352275</c:v>
                </c:pt>
                <c:pt idx="320">
                  <c:v>350353</c:v>
                </c:pt>
                <c:pt idx="321">
                  <c:v>356681</c:v>
                </c:pt>
                <c:pt idx="322">
                  <c:v>356016</c:v>
                </c:pt>
                <c:pt idx="323">
                  <c:v>350911</c:v>
                </c:pt>
                <c:pt idx="324">
                  <c:v>350047</c:v>
                </c:pt>
                <c:pt idx="325">
                  <c:v>351400</c:v>
                </c:pt>
                <c:pt idx="326">
                  <c:v>350844</c:v>
                </c:pt>
                <c:pt idx="327">
                  <c:v>350580</c:v>
                </c:pt>
                <c:pt idx="328">
                  <c:v>350234</c:v>
                </c:pt>
                <c:pt idx="329">
                  <c:v>350419</c:v>
                </c:pt>
                <c:pt idx="330">
                  <c:v>350390</c:v>
                </c:pt>
                <c:pt idx="331">
                  <c:v>350660</c:v>
                </c:pt>
                <c:pt idx="332">
                  <c:v>350017</c:v>
                </c:pt>
                <c:pt idx="333">
                  <c:v>350499</c:v>
                </c:pt>
                <c:pt idx="334">
                  <c:v>350434</c:v>
                </c:pt>
                <c:pt idx="335">
                  <c:v>353249</c:v>
                </c:pt>
                <c:pt idx="336">
                  <c:v>365917</c:v>
                </c:pt>
                <c:pt idx="337">
                  <c:v>369358</c:v>
                </c:pt>
                <c:pt idx="338">
                  <c:v>368758</c:v>
                </c:pt>
                <c:pt idx="339">
                  <c:v>375571</c:v>
                </c:pt>
                <c:pt idx="340">
                  <c:v>362388</c:v>
                </c:pt>
                <c:pt idx="341">
                  <c:v>363019</c:v>
                </c:pt>
                <c:pt idx="342">
                  <c:v>372249</c:v>
                </c:pt>
                <c:pt idx="343">
                  <c:v>361202</c:v>
                </c:pt>
                <c:pt idx="344">
                  <c:v>363669</c:v>
                </c:pt>
                <c:pt idx="345">
                  <c:v>368475</c:v>
                </c:pt>
                <c:pt idx="346">
                  <c:v>371980</c:v>
                </c:pt>
                <c:pt idx="347">
                  <c:v>357534</c:v>
                </c:pt>
                <c:pt idx="348">
                  <c:v>391303</c:v>
                </c:pt>
                <c:pt idx="349">
                  <c:v>353554</c:v>
                </c:pt>
                <c:pt idx="350">
                  <c:v>350741</c:v>
                </c:pt>
                <c:pt idx="351">
                  <c:v>360330</c:v>
                </c:pt>
                <c:pt idx="352">
                  <c:v>351603</c:v>
                </c:pt>
                <c:pt idx="353">
                  <c:v>352120</c:v>
                </c:pt>
                <c:pt idx="354">
                  <c:v>377821</c:v>
                </c:pt>
                <c:pt idx="355">
                  <c:v>365488</c:v>
                </c:pt>
                <c:pt idx="356">
                  <c:v>351218</c:v>
                </c:pt>
                <c:pt idx="357">
                  <c:v>373032</c:v>
                </c:pt>
                <c:pt idx="358">
                  <c:v>374250</c:v>
                </c:pt>
                <c:pt idx="359">
                  <c:v>368206</c:v>
                </c:pt>
                <c:pt idx="360">
                  <c:v>381981</c:v>
                </c:pt>
                <c:pt idx="361">
                  <c:v>359763</c:v>
                </c:pt>
                <c:pt idx="362">
                  <c:v>369476</c:v>
                </c:pt>
                <c:pt idx="363">
                  <c:v>353685</c:v>
                </c:pt>
                <c:pt idx="364">
                  <c:v>359265</c:v>
                </c:pt>
                <c:pt idx="365">
                  <c:v>367695</c:v>
                </c:pt>
                <c:pt idx="366">
                  <c:v>352265</c:v>
                </c:pt>
                <c:pt idx="367">
                  <c:v>360563</c:v>
                </c:pt>
                <c:pt idx="368">
                  <c:v>382712</c:v>
                </c:pt>
                <c:pt idx="369">
                  <c:v>358409</c:v>
                </c:pt>
                <c:pt idx="370">
                  <c:v>371562</c:v>
                </c:pt>
                <c:pt idx="371">
                  <c:v>395455</c:v>
                </c:pt>
                <c:pt idx="372">
                  <c:v>350323</c:v>
                </c:pt>
                <c:pt idx="373">
                  <c:v>360248</c:v>
                </c:pt>
                <c:pt idx="374">
                  <c:v>357656</c:v>
                </c:pt>
                <c:pt idx="375">
                  <c:v>379545</c:v>
                </c:pt>
                <c:pt idx="376">
                  <c:v>351655</c:v>
                </c:pt>
                <c:pt idx="377">
                  <c:v>359947</c:v>
                </c:pt>
                <c:pt idx="378">
                  <c:v>377192</c:v>
                </c:pt>
                <c:pt idx="379">
                  <c:v>353671</c:v>
                </c:pt>
                <c:pt idx="380">
                  <c:v>365455</c:v>
                </c:pt>
                <c:pt idx="381">
                  <c:v>378614</c:v>
                </c:pt>
                <c:pt idx="382">
                  <c:v>363896</c:v>
                </c:pt>
                <c:pt idx="383">
                  <c:v>378181</c:v>
                </c:pt>
                <c:pt idx="384">
                  <c:v>363751</c:v>
                </c:pt>
                <c:pt idx="385">
                  <c:v>361154</c:v>
                </c:pt>
                <c:pt idx="386">
                  <c:v>372292</c:v>
                </c:pt>
                <c:pt idx="387">
                  <c:v>374448</c:v>
                </c:pt>
                <c:pt idx="388">
                  <c:v>378111</c:v>
                </c:pt>
                <c:pt idx="389">
                  <c:v>413459</c:v>
                </c:pt>
                <c:pt idx="390">
                  <c:v>350624</c:v>
                </c:pt>
                <c:pt idx="391">
                  <c:v>350418</c:v>
                </c:pt>
                <c:pt idx="392">
                  <c:v>350404</c:v>
                </c:pt>
                <c:pt idx="393">
                  <c:v>350397</c:v>
                </c:pt>
                <c:pt idx="394">
                  <c:v>350815</c:v>
                </c:pt>
                <c:pt idx="395">
                  <c:v>350027</c:v>
                </c:pt>
                <c:pt idx="396">
                  <c:v>350502</c:v>
                </c:pt>
                <c:pt idx="397">
                  <c:v>350776</c:v>
                </c:pt>
                <c:pt idx="398">
                  <c:v>350327</c:v>
                </c:pt>
                <c:pt idx="399">
                  <c:v>350098</c:v>
                </c:pt>
                <c:pt idx="400">
                  <c:v>350111</c:v>
                </c:pt>
                <c:pt idx="401">
                  <c:v>354404</c:v>
                </c:pt>
                <c:pt idx="402">
                  <c:v>350015</c:v>
                </c:pt>
                <c:pt idx="403">
                  <c:v>350040</c:v>
                </c:pt>
                <c:pt idx="404">
                  <c:v>350073</c:v>
                </c:pt>
                <c:pt idx="405">
                  <c:v>350138</c:v>
                </c:pt>
                <c:pt idx="406">
                  <c:v>350332</c:v>
                </c:pt>
                <c:pt idx="407">
                  <c:v>351168</c:v>
                </c:pt>
                <c:pt idx="408">
                  <c:v>350963</c:v>
                </c:pt>
                <c:pt idx="409">
                  <c:v>350165</c:v>
                </c:pt>
                <c:pt idx="410">
                  <c:v>350801</c:v>
                </c:pt>
                <c:pt idx="411">
                  <c:v>350013</c:v>
                </c:pt>
                <c:pt idx="412">
                  <c:v>352774</c:v>
                </c:pt>
                <c:pt idx="413">
                  <c:v>350478</c:v>
                </c:pt>
                <c:pt idx="414">
                  <c:v>350342</c:v>
                </c:pt>
                <c:pt idx="415">
                  <c:v>350339</c:v>
                </c:pt>
                <c:pt idx="416">
                  <c:v>350376</c:v>
                </c:pt>
                <c:pt idx="417">
                  <c:v>350538</c:v>
                </c:pt>
                <c:pt idx="418">
                  <c:v>350303</c:v>
                </c:pt>
                <c:pt idx="419">
                  <c:v>350984</c:v>
                </c:pt>
                <c:pt idx="420">
                  <c:v>353522</c:v>
                </c:pt>
                <c:pt idx="421">
                  <c:v>351208</c:v>
                </c:pt>
                <c:pt idx="422">
                  <c:v>350502</c:v>
                </c:pt>
                <c:pt idx="423">
                  <c:v>350575</c:v>
                </c:pt>
                <c:pt idx="424">
                  <c:v>350295</c:v>
                </c:pt>
                <c:pt idx="425">
                  <c:v>350892</c:v>
                </c:pt>
                <c:pt idx="426">
                  <c:v>350603</c:v>
                </c:pt>
                <c:pt idx="427">
                  <c:v>351365</c:v>
                </c:pt>
                <c:pt idx="428">
                  <c:v>350997</c:v>
                </c:pt>
                <c:pt idx="429">
                  <c:v>351048</c:v>
                </c:pt>
                <c:pt idx="430">
                  <c:v>351228</c:v>
                </c:pt>
                <c:pt idx="431">
                  <c:v>350045</c:v>
                </c:pt>
                <c:pt idx="432">
                  <c:v>350923</c:v>
                </c:pt>
                <c:pt idx="433">
                  <c:v>350331</c:v>
                </c:pt>
                <c:pt idx="434">
                  <c:v>350687</c:v>
                </c:pt>
                <c:pt idx="435">
                  <c:v>351219</c:v>
                </c:pt>
                <c:pt idx="436">
                  <c:v>352047</c:v>
                </c:pt>
                <c:pt idx="437">
                  <c:v>350092</c:v>
                </c:pt>
                <c:pt idx="438">
                  <c:v>350072</c:v>
                </c:pt>
                <c:pt idx="439">
                  <c:v>350629</c:v>
                </c:pt>
                <c:pt idx="440">
                  <c:v>350638</c:v>
                </c:pt>
                <c:pt idx="441">
                  <c:v>350790</c:v>
                </c:pt>
                <c:pt idx="442">
                  <c:v>351814</c:v>
                </c:pt>
                <c:pt idx="443">
                  <c:v>350370</c:v>
                </c:pt>
                <c:pt idx="444">
                  <c:v>354413</c:v>
                </c:pt>
                <c:pt idx="445">
                  <c:v>350874</c:v>
                </c:pt>
                <c:pt idx="446">
                  <c:v>350199</c:v>
                </c:pt>
                <c:pt idx="447">
                  <c:v>350675</c:v>
                </c:pt>
                <c:pt idx="448">
                  <c:v>351815</c:v>
                </c:pt>
                <c:pt idx="449">
                  <c:v>350776</c:v>
                </c:pt>
                <c:pt idx="450">
                  <c:v>351347</c:v>
                </c:pt>
                <c:pt idx="451">
                  <c:v>351758</c:v>
                </c:pt>
                <c:pt idx="452">
                  <c:v>350661</c:v>
                </c:pt>
                <c:pt idx="453">
                  <c:v>351571</c:v>
                </c:pt>
                <c:pt idx="454">
                  <c:v>350444</c:v>
                </c:pt>
                <c:pt idx="455">
                  <c:v>350229</c:v>
                </c:pt>
                <c:pt idx="456">
                  <c:v>351414</c:v>
                </c:pt>
                <c:pt idx="457">
                  <c:v>352104</c:v>
                </c:pt>
                <c:pt idx="458">
                  <c:v>350725</c:v>
                </c:pt>
                <c:pt idx="459">
                  <c:v>351846</c:v>
                </c:pt>
                <c:pt idx="460">
                  <c:v>352360</c:v>
                </c:pt>
                <c:pt idx="461">
                  <c:v>350288</c:v>
                </c:pt>
                <c:pt idx="462">
                  <c:v>350005</c:v>
                </c:pt>
                <c:pt idx="463">
                  <c:v>350954</c:v>
                </c:pt>
                <c:pt idx="464">
                  <c:v>350327</c:v>
                </c:pt>
                <c:pt idx="465">
                  <c:v>352197</c:v>
                </c:pt>
                <c:pt idx="466">
                  <c:v>350366</c:v>
                </c:pt>
                <c:pt idx="467">
                  <c:v>350210</c:v>
                </c:pt>
                <c:pt idx="468">
                  <c:v>351466</c:v>
                </c:pt>
                <c:pt idx="469">
                  <c:v>352087</c:v>
                </c:pt>
                <c:pt idx="470">
                  <c:v>350038</c:v>
                </c:pt>
                <c:pt idx="471">
                  <c:v>352781</c:v>
                </c:pt>
                <c:pt idx="472">
                  <c:v>352044</c:v>
                </c:pt>
                <c:pt idx="473">
                  <c:v>350438</c:v>
                </c:pt>
                <c:pt idx="474">
                  <c:v>353194</c:v>
                </c:pt>
                <c:pt idx="475">
                  <c:v>353089</c:v>
                </c:pt>
                <c:pt idx="476">
                  <c:v>355235</c:v>
                </c:pt>
                <c:pt idx="477">
                  <c:v>352388</c:v>
                </c:pt>
                <c:pt idx="478">
                  <c:v>351291</c:v>
                </c:pt>
                <c:pt idx="479">
                  <c:v>351730</c:v>
                </c:pt>
                <c:pt idx="480">
                  <c:v>351326</c:v>
                </c:pt>
                <c:pt idx="481">
                  <c:v>354019</c:v>
                </c:pt>
                <c:pt idx="482">
                  <c:v>352304</c:v>
                </c:pt>
                <c:pt idx="483">
                  <c:v>350409</c:v>
                </c:pt>
                <c:pt idx="484">
                  <c:v>352835</c:v>
                </c:pt>
                <c:pt idx="485">
                  <c:v>355430</c:v>
                </c:pt>
                <c:pt idx="486">
                  <c:v>352803</c:v>
                </c:pt>
                <c:pt idx="487">
                  <c:v>351382</c:v>
                </c:pt>
                <c:pt idx="488">
                  <c:v>350634</c:v>
                </c:pt>
                <c:pt idx="489">
                  <c:v>354003</c:v>
                </c:pt>
                <c:pt idx="490">
                  <c:v>353310</c:v>
                </c:pt>
                <c:pt idx="491">
                  <c:v>352424</c:v>
                </c:pt>
                <c:pt idx="492">
                  <c:v>351703</c:v>
                </c:pt>
                <c:pt idx="493">
                  <c:v>352325</c:v>
                </c:pt>
                <c:pt idx="494">
                  <c:v>350613</c:v>
                </c:pt>
                <c:pt idx="495">
                  <c:v>351997</c:v>
                </c:pt>
                <c:pt idx="496">
                  <c:v>352561</c:v>
                </c:pt>
                <c:pt idx="497">
                  <c:v>354216</c:v>
                </c:pt>
                <c:pt idx="498">
                  <c:v>352550</c:v>
                </c:pt>
                <c:pt idx="499">
                  <c:v>352591</c:v>
                </c:pt>
                <c:pt idx="500">
                  <c:v>355250</c:v>
                </c:pt>
                <c:pt idx="501">
                  <c:v>353054</c:v>
                </c:pt>
                <c:pt idx="502">
                  <c:v>351105</c:v>
                </c:pt>
                <c:pt idx="503">
                  <c:v>350525</c:v>
                </c:pt>
                <c:pt idx="504">
                  <c:v>350731</c:v>
                </c:pt>
                <c:pt idx="505">
                  <c:v>359624</c:v>
                </c:pt>
                <c:pt idx="506">
                  <c:v>353884</c:v>
                </c:pt>
                <c:pt idx="507">
                  <c:v>352619</c:v>
                </c:pt>
                <c:pt idx="508">
                  <c:v>355510</c:v>
                </c:pt>
                <c:pt idx="509">
                  <c:v>350131</c:v>
                </c:pt>
                <c:pt idx="510">
                  <c:v>355233</c:v>
                </c:pt>
                <c:pt idx="511">
                  <c:v>356476</c:v>
                </c:pt>
                <c:pt idx="512">
                  <c:v>353875</c:v>
                </c:pt>
                <c:pt idx="513">
                  <c:v>352586</c:v>
                </c:pt>
                <c:pt idx="514">
                  <c:v>353984</c:v>
                </c:pt>
                <c:pt idx="515">
                  <c:v>352227</c:v>
                </c:pt>
                <c:pt idx="516">
                  <c:v>356467</c:v>
                </c:pt>
                <c:pt idx="517">
                  <c:v>350065</c:v>
                </c:pt>
                <c:pt idx="518">
                  <c:v>350913</c:v>
                </c:pt>
                <c:pt idx="519">
                  <c:v>350365</c:v>
                </c:pt>
                <c:pt idx="520">
                  <c:v>355737</c:v>
                </c:pt>
                <c:pt idx="521">
                  <c:v>352687</c:v>
                </c:pt>
                <c:pt idx="522">
                  <c:v>350725</c:v>
                </c:pt>
                <c:pt idx="523">
                  <c:v>351783</c:v>
                </c:pt>
                <c:pt idx="524">
                  <c:v>352959</c:v>
                </c:pt>
                <c:pt idx="525">
                  <c:v>353384</c:v>
                </c:pt>
                <c:pt idx="526">
                  <c:v>356843</c:v>
                </c:pt>
                <c:pt idx="527">
                  <c:v>350200</c:v>
                </c:pt>
                <c:pt idx="528">
                  <c:v>355609</c:v>
                </c:pt>
                <c:pt idx="529">
                  <c:v>350733</c:v>
                </c:pt>
                <c:pt idx="530">
                  <c:v>353913</c:v>
                </c:pt>
                <c:pt idx="531">
                  <c:v>354315</c:v>
                </c:pt>
                <c:pt idx="532">
                  <c:v>350587</c:v>
                </c:pt>
                <c:pt idx="533">
                  <c:v>355059</c:v>
                </c:pt>
                <c:pt idx="534">
                  <c:v>350814</c:v>
                </c:pt>
                <c:pt idx="535">
                  <c:v>350659</c:v>
                </c:pt>
                <c:pt idx="536">
                  <c:v>352324</c:v>
                </c:pt>
                <c:pt idx="537">
                  <c:v>353078</c:v>
                </c:pt>
                <c:pt idx="538">
                  <c:v>351991</c:v>
                </c:pt>
                <c:pt idx="539">
                  <c:v>351606</c:v>
                </c:pt>
                <c:pt idx="540">
                  <c:v>356613</c:v>
                </c:pt>
                <c:pt idx="541">
                  <c:v>352467</c:v>
                </c:pt>
                <c:pt idx="542">
                  <c:v>356448</c:v>
                </c:pt>
                <c:pt idx="543">
                  <c:v>350629</c:v>
                </c:pt>
                <c:pt idx="544">
                  <c:v>353537</c:v>
                </c:pt>
                <c:pt idx="545">
                  <c:v>356709</c:v>
                </c:pt>
                <c:pt idx="546">
                  <c:v>355430</c:v>
                </c:pt>
                <c:pt idx="547">
                  <c:v>355875</c:v>
                </c:pt>
                <c:pt idx="548">
                  <c:v>355336</c:v>
                </c:pt>
                <c:pt idx="549">
                  <c:v>352807</c:v>
                </c:pt>
                <c:pt idx="550">
                  <c:v>353678</c:v>
                </c:pt>
                <c:pt idx="551">
                  <c:v>356064</c:v>
                </c:pt>
                <c:pt idx="552">
                  <c:v>351700</c:v>
                </c:pt>
                <c:pt idx="553">
                  <c:v>355482</c:v>
                </c:pt>
                <c:pt idx="554">
                  <c:v>354784</c:v>
                </c:pt>
                <c:pt idx="555">
                  <c:v>354712</c:v>
                </c:pt>
                <c:pt idx="556">
                  <c:v>359136</c:v>
                </c:pt>
                <c:pt idx="557">
                  <c:v>354574</c:v>
                </c:pt>
                <c:pt idx="558">
                  <c:v>353999</c:v>
                </c:pt>
                <c:pt idx="559">
                  <c:v>358093</c:v>
                </c:pt>
                <c:pt idx="560">
                  <c:v>356867</c:v>
                </c:pt>
                <c:pt idx="561">
                  <c:v>352378</c:v>
                </c:pt>
                <c:pt idx="562">
                  <c:v>355038</c:v>
                </c:pt>
                <c:pt idx="563">
                  <c:v>355336</c:v>
                </c:pt>
                <c:pt idx="564">
                  <c:v>354009</c:v>
                </c:pt>
                <c:pt idx="565">
                  <c:v>354213</c:v>
                </c:pt>
                <c:pt idx="566">
                  <c:v>355516</c:v>
                </c:pt>
                <c:pt idx="567">
                  <c:v>352031</c:v>
                </c:pt>
                <c:pt idx="568">
                  <c:v>350223</c:v>
                </c:pt>
                <c:pt idx="569">
                  <c:v>354108</c:v>
                </c:pt>
                <c:pt idx="570">
                  <c:v>359422</c:v>
                </c:pt>
                <c:pt idx="571">
                  <c:v>355374</c:v>
                </c:pt>
                <c:pt idx="572">
                  <c:v>353424</c:v>
                </c:pt>
                <c:pt idx="573">
                  <c:v>357717</c:v>
                </c:pt>
                <c:pt idx="574">
                  <c:v>356065</c:v>
                </c:pt>
                <c:pt idx="575">
                  <c:v>351833</c:v>
                </c:pt>
                <c:pt idx="576">
                  <c:v>352464</c:v>
                </c:pt>
                <c:pt idx="577">
                  <c:v>350455</c:v>
                </c:pt>
                <c:pt idx="578">
                  <c:v>354817</c:v>
                </c:pt>
                <c:pt idx="579">
                  <c:v>350529</c:v>
                </c:pt>
                <c:pt idx="580">
                  <c:v>355837</c:v>
                </c:pt>
                <c:pt idx="581">
                  <c:v>353465</c:v>
                </c:pt>
                <c:pt idx="582">
                  <c:v>353571</c:v>
                </c:pt>
                <c:pt idx="583">
                  <c:v>350853</c:v>
                </c:pt>
                <c:pt idx="584">
                  <c:v>352790</c:v>
                </c:pt>
                <c:pt idx="585">
                  <c:v>354539</c:v>
                </c:pt>
                <c:pt idx="586">
                  <c:v>353182</c:v>
                </c:pt>
                <c:pt idx="587">
                  <c:v>354594</c:v>
                </c:pt>
                <c:pt idx="588">
                  <c:v>355079</c:v>
                </c:pt>
                <c:pt idx="589">
                  <c:v>351525</c:v>
                </c:pt>
                <c:pt idx="590">
                  <c:v>352778</c:v>
                </c:pt>
                <c:pt idx="591">
                  <c:v>354448</c:v>
                </c:pt>
                <c:pt idx="592">
                  <c:v>359033</c:v>
                </c:pt>
                <c:pt idx="593">
                  <c:v>354040</c:v>
                </c:pt>
                <c:pt idx="594">
                  <c:v>351323</c:v>
                </c:pt>
                <c:pt idx="595">
                  <c:v>353058</c:v>
                </c:pt>
                <c:pt idx="596">
                  <c:v>355145</c:v>
                </c:pt>
                <c:pt idx="597">
                  <c:v>350995</c:v>
                </c:pt>
                <c:pt idx="598">
                  <c:v>354575</c:v>
                </c:pt>
                <c:pt idx="599">
                  <c:v>358459</c:v>
                </c:pt>
                <c:pt idx="600">
                  <c:v>354579</c:v>
                </c:pt>
                <c:pt idx="601">
                  <c:v>350546</c:v>
                </c:pt>
                <c:pt idx="602">
                  <c:v>359020</c:v>
                </c:pt>
                <c:pt idx="603">
                  <c:v>360355</c:v>
                </c:pt>
                <c:pt idx="604">
                  <c:v>351105</c:v>
                </c:pt>
                <c:pt idx="605">
                  <c:v>356712</c:v>
                </c:pt>
                <c:pt idx="606">
                  <c:v>351262</c:v>
                </c:pt>
                <c:pt idx="607">
                  <c:v>356022</c:v>
                </c:pt>
                <c:pt idx="608">
                  <c:v>353147</c:v>
                </c:pt>
                <c:pt idx="609">
                  <c:v>361354</c:v>
                </c:pt>
                <c:pt idx="610">
                  <c:v>355944</c:v>
                </c:pt>
                <c:pt idx="611">
                  <c:v>353083</c:v>
                </c:pt>
                <c:pt idx="612">
                  <c:v>352557</c:v>
                </c:pt>
                <c:pt idx="613">
                  <c:v>360874</c:v>
                </c:pt>
                <c:pt idx="614">
                  <c:v>357833</c:v>
                </c:pt>
                <c:pt idx="615">
                  <c:v>354459</c:v>
                </c:pt>
                <c:pt idx="616">
                  <c:v>361869</c:v>
                </c:pt>
                <c:pt idx="617">
                  <c:v>360045</c:v>
                </c:pt>
                <c:pt idx="618">
                  <c:v>352538</c:v>
                </c:pt>
                <c:pt idx="619">
                  <c:v>355853</c:v>
                </c:pt>
                <c:pt idx="620">
                  <c:v>356791</c:v>
                </c:pt>
                <c:pt idx="621">
                  <c:v>362358</c:v>
                </c:pt>
                <c:pt idx="622">
                  <c:v>351878</c:v>
                </c:pt>
                <c:pt idx="623">
                  <c:v>354036</c:v>
                </c:pt>
                <c:pt idx="624">
                  <c:v>357934</c:v>
                </c:pt>
                <c:pt idx="625">
                  <c:v>355616</c:v>
                </c:pt>
                <c:pt idx="626">
                  <c:v>363532</c:v>
                </c:pt>
                <c:pt idx="627">
                  <c:v>358459</c:v>
                </c:pt>
                <c:pt idx="628">
                  <c:v>353562</c:v>
                </c:pt>
                <c:pt idx="629">
                  <c:v>361444</c:v>
                </c:pt>
                <c:pt idx="630">
                  <c:v>358574</c:v>
                </c:pt>
                <c:pt idx="631">
                  <c:v>358443</c:v>
                </c:pt>
                <c:pt idx="632">
                  <c:v>368293</c:v>
                </c:pt>
                <c:pt idx="633">
                  <c:v>355896</c:v>
                </c:pt>
                <c:pt idx="634">
                  <c:v>355861</c:v>
                </c:pt>
                <c:pt idx="635">
                  <c:v>354092</c:v>
                </c:pt>
                <c:pt idx="636">
                  <c:v>361235</c:v>
                </c:pt>
                <c:pt idx="637">
                  <c:v>356031</c:v>
                </c:pt>
                <c:pt idx="638">
                  <c:v>358337</c:v>
                </c:pt>
                <c:pt idx="639">
                  <c:v>355868</c:v>
                </c:pt>
                <c:pt idx="640">
                  <c:v>361119</c:v>
                </c:pt>
                <c:pt idx="641">
                  <c:v>352895</c:v>
                </c:pt>
                <c:pt idx="642">
                  <c:v>355359</c:v>
                </c:pt>
                <c:pt idx="643">
                  <c:v>356722</c:v>
                </c:pt>
                <c:pt idx="644">
                  <c:v>362355</c:v>
                </c:pt>
                <c:pt idx="645">
                  <c:v>352880</c:v>
                </c:pt>
                <c:pt idx="646">
                  <c:v>355343</c:v>
                </c:pt>
                <c:pt idx="647">
                  <c:v>360417</c:v>
                </c:pt>
                <c:pt idx="648">
                  <c:v>358790</c:v>
                </c:pt>
                <c:pt idx="649">
                  <c:v>353148</c:v>
                </c:pt>
                <c:pt idx="650">
                  <c:v>350318</c:v>
                </c:pt>
                <c:pt idx="651">
                  <c:v>356452</c:v>
                </c:pt>
                <c:pt idx="652">
                  <c:v>367124</c:v>
                </c:pt>
                <c:pt idx="653">
                  <c:v>357681</c:v>
                </c:pt>
                <c:pt idx="654">
                  <c:v>352970</c:v>
                </c:pt>
                <c:pt idx="655">
                  <c:v>358988</c:v>
                </c:pt>
                <c:pt idx="656">
                  <c:v>354355</c:v>
                </c:pt>
                <c:pt idx="657">
                  <c:v>358030</c:v>
                </c:pt>
                <c:pt idx="658">
                  <c:v>353460</c:v>
                </c:pt>
                <c:pt idx="659">
                  <c:v>359504</c:v>
                </c:pt>
                <c:pt idx="660">
                  <c:v>361945</c:v>
                </c:pt>
                <c:pt idx="661">
                  <c:v>350203</c:v>
                </c:pt>
                <c:pt idx="662">
                  <c:v>361515</c:v>
                </c:pt>
                <c:pt idx="663">
                  <c:v>361342</c:v>
                </c:pt>
                <c:pt idx="664">
                  <c:v>362084</c:v>
                </c:pt>
                <c:pt idx="665">
                  <c:v>361586</c:v>
                </c:pt>
                <c:pt idx="666">
                  <c:v>352133</c:v>
                </c:pt>
                <c:pt idx="667">
                  <c:v>353883</c:v>
                </c:pt>
                <c:pt idx="668">
                  <c:v>360602</c:v>
                </c:pt>
                <c:pt idx="669">
                  <c:v>357832</c:v>
                </c:pt>
                <c:pt idx="670">
                  <c:v>356488</c:v>
                </c:pt>
                <c:pt idx="671">
                  <c:v>356213</c:v>
                </c:pt>
                <c:pt idx="672">
                  <c:v>355127</c:v>
                </c:pt>
                <c:pt idx="673">
                  <c:v>357097</c:v>
                </c:pt>
                <c:pt idx="674">
                  <c:v>361074</c:v>
                </c:pt>
                <c:pt idx="675">
                  <c:v>350721</c:v>
                </c:pt>
                <c:pt idx="676">
                  <c:v>355195</c:v>
                </c:pt>
                <c:pt idx="677">
                  <c:v>358260</c:v>
                </c:pt>
                <c:pt idx="678">
                  <c:v>357803</c:v>
                </c:pt>
                <c:pt idx="679">
                  <c:v>360546</c:v>
                </c:pt>
                <c:pt idx="680">
                  <c:v>362649</c:v>
                </c:pt>
                <c:pt idx="681">
                  <c:v>354200</c:v>
                </c:pt>
                <c:pt idx="682">
                  <c:v>363643</c:v>
                </c:pt>
                <c:pt idx="683">
                  <c:v>359179</c:v>
                </c:pt>
                <c:pt idx="684">
                  <c:v>356277</c:v>
                </c:pt>
                <c:pt idx="685">
                  <c:v>358936</c:v>
                </c:pt>
                <c:pt idx="686">
                  <c:v>363602</c:v>
                </c:pt>
                <c:pt idx="687">
                  <c:v>363449</c:v>
                </c:pt>
                <c:pt idx="688">
                  <c:v>358857</c:v>
                </c:pt>
                <c:pt idx="689">
                  <c:v>350677</c:v>
                </c:pt>
                <c:pt idx="690">
                  <c:v>352570</c:v>
                </c:pt>
                <c:pt idx="691">
                  <c:v>361041</c:v>
                </c:pt>
                <c:pt idx="692">
                  <c:v>367493</c:v>
                </c:pt>
                <c:pt idx="693">
                  <c:v>361975</c:v>
                </c:pt>
                <c:pt idx="694">
                  <c:v>351078</c:v>
                </c:pt>
                <c:pt idx="695">
                  <c:v>364328</c:v>
                </c:pt>
                <c:pt idx="696">
                  <c:v>359939</c:v>
                </c:pt>
                <c:pt idx="697">
                  <c:v>354528</c:v>
                </c:pt>
                <c:pt idx="698">
                  <c:v>350012</c:v>
                </c:pt>
                <c:pt idx="699">
                  <c:v>350821</c:v>
                </c:pt>
                <c:pt idx="700">
                  <c:v>359883</c:v>
                </c:pt>
                <c:pt idx="701">
                  <c:v>353815</c:v>
                </c:pt>
                <c:pt idx="702">
                  <c:v>358036</c:v>
                </c:pt>
                <c:pt idx="703">
                  <c:v>356016</c:v>
                </c:pt>
                <c:pt idx="704">
                  <c:v>364705</c:v>
                </c:pt>
                <c:pt idx="705">
                  <c:v>365687</c:v>
                </c:pt>
                <c:pt idx="706">
                  <c:v>352393</c:v>
                </c:pt>
                <c:pt idx="707">
                  <c:v>357495</c:v>
                </c:pt>
                <c:pt idx="708">
                  <c:v>358502</c:v>
                </c:pt>
                <c:pt idx="709">
                  <c:v>355115</c:v>
                </c:pt>
                <c:pt idx="710">
                  <c:v>362590</c:v>
                </c:pt>
                <c:pt idx="711">
                  <c:v>361658</c:v>
                </c:pt>
                <c:pt idx="712">
                  <c:v>359035</c:v>
                </c:pt>
                <c:pt idx="713">
                  <c:v>359190</c:v>
                </c:pt>
                <c:pt idx="714">
                  <c:v>351246</c:v>
                </c:pt>
                <c:pt idx="715">
                  <c:v>359781</c:v>
                </c:pt>
                <c:pt idx="716">
                  <c:v>352257</c:v>
                </c:pt>
                <c:pt idx="717">
                  <c:v>353992</c:v>
                </c:pt>
                <c:pt idx="718">
                  <c:v>355015</c:v>
                </c:pt>
                <c:pt idx="719">
                  <c:v>360985</c:v>
                </c:pt>
                <c:pt idx="720">
                  <c:v>358907</c:v>
                </c:pt>
                <c:pt idx="721">
                  <c:v>354391</c:v>
                </c:pt>
                <c:pt idx="722">
                  <c:v>360043</c:v>
                </c:pt>
                <c:pt idx="723">
                  <c:v>350312</c:v>
                </c:pt>
                <c:pt idx="724">
                  <c:v>355791</c:v>
                </c:pt>
                <c:pt idx="725">
                  <c:v>352075</c:v>
                </c:pt>
                <c:pt idx="726">
                  <c:v>361991</c:v>
                </c:pt>
                <c:pt idx="727">
                  <c:v>366549</c:v>
                </c:pt>
                <c:pt idx="728">
                  <c:v>362034</c:v>
                </c:pt>
                <c:pt idx="729">
                  <c:v>351180</c:v>
                </c:pt>
                <c:pt idx="730">
                  <c:v>351024</c:v>
                </c:pt>
                <c:pt idx="731">
                  <c:v>356195</c:v>
                </c:pt>
                <c:pt idx="732">
                  <c:v>361090</c:v>
                </c:pt>
                <c:pt idx="733">
                  <c:v>357521</c:v>
                </c:pt>
                <c:pt idx="734">
                  <c:v>350757</c:v>
                </c:pt>
                <c:pt idx="735">
                  <c:v>363011</c:v>
                </c:pt>
                <c:pt idx="736">
                  <c:v>355005</c:v>
                </c:pt>
                <c:pt idx="737">
                  <c:v>361571</c:v>
                </c:pt>
                <c:pt idx="738">
                  <c:v>352620</c:v>
                </c:pt>
                <c:pt idx="739">
                  <c:v>353364</c:v>
                </c:pt>
                <c:pt idx="740">
                  <c:v>353014</c:v>
                </c:pt>
                <c:pt idx="741">
                  <c:v>357479</c:v>
                </c:pt>
                <c:pt idx="742">
                  <c:v>366148</c:v>
                </c:pt>
                <c:pt idx="743">
                  <c:v>365422</c:v>
                </c:pt>
                <c:pt idx="744">
                  <c:v>360779</c:v>
                </c:pt>
                <c:pt idx="745">
                  <c:v>363489</c:v>
                </c:pt>
                <c:pt idx="746">
                  <c:v>350741</c:v>
                </c:pt>
                <c:pt idx="747">
                  <c:v>354835</c:v>
                </c:pt>
                <c:pt idx="748">
                  <c:v>350638</c:v>
                </c:pt>
                <c:pt idx="749">
                  <c:v>359875</c:v>
                </c:pt>
                <c:pt idx="750">
                  <c:v>359907</c:v>
                </c:pt>
                <c:pt idx="751">
                  <c:v>351293</c:v>
                </c:pt>
                <c:pt idx="752">
                  <c:v>356021</c:v>
                </c:pt>
                <c:pt idx="753">
                  <c:v>364423</c:v>
                </c:pt>
                <c:pt idx="754">
                  <c:v>352051</c:v>
                </c:pt>
                <c:pt idx="755">
                  <c:v>352852</c:v>
                </c:pt>
                <c:pt idx="756">
                  <c:v>363661</c:v>
                </c:pt>
                <c:pt idx="757">
                  <c:v>356251</c:v>
                </c:pt>
                <c:pt idx="758">
                  <c:v>350847</c:v>
                </c:pt>
                <c:pt idx="759">
                  <c:v>358818</c:v>
                </c:pt>
                <c:pt idx="760">
                  <c:v>360702</c:v>
                </c:pt>
                <c:pt idx="761">
                  <c:v>360652</c:v>
                </c:pt>
                <c:pt idx="762">
                  <c:v>358716</c:v>
                </c:pt>
                <c:pt idx="763">
                  <c:v>354067</c:v>
                </c:pt>
                <c:pt idx="764">
                  <c:v>364490</c:v>
                </c:pt>
                <c:pt idx="765">
                  <c:v>358000</c:v>
                </c:pt>
                <c:pt idx="766">
                  <c:v>350440</c:v>
                </c:pt>
                <c:pt idx="767">
                  <c:v>351151</c:v>
                </c:pt>
                <c:pt idx="768">
                  <c:v>356020</c:v>
                </c:pt>
                <c:pt idx="769">
                  <c:v>363509</c:v>
                </c:pt>
                <c:pt idx="770">
                  <c:v>361183</c:v>
                </c:pt>
                <c:pt idx="771">
                  <c:v>367870</c:v>
                </c:pt>
                <c:pt idx="772">
                  <c:v>356942</c:v>
                </c:pt>
                <c:pt idx="773">
                  <c:v>351261</c:v>
                </c:pt>
                <c:pt idx="774">
                  <c:v>357971</c:v>
                </c:pt>
                <c:pt idx="775">
                  <c:v>356697</c:v>
                </c:pt>
                <c:pt idx="776">
                  <c:v>350161</c:v>
                </c:pt>
                <c:pt idx="777">
                  <c:v>363596</c:v>
                </c:pt>
                <c:pt idx="778">
                  <c:v>361545</c:v>
                </c:pt>
                <c:pt idx="779">
                  <c:v>366131</c:v>
                </c:pt>
                <c:pt idx="780">
                  <c:v>350455</c:v>
                </c:pt>
                <c:pt idx="781">
                  <c:v>357753</c:v>
                </c:pt>
                <c:pt idx="782">
                  <c:v>363242</c:v>
                </c:pt>
                <c:pt idx="783">
                  <c:v>362568</c:v>
                </c:pt>
                <c:pt idx="784">
                  <c:v>356937</c:v>
                </c:pt>
                <c:pt idx="785">
                  <c:v>358567</c:v>
                </c:pt>
                <c:pt idx="786">
                  <c:v>364143</c:v>
                </c:pt>
                <c:pt idx="787">
                  <c:v>353162</c:v>
                </c:pt>
                <c:pt idx="788">
                  <c:v>364636</c:v>
                </c:pt>
                <c:pt idx="789">
                  <c:v>351401</c:v>
                </c:pt>
                <c:pt idx="790">
                  <c:v>351029</c:v>
                </c:pt>
                <c:pt idx="791">
                  <c:v>352001</c:v>
                </c:pt>
                <c:pt idx="792">
                  <c:v>360944</c:v>
                </c:pt>
                <c:pt idx="793">
                  <c:v>353595</c:v>
                </c:pt>
                <c:pt idx="794">
                  <c:v>356575</c:v>
                </c:pt>
                <c:pt idx="795">
                  <c:v>356124</c:v>
                </c:pt>
                <c:pt idx="796">
                  <c:v>358337</c:v>
                </c:pt>
                <c:pt idx="797">
                  <c:v>352992</c:v>
                </c:pt>
                <c:pt idx="798">
                  <c:v>358409</c:v>
                </c:pt>
                <c:pt idx="799">
                  <c:v>358058</c:v>
                </c:pt>
                <c:pt idx="800">
                  <c:v>350157</c:v>
                </c:pt>
                <c:pt idx="801">
                  <c:v>352795</c:v>
                </c:pt>
                <c:pt idx="802">
                  <c:v>351695</c:v>
                </c:pt>
                <c:pt idx="803">
                  <c:v>360534</c:v>
                </c:pt>
                <c:pt idx="804">
                  <c:v>352213</c:v>
                </c:pt>
                <c:pt idx="805">
                  <c:v>351510</c:v>
                </c:pt>
                <c:pt idx="806">
                  <c:v>350721</c:v>
                </c:pt>
                <c:pt idx="807">
                  <c:v>358054</c:v>
                </c:pt>
                <c:pt idx="808">
                  <c:v>357971</c:v>
                </c:pt>
                <c:pt idx="809">
                  <c:v>353260</c:v>
                </c:pt>
                <c:pt idx="810">
                  <c:v>354047</c:v>
                </c:pt>
                <c:pt idx="811">
                  <c:v>357464</c:v>
                </c:pt>
                <c:pt idx="812">
                  <c:v>354459</c:v>
                </c:pt>
                <c:pt idx="813">
                  <c:v>355714</c:v>
                </c:pt>
                <c:pt idx="814">
                  <c:v>356894</c:v>
                </c:pt>
                <c:pt idx="815">
                  <c:v>354932</c:v>
                </c:pt>
                <c:pt idx="816">
                  <c:v>351114</c:v>
                </c:pt>
                <c:pt idx="817">
                  <c:v>352799</c:v>
                </c:pt>
                <c:pt idx="818">
                  <c:v>354229</c:v>
                </c:pt>
                <c:pt idx="819">
                  <c:v>351073</c:v>
                </c:pt>
                <c:pt idx="820">
                  <c:v>356465</c:v>
                </c:pt>
                <c:pt idx="821">
                  <c:v>351517</c:v>
                </c:pt>
                <c:pt idx="822">
                  <c:v>356427</c:v>
                </c:pt>
                <c:pt idx="823">
                  <c:v>353001</c:v>
                </c:pt>
                <c:pt idx="824">
                  <c:v>351330</c:v>
                </c:pt>
                <c:pt idx="825">
                  <c:v>355512</c:v>
                </c:pt>
                <c:pt idx="826">
                  <c:v>352763</c:v>
                </c:pt>
                <c:pt idx="827">
                  <c:v>360479</c:v>
                </c:pt>
                <c:pt idx="828">
                  <c:v>356126</c:v>
                </c:pt>
                <c:pt idx="829">
                  <c:v>359362</c:v>
                </c:pt>
                <c:pt idx="830">
                  <c:v>354037</c:v>
                </c:pt>
                <c:pt idx="831">
                  <c:v>353450</c:v>
                </c:pt>
                <c:pt idx="832">
                  <c:v>355883</c:v>
                </c:pt>
                <c:pt idx="833">
                  <c:v>351892</c:v>
                </c:pt>
                <c:pt idx="834">
                  <c:v>350922</c:v>
                </c:pt>
                <c:pt idx="835">
                  <c:v>350949</c:v>
                </c:pt>
                <c:pt idx="836">
                  <c:v>358929</c:v>
                </c:pt>
                <c:pt idx="837">
                  <c:v>359555</c:v>
                </c:pt>
                <c:pt idx="838">
                  <c:v>358305</c:v>
                </c:pt>
                <c:pt idx="839">
                  <c:v>352445</c:v>
                </c:pt>
                <c:pt idx="840">
                  <c:v>357077</c:v>
                </c:pt>
                <c:pt idx="841">
                  <c:v>359000</c:v>
                </c:pt>
                <c:pt idx="842">
                  <c:v>355021</c:v>
                </c:pt>
                <c:pt idx="843">
                  <c:v>357482</c:v>
                </c:pt>
                <c:pt idx="844">
                  <c:v>358465</c:v>
                </c:pt>
                <c:pt idx="845">
                  <c:v>350266</c:v>
                </c:pt>
                <c:pt idx="846">
                  <c:v>350597</c:v>
                </c:pt>
                <c:pt idx="847">
                  <c:v>350766</c:v>
                </c:pt>
                <c:pt idx="848">
                  <c:v>350535</c:v>
                </c:pt>
                <c:pt idx="849">
                  <c:v>351261</c:v>
                </c:pt>
                <c:pt idx="850">
                  <c:v>354090</c:v>
                </c:pt>
                <c:pt idx="851">
                  <c:v>367763</c:v>
                </c:pt>
                <c:pt idx="852">
                  <c:v>359152</c:v>
                </c:pt>
                <c:pt idx="853">
                  <c:v>356961</c:v>
                </c:pt>
                <c:pt idx="854">
                  <c:v>352183</c:v>
                </c:pt>
                <c:pt idx="855">
                  <c:v>359512</c:v>
                </c:pt>
                <c:pt idx="856">
                  <c:v>353723</c:v>
                </c:pt>
                <c:pt idx="857">
                  <c:v>357278</c:v>
                </c:pt>
                <c:pt idx="858">
                  <c:v>361246</c:v>
                </c:pt>
                <c:pt idx="859">
                  <c:v>356947</c:v>
                </c:pt>
                <c:pt idx="860">
                  <c:v>353600</c:v>
                </c:pt>
                <c:pt idx="861">
                  <c:v>356492</c:v>
                </c:pt>
                <c:pt idx="862">
                  <c:v>350399</c:v>
                </c:pt>
                <c:pt idx="863">
                  <c:v>356356</c:v>
                </c:pt>
                <c:pt idx="864">
                  <c:v>360660</c:v>
                </c:pt>
                <c:pt idx="865">
                  <c:v>351555</c:v>
                </c:pt>
                <c:pt idx="866">
                  <c:v>358624</c:v>
                </c:pt>
                <c:pt idx="867">
                  <c:v>351527</c:v>
                </c:pt>
                <c:pt idx="868">
                  <c:v>359104</c:v>
                </c:pt>
                <c:pt idx="869">
                  <c:v>352838</c:v>
                </c:pt>
                <c:pt idx="870">
                  <c:v>350997</c:v>
                </c:pt>
                <c:pt idx="871">
                  <c:v>362010</c:v>
                </c:pt>
                <c:pt idx="872">
                  <c:v>350529</c:v>
                </c:pt>
                <c:pt idx="873">
                  <c:v>354673</c:v>
                </c:pt>
                <c:pt idx="874">
                  <c:v>355635</c:v>
                </c:pt>
                <c:pt idx="875">
                  <c:v>361357</c:v>
                </c:pt>
                <c:pt idx="876">
                  <c:v>351417</c:v>
                </c:pt>
                <c:pt idx="877">
                  <c:v>357439</c:v>
                </c:pt>
                <c:pt idx="878">
                  <c:v>355445</c:v>
                </c:pt>
                <c:pt idx="879">
                  <c:v>355085</c:v>
                </c:pt>
                <c:pt idx="880">
                  <c:v>352387</c:v>
                </c:pt>
                <c:pt idx="881">
                  <c:v>356486</c:v>
                </c:pt>
                <c:pt idx="882">
                  <c:v>352233</c:v>
                </c:pt>
                <c:pt idx="883">
                  <c:v>354433</c:v>
                </c:pt>
                <c:pt idx="884">
                  <c:v>357394</c:v>
                </c:pt>
                <c:pt idx="885">
                  <c:v>350240</c:v>
                </c:pt>
                <c:pt idx="886">
                  <c:v>357100</c:v>
                </c:pt>
                <c:pt idx="887">
                  <c:v>366680</c:v>
                </c:pt>
                <c:pt idx="888">
                  <c:v>351347</c:v>
                </c:pt>
                <c:pt idx="889">
                  <c:v>350235</c:v>
                </c:pt>
                <c:pt idx="890">
                  <c:v>357939</c:v>
                </c:pt>
                <c:pt idx="891">
                  <c:v>350460</c:v>
                </c:pt>
                <c:pt idx="892">
                  <c:v>370478</c:v>
                </c:pt>
                <c:pt idx="893">
                  <c:v>352809</c:v>
                </c:pt>
                <c:pt idx="894">
                  <c:v>358690</c:v>
                </c:pt>
                <c:pt idx="895">
                  <c:v>354911</c:v>
                </c:pt>
                <c:pt idx="896">
                  <c:v>357804</c:v>
                </c:pt>
                <c:pt idx="897">
                  <c:v>354147</c:v>
                </c:pt>
                <c:pt idx="898">
                  <c:v>355077</c:v>
                </c:pt>
                <c:pt idx="899">
                  <c:v>358420</c:v>
                </c:pt>
                <c:pt idx="900">
                  <c:v>354296</c:v>
                </c:pt>
                <c:pt idx="901">
                  <c:v>359693</c:v>
                </c:pt>
                <c:pt idx="902">
                  <c:v>356825</c:v>
                </c:pt>
                <c:pt idx="903">
                  <c:v>352095</c:v>
                </c:pt>
                <c:pt idx="904">
                  <c:v>356704</c:v>
                </c:pt>
                <c:pt idx="905">
                  <c:v>352490</c:v>
                </c:pt>
                <c:pt idx="906">
                  <c:v>353432</c:v>
                </c:pt>
                <c:pt idx="907">
                  <c:v>358409</c:v>
                </c:pt>
                <c:pt idx="908">
                  <c:v>350077</c:v>
                </c:pt>
                <c:pt idx="909">
                  <c:v>351893</c:v>
                </c:pt>
                <c:pt idx="910">
                  <c:v>365492</c:v>
                </c:pt>
                <c:pt idx="911">
                  <c:v>364401</c:v>
                </c:pt>
                <c:pt idx="912">
                  <c:v>357405</c:v>
                </c:pt>
                <c:pt idx="913">
                  <c:v>356140</c:v>
                </c:pt>
                <c:pt idx="914">
                  <c:v>351947</c:v>
                </c:pt>
                <c:pt idx="915">
                  <c:v>351543</c:v>
                </c:pt>
                <c:pt idx="916">
                  <c:v>356169</c:v>
                </c:pt>
                <c:pt idx="917">
                  <c:v>350826</c:v>
                </c:pt>
                <c:pt idx="918">
                  <c:v>352562</c:v>
                </c:pt>
                <c:pt idx="919">
                  <c:v>362968</c:v>
                </c:pt>
                <c:pt idx="920">
                  <c:v>350452</c:v>
                </c:pt>
                <c:pt idx="921">
                  <c:v>355783</c:v>
                </c:pt>
                <c:pt idx="922">
                  <c:v>357594</c:v>
                </c:pt>
                <c:pt idx="923">
                  <c:v>356973</c:v>
                </c:pt>
                <c:pt idx="924">
                  <c:v>353718</c:v>
                </c:pt>
                <c:pt idx="925">
                  <c:v>354513</c:v>
                </c:pt>
                <c:pt idx="926">
                  <c:v>352926</c:v>
                </c:pt>
                <c:pt idx="927">
                  <c:v>358832</c:v>
                </c:pt>
                <c:pt idx="928">
                  <c:v>356112</c:v>
                </c:pt>
                <c:pt idx="929">
                  <c:v>350697</c:v>
                </c:pt>
                <c:pt idx="930">
                  <c:v>359529</c:v>
                </c:pt>
                <c:pt idx="931">
                  <c:v>355995</c:v>
                </c:pt>
                <c:pt idx="932">
                  <c:v>352622</c:v>
                </c:pt>
                <c:pt idx="933">
                  <c:v>355569</c:v>
                </c:pt>
                <c:pt idx="934">
                  <c:v>353089</c:v>
                </c:pt>
                <c:pt idx="935">
                  <c:v>358002</c:v>
                </c:pt>
                <c:pt idx="936">
                  <c:v>359799</c:v>
                </c:pt>
                <c:pt idx="937">
                  <c:v>355064</c:v>
                </c:pt>
                <c:pt idx="938">
                  <c:v>357707</c:v>
                </c:pt>
                <c:pt idx="939">
                  <c:v>358300</c:v>
                </c:pt>
                <c:pt idx="940">
                  <c:v>356006</c:v>
                </c:pt>
                <c:pt idx="941">
                  <c:v>351810</c:v>
                </c:pt>
                <c:pt idx="942">
                  <c:v>352952</c:v>
                </c:pt>
                <c:pt idx="943">
                  <c:v>352654</c:v>
                </c:pt>
                <c:pt idx="944">
                  <c:v>355347</c:v>
                </c:pt>
                <c:pt idx="945">
                  <c:v>353958</c:v>
                </c:pt>
                <c:pt idx="946">
                  <c:v>353733</c:v>
                </c:pt>
                <c:pt idx="947">
                  <c:v>359867</c:v>
                </c:pt>
                <c:pt idx="948">
                  <c:v>358354</c:v>
                </c:pt>
                <c:pt idx="949">
                  <c:v>355167</c:v>
                </c:pt>
                <c:pt idx="950">
                  <c:v>360208</c:v>
                </c:pt>
                <c:pt idx="951">
                  <c:v>355282</c:v>
                </c:pt>
                <c:pt idx="952">
                  <c:v>350103</c:v>
                </c:pt>
                <c:pt idx="953">
                  <c:v>352897</c:v>
                </c:pt>
                <c:pt idx="954">
                  <c:v>358546</c:v>
                </c:pt>
                <c:pt idx="955">
                  <c:v>359525</c:v>
                </c:pt>
                <c:pt idx="956">
                  <c:v>364936</c:v>
                </c:pt>
                <c:pt idx="957">
                  <c:v>354854</c:v>
                </c:pt>
                <c:pt idx="958">
                  <c:v>360037</c:v>
                </c:pt>
                <c:pt idx="959">
                  <c:v>350168</c:v>
                </c:pt>
                <c:pt idx="960">
                  <c:v>360479</c:v>
                </c:pt>
                <c:pt idx="961">
                  <c:v>357178</c:v>
                </c:pt>
                <c:pt idx="962">
                  <c:v>353540</c:v>
                </c:pt>
                <c:pt idx="963">
                  <c:v>354458</c:v>
                </c:pt>
                <c:pt idx="964">
                  <c:v>350824</c:v>
                </c:pt>
                <c:pt idx="965">
                  <c:v>362040</c:v>
                </c:pt>
                <c:pt idx="966">
                  <c:v>354490</c:v>
                </c:pt>
                <c:pt idx="967">
                  <c:v>361617</c:v>
                </c:pt>
                <c:pt idx="968">
                  <c:v>358886</c:v>
                </c:pt>
                <c:pt idx="969">
                  <c:v>350406</c:v>
                </c:pt>
                <c:pt idx="970">
                  <c:v>352000</c:v>
                </c:pt>
                <c:pt idx="971">
                  <c:v>353095</c:v>
                </c:pt>
                <c:pt idx="972">
                  <c:v>350764</c:v>
                </c:pt>
                <c:pt idx="973">
                  <c:v>365170</c:v>
                </c:pt>
                <c:pt idx="974">
                  <c:v>363361</c:v>
                </c:pt>
                <c:pt idx="975">
                  <c:v>351051</c:v>
                </c:pt>
                <c:pt idx="976">
                  <c:v>360366</c:v>
                </c:pt>
                <c:pt idx="977">
                  <c:v>357525</c:v>
                </c:pt>
                <c:pt idx="978">
                  <c:v>355174</c:v>
                </c:pt>
                <c:pt idx="979">
                  <c:v>357713</c:v>
                </c:pt>
                <c:pt idx="980">
                  <c:v>350716</c:v>
                </c:pt>
                <c:pt idx="981">
                  <c:v>357518</c:v>
                </c:pt>
                <c:pt idx="982">
                  <c:v>351695</c:v>
                </c:pt>
                <c:pt idx="983">
                  <c:v>355628</c:v>
                </c:pt>
                <c:pt idx="984">
                  <c:v>357249</c:v>
                </c:pt>
                <c:pt idx="985">
                  <c:v>360218</c:v>
                </c:pt>
                <c:pt idx="986">
                  <c:v>353792</c:v>
                </c:pt>
                <c:pt idx="987">
                  <c:v>358001</c:v>
                </c:pt>
                <c:pt idx="988">
                  <c:v>354816</c:v>
                </c:pt>
                <c:pt idx="989">
                  <c:v>350360</c:v>
                </c:pt>
                <c:pt idx="990">
                  <c:v>353187</c:v>
                </c:pt>
                <c:pt idx="991">
                  <c:v>352290</c:v>
                </c:pt>
                <c:pt idx="992">
                  <c:v>351836</c:v>
                </c:pt>
                <c:pt idx="993">
                  <c:v>353666</c:v>
                </c:pt>
                <c:pt idx="994">
                  <c:v>356829</c:v>
                </c:pt>
                <c:pt idx="995">
                  <c:v>355596</c:v>
                </c:pt>
                <c:pt idx="996">
                  <c:v>351109</c:v>
                </c:pt>
                <c:pt idx="997">
                  <c:v>356077</c:v>
                </c:pt>
                <c:pt idx="998">
                  <c:v>356047</c:v>
                </c:pt>
                <c:pt idx="999">
                  <c:v>350509</c:v>
                </c:pt>
                <c:pt idx="1000">
                  <c:v>360913</c:v>
                </c:pt>
                <c:pt idx="1001">
                  <c:v>353405</c:v>
                </c:pt>
                <c:pt idx="1002">
                  <c:v>359531</c:v>
                </c:pt>
                <c:pt idx="1003">
                  <c:v>366410</c:v>
                </c:pt>
                <c:pt idx="1004">
                  <c:v>359077</c:v>
                </c:pt>
                <c:pt idx="1005">
                  <c:v>364079</c:v>
                </c:pt>
                <c:pt idx="1006">
                  <c:v>360965</c:v>
                </c:pt>
                <c:pt idx="1007">
                  <c:v>352083</c:v>
                </c:pt>
                <c:pt idx="1008">
                  <c:v>357652</c:v>
                </c:pt>
                <c:pt idx="1009">
                  <c:v>367015</c:v>
                </c:pt>
                <c:pt idx="1010">
                  <c:v>358555</c:v>
                </c:pt>
                <c:pt idx="1011">
                  <c:v>363376</c:v>
                </c:pt>
                <c:pt idx="1012">
                  <c:v>358557</c:v>
                </c:pt>
                <c:pt idx="1013">
                  <c:v>361246</c:v>
                </c:pt>
                <c:pt idx="1014">
                  <c:v>361861</c:v>
                </c:pt>
                <c:pt idx="1015">
                  <c:v>361276</c:v>
                </c:pt>
                <c:pt idx="1016">
                  <c:v>357366</c:v>
                </c:pt>
                <c:pt idx="1017">
                  <c:v>353904</c:v>
                </c:pt>
                <c:pt idx="1018">
                  <c:v>358276</c:v>
                </c:pt>
                <c:pt idx="1019">
                  <c:v>361651</c:v>
                </c:pt>
                <c:pt idx="1020">
                  <c:v>363992</c:v>
                </c:pt>
                <c:pt idx="1021">
                  <c:v>355795</c:v>
                </c:pt>
                <c:pt idx="1022">
                  <c:v>357336</c:v>
                </c:pt>
                <c:pt idx="1023">
                  <c:v>361027</c:v>
                </c:pt>
                <c:pt idx="1024">
                  <c:v>355686</c:v>
                </c:pt>
                <c:pt idx="1025">
                  <c:v>365986</c:v>
                </c:pt>
                <c:pt idx="1026">
                  <c:v>360138</c:v>
                </c:pt>
                <c:pt idx="1027">
                  <c:v>362040</c:v>
                </c:pt>
                <c:pt idx="1028">
                  <c:v>363767</c:v>
                </c:pt>
                <c:pt idx="1029">
                  <c:v>355509</c:v>
                </c:pt>
                <c:pt idx="1030">
                  <c:v>353763</c:v>
                </c:pt>
                <c:pt idx="1031">
                  <c:v>355788</c:v>
                </c:pt>
                <c:pt idx="1032">
                  <c:v>351819</c:v>
                </c:pt>
                <c:pt idx="1033">
                  <c:v>352957</c:v>
                </c:pt>
                <c:pt idx="1034">
                  <c:v>370672</c:v>
                </c:pt>
                <c:pt idx="1035">
                  <c:v>353192</c:v>
                </c:pt>
                <c:pt idx="1036">
                  <c:v>352549</c:v>
                </c:pt>
                <c:pt idx="1037">
                  <c:v>365399</c:v>
                </c:pt>
                <c:pt idx="1038">
                  <c:v>370513</c:v>
                </c:pt>
                <c:pt idx="1039">
                  <c:v>364415</c:v>
                </c:pt>
                <c:pt idx="1040">
                  <c:v>362322</c:v>
                </c:pt>
                <c:pt idx="1041">
                  <c:v>365177</c:v>
                </c:pt>
                <c:pt idx="1042">
                  <c:v>357914</c:v>
                </c:pt>
                <c:pt idx="1043">
                  <c:v>351066</c:v>
                </c:pt>
                <c:pt idx="1044">
                  <c:v>355957</c:v>
                </c:pt>
                <c:pt idx="1045">
                  <c:v>362663</c:v>
                </c:pt>
                <c:pt idx="1046">
                  <c:v>353889</c:v>
                </c:pt>
                <c:pt idx="1047">
                  <c:v>361699</c:v>
                </c:pt>
                <c:pt idx="1048">
                  <c:v>352328</c:v>
                </c:pt>
                <c:pt idx="1049">
                  <c:v>361387</c:v>
                </c:pt>
                <c:pt idx="1050">
                  <c:v>351301</c:v>
                </c:pt>
                <c:pt idx="1051">
                  <c:v>372311</c:v>
                </c:pt>
                <c:pt idx="1052">
                  <c:v>350242</c:v>
                </c:pt>
                <c:pt idx="1053">
                  <c:v>358864</c:v>
                </c:pt>
                <c:pt idx="1054">
                  <c:v>364100</c:v>
                </c:pt>
                <c:pt idx="1055">
                  <c:v>364531</c:v>
                </c:pt>
                <c:pt idx="1056">
                  <c:v>356244</c:v>
                </c:pt>
                <c:pt idx="1057">
                  <c:v>363105</c:v>
                </c:pt>
                <c:pt idx="1058">
                  <c:v>365119</c:v>
                </c:pt>
                <c:pt idx="1059">
                  <c:v>363005</c:v>
                </c:pt>
                <c:pt idx="1060">
                  <c:v>364993</c:v>
                </c:pt>
                <c:pt idx="1061">
                  <c:v>350437</c:v>
                </c:pt>
                <c:pt idx="1062">
                  <c:v>368904</c:v>
                </c:pt>
                <c:pt idx="1063">
                  <c:v>358638</c:v>
                </c:pt>
                <c:pt idx="1064">
                  <c:v>362113</c:v>
                </c:pt>
                <c:pt idx="1065">
                  <c:v>357473</c:v>
                </c:pt>
                <c:pt idx="1066">
                  <c:v>352231</c:v>
                </c:pt>
                <c:pt idx="1067">
                  <c:v>358113</c:v>
                </c:pt>
                <c:pt idx="1068">
                  <c:v>364075</c:v>
                </c:pt>
                <c:pt idx="1069">
                  <c:v>352812</c:v>
                </c:pt>
                <c:pt idx="1070">
                  <c:v>353591</c:v>
                </c:pt>
                <c:pt idx="1071">
                  <c:v>355380</c:v>
                </c:pt>
                <c:pt idx="1072">
                  <c:v>350957</c:v>
                </c:pt>
                <c:pt idx="1073">
                  <c:v>352324</c:v>
                </c:pt>
                <c:pt idx="1074">
                  <c:v>367797</c:v>
                </c:pt>
                <c:pt idx="1075">
                  <c:v>358982</c:v>
                </c:pt>
                <c:pt idx="1076">
                  <c:v>368131</c:v>
                </c:pt>
                <c:pt idx="1077">
                  <c:v>356449</c:v>
                </c:pt>
                <c:pt idx="1078">
                  <c:v>355715</c:v>
                </c:pt>
                <c:pt idx="1079">
                  <c:v>370657</c:v>
                </c:pt>
                <c:pt idx="1080">
                  <c:v>366234</c:v>
                </c:pt>
                <c:pt idx="1081">
                  <c:v>364706</c:v>
                </c:pt>
                <c:pt idx="1082">
                  <c:v>361988</c:v>
                </c:pt>
                <c:pt idx="1083">
                  <c:v>372403</c:v>
                </c:pt>
                <c:pt idx="1084">
                  <c:v>359959</c:v>
                </c:pt>
                <c:pt idx="1085">
                  <c:v>367772</c:v>
                </c:pt>
                <c:pt idx="1086">
                  <c:v>370048</c:v>
                </c:pt>
                <c:pt idx="1087">
                  <c:v>367289</c:v>
                </c:pt>
                <c:pt idx="1088">
                  <c:v>359595</c:v>
                </c:pt>
                <c:pt idx="1089">
                  <c:v>370557</c:v>
                </c:pt>
                <c:pt idx="1090">
                  <c:v>351441</c:v>
                </c:pt>
                <c:pt idx="1091">
                  <c:v>354546</c:v>
                </c:pt>
                <c:pt idx="1092">
                  <c:v>361949</c:v>
                </c:pt>
                <c:pt idx="1093">
                  <c:v>367909</c:v>
                </c:pt>
                <c:pt idx="1094">
                  <c:v>362275</c:v>
                </c:pt>
                <c:pt idx="1095">
                  <c:v>371024</c:v>
                </c:pt>
                <c:pt idx="1096">
                  <c:v>370302</c:v>
                </c:pt>
                <c:pt idx="1097">
                  <c:v>367035</c:v>
                </c:pt>
                <c:pt idx="1098">
                  <c:v>367550</c:v>
                </c:pt>
                <c:pt idx="1099">
                  <c:v>358348</c:v>
                </c:pt>
                <c:pt idx="1100">
                  <c:v>351264</c:v>
                </c:pt>
                <c:pt idx="1101">
                  <c:v>357291</c:v>
                </c:pt>
                <c:pt idx="1102">
                  <c:v>367735</c:v>
                </c:pt>
                <c:pt idx="1103">
                  <c:v>353065</c:v>
                </c:pt>
                <c:pt idx="1104">
                  <c:v>361624</c:v>
                </c:pt>
                <c:pt idx="1105">
                  <c:v>370883</c:v>
                </c:pt>
                <c:pt idx="1106">
                  <c:v>361630</c:v>
                </c:pt>
                <c:pt idx="1107">
                  <c:v>351099</c:v>
                </c:pt>
                <c:pt idx="1108">
                  <c:v>373729</c:v>
                </c:pt>
                <c:pt idx="1109">
                  <c:v>365340</c:v>
                </c:pt>
                <c:pt idx="1110">
                  <c:v>360483</c:v>
                </c:pt>
                <c:pt idx="1111">
                  <c:v>371127</c:v>
                </c:pt>
                <c:pt idx="1112">
                  <c:v>362612</c:v>
                </c:pt>
                <c:pt idx="1113">
                  <c:v>369880</c:v>
                </c:pt>
                <c:pt idx="1114">
                  <c:v>354283</c:v>
                </c:pt>
                <c:pt idx="1115">
                  <c:v>369955</c:v>
                </c:pt>
                <c:pt idx="1116">
                  <c:v>370015</c:v>
                </c:pt>
                <c:pt idx="1117">
                  <c:v>367921</c:v>
                </c:pt>
                <c:pt idx="1118">
                  <c:v>356693</c:v>
                </c:pt>
                <c:pt idx="1119">
                  <c:v>362749</c:v>
                </c:pt>
                <c:pt idx="1120">
                  <c:v>356758</c:v>
                </c:pt>
                <c:pt idx="1121">
                  <c:v>350229</c:v>
                </c:pt>
                <c:pt idx="1122">
                  <c:v>362266</c:v>
                </c:pt>
                <c:pt idx="1123">
                  <c:v>351737</c:v>
                </c:pt>
                <c:pt idx="1124">
                  <c:v>361394</c:v>
                </c:pt>
                <c:pt idx="1125">
                  <c:v>366877</c:v>
                </c:pt>
                <c:pt idx="1126">
                  <c:v>350917</c:v>
                </c:pt>
                <c:pt idx="1127">
                  <c:v>363935</c:v>
                </c:pt>
                <c:pt idx="1128">
                  <c:v>351067</c:v>
                </c:pt>
                <c:pt idx="1129">
                  <c:v>356481</c:v>
                </c:pt>
                <c:pt idx="1130">
                  <c:v>356403</c:v>
                </c:pt>
                <c:pt idx="1131">
                  <c:v>353221</c:v>
                </c:pt>
                <c:pt idx="1132">
                  <c:v>351288</c:v>
                </c:pt>
                <c:pt idx="1133">
                  <c:v>362385</c:v>
                </c:pt>
                <c:pt idx="1134">
                  <c:v>355919</c:v>
                </c:pt>
                <c:pt idx="1135">
                  <c:v>366552</c:v>
                </c:pt>
                <c:pt idx="1136">
                  <c:v>366911</c:v>
                </c:pt>
                <c:pt idx="1137">
                  <c:v>354475</c:v>
                </c:pt>
                <c:pt idx="1138">
                  <c:v>354677</c:v>
                </c:pt>
                <c:pt idx="1139">
                  <c:v>353453</c:v>
                </c:pt>
                <c:pt idx="1140">
                  <c:v>371264</c:v>
                </c:pt>
                <c:pt idx="1141">
                  <c:v>359499</c:v>
                </c:pt>
                <c:pt idx="1142">
                  <c:v>362436</c:v>
                </c:pt>
                <c:pt idx="1143">
                  <c:v>355855</c:v>
                </c:pt>
                <c:pt idx="1144">
                  <c:v>371799</c:v>
                </c:pt>
                <c:pt idx="1145">
                  <c:v>360887</c:v>
                </c:pt>
                <c:pt idx="1146">
                  <c:v>359017</c:v>
                </c:pt>
                <c:pt idx="1147">
                  <c:v>370480</c:v>
                </c:pt>
                <c:pt idx="1148">
                  <c:v>356395</c:v>
                </c:pt>
                <c:pt idx="1149">
                  <c:v>354396</c:v>
                </c:pt>
                <c:pt idx="1150">
                  <c:v>355147</c:v>
                </c:pt>
                <c:pt idx="1151">
                  <c:v>369404</c:v>
                </c:pt>
                <c:pt idx="1152">
                  <c:v>369717</c:v>
                </c:pt>
                <c:pt idx="1153">
                  <c:v>373161</c:v>
                </c:pt>
                <c:pt idx="1154">
                  <c:v>371266</c:v>
                </c:pt>
                <c:pt idx="1155">
                  <c:v>368021</c:v>
                </c:pt>
                <c:pt idx="1156">
                  <c:v>374742</c:v>
                </c:pt>
                <c:pt idx="1157">
                  <c:v>368029</c:v>
                </c:pt>
                <c:pt idx="1158">
                  <c:v>366849</c:v>
                </c:pt>
                <c:pt idx="1159">
                  <c:v>354343</c:v>
                </c:pt>
                <c:pt idx="1160">
                  <c:v>364747</c:v>
                </c:pt>
                <c:pt idx="1161">
                  <c:v>356905</c:v>
                </c:pt>
                <c:pt idx="1162">
                  <c:v>368578</c:v>
                </c:pt>
                <c:pt idx="1163">
                  <c:v>364170</c:v>
                </c:pt>
                <c:pt idx="1164">
                  <c:v>357894</c:v>
                </c:pt>
                <c:pt idx="1165">
                  <c:v>359322</c:v>
                </c:pt>
                <c:pt idx="1166">
                  <c:v>352352</c:v>
                </c:pt>
                <c:pt idx="1167">
                  <c:v>353852</c:v>
                </c:pt>
                <c:pt idx="1168">
                  <c:v>358175</c:v>
                </c:pt>
                <c:pt idx="1169">
                  <c:v>352972</c:v>
                </c:pt>
                <c:pt idx="1170">
                  <c:v>357278</c:v>
                </c:pt>
                <c:pt idx="1171">
                  <c:v>354308</c:v>
                </c:pt>
                <c:pt idx="1172">
                  <c:v>359405</c:v>
                </c:pt>
                <c:pt idx="1173">
                  <c:v>355280</c:v>
                </c:pt>
                <c:pt idx="1174">
                  <c:v>351712</c:v>
                </c:pt>
                <c:pt idx="1175">
                  <c:v>368060</c:v>
                </c:pt>
                <c:pt idx="1176">
                  <c:v>356158</c:v>
                </c:pt>
                <c:pt idx="1177">
                  <c:v>354857</c:v>
                </c:pt>
                <c:pt idx="1178">
                  <c:v>371219</c:v>
                </c:pt>
                <c:pt idx="1179">
                  <c:v>376262</c:v>
                </c:pt>
                <c:pt idx="1180">
                  <c:v>359158</c:v>
                </c:pt>
                <c:pt idx="1181">
                  <c:v>366415</c:v>
                </c:pt>
                <c:pt idx="1182">
                  <c:v>357743</c:v>
                </c:pt>
                <c:pt idx="1183">
                  <c:v>359721</c:v>
                </c:pt>
                <c:pt idx="1184">
                  <c:v>366897</c:v>
                </c:pt>
                <c:pt idx="1185">
                  <c:v>350640</c:v>
                </c:pt>
                <c:pt idx="1186">
                  <c:v>367863</c:v>
                </c:pt>
                <c:pt idx="1187">
                  <c:v>352729</c:v>
                </c:pt>
                <c:pt idx="1188">
                  <c:v>356661</c:v>
                </c:pt>
                <c:pt idx="1189">
                  <c:v>368653</c:v>
                </c:pt>
                <c:pt idx="1190">
                  <c:v>357129</c:v>
                </c:pt>
                <c:pt idx="1191">
                  <c:v>367730</c:v>
                </c:pt>
                <c:pt idx="1192">
                  <c:v>367222</c:v>
                </c:pt>
                <c:pt idx="1193">
                  <c:v>351293</c:v>
                </c:pt>
                <c:pt idx="1194">
                  <c:v>354523</c:v>
                </c:pt>
                <c:pt idx="1195">
                  <c:v>369470</c:v>
                </c:pt>
                <c:pt idx="1196">
                  <c:v>355844</c:v>
                </c:pt>
                <c:pt idx="1197">
                  <c:v>368122</c:v>
                </c:pt>
                <c:pt idx="1198">
                  <c:v>361415</c:v>
                </c:pt>
                <c:pt idx="1199">
                  <c:v>366064</c:v>
                </c:pt>
                <c:pt idx="1200">
                  <c:v>360140</c:v>
                </c:pt>
                <c:pt idx="1201">
                  <c:v>369146</c:v>
                </c:pt>
                <c:pt idx="1202">
                  <c:v>367678</c:v>
                </c:pt>
                <c:pt idx="1203">
                  <c:v>376289</c:v>
                </c:pt>
                <c:pt idx="1204">
                  <c:v>350975</c:v>
                </c:pt>
                <c:pt idx="1205">
                  <c:v>368123</c:v>
                </c:pt>
                <c:pt idx="1206">
                  <c:v>374535</c:v>
                </c:pt>
                <c:pt idx="1207">
                  <c:v>364925</c:v>
                </c:pt>
                <c:pt idx="1208">
                  <c:v>374067</c:v>
                </c:pt>
                <c:pt idx="1209">
                  <c:v>362089</c:v>
                </c:pt>
                <c:pt idx="1210">
                  <c:v>350464</c:v>
                </c:pt>
                <c:pt idx="1211">
                  <c:v>356766</c:v>
                </c:pt>
                <c:pt idx="1212">
                  <c:v>372389</c:v>
                </c:pt>
                <c:pt idx="1213">
                  <c:v>365926</c:v>
                </c:pt>
                <c:pt idx="1214">
                  <c:v>374213</c:v>
                </c:pt>
                <c:pt idx="1215">
                  <c:v>353007</c:v>
                </c:pt>
                <c:pt idx="1216">
                  <c:v>362406</c:v>
                </c:pt>
                <c:pt idx="1217">
                  <c:v>364663</c:v>
                </c:pt>
                <c:pt idx="1218">
                  <c:v>357248</c:v>
                </c:pt>
                <c:pt idx="1219">
                  <c:v>356972</c:v>
                </c:pt>
                <c:pt idx="1220">
                  <c:v>352389</c:v>
                </c:pt>
                <c:pt idx="1221">
                  <c:v>363138</c:v>
                </c:pt>
                <c:pt idx="1222">
                  <c:v>356416</c:v>
                </c:pt>
                <c:pt idx="1223">
                  <c:v>360252</c:v>
                </c:pt>
                <c:pt idx="1224">
                  <c:v>360821</c:v>
                </c:pt>
                <c:pt idx="1225">
                  <c:v>362620</c:v>
                </c:pt>
                <c:pt idx="1226">
                  <c:v>355860</c:v>
                </c:pt>
                <c:pt idx="1227">
                  <c:v>360679</c:v>
                </c:pt>
                <c:pt idx="1228">
                  <c:v>363450</c:v>
                </c:pt>
                <c:pt idx="1229">
                  <c:v>362296</c:v>
                </c:pt>
                <c:pt idx="1230">
                  <c:v>379504</c:v>
                </c:pt>
                <c:pt idx="1231">
                  <c:v>351048</c:v>
                </c:pt>
                <c:pt idx="1232">
                  <c:v>350733</c:v>
                </c:pt>
                <c:pt idx="1233">
                  <c:v>370153</c:v>
                </c:pt>
                <c:pt idx="1234">
                  <c:v>365790</c:v>
                </c:pt>
                <c:pt idx="1235">
                  <c:v>379255</c:v>
                </c:pt>
                <c:pt idx="1236">
                  <c:v>360928</c:v>
                </c:pt>
                <c:pt idx="1237">
                  <c:v>355720</c:v>
                </c:pt>
                <c:pt idx="1238">
                  <c:v>372476</c:v>
                </c:pt>
                <c:pt idx="1239">
                  <c:v>359367</c:v>
                </c:pt>
                <c:pt idx="1240">
                  <c:v>352917</c:v>
                </c:pt>
                <c:pt idx="1241">
                  <c:v>357748</c:v>
                </c:pt>
                <c:pt idx="1242">
                  <c:v>376367</c:v>
                </c:pt>
                <c:pt idx="1243">
                  <c:v>360944</c:v>
                </c:pt>
                <c:pt idx="1244">
                  <c:v>370961</c:v>
                </c:pt>
                <c:pt idx="1245">
                  <c:v>361694</c:v>
                </c:pt>
                <c:pt idx="1246">
                  <c:v>358828</c:v>
                </c:pt>
                <c:pt idx="1247">
                  <c:v>355214</c:v>
                </c:pt>
                <c:pt idx="1248">
                  <c:v>374016</c:v>
                </c:pt>
                <c:pt idx="1249">
                  <c:v>372014</c:v>
                </c:pt>
                <c:pt idx="1250">
                  <c:v>363932</c:v>
                </c:pt>
                <c:pt idx="1251">
                  <c:v>375308</c:v>
                </c:pt>
                <c:pt idx="1252">
                  <c:v>361431</c:v>
                </c:pt>
                <c:pt idx="1253">
                  <c:v>374852</c:v>
                </c:pt>
                <c:pt idx="1254">
                  <c:v>360470</c:v>
                </c:pt>
                <c:pt idx="1255">
                  <c:v>369431</c:v>
                </c:pt>
                <c:pt idx="1256">
                  <c:v>362684</c:v>
                </c:pt>
                <c:pt idx="1257">
                  <c:v>354415</c:v>
                </c:pt>
                <c:pt idx="1258">
                  <c:v>368446</c:v>
                </c:pt>
                <c:pt idx="1259">
                  <c:v>361379</c:v>
                </c:pt>
                <c:pt idx="1260">
                  <c:v>375521</c:v>
                </c:pt>
                <c:pt idx="1261">
                  <c:v>352113</c:v>
                </c:pt>
                <c:pt idx="1262">
                  <c:v>369980</c:v>
                </c:pt>
                <c:pt idx="1263">
                  <c:v>360816</c:v>
                </c:pt>
                <c:pt idx="1264">
                  <c:v>354769</c:v>
                </c:pt>
                <c:pt idx="1265">
                  <c:v>370324</c:v>
                </c:pt>
                <c:pt idx="1266">
                  <c:v>360041</c:v>
                </c:pt>
                <c:pt idx="1267">
                  <c:v>372689</c:v>
                </c:pt>
                <c:pt idx="1268">
                  <c:v>356327</c:v>
                </c:pt>
                <c:pt idx="1269">
                  <c:v>373328</c:v>
                </c:pt>
                <c:pt idx="1270">
                  <c:v>352764</c:v>
                </c:pt>
                <c:pt idx="1271">
                  <c:v>368608</c:v>
                </c:pt>
                <c:pt idx="1272">
                  <c:v>362720</c:v>
                </c:pt>
                <c:pt idx="1273">
                  <c:v>364878</c:v>
                </c:pt>
                <c:pt idx="1274">
                  <c:v>370336</c:v>
                </c:pt>
                <c:pt idx="1275">
                  <c:v>366235</c:v>
                </c:pt>
                <c:pt idx="1276">
                  <c:v>357358</c:v>
                </c:pt>
                <c:pt idx="1277">
                  <c:v>361119</c:v>
                </c:pt>
                <c:pt idx="1278">
                  <c:v>364320</c:v>
                </c:pt>
                <c:pt idx="1279">
                  <c:v>359836</c:v>
                </c:pt>
                <c:pt idx="1280">
                  <c:v>363518</c:v>
                </c:pt>
                <c:pt idx="1281">
                  <c:v>375643</c:v>
                </c:pt>
                <c:pt idx="1282">
                  <c:v>365889</c:v>
                </c:pt>
                <c:pt idx="1283">
                  <c:v>373552</c:v>
                </c:pt>
                <c:pt idx="1284">
                  <c:v>371029</c:v>
                </c:pt>
                <c:pt idx="1285">
                  <c:v>370412</c:v>
                </c:pt>
                <c:pt idx="1286">
                  <c:v>364042</c:v>
                </c:pt>
                <c:pt idx="1287">
                  <c:v>351291</c:v>
                </c:pt>
                <c:pt idx="1288">
                  <c:v>362703</c:v>
                </c:pt>
                <c:pt idx="1289">
                  <c:v>351806</c:v>
                </c:pt>
                <c:pt idx="1290">
                  <c:v>372236</c:v>
                </c:pt>
                <c:pt idx="1291">
                  <c:v>358843</c:v>
                </c:pt>
                <c:pt idx="1292">
                  <c:v>362075</c:v>
                </c:pt>
                <c:pt idx="1293">
                  <c:v>366755</c:v>
                </c:pt>
                <c:pt idx="1294">
                  <c:v>352113</c:v>
                </c:pt>
                <c:pt idx="1295">
                  <c:v>359837</c:v>
                </c:pt>
                <c:pt idx="1296">
                  <c:v>362234</c:v>
                </c:pt>
                <c:pt idx="1297">
                  <c:v>356066</c:v>
                </c:pt>
                <c:pt idx="1298">
                  <c:v>367650</c:v>
                </c:pt>
                <c:pt idx="1299">
                  <c:v>360964</c:v>
                </c:pt>
                <c:pt idx="1300">
                  <c:v>355020</c:v>
                </c:pt>
                <c:pt idx="1301">
                  <c:v>356187</c:v>
                </c:pt>
                <c:pt idx="1302">
                  <c:v>372257</c:v>
                </c:pt>
                <c:pt idx="1303">
                  <c:v>366340</c:v>
                </c:pt>
                <c:pt idx="1304">
                  <c:v>362989</c:v>
                </c:pt>
                <c:pt idx="1305">
                  <c:v>371452</c:v>
                </c:pt>
                <c:pt idx="1306">
                  <c:v>376409</c:v>
                </c:pt>
                <c:pt idx="1307">
                  <c:v>370052</c:v>
                </c:pt>
                <c:pt idx="1308">
                  <c:v>351948</c:v>
                </c:pt>
                <c:pt idx="1309">
                  <c:v>370176</c:v>
                </c:pt>
                <c:pt idx="1310">
                  <c:v>372067</c:v>
                </c:pt>
                <c:pt idx="1311">
                  <c:v>358329</c:v>
                </c:pt>
                <c:pt idx="1312">
                  <c:v>354332</c:v>
                </c:pt>
                <c:pt idx="1313">
                  <c:v>354053</c:v>
                </c:pt>
                <c:pt idx="1314">
                  <c:v>375299</c:v>
                </c:pt>
                <c:pt idx="1315">
                  <c:v>356246</c:v>
                </c:pt>
                <c:pt idx="1316">
                  <c:v>357061</c:v>
                </c:pt>
                <c:pt idx="1317">
                  <c:v>353620</c:v>
                </c:pt>
                <c:pt idx="1318">
                  <c:v>353494</c:v>
                </c:pt>
                <c:pt idx="1319">
                  <c:v>368696</c:v>
                </c:pt>
                <c:pt idx="1320">
                  <c:v>351352</c:v>
                </c:pt>
                <c:pt idx="1321">
                  <c:v>368902</c:v>
                </c:pt>
                <c:pt idx="1322">
                  <c:v>367396</c:v>
                </c:pt>
                <c:pt idx="1323">
                  <c:v>359156</c:v>
                </c:pt>
                <c:pt idx="1324">
                  <c:v>354260</c:v>
                </c:pt>
                <c:pt idx="1325">
                  <c:v>364559</c:v>
                </c:pt>
                <c:pt idx="1326">
                  <c:v>359586</c:v>
                </c:pt>
                <c:pt idx="1327">
                  <c:v>354833</c:v>
                </c:pt>
                <c:pt idx="1328">
                  <c:v>366202</c:v>
                </c:pt>
                <c:pt idx="1329">
                  <c:v>354082</c:v>
                </c:pt>
                <c:pt idx="1330">
                  <c:v>363385</c:v>
                </c:pt>
                <c:pt idx="1331">
                  <c:v>376202</c:v>
                </c:pt>
                <c:pt idx="1332">
                  <c:v>367985</c:v>
                </c:pt>
                <c:pt idx="1333">
                  <c:v>360698</c:v>
                </c:pt>
                <c:pt idx="1334">
                  <c:v>367871</c:v>
                </c:pt>
                <c:pt idx="1335">
                  <c:v>360504</c:v>
                </c:pt>
                <c:pt idx="1336">
                  <c:v>365357</c:v>
                </c:pt>
                <c:pt idx="1337">
                  <c:v>363284</c:v>
                </c:pt>
                <c:pt idx="1338">
                  <c:v>354140</c:v>
                </c:pt>
                <c:pt idx="1339">
                  <c:v>355795</c:v>
                </c:pt>
                <c:pt idx="1340">
                  <c:v>363530</c:v>
                </c:pt>
                <c:pt idx="1341">
                  <c:v>362620</c:v>
                </c:pt>
                <c:pt idx="1342">
                  <c:v>362771</c:v>
                </c:pt>
                <c:pt idx="1343">
                  <c:v>353222</c:v>
                </c:pt>
                <c:pt idx="1344">
                  <c:v>352603</c:v>
                </c:pt>
                <c:pt idx="1345">
                  <c:v>366969</c:v>
                </c:pt>
                <c:pt idx="1346">
                  <c:v>360832</c:v>
                </c:pt>
                <c:pt idx="1347">
                  <c:v>355024</c:v>
                </c:pt>
                <c:pt idx="1348">
                  <c:v>366993</c:v>
                </c:pt>
                <c:pt idx="1349">
                  <c:v>368376</c:v>
                </c:pt>
                <c:pt idx="1350">
                  <c:v>369696</c:v>
                </c:pt>
                <c:pt idx="1351">
                  <c:v>355926</c:v>
                </c:pt>
                <c:pt idx="1352">
                  <c:v>355704</c:v>
                </c:pt>
                <c:pt idx="1353">
                  <c:v>354689</c:v>
                </c:pt>
                <c:pt idx="1354">
                  <c:v>365440</c:v>
                </c:pt>
                <c:pt idx="1355">
                  <c:v>371026</c:v>
                </c:pt>
                <c:pt idx="1356">
                  <c:v>357361</c:v>
                </c:pt>
                <c:pt idx="1357">
                  <c:v>350083</c:v>
                </c:pt>
                <c:pt idx="1358">
                  <c:v>364791</c:v>
                </c:pt>
                <c:pt idx="1359">
                  <c:v>362949</c:v>
                </c:pt>
                <c:pt idx="1360">
                  <c:v>365431</c:v>
                </c:pt>
                <c:pt idx="1361">
                  <c:v>369556</c:v>
                </c:pt>
                <c:pt idx="1362">
                  <c:v>363672</c:v>
                </c:pt>
                <c:pt idx="1363">
                  <c:v>363931</c:v>
                </c:pt>
                <c:pt idx="1364">
                  <c:v>357267</c:v>
                </c:pt>
                <c:pt idx="1365">
                  <c:v>350675</c:v>
                </c:pt>
                <c:pt idx="1366">
                  <c:v>367724</c:v>
                </c:pt>
                <c:pt idx="1367">
                  <c:v>357062</c:v>
                </c:pt>
                <c:pt idx="1368">
                  <c:v>356172</c:v>
                </c:pt>
                <c:pt idx="1369">
                  <c:v>362623</c:v>
                </c:pt>
                <c:pt idx="1370">
                  <c:v>364840</c:v>
                </c:pt>
                <c:pt idx="1371">
                  <c:v>356927</c:v>
                </c:pt>
                <c:pt idx="1372">
                  <c:v>352100</c:v>
                </c:pt>
                <c:pt idx="1373">
                  <c:v>354178</c:v>
                </c:pt>
                <c:pt idx="1374">
                  <c:v>363537</c:v>
                </c:pt>
                <c:pt idx="1375">
                  <c:v>368597</c:v>
                </c:pt>
                <c:pt idx="1376">
                  <c:v>362269</c:v>
                </c:pt>
                <c:pt idx="1377">
                  <c:v>362290</c:v>
                </c:pt>
                <c:pt idx="1378">
                  <c:v>363784</c:v>
                </c:pt>
                <c:pt idx="1379">
                  <c:v>359427</c:v>
                </c:pt>
                <c:pt idx="1380">
                  <c:v>352373</c:v>
                </c:pt>
                <c:pt idx="1381">
                  <c:v>353198</c:v>
                </c:pt>
                <c:pt idx="1382">
                  <c:v>352821</c:v>
                </c:pt>
                <c:pt idx="1383">
                  <c:v>361137</c:v>
                </c:pt>
                <c:pt idx="1384">
                  <c:v>367862</c:v>
                </c:pt>
                <c:pt idx="1385">
                  <c:v>353015</c:v>
                </c:pt>
                <c:pt idx="1386">
                  <c:v>364457</c:v>
                </c:pt>
                <c:pt idx="1387">
                  <c:v>354734</c:v>
                </c:pt>
                <c:pt idx="1388">
                  <c:v>353478</c:v>
                </c:pt>
                <c:pt idx="1389">
                  <c:v>355912</c:v>
                </c:pt>
                <c:pt idx="1390">
                  <c:v>362472</c:v>
                </c:pt>
                <c:pt idx="1391">
                  <c:v>350310</c:v>
                </c:pt>
                <c:pt idx="1392">
                  <c:v>353104</c:v>
                </c:pt>
                <c:pt idx="1393">
                  <c:v>364066</c:v>
                </c:pt>
                <c:pt idx="1394">
                  <c:v>353202</c:v>
                </c:pt>
                <c:pt idx="1395">
                  <c:v>371947</c:v>
                </c:pt>
                <c:pt idx="1396">
                  <c:v>367851</c:v>
                </c:pt>
                <c:pt idx="1397">
                  <c:v>362116</c:v>
                </c:pt>
                <c:pt idx="1398">
                  <c:v>366542</c:v>
                </c:pt>
                <c:pt idx="1399">
                  <c:v>372461</c:v>
                </c:pt>
                <c:pt idx="1400">
                  <c:v>363014</c:v>
                </c:pt>
                <c:pt idx="1401">
                  <c:v>366448</c:v>
                </c:pt>
                <c:pt idx="1402">
                  <c:v>351009</c:v>
                </c:pt>
                <c:pt idx="1403">
                  <c:v>357283</c:v>
                </c:pt>
                <c:pt idx="1404">
                  <c:v>355912</c:v>
                </c:pt>
                <c:pt idx="1405">
                  <c:v>355174</c:v>
                </c:pt>
                <c:pt idx="1406">
                  <c:v>370759</c:v>
                </c:pt>
                <c:pt idx="1407">
                  <c:v>361045</c:v>
                </c:pt>
                <c:pt idx="1408">
                  <c:v>357804</c:v>
                </c:pt>
                <c:pt idx="1409">
                  <c:v>366536</c:v>
                </c:pt>
                <c:pt idx="1410">
                  <c:v>350253</c:v>
                </c:pt>
                <c:pt idx="1411">
                  <c:v>361933</c:v>
                </c:pt>
                <c:pt idx="1412">
                  <c:v>357166</c:v>
                </c:pt>
                <c:pt idx="1413">
                  <c:v>353446</c:v>
                </c:pt>
                <c:pt idx="1414">
                  <c:v>352922</c:v>
                </c:pt>
                <c:pt idx="1415">
                  <c:v>354646</c:v>
                </c:pt>
                <c:pt idx="1416">
                  <c:v>363215</c:v>
                </c:pt>
                <c:pt idx="1417">
                  <c:v>361939</c:v>
                </c:pt>
                <c:pt idx="1418">
                  <c:v>353133</c:v>
                </c:pt>
                <c:pt idx="1419">
                  <c:v>352873</c:v>
                </c:pt>
                <c:pt idx="1420">
                  <c:v>351916</c:v>
                </c:pt>
                <c:pt idx="1421">
                  <c:v>356341</c:v>
                </c:pt>
                <c:pt idx="1422">
                  <c:v>361555</c:v>
                </c:pt>
                <c:pt idx="1423">
                  <c:v>356867</c:v>
                </c:pt>
                <c:pt idx="1424">
                  <c:v>356649</c:v>
                </c:pt>
                <c:pt idx="1425">
                  <c:v>355328</c:v>
                </c:pt>
                <c:pt idx="1426">
                  <c:v>356136</c:v>
                </c:pt>
                <c:pt idx="1427">
                  <c:v>371384</c:v>
                </c:pt>
                <c:pt idx="1428">
                  <c:v>359898</c:v>
                </c:pt>
                <c:pt idx="1429">
                  <c:v>359648</c:v>
                </c:pt>
                <c:pt idx="1430">
                  <c:v>372311</c:v>
                </c:pt>
                <c:pt idx="1431">
                  <c:v>350158</c:v>
                </c:pt>
                <c:pt idx="1432">
                  <c:v>367617</c:v>
                </c:pt>
                <c:pt idx="1433">
                  <c:v>359770</c:v>
                </c:pt>
                <c:pt idx="1434">
                  <c:v>367726</c:v>
                </c:pt>
                <c:pt idx="1435">
                  <c:v>355185</c:v>
                </c:pt>
                <c:pt idx="1436">
                  <c:v>351353</c:v>
                </c:pt>
                <c:pt idx="1437">
                  <c:v>363922</c:v>
                </c:pt>
                <c:pt idx="1438">
                  <c:v>354625</c:v>
                </c:pt>
                <c:pt idx="1439">
                  <c:v>358153</c:v>
                </c:pt>
                <c:pt idx="1440">
                  <c:v>356622</c:v>
                </c:pt>
                <c:pt idx="1441">
                  <c:v>353628</c:v>
                </c:pt>
                <c:pt idx="1442">
                  <c:v>352837</c:v>
                </c:pt>
                <c:pt idx="1443">
                  <c:v>355793</c:v>
                </c:pt>
                <c:pt idx="1444">
                  <c:v>350578</c:v>
                </c:pt>
                <c:pt idx="1445">
                  <c:v>365144</c:v>
                </c:pt>
                <c:pt idx="1446">
                  <c:v>356591</c:v>
                </c:pt>
                <c:pt idx="1447">
                  <c:v>350138</c:v>
                </c:pt>
                <c:pt idx="1448">
                  <c:v>350726</c:v>
                </c:pt>
                <c:pt idx="1449">
                  <c:v>369578</c:v>
                </c:pt>
                <c:pt idx="1450">
                  <c:v>371730</c:v>
                </c:pt>
                <c:pt idx="1451">
                  <c:v>367497</c:v>
                </c:pt>
                <c:pt idx="1452">
                  <c:v>352973</c:v>
                </c:pt>
                <c:pt idx="1453">
                  <c:v>361818</c:v>
                </c:pt>
                <c:pt idx="1454">
                  <c:v>350538</c:v>
                </c:pt>
                <c:pt idx="1455">
                  <c:v>360174</c:v>
                </c:pt>
                <c:pt idx="1456">
                  <c:v>358137</c:v>
                </c:pt>
                <c:pt idx="1457">
                  <c:v>361347</c:v>
                </c:pt>
                <c:pt idx="1458">
                  <c:v>355281</c:v>
                </c:pt>
                <c:pt idx="1459">
                  <c:v>350774</c:v>
                </c:pt>
                <c:pt idx="1460">
                  <c:v>364616</c:v>
                </c:pt>
                <c:pt idx="1461">
                  <c:v>362265</c:v>
                </c:pt>
                <c:pt idx="1462">
                  <c:v>357513</c:v>
                </c:pt>
                <c:pt idx="1463">
                  <c:v>366346</c:v>
                </c:pt>
                <c:pt idx="1464">
                  <c:v>356817</c:v>
                </c:pt>
                <c:pt idx="1465">
                  <c:v>363431</c:v>
                </c:pt>
                <c:pt idx="1466">
                  <c:v>353230</c:v>
                </c:pt>
                <c:pt idx="1467">
                  <c:v>358236</c:v>
                </c:pt>
                <c:pt idx="1468">
                  <c:v>361977</c:v>
                </c:pt>
                <c:pt idx="1469">
                  <c:v>352613</c:v>
                </c:pt>
                <c:pt idx="1470">
                  <c:v>356253</c:v>
                </c:pt>
                <c:pt idx="1471">
                  <c:v>361173</c:v>
                </c:pt>
                <c:pt idx="1472">
                  <c:v>362833</c:v>
                </c:pt>
                <c:pt idx="1473">
                  <c:v>358178</c:v>
                </c:pt>
                <c:pt idx="1474">
                  <c:v>351249</c:v>
                </c:pt>
                <c:pt idx="1475">
                  <c:v>355120</c:v>
                </c:pt>
                <c:pt idx="1476">
                  <c:v>365811</c:v>
                </c:pt>
                <c:pt idx="1477">
                  <c:v>367012</c:v>
                </c:pt>
                <c:pt idx="1478">
                  <c:v>360511</c:v>
                </c:pt>
                <c:pt idx="1479">
                  <c:v>355346</c:v>
                </c:pt>
                <c:pt idx="1480">
                  <c:v>350691</c:v>
                </c:pt>
                <c:pt idx="1481">
                  <c:v>353667</c:v>
                </c:pt>
                <c:pt idx="1482">
                  <c:v>370054</c:v>
                </c:pt>
                <c:pt idx="1483">
                  <c:v>367392</c:v>
                </c:pt>
                <c:pt idx="1484">
                  <c:v>365969</c:v>
                </c:pt>
                <c:pt idx="1485">
                  <c:v>354724</c:v>
                </c:pt>
                <c:pt idx="1486">
                  <c:v>358891</c:v>
                </c:pt>
                <c:pt idx="1487">
                  <c:v>352564</c:v>
                </c:pt>
                <c:pt idx="1488">
                  <c:v>359151</c:v>
                </c:pt>
                <c:pt idx="1489">
                  <c:v>365674</c:v>
                </c:pt>
                <c:pt idx="1490">
                  <c:v>354638</c:v>
                </c:pt>
                <c:pt idx="1491">
                  <c:v>353765</c:v>
                </c:pt>
                <c:pt idx="1492">
                  <c:v>366132</c:v>
                </c:pt>
                <c:pt idx="1493">
                  <c:v>364061</c:v>
                </c:pt>
                <c:pt idx="1494">
                  <c:v>361677</c:v>
                </c:pt>
                <c:pt idx="1495">
                  <c:v>362612</c:v>
                </c:pt>
                <c:pt idx="1496">
                  <c:v>358311</c:v>
                </c:pt>
                <c:pt idx="1497">
                  <c:v>367348</c:v>
                </c:pt>
                <c:pt idx="1498">
                  <c:v>365355</c:v>
                </c:pt>
                <c:pt idx="1499">
                  <c:v>362740</c:v>
                </c:pt>
                <c:pt idx="1500">
                  <c:v>357658</c:v>
                </c:pt>
                <c:pt idx="1501">
                  <c:v>365267</c:v>
                </c:pt>
                <c:pt idx="1502">
                  <c:v>354358</c:v>
                </c:pt>
                <c:pt idx="1503">
                  <c:v>361395</c:v>
                </c:pt>
                <c:pt idx="1504">
                  <c:v>357837</c:v>
                </c:pt>
                <c:pt idx="1505">
                  <c:v>367882</c:v>
                </c:pt>
                <c:pt idx="1506">
                  <c:v>353396</c:v>
                </c:pt>
                <c:pt idx="1507">
                  <c:v>362858</c:v>
                </c:pt>
                <c:pt idx="1508">
                  <c:v>362829</c:v>
                </c:pt>
                <c:pt idx="1509">
                  <c:v>363373</c:v>
                </c:pt>
                <c:pt idx="1510">
                  <c:v>352436</c:v>
                </c:pt>
                <c:pt idx="1511">
                  <c:v>359265</c:v>
                </c:pt>
                <c:pt idx="1512">
                  <c:v>368764</c:v>
                </c:pt>
                <c:pt idx="1513">
                  <c:v>354690</c:v>
                </c:pt>
                <c:pt idx="1514">
                  <c:v>356917</c:v>
                </c:pt>
                <c:pt idx="1515">
                  <c:v>360015</c:v>
                </c:pt>
                <c:pt idx="1516">
                  <c:v>352099</c:v>
                </c:pt>
                <c:pt idx="1517">
                  <c:v>362024</c:v>
                </c:pt>
                <c:pt idx="1518">
                  <c:v>365622</c:v>
                </c:pt>
                <c:pt idx="1519">
                  <c:v>350093</c:v>
                </c:pt>
                <c:pt idx="1520">
                  <c:v>369782</c:v>
                </c:pt>
                <c:pt idx="1521">
                  <c:v>362745</c:v>
                </c:pt>
                <c:pt idx="1522">
                  <c:v>364358</c:v>
                </c:pt>
                <c:pt idx="1523">
                  <c:v>351996</c:v>
                </c:pt>
                <c:pt idx="1524">
                  <c:v>363577</c:v>
                </c:pt>
                <c:pt idx="1525">
                  <c:v>356006</c:v>
                </c:pt>
                <c:pt idx="1526">
                  <c:v>356782</c:v>
                </c:pt>
                <c:pt idx="1527">
                  <c:v>362363</c:v>
                </c:pt>
                <c:pt idx="1528">
                  <c:v>355475</c:v>
                </c:pt>
                <c:pt idx="1529">
                  <c:v>366121</c:v>
                </c:pt>
                <c:pt idx="1530">
                  <c:v>359698</c:v>
                </c:pt>
                <c:pt idx="1531">
                  <c:v>360683</c:v>
                </c:pt>
                <c:pt idx="1532">
                  <c:v>361134</c:v>
                </c:pt>
                <c:pt idx="1533">
                  <c:v>361916</c:v>
                </c:pt>
                <c:pt idx="1534">
                  <c:v>360524</c:v>
                </c:pt>
                <c:pt idx="1535">
                  <c:v>362739</c:v>
                </c:pt>
                <c:pt idx="1536">
                  <c:v>355741</c:v>
                </c:pt>
                <c:pt idx="1537">
                  <c:v>354816</c:v>
                </c:pt>
                <c:pt idx="1538">
                  <c:v>358233</c:v>
                </c:pt>
                <c:pt idx="1539">
                  <c:v>350120</c:v>
                </c:pt>
                <c:pt idx="1540">
                  <c:v>359377</c:v>
                </c:pt>
                <c:pt idx="1541">
                  <c:v>363493</c:v>
                </c:pt>
                <c:pt idx="1542">
                  <c:v>355455</c:v>
                </c:pt>
                <c:pt idx="1543">
                  <c:v>355365</c:v>
                </c:pt>
                <c:pt idx="1544">
                  <c:v>352421</c:v>
                </c:pt>
                <c:pt idx="1545">
                  <c:v>356398</c:v>
                </c:pt>
                <c:pt idx="1546">
                  <c:v>354781</c:v>
                </c:pt>
                <c:pt idx="1547">
                  <c:v>350205</c:v>
                </c:pt>
                <c:pt idx="1548">
                  <c:v>365036</c:v>
                </c:pt>
                <c:pt idx="1549">
                  <c:v>360065</c:v>
                </c:pt>
                <c:pt idx="1550">
                  <c:v>362244</c:v>
                </c:pt>
                <c:pt idx="1551">
                  <c:v>366302</c:v>
                </c:pt>
                <c:pt idx="1552">
                  <c:v>352480</c:v>
                </c:pt>
                <c:pt idx="1553">
                  <c:v>352938</c:v>
                </c:pt>
                <c:pt idx="1554">
                  <c:v>353573</c:v>
                </c:pt>
                <c:pt idx="1555">
                  <c:v>354713</c:v>
                </c:pt>
                <c:pt idx="1556">
                  <c:v>359967</c:v>
                </c:pt>
                <c:pt idx="1557">
                  <c:v>352253</c:v>
                </c:pt>
                <c:pt idx="1558">
                  <c:v>352507</c:v>
                </c:pt>
                <c:pt idx="1559">
                  <c:v>359892</c:v>
                </c:pt>
                <c:pt idx="1560">
                  <c:v>350818</c:v>
                </c:pt>
                <c:pt idx="1561">
                  <c:v>357172</c:v>
                </c:pt>
                <c:pt idx="1562">
                  <c:v>362186</c:v>
                </c:pt>
                <c:pt idx="1563">
                  <c:v>357404</c:v>
                </c:pt>
                <c:pt idx="1564">
                  <c:v>358745</c:v>
                </c:pt>
                <c:pt idx="1565">
                  <c:v>362811</c:v>
                </c:pt>
                <c:pt idx="1566">
                  <c:v>368935</c:v>
                </c:pt>
                <c:pt idx="1567">
                  <c:v>367730</c:v>
                </c:pt>
                <c:pt idx="1568">
                  <c:v>359561</c:v>
                </c:pt>
                <c:pt idx="1569">
                  <c:v>354069</c:v>
                </c:pt>
                <c:pt idx="1570">
                  <c:v>361736</c:v>
                </c:pt>
                <c:pt idx="1571">
                  <c:v>366624</c:v>
                </c:pt>
                <c:pt idx="1572">
                  <c:v>357038</c:v>
                </c:pt>
                <c:pt idx="1573">
                  <c:v>362773</c:v>
                </c:pt>
                <c:pt idx="1574">
                  <c:v>353739</c:v>
                </c:pt>
                <c:pt idx="1575">
                  <c:v>352204</c:v>
                </c:pt>
                <c:pt idx="1576">
                  <c:v>350954</c:v>
                </c:pt>
                <c:pt idx="1577">
                  <c:v>354509</c:v>
                </c:pt>
                <c:pt idx="1578">
                  <c:v>356582</c:v>
                </c:pt>
                <c:pt idx="1579">
                  <c:v>360568</c:v>
                </c:pt>
                <c:pt idx="1580">
                  <c:v>363164</c:v>
                </c:pt>
                <c:pt idx="1581">
                  <c:v>364646</c:v>
                </c:pt>
                <c:pt idx="1582">
                  <c:v>351422</c:v>
                </c:pt>
                <c:pt idx="1583">
                  <c:v>350143</c:v>
                </c:pt>
                <c:pt idx="1584">
                  <c:v>355332</c:v>
                </c:pt>
                <c:pt idx="1585">
                  <c:v>351937</c:v>
                </c:pt>
                <c:pt idx="1586">
                  <c:v>360753</c:v>
                </c:pt>
                <c:pt idx="1587">
                  <c:v>362733</c:v>
                </c:pt>
                <c:pt idx="1588">
                  <c:v>358875</c:v>
                </c:pt>
                <c:pt idx="1589">
                  <c:v>357984</c:v>
                </c:pt>
                <c:pt idx="1590">
                  <c:v>367348</c:v>
                </c:pt>
                <c:pt idx="1591">
                  <c:v>355164</c:v>
                </c:pt>
                <c:pt idx="1592">
                  <c:v>367004</c:v>
                </c:pt>
                <c:pt idx="1593">
                  <c:v>357701</c:v>
                </c:pt>
                <c:pt idx="1594">
                  <c:v>354649</c:v>
                </c:pt>
                <c:pt idx="1595">
                  <c:v>361688</c:v>
                </c:pt>
                <c:pt idx="1596">
                  <c:v>355467</c:v>
                </c:pt>
                <c:pt idx="1597">
                  <c:v>363613</c:v>
                </c:pt>
                <c:pt idx="1598">
                  <c:v>357621</c:v>
                </c:pt>
                <c:pt idx="1599">
                  <c:v>352174</c:v>
                </c:pt>
                <c:pt idx="1600">
                  <c:v>368391</c:v>
                </c:pt>
                <c:pt idx="1601">
                  <c:v>352557</c:v>
                </c:pt>
                <c:pt idx="1602">
                  <c:v>363685</c:v>
                </c:pt>
                <c:pt idx="1603">
                  <c:v>350164</c:v>
                </c:pt>
                <c:pt idx="1604">
                  <c:v>355657</c:v>
                </c:pt>
                <c:pt idx="1605">
                  <c:v>355155</c:v>
                </c:pt>
                <c:pt idx="1606">
                  <c:v>363763</c:v>
                </c:pt>
                <c:pt idx="1607">
                  <c:v>362599</c:v>
                </c:pt>
                <c:pt idx="1608">
                  <c:v>359235</c:v>
                </c:pt>
                <c:pt idx="1609">
                  <c:v>353858</c:v>
                </c:pt>
                <c:pt idx="1610">
                  <c:v>350719</c:v>
                </c:pt>
                <c:pt idx="1611">
                  <c:v>365780</c:v>
                </c:pt>
                <c:pt idx="1612">
                  <c:v>361413</c:v>
                </c:pt>
                <c:pt idx="1613">
                  <c:v>355763</c:v>
                </c:pt>
                <c:pt idx="1614">
                  <c:v>350843</c:v>
                </c:pt>
                <c:pt idx="1615">
                  <c:v>356824</c:v>
                </c:pt>
                <c:pt idx="1616">
                  <c:v>356756</c:v>
                </c:pt>
                <c:pt idx="1617">
                  <c:v>363282</c:v>
                </c:pt>
                <c:pt idx="1618">
                  <c:v>351713</c:v>
                </c:pt>
                <c:pt idx="1619">
                  <c:v>359882</c:v>
                </c:pt>
                <c:pt idx="1620">
                  <c:v>356902</c:v>
                </c:pt>
                <c:pt idx="1621">
                  <c:v>350104</c:v>
                </c:pt>
                <c:pt idx="1622">
                  <c:v>356641</c:v>
                </c:pt>
                <c:pt idx="1623">
                  <c:v>358053</c:v>
                </c:pt>
                <c:pt idx="1624">
                  <c:v>361325</c:v>
                </c:pt>
                <c:pt idx="1625">
                  <c:v>359616</c:v>
                </c:pt>
                <c:pt idx="1626">
                  <c:v>350770</c:v>
                </c:pt>
                <c:pt idx="1627">
                  <c:v>368038</c:v>
                </c:pt>
                <c:pt idx="1628">
                  <c:v>360727</c:v>
                </c:pt>
                <c:pt idx="1629">
                  <c:v>352216</c:v>
                </c:pt>
                <c:pt idx="1630">
                  <c:v>350693</c:v>
                </c:pt>
                <c:pt idx="1631">
                  <c:v>359372</c:v>
                </c:pt>
                <c:pt idx="1632">
                  <c:v>350564</c:v>
                </c:pt>
                <c:pt idx="1633">
                  <c:v>365839</c:v>
                </c:pt>
                <c:pt idx="1634">
                  <c:v>364946</c:v>
                </c:pt>
                <c:pt idx="1635">
                  <c:v>359957</c:v>
                </c:pt>
                <c:pt idx="1636">
                  <c:v>366772</c:v>
                </c:pt>
                <c:pt idx="1637">
                  <c:v>353965</c:v>
                </c:pt>
                <c:pt idx="1638">
                  <c:v>364534</c:v>
                </c:pt>
                <c:pt idx="1639">
                  <c:v>353417</c:v>
                </c:pt>
                <c:pt idx="1640">
                  <c:v>362707</c:v>
                </c:pt>
                <c:pt idx="1641">
                  <c:v>354978</c:v>
                </c:pt>
                <c:pt idx="1642">
                  <c:v>356952</c:v>
                </c:pt>
                <c:pt idx="1643">
                  <c:v>364294</c:v>
                </c:pt>
                <c:pt idx="1644">
                  <c:v>357469</c:v>
                </c:pt>
                <c:pt idx="1645">
                  <c:v>368261</c:v>
                </c:pt>
                <c:pt idx="1646">
                  <c:v>354945</c:v>
                </c:pt>
                <c:pt idx="1647">
                  <c:v>359047</c:v>
                </c:pt>
                <c:pt idx="1648">
                  <c:v>365239</c:v>
                </c:pt>
                <c:pt idx="1649">
                  <c:v>357512</c:v>
                </c:pt>
                <c:pt idx="1650">
                  <c:v>358345</c:v>
                </c:pt>
                <c:pt idx="1651">
                  <c:v>363008</c:v>
                </c:pt>
                <c:pt idx="1652">
                  <c:v>363370</c:v>
                </c:pt>
                <c:pt idx="1653">
                  <c:v>363710</c:v>
                </c:pt>
                <c:pt idx="1654">
                  <c:v>351509</c:v>
                </c:pt>
                <c:pt idx="1655">
                  <c:v>351973</c:v>
                </c:pt>
                <c:pt idx="1656">
                  <c:v>366570</c:v>
                </c:pt>
                <c:pt idx="1657">
                  <c:v>364596</c:v>
                </c:pt>
                <c:pt idx="1658">
                  <c:v>351887</c:v>
                </c:pt>
                <c:pt idx="1659">
                  <c:v>352624</c:v>
                </c:pt>
                <c:pt idx="1660">
                  <c:v>361654</c:v>
                </c:pt>
                <c:pt idx="1661">
                  <c:v>362122</c:v>
                </c:pt>
                <c:pt idx="1662">
                  <c:v>358140</c:v>
                </c:pt>
                <c:pt idx="1663">
                  <c:v>364035</c:v>
                </c:pt>
                <c:pt idx="1664">
                  <c:v>354585</c:v>
                </c:pt>
                <c:pt idx="1665">
                  <c:v>351269</c:v>
                </c:pt>
                <c:pt idx="1666">
                  <c:v>356521</c:v>
                </c:pt>
                <c:pt idx="1667">
                  <c:v>355548</c:v>
                </c:pt>
                <c:pt idx="1668">
                  <c:v>361673</c:v>
                </c:pt>
                <c:pt idx="1669">
                  <c:v>353954</c:v>
                </c:pt>
                <c:pt idx="1670">
                  <c:v>365022</c:v>
                </c:pt>
                <c:pt idx="1671">
                  <c:v>350201</c:v>
                </c:pt>
                <c:pt idx="1672">
                  <c:v>364717</c:v>
                </c:pt>
                <c:pt idx="1673">
                  <c:v>365368</c:v>
                </c:pt>
                <c:pt idx="1674">
                  <c:v>358813</c:v>
                </c:pt>
                <c:pt idx="1675">
                  <c:v>360311</c:v>
                </c:pt>
                <c:pt idx="1676">
                  <c:v>361547</c:v>
                </c:pt>
                <c:pt idx="1677">
                  <c:v>368469</c:v>
                </c:pt>
                <c:pt idx="1678">
                  <c:v>361883</c:v>
                </c:pt>
                <c:pt idx="1679">
                  <c:v>361872</c:v>
                </c:pt>
                <c:pt idx="1680">
                  <c:v>358887</c:v>
                </c:pt>
                <c:pt idx="1681">
                  <c:v>351262</c:v>
                </c:pt>
                <c:pt idx="1682">
                  <c:v>365583</c:v>
                </c:pt>
                <c:pt idx="1683">
                  <c:v>350150</c:v>
                </c:pt>
                <c:pt idx="1684">
                  <c:v>352205</c:v>
                </c:pt>
                <c:pt idx="1685">
                  <c:v>353449</c:v>
                </c:pt>
                <c:pt idx="1686">
                  <c:v>357749</c:v>
                </c:pt>
                <c:pt idx="1687">
                  <c:v>354913</c:v>
                </c:pt>
                <c:pt idx="1688">
                  <c:v>362747</c:v>
                </c:pt>
                <c:pt idx="1689">
                  <c:v>350132</c:v>
                </c:pt>
                <c:pt idx="1690">
                  <c:v>350529</c:v>
                </c:pt>
                <c:pt idx="1691">
                  <c:v>353434</c:v>
                </c:pt>
                <c:pt idx="1692">
                  <c:v>354398</c:v>
                </c:pt>
                <c:pt idx="1693">
                  <c:v>367934</c:v>
                </c:pt>
                <c:pt idx="1694">
                  <c:v>356182</c:v>
                </c:pt>
                <c:pt idx="1695">
                  <c:v>358524</c:v>
                </c:pt>
                <c:pt idx="1696">
                  <c:v>351637</c:v>
                </c:pt>
                <c:pt idx="1697">
                  <c:v>359555</c:v>
                </c:pt>
                <c:pt idx="1698">
                  <c:v>352942</c:v>
                </c:pt>
                <c:pt idx="1699">
                  <c:v>358919</c:v>
                </c:pt>
                <c:pt idx="1700">
                  <c:v>362235</c:v>
                </c:pt>
                <c:pt idx="1701">
                  <c:v>361053</c:v>
                </c:pt>
                <c:pt idx="1702">
                  <c:v>358319</c:v>
                </c:pt>
                <c:pt idx="1703">
                  <c:v>356590</c:v>
                </c:pt>
                <c:pt idx="1704">
                  <c:v>358621</c:v>
                </c:pt>
                <c:pt idx="1705">
                  <c:v>359289</c:v>
                </c:pt>
                <c:pt idx="1706">
                  <c:v>361678</c:v>
                </c:pt>
                <c:pt idx="1707">
                  <c:v>350487</c:v>
                </c:pt>
                <c:pt idx="1708">
                  <c:v>360727</c:v>
                </c:pt>
                <c:pt idx="1709">
                  <c:v>358571</c:v>
                </c:pt>
                <c:pt idx="1710">
                  <c:v>353919</c:v>
                </c:pt>
                <c:pt idx="1711">
                  <c:v>358394</c:v>
                </c:pt>
                <c:pt idx="1712">
                  <c:v>364751</c:v>
                </c:pt>
                <c:pt idx="1713">
                  <c:v>354403</c:v>
                </c:pt>
                <c:pt idx="1714">
                  <c:v>357672</c:v>
                </c:pt>
                <c:pt idx="1715">
                  <c:v>355460</c:v>
                </c:pt>
                <c:pt idx="1716">
                  <c:v>358478</c:v>
                </c:pt>
                <c:pt idx="1717">
                  <c:v>356526</c:v>
                </c:pt>
                <c:pt idx="1718">
                  <c:v>360845</c:v>
                </c:pt>
                <c:pt idx="1719">
                  <c:v>358024</c:v>
                </c:pt>
                <c:pt idx="1720">
                  <c:v>356397</c:v>
                </c:pt>
                <c:pt idx="1721">
                  <c:v>361634</c:v>
                </c:pt>
                <c:pt idx="1722">
                  <c:v>354463</c:v>
                </c:pt>
                <c:pt idx="1723">
                  <c:v>361115</c:v>
                </c:pt>
                <c:pt idx="1724">
                  <c:v>354548</c:v>
                </c:pt>
                <c:pt idx="1725">
                  <c:v>351748</c:v>
                </c:pt>
                <c:pt idx="1726">
                  <c:v>361946</c:v>
                </c:pt>
                <c:pt idx="1727">
                  <c:v>360523</c:v>
                </c:pt>
                <c:pt idx="1728">
                  <c:v>361483</c:v>
                </c:pt>
                <c:pt idx="1729">
                  <c:v>364228</c:v>
                </c:pt>
                <c:pt idx="1730">
                  <c:v>356660</c:v>
                </c:pt>
                <c:pt idx="1731">
                  <c:v>368146</c:v>
                </c:pt>
                <c:pt idx="1732">
                  <c:v>353571</c:v>
                </c:pt>
                <c:pt idx="1733">
                  <c:v>353804</c:v>
                </c:pt>
                <c:pt idx="1734">
                  <c:v>360688</c:v>
                </c:pt>
                <c:pt idx="1735">
                  <c:v>350678</c:v>
                </c:pt>
                <c:pt idx="1736">
                  <c:v>350428</c:v>
                </c:pt>
                <c:pt idx="1737">
                  <c:v>359184</c:v>
                </c:pt>
                <c:pt idx="1738">
                  <c:v>363196</c:v>
                </c:pt>
                <c:pt idx="1739">
                  <c:v>365585</c:v>
                </c:pt>
                <c:pt idx="1740">
                  <c:v>364428</c:v>
                </c:pt>
                <c:pt idx="1741">
                  <c:v>369171</c:v>
                </c:pt>
                <c:pt idx="1742">
                  <c:v>358750</c:v>
                </c:pt>
                <c:pt idx="1743">
                  <c:v>356207</c:v>
                </c:pt>
                <c:pt idx="1744">
                  <c:v>354207</c:v>
                </c:pt>
                <c:pt idx="1745">
                  <c:v>362435</c:v>
                </c:pt>
                <c:pt idx="1746">
                  <c:v>355649</c:v>
                </c:pt>
                <c:pt idx="1747">
                  <c:v>350796</c:v>
                </c:pt>
                <c:pt idx="1748">
                  <c:v>356922</c:v>
                </c:pt>
                <c:pt idx="1749">
                  <c:v>362921</c:v>
                </c:pt>
                <c:pt idx="1750">
                  <c:v>353156</c:v>
                </c:pt>
                <c:pt idx="1751">
                  <c:v>365961</c:v>
                </c:pt>
                <c:pt idx="1752">
                  <c:v>354327</c:v>
                </c:pt>
                <c:pt idx="1753">
                  <c:v>354832</c:v>
                </c:pt>
                <c:pt idx="1754">
                  <c:v>352882</c:v>
                </c:pt>
                <c:pt idx="1755">
                  <c:v>352844</c:v>
                </c:pt>
                <c:pt idx="1756">
                  <c:v>361392</c:v>
                </c:pt>
                <c:pt idx="1757">
                  <c:v>351242</c:v>
                </c:pt>
                <c:pt idx="1758">
                  <c:v>365227</c:v>
                </c:pt>
                <c:pt idx="1759">
                  <c:v>365506</c:v>
                </c:pt>
                <c:pt idx="1760">
                  <c:v>356396</c:v>
                </c:pt>
                <c:pt idx="1761">
                  <c:v>360268</c:v>
                </c:pt>
                <c:pt idx="1762">
                  <c:v>356437</c:v>
                </c:pt>
                <c:pt idx="1763">
                  <c:v>363025</c:v>
                </c:pt>
                <c:pt idx="1764">
                  <c:v>362275</c:v>
                </c:pt>
                <c:pt idx="1765">
                  <c:v>354363</c:v>
                </c:pt>
                <c:pt idx="1766">
                  <c:v>357314</c:v>
                </c:pt>
                <c:pt idx="1767">
                  <c:v>353270</c:v>
                </c:pt>
                <c:pt idx="1768">
                  <c:v>353886</c:v>
                </c:pt>
                <c:pt idx="1769">
                  <c:v>357018</c:v>
                </c:pt>
                <c:pt idx="1770">
                  <c:v>360151</c:v>
                </c:pt>
                <c:pt idx="1771">
                  <c:v>363901</c:v>
                </c:pt>
                <c:pt idx="1772">
                  <c:v>362338</c:v>
                </c:pt>
                <c:pt idx="1773">
                  <c:v>366156</c:v>
                </c:pt>
                <c:pt idx="1774">
                  <c:v>357165</c:v>
                </c:pt>
                <c:pt idx="1775">
                  <c:v>353066</c:v>
                </c:pt>
                <c:pt idx="1776">
                  <c:v>364996</c:v>
                </c:pt>
                <c:pt idx="1777">
                  <c:v>364364</c:v>
                </c:pt>
                <c:pt idx="1778">
                  <c:v>362366</c:v>
                </c:pt>
                <c:pt idx="1779">
                  <c:v>357574</c:v>
                </c:pt>
                <c:pt idx="1780">
                  <c:v>354815</c:v>
                </c:pt>
                <c:pt idx="1781">
                  <c:v>361545</c:v>
                </c:pt>
                <c:pt idx="1782">
                  <c:v>369488</c:v>
                </c:pt>
                <c:pt idx="1783">
                  <c:v>360906</c:v>
                </c:pt>
                <c:pt idx="1784">
                  <c:v>361372</c:v>
                </c:pt>
                <c:pt idx="1785">
                  <c:v>354394</c:v>
                </c:pt>
                <c:pt idx="1786">
                  <c:v>358416</c:v>
                </c:pt>
                <c:pt idx="1787">
                  <c:v>353077</c:v>
                </c:pt>
                <c:pt idx="1788">
                  <c:v>357124</c:v>
                </c:pt>
                <c:pt idx="1789">
                  <c:v>356593</c:v>
                </c:pt>
                <c:pt idx="1790">
                  <c:v>367612</c:v>
                </c:pt>
                <c:pt idx="1791">
                  <c:v>350329</c:v>
                </c:pt>
                <c:pt idx="1792">
                  <c:v>361086</c:v>
                </c:pt>
                <c:pt idx="1793">
                  <c:v>352399</c:v>
                </c:pt>
                <c:pt idx="1794">
                  <c:v>362724</c:v>
                </c:pt>
                <c:pt idx="1795">
                  <c:v>354982</c:v>
                </c:pt>
                <c:pt idx="1796">
                  <c:v>363052</c:v>
                </c:pt>
                <c:pt idx="1797">
                  <c:v>350529</c:v>
                </c:pt>
                <c:pt idx="1798">
                  <c:v>361040</c:v>
                </c:pt>
                <c:pt idx="1799">
                  <c:v>362140</c:v>
                </c:pt>
                <c:pt idx="1800">
                  <c:v>363700</c:v>
                </c:pt>
                <c:pt idx="1801">
                  <c:v>370558</c:v>
                </c:pt>
                <c:pt idx="1802">
                  <c:v>352903</c:v>
                </c:pt>
                <c:pt idx="1803">
                  <c:v>366092</c:v>
                </c:pt>
                <c:pt idx="1804">
                  <c:v>351474</c:v>
                </c:pt>
                <c:pt idx="1805">
                  <c:v>359564</c:v>
                </c:pt>
                <c:pt idx="1806">
                  <c:v>354593</c:v>
                </c:pt>
                <c:pt idx="1807">
                  <c:v>369336</c:v>
                </c:pt>
                <c:pt idx="1808">
                  <c:v>361165</c:v>
                </c:pt>
                <c:pt idx="1809">
                  <c:v>352127</c:v>
                </c:pt>
                <c:pt idx="1810">
                  <c:v>368811</c:v>
                </c:pt>
                <c:pt idx="1811">
                  <c:v>354193</c:v>
                </c:pt>
                <c:pt idx="1812">
                  <c:v>366767</c:v>
                </c:pt>
                <c:pt idx="1813">
                  <c:v>363663</c:v>
                </c:pt>
                <c:pt idx="1814">
                  <c:v>370551</c:v>
                </c:pt>
                <c:pt idx="1815">
                  <c:v>352208</c:v>
                </c:pt>
                <c:pt idx="1816">
                  <c:v>355277</c:v>
                </c:pt>
                <c:pt idx="1817">
                  <c:v>356028</c:v>
                </c:pt>
                <c:pt idx="1818">
                  <c:v>358966</c:v>
                </c:pt>
                <c:pt idx="1819">
                  <c:v>362226</c:v>
                </c:pt>
                <c:pt idx="1820">
                  <c:v>371144</c:v>
                </c:pt>
                <c:pt idx="1821">
                  <c:v>360744</c:v>
                </c:pt>
                <c:pt idx="1822">
                  <c:v>366363</c:v>
                </c:pt>
                <c:pt idx="1823">
                  <c:v>354974</c:v>
                </c:pt>
                <c:pt idx="1824">
                  <c:v>359044</c:v>
                </c:pt>
                <c:pt idx="1825">
                  <c:v>355478</c:v>
                </c:pt>
                <c:pt idx="1826">
                  <c:v>360991</c:v>
                </c:pt>
                <c:pt idx="1827">
                  <c:v>352869</c:v>
                </c:pt>
                <c:pt idx="1828">
                  <c:v>367091</c:v>
                </c:pt>
                <c:pt idx="1829">
                  <c:v>357274</c:v>
                </c:pt>
                <c:pt idx="1830">
                  <c:v>352919</c:v>
                </c:pt>
                <c:pt idx="1831">
                  <c:v>364504</c:v>
                </c:pt>
                <c:pt idx="1832">
                  <c:v>362952</c:v>
                </c:pt>
                <c:pt idx="1833">
                  <c:v>358682</c:v>
                </c:pt>
                <c:pt idx="1834">
                  <c:v>359394</c:v>
                </c:pt>
                <c:pt idx="1835">
                  <c:v>355946</c:v>
                </c:pt>
                <c:pt idx="1836">
                  <c:v>357010</c:v>
                </c:pt>
                <c:pt idx="1837">
                  <c:v>369851</c:v>
                </c:pt>
                <c:pt idx="1838">
                  <c:v>356015</c:v>
                </c:pt>
                <c:pt idx="1839">
                  <c:v>358260</c:v>
                </c:pt>
                <c:pt idx="1840">
                  <c:v>356097</c:v>
                </c:pt>
                <c:pt idx="1841">
                  <c:v>356849</c:v>
                </c:pt>
                <c:pt idx="1842">
                  <c:v>350324</c:v>
                </c:pt>
                <c:pt idx="1843">
                  <c:v>357854</c:v>
                </c:pt>
                <c:pt idx="1844">
                  <c:v>355017</c:v>
                </c:pt>
                <c:pt idx="1845">
                  <c:v>364455</c:v>
                </c:pt>
                <c:pt idx="1846">
                  <c:v>351313</c:v>
                </c:pt>
                <c:pt idx="1847">
                  <c:v>356560</c:v>
                </c:pt>
                <c:pt idx="1848">
                  <c:v>363997</c:v>
                </c:pt>
                <c:pt idx="1849">
                  <c:v>350434</c:v>
                </c:pt>
                <c:pt idx="1850">
                  <c:v>367916</c:v>
                </c:pt>
                <c:pt idx="1851">
                  <c:v>361775</c:v>
                </c:pt>
                <c:pt idx="1852">
                  <c:v>361143</c:v>
                </c:pt>
                <c:pt idx="1853">
                  <c:v>368829</c:v>
                </c:pt>
                <c:pt idx="1854">
                  <c:v>369892</c:v>
                </c:pt>
                <c:pt idx="1855">
                  <c:v>358652</c:v>
                </c:pt>
                <c:pt idx="1856">
                  <c:v>359818</c:v>
                </c:pt>
                <c:pt idx="1857">
                  <c:v>365191</c:v>
                </c:pt>
                <c:pt idx="1858">
                  <c:v>351273</c:v>
                </c:pt>
                <c:pt idx="1859">
                  <c:v>356996</c:v>
                </c:pt>
                <c:pt idx="1860">
                  <c:v>364121</c:v>
                </c:pt>
                <c:pt idx="1861">
                  <c:v>354789</c:v>
                </c:pt>
                <c:pt idx="1862">
                  <c:v>351502</c:v>
                </c:pt>
                <c:pt idx="1863">
                  <c:v>360900</c:v>
                </c:pt>
                <c:pt idx="1864">
                  <c:v>368421</c:v>
                </c:pt>
                <c:pt idx="1865">
                  <c:v>362630</c:v>
                </c:pt>
                <c:pt idx="1866">
                  <c:v>366506</c:v>
                </c:pt>
                <c:pt idx="1867">
                  <c:v>355701</c:v>
                </c:pt>
                <c:pt idx="1868">
                  <c:v>351209</c:v>
                </c:pt>
                <c:pt idx="1869">
                  <c:v>368417</c:v>
                </c:pt>
                <c:pt idx="1870">
                  <c:v>352042</c:v>
                </c:pt>
                <c:pt idx="1871">
                  <c:v>354554</c:v>
                </c:pt>
                <c:pt idx="1872">
                  <c:v>355113</c:v>
                </c:pt>
                <c:pt idx="1873">
                  <c:v>362707</c:v>
                </c:pt>
                <c:pt idx="1874">
                  <c:v>364886</c:v>
                </c:pt>
                <c:pt idx="1875">
                  <c:v>358835</c:v>
                </c:pt>
                <c:pt idx="1876">
                  <c:v>354191</c:v>
                </c:pt>
                <c:pt idx="1877">
                  <c:v>363112</c:v>
                </c:pt>
                <c:pt idx="1878">
                  <c:v>364563</c:v>
                </c:pt>
                <c:pt idx="1879">
                  <c:v>364575</c:v>
                </c:pt>
                <c:pt idx="1880">
                  <c:v>350183</c:v>
                </c:pt>
                <c:pt idx="1881">
                  <c:v>370765</c:v>
                </c:pt>
                <c:pt idx="1882">
                  <c:v>351535</c:v>
                </c:pt>
                <c:pt idx="1883">
                  <c:v>352516</c:v>
                </c:pt>
                <c:pt idx="1884">
                  <c:v>352278</c:v>
                </c:pt>
                <c:pt idx="1885">
                  <c:v>353847</c:v>
                </c:pt>
                <c:pt idx="1886">
                  <c:v>364321</c:v>
                </c:pt>
                <c:pt idx="1887">
                  <c:v>368797</c:v>
                </c:pt>
                <c:pt idx="1888">
                  <c:v>360618</c:v>
                </c:pt>
                <c:pt idx="1889">
                  <c:v>358110</c:v>
                </c:pt>
                <c:pt idx="1890">
                  <c:v>351562</c:v>
                </c:pt>
                <c:pt idx="1891">
                  <c:v>350019</c:v>
                </c:pt>
                <c:pt idx="1892">
                  <c:v>355454</c:v>
                </c:pt>
                <c:pt idx="1893">
                  <c:v>358773</c:v>
                </c:pt>
                <c:pt idx="1894">
                  <c:v>361692</c:v>
                </c:pt>
                <c:pt idx="1895">
                  <c:v>364092</c:v>
                </c:pt>
                <c:pt idx="1896">
                  <c:v>354059</c:v>
                </c:pt>
                <c:pt idx="1897">
                  <c:v>366916</c:v>
                </c:pt>
                <c:pt idx="1898">
                  <c:v>352909</c:v>
                </c:pt>
                <c:pt idx="1899">
                  <c:v>350674</c:v>
                </c:pt>
                <c:pt idx="1900">
                  <c:v>365486</c:v>
                </c:pt>
                <c:pt idx="1901">
                  <c:v>351756</c:v>
                </c:pt>
                <c:pt idx="1902">
                  <c:v>362894</c:v>
                </c:pt>
                <c:pt idx="1903">
                  <c:v>351852</c:v>
                </c:pt>
                <c:pt idx="1904">
                  <c:v>353097</c:v>
                </c:pt>
                <c:pt idx="1905">
                  <c:v>353142</c:v>
                </c:pt>
                <c:pt idx="1906">
                  <c:v>352866</c:v>
                </c:pt>
                <c:pt idx="1907">
                  <c:v>363375</c:v>
                </c:pt>
                <c:pt idx="1908">
                  <c:v>366002</c:v>
                </c:pt>
                <c:pt idx="1909">
                  <c:v>372236</c:v>
                </c:pt>
                <c:pt idx="1910">
                  <c:v>371512</c:v>
                </c:pt>
                <c:pt idx="1911">
                  <c:v>360405</c:v>
                </c:pt>
                <c:pt idx="1912">
                  <c:v>356717</c:v>
                </c:pt>
                <c:pt idx="1913">
                  <c:v>351719</c:v>
                </c:pt>
                <c:pt idx="1914">
                  <c:v>366515</c:v>
                </c:pt>
                <c:pt idx="1915">
                  <c:v>360800</c:v>
                </c:pt>
                <c:pt idx="1916">
                  <c:v>352434</c:v>
                </c:pt>
                <c:pt idx="1917">
                  <c:v>352727</c:v>
                </c:pt>
                <c:pt idx="1918">
                  <c:v>362717</c:v>
                </c:pt>
                <c:pt idx="1919">
                  <c:v>359953</c:v>
                </c:pt>
                <c:pt idx="1920">
                  <c:v>366078</c:v>
                </c:pt>
                <c:pt idx="1921">
                  <c:v>362778</c:v>
                </c:pt>
                <c:pt idx="1922">
                  <c:v>352679</c:v>
                </c:pt>
                <c:pt idx="1923">
                  <c:v>353689</c:v>
                </c:pt>
                <c:pt idx="1924">
                  <c:v>360972</c:v>
                </c:pt>
                <c:pt idx="1925">
                  <c:v>361233</c:v>
                </c:pt>
                <c:pt idx="1926">
                  <c:v>355102</c:v>
                </c:pt>
                <c:pt idx="1927">
                  <c:v>370479</c:v>
                </c:pt>
                <c:pt idx="1928">
                  <c:v>350824</c:v>
                </c:pt>
                <c:pt idx="1929">
                  <c:v>352358</c:v>
                </c:pt>
                <c:pt idx="1930">
                  <c:v>359751</c:v>
                </c:pt>
                <c:pt idx="1931">
                  <c:v>358566</c:v>
                </c:pt>
                <c:pt idx="1932">
                  <c:v>354386</c:v>
                </c:pt>
                <c:pt idx="1933">
                  <c:v>353190</c:v>
                </c:pt>
                <c:pt idx="1934">
                  <c:v>361364</c:v>
                </c:pt>
                <c:pt idx="1935">
                  <c:v>350024</c:v>
                </c:pt>
                <c:pt idx="1936">
                  <c:v>359982</c:v>
                </c:pt>
                <c:pt idx="1937">
                  <c:v>360683</c:v>
                </c:pt>
                <c:pt idx="1938">
                  <c:v>350940</c:v>
                </c:pt>
                <c:pt idx="1939">
                  <c:v>366002</c:v>
                </c:pt>
                <c:pt idx="1940">
                  <c:v>355817</c:v>
                </c:pt>
                <c:pt idx="1941">
                  <c:v>350994</c:v>
                </c:pt>
                <c:pt idx="1942">
                  <c:v>361261</c:v>
                </c:pt>
                <c:pt idx="1943">
                  <c:v>357231</c:v>
                </c:pt>
                <c:pt idx="1944">
                  <c:v>362884</c:v>
                </c:pt>
                <c:pt idx="1945">
                  <c:v>367009</c:v>
                </c:pt>
                <c:pt idx="1946">
                  <c:v>369517</c:v>
                </c:pt>
                <c:pt idx="1947">
                  <c:v>354457</c:v>
                </c:pt>
                <c:pt idx="1948">
                  <c:v>358679</c:v>
                </c:pt>
                <c:pt idx="1949">
                  <c:v>366109</c:v>
                </c:pt>
                <c:pt idx="1950">
                  <c:v>355111</c:v>
                </c:pt>
                <c:pt idx="1951">
                  <c:v>354239</c:v>
                </c:pt>
                <c:pt idx="1952">
                  <c:v>366904</c:v>
                </c:pt>
                <c:pt idx="1953">
                  <c:v>357452</c:v>
                </c:pt>
                <c:pt idx="1954">
                  <c:v>359362</c:v>
                </c:pt>
                <c:pt idx="1955">
                  <c:v>363022</c:v>
                </c:pt>
                <c:pt idx="1956">
                  <c:v>364490</c:v>
                </c:pt>
                <c:pt idx="1957">
                  <c:v>352089</c:v>
                </c:pt>
                <c:pt idx="1958">
                  <c:v>353496</c:v>
                </c:pt>
                <c:pt idx="1959">
                  <c:v>360371</c:v>
                </c:pt>
                <c:pt idx="1960">
                  <c:v>365720</c:v>
                </c:pt>
                <c:pt idx="1961">
                  <c:v>353013</c:v>
                </c:pt>
                <c:pt idx="1962">
                  <c:v>359015</c:v>
                </c:pt>
                <c:pt idx="1963">
                  <c:v>355460</c:v>
                </c:pt>
                <c:pt idx="1964">
                  <c:v>353356</c:v>
                </c:pt>
                <c:pt idx="1965">
                  <c:v>357625</c:v>
                </c:pt>
                <c:pt idx="1966">
                  <c:v>355723</c:v>
                </c:pt>
                <c:pt idx="1967">
                  <c:v>362979</c:v>
                </c:pt>
                <c:pt idx="1968">
                  <c:v>352455</c:v>
                </c:pt>
                <c:pt idx="1969">
                  <c:v>357829</c:v>
                </c:pt>
                <c:pt idx="1970">
                  <c:v>359034</c:v>
                </c:pt>
                <c:pt idx="1971">
                  <c:v>355891</c:v>
                </c:pt>
                <c:pt idx="1972">
                  <c:v>361809</c:v>
                </c:pt>
                <c:pt idx="1973">
                  <c:v>362367</c:v>
                </c:pt>
                <c:pt idx="1974">
                  <c:v>355067</c:v>
                </c:pt>
                <c:pt idx="1975">
                  <c:v>355396</c:v>
                </c:pt>
                <c:pt idx="1976">
                  <c:v>366761</c:v>
                </c:pt>
                <c:pt idx="1977">
                  <c:v>367978</c:v>
                </c:pt>
                <c:pt idx="1978">
                  <c:v>364549</c:v>
                </c:pt>
                <c:pt idx="1979">
                  <c:v>359178</c:v>
                </c:pt>
                <c:pt idx="1980">
                  <c:v>359210</c:v>
                </c:pt>
                <c:pt idx="1981">
                  <c:v>368400</c:v>
                </c:pt>
                <c:pt idx="1982">
                  <c:v>356864</c:v>
                </c:pt>
                <c:pt idx="1983">
                  <c:v>360476</c:v>
                </c:pt>
                <c:pt idx="1984">
                  <c:v>360783</c:v>
                </c:pt>
                <c:pt idx="1985">
                  <c:v>359074</c:v>
                </c:pt>
                <c:pt idx="1986">
                  <c:v>368961</c:v>
                </c:pt>
                <c:pt idx="1987">
                  <c:v>352138</c:v>
                </c:pt>
                <c:pt idx="1988">
                  <c:v>355235</c:v>
                </c:pt>
                <c:pt idx="1989">
                  <c:v>364447</c:v>
                </c:pt>
                <c:pt idx="1990">
                  <c:v>350038</c:v>
                </c:pt>
                <c:pt idx="1991">
                  <c:v>350762</c:v>
                </c:pt>
                <c:pt idx="1992">
                  <c:v>355230</c:v>
                </c:pt>
                <c:pt idx="1993">
                  <c:v>362896</c:v>
                </c:pt>
                <c:pt idx="1994">
                  <c:v>350177</c:v>
                </c:pt>
                <c:pt idx="1995">
                  <c:v>359147</c:v>
                </c:pt>
                <c:pt idx="1996">
                  <c:v>355482</c:v>
                </c:pt>
                <c:pt idx="1997">
                  <c:v>371320</c:v>
                </c:pt>
                <c:pt idx="1998">
                  <c:v>365809</c:v>
                </c:pt>
                <c:pt idx="1999">
                  <c:v>352633</c:v>
                </c:pt>
                <c:pt idx="2000">
                  <c:v>351077</c:v>
                </c:pt>
                <c:pt idx="2001">
                  <c:v>352076</c:v>
                </c:pt>
                <c:pt idx="2002">
                  <c:v>370672</c:v>
                </c:pt>
                <c:pt idx="2003">
                  <c:v>368994</c:v>
                </c:pt>
                <c:pt idx="2004">
                  <c:v>362610</c:v>
                </c:pt>
                <c:pt idx="2005">
                  <c:v>364462</c:v>
                </c:pt>
                <c:pt idx="2006">
                  <c:v>352150</c:v>
                </c:pt>
                <c:pt idx="2007">
                  <c:v>352617</c:v>
                </c:pt>
                <c:pt idx="2008">
                  <c:v>366518</c:v>
                </c:pt>
                <c:pt idx="2009">
                  <c:v>353641</c:v>
                </c:pt>
                <c:pt idx="2010">
                  <c:v>363797</c:v>
                </c:pt>
                <c:pt idx="2011">
                  <c:v>364277</c:v>
                </c:pt>
                <c:pt idx="2012">
                  <c:v>368820</c:v>
                </c:pt>
                <c:pt idx="2013">
                  <c:v>370850</c:v>
                </c:pt>
                <c:pt idx="2014">
                  <c:v>358368</c:v>
                </c:pt>
                <c:pt idx="2015">
                  <c:v>352246</c:v>
                </c:pt>
                <c:pt idx="2016">
                  <c:v>355298</c:v>
                </c:pt>
                <c:pt idx="2017">
                  <c:v>356862</c:v>
                </c:pt>
                <c:pt idx="2018">
                  <c:v>358895</c:v>
                </c:pt>
                <c:pt idx="2019">
                  <c:v>369576</c:v>
                </c:pt>
                <c:pt idx="2020">
                  <c:v>362580</c:v>
                </c:pt>
                <c:pt idx="2021">
                  <c:v>363695</c:v>
                </c:pt>
                <c:pt idx="2022">
                  <c:v>354021</c:v>
                </c:pt>
                <c:pt idx="2023">
                  <c:v>352279</c:v>
                </c:pt>
                <c:pt idx="2024">
                  <c:v>363303</c:v>
                </c:pt>
                <c:pt idx="2025">
                  <c:v>371643</c:v>
                </c:pt>
                <c:pt idx="2026">
                  <c:v>362826</c:v>
                </c:pt>
                <c:pt idx="2027">
                  <c:v>359073</c:v>
                </c:pt>
                <c:pt idx="2028">
                  <c:v>357721</c:v>
                </c:pt>
                <c:pt idx="2029">
                  <c:v>358836</c:v>
                </c:pt>
                <c:pt idx="2030">
                  <c:v>357322</c:v>
                </c:pt>
                <c:pt idx="2031">
                  <c:v>366516</c:v>
                </c:pt>
                <c:pt idx="2032">
                  <c:v>358248</c:v>
                </c:pt>
                <c:pt idx="2033">
                  <c:v>363322</c:v>
                </c:pt>
                <c:pt idx="2034">
                  <c:v>358620</c:v>
                </c:pt>
                <c:pt idx="2035">
                  <c:v>363402</c:v>
                </c:pt>
                <c:pt idx="2036">
                  <c:v>353804</c:v>
                </c:pt>
                <c:pt idx="2037">
                  <c:v>356247</c:v>
                </c:pt>
                <c:pt idx="2038">
                  <c:v>366965</c:v>
                </c:pt>
                <c:pt idx="2039">
                  <c:v>358565</c:v>
                </c:pt>
                <c:pt idx="2040">
                  <c:v>364811</c:v>
                </c:pt>
                <c:pt idx="2041">
                  <c:v>352182</c:v>
                </c:pt>
                <c:pt idx="2042">
                  <c:v>352137</c:v>
                </c:pt>
                <c:pt idx="2043">
                  <c:v>364795</c:v>
                </c:pt>
                <c:pt idx="2044">
                  <c:v>364221</c:v>
                </c:pt>
                <c:pt idx="2045">
                  <c:v>363795</c:v>
                </c:pt>
                <c:pt idx="2046">
                  <c:v>361392</c:v>
                </c:pt>
                <c:pt idx="2047">
                  <c:v>359197</c:v>
                </c:pt>
                <c:pt idx="2048">
                  <c:v>357865</c:v>
                </c:pt>
                <c:pt idx="2049">
                  <c:v>366023</c:v>
                </c:pt>
                <c:pt idx="2050">
                  <c:v>359781</c:v>
                </c:pt>
                <c:pt idx="2051">
                  <c:v>359196</c:v>
                </c:pt>
                <c:pt idx="2052">
                  <c:v>352388</c:v>
                </c:pt>
                <c:pt idx="2053">
                  <c:v>359082</c:v>
                </c:pt>
                <c:pt idx="2054">
                  <c:v>354669</c:v>
                </c:pt>
                <c:pt idx="2055">
                  <c:v>356961</c:v>
                </c:pt>
                <c:pt idx="2056">
                  <c:v>359659</c:v>
                </c:pt>
                <c:pt idx="2057">
                  <c:v>355610</c:v>
                </c:pt>
                <c:pt idx="2058">
                  <c:v>366681</c:v>
                </c:pt>
                <c:pt idx="2059">
                  <c:v>356697</c:v>
                </c:pt>
                <c:pt idx="2060">
                  <c:v>365609</c:v>
                </c:pt>
                <c:pt idx="2061">
                  <c:v>354437</c:v>
                </c:pt>
                <c:pt idx="2062">
                  <c:v>361546</c:v>
                </c:pt>
                <c:pt idx="2063">
                  <c:v>363329</c:v>
                </c:pt>
                <c:pt idx="2064">
                  <c:v>358199</c:v>
                </c:pt>
                <c:pt idx="2065">
                  <c:v>356330</c:v>
                </c:pt>
                <c:pt idx="2066">
                  <c:v>370899</c:v>
                </c:pt>
                <c:pt idx="2067">
                  <c:v>351571</c:v>
                </c:pt>
                <c:pt idx="2068">
                  <c:v>357507</c:v>
                </c:pt>
                <c:pt idx="2069">
                  <c:v>360352</c:v>
                </c:pt>
                <c:pt idx="2070">
                  <c:v>353908</c:v>
                </c:pt>
                <c:pt idx="2071">
                  <c:v>355280</c:v>
                </c:pt>
                <c:pt idx="2072">
                  <c:v>358514</c:v>
                </c:pt>
                <c:pt idx="2073">
                  <c:v>362642</c:v>
                </c:pt>
                <c:pt idx="2074">
                  <c:v>365742</c:v>
                </c:pt>
                <c:pt idx="2075">
                  <c:v>352427</c:v>
                </c:pt>
                <c:pt idx="2076">
                  <c:v>363232</c:v>
                </c:pt>
                <c:pt idx="2077">
                  <c:v>354385</c:v>
                </c:pt>
                <c:pt idx="2078">
                  <c:v>355081</c:v>
                </c:pt>
                <c:pt idx="2079">
                  <c:v>359903</c:v>
                </c:pt>
                <c:pt idx="2080">
                  <c:v>364060</c:v>
                </c:pt>
                <c:pt idx="2081">
                  <c:v>367991</c:v>
                </c:pt>
                <c:pt idx="2082">
                  <c:v>367742</c:v>
                </c:pt>
                <c:pt idx="2083">
                  <c:v>361218</c:v>
                </c:pt>
                <c:pt idx="2084">
                  <c:v>305947</c:v>
                </c:pt>
                <c:pt idx="2085">
                  <c:v>357230</c:v>
                </c:pt>
                <c:pt idx="2086">
                  <c:v>350627</c:v>
                </c:pt>
                <c:pt idx="2087">
                  <c:v>351126</c:v>
                </c:pt>
                <c:pt idx="2088">
                  <c:v>351486</c:v>
                </c:pt>
                <c:pt idx="2089">
                  <c:v>356052</c:v>
                </c:pt>
                <c:pt idx="2090">
                  <c:v>353389</c:v>
                </c:pt>
                <c:pt idx="2091">
                  <c:v>364430</c:v>
                </c:pt>
                <c:pt idx="2092">
                  <c:v>363190</c:v>
                </c:pt>
                <c:pt idx="2093">
                  <c:v>368997</c:v>
                </c:pt>
                <c:pt idx="2094">
                  <c:v>354983</c:v>
                </c:pt>
                <c:pt idx="2095">
                  <c:v>359658</c:v>
                </c:pt>
                <c:pt idx="2096">
                  <c:v>355251</c:v>
                </c:pt>
                <c:pt idx="2097">
                  <c:v>358402</c:v>
                </c:pt>
                <c:pt idx="2098">
                  <c:v>350221</c:v>
                </c:pt>
                <c:pt idx="2099">
                  <c:v>350220</c:v>
                </c:pt>
                <c:pt idx="2100">
                  <c:v>355789</c:v>
                </c:pt>
                <c:pt idx="2101">
                  <c:v>368009</c:v>
                </c:pt>
                <c:pt idx="2102">
                  <c:v>353632</c:v>
                </c:pt>
                <c:pt idx="2103">
                  <c:v>355817</c:v>
                </c:pt>
                <c:pt idx="2104">
                  <c:v>353886</c:v>
                </c:pt>
                <c:pt idx="2105">
                  <c:v>364049</c:v>
                </c:pt>
                <c:pt idx="2106">
                  <c:v>366796</c:v>
                </c:pt>
                <c:pt idx="2107">
                  <c:v>358276</c:v>
                </c:pt>
                <c:pt idx="2108">
                  <c:v>364872</c:v>
                </c:pt>
                <c:pt idx="2109">
                  <c:v>357189</c:v>
                </c:pt>
                <c:pt idx="2110">
                  <c:v>365905</c:v>
                </c:pt>
                <c:pt idx="2111">
                  <c:v>365293</c:v>
                </c:pt>
                <c:pt idx="2112">
                  <c:v>355178</c:v>
                </c:pt>
                <c:pt idx="2113">
                  <c:v>368307</c:v>
                </c:pt>
                <c:pt idx="2114">
                  <c:v>365314</c:v>
                </c:pt>
                <c:pt idx="2115">
                  <c:v>363233</c:v>
                </c:pt>
                <c:pt idx="2116">
                  <c:v>364137</c:v>
                </c:pt>
                <c:pt idx="2117">
                  <c:v>365382</c:v>
                </c:pt>
                <c:pt idx="2118">
                  <c:v>351523</c:v>
                </c:pt>
                <c:pt idx="2119">
                  <c:v>353707</c:v>
                </c:pt>
                <c:pt idx="2120">
                  <c:v>353966</c:v>
                </c:pt>
                <c:pt idx="2121">
                  <c:v>368447</c:v>
                </c:pt>
                <c:pt idx="2122">
                  <c:v>366846</c:v>
                </c:pt>
                <c:pt idx="2123">
                  <c:v>365566</c:v>
                </c:pt>
                <c:pt idx="2124">
                  <c:v>366044</c:v>
                </c:pt>
                <c:pt idx="2125">
                  <c:v>353426</c:v>
                </c:pt>
                <c:pt idx="2126">
                  <c:v>357007</c:v>
                </c:pt>
                <c:pt idx="2127">
                  <c:v>351058</c:v>
                </c:pt>
                <c:pt idx="2128">
                  <c:v>359471</c:v>
                </c:pt>
                <c:pt idx="2129">
                  <c:v>353544</c:v>
                </c:pt>
                <c:pt idx="2130">
                  <c:v>366633</c:v>
                </c:pt>
                <c:pt idx="2131">
                  <c:v>357101</c:v>
                </c:pt>
                <c:pt idx="2132">
                  <c:v>361809</c:v>
                </c:pt>
                <c:pt idx="2133">
                  <c:v>369245</c:v>
                </c:pt>
                <c:pt idx="2134">
                  <c:v>362120</c:v>
                </c:pt>
                <c:pt idx="2135">
                  <c:v>363067</c:v>
                </c:pt>
                <c:pt idx="2136">
                  <c:v>365420</c:v>
                </c:pt>
                <c:pt idx="2137">
                  <c:v>358188</c:v>
                </c:pt>
                <c:pt idx="2138">
                  <c:v>359946</c:v>
                </c:pt>
                <c:pt idx="2139">
                  <c:v>362105</c:v>
                </c:pt>
                <c:pt idx="2140">
                  <c:v>354578</c:v>
                </c:pt>
                <c:pt idx="2141">
                  <c:v>355245</c:v>
                </c:pt>
                <c:pt idx="2142">
                  <c:v>366938</c:v>
                </c:pt>
                <c:pt idx="2143">
                  <c:v>356692</c:v>
                </c:pt>
                <c:pt idx="2144">
                  <c:v>355049</c:v>
                </c:pt>
                <c:pt idx="2145">
                  <c:v>358917</c:v>
                </c:pt>
                <c:pt idx="2146">
                  <c:v>357543</c:v>
                </c:pt>
                <c:pt idx="2147">
                  <c:v>365250</c:v>
                </c:pt>
                <c:pt idx="2148">
                  <c:v>358976</c:v>
                </c:pt>
                <c:pt idx="2149">
                  <c:v>356161</c:v>
                </c:pt>
                <c:pt idx="2150">
                  <c:v>361329</c:v>
                </c:pt>
                <c:pt idx="2151">
                  <c:v>367529</c:v>
                </c:pt>
                <c:pt idx="2152">
                  <c:v>354932</c:v>
                </c:pt>
                <c:pt idx="2153">
                  <c:v>351758</c:v>
                </c:pt>
                <c:pt idx="2154">
                  <c:v>365524</c:v>
                </c:pt>
                <c:pt idx="2155">
                  <c:v>358624</c:v>
                </c:pt>
                <c:pt idx="2156">
                  <c:v>364935</c:v>
                </c:pt>
                <c:pt idx="2157">
                  <c:v>359841</c:v>
                </c:pt>
                <c:pt idx="2158">
                  <c:v>354960</c:v>
                </c:pt>
                <c:pt idx="2159">
                  <c:v>363761</c:v>
                </c:pt>
                <c:pt idx="2160">
                  <c:v>363959</c:v>
                </c:pt>
                <c:pt idx="2161">
                  <c:v>357517</c:v>
                </c:pt>
                <c:pt idx="2162">
                  <c:v>364419</c:v>
                </c:pt>
                <c:pt idx="2163">
                  <c:v>353011</c:v>
                </c:pt>
                <c:pt idx="2164">
                  <c:v>360863</c:v>
                </c:pt>
                <c:pt idx="2165">
                  <c:v>351669</c:v>
                </c:pt>
                <c:pt idx="2166">
                  <c:v>358540</c:v>
                </c:pt>
                <c:pt idx="2167">
                  <c:v>353601</c:v>
                </c:pt>
                <c:pt idx="2168">
                  <c:v>351086</c:v>
                </c:pt>
                <c:pt idx="2169">
                  <c:v>360822</c:v>
                </c:pt>
                <c:pt idx="2170">
                  <c:v>353734</c:v>
                </c:pt>
                <c:pt idx="2171">
                  <c:v>369061</c:v>
                </c:pt>
                <c:pt idx="2172">
                  <c:v>350849</c:v>
                </c:pt>
                <c:pt idx="2173">
                  <c:v>386452</c:v>
                </c:pt>
                <c:pt idx="2174">
                  <c:v>360562</c:v>
                </c:pt>
                <c:pt idx="2175">
                  <c:v>353414</c:v>
                </c:pt>
                <c:pt idx="2176">
                  <c:v>350384</c:v>
                </c:pt>
                <c:pt idx="2177">
                  <c:v>351342</c:v>
                </c:pt>
                <c:pt idx="2178">
                  <c:v>354805</c:v>
                </c:pt>
                <c:pt idx="2179">
                  <c:v>364938</c:v>
                </c:pt>
                <c:pt idx="2180">
                  <c:v>358620</c:v>
                </c:pt>
                <c:pt idx="2181">
                  <c:v>357310</c:v>
                </c:pt>
                <c:pt idx="2182">
                  <c:v>352639</c:v>
                </c:pt>
                <c:pt idx="2183">
                  <c:v>362884</c:v>
                </c:pt>
                <c:pt idx="2184">
                  <c:v>351885</c:v>
                </c:pt>
                <c:pt idx="2185">
                  <c:v>354707</c:v>
                </c:pt>
                <c:pt idx="2186">
                  <c:v>351621</c:v>
                </c:pt>
                <c:pt idx="2187">
                  <c:v>361269</c:v>
                </c:pt>
                <c:pt idx="2188">
                  <c:v>363715</c:v>
                </c:pt>
                <c:pt idx="2189">
                  <c:v>360322</c:v>
                </c:pt>
                <c:pt idx="2190">
                  <c:v>371742</c:v>
                </c:pt>
                <c:pt idx="2191">
                  <c:v>366945</c:v>
                </c:pt>
                <c:pt idx="2192">
                  <c:v>352974</c:v>
                </c:pt>
                <c:pt idx="2193">
                  <c:v>352489</c:v>
                </c:pt>
                <c:pt idx="2194">
                  <c:v>357283</c:v>
                </c:pt>
                <c:pt idx="2195">
                  <c:v>368037</c:v>
                </c:pt>
                <c:pt idx="2196">
                  <c:v>361559</c:v>
                </c:pt>
                <c:pt idx="2197">
                  <c:v>358789</c:v>
                </c:pt>
                <c:pt idx="2198">
                  <c:v>357460</c:v>
                </c:pt>
                <c:pt idx="2199">
                  <c:v>350024</c:v>
                </c:pt>
                <c:pt idx="2200">
                  <c:v>365048</c:v>
                </c:pt>
                <c:pt idx="2201">
                  <c:v>357970</c:v>
                </c:pt>
                <c:pt idx="2202">
                  <c:v>366091</c:v>
                </c:pt>
                <c:pt idx="2203">
                  <c:v>357171</c:v>
                </c:pt>
                <c:pt idx="2204">
                  <c:v>368163</c:v>
                </c:pt>
                <c:pt idx="2205">
                  <c:v>352328</c:v>
                </c:pt>
                <c:pt idx="2206">
                  <c:v>362379</c:v>
                </c:pt>
                <c:pt idx="2207">
                  <c:v>366984</c:v>
                </c:pt>
                <c:pt idx="2208">
                  <c:v>355509</c:v>
                </c:pt>
                <c:pt idx="2209">
                  <c:v>364616</c:v>
                </c:pt>
                <c:pt idx="2210">
                  <c:v>359085</c:v>
                </c:pt>
                <c:pt idx="2211">
                  <c:v>367364</c:v>
                </c:pt>
                <c:pt idx="2212">
                  <c:v>350296</c:v>
                </c:pt>
                <c:pt idx="2213">
                  <c:v>356877</c:v>
                </c:pt>
                <c:pt idx="2214">
                  <c:v>365091</c:v>
                </c:pt>
                <c:pt idx="2215">
                  <c:v>355704</c:v>
                </c:pt>
                <c:pt idx="2216">
                  <c:v>356651</c:v>
                </c:pt>
                <c:pt idx="2217">
                  <c:v>355489</c:v>
                </c:pt>
                <c:pt idx="2218">
                  <c:v>365105</c:v>
                </c:pt>
                <c:pt idx="2219">
                  <c:v>357699</c:v>
                </c:pt>
                <c:pt idx="2220">
                  <c:v>364786</c:v>
                </c:pt>
                <c:pt idx="2221">
                  <c:v>360369</c:v>
                </c:pt>
                <c:pt idx="2222">
                  <c:v>357977</c:v>
                </c:pt>
                <c:pt idx="2223">
                  <c:v>350947</c:v>
                </c:pt>
                <c:pt idx="2224">
                  <c:v>355923</c:v>
                </c:pt>
                <c:pt idx="2225">
                  <c:v>364880</c:v>
                </c:pt>
                <c:pt idx="2226">
                  <c:v>356605</c:v>
                </c:pt>
                <c:pt idx="2227">
                  <c:v>369670</c:v>
                </c:pt>
                <c:pt idx="2228">
                  <c:v>361288</c:v>
                </c:pt>
                <c:pt idx="2229">
                  <c:v>358275</c:v>
                </c:pt>
                <c:pt idx="2230">
                  <c:v>357656</c:v>
                </c:pt>
                <c:pt idx="2231">
                  <c:v>350918</c:v>
                </c:pt>
                <c:pt idx="2232">
                  <c:v>353075</c:v>
                </c:pt>
                <c:pt idx="2233">
                  <c:v>354900</c:v>
                </c:pt>
                <c:pt idx="2234">
                  <c:v>364046</c:v>
                </c:pt>
                <c:pt idx="2235">
                  <c:v>365758</c:v>
                </c:pt>
                <c:pt idx="2236">
                  <c:v>354114</c:v>
                </c:pt>
                <c:pt idx="2237">
                  <c:v>360199</c:v>
                </c:pt>
                <c:pt idx="2238">
                  <c:v>354228</c:v>
                </c:pt>
                <c:pt idx="2239">
                  <c:v>366523</c:v>
                </c:pt>
                <c:pt idx="2240">
                  <c:v>353764</c:v>
                </c:pt>
                <c:pt idx="2241">
                  <c:v>354686</c:v>
                </c:pt>
                <c:pt idx="2242">
                  <c:v>366011</c:v>
                </c:pt>
                <c:pt idx="2243">
                  <c:v>363252</c:v>
                </c:pt>
                <c:pt idx="2244">
                  <c:v>351309</c:v>
                </c:pt>
                <c:pt idx="2245">
                  <c:v>362067</c:v>
                </c:pt>
                <c:pt idx="2246">
                  <c:v>361258</c:v>
                </c:pt>
                <c:pt idx="2247">
                  <c:v>358725</c:v>
                </c:pt>
                <c:pt idx="2248">
                  <c:v>362541</c:v>
                </c:pt>
                <c:pt idx="2249">
                  <c:v>362542</c:v>
                </c:pt>
                <c:pt idx="2250">
                  <c:v>370202</c:v>
                </c:pt>
                <c:pt idx="2251">
                  <c:v>364096</c:v>
                </c:pt>
                <c:pt idx="2252">
                  <c:v>353841</c:v>
                </c:pt>
                <c:pt idx="2253">
                  <c:v>351262</c:v>
                </c:pt>
                <c:pt idx="2254">
                  <c:v>359384</c:v>
                </c:pt>
                <c:pt idx="2255">
                  <c:v>360529</c:v>
                </c:pt>
                <c:pt idx="2256">
                  <c:v>360291</c:v>
                </c:pt>
                <c:pt idx="2257">
                  <c:v>358504</c:v>
                </c:pt>
                <c:pt idx="2258">
                  <c:v>363770</c:v>
                </c:pt>
                <c:pt idx="2259">
                  <c:v>362650</c:v>
                </c:pt>
                <c:pt idx="2260">
                  <c:v>366633</c:v>
                </c:pt>
                <c:pt idx="2261">
                  <c:v>360027</c:v>
                </c:pt>
                <c:pt idx="2262">
                  <c:v>350085</c:v>
                </c:pt>
                <c:pt idx="2263">
                  <c:v>351842</c:v>
                </c:pt>
                <c:pt idx="2264">
                  <c:v>362221</c:v>
                </c:pt>
                <c:pt idx="2265">
                  <c:v>366236</c:v>
                </c:pt>
                <c:pt idx="2266">
                  <c:v>363908</c:v>
                </c:pt>
                <c:pt idx="2267">
                  <c:v>360160</c:v>
                </c:pt>
                <c:pt idx="2268">
                  <c:v>363202</c:v>
                </c:pt>
                <c:pt idx="2269">
                  <c:v>361845</c:v>
                </c:pt>
                <c:pt idx="2270">
                  <c:v>365216</c:v>
                </c:pt>
                <c:pt idx="2271">
                  <c:v>352971</c:v>
                </c:pt>
                <c:pt idx="2272">
                  <c:v>357137</c:v>
                </c:pt>
                <c:pt idx="2273">
                  <c:v>367216</c:v>
                </c:pt>
                <c:pt idx="2274">
                  <c:v>351422</c:v>
                </c:pt>
                <c:pt idx="2275">
                  <c:v>352325</c:v>
                </c:pt>
                <c:pt idx="2276">
                  <c:v>360446</c:v>
                </c:pt>
                <c:pt idx="2277">
                  <c:v>355625</c:v>
                </c:pt>
                <c:pt idx="2278">
                  <c:v>364993</c:v>
                </c:pt>
                <c:pt idx="2279">
                  <c:v>357841</c:v>
                </c:pt>
                <c:pt idx="2280">
                  <c:v>357919</c:v>
                </c:pt>
                <c:pt idx="2281">
                  <c:v>362451</c:v>
                </c:pt>
                <c:pt idx="2282">
                  <c:v>350643</c:v>
                </c:pt>
                <c:pt idx="2283">
                  <c:v>353189</c:v>
                </c:pt>
                <c:pt idx="2284">
                  <c:v>358775</c:v>
                </c:pt>
                <c:pt idx="2285">
                  <c:v>367515</c:v>
                </c:pt>
                <c:pt idx="2286">
                  <c:v>360967</c:v>
                </c:pt>
                <c:pt idx="2287">
                  <c:v>352005</c:v>
                </c:pt>
                <c:pt idx="2288">
                  <c:v>350254</c:v>
                </c:pt>
                <c:pt idx="2289">
                  <c:v>351974</c:v>
                </c:pt>
                <c:pt idx="2290">
                  <c:v>359816</c:v>
                </c:pt>
                <c:pt idx="2291">
                  <c:v>354313</c:v>
                </c:pt>
                <c:pt idx="2292">
                  <c:v>351706</c:v>
                </c:pt>
                <c:pt idx="2293">
                  <c:v>361071</c:v>
                </c:pt>
                <c:pt idx="2294">
                  <c:v>353579</c:v>
                </c:pt>
                <c:pt idx="2295">
                  <c:v>360791</c:v>
                </c:pt>
                <c:pt idx="2296">
                  <c:v>369971</c:v>
                </c:pt>
                <c:pt idx="2297">
                  <c:v>360989</c:v>
                </c:pt>
                <c:pt idx="2298">
                  <c:v>365618</c:v>
                </c:pt>
                <c:pt idx="2299">
                  <c:v>354319</c:v>
                </c:pt>
                <c:pt idx="2300">
                  <c:v>360629</c:v>
                </c:pt>
                <c:pt idx="2301">
                  <c:v>368403</c:v>
                </c:pt>
                <c:pt idx="2302">
                  <c:v>354321</c:v>
                </c:pt>
                <c:pt idx="2303">
                  <c:v>356894</c:v>
                </c:pt>
                <c:pt idx="2304">
                  <c:v>362414</c:v>
                </c:pt>
                <c:pt idx="2305">
                  <c:v>354108</c:v>
                </c:pt>
                <c:pt idx="2306">
                  <c:v>355477</c:v>
                </c:pt>
                <c:pt idx="2307">
                  <c:v>356373</c:v>
                </c:pt>
                <c:pt idx="2308">
                  <c:v>365713</c:v>
                </c:pt>
                <c:pt idx="2309">
                  <c:v>368960</c:v>
                </c:pt>
                <c:pt idx="2310">
                  <c:v>363754</c:v>
                </c:pt>
                <c:pt idx="2311">
                  <c:v>364466</c:v>
                </c:pt>
                <c:pt idx="2312">
                  <c:v>359369</c:v>
                </c:pt>
                <c:pt idx="2313">
                  <c:v>352652</c:v>
                </c:pt>
                <c:pt idx="2314">
                  <c:v>356933</c:v>
                </c:pt>
                <c:pt idx="2315">
                  <c:v>361282</c:v>
                </c:pt>
                <c:pt idx="2316">
                  <c:v>351655</c:v>
                </c:pt>
                <c:pt idx="2317">
                  <c:v>361306</c:v>
                </c:pt>
                <c:pt idx="2318">
                  <c:v>183609</c:v>
                </c:pt>
                <c:pt idx="2319">
                  <c:v>353314</c:v>
                </c:pt>
                <c:pt idx="2320">
                  <c:v>303726</c:v>
                </c:pt>
                <c:pt idx="2321">
                  <c:v>352755</c:v>
                </c:pt>
                <c:pt idx="2322">
                  <c:v>360612</c:v>
                </c:pt>
                <c:pt idx="2323">
                  <c:v>354079</c:v>
                </c:pt>
                <c:pt idx="2324">
                  <c:v>359137</c:v>
                </c:pt>
                <c:pt idx="2325">
                  <c:v>362733</c:v>
                </c:pt>
                <c:pt idx="2326">
                  <c:v>366576</c:v>
                </c:pt>
                <c:pt idx="2327">
                  <c:v>367761</c:v>
                </c:pt>
                <c:pt idx="2328">
                  <c:v>213861</c:v>
                </c:pt>
                <c:pt idx="2329">
                  <c:v>363272</c:v>
                </c:pt>
                <c:pt idx="2330">
                  <c:v>362576</c:v>
                </c:pt>
                <c:pt idx="2331">
                  <c:v>354953</c:v>
                </c:pt>
                <c:pt idx="2332">
                  <c:v>357386</c:v>
                </c:pt>
                <c:pt idx="2333">
                  <c:v>350968</c:v>
                </c:pt>
                <c:pt idx="2334">
                  <c:v>351053</c:v>
                </c:pt>
                <c:pt idx="2335">
                  <c:v>366715</c:v>
                </c:pt>
                <c:pt idx="2336">
                  <c:v>354473</c:v>
                </c:pt>
                <c:pt idx="2337">
                  <c:v>350109</c:v>
                </c:pt>
                <c:pt idx="2338">
                  <c:v>356650</c:v>
                </c:pt>
                <c:pt idx="2339">
                  <c:v>365965</c:v>
                </c:pt>
                <c:pt idx="2340">
                  <c:v>367321</c:v>
                </c:pt>
                <c:pt idx="2341">
                  <c:v>366536</c:v>
                </c:pt>
                <c:pt idx="2342">
                  <c:v>360873</c:v>
                </c:pt>
                <c:pt idx="2343">
                  <c:v>366050</c:v>
                </c:pt>
                <c:pt idx="2344">
                  <c:v>338469</c:v>
                </c:pt>
                <c:pt idx="2345">
                  <c:v>351428</c:v>
                </c:pt>
                <c:pt idx="2346">
                  <c:v>364890</c:v>
                </c:pt>
                <c:pt idx="2347">
                  <c:v>356707</c:v>
                </c:pt>
                <c:pt idx="2348">
                  <c:v>355935</c:v>
                </c:pt>
                <c:pt idx="2349">
                  <c:v>351787</c:v>
                </c:pt>
                <c:pt idx="2350">
                  <c:v>360533</c:v>
                </c:pt>
                <c:pt idx="2351">
                  <c:v>359040</c:v>
                </c:pt>
                <c:pt idx="2352">
                  <c:v>358312</c:v>
                </c:pt>
                <c:pt idx="2353">
                  <c:v>361534</c:v>
                </c:pt>
                <c:pt idx="2354">
                  <c:v>363508</c:v>
                </c:pt>
                <c:pt idx="2355">
                  <c:v>352236</c:v>
                </c:pt>
                <c:pt idx="2356">
                  <c:v>353153</c:v>
                </c:pt>
                <c:pt idx="2357">
                  <c:v>364347</c:v>
                </c:pt>
                <c:pt idx="2358">
                  <c:v>367469</c:v>
                </c:pt>
                <c:pt idx="2359">
                  <c:v>354946</c:v>
                </c:pt>
                <c:pt idx="2360">
                  <c:v>364153</c:v>
                </c:pt>
                <c:pt idx="2361">
                  <c:v>350747</c:v>
                </c:pt>
                <c:pt idx="2362">
                  <c:v>364202</c:v>
                </c:pt>
                <c:pt idx="2363">
                  <c:v>350208</c:v>
                </c:pt>
                <c:pt idx="2364">
                  <c:v>353643</c:v>
                </c:pt>
                <c:pt idx="2365">
                  <c:v>364575</c:v>
                </c:pt>
                <c:pt idx="2366">
                  <c:v>367021</c:v>
                </c:pt>
                <c:pt idx="2367">
                  <c:v>355839</c:v>
                </c:pt>
                <c:pt idx="2368">
                  <c:v>366334</c:v>
                </c:pt>
                <c:pt idx="2369">
                  <c:v>357008</c:v>
                </c:pt>
                <c:pt idx="2370">
                  <c:v>351156</c:v>
                </c:pt>
                <c:pt idx="2371">
                  <c:v>360741</c:v>
                </c:pt>
                <c:pt idx="2372">
                  <c:v>363725</c:v>
                </c:pt>
                <c:pt idx="2373">
                  <c:v>365112</c:v>
                </c:pt>
                <c:pt idx="2374">
                  <c:v>356633</c:v>
                </c:pt>
                <c:pt idx="2375">
                  <c:v>362083</c:v>
                </c:pt>
                <c:pt idx="2376">
                  <c:v>365000</c:v>
                </c:pt>
                <c:pt idx="2377">
                  <c:v>350656</c:v>
                </c:pt>
                <c:pt idx="2378">
                  <c:v>354363</c:v>
                </c:pt>
                <c:pt idx="2379">
                  <c:v>352127</c:v>
                </c:pt>
                <c:pt idx="2380">
                  <c:v>353664</c:v>
                </c:pt>
                <c:pt idx="2381">
                  <c:v>356402</c:v>
                </c:pt>
                <c:pt idx="2382">
                  <c:v>358810</c:v>
                </c:pt>
                <c:pt idx="2383">
                  <c:v>355349</c:v>
                </c:pt>
                <c:pt idx="2384">
                  <c:v>350503</c:v>
                </c:pt>
                <c:pt idx="2385">
                  <c:v>360295</c:v>
                </c:pt>
                <c:pt idx="2386">
                  <c:v>359558</c:v>
                </c:pt>
                <c:pt idx="2387">
                  <c:v>362549</c:v>
                </c:pt>
                <c:pt idx="2388">
                  <c:v>367012</c:v>
                </c:pt>
                <c:pt idx="2389">
                  <c:v>356412</c:v>
                </c:pt>
                <c:pt idx="2390">
                  <c:v>366841</c:v>
                </c:pt>
                <c:pt idx="2391">
                  <c:v>361032</c:v>
                </c:pt>
                <c:pt idx="2392">
                  <c:v>360180</c:v>
                </c:pt>
                <c:pt idx="2393">
                  <c:v>281707</c:v>
                </c:pt>
                <c:pt idx="2394">
                  <c:v>360085</c:v>
                </c:pt>
                <c:pt idx="2395">
                  <c:v>351372</c:v>
                </c:pt>
                <c:pt idx="2396">
                  <c:v>371709</c:v>
                </c:pt>
                <c:pt idx="2397">
                  <c:v>362223</c:v>
                </c:pt>
                <c:pt idx="2398">
                  <c:v>354210</c:v>
                </c:pt>
                <c:pt idx="2399">
                  <c:v>361378</c:v>
                </c:pt>
                <c:pt idx="2400">
                  <c:v>354553</c:v>
                </c:pt>
                <c:pt idx="2401">
                  <c:v>351749</c:v>
                </c:pt>
                <c:pt idx="2402">
                  <c:v>356862</c:v>
                </c:pt>
                <c:pt idx="2403">
                  <c:v>355835</c:v>
                </c:pt>
                <c:pt idx="2404">
                  <c:v>364687</c:v>
                </c:pt>
                <c:pt idx="2405">
                  <c:v>353650</c:v>
                </c:pt>
                <c:pt idx="2406">
                  <c:v>363830</c:v>
                </c:pt>
                <c:pt idx="2407">
                  <c:v>368461</c:v>
                </c:pt>
                <c:pt idx="2408">
                  <c:v>353774</c:v>
                </c:pt>
                <c:pt idx="2409">
                  <c:v>362332</c:v>
                </c:pt>
                <c:pt idx="2410">
                  <c:v>355540</c:v>
                </c:pt>
                <c:pt idx="2411">
                  <c:v>356927</c:v>
                </c:pt>
                <c:pt idx="2412">
                  <c:v>363987</c:v>
                </c:pt>
                <c:pt idx="2413">
                  <c:v>359344</c:v>
                </c:pt>
                <c:pt idx="2414">
                  <c:v>357659</c:v>
                </c:pt>
                <c:pt idx="2415">
                  <c:v>354513</c:v>
                </c:pt>
                <c:pt idx="2416">
                  <c:v>356416</c:v>
                </c:pt>
                <c:pt idx="2417">
                  <c:v>362027</c:v>
                </c:pt>
                <c:pt idx="2418">
                  <c:v>370114</c:v>
                </c:pt>
                <c:pt idx="2419">
                  <c:v>368689</c:v>
                </c:pt>
                <c:pt idx="2420">
                  <c:v>366976</c:v>
                </c:pt>
                <c:pt idx="2421">
                  <c:v>361329</c:v>
                </c:pt>
                <c:pt idx="2422">
                  <c:v>360120</c:v>
                </c:pt>
                <c:pt idx="2423">
                  <c:v>357096</c:v>
                </c:pt>
                <c:pt idx="2424">
                  <c:v>359395</c:v>
                </c:pt>
                <c:pt idx="2425">
                  <c:v>352860</c:v>
                </c:pt>
                <c:pt idx="2426">
                  <c:v>365926</c:v>
                </c:pt>
                <c:pt idx="2427">
                  <c:v>352930</c:v>
                </c:pt>
                <c:pt idx="2428">
                  <c:v>351697</c:v>
                </c:pt>
                <c:pt idx="2429">
                  <c:v>357131</c:v>
                </c:pt>
                <c:pt idx="2430">
                  <c:v>357009</c:v>
                </c:pt>
                <c:pt idx="2431">
                  <c:v>352370</c:v>
                </c:pt>
                <c:pt idx="2432">
                  <c:v>365998</c:v>
                </c:pt>
                <c:pt idx="2433">
                  <c:v>362120</c:v>
                </c:pt>
                <c:pt idx="2434">
                  <c:v>362621</c:v>
                </c:pt>
                <c:pt idx="2435">
                  <c:v>365956</c:v>
                </c:pt>
                <c:pt idx="2436">
                  <c:v>359315</c:v>
                </c:pt>
                <c:pt idx="2437">
                  <c:v>356663</c:v>
                </c:pt>
                <c:pt idx="2438">
                  <c:v>358400</c:v>
                </c:pt>
                <c:pt idx="2439">
                  <c:v>356486</c:v>
                </c:pt>
                <c:pt idx="2440">
                  <c:v>368034</c:v>
                </c:pt>
                <c:pt idx="2441">
                  <c:v>366279</c:v>
                </c:pt>
                <c:pt idx="2442">
                  <c:v>351248</c:v>
                </c:pt>
                <c:pt idx="2443">
                  <c:v>366331</c:v>
                </c:pt>
                <c:pt idx="2444">
                  <c:v>336471</c:v>
                </c:pt>
                <c:pt idx="2445">
                  <c:v>359470</c:v>
                </c:pt>
                <c:pt idx="2446">
                  <c:v>365572</c:v>
                </c:pt>
                <c:pt idx="2447">
                  <c:v>365257</c:v>
                </c:pt>
                <c:pt idx="2448">
                  <c:v>372246</c:v>
                </c:pt>
                <c:pt idx="2449">
                  <c:v>351279</c:v>
                </c:pt>
                <c:pt idx="2450">
                  <c:v>366390</c:v>
                </c:pt>
                <c:pt idx="2451">
                  <c:v>359997</c:v>
                </c:pt>
                <c:pt idx="2452">
                  <c:v>366155</c:v>
                </c:pt>
                <c:pt idx="2453">
                  <c:v>350871</c:v>
                </c:pt>
                <c:pt idx="2454">
                  <c:v>367396</c:v>
                </c:pt>
                <c:pt idx="2455">
                  <c:v>369835</c:v>
                </c:pt>
                <c:pt idx="2456">
                  <c:v>367826</c:v>
                </c:pt>
                <c:pt idx="2457">
                  <c:v>354147</c:v>
                </c:pt>
                <c:pt idx="2458">
                  <c:v>360753</c:v>
                </c:pt>
                <c:pt idx="2459">
                  <c:v>350595</c:v>
                </c:pt>
                <c:pt idx="2460">
                  <c:v>360411</c:v>
                </c:pt>
                <c:pt idx="2461">
                  <c:v>360790</c:v>
                </c:pt>
                <c:pt idx="2462">
                  <c:v>361952</c:v>
                </c:pt>
                <c:pt idx="2463">
                  <c:v>362718</c:v>
                </c:pt>
                <c:pt idx="2464">
                  <c:v>231689</c:v>
                </c:pt>
                <c:pt idx="2465">
                  <c:v>234207</c:v>
                </c:pt>
                <c:pt idx="2466">
                  <c:v>357794</c:v>
                </c:pt>
                <c:pt idx="2467">
                  <c:v>351524</c:v>
                </c:pt>
                <c:pt idx="2468">
                  <c:v>362227</c:v>
                </c:pt>
                <c:pt idx="2469">
                  <c:v>361308</c:v>
                </c:pt>
                <c:pt idx="2470">
                  <c:v>350502</c:v>
                </c:pt>
                <c:pt idx="2471">
                  <c:v>350652</c:v>
                </c:pt>
                <c:pt idx="2472">
                  <c:v>361752</c:v>
                </c:pt>
                <c:pt idx="2473">
                  <c:v>353660</c:v>
                </c:pt>
                <c:pt idx="2474">
                  <c:v>352002</c:v>
                </c:pt>
                <c:pt idx="2475">
                  <c:v>363063</c:v>
                </c:pt>
                <c:pt idx="2476">
                  <c:v>363347</c:v>
                </c:pt>
                <c:pt idx="2477">
                  <c:v>355606</c:v>
                </c:pt>
                <c:pt idx="2478">
                  <c:v>357491</c:v>
                </c:pt>
                <c:pt idx="2479">
                  <c:v>363113</c:v>
                </c:pt>
                <c:pt idx="2480">
                  <c:v>353515</c:v>
                </c:pt>
                <c:pt idx="2481">
                  <c:v>360484</c:v>
                </c:pt>
                <c:pt idx="2482">
                  <c:v>358855</c:v>
                </c:pt>
                <c:pt idx="2483">
                  <c:v>362214</c:v>
                </c:pt>
                <c:pt idx="2484">
                  <c:v>361449</c:v>
                </c:pt>
                <c:pt idx="2485">
                  <c:v>351697</c:v>
                </c:pt>
                <c:pt idx="2486">
                  <c:v>356057</c:v>
                </c:pt>
                <c:pt idx="2487">
                  <c:v>360642</c:v>
                </c:pt>
                <c:pt idx="2488">
                  <c:v>345620</c:v>
                </c:pt>
                <c:pt idx="2489">
                  <c:v>355325</c:v>
                </c:pt>
                <c:pt idx="2490">
                  <c:v>355431</c:v>
                </c:pt>
                <c:pt idx="2491">
                  <c:v>355083</c:v>
                </c:pt>
                <c:pt idx="2492">
                  <c:v>361753</c:v>
                </c:pt>
                <c:pt idx="2493">
                  <c:v>351648</c:v>
                </c:pt>
                <c:pt idx="2494">
                  <c:v>365482</c:v>
                </c:pt>
                <c:pt idx="2495">
                  <c:v>358310</c:v>
                </c:pt>
                <c:pt idx="2496">
                  <c:v>357405</c:v>
                </c:pt>
                <c:pt idx="2497">
                  <c:v>362135</c:v>
                </c:pt>
                <c:pt idx="2498">
                  <c:v>353569</c:v>
                </c:pt>
                <c:pt idx="2499">
                  <c:v>358281</c:v>
                </c:pt>
                <c:pt idx="2500">
                  <c:v>362125</c:v>
                </c:pt>
                <c:pt idx="2501">
                  <c:v>350053</c:v>
                </c:pt>
                <c:pt idx="2502">
                  <c:v>359358</c:v>
                </c:pt>
                <c:pt idx="2503">
                  <c:v>351536</c:v>
                </c:pt>
                <c:pt idx="2504">
                  <c:v>352714</c:v>
                </c:pt>
                <c:pt idx="2505">
                  <c:v>362901</c:v>
                </c:pt>
                <c:pt idx="2506">
                  <c:v>361708</c:v>
                </c:pt>
                <c:pt idx="2507">
                  <c:v>354664</c:v>
                </c:pt>
                <c:pt idx="2508">
                  <c:v>361483</c:v>
                </c:pt>
                <c:pt idx="2509">
                  <c:v>364266</c:v>
                </c:pt>
                <c:pt idx="2510">
                  <c:v>360541</c:v>
                </c:pt>
                <c:pt idx="2511">
                  <c:v>365187</c:v>
                </c:pt>
                <c:pt idx="2512">
                  <c:v>359191</c:v>
                </c:pt>
                <c:pt idx="2513">
                  <c:v>359282</c:v>
                </c:pt>
                <c:pt idx="2514">
                  <c:v>357735</c:v>
                </c:pt>
                <c:pt idx="2515">
                  <c:v>364260</c:v>
                </c:pt>
                <c:pt idx="2516">
                  <c:v>360799</c:v>
                </c:pt>
                <c:pt idx="2517">
                  <c:v>355475</c:v>
                </c:pt>
                <c:pt idx="2518">
                  <c:v>358502</c:v>
                </c:pt>
                <c:pt idx="2519">
                  <c:v>366655</c:v>
                </c:pt>
                <c:pt idx="2520">
                  <c:v>362934</c:v>
                </c:pt>
                <c:pt idx="2521">
                  <c:v>362983</c:v>
                </c:pt>
                <c:pt idx="2522">
                  <c:v>361668</c:v>
                </c:pt>
                <c:pt idx="2523">
                  <c:v>355433</c:v>
                </c:pt>
                <c:pt idx="2524">
                  <c:v>355650</c:v>
                </c:pt>
                <c:pt idx="2525">
                  <c:v>364866</c:v>
                </c:pt>
                <c:pt idx="2526">
                  <c:v>366898</c:v>
                </c:pt>
                <c:pt idx="2527">
                  <c:v>360841</c:v>
                </c:pt>
                <c:pt idx="2528">
                  <c:v>364346</c:v>
                </c:pt>
                <c:pt idx="2529">
                  <c:v>363889</c:v>
                </c:pt>
                <c:pt idx="2530">
                  <c:v>364880</c:v>
                </c:pt>
                <c:pt idx="2531">
                  <c:v>356952</c:v>
                </c:pt>
                <c:pt idx="2532">
                  <c:v>271255</c:v>
                </c:pt>
                <c:pt idx="2533">
                  <c:v>357496</c:v>
                </c:pt>
                <c:pt idx="2534">
                  <c:v>358124</c:v>
                </c:pt>
                <c:pt idx="2535">
                  <c:v>359049</c:v>
                </c:pt>
                <c:pt idx="2536">
                  <c:v>355859</c:v>
                </c:pt>
                <c:pt idx="2537">
                  <c:v>354624</c:v>
                </c:pt>
                <c:pt idx="2538">
                  <c:v>368003</c:v>
                </c:pt>
                <c:pt idx="2539">
                  <c:v>350297</c:v>
                </c:pt>
                <c:pt idx="2540">
                  <c:v>358116</c:v>
                </c:pt>
                <c:pt idx="2541">
                  <c:v>360863</c:v>
                </c:pt>
                <c:pt idx="2542">
                  <c:v>362169</c:v>
                </c:pt>
                <c:pt idx="2543">
                  <c:v>364592</c:v>
                </c:pt>
                <c:pt idx="2544">
                  <c:v>353125</c:v>
                </c:pt>
                <c:pt idx="2545">
                  <c:v>356514</c:v>
                </c:pt>
                <c:pt idx="2546">
                  <c:v>354758</c:v>
                </c:pt>
                <c:pt idx="2547">
                  <c:v>351045</c:v>
                </c:pt>
                <c:pt idx="2548">
                  <c:v>361135</c:v>
                </c:pt>
                <c:pt idx="2549">
                  <c:v>363479</c:v>
                </c:pt>
                <c:pt idx="2550">
                  <c:v>352609</c:v>
                </c:pt>
                <c:pt idx="2551">
                  <c:v>350210</c:v>
                </c:pt>
                <c:pt idx="2552">
                  <c:v>351596</c:v>
                </c:pt>
                <c:pt idx="2553">
                  <c:v>366667</c:v>
                </c:pt>
                <c:pt idx="2554">
                  <c:v>350352</c:v>
                </c:pt>
                <c:pt idx="2555">
                  <c:v>350495</c:v>
                </c:pt>
                <c:pt idx="2556">
                  <c:v>358646</c:v>
                </c:pt>
                <c:pt idx="2557">
                  <c:v>365558</c:v>
                </c:pt>
                <c:pt idx="2558">
                  <c:v>367427</c:v>
                </c:pt>
                <c:pt idx="2559">
                  <c:v>361707</c:v>
                </c:pt>
                <c:pt idx="2560">
                  <c:v>361143</c:v>
                </c:pt>
                <c:pt idx="2561">
                  <c:v>361146</c:v>
                </c:pt>
                <c:pt idx="2562">
                  <c:v>350203</c:v>
                </c:pt>
                <c:pt idx="2563">
                  <c:v>368015</c:v>
                </c:pt>
                <c:pt idx="2564">
                  <c:v>360357</c:v>
                </c:pt>
                <c:pt idx="2565">
                  <c:v>359756</c:v>
                </c:pt>
                <c:pt idx="2566">
                  <c:v>355519</c:v>
                </c:pt>
                <c:pt idx="2567">
                  <c:v>357067</c:v>
                </c:pt>
                <c:pt idx="2568">
                  <c:v>351001</c:v>
                </c:pt>
                <c:pt idx="2569">
                  <c:v>357542</c:v>
                </c:pt>
                <c:pt idx="2570">
                  <c:v>360128</c:v>
                </c:pt>
                <c:pt idx="2571">
                  <c:v>361764</c:v>
                </c:pt>
                <c:pt idx="2572">
                  <c:v>360543</c:v>
                </c:pt>
                <c:pt idx="2573">
                  <c:v>358289</c:v>
                </c:pt>
                <c:pt idx="2574">
                  <c:v>363898</c:v>
                </c:pt>
                <c:pt idx="2575">
                  <c:v>364403</c:v>
                </c:pt>
                <c:pt idx="2576">
                  <c:v>295813</c:v>
                </c:pt>
                <c:pt idx="2577">
                  <c:v>355944</c:v>
                </c:pt>
                <c:pt idx="2578">
                  <c:v>351609</c:v>
                </c:pt>
                <c:pt idx="2579">
                  <c:v>361691</c:v>
                </c:pt>
                <c:pt idx="2580">
                  <c:v>359535</c:v>
                </c:pt>
                <c:pt idx="2581">
                  <c:v>356609</c:v>
                </c:pt>
                <c:pt idx="2582">
                  <c:v>362570</c:v>
                </c:pt>
                <c:pt idx="2583">
                  <c:v>352622</c:v>
                </c:pt>
                <c:pt idx="2584">
                  <c:v>355223</c:v>
                </c:pt>
                <c:pt idx="2585">
                  <c:v>350758</c:v>
                </c:pt>
                <c:pt idx="2586">
                  <c:v>360065</c:v>
                </c:pt>
                <c:pt idx="2587">
                  <c:v>358020</c:v>
                </c:pt>
                <c:pt idx="2588">
                  <c:v>358089</c:v>
                </c:pt>
                <c:pt idx="2589">
                  <c:v>357530</c:v>
                </c:pt>
                <c:pt idx="2590">
                  <c:v>358188</c:v>
                </c:pt>
                <c:pt idx="2591">
                  <c:v>364169</c:v>
                </c:pt>
                <c:pt idx="2592">
                  <c:v>357593</c:v>
                </c:pt>
                <c:pt idx="2593">
                  <c:v>357413</c:v>
                </c:pt>
                <c:pt idx="2594">
                  <c:v>352709</c:v>
                </c:pt>
                <c:pt idx="2595">
                  <c:v>350764</c:v>
                </c:pt>
                <c:pt idx="2596">
                  <c:v>351096</c:v>
                </c:pt>
                <c:pt idx="2597">
                  <c:v>355256</c:v>
                </c:pt>
                <c:pt idx="2598">
                  <c:v>363477</c:v>
                </c:pt>
                <c:pt idx="2599">
                  <c:v>357945</c:v>
                </c:pt>
                <c:pt idx="2600">
                  <c:v>361993</c:v>
                </c:pt>
                <c:pt idx="2601">
                  <c:v>357767</c:v>
                </c:pt>
                <c:pt idx="2602">
                  <c:v>352897</c:v>
                </c:pt>
                <c:pt idx="2603">
                  <c:v>360005</c:v>
                </c:pt>
                <c:pt idx="2604">
                  <c:v>363394</c:v>
                </c:pt>
                <c:pt idx="2605">
                  <c:v>184850</c:v>
                </c:pt>
                <c:pt idx="2606">
                  <c:v>356086</c:v>
                </c:pt>
                <c:pt idx="2607">
                  <c:v>197615</c:v>
                </c:pt>
                <c:pt idx="2608">
                  <c:v>353394</c:v>
                </c:pt>
                <c:pt idx="2609">
                  <c:v>358707</c:v>
                </c:pt>
                <c:pt idx="2610">
                  <c:v>363772</c:v>
                </c:pt>
                <c:pt idx="2611">
                  <c:v>362781</c:v>
                </c:pt>
                <c:pt idx="2612">
                  <c:v>358550</c:v>
                </c:pt>
                <c:pt idx="2613">
                  <c:v>351586</c:v>
                </c:pt>
                <c:pt idx="2614">
                  <c:v>350010</c:v>
                </c:pt>
                <c:pt idx="2615">
                  <c:v>269195</c:v>
                </c:pt>
                <c:pt idx="2616">
                  <c:v>361058</c:v>
                </c:pt>
                <c:pt idx="2617">
                  <c:v>322012</c:v>
                </c:pt>
                <c:pt idx="2618">
                  <c:v>328549</c:v>
                </c:pt>
                <c:pt idx="2619">
                  <c:v>360182</c:v>
                </c:pt>
                <c:pt idx="2620">
                  <c:v>358188</c:v>
                </c:pt>
                <c:pt idx="2621">
                  <c:v>361617</c:v>
                </c:pt>
                <c:pt idx="2622">
                  <c:v>358368</c:v>
                </c:pt>
                <c:pt idx="2623">
                  <c:v>362574</c:v>
                </c:pt>
                <c:pt idx="2624">
                  <c:v>358308</c:v>
                </c:pt>
                <c:pt idx="2625">
                  <c:v>359517</c:v>
                </c:pt>
                <c:pt idx="2626">
                  <c:v>363097</c:v>
                </c:pt>
                <c:pt idx="2627">
                  <c:v>359960</c:v>
                </c:pt>
                <c:pt idx="2628">
                  <c:v>360266</c:v>
                </c:pt>
                <c:pt idx="2629">
                  <c:v>354426</c:v>
                </c:pt>
                <c:pt idx="2630">
                  <c:v>361865</c:v>
                </c:pt>
                <c:pt idx="2631">
                  <c:v>366442</c:v>
                </c:pt>
                <c:pt idx="2632">
                  <c:v>354225</c:v>
                </c:pt>
                <c:pt idx="2633">
                  <c:v>351287</c:v>
                </c:pt>
                <c:pt idx="2634">
                  <c:v>352769</c:v>
                </c:pt>
                <c:pt idx="2635">
                  <c:v>356970</c:v>
                </c:pt>
                <c:pt idx="2636">
                  <c:v>367837</c:v>
                </c:pt>
                <c:pt idx="2637">
                  <c:v>352174</c:v>
                </c:pt>
                <c:pt idx="2638">
                  <c:v>360595</c:v>
                </c:pt>
                <c:pt idx="2639">
                  <c:v>353567</c:v>
                </c:pt>
                <c:pt idx="2640">
                  <c:v>355153</c:v>
                </c:pt>
                <c:pt idx="2641">
                  <c:v>356414</c:v>
                </c:pt>
                <c:pt idx="2642">
                  <c:v>352140</c:v>
                </c:pt>
                <c:pt idx="2643">
                  <c:v>360535</c:v>
                </c:pt>
                <c:pt idx="2644">
                  <c:v>378749</c:v>
                </c:pt>
                <c:pt idx="2645">
                  <c:v>359650</c:v>
                </c:pt>
                <c:pt idx="2646">
                  <c:v>359570</c:v>
                </c:pt>
                <c:pt idx="2647">
                  <c:v>370867</c:v>
                </c:pt>
                <c:pt idx="2648">
                  <c:v>350307</c:v>
                </c:pt>
                <c:pt idx="2649">
                  <c:v>371546</c:v>
                </c:pt>
                <c:pt idx="2650">
                  <c:v>370606</c:v>
                </c:pt>
                <c:pt idx="2651">
                  <c:v>355806</c:v>
                </c:pt>
                <c:pt idx="2652">
                  <c:v>358123</c:v>
                </c:pt>
                <c:pt idx="2653">
                  <c:v>354901</c:v>
                </c:pt>
                <c:pt idx="2654">
                  <c:v>356370</c:v>
                </c:pt>
                <c:pt idx="2655">
                  <c:v>357708</c:v>
                </c:pt>
                <c:pt idx="2656">
                  <c:v>353038</c:v>
                </c:pt>
                <c:pt idx="2657">
                  <c:v>353487</c:v>
                </c:pt>
                <c:pt idx="2658">
                  <c:v>352735</c:v>
                </c:pt>
                <c:pt idx="2659">
                  <c:v>351491</c:v>
                </c:pt>
                <c:pt idx="2660">
                  <c:v>355542</c:v>
                </c:pt>
                <c:pt idx="2661">
                  <c:v>247936</c:v>
                </c:pt>
                <c:pt idx="2662">
                  <c:v>364122</c:v>
                </c:pt>
                <c:pt idx="2663">
                  <c:v>358058</c:v>
                </c:pt>
                <c:pt idx="2664">
                  <c:v>364013</c:v>
                </c:pt>
                <c:pt idx="2665">
                  <c:v>360082</c:v>
                </c:pt>
                <c:pt idx="2666">
                  <c:v>358828</c:v>
                </c:pt>
                <c:pt idx="2667">
                  <c:v>350184</c:v>
                </c:pt>
                <c:pt idx="2668">
                  <c:v>357453</c:v>
                </c:pt>
                <c:pt idx="2669">
                  <c:v>359280</c:v>
                </c:pt>
                <c:pt idx="2670">
                  <c:v>355321</c:v>
                </c:pt>
                <c:pt idx="2671">
                  <c:v>350690</c:v>
                </c:pt>
                <c:pt idx="2672">
                  <c:v>362326</c:v>
                </c:pt>
                <c:pt idx="2673">
                  <c:v>357595</c:v>
                </c:pt>
                <c:pt idx="2674">
                  <c:v>354422</c:v>
                </c:pt>
                <c:pt idx="2675">
                  <c:v>354208</c:v>
                </c:pt>
                <c:pt idx="2676">
                  <c:v>361974</c:v>
                </c:pt>
                <c:pt idx="2677">
                  <c:v>365880</c:v>
                </c:pt>
                <c:pt idx="2678">
                  <c:v>354003</c:v>
                </c:pt>
                <c:pt idx="2679">
                  <c:v>359490</c:v>
                </c:pt>
                <c:pt idx="2680">
                  <c:v>355043</c:v>
                </c:pt>
                <c:pt idx="2681">
                  <c:v>360345</c:v>
                </c:pt>
                <c:pt idx="2682">
                  <c:v>355189</c:v>
                </c:pt>
                <c:pt idx="2683">
                  <c:v>352630</c:v>
                </c:pt>
                <c:pt idx="2684">
                  <c:v>358892</c:v>
                </c:pt>
                <c:pt idx="2685">
                  <c:v>357509</c:v>
                </c:pt>
                <c:pt idx="2686">
                  <c:v>355579</c:v>
                </c:pt>
                <c:pt idx="2687">
                  <c:v>354121</c:v>
                </c:pt>
                <c:pt idx="2688">
                  <c:v>354261</c:v>
                </c:pt>
                <c:pt idx="2689">
                  <c:v>356742</c:v>
                </c:pt>
                <c:pt idx="2690">
                  <c:v>358123</c:v>
                </c:pt>
                <c:pt idx="2691">
                  <c:v>353699</c:v>
                </c:pt>
                <c:pt idx="2692">
                  <c:v>356624</c:v>
                </c:pt>
                <c:pt idx="2693">
                  <c:v>352715</c:v>
                </c:pt>
                <c:pt idx="2694">
                  <c:v>363055</c:v>
                </c:pt>
                <c:pt idx="2695">
                  <c:v>358387</c:v>
                </c:pt>
                <c:pt idx="2696">
                  <c:v>352637</c:v>
                </c:pt>
                <c:pt idx="2697">
                  <c:v>352180</c:v>
                </c:pt>
                <c:pt idx="2698">
                  <c:v>354295</c:v>
                </c:pt>
                <c:pt idx="2699">
                  <c:v>250100</c:v>
                </c:pt>
                <c:pt idx="2700">
                  <c:v>360507</c:v>
                </c:pt>
                <c:pt idx="2701">
                  <c:v>354963</c:v>
                </c:pt>
                <c:pt idx="2702">
                  <c:v>362156</c:v>
                </c:pt>
                <c:pt idx="2703">
                  <c:v>359462</c:v>
                </c:pt>
                <c:pt idx="2704">
                  <c:v>361837</c:v>
                </c:pt>
                <c:pt idx="2705">
                  <c:v>351268</c:v>
                </c:pt>
                <c:pt idx="2706">
                  <c:v>359642</c:v>
                </c:pt>
                <c:pt idx="2707">
                  <c:v>357033</c:v>
                </c:pt>
                <c:pt idx="2708">
                  <c:v>355929</c:v>
                </c:pt>
                <c:pt idx="2709">
                  <c:v>350901</c:v>
                </c:pt>
                <c:pt idx="2710">
                  <c:v>354041</c:v>
                </c:pt>
                <c:pt idx="2711">
                  <c:v>353804</c:v>
                </c:pt>
                <c:pt idx="2712">
                  <c:v>356264</c:v>
                </c:pt>
                <c:pt idx="2713">
                  <c:v>350172</c:v>
                </c:pt>
                <c:pt idx="2714">
                  <c:v>355501</c:v>
                </c:pt>
                <c:pt idx="2715">
                  <c:v>355235</c:v>
                </c:pt>
                <c:pt idx="2716">
                  <c:v>356981</c:v>
                </c:pt>
                <c:pt idx="2717">
                  <c:v>361807</c:v>
                </c:pt>
                <c:pt idx="2718">
                  <c:v>351849</c:v>
                </c:pt>
                <c:pt idx="2719">
                  <c:v>357687</c:v>
                </c:pt>
                <c:pt idx="2720">
                  <c:v>360962</c:v>
                </c:pt>
                <c:pt idx="2721">
                  <c:v>357302</c:v>
                </c:pt>
                <c:pt idx="2722">
                  <c:v>356123</c:v>
                </c:pt>
                <c:pt idx="2723">
                  <c:v>350088</c:v>
                </c:pt>
                <c:pt idx="2724">
                  <c:v>359827</c:v>
                </c:pt>
                <c:pt idx="2725">
                  <c:v>358761</c:v>
                </c:pt>
                <c:pt idx="2726">
                  <c:v>351516</c:v>
                </c:pt>
                <c:pt idx="2727">
                  <c:v>353406</c:v>
                </c:pt>
                <c:pt idx="2728">
                  <c:v>357359</c:v>
                </c:pt>
                <c:pt idx="2729">
                  <c:v>356503</c:v>
                </c:pt>
                <c:pt idx="2730">
                  <c:v>355763</c:v>
                </c:pt>
                <c:pt idx="2731">
                  <c:v>351586</c:v>
                </c:pt>
                <c:pt idx="2732">
                  <c:v>357544</c:v>
                </c:pt>
                <c:pt idx="2733">
                  <c:v>353019</c:v>
                </c:pt>
                <c:pt idx="2734">
                  <c:v>359808</c:v>
                </c:pt>
                <c:pt idx="2735">
                  <c:v>338070</c:v>
                </c:pt>
                <c:pt idx="2736">
                  <c:v>350796</c:v>
                </c:pt>
                <c:pt idx="2737">
                  <c:v>352854</c:v>
                </c:pt>
                <c:pt idx="2738">
                  <c:v>355286</c:v>
                </c:pt>
                <c:pt idx="2739">
                  <c:v>363046</c:v>
                </c:pt>
                <c:pt idx="2740">
                  <c:v>351034</c:v>
                </c:pt>
                <c:pt idx="2741">
                  <c:v>350451</c:v>
                </c:pt>
                <c:pt idx="2742">
                  <c:v>353209</c:v>
                </c:pt>
                <c:pt idx="2743">
                  <c:v>350457</c:v>
                </c:pt>
                <c:pt idx="2744">
                  <c:v>365539</c:v>
                </c:pt>
                <c:pt idx="2745">
                  <c:v>359307</c:v>
                </c:pt>
                <c:pt idx="2746">
                  <c:v>357772</c:v>
                </c:pt>
                <c:pt idx="2747">
                  <c:v>357389</c:v>
                </c:pt>
                <c:pt idx="2748">
                  <c:v>355096</c:v>
                </c:pt>
                <c:pt idx="2749">
                  <c:v>356799</c:v>
                </c:pt>
                <c:pt idx="2750">
                  <c:v>354390</c:v>
                </c:pt>
                <c:pt idx="2751">
                  <c:v>363787</c:v>
                </c:pt>
                <c:pt idx="2752">
                  <c:v>351584</c:v>
                </c:pt>
                <c:pt idx="2753">
                  <c:v>352787</c:v>
                </c:pt>
                <c:pt idx="2754">
                  <c:v>356567</c:v>
                </c:pt>
                <c:pt idx="2755">
                  <c:v>358522</c:v>
                </c:pt>
                <c:pt idx="2756">
                  <c:v>357876</c:v>
                </c:pt>
                <c:pt idx="2757">
                  <c:v>358654</c:v>
                </c:pt>
                <c:pt idx="2758">
                  <c:v>357237</c:v>
                </c:pt>
                <c:pt idx="2759">
                  <c:v>361408</c:v>
                </c:pt>
                <c:pt idx="2760">
                  <c:v>350677</c:v>
                </c:pt>
                <c:pt idx="2761">
                  <c:v>364656</c:v>
                </c:pt>
                <c:pt idx="2762">
                  <c:v>359964</c:v>
                </c:pt>
                <c:pt idx="2763">
                  <c:v>352873</c:v>
                </c:pt>
                <c:pt idx="2764">
                  <c:v>363487</c:v>
                </c:pt>
                <c:pt idx="2765">
                  <c:v>355926</c:v>
                </c:pt>
                <c:pt idx="2766">
                  <c:v>354808</c:v>
                </c:pt>
                <c:pt idx="2767">
                  <c:v>357778</c:v>
                </c:pt>
                <c:pt idx="2768">
                  <c:v>354747</c:v>
                </c:pt>
                <c:pt idx="2769">
                  <c:v>356401</c:v>
                </c:pt>
                <c:pt idx="2770">
                  <c:v>272235</c:v>
                </c:pt>
                <c:pt idx="2771">
                  <c:v>360915</c:v>
                </c:pt>
                <c:pt idx="2772">
                  <c:v>357278</c:v>
                </c:pt>
                <c:pt idx="2773">
                  <c:v>359735</c:v>
                </c:pt>
                <c:pt idx="2774">
                  <c:v>357453</c:v>
                </c:pt>
                <c:pt idx="2775">
                  <c:v>357156</c:v>
                </c:pt>
                <c:pt idx="2776">
                  <c:v>360604</c:v>
                </c:pt>
                <c:pt idx="2777">
                  <c:v>353776</c:v>
                </c:pt>
                <c:pt idx="2778">
                  <c:v>359413</c:v>
                </c:pt>
                <c:pt idx="2779">
                  <c:v>358167</c:v>
                </c:pt>
                <c:pt idx="2780">
                  <c:v>366458</c:v>
                </c:pt>
                <c:pt idx="2781">
                  <c:v>352427</c:v>
                </c:pt>
                <c:pt idx="2782">
                  <c:v>360035</c:v>
                </c:pt>
                <c:pt idx="2783">
                  <c:v>360840</c:v>
                </c:pt>
                <c:pt idx="2784">
                  <c:v>351862</c:v>
                </c:pt>
                <c:pt idx="2785">
                  <c:v>351384</c:v>
                </c:pt>
                <c:pt idx="2786">
                  <c:v>359696</c:v>
                </c:pt>
                <c:pt idx="2787">
                  <c:v>352231</c:v>
                </c:pt>
                <c:pt idx="2788">
                  <c:v>364624</c:v>
                </c:pt>
                <c:pt idx="2789">
                  <c:v>359209</c:v>
                </c:pt>
                <c:pt idx="2790">
                  <c:v>365897</c:v>
                </c:pt>
                <c:pt idx="2791">
                  <c:v>359582</c:v>
                </c:pt>
                <c:pt idx="2792">
                  <c:v>357202</c:v>
                </c:pt>
                <c:pt idx="2793">
                  <c:v>353320</c:v>
                </c:pt>
                <c:pt idx="2794">
                  <c:v>363155</c:v>
                </c:pt>
                <c:pt idx="2795">
                  <c:v>359260</c:v>
                </c:pt>
                <c:pt idx="2796">
                  <c:v>355027</c:v>
                </c:pt>
                <c:pt idx="2797">
                  <c:v>353944</c:v>
                </c:pt>
                <c:pt idx="2798">
                  <c:v>354727</c:v>
                </c:pt>
                <c:pt idx="2799">
                  <c:v>355467</c:v>
                </c:pt>
                <c:pt idx="2800">
                  <c:v>357118</c:v>
                </c:pt>
                <c:pt idx="2801">
                  <c:v>350173</c:v>
                </c:pt>
                <c:pt idx="2802">
                  <c:v>355638</c:v>
                </c:pt>
                <c:pt idx="2803">
                  <c:v>357271</c:v>
                </c:pt>
                <c:pt idx="2804">
                  <c:v>357547</c:v>
                </c:pt>
                <c:pt idx="2805">
                  <c:v>352617</c:v>
                </c:pt>
                <c:pt idx="2806">
                  <c:v>360699</c:v>
                </c:pt>
                <c:pt idx="2807">
                  <c:v>352740</c:v>
                </c:pt>
                <c:pt idx="2808">
                  <c:v>320325</c:v>
                </c:pt>
                <c:pt idx="2809">
                  <c:v>354466</c:v>
                </c:pt>
                <c:pt idx="2810">
                  <c:v>359493</c:v>
                </c:pt>
                <c:pt idx="2811">
                  <c:v>359703</c:v>
                </c:pt>
                <c:pt idx="2812">
                  <c:v>357303</c:v>
                </c:pt>
                <c:pt idx="2813">
                  <c:v>360188</c:v>
                </c:pt>
                <c:pt idx="2814">
                  <c:v>355091</c:v>
                </c:pt>
                <c:pt idx="2815">
                  <c:v>352346</c:v>
                </c:pt>
                <c:pt idx="2816">
                  <c:v>350139</c:v>
                </c:pt>
                <c:pt idx="2817">
                  <c:v>361396</c:v>
                </c:pt>
                <c:pt idx="2818">
                  <c:v>352736</c:v>
                </c:pt>
                <c:pt idx="2819">
                  <c:v>353950</c:v>
                </c:pt>
                <c:pt idx="2820">
                  <c:v>354627</c:v>
                </c:pt>
                <c:pt idx="2821">
                  <c:v>363591</c:v>
                </c:pt>
                <c:pt idx="2822">
                  <c:v>364117</c:v>
                </c:pt>
                <c:pt idx="2823">
                  <c:v>360418</c:v>
                </c:pt>
                <c:pt idx="2824">
                  <c:v>354619</c:v>
                </c:pt>
                <c:pt idx="2825">
                  <c:v>354358</c:v>
                </c:pt>
                <c:pt idx="2826">
                  <c:v>354714</c:v>
                </c:pt>
                <c:pt idx="2827">
                  <c:v>354218</c:v>
                </c:pt>
                <c:pt idx="2828">
                  <c:v>353105</c:v>
                </c:pt>
                <c:pt idx="2829">
                  <c:v>356431</c:v>
                </c:pt>
                <c:pt idx="2830">
                  <c:v>361558</c:v>
                </c:pt>
                <c:pt idx="2831">
                  <c:v>356460</c:v>
                </c:pt>
                <c:pt idx="2832">
                  <c:v>360868</c:v>
                </c:pt>
                <c:pt idx="2833">
                  <c:v>351644</c:v>
                </c:pt>
                <c:pt idx="2834">
                  <c:v>363068</c:v>
                </c:pt>
                <c:pt idx="2835">
                  <c:v>356895</c:v>
                </c:pt>
                <c:pt idx="2836">
                  <c:v>361175</c:v>
                </c:pt>
                <c:pt idx="2837">
                  <c:v>357624</c:v>
                </c:pt>
                <c:pt idx="2838">
                  <c:v>358917</c:v>
                </c:pt>
                <c:pt idx="2839">
                  <c:v>360840</c:v>
                </c:pt>
                <c:pt idx="2840">
                  <c:v>350936</c:v>
                </c:pt>
                <c:pt idx="2841">
                  <c:v>367792</c:v>
                </c:pt>
                <c:pt idx="2842">
                  <c:v>360924</c:v>
                </c:pt>
                <c:pt idx="2843">
                  <c:v>350403</c:v>
                </c:pt>
                <c:pt idx="2844">
                  <c:v>351506</c:v>
                </c:pt>
                <c:pt idx="2845">
                  <c:v>356045</c:v>
                </c:pt>
                <c:pt idx="2846">
                  <c:v>274028</c:v>
                </c:pt>
                <c:pt idx="2847">
                  <c:v>357426</c:v>
                </c:pt>
                <c:pt idx="2848">
                  <c:v>350668</c:v>
                </c:pt>
                <c:pt idx="2849">
                  <c:v>350683</c:v>
                </c:pt>
                <c:pt idx="2850">
                  <c:v>355072</c:v>
                </c:pt>
                <c:pt idx="2851">
                  <c:v>354397</c:v>
                </c:pt>
                <c:pt idx="2852">
                  <c:v>361786</c:v>
                </c:pt>
                <c:pt idx="2853">
                  <c:v>362532</c:v>
                </c:pt>
                <c:pt idx="2854">
                  <c:v>355775</c:v>
                </c:pt>
                <c:pt idx="2855">
                  <c:v>354602</c:v>
                </c:pt>
                <c:pt idx="2856">
                  <c:v>355720</c:v>
                </c:pt>
                <c:pt idx="2857">
                  <c:v>359349</c:v>
                </c:pt>
                <c:pt idx="2858">
                  <c:v>356712</c:v>
                </c:pt>
                <c:pt idx="2859">
                  <c:v>364125</c:v>
                </c:pt>
                <c:pt idx="2860">
                  <c:v>354348</c:v>
                </c:pt>
                <c:pt idx="2861">
                  <c:v>353730</c:v>
                </c:pt>
                <c:pt idx="2862">
                  <c:v>355469</c:v>
                </c:pt>
                <c:pt idx="2863">
                  <c:v>362721</c:v>
                </c:pt>
                <c:pt idx="2864">
                  <c:v>362555</c:v>
                </c:pt>
                <c:pt idx="2865">
                  <c:v>360850</c:v>
                </c:pt>
                <c:pt idx="2866">
                  <c:v>350177</c:v>
                </c:pt>
                <c:pt idx="2867">
                  <c:v>357398</c:v>
                </c:pt>
                <c:pt idx="2868">
                  <c:v>357212</c:v>
                </c:pt>
                <c:pt idx="2869">
                  <c:v>364312</c:v>
                </c:pt>
                <c:pt idx="2870">
                  <c:v>359314</c:v>
                </c:pt>
                <c:pt idx="2871">
                  <c:v>354849</c:v>
                </c:pt>
                <c:pt idx="2872">
                  <c:v>361070</c:v>
                </c:pt>
                <c:pt idx="2873">
                  <c:v>355607</c:v>
                </c:pt>
                <c:pt idx="2874">
                  <c:v>362538</c:v>
                </c:pt>
                <c:pt idx="2875">
                  <c:v>355715</c:v>
                </c:pt>
                <c:pt idx="2876">
                  <c:v>359884</c:v>
                </c:pt>
                <c:pt idx="2877">
                  <c:v>350391</c:v>
                </c:pt>
                <c:pt idx="2878">
                  <c:v>363140</c:v>
                </c:pt>
                <c:pt idx="2879">
                  <c:v>353789</c:v>
                </c:pt>
                <c:pt idx="2880">
                  <c:v>362880</c:v>
                </c:pt>
                <c:pt idx="2881">
                  <c:v>359346</c:v>
                </c:pt>
                <c:pt idx="2882">
                  <c:v>234172</c:v>
                </c:pt>
                <c:pt idx="2883">
                  <c:v>350226</c:v>
                </c:pt>
                <c:pt idx="2884">
                  <c:v>352456</c:v>
                </c:pt>
                <c:pt idx="2885">
                  <c:v>356460</c:v>
                </c:pt>
                <c:pt idx="2886">
                  <c:v>370363</c:v>
                </c:pt>
                <c:pt idx="2887">
                  <c:v>357567</c:v>
                </c:pt>
                <c:pt idx="2888">
                  <c:v>358862</c:v>
                </c:pt>
                <c:pt idx="2889">
                  <c:v>356916</c:v>
                </c:pt>
                <c:pt idx="2890">
                  <c:v>350469</c:v>
                </c:pt>
                <c:pt idx="2891">
                  <c:v>361995</c:v>
                </c:pt>
                <c:pt idx="2892">
                  <c:v>354560</c:v>
                </c:pt>
                <c:pt idx="2893">
                  <c:v>360219</c:v>
                </c:pt>
                <c:pt idx="2894">
                  <c:v>352983</c:v>
                </c:pt>
                <c:pt idx="2895">
                  <c:v>367010</c:v>
                </c:pt>
                <c:pt idx="2896">
                  <c:v>353662</c:v>
                </c:pt>
                <c:pt idx="2897">
                  <c:v>352305</c:v>
                </c:pt>
                <c:pt idx="2898">
                  <c:v>354383</c:v>
                </c:pt>
                <c:pt idx="2899">
                  <c:v>354643</c:v>
                </c:pt>
                <c:pt idx="2900">
                  <c:v>359688</c:v>
                </c:pt>
                <c:pt idx="2901">
                  <c:v>359079</c:v>
                </c:pt>
                <c:pt idx="2902">
                  <c:v>352092</c:v>
                </c:pt>
                <c:pt idx="2903">
                  <c:v>351896</c:v>
                </c:pt>
                <c:pt idx="2904">
                  <c:v>354431</c:v>
                </c:pt>
                <c:pt idx="2905">
                  <c:v>353522</c:v>
                </c:pt>
                <c:pt idx="2906">
                  <c:v>355304</c:v>
                </c:pt>
                <c:pt idx="2907">
                  <c:v>359794</c:v>
                </c:pt>
                <c:pt idx="2908">
                  <c:v>356639</c:v>
                </c:pt>
                <c:pt idx="2909">
                  <c:v>358082</c:v>
                </c:pt>
                <c:pt idx="2910">
                  <c:v>355402</c:v>
                </c:pt>
                <c:pt idx="2911">
                  <c:v>358768</c:v>
                </c:pt>
                <c:pt idx="2912">
                  <c:v>355285</c:v>
                </c:pt>
                <c:pt idx="2913">
                  <c:v>355758</c:v>
                </c:pt>
                <c:pt idx="2914">
                  <c:v>362190</c:v>
                </c:pt>
                <c:pt idx="2915">
                  <c:v>350068</c:v>
                </c:pt>
                <c:pt idx="2916">
                  <c:v>353357</c:v>
                </c:pt>
                <c:pt idx="2917">
                  <c:v>354603</c:v>
                </c:pt>
                <c:pt idx="2918">
                  <c:v>362941</c:v>
                </c:pt>
                <c:pt idx="2919">
                  <c:v>361005</c:v>
                </c:pt>
                <c:pt idx="2920">
                  <c:v>360210</c:v>
                </c:pt>
                <c:pt idx="2921">
                  <c:v>190220</c:v>
                </c:pt>
                <c:pt idx="2922">
                  <c:v>352803</c:v>
                </c:pt>
                <c:pt idx="2923">
                  <c:v>352918</c:v>
                </c:pt>
                <c:pt idx="2924">
                  <c:v>363254</c:v>
                </c:pt>
                <c:pt idx="2925">
                  <c:v>365393</c:v>
                </c:pt>
                <c:pt idx="2926">
                  <c:v>354688</c:v>
                </c:pt>
                <c:pt idx="2927">
                  <c:v>351875</c:v>
                </c:pt>
                <c:pt idx="2928">
                  <c:v>357080</c:v>
                </c:pt>
                <c:pt idx="2929">
                  <c:v>361400</c:v>
                </c:pt>
                <c:pt idx="2930">
                  <c:v>356009</c:v>
                </c:pt>
                <c:pt idx="2931">
                  <c:v>354808</c:v>
                </c:pt>
                <c:pt idx="2932">
                  <c:v>361143</c:v>
                </c:pt>
                <c:pt idx="2933">
                  <c:v>357990</c:v>
                </c:pt>
                <c:pt idx="2934">
                  <c:v>355758</c:v>
                </c:pt>
                <c:pt idx="2935">
                  <c:v>352221</c:v>
                </c:pt>
                <c:pt idx="2936">
                  <c:v>362522</c:v>
                </c:pt>
                <c:pt idx="2937">
                  <c:v>358176</c:v>
                </c:pt>
                <c:pt idx="2938">
                  <c:v>352661</c:v>
                </c:pt>
                <c:pt idx="2939">
                  <c:v>359058</c:v>
                </c:pt>
                <c:pt idx="2940">
                  <c:v>358131</c:v>
                </c:pt>
                <c:pt idx="2941">
                  <c:v>353716</c:v>
                </c:pt>
                <c:pt idx="2942">
                  <c:v>359221</c:v>
                </c:pt>
                <c:pt idx="2943">
                  <c:v>350078</c:v>
                </c:pt>
                <c:pt idx="2944">
                  <c:v>353810</c:v>
                </c:pt>
                <c:pt idx="2945">
                  <c:v>356772</c:v>
                </c:pt>
                <c:pt idx="2946">
                  <c:v>359278</c:v>
                </c:pt>
                <c:pt idx="2947">
                  <c:v>351676</c:v>
                </c:pt>
                <c:pt idx="2948">
                  <c:v>364847</c:v>
                </c:pt>
                <c:pt idx="2949">
                  <c:v>361861</c:v>
                </c:pt>
                <c:pt idx="2950">
                  <c:v>351069</c:v>
                </c:pt>
                <c:pt idx="2951">
                  <c:v>351928</c:v>
                </c:pt>
                <c:pt idx="2952">
                  <c:v>363196</c:v>
                </c:pt>
                <c:pt idx="2953">
                  <c:v>365363</c:v>
                </c:pt>
                <c:pt idx="2954">
                  <c:v>365109</c:v>
                </c:pt>
                <c:pt idx="2955">
                  <c:v>357969</c:v>
                </c:pt>
                <c:pt idx="2956">
                  <c:v>361307</c:v>
                </c:pt>
                <c:pt idx="2957">
                  <c:v>360581</c:v>
                </c:pt>
                <c:pt idx="2958">
                  <c:v>362839</c:v>
                </c:pt>
                <c:pt idx="2959">
                  <c:v>361943</c:v>
                </c:pt>
                <c:pt idx="2960">
                  <c:v>243599</c:v>
                </c:pt>
                <c:pt idx="2961">
                  <c:v>354998</c:v>
                </c:pt>
                <c:pt idx="2962">
                  <c:v>354189</c:v>
                </c:pt>
                <c:pt idx="2963">
                  <c:v>352726</c:v>
                </c:pt>
                <c:pt idx="2964">
                  <c:v>364886</c:v>
                </c:pt>
                <c:pt idx="2965">
                  <c:v>358096</c:v>
                </c:pt>
                <c:pt idx="2966">
                  <c:v>358974</c:v>
                </c:pt>
                <c:pt idx="2967">
                  <c:v>361042</c:v>
                </c:pt>
                <c:pt idx="2968">
                  <c:v>355997</c:v>
                </c:pt>
                <c:pt idx="2969">
                  <c:v>357544</c:v>
                </c:pt>
                <c:pt idx="2970">
                  <c:v>361288</c:v>
                </c:pt>
                <c:pt idx="2971">
                  <c:v>351724</c:v>
                </c:pt>
                <c:pt idx="2972">
                  <c:v>360685</c:v>
                </c:pt>
                <c:pt idx="2973">
                  <c:v>353973</c:v>
                </c:pt>
                <c:pt idx="2974">
                  <c:v>350199</c:v>
                </c:pt>
                <c:pt idx="2975">
                  <c:v>359486</c:v>
                </c:pt>
                <c:pt idx="2976">
                  <c:v>351048</c:v>
                </c:pt>
                <c:pt idx="2977">
                  <c:v>362780</c:v>
                </c:pt>
                <c:pt idx="2978">
                  <c:v>363058</c:v>
                </c:pt>
                <c:pt idx="2979">
                  <c:v>355607</c:v>
                </c:pt>
                <c:pt idx="2980">
                  <c:v>353813</c:v>
                </c:pt>
                <c:pt idx="2981">
                  <c:v>359105</c:v>
                </c:pt>
                <c:pt idx="2982">
                  <c:v>354112</c:v>
                </c:pt>
                <c:pt idx="2983">
                  <c:v>356455</c:v>
                </c:pt>
                <c:pt idx="2984">
                  <c:v>350531</c:v>
                </c:pt>
                <c:pt idx="2985">
                  <c:v>352822</c:v>
                </c:pt>
                <c:pt idx="2986">
                  <c:v>360886</c:v>
                </c:pt>
                <c:pt idx="2987">
                  <c:v>354400</c:v>
                </c:pt>
                <c:pt idx="2988">
                  <c:v>356211</c:v>
                </c:pt>
                <c:pt idx="2989">
                  <c:v>358925</c:v>
                </c:pt>
                <c:pt idx="2990">
                  <c:v>359980</c:v>
                </c:pt>
                <c:pt idx="2991">
                  <c:v>354189</c:v>
                </c:pt>
                <c:pt idx="2992">
                  <c:v>357488</c:v>
                </c:pt>
                <c:pt idx="2993">
                  <c:v>352837</c:v>
                </c:pt>
                <c:pt idx="2994">
                  <c:v>359054</c:v>
                </c:pt>
                <c:pt idx="2995">
                  <c:v>355978</c:v>
                </c:pt>
                <c:pt idx="2996">
                  <c:v>350465</c:v>
                </c:pt>
                <c:pt idx="2997">
                  <c:v>350521</c:v>
                </c:pt>
                <c:pt idx="2998">
                  <c:v>352038</c:v>
                </c:pt>
                <c:pt idx="2999">
                  <c:v>177836</c:v>
                </c:pt>
                <c:pt idx="3000">
                  <c:v>356434</c:v>
                </c:pt>
                <c:pt idx="3001">
                  <c:v>354377</c:v>
                </c:pt>
                <c:pt idx="3002">
                  <c:v>359136</c:v>
                </c:pt>
                <c:pt idx="3003">
                  <c:v>360898</c:v>
                </c:pt>
                <c:pt idx="3004">
                  <c:v>357998</c:v>
                </c:pt>
                <c:pt idx="3005">
                  <c:v>355930</c:v>
                </c:pt>
                <c:pt idx="3006">
                  <c:v>360335</c:v>
                </c:pt>
                <c:pt idx="3007">
                  <c:v>355484</c:v>
                </c:pt>
                <c:pt idx="3008">
                  <c:v>351696</c:v>
                </c:pt>
                <c:pt idx="3009">
                  <c:v>352082</c:v>
                </c:pt>
                <c:pt idx="3010">
                  <c:v>356709</c:v>
                </c:pt>
                <c:pt idx="3011">
                  <c:v>360555</c:v>
                </c:pt>
                <c:pt idx="3012">
                  <c:v>355876</c:v>
                </c:pt>
                <c:pt idx="3013">
                  <c:v>351148</c:v>
                </c:pt>
                <c:pt idx="3014">
                  <c:v>361657</c:v>
                </c:pt>
                <c:pt idx="3015">
                  <c:v>360484</c:v>
                </c:pt>
                <c:pt idx="3016">
                  <c:v>355240</c:v>
                </c:pt>
                <c:pt idx="3017">
                  <c:v>353503</c:v>
                </c:pt>
                <c:pt idx="3018">
                  <c:v>355544</c:v>
                </c:pt>
                <c:pt idx="3019">
                  <c:v>354184</c:v>
                </c:pt>
                <c:pt idx="3020">
                  <c:v>361980</c:v>
                </c:pt>
                <c:pt idx="3021">
                  <c:v>356393</c:v>
                </c:pt>
                <c:pt idx="3022">
                  <c:v>355452</c:v>
                </c:pt>
                <c:pt idx="3023">
                  <c:v>351214</c:v>
                </c:pt>
                <c:pt idx="3024">
                  <c:v>364357</c:v>
                </c:pt>
                <c:pt idx="3025">
                  <c:v>179420</c:v>
                </c:pt>
                <c:pt idx="3026">
                  <c:v>358078</c:v>
                </c:pt>
                <c:pt idx="3027">
                  <c:v>361775</c:v>
                </c:pt>
                <c:pt idx="3028">
                  <c:v>353666</c:v>
                </c:pt>
                <c:pt idx="3029">
                  <c:v>362521</c:v>
                </c:pt>
                <c:pt idx="3030">
                  <c:v>360942</c:v>
                </c:pt>
                <c:pt idx="3031">
                  <c:v>364674</c:v>
                </c:pt>
                <c:pt idx="3032">
                  <c:v>357739</c:v>
                </c:pt>
                <c:pt idx="3033">
                  <c:v>351487</c:v>
                </c:pt>
                <c:pt idx="3034">
                  <c:v>351863</c:v>
                </c:pt>
                <c:pt idx="3035">
                  <c:v>350963</c:v>
                </c:pt>
                <c:pt idx="3036">
                  <c:v>350709</c:v>
                </c:pt>
                <c:pt idx="3037">
                  <c:v>363134</c:v>
                </c:pt>
                <c:pt idx="3038">
                  <c:v>359259</c:v>
                </c:pt>
                <c:pt idx="3039">
                  <c:v>353810</c:v>
                </c:pt>
                <c:pt idx="3040">
                  <c:v>356838</c:v>
                </c:pt>
                <c:pt idx="3041">
                  <c:v>355516</c:v>
                </c:pt>
                <c:pt idx="3042">
                  <c:v>363697</c:v>
                </c:pt>
                <c:pt idx="3043">
                  <c:v>358736</c:v>
                </c:pt>
                <c:pt idx="3044">
                  <c:v>362641</c:v>
                </c:pt>
                <c:pt idx="3045">
                  <c:v>351018</c:v>
                </c:pt>
                <c:pt idx="3046">
                  <c:v>359937</c:v>
                </c:pt>
                <c:pt idx="3047">
                  <c:v>353007</c:v>
                </c:pt>
                <c:pt idx="3048">
                  <c:v>360528</c:v>
                </c:pt>
                <c:pt idx="3049">
                  <c:v>361550</c:v>
                </c:pt>
                <c:pt idx="3050">
                  <c:v>351837</c:v>
                </c:pt>
                <c:pt idx="3051">
                  <c:v>361880</c:v>
                </c:pt>
                <c:pt idx="3052">
                  <c:v>353240</c:v>
                </c:pt>
                <c:pt idx="3053">
                  <c:v>352396</c:v>
                </c:pt>
                <c:pt idx="3054">
                  <c:v>360665</c:v>
                </c:pt>
                <c:pt idx="3055">
                  <c:v>352462</c:v>
                </c:pt>
                <c:pt idx="3056">
                  <c:v>356670</c:v>
                </c:pt>
                <c:pt idx="3057">
                  <c:v>360051</c:v>
                </c:pt>
                <c:pt idx="3058">
                  <c:v>352649</c:v>
                </c:pt>
                <c:pt idx="3059">
                  <c:v>363236</c:v>
                </c:pt>
                <c:pt idx="3060">
                  <c:v>360753</c:v>
                </c:pt>
                <c:pt idx="3061">
                  <c:v>355196</c:v>
                </c:pt>
                <c:pt idx="3062">
                  <c:v>358365</c:v>
                </c:pt>
                <c:pt idx="3063">
                  <c:v>359431</c:v>
                </c:pt>
                <c:pt idx="3064">
                  <c:v>359174</c:v>
                </c:pt>
                <c:pt idx="3065">
                  <c:v>359195</c:v>
                </c:pt>
                <c:pt idx="3066">
                  <c:v>348213</c:v>
                </c:pt>
                <c:pt idx="3067">
                  <c:v>356446</c:v>
                </c:pt>
                <c:pt idx="3068">
                  <c:v>350655</c:v>
                </c:pt>
                <c:pt idx="3069">
                  <c:v>355325</c:v>
                </c:pt>
                <c:pt idx="3070">
                  <c:v>350302</c:v>
                </c:pt>
                <c:pt idx="3071">
                  <c:v>363658</c:v>
                </c:pt>
                <c:pt idx="3072">
                  <c:v>353925</c:v>
                </c:pt>
                <c:pt idx="3073">
                  <c:v>354124</c:v>
                </c:pt>
                <c:pt idx="3074">
                  <c:v>362637</c:v>
                </c:pt>
                <c:pt idx="3075">
                  <c:v>355832</c:v>
                </c:pt>
                <c:pt idx="3076">
                  <c:v>355793</c:v>
                </c:pt>
                <c:pt idx="3077">
                  <c:v>359466</c:v>
                </c:pt>
                <c:pt idx="3078">
                  <c:v>361346</c:v>
                </c:pt>
                <c:pt idx="3079">
                  <c:v>363375</c:v>
                </c:pt>
                <c:pt idx="3080">
                  <c:v>350108</c:v>
                </c:pt>
                <c:pt idx="3081">
                  <c:v>351550</c:v>
                </c:pt>
                <c:pt idx="3082">
                  <c:v>361019</c:v>
                </c:pt>
                <c:pt idx="3083">
                  <c:v>356061</c:v>
                </c:pt>
                <c:pt idx="3084">
                  <c:v>355545</c:v>
                </c:pt>
                <c:pt idx="3085">
                  <c:v>351429</c:v>
                </c:pt>
                <c:pt idx="3086">
                  <c:v>351319</c:v>
                </c:pt>
                <c:pt idx="3087">
                  <c:v>360864</c:v>
                </c:pt>
                <c:pt idx="3088">
                  <c:v>359697</c:v>
                </c:pt>
                <c:pt idx="3089">
                  <c:v>356352</c:v>
                </c:pt>
                <c:pt idx="3090">
                  <c:v>354628</c:v>
                </c:pt>
                <c:pt idx="3091">
                  <c:v>362178</c:v>
                </c:pt>
                <c:pt idx="3092">
                  <c:v>363782</c:v>
                </c:pt>
                <c:pt idx="3093">
                  <c:v>366746</c:v>
                </c:pt>
                <c:pt idx="3094">
                  <c:v>352815</c:v>
                </c:pt>
                <c:pt idx="3095">
                  <c:v>360175</c:v>
                </c:pt>
                <c:pt idx="3096">
                  <c:v>355353</c:v>
                </c:pt>
                <c:pt idx="3097">
                  <c:v>350494</c:v>
                </c:pt>
                <c:pt idx="3098">
                  <c:v>356313</c:v>
                </c:pt>
                <c:pt idx="3099">
                  <c:v>356206</c:v>
                </c:pt>
                <c:pt idx="3100">
                  <c:v>357109</c:v>
                </c:pt>
                <c:pt idx="3101">
                  <c:v>350490</c:v>
                </c:pt>
                <c:pt idx="3102">
                  <c:v>356664</c:v>
                </c:pt>
                <c:pt idx="3103">
                  <c:v>360233</c:v>
                </c:pt>
                <c:pt idx="3104">
                  <c:v>357915</c:v>
                </c:pt>
                <c:pt idx="3105">
                  <c:v>236203</c:v>
                </c:pt>
                <c:pt idx="3106">
                  <c:v>350841</c:v>
                </c:pt>
                <c:pt idx="3107">
                  <c:v>360316</c:v>
                </c:pt>
                <c:pt idx="3108">
                  <c:v>359102</c:v>
                </c:pt>
                <c:pt idx="3109">
                  <c:v>358738</c:v>
                </c:pt>
                <c:pt idx="3110">
                  <c:v>354064</c:v>
                </c:pt>
                <c:pt idx="3111">
                  <c:v>359166</c:v>
                </c:pt>
                <c:pt idx="3112">
                  <c:v>354641</c:v>
                </c:pt>
                <c:pt idx="3113">
                  <c:v>351271</c:v>
                </c:pt>
                <c:pt idx="3114">
                  <c:v>358832</c:v>
                </c:pt>
                <c:pt idx="3115">
                  <c:v>363005</c:v>
                </c:pt>
                <c:pt idx="3116">
                  <c:v>359339</c:v>
                </c:pt>
                <c:pt idx="3117">
                  <c:v>351179</c:v>
                </c:pt>
                <c:pt idx="3118">
                  <c:v>355861</c:v>
                </c:pt>
                <c:pt idx="3119">
                  <c:v>357951</c:v>
                </c:pt>
                <c:pt idx="3120">
                  <c:v>357329</c:v>
                </c:pt>
                <c:pt idx="3121">
                  <c:v>350862</c:v>
                </c:pt>
                <c:pt idx="3122">
                  <c:v>362541</c:v>
                </c:pt>
                <c:pt idx="3123">
                  <c:v>355184</c:v>
                </c:pt>
                <c:pt idx="3124">
                  <c:v>356937</c:v>
                </c:pt>
                <c:pt idx="3125">
                  <c:v>360693</c:v>
                </c:pt>
                <c:pt idx="3126">
                  <c:v>361922</c:v>
                </c:pt>
                <c:pt idx="3127">
                  <c:v>362520</c:v>
                </c:pt>
                <c:pt idx="3128">
                  <c:v>358451</c:v>
                </c:pt>
                <c:pt idx="3129">
                  <c:v>360003</c:v>
                </c:pt>
                <c:pt idx="3130">
                  <c:v>357195</c:v>
                </c:pt>
                <c:pt idx="3131">
                  <c:v>363045</c:v>
                </c:pt>
                <c:pt idx="3132">
                  <c:v>361334</c:v>
                </c:pt>
                <c:pt idx="3133">
                  <c:v>360779</c:v>
                </c:pt>
                <c:pt idx="3134">
                  <c:v>353347</c:v>
                </c:pt>
                <c:pt idx="3135">
                  <c:v>359909</c:v>
                </c:pt>
                <c:pt idx="3136">
                  <c:v>361256</c:v>
                </c:pt>
                <c:pt idx="3137">
                  <c:v>227169</c:v>
                </c:pt>
                <c:pt idx="3138">
                  <c:v>359120</c:v>
                </c:pt>
                <c:pt idx="3139">
                  <c:v>357421</c:v>
                </c:pt>
                <c:pt idx="3140">
                  <c:v>359330</c:v>
                </c:pt>
                <c:pt idx="3141">
                  <c:v>365753</c:v>
                </c:pt>
                <c:pt idx="3142">
                  <c:v>358135</c:v>
                </c:pt>
                <c:pt idx="3143">
                  <c:v>359229</c:v>
                </c:pt>
                <c:pt idx="3144">
                  <c:v>349979</c:v>
                </c:pt>
                <c:pt idx="3145">
                  <c:v>314749</c:v>
                </c:pt>
                <c:pt idx="3146">
                  <c:v>298227</c:v>
                </c:pt>
                <c:pt idx="3147">
                  <c:v>357172</c:v>
                </c:pt>
                <c:pt idx="3148">
                  <c:v>363827</c:v>
                </c:pt>
                <c:pt idx="3149">
                  <c:v>360949</c:v>
                </c:pt>
                <c:pt idx="3150">
                  <c:v>353431</c:v>
                </c:pt>
                <c:pt idx="3151">
                  <c:v>233296</c:v>
                </c:pt>
                <c:pt idx="3152">
                  <c:v>361978</c:v>
                </c:pt>
                <c:pt idx="3153">
                  <c:v>354578</c:v>
                </c:pt>
                <c:pt idx="3154">
                  <c:v>244903</c:v>
                </c:pt>
                <c:pt idx="3155">
                  <c:v>363027</c:v>
                </c:pt>
                <c:pt idx="3156">
                  <c:v>317035</c:v>
                </c:pt>
                <c:pt idx="3157">
                  <c:v>354170</c:v>
                </c:pt>
                <c:pt idx="3158">
                  <c:v>169782</c:v>
                </c:pt>
                <c:pt idx="3159">
                  <c:v>366013</c:v>
                </c:pt>
                <c:pt idx="3160">
                  <c:v>358552</c:v>
                </c:pt>
                <c:pt idx="3161">
                  <c:v>227546</c:v>
                </c:pt>
                <c:pt idx="3162">
                  <c:v>359700</c:v>
                </c:pt>
                <c:pt idx="3163">
                  <c:v>258602</c:v>
                </c:pt>
                <c:pt idx="3164">
                  <c:v>360764</c:v>
                </c:pt>
                <c:pt idx="3165">
                  <c:v>353737</c:v>
                </c:pt>
                <c:pt idx="3166">
                  <c:v>256918</c:v>
                </c:pt>
                <c:pt idx="3167">
                  <c:v>361012</c:v>
                </c:pt>
                <c:pt idx="3168">
                  <c:v>282510</c:v>
                </c:pt>
                <c:pt idx="3169">
                  <c:v>355664</c:v>
                </c:pt>
                <c:pt idx="3170">
                  <c:v>361276</c:v>
                </c:pt>
                <c:pt idx="3171">
                  <c:v>365558</c:v>
                </c:pt>
                <c:pt idx="3172">
                  <c:v>297601</c:v>
                </c:pt>
                <c:pt idx="3173">
                  <c:v>322866</c:v>
                </c:pt>
                <c:pt idx="3174">
                  <c:v>358917</c:v>
                </c:pt>
                <c:pt idx="3175">
                  <c:v>288690</c:v>
                </c:pt>
                <c:pt idx="3176">
                  <c:v>363493</c:v>
                </c:pt>
                <c:pt idx="3177">
                  <c:v>189911</c:v>
                </c:pt>
                <c:pt idx="3178">
                  <c:v>339094</c:v>
                </c:pt>
                <c:pt idx="3179">
                  <c:v>360261</c:v>
                </c:pt>
                <c:pt idx="3180">
                  <c:v>351299</c:v>
                </c:pt>
                <c:pt idx="3181">
                  <c:v>156817</c:v>
                </c:pt>
                <c:pt idx="3182">
                  <c:v>360159</c:v>
                </c:pt>
                <c:pt idx="3183">
                  <c:v>351858</c:v>
                </c:pt>
                <c:pt idx="3184">
                  <c:v>293140</c:v>
                </c:pt>
                <c:pt idx="3185">
                  <c:v>285880</c:v>
                </c:pt>
                <c:pt idx="3186">
                  <c:v>350000</c:v>
                </c:pt>
                <c:pt idx="3187">
                  <c:v>353623</c:v>
                </c:pt>
                <c:pt idx="3188">
                  <c:v>357849</c:v>
                </c:pt>
                <c:pt idx="3189">
                  <c:v>355805</c:v>
                </c:pt>
                <c:pt idx="3190">
                  <c:v>352185</c:v>
                </c:pt>
                <c:pt idx="3191">
                  <c:v>363644</c:v>
                </c:pt>
                <c:pt idx="3192">
                  <c:v>357753</c:v>
                </c:pt>
                <c:pt idx="3193">
                  <c:v>354107</c:v>
                </c:pt>
                <c:pt idx="3194">
                  <c:v>186771</c:v>
                </c:pt>
                <c:pt idx="3195">
                  <c:v>357026</c:v>
                </c:pt>
                <c:pt idx="3196">
                  <c:v>318778</c:v>
                </c:pt>
                <c:pt idx="3197">
                  <c:v>314547</c:v>
                </c:pt>
                <c:pt idx="3198">
                  <c:v>358726</c:v>
                </c:pt>
                <c:pt idx="3199">
                  <c:v>192186</c:v>
                </c:pt>
                <c:pt idx="3200">
                  <c:v>362061</c:v>
                </c:pt>
                <c:pt idx="3201">
                  <c:v>259012</c:v>
                </c:pt>
                <c:pt idx="3202">
                  <c:v>368514</c:v>
                </c:pt>
                <c:pt idx="3203">
                  <c:v>356808</c:v>
                </c:pt>
                <c:pt idx="3204">
                  <c:v>355966</c:v>
                </c:pt>
                <c:pt idx="3205">
                  <c:v>357502</c:v>
                </c:pt>
                <c:pt idx="3206">
                  <c:v>186256</c:v>
                </c:pt>
                <c:pt idx="3207">
                  <c:v>355199</c:v>
                </c:pt>
                <c:pt idx="3208">
                  <c:v>210595</c:v>
                </c:pt>
                <c:pt idx="3209">
                  <c:v>357981</c:v>
                </c:pt>
                <c:pt idx="3210">
                  <c:v>345281</c:v>
                </c:pt>
                <c:pt idx="3211">
                  <c:v>249926</c:v>
                </c:pt>
                <c:pt idx="3212">
                  <c:v>304573</c:v>
                </c:pt>
                <c:pt idx="3213">
                  <c:v>352584</c:v>
                </c:pt>
                <c:pt idx="3214">
                  <c:v>223023</c:v>
                </c:pt>
                <c:pt idx="3215">
                  <c:v>351103</c:v>
                </c:pt>
                <c:pt idx="3216">
                  <c:v>358915</c:v>
                </c:pt>
                <c:pt idx="3217">
                  <c:v>364460</c:v>
                </c:pt>
                <c:pt idx="3218">
                  <c:v>357193</c:v>
                </c:pt>
                <c:pt idx="3219">
                  <c:v>272905</c:v>
                </c:pt>
                <c:pt idx="3220">
                  <c:v>364763</c:v>
                </c:pt>
                <c:pt idx="3221">
                  <c:v>332383</c:v>
                </c:pt>
                <c:pt idx="3222">
                  <c:v>360922</c:v>
                </c:pt>
                <c:pt idx="3223">
                  <c:v>362017</c:v>
                </c:pt>
                <c:pt idx="3224">
                  <c:v>351817</c:v>
                </c:pt>
                <c:pt idx="3225">
                  <c:v>195606</c:v>
                </c:pt>
                <c:pt idx="3226">
                  <c:v>353254</c:v>
                </c:pt>
                <c:pt idx="3227">
                  <c:v>204413</c:v>
                </c:pt>
                <c:pt idx="3228">
                  <c:v>356399</c:v>
                </c:pt>
                <c:pt idx="3229">
                  <c:v>361896</c:v>
                </c:pt>
                <c:pt idx="3230">
                  <c:v>359253</c:v>
                </c:pt>
                <c:pt idx="3231">
                  <c:v>357462</c:v>
                </c:pt>
                <c:pt idx="3232">
                  <c:v>314321</c:v>
                </c:pt>
                <c:pt idx="3233">
                  <c:v>309907</c:v>
                </c:pt>
                <c:pt idx="3234">
                  <c:v>183133</c:v>
                </c:pt>
                <c:pt idx="3235">
                  <c:v>139733</c:v>
                </c:pt>
                <c:pt idx="3236">
                  <c:v>358670</c:v>
                </c:pt>
                <c:pt idx="3237">
                  <c:v>357786</c:v>
                </c:pt>
                <c:pt idx="3238">
                  <c:v>175651</c:v>
                </c:pt>
                <c:pt idx="3239">
                  <c:v>351689</c:v>
                </c:pt>
                <c:pt idx="3240">
                  <c:v>179593</c:v>
                </c:pt>
                <c:pt idx="3241">
                  <c:v>358301</c:v>
                </c:pt>
                <c:pt idx="3242">
                  <c:v>352993</c:v>
                </c:pt>
                <c:pt idx="3243">
                  <c:v>353745</c:v>
                </c:pt>
                <c:pt idx="3244">
                  <c:v>320395</c:v>
                </c:pt>
                <c:pt idx="3245">
                  <c:v>359312</c:v>
                </c:pt>
                <c:pt idx="3246">
                  <c:v>271423</c:v>
                </c:pt>
                <c:pt idx="3247">
                  <c:v>352517</c:v>
                </c:pt>
                <c:pt idx="3248">
                  <c:v>313780</c:v>
                </c:pt>
                <c:pt idx="3249">
                  <c:v>361159</c:v>
                </c:pt>
                <c:pt idx="3250">
                  <c:v>311187</c:v>
                </c:pt>
                <c:pt idx="3251">
                  <c:v>327541</c:v>
                </c:pt>
                <c:pt idx="3252">
                  <c:v>339609</c:v>
                </c:pt>
                <c:pt idx="3253">
                  <c:v>277628</c:v>
                </c:pt>
                <c:pt idx="3254">
                  <c:v>357339</c:v>
                </c:pt>
                <c:pt idx="3255">
                  <c:v>191294</c:v>
                </c:pt>
                <c:pt idx="3256">
                  <c:v>366545</c:v>
                </c:pt>
                <c:pt idx="3257">
                  <c:v>357999</c:v>
                </c:pt>
                <c:pt idx="3258">
                  <c:v>155892</c:v>
                </c:pt>
                <c:pt idx="3259">
                  <c:v>364490</c:v>
                </c:pt>
                <c:pt idx="3260">
                  <c:v>364679</c:v>
                </c:pt>
                <c:pt idx="3261">
                  <c:v>356031</c:v>
                </c:pt>
                <c:pt idx="3262">
                  <c:v>197999</c:v>
                </c:pt>
                <c:pt idx="3263">
                  <c:v>358806</c:v>
                </c:pt>
                <c:pt idx="3264">
                  <c:v>205541</c:v>
                </c:pt>
                <c:pt idx="3265">
                  <c:v>355171</c:v>
                </c:pt>
                <c:pt idx="3266">
                  <c:v>351471</c:v>
                </c:pt>
                <c:pt idx="3267">
                  <c:v>304605</c:v>
                </c:pt>
                <c:pt idx="3268">
                  <c:v>367475</c:v>
                </c:pt>
                <c:pt idx="3269">
                  <c:v>300644</c:v>
                </c:pt>
                <c:pt idx="3270">
                  <c:v>319159</c:v>
                </c:pt>
                <c:pt idx="3271">
                  <c:v>351475</c:v>
                </c:pt>
                <c:pt idx="3272">
                  <c:v>354155</c:v>
                </c:pt>
                <c:pt idx="3273">
                  <c:v>365350</c:v>
                </c:pt>
                <c:pt idx="3274">
                  <c:v>139757</c:v>
                </c:pt>
                <c:pt idx="3275">
                  <c:v>353768</c:v>
                </c:pt>
                <c:pt idx="3276">
                  <c:v>218444</c:v>
                </c:pt>
                <c:pt idx="3277">
                  <c:v>356831</c:v>
                </c:pt>
                <c:pt idx="3278">
                  <c:v>295238</c:v>
                </c:pt>
                <c:pt idx="3279">
                  <c:v>356354</c:v>
                </c:pt>
                <c:pt idx="3280">
                  <c:v>351564</c:v>
                </c:pt>
                <c:pt idx="3281">
                  <c:v>358716</c:v>
                </c:pt>
                <c:pt idx="3282">
                  <c:v>232052</c:v>
                </c:pt>
                <c:pt idx="3283">
                  <c:v>357345</c:v>
                </c:pt>
                <c:pt idx="3284">
                  <c:v>249316</c:v>
                </c:pt>
                <c:pt idx="3285">
                  <c:v>361853</c:v>
                </c:pt>
                <c:pt idx="3286">
                  <c:v>203125</c:v>
                </c:pt>
                <c:pt idx="3287">
                  <c:v>347181</c:v>
                </c:pt>
                <c:pt idx="3288">
                  <c:v>338299</c:v>
                </c:pt>
                <c:pt idx="3289">
                  <c:v>360130</c:v>
                </c:pt>
                <c:pt idx="3290">
                  <c:v>355159</c:v>
                </c:pt>
                <c:pt idx="3291">
                  <c:v>195548</c:v>
                </c:pt>
                <c:pt idx="3292">
                  <c:v>270949</c:v>
                </c:pt>
                <c:pt idx="3293">
                  <c:v>211416</c:v>
                </c:pt>
                <c:pt idx="3294">
                  <c:v>270815</c:v>
                </c:pt>
                <c:pt idx="3295">
                  <c:v>209365</c:v>
                </c:pt>
                <c:pt idx="3296">
                  <c:v>217083</c:v>
                </c:pt>
                <c:pt idx="3297">
                  <c:v>292286</c:v>
                </c:pt>
                <c:pt idx="3298">
                  <c:v>341371</c:v>
                </c:pt>
                <c:pt idx="3299">
                  <c:v>289812</c:v>
                </c:pt>
                <c:pt idx="3300">
                  <c:v>341238</c:v>
                </c:pt>
                <c:pt idx="3301">
                  <c:v>350510</c:v>
                </c:pt>
                <c:pt idx="3302">
                  <c:v>351695</c:v>
                </c:pt>
                <c:pt idx="3303">
                  <c:v>359624</c:v>
                </c:pt>
                <c:pt idx="3304">
                  <c:v>242245</c:v>
                </c:pt>
                <c:pt idx="3305">
                  <c:v>361158</c:v>
                </c:pt>
                <c:pt idx="3306">
                  <c:v>350455</c:v>
                </c:pt>
                <c:pt idx="3307">
                  <c:v>362944</c:v>
                </c:pt>
                <c:pt idx="3308">
                  <c:v>354375</c:v>
                </c:pt>
                <c:pt idx="3309">
                  <c:v>364658</c:v>
                </c:pt>
                <c:pt idx="3310">
                  <c:v>357261</c:v>
                </c:pt>
                <c:pt idx="3311">
                  <c:v>275265</c:v>
                </c:pt>
                <c:pt idx="3312">
                  <c:v>306687</c:v>
                </c:pt>
                <c:pt idx="3313">
                  <c:v>349126</c:v>
                </c:pt>
                <c:pt idx="3314">
                  <c:v>357649</c:v>
                </c:pt>
                <c:pt idx="3315">
                  <c:v>255933</c:v>
                </c:pt>
                <c:pt idx="3316">
                  <c:v>284153</c:v>
                </c:pt>
                <c:pt idx="3317">
                  <c:v>188315</c:v>
                </c:pt>
                <c:pt idx="3318">
                  <c:v>359623</c:v>
                </c:pt>
                <c:pt idx="3319">
                  <c:v>317101</c:v>
                </c:pt>
                <c:pt idx="3320">
                  <c:v>321399</c:v>
                </c:pt>
                <c:pt idx="3321">
                  <c:v>370195</c:v>
                </c:pt>
                <c:pt idx="3322">
                  <c:v>366076</c:v>
                </c:pt>
                <c:pt idx="3323">
                  <c:v>350640</c:v>
                </c:pt>
                <c:pt idx="3324">
                  <c:v>352514</c:v>
                </c:pt>
                <c:pt idx="3325">
                  <c:v>351822</c:v>
                </c:pt>
                <c:pt idx="3326">
                  <c:v>354445</c:v>
                </c:pt>
                <c:pt idx="3327">
                  <c:v>365391</c:v>
                </c:pt>
                <c:pt idx="3328">
                  <c:v>359813</c:v>
                </c:pt>
                <c:pt idx="3329">
                  <c:v>350606</c:v>
                </c:pt>
                <c:pt idx="3330">
                  <c:v>369250</c:v>
                </c:pt>
                <c:pt idx="3331">
                  <c:v>352679</c:v>
                </c:pt>
                <c:pt idx="3332">
                  <c:v>353560</c:v>
                </c:pt>
                <c:pt idx="3333">
                  <c:v>360337</c:v>
                </c:pt>
                <c:pt idx="3334">
                  <c:v>360779</c:v>
                </c:pt>
                <c:pt idx="3335">
                  <c:v>355306</c:v>
                </c:pt>
                <c:pt idx="3336">
                  <c:v>352986</c:v>
                </c:pt>
                <c:pt idx="3337">
                  <c:v>358128</c:v>
                </c:pt>
                <c:pt idx="3338">
                  <c:v>224221</c:v>
                </c:pt>
                <c:pt idx="3339">
                  <c:v>351153</c:v>
                </c:pt>
                <c:pt idx="3340">
                  <c:v>334808</c:v>
                </c:pt>
                <c:pt idx="3341">
                  <c:v>361594</c:v>
                </c:pt>
                <c:pt idx="3342">
                  <c:v>365490</c:v>
                </c:pt>
                <c:pt idx="3343">
                  <c:v>351666</c:v>
                </c:pt>
                <c:pt idx="3344">
                  <c:v>358139</c:v>
                </c:pt>
                <c:pt idx="3345">
                  <c:v>351353</c:v>
                </c:pt>
                <c:pt idx="3346">
                  <c:v>365166</c:v>
                </c:pt>
                <c:pt idx="3347">
                  <c:v>350582</c:v>
                </c:pt>
                <c:pt idx="3348">
                  <c:v>354918</c:v>
                </c:pt>
                <c:pt idx="3349">
                  <c:v>294848</c:v>
                </c:pt>
                <c:pt idx="3350">
                  <c:v>364677</c:v>
                </c:pt>
                <c:pt idx="3351">
                  <c:v>352808</c:v>
                </c:pt>
                <c:pt idx="3352">
                  <c:v>351719</c:v>
                </c:pt>
                <c:pt idx="3353">
                  <c:v>355647</c:v>
                </c:pt>
                <c:pt idx="3354">
                  <c:v>362518</c:v>
                </c:pt>
                <c:pt idx="3355">
                  <c:v>368193</c:v>
                </c:pt>
                <c:pt idx="3356">
                  <c:v>351965</c:v>
                </c:pt>
                <c:pt idx="3357">
                  <c:v>365517</c:v>
                </c:pt>
                <c:pt idx="3358">
                  <c:v>365540</c:v>
                </c:pt>
                <c:pt idx="3359">
                  <c:v>365319</c:v>
                </c:pt>
                <c:pt idx="3360">
                  <c:v>353680</c:v>
                </c:pt>
                <c:pt idx="3361">
                  <c:v>355615</c:v>
                </c:pt>
                <c:pt idx="3362">
                  <c:v>298586</c:v>
                </c:pt>
                <c:pt idx="3363">
                  <c:v>362896</c:v>
                </c:pt>
                <c:pt idx="3364">
                  <c:v>363308</c:v>
                </c:pt>
                <c:pt idx="3365">
                  <c:v>357606</c:v>
                </c:pt>
                <c:pt idx="3366">
                  <c:v>355909</c:v>
                </c:pt>
                <c:pt idx="3367">
                  <c:v>361416</c:v>
                </c:pt>
                <c:pt idx="3368">
                  <c:v>355436</c:v>
                </c:pt>
                <c:pt idx="3369">
                  <c:v>363906</c:v>
                </c:pt>
                <c:pt idx="3370">
                  <c:v>214489</c:v>
                </c:pt>
                <c:pt idx="3371">
                  <c:v>356809</c:v>
                </c:pt>
                <c:pt idx="3372">
                  <c:v>354985</c:v>
                </c:pt>
                <c:pt idx="3373">
                  <c:v>355253</c:v>
                </c:pt>
                <c:pt idx="3374">
                  <c:v>343086</c:v>
                </c:pt>
                <c:pt idx="3375">
                  <c:v>365330</c:v>
                </c:pt>
                <c:pt idx="3376">
                  <c:v>357595</c:v>
                </c:pt>
                <c:pt idx="3377">
                  <c:v>354487</c:v>
                </c:pt>
                <c:pt idx="3378">
                  <c:v>356255</c:v>
                </c:pt>
                <c:pt idx="3379">
                  <c:v>229028</c:v>
                </c:pt>
                <c:pt idx="3380">
                  <c:v>359047</c:v>
                </c:pt>
                <c:pt idx="3381">
                  <c:v>360065</c:v>
                </c:pt>
                <c:pt idx="3382">
                  <c:v>176474</c:v>
                </c:pt>
                <c:pt idx="3383">
                  <c:v>356886</c:v>
                </c:pt>
                <c:pt idx="3384">
                  <c:v>353542</c:v>
                </c:pt>
                <c:pt idx="3385">
                  <c:v>181908</c:v>
                </c:pt>
                <c:pt idx="3386">
                  <c:v>355452</c:v>
                </c:pt>
                <c:pt idx="3387">
                  <c:v>352109</c:v>
                </c:pt>
                <c:pt idx="3388">
                  <c:v>357099</c:v>
                </c:pt>
                <c:pt idx="3389">
                  <c:v>180355</c:v>
                </c:pt>
                <c:pt idx="3390">
                  <c:v>354541</c:v>
                </c:pt>
                <c:pt idx="3391">
                  <c:v>185530</c:v>
                </c:pt>
                <c:pt idx="3392">
                  <c:v>352058</c:v>
                </c:pt>
                <c:pt idx="3393">
                  <c:v>360886</c:v>
                </c:pt>
                <c:pt idx="3394">
                  <c:v>363822</c:v>
                </c:pt>
                <c:pt idx="3395">
                  <c:v>363255</c:v>
                </c:pt>
                <c:pt idx="3396">
                  <c:v>355268</c:v>
                </c:pt>
                <c:pt idx="3397">
                  <c:v>361252</c:v>
                </c:pt>
                <c:pt idx="3398">
                  <c:v>350681</c:v>
                </c:pt>
                <c:pt idx="3399">
                  <c:v>358255</c:v>
                </c:pt>
                <c:pt idx="3400">
                  <c:v>363642</c:v>
                </c:pt>
                <c:pt idx="3401">
                  <c:v>353678</c:v>
                </c:pt>
                <c:pt idx="3402">
                  <c:v>363238</c:v>
                </c:pt>
                <c:pt idx="3403">
                  <c:v>359501</c:v>
                </c:pt>
                <c:pt idx="3404">
                  <c:v>360200</c:v>
                </c:pt>
                <c:pt idx="3405">
                  <c:v>357562</c:v>
                </c:pt>
                <c:pt idx="3406">
                  <c:v>352478</c:v>
                </c:pt>
                <c:pt idx="3407">
                  <c:v>358757</c:v>
                </c:pt>
                <c:pt idx="3408">
                  <c:v>355475</c:v>
                </c:pt>
                <c:pt idx="3409">
                  <c:v>366340</c:v>
                </c:pt>
                <c:pt idx="3410">
                  <c:v>351904</c:v>
                </c:pt>
                <c:pt idx="3411">
                  <c:v>359885</c:v>
                </c:pt>
                <c:pt idx="3412">
                  <c:v>356535</c:v>
                </c:pt>
                <c:pt idx="3413">
                  <c:v>352665</c:v>
                </c:pt>
                <c:pt idx="3414">
                  <c:v>364154</c:v>
                </c:pt>
                <c:pt idx="3415">
                  <c:v>355717</c:v>
                </c:pt>
                <c:pt idx="3416">
                  <c:v>355311</c:v>
                </c:pt>
                <c:pt idx="3417">
                  <c:v>360391</c:v>
                </c:pt>
                <c:pt idx="3418">
                  <c:v>360167</c:v>
                </c:pt>
                <c:pt idx="3419">
                  <c:v>358405</c:v>
                </c:pt>
                <c:pt idx="3420">
                  <c:v>358355</c:v>
                </c:pt>
                <c:pt idx="3421">
                  <c:v>366963</c:v>
                </c:pt>
                <c:pt idx="3422">
                  <c:v>359754</c:v>
                </c:pt>
                <c:pt idx="3423">
                  <c:v>350171</c:v>
                </c:pt>
                <c:pt idx="3424">
                  <c:v>364067</c:v>
                </c:pt>
                <c:pt idx="3425">
                  <c:v>352861</c:v>
                </c:pt>
                <c:pt idx="3426">
                  <c:v>352321</c:v>
                </c:pt>
                <c:pt idx="3427">
                  <c:v>356864</c:v>
                </c:pt>
                <c:pt idx="3428">
                  <c:v>357367</c:v>
                </c:pt>
                <c:pt idx="3429">
                  <c:v>359722</c:v>
                </c:pt>
                <c:pt idx="3430">
                  <c:v>364543</c:v>
                </c:pt>
                <c:pt idx="3431">
                  <c:v>367806</c:v>
                </c:pt>
                <c:pt idx="3432">
                  <c:v>350280</c:v>
                </c:pt>
                <c:pt idx="3433">
                  <c:v>321423</c:v>
                </c:pt>
                <c:pt idx="3434">
                  <c:v>352152</c:v>
                </c:pt>
                <c:pt idx="3435">
                  <c:v>362443</c:v>
                </c:pt>
                <c:pt idx="3436">
                  <c:v>361790</c:v>
                </c:pt>
                <c:pt idx="3437">
                  <c:v>357653</c:v>
                </c:pt>
                <c:pt idx="3438">
                  <c:v>356297</c:v>
                </c:pt>
                <c:pt idx="3439">
                  <c:v>363665</c:v>
                </c:pt>
                <c:pt idx="3440">
                  <c:v>368275</c:v>
                </c:pt>
                <c:pt idx="3441">
                  <c:v>354373</c:v>
                </c:pt>
                <c:pt idx="3442">
                  <c:v>369945</c:v>
                </c:pt>
                <c:pt idx="3443">
                  <c:v>360975</c:v>
                </c:pt>
                <c:pt idx="3444">
                  <c:v>352144</c:v>
                </c:pt>
                <c:pt idx="3445">
                  <c:v>354203</c:v>
                </c:pt>
                <c:pt idx="3446">
                  <c:v>367517</c:v>
                </c:pt>
                <c:pt idx="3447">
                  <c:v>352669</c:v>
                </c:pt>
                <c:pt idx="3448">
                  <c:v>351706</c:v>
                </c:pt>
                <c:pt idx="3449">
                  <c:v>352210</c:v>
                </c:pt>
                <c:pt idx="3450">
                  <c:v>359945</c:v>
                </c:pt>
                <c:pt idx="3451">
                  <c:v>350141</c:v>
                </c:pt>
                <c:pt idx="3452">
                  <c:v>355869</c:v>
                </c:pt>
                <c:pt idx="3453">
                  <c:v>362655</c:v>
                </c:pt>
                <c:pt idx="3454">
                  <c:v>362479</c:v>
                </c:pt>
                <c:pt idx="3455">
                  <c:v>361274</c:v>
                </c:pt>
                <c:pt idx="3456">
                  <c:v>354746</c:v>
                </c:pt>
                <c:pt idx="3457">
                  <c:v>360124</c:v>
                </c:pt>
                <c:pt idx="3458">
                  <c:v>356267</c:v>
                </c:pt>
                <c:pt idx="3459">
                  <c:v>357908</c:v>
                </c:pt>
                <c:pt idx="3460">
                  <c:v>351344</c:v>
                </c:pt>
                <c:pt idx="3461">
                  <c:v>356136</c:v>
                </c:pt>
                <c:pt idx="3462">
                  <c:v>249836</c:v>
                </c:pt>
                <c:pt idx="3463">
                  <c:v>360385</c:v>
                </c:pt>
                <c:pt idx="3464">
                  <c:v>364347</c:v>
                </c:pt>
                <c:pt idx="3465">
                  <c:v>360967</c:v>
                </c:pt>
                <c:pt idx="3466">
                  <c:v>354778</c:v>
                </c:pt>
                <c:pt idx="3467">
                  <c:v>363606</c:v>
                </c:pt>
                <c:pt idx="3468">
                  <c:v>351302</c:v>
                </c:pt>
                <c:pt idx="3469">
                  <c:v>229807</c:v>
                </c:pt>
                <c:pt idx="3470">
                  <c:v>365128</c:v>
                </c:pt>
                <c:pt idx="3471">
                  <c:v>366652</c:v>
                </c:pt>
                <c:pt idx="3472">
                  <c:v>361725</c:v>
                </c:pt>
                <c:pt idx="3473">
                  <c:v>327798</c:v>
                </c:pt>
                <c:pt idx="3474">
                  <c:v>355662</c:v>
                </c:pt>
                <c:pt idx="3475">
                  <c:v>364016</c:v>
                </c:pt>
                <c:pt idx="3476">
                  <c:v>356490</c:v>
                </c:pt>
                <c:pt idx="3477">
                  <c:v>301450</c:v>
                </c:pt>
                <c:pt idx="3478">
                  <c:v>354929</c:v>
                </c:pt>
                <c:pt idx="3479">
                  <c:v>360916</c:v>
                </c:pt>
                <c:pt idx="3480">
                  <c:v>369602</c:v>
                </c:pt>
                <c:pt idx="3481">
                  <c:v>305827</c:v>
                </c:pt>
                <c:pt idx="3482">
                  <c:v>355791</c:v>
                </c:pt>
                <c:pt idx="3483">
                  <c:v>244811</c:v>
                </c:pt>
                <c:pt idx="3484">
                  <c:v>173668</c:v>
                </c:pt>
                <c:pt idx="3485">
                  <c:v>201674</c:v>
                </c:pt>
                <c:pt idx="3486">
                  <c:v>305727</c:v>
                </c:pt>
                <c:pt idx="3487">
                  <c:v>334472</c:v>
                </c:pt>
                <c:pt idx="3488">
                  <c:v>359037</c:v>
                </c:pt>
                <c:pt idx="3489">
                  <c:v>365269</c:v>
                </c:pt>
                <c:pt idx="3490">
                  <c:v>372428</c:v>
                </c:pt>
                <c:pt idx="3491">
                  <c:v>368212</c:v>
                </c:pt>
                <c:pt idx="3492">
                  <c:v>361712</c:v>
                </c:pt>
                <c:pt idx="3493">
                  <c:v>362657</c:v>
                </c:pt>
                <c:pt idx="3494">
                  <c:v>352296</c:v>
                </c:pt>
                <c:pt idx="3495">
                  <c:v>363071</c:v>
                </c:pt>
                <c:pt idx="3496">
                  <c:v>365502</c:v>
                </c:pt>
                <c:pt idx="3497">
                  <c:v>353200</c:v>
                </c:pt>
                <c:pt idx="3498">
                  <c:v>350188</c:v>
                </c:pt>
                <c:pt idx="3499">
                  <c:v>353342</c:v>
                </c:pt>
                <c:pt idx="3500">
                  <c:v>351158</c:v>
                </c:pt>
                <c:pt idx="3501">
                  <c:v>361594</c:v>
                </c:pt>
                <c:pt idx="3502">
                  <c:v>354332</c:v>
                </c:pt>
                <c:pt idx="3503">
                  <c:v>352062</c:v>
                </c:pt>
                <c:pt idx="3504">
                  <c:v>356975</c:v>
                </c:pt>
                <c:pt idx="3505">
                  <c:v>355290</c:v>
                </c:pt>
                <c:pt idx="3506">
                  <c:v>361580</c:v>
                </c:pt>
                <c:pt idx="3507">
                  <c:v>354083</c:v>
                </c:pt>
                <c:pt idx="3508">
                  <c:v>352485</c:v>
                </c:pt>
                <c:pt idx="3509">
                  <c:v>350276</c:v>
                </c:pt>
                <c:pt idx="3510">
                  <c:v>357095</c:v>
                </c:pt>
                <c:pt idx="3511">
                  <c:v>365645</c:v>
                </c:pt>
                <c:pt idx="3512">
                  <c:v>358447</c:v>
                </c:pt>
                <c:pt idx="3513">
                  <c:v>356526</c:v>
                </c:pt>
                <c:pt idx="3514">
                  <c:v>368734</c:v>
                </c:pt>
                <c:pt idx="3515">
                  <c:v>364815</c:v>
                </c:pt>
                <c:pt idx="3516">
                  <c:v>365341</c:v>
                </c:pt>
                <c:pt idx="3517">
                  <c:v>366391</c:v>
                </c:pt>
                <c:pt idx="3518">
                  <c:v>351775</c:v>
                </c:pt>
                <c:pt idx="3519">
                  <c:v>350261</c:v>
                </c:pt>
                <c:pt idx="3520">
                  <c:v>360538</c:v>
                </c:pt>
                <c:pt idx="3521">
                  <c:v>357612</c:v>
                </c:pt>
                <c:pt idx="3522">
                  <c:v>364970</c:v>
                </c:pt>
                <c:pt idx="3523">
                  <c:v>357866</c:v>
                </c:pt>
                <c:pt idx="3524">
                  <c:v>351229</c:v>
                </c:pt>
                <c:pt idx="3525">
                  <c:v>353378</c:v>
                </c:pt>
                <c:pt idx="3526">
                  <c:v>350393</c:v>
                </c:pt>
                <c:pt idx="3527">
                  <c:v>357109</c:v>
                </c:pt>
                <c:pt idx="3528">
                  <c:v>354107</c:v>
                </c:pt>
                <c:pt idx="3529">
                  <c:v>354750</c:v>
                </c:pt>
                <c:pt idx="3530">
                  <c:v>351339</c:v>
                </c:pt>
                <c:pt idx="3531">
                  <c:v>364759</c:v>
                </c:pt>
                <c:pt idx="3532">
                  <c:v>359619</c:v>
                </c:pt>
                <c:pt idx="3533">
                  <c:v>358674</c:v>
                </c:pt>
                <c:pt idx="3534">
                  <c:v>364155</c:v>
                </c:pt>
                <c:pt idx="3535">
                  <c:v>351418</c:v>
                </c:pt>
                <c:pt idx="3536">
                  <c:v>357959</c:v>
                </c:pt>
                <c:pt idx="3537">
                  <c:v>351837</c:v>
                </c:pt>
                <c:pt idx="3538">
                  <c:v>351966</c:v>
                </c:pt>
                <c:pt idx="3539">
                  <c:v>356313</c:v>
                </c:pt>
                <c:pt idx="3540">
                  <c:v>354872</c:v>
                </c:pt>
                <c:pt idx="3541">
                  <c:v>352397</c:v>
                </c:pt>
                <c:pt idx="3542">
                  <c:v>350443</c:v>
                </c:pt>
                <c:pt idx="3543">
                  <c:v>358787</c:v>
                </c:pt>
                <c:pt idx="3544">
                  <c:v>353624</c:v>
                </c:pt>
                <c:pt idx="3545">
                  <c:v>352568</c:v>
                </c:pt>
                <c:pt idx="3546">
                  <c:v>357845</c:v>
                </c:pt>
                <c:pt idx="3547">
                  <c:v>357881</c:v>
                </c:pt>
                <c:pt idx="3548">
                  <c:v>356471</c:v>
                </c:pt>
                <c:pt idx="3549">
                  <c:v>367821</c:v>
                </c:pt>
                <c:pt idx="3550">
                  <c:v>352630</c:v>
                </c:pt>
                <c:pt idx="3551">
                  <c:v>358726</c:v>
                </c:pt>
                <c:pt idx="3552">
                  <c:v>362197</c:v>
                </c:pt>
                <c:pt idx="3553">
                  <c:v>358760</c:v>
                </c:pt>
                <c:pt idx="3554">
                  <c:v>364541</c:v>
                </c:pt>
                <c:pt idx="3555">
                  <c:v>362813</c:v>
                </c:pt>
                <c:pt idx="3556">
                  <c:v>361272</c:v>
                </c:pt>
                <c:pt idx="3557">
                  <c:v>354532</c:v>
                </c:pt>
                <c:pt idx="3558">
                  <c:v>354309</c:v>
                </c:pt>
                <c:pt idx="3559">
                  <c:v>363180</c:v>
                </c:pt>
                <c:pt idx="3560">
                  <c:v>351136</c:v>
                </c:pt>
                <c:pt idx="3561">
                  <c:v>360053</c:v>
                </c:pt>
                <c:pt idx="3562">
                  <c:v>354402</c:v>
                </c:pt>
                <c:pt idx="3563">
                  <c:v>355326</c:v>
                </c:pt>
                <c:pt idx="3564">
                  <c:v>364611</c:v>
                </c:pt>
                <c:pt idx="3565">
                  <c:v>360035</c:v>
                </c:pt>
                <c:pt idx="3566">
                  <c:v>353470</c:v>
                </c:pt>
                <c:pt idx="3567">
                  <c:v>362241</c:v>
                </c:pt>
                <c:pt idx="3568">
                  <c:v>352119</c:v>
                </c:pt>
                <c:pt idx="3569">
                  <c:v>366525</c:v>
                </c:pt>
                <c:pt idx="3570">
                  <c:v>352377</c:v>
                </c:pt>
                <c:pt idx="3571">
                  <c:v>353750</c:v>
                </c:pt>
                <c:pt idx="3572">
                  <c:v>359393</c:v>
                </c:pt>
                <c:pt idx="3573">
                  <c:v>356281</c:v>
                </c:pt>
                <c:pt idx="3574">
                  <c:v>353629</c:v>
                </c:pt>
                <c:pt idx="3575">
                  <c:v>361579</c:v>
                </c:pt>
                <c:pt idx="3576">
                  <c:v>354259</c:v>
                </c:pt>
                <c:pt idx="3577">
                  <c:v>353510</c:v>
                </c:pt>
                <c:pt idx="3578">
                  <c:v>351604</c:v>
                </c:pt>
                <c:pt idx="3579">
                  <c:v>364230</c:v>
                </c:pt>
                <c:pt idx="3580">
                  <c:v>351095</c:v>
                </c:pt>
                <c:pt idx="3581">
                  <c:v>362895</c:v>
                </c:pt>
                <c:pt idx="3582">
                  <c:v>354747</c:v>
                </c:pt>
                <c:pt idx="3583">
                  <c:v>354747</c:v>
                </c:pt>
                <c:pt idx="3584">
                  <c:v>354747</c:v>
                </c:pt>
                <c:pt idx="3585">
                  <c:v>354747</c:v>
                </c:pt>
                <c:pt idx="3586">
                  <c:v>354747</c:v>
                </c:pt>
                <c:pt idx="3587">
                  <c:v>354747</c:v>
                </c:pt>
                <c:pt idx="3588">
                  <c:v>354747</c:v>
                </c:pt>
                <c:pt idx="3589">
                  <c:v>354747</c:v>
                </c:pt>
                <c:pt idx="3590">
                  <c:v>354747</c:v>
                </c:pt>
                <c:pt idx="3591">
                  <c:v>354747</c:v>
                </c:pt>
                <c:pt idx="3592">
                  <c:v>354747</c:v>
                </c:pt>
                <c:pt idx="3593">
                  <c:v>354747</c:v>
                </c:pt>
                <c:pt idx="3594">
                  <c:v>354747</c:v>
                </c:pt>
                <c:pt idx="3595">
                  <c:v>354747</c:v>
                </c:pt>
                <c:pt idx="3596">
                  <c:v>354747</c:v>
                </c:pt>
                <c:pt idx="3597">
                  <c:v>354747</c:v>
                </c:pt>
                <c:pt idx="3598">
                  <c:v>354747</c:v>
                </c:pt>
                <c:pt idx="3599">
                  <c:v>354747</c:v>
                </c:pt>
                <c:pt idx="3600">
                  <c:v>354747</c:v>
                </c:pt>
                <c:pt idx="3601">
                  <c:v>354747</c:v>
                </c:pt>
                <c:pt idx="3602">
                  <c:v>354747</c:v>
                </c:pt>
                <c:pt idx="3603">
                  <c:v>354747</c:v>
                </c:pt>
                <c:pt idx="3604">
                  <c:v>354747</c:v>
                </c:pt>
                <c:pt idx="3605">
                  <c:v>354747</c:v>
                </c:pt>
                <c:pt idx="3606">
                  <c:v>354747</c:v>
                </c:pt>
                <c:pt idx="3607">
                  <c:v>354747</c:v>
                </c:pt>
                <c:pt idx="3608">
                  <c:v>354747</c:v>
                </c:pt>
                <c:pt idx="3609">
                  <c:v>354747</c:v>
                </c:pt>
                <c:pt idx="3610">
                  <c:v>354747</c:v>
                </c:pt>
                <c:pt idx="3611">
                  <c:v>354747</c:v>
                </c:pt>
                <c:pt idx="3612">
                  <c:v>354747</c:v>
                </c:pt>
                <c:pt idx="3613">
                  <c:v>354747</c:v>
                </c:pt>
                <c:pt idx="3614">
                  <c:v>354747</c:v>
                </c:pt>
                <c:pt idx="3615">
                  <c:v>354747</c:v>
                </c:pt>
                <c:pt idx="3616">
                  <c:v>354747</c:v>
                </c:pt>
                <c:pt idx="3617">
                  <c:v>354747</c:v>
                </c:pt>
                <c:pt idx="3618">
                  <c:v>354747</c:v>
                </c:pt>
                <c:pt idx="3619">
                  <c:v>354747</c:v>
                </c:pt>
                <c:pt idx="3620">
                  <c:v>354747</c:v>
                </c:pt>
                <c:pt idx="3621">
                  <c:v>354747</c:v>
                </c:pt>
                <c:pt idx="3622">
                  <c:v>354747</c:v>
                </c:pt>
                <c:pt idx="3623">
                  <c:v>354747</c:v>
                </c:pt>
                <c:pt idx="3624">
                  <c:v>354747</c:v>
                </c:pt>
                <c:pt idx="3625">
                  <c:v>354747</c:v>
                </c:pt>
                <c:pt idx="3626">
                  <c:v>354747</c:v>
                </c:pt>
                <c:pt idx="3627">
                  <c:v>354747</c:v>
                </c:pt>
                <c:pt idx="3628">
                  <c:v>354747</c:v>
                </c:pt>
                <c:pt idx="3629">
                  <c:v>354747</c:v>
                </c:pt>
                <c:pt idx="3630">
                  <c:v>354747</c:v>
                </c:pt>
                <c:pt idx="3631">
                  <c:v>354747</c:v>
                </c:pt>
                <c:pt idx="3632">
                  <c:v>354747</c:v>
                </c:pt>
                <c:pt idx="3633">
                  <c:v>354747</c:v>
                </c:pt>
                <c:pt idx="3634">
                  <c:v>354747</c:v>
                </c:pt>
                <c:pt idx="3635">
                  <c:v>354747</c:v>
                </c:pt>
                <c:pt idx="3636">
                  <c:v>354747</c:v>
                </c:pt>
                <c:pt idx="3637">
                  <c:v>354747</c:v>
                </c:pt>
                <c:pt idx="3638">
                  <c:v>354747</c:v>
                </c:pt>
                <c:pt idx="3639">
                  <c:v>354747</c:v>
                </c:pt>
                <c:pt idx="3640">
                  <c:v>354747</c:v>
                </c:pt>
                <c:pt idx="3641">
                  <c:v>354747</c:v>
                </c:pt>
                <c:pt idx="3642">
                  <c:v>354747</c:v>
                </c:pt>
                <c:pt idx="3643">
                  <c:v>354747</c:v>
                </c:pt>
                <c:pt idx="3644">
                  <c:v>354747</c:v>
                </c:pt>
                <c:pt idx="3645">
                  <c:v>354747</c:v>
                </c:pt>
                <c:pt idx="3646">
                  <c:v>354747</c:v>
                </c:pt>
                <c:pt idx="3647">
                  <c:v>354747</c:v>
                </c:pt>
                <c:pt idx="3648">
                  <c:v>354747</c:v>
                </c:pt>
                <c:pt idx="3649">
                  <c:v>354747</c:v>
                </c:pt>
                <c:pt idx="3650">
                  <c:v>354747</c:v>
                </c:pt>
                <c:pt idx="3651">
                  <c:v>354747</c:v>
                </c:pt>
                <c:pt idx="3652">
                  <c:v>354747</c:v>
                </c:pt>
                <c:pt idx="3653">
                  <c:v>354747</c:v>
                </c:pt>
                <c:pt idx="3654">
                  <c:v>354747</c:v>
                </c:pt>
                <c:pt idx="3655">
                  <c:v>354747</c:v>
                </c:pt>
                <c:pt idx="3656">
                  <c:v>354747</c:v>
                </c:pt>
                <c:pt idx="3657">
                  <c:v>354747</c:v>
                </c:pt>
                <c:pt idx="3658">
                  <c:v>354747</c:v>
                </c:pt>
                <c:pt idx="3659">
                  <c:v>354747</c:v>
                </c:pt>
                <c:pt idx="3660">
                  <c:v>354747</c:v>
                </c:pt>
                <c:pt idx="3661">
                  <c:v>354747</c:v>
                </c:pt>
                <c:pt idx="3662">
                  <c:v>354747</c:v>
                </c:pt>
                <c:pt idx="3663">
                  <c:v>354747</c:v>
                </c:pt>
                <c:pt idx="3664">
                  <c:v>354747</c:v>
                </c:pt>
                <c:pt idx="3665">
                  <c:v>354747</c:v>
                </c:pt>
                <c:pt idx="3666">
                  <c:v>354747</c:v>
                </c:pt>
                <c:pt idx="3667">
                  <c:v>354747</c:v>
                </c:pt>
                <c:pt idx="3668">
                  <c:v>354747</c:v>
                </c:pt>
                <c:pt idx="3669">
                  <c:v>354747</c:v>
                </c:pt>
                <c:pt idx="3670">
                  <c:v>354747</c:v>
                </c:pt>
                <c:pt idx="3671">
                  <c:v>354747</c:v>
                </c:pt>
                <c:pt idx="3672">
                  <c:v>354747</c:v>
                </c:pt>
                <c:pt idx="3673">
                  <c:v>354747</c:v>
                </c:pt>
                <c:pt idx="3674">
                  <c:v>354747</c:v>
                </c:pt>
                <c:pt idx="3675">
                  <c:v>354747</c:v>
                </c:pt>
                <c:pt idx="3676">
                  <c:v>354747</c:v>
                </c:pt>
                <c:pt idx="3677">
                  <c:v>354747</c:v>
                </c:pt>
                <c:pt idx="3678">
                  <c:v>354747</c:v>
                </c:pt>
                <c:pt idx="3679">
                  <c:v>354747</c:v>
                </c:pt>
                <c:pt idx="3680">
                  <c:v>354747</c:v>
                </c:pt>
                <c:pt idx="3681">
                  <c:v>354747</c:v>
                </c:pt>
                <c:pt idx="3682">
                  <c:v>354747</c:v>
                </c:pt>
                <c:pt idx="3683">
                  <c:v>354747</c:v>
                </c:pt>
                <c:pt idx="3684">
                  <c:v>354747</c:v>
                </c:pt>
                <c:pt idx="3685">
                  <c:v>354747</c:v>
                </c:pt>
                <c:pt idx="3686">
                  <c:v>354747</c:v>
                </c:pt>
                <c:pt idx="3687">
                  <c:v>354747</c:v>
                </c:pt>
                <c:pt idx="3688">
                  <c:v>354747</c:v>
                </c:pt>
                <c:pt idx="3689">
                  <c:v>354747</c:v>
                </c:pt>
                <c:pt idx="3690">
                  <c:v>354747</c:v>
                </c:pt>
                <c:pt idx="3691">
                  <c:v>354747</c:v>
                </c:pt>
                <c:pt idx="3692">
                  <c:v>354747</c:v>
                </c:pt>
                <c:pt idx="3693">
                  <c:v>354747</c:v>
                </c:pt>
                <c:pt idx="3694">
                  <c:v>354747</c:v>
                </c:pt>
                <c:pt idx="3695">
                  <c:v>354747</c:v>
                </c:pt>
                <c:pt idx="3696">
                  <c:v>354747</c:v>
                </c:pt>
                <c:pt idx="3697">
                  <c:v>354747</c:v>
                </c:pt>
                <c:pt idx="3698">
                  <c:v>354747</c:v>
                </c:pt>
                <c:pt idx="3699">
                  <c:v>354747</c:v>
                </c:pt>
                <c:pt idx="3700">
                  <c:v>354747</c:v>
                </c:pt>
                <c:pt idx="3701">
                  <c:v>354747</c:v>
                </c:pt>
                <c:pt idx="3702">
                  <c:v>354747</c:v>
                </c:pt>
                <c:pt idx="3703">
                  <c:v>354747</c:v>
                </c:pt>
                <c:pt idx="3704">
                  <c:v>354747</c:v>
                </c:pt>
                <c:pt idx="3705">
                  <c:v>354747</c:v>
                </c:pt>
                <c:pt idx="3706">
                  <c:v>354747</c:v>
                </c:pt>
                <c:pt idx="3707">
                  <c:v>354747</c:v>
                </c:pt>
                <c:pt idx="3708">
                  <c:v>354747</c:v>
                </c:pt>
                <c:pt idx="3709">
                  <c:v>354747</c:v>
                </c:pt>
                <c:pt idx="3710">
                  <c:v>354747</c:v>
                </c:pt>
                <c:pt idx="3711">
                  <c:v>354747</c:v>
                </c:pt>
                <c:pt idx="3712">
                  <c:v>354747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6-274A-B9FD-48F1174F4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nBlocks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Data!$AH$5:$AH$3717</c:f>
              <c:numCache>
                <c:formatCode>#,##0</c:formatCode>
                <c:ptCount val="3713"/>
                <c:pt idx="0">
                  <c:v>1</c:v>
                </c:pt>
                <c:pt idx="1">
                  <c:v>169800</c:v>
                </c:pt>
                <c:pt idx="2">
                  <c:v>103200</c:v>
                </c:pt>
                <c:pt idx="3">
                  <c:v>98250</c:v>
                </c:pt>
                <c:pt idx="4">
                  <c:v>94500</c:v>
                </c:pt>
                <c:pt idx="5">
                  <c:v>73650</c:v>
                </c:pt>
                <c:pt idx="6">
                  <c:v>88800</c:v>
                </c:pt>
                <c:pt idx="7">
                  <c:v>68400</c:v>
                </c:pt>
                <c:pt idx="8">
                  <c:v>39750</c:v>
                </c:pt>
                <c:pt idx="9">
                  <c:v>33900</c:v>
                </c:pt>
                <c:pt idx="10">
                  <c:v>38800</c:v>
                </c:pt>
                <c:pt idx="11">
                  <c:v>44350</c:v>
                </c:pt>
                <c:pt idx="12">
                  <c:v>50100</c:v>
                </c:pt>
                <c:pt idx="13">
                  <c:v>33050</c:v>
                </c:pt>
                <c:pt idx="14">
                  <c:v>33050</c:v>
                </c:pt>
                <c:pt idx="15">
                  <c:v>38100</c:v>
                </c:pt>
                <c:pt idx="16">
                  <c:v>37550</c:v>
                </c:pt>
                <c:pt idx="17">
                  <c:v>36100</c:v>
                </c:pt>
                <c:pt idx="18">
                  <c:v>29150</c:v>
                </c:pt>
                <c:pt idx="19">
                  <c:v>30700</c:v>
                </c:pt>
                <c:pt idx="20">
                  <c:v>27050</c:v>
                </c:pt>
                <c:pt idx="21">
                  <c:v>26650</c:v>
                </c:pt>
                <c:pt idx="22">
                  <c:v>21450</c:v>
                </c:pt>
                <c:pt idx="23">
                  <c:v>24250</c:v>
                </c:pt>
                <c:pt idx="24">
                  <c:v>25000</c:v>
                </c:pt>
                <c:pt idx="25">
                  <c:v>24050</c:v>
                </c:pt>
                <c:pt idx="26">
                  <c:v>25150</c:v>
                </c:pt>
                <c:pt idx="27">
                  <c:v>25150</c:v>
                </c:pt>
                <c:pt idx="28">
                  <c:v>26150</c:v>
                </c:pt>
                <c:pt idx="29">
                  <c:v>26800</c:v>
                </c:pt>
                <c:pt idx="30">
                  <c:v>25450</c:v>
                </c:pt>
                <c:pt idx="31">
                  <c:v>22550</c:v>
                </c:pt>
                <c:pt idx="32">
                  <c:v>23450</c:v>
                </c:pt>
                <c:pt idx="33">
                  <c:v>21250</c:v>
                </c:pt>
                <c:pt idx="34">
                  <c:v>20900</c:v>
                </c:pt>
                <c:pt idx="35">
                  <c:v>18700</c:v>
                </c:pt>
                <c:pt idx="36">
                  <c:v>21100</c:v>
                </c:pt>
                <c:pt idx="37">
                  <c:v>20700</c:v>
                </c:pt>
                <c:pt idx="38">
                  <c:v>19750</c:v>
                </c:pt>
                <c:pt idx="39">
                  <c:v>15900</c:v>
                </c:pt>
                <c:pt idx="40">
                  <c:v>20300</c:v>
                </c:pt>
                <c:pt idx="41">
                  <c:v>23650</c:v>
                </c:pt>
                <c:pt idx="42">
                  <c:v>21150</c:v>
                </c:pt>
                <c:pt idx="43">
                  <c:v>23150</c:v>
                </c:pt>
                <c:pt idx="44">
                  <c:v>19600</c:v>
                </c:pt>
                <c:pt idx="45">
                  <c:v>15600</c:v>
                </c:pt>
                <c:pt idx="46">
                  <c:v>17450</c:v>
                </c:pt>
                <c:pt idx="47">
                  <c:v>19450</c:v>
                </c:pt>
                <c:pt idx="48">
                  <c:v>23250</c:v>
                </c:pt>
                <c:pt idx="49">
                  <c:v>16100</c:v>
                </c:pt>
                <c:pt idx="50">
                  <c:v>24150</c:v>
                </c:pt>
                <c:pt idx="51">
                  <c:v>22700</c:v>
                </c:pt>
                <c:pt idx="52">
                  <c:v>24300</c:v>
                </c:pt>
                <c:pt idx="53">
                  <c:v>23300</c:v>
                </c:pt>
                <c:pt idx="54">
                  <c:v>23500</c:v>
                </c:pt>
                <c:pt idx="55">
                  <c:v>18500</c:v>
                </c:pt>
                <c:pt idx="56">
                  <c:v>16450</c:v>
                </c:pt>
                <c:pt idx="57">
                  <c:v>15750</c:v>
                </c:pt>
                <c:pt idx="58">
                  <c:v>18250</c:v>
                </c:pt>
                <c:pt idx="59">
                  <c:v>17100</c:v>
                </c:pt>
                <c:pt idx="60">
                  <c:v>19300</c:v>
                </c:pt>
                <c:pt idx="61">
                  <c:v>19100</c:v>
                </c:pt>
                <c:pt idx="62">
                  <c:v>18000</c:v>
                </c:pt>
                <c:pt idx="63">
                  <c:v>19800</c:v>
                </c:pt>
                <c:pt idx="64">
                  <c:v>18450</c:v>
                </c:pt>
                <c:pt idx="65">
                  <c:v>19750</c:v>
                </c:pt>
                <c:pt idx="66">
                  <c:v>17050</c:v>
                </c:pt>
                <c:pt idx="67">
                  <c:v>18150</c:v>
                </c:pt>
                <c:pt idx="68">
                  <c:v>18100</c:v>
                </c:pt>
                <c:pt idx="69">
                  <c:v>17250</c:v>
                </c:pt>
                <c:pt idx="70">
                  <c:v>17850</c:v>
                </c:pt>
                <c:pt idx="71">
                  <c:v>16550</c:v>
                </c:pt>
                <c:pt idx="72">
                  <c:v>18150</c:v>
                </c:pt>
                <c:pt idx="73">
                  <c:v>18050</c:v>
                </c:pt>
                <c:pt idx="74">
                  <c:v>14750</c:v>
                </c:pt>
                <c:pt idx="75">
                  <c:v>7350</c:v>
                </c:pt>
                <c:pt idx="76">
                  <c:v>3800</c:v>
                </c:pt>
                <c:pt idx="77">
                  <c:v>200</c:v>
                </c:pt>
                <c:pt idx="78">
                  <c:v>350</c:v>
                </c:pt>
                <c:pt idx="79">
                  <c:v>13750</c:v>
                </c:pt>
                <c:pt idx="80">
                  <c:v>8550</c:v>
                </c:pt>
                <c:pt idx="81">
                  <c:v>14200</c:v>
                </c:pt>
                <c:pt idx="82">
                  <c:v>3200</c:v>
                </c:pt>
                <c:pt idx="83">
                  <c:v>150</c:v>
                </c:pt>
                <c:pt idx="84">
                  <c:v>100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200</c:v>
                </c:pt>
                <c:pt idx="90">
                  <c:v>150</c:v>
                </c:pt>
                <c:pt idx="91">
                  <c:v>150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150</c:v>
                </c:pt>
                <c:pt idx="98">
                  <c:v>13550</c:v>
                </c:pt>
                <c:pt idx="99">
                  <c:v>16000</c:v>
                </c:pt>
                <c:pt idx="100">
                  <c:v>2250</c:v>
                </c:pt>
                <c:pt idx="101">
                  <c:v>2600</c:v>
                </c:pt>
                <c:pt idx="102">
                  <c:v>3150</c:v>
                </c:pt>
                <c:pt idx="103">
                  <c:v>8350</c:v>
                </c:pt>
                <c:pt idx="104">
                  <c:v>1350</c:v>
                </c:pt>
                <c:pt idx="105">
                  <c:v>650</c:v>
                </c:pt>
                <c:pt idx="106">
                  <c:v>850</c:v>
                </c:pt>
                <c:pt idx="107">
                  <c:v>750</c:v>
                </c:pt>
                <c:pt idx="108">
                  <c:v>1200</c:v>
                </c:pt>
                <c:pt idx="109">
                  <c:v>750</c:v>
                </c:pt>
                <c:pt idx="110">
                  <c:v>150</c:v>
                </c:pt>
                <c:pt idx="111">
                  <c:v>200</c:v>
                </c:pt>
                <c:pt idx="112">
                  <c:v>850</c:v>
                </c:pt>
                <c:pt idx="113">
                  <c:v>100</c:v>
                </c:pt>
                <c:pt idx="114">
                  <c:v>200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50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150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50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50</c:v>
                </c:pt>
                <c:pt idx="155">
                  <c:v>100</c:v>
                </c:pt>
                <c:pt idx="156">
                  <c:v>4400</c:v>
                </c:pt>
                <c:pt idx="157">
                  <c:v>550</c:v>
                </c:pt>
                <c:pt idx="158">
                  <c:v>350</c:v>
                </c:pt>
                <c:pt idx="159">
                  <c:v>600</c:v>
                </c:pt>
                <c:pt idx="160">
                  <c:v>4150</c:v>
                </c:pt>
                <c:pt idx="161">
                  <c:v>2000</c:v>
                </c:pt>
                <c:pt idx="162">
                  <c:v>500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500</c:v>
                </c:pt>
                <c:pt idx="167">
                  <c:v>550</c:v>
                </c:pt>
                <c:pt idx="168">
                  <c:v>300</c:v>
                </c:pt>
                <c:pt idx="169">
                  <c:v>350</c:v>
                </c:pt>
                <c:pt idx="170">
                  <c:v>450</c:v>
                </c:pt>
                <c:pt idx="171">
                  <c:v>450</c:v>
                </c:pt>
                <c:pt idx="172">
                  <c:v>550</c:v>
                </c:pt>
                <c:pt idx="173">
                  <c:v>150</c:v>
                </c:pt>
                <c:pt idx="174">
                  <c:v>150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150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150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150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150</c:v>
                </c:pt>
                <c:pt idx="209">
                  <c:v>100</c:v>
                </c:pt>
                <c:pt idx="210">
                  <c:v>100</c:v>
                </c:pt>
                <c:pt idx="211">
                  <c:v>150</c:v>
                </c:pt>
                <c:pt idx="212">
                  <c:v>100</c:v>
                </c:pt>
                <c:pt idx="213">
                  <c:v>100</c:v>
                </c:pt>
                <c:pt idx="214">
                  <c:v>200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150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150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100</c:v>
                </c:pt>
                <c:pt idx="233">
                  <c:v>100</c:v>
                </c:pt>
                <c:pt idx="234">
                  <c:v>200</c:v>
                </c:pt>
                <c:pt idx="235">
                  <c:v>150</c:v>
                </c:pt>
                <c:pt idx="236">
                  <c:v>100</c:v>
                </c:pt>
                <c:pt idx="237">
                  <c:v>100</c:v>
                </c:pt>
                <c:pt idx="238">
                  <c:v>150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200</c:v>
                </c:pt>
                <c:pt idx="251">
                  <c:v>200</c:v>
                </c:pt>
                <c:pt idx="252">
                  <c:v>250</c:v>
                </c:pt>
                <c:pt idx="253">
                  <c:v>350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200</c:v>
                </c:pt>
                <c:pt idx="261">
                  <c:v>250</c:v>
                </c:pt>
                <c:pt idx="262">
                  <c:v>200</c:v>
                </c:pt>
                <c:pt idx="263">
                  <c:v>250</c:v>
                </c:pt>
                <c:pt idx="264">
                  <c:v>450</c:v>
                </c:pt>
                <c:pt idx="265">
                  <c:v>3150</c:v>
                </c:pt>
                <c:pt idx="266">
                  <c:v>2750</c:v>
                </c:pt>
                <c:pt idx="267">
                  <c:v>450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200</c:v>
                </c:pt>
                <c:pt idx="272">
                  <c:v>250</c:v>
                </c:pt>
                <c:pt idx="273">
                  <c:v>350</c:v>
                </c:pt>
                <c:pt idx="274">
                  <c:v>250</c:v>
                </c:pt>
                <c:pt idx="275">
                  <c:v>350</c:v>
                </c:pt>
                <c:pt idx="276">
                  <c:v>350</c:v>
                </c:pt>
                <c:pt idx="277">
                  <c:v>300</c:v>
                </c:pt>
                <c:pt idx="278">
                  <c:v>250</c:v>
                </c:pt>
                <c:pt idx="279">
                  <c:v>300</c:v>
                </c:pt>
                <c:pt idx="280">
                  <c:v>300</c:v>
                </c:pt>
                <c:pt idx="281">
                  <c:v>200</c:v>
                </c:pt>
                <c:pt idx="282">
                  <c:v>350</c:v>
                </c:pt>
                <c:pt idx="283">
                  <c:v>400</c:v>
                </c:pt>
                <c:pt idx="284">
                  <c:v>250</c:v>
                </c:pt>
                <c:pt idx="285">
                  <c:v>300</c:v>
                </c:pt>
                <c:pt idx="286">
                  <c:v>300</c:v>
                </c:pt>
                <c:pt idx="287">
                  <c:v>400</c:v>
                </c:pt>
                <c:pt idx="288">
                  <c:v>200</c:v>
                </c:pt>
                <c:pt idx="289">
                  <c:v>250</c:v>
                </c:pt>
                <c:pt idx="290">
                  <c:v>300</c:v>
                </c:pt>
                <c:pt idx="291">
                  <c:v>400</c:v>
                </c:pt>
                <c:pt idx="292">
                  <c:v>300</c:v>
                </c:pt>
                <c:pt idx="293">
                  <c:v>400</c:v>
                </c:pt>
                <c:pt idx="294">
                  <c:v>350</c:v>
                </c:pt>
                <c:pt idx="295">
                  <c:v>300</c:v>
                </c:pt>
                <c:pt idx="296">
                  <c:v>250</c:v>
                </c:pt>
                <c:pt idx="297">
                  <c:v>300</c:v>
                </c:pt>
                <c:pt idx="298">
                  <c:v>300</c:v>
                </c:pt>
                <c:pt idx="299">
                  <c:v>500</c:v>
                </c:pt>
                <c:pt idx="300">
                  <c:v>700</c:v>
                </c:pt>
                <c:pt idx="301">
                  <c:v>550</c:v>
                </c:pt>
                <c:pt idx="302">
                  <c:v>500</c:v>
                </c:pt>
                <c:pt idx="303">
                  <c:v>450</c:v>
                </c:pt>
                <c:pt idx="304">
                  <c:v>650</c:v>
                </c:pt>
                <c:pt idx="305">
                  <c:v>1400</c:v>
                </c:pt>
                <c:pt idx="306">
                  <c:v>550</c:v>
                </c:pt>
                <c:pt idx="307">
                  <c:v>450</c:v>
                </c:pt>
                <c:pt idx="308">
                  <c:v>450</c:v>
                </c:pt>
                <c:pt idx="309">
                  <c:v>600</c:v>
                </c:pt>
                <c:pt idx="310">
                  <c:v>650</c:v>
                </c:pt>
                <c:pt idx="311">
                  <c:v>850</c:v>
                </c:pt>
                <c:pt idx="312">
                  <c:v>1050</c:v>
                </c:pt>
                <c:pt idx="313">
                  <c:v>2250</c:v>
                </c:pt>
                <c:pt idx="314">
                  <c:v>3100</c:v>
                </c:pt>
                <c:pt idx="315">
                  <c:v>2050</c:v>
                </c:pt>
                <c:pt idx="316">
                  <c:v>1550</c:v>
                </c:pt>
                <c:pt idx="317">
                  <c:v>1750</c:v>
                </c:pt>
                <c:pt idx="318">
                  <c:v>1750</c:v>
                </c:pt>
                <c:pt idx="319">
                  <c:v>1450</c:v>
                </c:pt>
                <c:pt idx="320">
                  <c:v>1450</c:v>
                </c:pt>
                <c:pt idx="321">
                  <c:v>2850</c:v>
                </c:pt>
                <c:pt idx="322">
                  <c:v>1350</c:v>
                </c:pt>
                <c:pt idx="323">
                  <c:v>1150</c:v>
                </c:pt>
                <c:pt idx="324">
                  <c:v>2050</c:v>
                </c:pt>
                <c:pt idx="325">
                  <c:v>16600</c:v>
                </c:pt>
                <c:pt idx="326">
                  <c:v>18850</c:v>
                </c:pt>
                <c:pt idx="327">
                  <c:v>17850</c:v>
                </c:pt>
                <c:pt idx="328">
                  <c:v>19450</c:v>
                </c:pt>
                <c:pt idx="329">
                  <c:v>18650</c:v>
                </c:pt>
                <c:pt idx="330">
                  <c:v>22200</c:v>
                </c:pt>
                <c:pt idx="331">
                  <c:v>20100</c:v>
                </c:pt>
                <c:pt idx="332">
                  <c:v>19850</c:v>
                </c:pt>
                <c:pt idx="333">
                  <c:v>19150</c:v>
                </c:pt>
                <c:pt idx="334">
                  <c:v>20150</c:v>
                </c:pt>
                <c:pt idx="335">
                  <c:v>18600</c:v>
                </c:pt>
                <c:pt idx="336">
                  <c:v>2750</c:v>
                </c:pt>
                <c:pt idx="337">
                  <c:v>1200</c:v>
                </c:pt>
                <c:pt idx="338">
                  <c:v>1050</c:v>
                </c:pt>
                <c:pt idx="339">
                  <c:v>650</c:v>
                </c:pt>
                <c:pt idx="340">
                  <c:v>700</c:v>
                </c:pt>
                <c:pt idx="341">
                  <c:v>700</c:v>
                </c:pt>
                <c:pt idx="342">
                  <c:v>650</c:v>
                </c:pt>
                <c:pt idx="343">
                  <c:v>500</c:v>
                </c:pt>
                <c:pt idx="344">
                  <c:v>1000</c:v>
                </c:pt>
                <c:pt idx="345">
                  <c:v>750</c:v>
                </c:pt>
                <c:pt idx="346">
                  <c:v>3450</c:v>
                </c:pt>
                <c:pt idx="347">
                  <c:v>1800</c:v>
                </c:pt>
                <c:pt idx="348">
                  <c:v>500</c:v>
                </c:pt>
                <c:pt idx="349">
                  <c:v>500</c:v>
                </c:pt>
                <c:pt idx="350">
                  <c:v>750</c:v>
                </c:pt>
                <c:pt idx="351">
                  <c:v>2400</c:v>
                </c:pt>
                <c:pt idx="352">
                  <c:v>1250</c:v>
                </c:pt>
                <c:pt idx="353">
                  <c:v>600</c:v>
                </c:pt>
                <c:pt idx="354">
                  <c:v>2150</c:v>
                </c:pt>
                <c:pt idx="355">
                  <c:v>500</c:v>
                </c:pt>
                <c:pt idx="356">
                  <c:v>550</c:v>
                </c:pt>
                <c:pt idx="357">
                  <c:v>500</c:v>
                </c:pt>
                <c:pt idx="358">
                  <c:v>850</c:v>
                </c:pt>
                <c:pt idx="359">
                  <c:v>450</c:v>
                </c:pt>
                <c:pt idx="360">
                  <c:v>500</c:v>
                </c:pt>
                <c:pt idx="361">
                  <c:v>650</c:v>
                </c:pt>
                <c:pt idx="362">
                  <c:v>500</c:v>
                </c:pt>
                <c:pt idx="363">
                  <c:v>500</c:v>
                </c:pt>
                <c:pt idx="364">
                  <c:v>500</c:v>
                </c:pt>
                <c:pt idx="365">
                  <c:v>500</c:v>
                </c:pt>
                <c:pt idx="366">
                  <c:v>550</c:v>
                </c:pt>
                <c:pt idx="367">
                  <c:v>450</c:v>
                </c:pt>
                <c:pt idx="368">
                  <c:v>500</c:v>
                </c:pt>
                <c:pt idx="369">
                  <c:v>500</c:v>
                </c:pt>
                <c:pt idx="370">
                  <c:v>500</c:v>
                </c:pt>
                <c:pt idx="371">
                  <c:v>650</c:v>
                </c:pt>
                <c:pt idx="372">
                  <c:v>500</c:v>
                </c:pt>
                <c:pt idx="373">
                  <c:v>500</c:v>
                </c:pt>
                <c:pt idx="374">
                  <c:v>450</c:v>
                </c:pt>
                <c:pt idx="375">
                  <c:v>500</c:v>
                </c:pt>
                <c:pt idx="376">
                  <c:v>500</c:v>
                </c:pt>
                <c:pt idx="377">
                  <c:v>450</c:v>
                </c:pt>
                <c:pt idx="378">
                  <c:v>450</c:v>
                </c:pt>
                <c:pt idx="379">
                  <c:v>500</c:v>
                </c:pt>
                <c:pt idx="380">
                  <c:v>450</c:v>
                </c:pt>
                <c:pt idx="381">
                  <c:v>500</c:v>
                </c:pt>
                <c:pt idx="382">
                  <c:v>500</c:v>
                </c:pt>
                <c:pt idx="383">
                  <c:v>450</c:v>
                </c:pt>
                <c:pt idx="384">
                  <c:v>450</c:v>
                </c:pt>
                <c:pt idx="385">
                  <c:v>450</c:v>
                </c:pt>
                <c:pt idx="386">
                  <c:v>450</c:v>
                </c:pt>
                <c:pt idx="387">
                  <c:v>450</c:v>
                </c:pt>
                <c:pt idx="388">
                  <c:v>1350</c:v>
                </c:pt>
                <c:pt idx="389">
                  <c:v>500</c:v>
                </c:pt>
                <c:pt idx="390">
                  <c:v>400</c:v>
                </c:pt>
                <c:pt idx="391">
                  <c:v>7850</c:v>
                </c:pt>
                <c:pt idx="392">
                  <c:v>20250</c:v>
                </c:pt>
                <c:pt idx="393">
                  <c:v>18850</c:v>
                </c:pt>
                <c:pt idx="394">
                  <c:v>21150</c:v>
                </c:pt>
                <c:pt idx="395">
                  <c:v>20000</c:v>
                </c:pt>
                <c:pt idx="396">
                  <c:v>19150</c:v>
                </c:pt>
                <c:pt idx="397">
                  <c:v>20600</c:v>
                </c:pt>
                <c:pt idx="398">
                  <c:v>16050</c:v>
                </c:pt>
                <c:pt idx="399">
                  <c:v>22300</c:v>
                </c:pt>
                <c:pt idx="400">
                  <c:v>19150</c:v>
                </c:pt>
                <c:pt idx="401">
                  <c:v>21000</c:v>
                </c:pt>
                <c:pt idx="402">
                  <c:v>17150</c:v>
                </c:pt>
                <c:pt idx="403">
                  <c:v>19500</c:v>
                </c:pt>
                <c:pt idx="404">
                  <c:v>18150</c:v>
                </c:pt>
                <c:pt idx="405">
                  <c:v>17600</c:v>
                </c:pt>
                <c:pt idx="406">
                  <c:v>19000</c:v>
                </c:pt>
                <c:pt idx="407">
                  <c:v>18750</c:v>
                </c:pt>
                <c:pt idx="408">
                  <c:v>18350</c:v>
                </c:pt>
                <c:pt idx="409">
                  <c:v>17150</c:v>
                </c:pt>
                <c:pt idx="410">
                  <c:v>18550</c:v>
                </c:pt>
                <c:pt idx="411">
                  <c:v>18800</c:v>
                </c:pt>
                <c:pt idx="412">
                  <c:v>18650</c:v>
                </c:pt>
                <c:pt idx="413">
                  <c:v>17700</c:v>
                </c:pt>
                <c:pt idx="414">
                  <c:v>16250</c:v>
                </c:pt>
                <c:pt idx="415">
                  <c:v>17200</c:v>
                </c:pt>
                <c:pt idx="416">
                  <c:v>15000</c:v>
                </c:pt>
                <c:pt idx="417">
                  <c:v>17500</c:v>
                </c:pt>
                <c:pt idx="418">
                  <c:v>15750</c:v>
                </c:pt>
                <c:pt idx="419">
                  <c:v>16950</c:v>
                </c:pt>
                <c:pt idx="420">
                  <c:v>16100</c:v>
                </c:pt>
                <c:pt idx="421">
                  <c:v>14900</c:v>
                </c:pt>
                <c:pt idx="422">
                  <c:v>13250</c:v>
                </c:pt>
                <c:pt idx="423">
                  <c:v>15250</c:v>
                </c:pt>
                <c:pt idx="424">
                  <c:v>14900</c:v>
                </c:pt>
                <c:pt idx="425">
                  <c:v>13450</c:v>
                </c:pt>
                <c:pt idx="426">
                  <c:v>13100</c:v>
                </c:pt>
                <c:pt idx="427">
                  <c:v>11300</c:v>
                </c:pt>
                <c:pt idx="428">
                  <c:v>9200</c:v>
                </c:pt>
                <c:pt idx="429">
                  <c:v>8650</c:v>
                </c:pt>
                <c:pt idx="430">
                  <c:v>10200</c:v>
                </c:pt>
                <c:pt idx="431">
                  <c:v>10750</c:v>
                </c:pt>
                <c:pt idx="432">
                  <c:v>10850</c:v>
                </c:pt>
                <c:pt idx="433">
                  <c:v>9900</c:v>
                </c:pt>
                <c:pt idx="434">
                  <c:v>10750</c:v>
                </c:pt>
                <c:pt idx="435">
                  <c:v>9100</c:v>
                </c:pt>
                <c:pt idx="436">
                  <c:v>9550</c:v>
                </c:pt>
                <c:pt idx="437">
                  <c:v>8400</c:v>
                </c:pt>
                <c:pt idx="438">
                  <c:v>10000</c:v>
                </c:pt>
                <c:pt idx="439">
                  <c:v>8800</c:v>
                </c:pt>
                <c:pt idx="440">
                  <c:v>9850</c:v>
                </c:pt>
                <c:pt idx="441">
                  <c:v>9400</c:v>
                </c:pt>
                <c:pt idx="442">
                  <c:v>10300</c:v>
                </c:pt>
                <c:pt idx="443">
                  <c:v>11250</c:v>
                </c:pt>
                <c:pt idx="444">
                  <c:v>10750</c:v>
                </c:pt>
                <c:pt idx="445">
                  <c:v>10250</c:v>
                </c:pt>
                <c:pt idx="446">
                  <c:v>11000</c:v>
                </c:pt>
                <c:pt idx="447">
                  <c:v>11650</c:v>
                </c:pt>
                <c:pt idx="448">
                  <c:v>9550</c:v>
                </c:pt>
                <c:pt idx="449">
                  <c:v>9400</c:v>
                </c:pt>
                <c:pt idx="450">
                  <c:v>10900</c:v>
                </c:pt>
                <c:pt idx="451">
                  <c:v>10150</c:v>
                </c:pt>
                <c:pt idx="452">
                  <c:v>8900</c:v>
                </c:pt>
                <c:pt idx="453">
                  <c:v>7800</c:v>
                </c:pt>
                <c:pt idx="454">
                  <c:v>7700</c:v>
                </c:pt>
                <c:pt idx="455">
                  <c:v>8600</c:v>
                </c:pt>
                <c:pt idx="456">
                  <c:v>7050</c:v>
                </c:pt>
                <c:pt idx="457">
                  <c:v>6950</c:v>
                </c:pt>
                <c:pt idx="458">
                  <c:v>8000</c:v>
                </c:pt>
                <c:pt idx="459">
                  <c:v>7200</c:v>
                </c:pt>
                <c:pt idx="460">
                  <c:v>8350</c:v>
                </c:pt>
                <c:pt idx="461">
                  <c:v>7350</c:v>
                </c:pt>
                <c:pt idx="462">
                  <c:v>7000</c:v>
                </c:pt>
                <c:pt idx="463">
                  <c:v>7300</c:v>
                </c:pt>
                <c:pt idx="464">
                  <c:v>6900</c:v>
                </c:pt>
                <c:pt idx="465">
                  <c:v>7500</c:v>
                </c:pt>
                <c:pt idx="466">
                  <c:v>7600</c:v>
                </c:pt>
                <c:pt idx="467">
                  <c:v>6000</c:v>
                </c:pt>
                <c:pt idx="468">
                  <c:v>6050</c:v>
                </c:pt>
                <c:pt idx="469">
                  <c:v>5250</c:v>
                </c:pt>
                <c:pt idx="470">
                  <c:v>5450</c:v>
                </c:pt>
                <c:pt idx="471">
                  <c:v>4800</c:v>
                </c:pt>
                <c:pt idx="472">
                  <c:v>5800</c:v>
                </c:pt>
                <c:pt idx="473">
                  <c:v>4900</c:v>
                </c:pt>
                <c:pt idx="474">
                  <c:v>4400</c:v>
                </c:pt>
                <c:pt idx="475">
                  <c:v>4100</c:v>
                </c:pt>
                <c:pt idx="476">
                  <c:v>4100</c:v>
                </c:pt>
                <c:pt idx="477">
                  <c:v>3950</c:v>
                </c:pt>
                <c:pt idx="478">
                  <c:v>4350</c:v>
                </c:pt>
                <c:pt idx="479">
                  <c:v>4550</c:v>
                </c:pt>
                <c:pt idx="480">
                  <c:v>5100</c:v>
                </c:pt>
                <c:pt idx="481">
                  <c:v>4900</c:v>
                </c:pt>
                <c:pt idx="482">
                  <c:v>5250</c:v>
                </c:pt>
                <c:pt idx="483">
                  <c:v>4300</c:v>
                </c:pt>
                <c:pt idx="484">
                  <c:v>3750</c:v>
                </c:pt>
                <c:pt idx="485">
                  <c:v>3900</c:v>
                </c:pt>
                <c:pt idx="486">
                  <c:v>3500</c:v>
                </c:pt>
                <c:pt idx="487">
                  <c:v>3700</c:v>
                </c:pt>
                <c:pt idx="488">
                  <c:v>3050</c:v>
                </c:pt>
                <c:pt idx="489">
                  <c:v>3950</c:v>
                </c:pt>
                <c:pt idx="490">
                  <c:v>4100</c:v>
                </c:pt>
                <c:pt idx="491">
                  <c:v>3900</c:v>
                </c:pt>
                <c:pt idx="492">
                  <c:v>3850</c:v>
                </c:pt>
                <c:pt idx="493">
                  <c:v>3650</c:v>
                </c:pt>
                <c:pt idx="494">
                  <c:v>3550</c:v>
                </c:pt>
                <c:pt idx="495">
                  <c:v>3400</c:v>
                </c:pt>
                <c:pt idx="496">
                  <c:v>3600</c:v>
                </c:pt>
                <c:pt idx="497">
                  <c:v>3800</c:v>
                </c:pt>
                <c:pt idx="498">
                  <c:v>3250</c:v>
                </c:pt>
                <c:pt idx="499">
                  <c:v>3800</c:v>
                </c:pt>
                <c:pt idx="500">
                  <c:v>3250</c:v>
                </c:pt>
                <c:pt idx="501">
                  <c:v>3150</c:v>
                </c:pt>
                <c:pt idx="502">
                  <c:v>3000</c:v>
                </c:pt>
                <c:pt idx="503">
                  <c:v>2100</c:v>
                </c:pt>
                <c:pt idx="504">
                  <c:v>2800</c:v>
                </c:pt>
                <c:pt idx="505">
                  <c:v>2650</c:v>
                </c:pt>
                <c:pt idx="506">
                  <c:v>3000</c:v>
                </c:pt>
                <c:pt idx="507">
                  <c:v>2950</c:v>
                </c:pt>
                <c:pt idx="508">
                  <c:v>3000</c:v>
                </c:pt>
                <c:pt idx="509">
                  <c:v>2950</c:v>
                </c:pt>
                <c:pt idx="510">
                  <c:v>2900</c:v>
                </c:pt>
                <c:pt idx="511">
                  <c:v>3150</c:v>
                </c:pt>
                <c:pt idx="512">
                  <c:v>3100</c:v>
                </c:pt>
                <c:pt idx="513">
                  <c:v>3050</c:v>
                </c:pt>
                <c:pt idx="514">
                  <c:v>3200</c:v>
                </c:pt>
                <c:pt idx="515">
                  <c:v>2750</c:v>
                </c:pt>
                <c:pt idx="516">
                  <c:v>2350</c:v>
                </c:pt>
                <c:pt idx="517">
                  <c:v>2200</c:v>
                </c:pt>
                <c:pt idx="518">
                  <c:v>2400</c:v>
                </c:pt>
                <c:pt idx="519">
                  <c:v>3100</c:v>
                </c:pt>
                <c:pt idx="520">
                  <c:v>3000</c:v>
                </c:pt>
                <c:pt idx="521">
                  <c:v>2700</c:v>
                </c:pt>
                <c:pt idx="522">
                  <c:v>2100</c:v>
                </c:pt>
                <c:pt idx="523">
                  <c:v>2250</c:v>
                </c:pt>
                <c:pt idx="524">
                  <c:v>2950</c:v>
                </c:pt>
                <c:pt idx="525">
                  <c:v>2600</c:v>
                </c:pt>
                <c:pt idx="526">
                  <c:v>2750</c:v>
                </c:pt>
                <c:pt idx="527">
                  <c:v>3100</c:v>
                </c:pt>
                <c:pt idx="528">
                  <c:v>2800</c:v>
                </c:pt>
                <c:pt idx="529">
                  <c:v>2100</c:v>
                </c:pt>
                <c:pt idx="530">
                  <c:v>2250</c:v>
                </c:pt>
                <c:pt idx="531">
                  <c:v>2800</c:v>
                </c:pt>
                <c:pt idx="532">
                  <c:v>2750</c:v>
                </c:pt>
                <c:pt idx="533">
                  <c:v>2150</c:v>
                </c:pt>
                <c:pt idx="534">
                  <c:v>2250</c:v>
                </c:pt>
                <c:pt idx="535">
                  <c:v>2650</c:v>
                </c:pt>
                <c:pt idx="536">
                  <c:v>2700</c:v>
                </c:pt>
                <c:pt idx="537">
                  <c:v>2700</c:v>
                </c:pt>
                <c:pt idx="538">
                  <c:v>3050</c:v>
                </c:pt>
                <c:pt idx="539">
                  <c:v>2950</c:v>
                </c:pt>
                <c:pt idx="540">
                  <c:v>2900</c:v>
                </c:pt>
                <c:pt idx="541">
                  <c:v>2700</c:v>
                </c:pt>
                <c:pt idx="542">
                  <c:v>2100</c:v>
                </c:pt>
                <c:pt idx="543">
                  <c:v>2500</c:v>
                </c:pt>
                <c:pt idx="544">
                  <c:v>2400</c:v>
                </c:pt>
                <c:pt idx="545">
                  <c:v>2450</c:v>
                </c:pt>
                <c:pt idx="546">
                  <c:v>2450</c:v>
                </c:pt>
                <c:pt idx="547">
                  <c:v>2700</c:v>
                </c:pt>
                <c:pt idx="548">
                  <c:v>2700</c:v>
                </c:pt>
                <c:pt idx="549">
                  <c:v>2900</c:v>
                </c:pt>
                <c:pt idx="550">
                  <c:v>2100</c:v>
                </c:pt>
                <c:pt idx="551">
                  <c:v>2450</c:v>
                </c:pt>
                <c:pt idx="552">
                  <c:v>2750</c:v>
                </c:pt>
                <c:pt idx="553">
                  <c:v>2950</c:v>
                </c:pt>
                <c:pt idx="554">
                  <c:v>2900</c:v>
                </c:pt>
                <c:pt idx="555">
                  <c:v>2600</c:v>
                </c:pt>
                <c:pt idx="556">
                  <c:v>2400</c:v>
                </c:pt>
                <c:pt idx="557">
                  <c:v>1900</c:v>
                </c:pt>
                <c:pt idx="558">
                  <c:v>1950</c:v>
                </c:pt>
                <c:pt idx="559">
                  <c:v>2250</c:v>
                </c:pt>
                <c:pt idx="560">
                  <c:v>2300</c:v>
                </c:pt>
                <c:pt idx="561">
                  <c:v>2000</c:v>
                </c:pt>
                <c:pt idx="562">
                  <c:v>2300</c:v>
                </c:pt>
                <c:pt idx="563">
                  <c:v>2400</c:v>
                </c:pt>
                <c:pt idx="564">
                  <c:v>2500</c:v>
                </c:pt>
                <c:pt idx="565">
                  <c:v>2400</c:v>
                </c:pt>
                <c:pt idx="566">
                  <c:v>2800</c:v>
                </c:pt>
                <c:pt idx="567">
                  <c:v>2850</c:v>
                </c:pt>
                <c:pt idx="568">
                  <c:v>2250</c:v>
                </c:pt>
                <c:pt idx="569">
                  <c:v>2400</c:v>
                </c:pt>
                <c:pt idx="570">
                  <c:v>2400</c:v>
                </c:pt>
                <c:pt idx="571">
                  <c:v>2650</c:v>
                </c:pt>
                <c:pt idx="572">
                  <c:v>1900</c:v>
                </c:pt>
                <c:pt idx="573">
                  <c:v>2400</c:v>
                </c:pt>
                <c:pt idx="574">
                  <c:v>2250</c:v>
                </c:pt>
                <c:pt idx="575">
                  <c:v>2500</c:v>
                </c:pt>
                <c:pt idx="576">
                  <c:v>2600</c:v>
                </c:pt>
                <c:pt idx="577">
                  <c:v>2500</c:v>
                </c:pt>
                <c:pt idx="578">
                  <c:v>2950</c:v>
                </c:pt>
                <c:pt idx="579">
                  <c:v>3000</c:v>
                </c:pt>
                <c:pt idx="580">
                  <c:v>2150</c:v>
                </c:pt>
                <c:pt idx="581">
                  <c:v>2700</c:v>
                </c:pt>
                <c:pt idx="582">
                  <c:v>1900</c:v>
                </c:pt>
                <c:pt idx="583">
                  <c:v>2650</c:v>
                </c:pt>
                <c:pt idx="584">
                  <c:v>2450</c:v>
                </c:pt>
                <c:pt idx="585">
                  <c:v>2750</c:v>
                </c:pt>
                <c:pt idx="586">
                  <c:v>2900</c:v>
                </c:pt>
                <c:pt idx="587">
                  <c:v>2750</c:v>
                </c:pt>
                <c:pt idx="588">
                  <c:v>3100</c:v>
                </c:pt>
                <c:pt idx="589">
                  <c:v>2400</c:v>
                </c:pt>
                <c:pt idx="590">
                  <c:v>2650</c:v>
                </c:pt>
                <c:pt idx="591">
                  <c:v>3250</c:v>
                </c:pt>
                <c:pt idx="592">
                  <c:v>3400</c:v>
                </c:pt>
                <c:pt idx="593">
                  <c:v>2850</c:v>
                </c:pt>
                <c:pt idx="594">
                  <c:v>2550</c:v>
                </c:pt>
                <c:pt idx="595">
                  <c:v>2300</c:v>
                </c:pt>
                <c:pt idx="596">
                  <c:v>2550</c:v>
                </c:pt>
                <c:pt idx="597">
                  <c:v>2350</c:v>
                </c:pt>
                <c:pt idx="598">
                  <c:v>2350</c:v>
                </c:pt>
                <c:pt idx="599">
                  <c:v>2050</c:v>
                </c:pt>
                <c:pt idx="600">
                  <c:v>2300</c:v>
                </c:pt>
                <c:pt idx="601">
                  <c:v>1900</c:v>
                </c:pt>
                <c:pt idx="602">
                  <c:v>2300</c:v>
                </c:pt>
                <c:pt idx="603">
                  <c:v>2000</c:v>
                </c:pt>
                <c:pt idx="604">
                  <c:v>1950</c:v>
                </c:pt>
                <c:pt idx="605">
                  <c:v>2150</c:v>
                </c:pt>
                <c:pt idx="606">
                  <c:v>1950</c:v>
                </c:pt>
                <c:pt idx="607">
                  <c:v>1950</c:v>
                </c:pt>
                <c:pt idx="608">
                  <c:v>1850</c:v>
                </c:pt>
                <c:pt idx="609">
                  <c:v>1550</c:v>
                </c:pt>
                <c:pt idx="610">
                  <c:v>1850</c:v>
                </c:pt>
                <c:pt idx="611">
                  <c:v>1850</c:v>
                </c:pt>
                <c:pt idx="612">
                  <c:v>1900</c:v>
                </c:pt>
                <c:pt idx="613">
                  <c:v>1750</c:v>
                </c:pt>
                <c:pt idx="614">
                  <c:v>1600</c:v>
                </c:pt>
                <c:pt idx="615">
                  <c:v>1550</c:v>
                </c:pt>
                <c:pt idx="616">
                  <c:v>1400</c:v>
                </c:pt>
                <c:pt idx="617">
                  <c:v>1550</c:v>
                </c:pt>
                <c:pt idx="618">
                  <c:v>1550</c:v>
                </c:pt>
                <c:pt idx="619">
                  <c:v>1500</c:v>
                </c:pt>
                <c:pt idx="620">
                  <c:v>1600</c:v>
                </c:pt>
                <c:pt idx="621">
                  <c:v>1850</c:v>
                </c:pt>
                <c:pt idx="622">
                  <c:v>1600</c:v>
                </c:pt>
                <c:pt idx="623">
                  <c:v>1500</c:v>
                </c:pt>
                <c:pt idx="624">
                  <c:v>1250</c:v>
                </c:pt>
                <c:pt idx="625">
                  <c:v>1350</c:v>
                </c:pt>
                <c:pt idx="626">
                  <c:v>1350</c:v>
                </c:pt>
                <c:pt idx="627">
                  <c:v>1200</c:v>
                </c:pt>
                <c:pt idx="628">
                  <c:v>1300</c:v>
                </c:pt>
                <c:pt idx="629">
                  <c:v>1150</c:v>
                </c:pt>
                <c:pt idx="630">
                  <c:v>1150</c:v>
                </c:pt>
                <c:pt idx="631">
                  <c:v>1300</c:v>
                </c:pt>
                <c:pt idx="632">
                  <c:v>1400</c:v>
                </c:pt>
                <c:pt idx="633">
                  <c:v>1300</c:v>
                </c:pt>
                <c:pt idx="634">
                  <c:v>1200</c:v>
                </c:pt>
                <c:pt idx="635">
                  <c:v>1250</c:v>
                </c:pt>
                <c:pt idx="636">
                  <c:v>1450</c:v>
                </c:pt>
                <c:pt idx="637">
                  <c:v>1150</c:v>
                </c:pt>
                <c:pt idx="638">
                  <c:v>1200</c:v>
                </c:pt>
                <c:pt idx="639">
                  <c:v>1500</c:v>
                </c:pt>
                <c:pt idx="640">
                  <c:v>1400</c:v>
                </c:pt>
                <c:pt idx="641">
                  <c:v>1500</c:v>
                </c:pt>
                <c:pt idx="642">
                  <c:v>1550</c:v>
                </c:pt>
                <c:pt idx="643">
                  <c:v>1750</c:v>
                </c:pt>
                <c:pt idx="644">
                  <c:v>1750</c:v>
                </c:pt>
                <c:pt idx="645">
                  <c:v>1450</c:v>
                </c:pt>
                <c:pt idx="646">
                  <c:v>1400</c:v>
                </c:pt>
                <c:pt idx="647">
                  <c:v>1450</c:v>
                </c:pt>
                <c:pt idx="648">
                  <c:v>1400</c:v>
                </c:pt>
                <c:pt idx="649">
                  <c:v>1500</c:v>
                </c:pt>
                <c:pt idx="650">
                  <c:v>1750</c:v>
                </c:pt>
                <c:pt idx="651">
                  <c:v>1350</c:v>
                </c:pt>
                <c:pt idx="652">
                  <c:v>1400</c:v>
                </c:pt>
                <c:pt idx="653">
                  <c:v>1800</c:v>
                </c:pt>
                <c:pt idx="654">
                  <c:v>1450</c:v>
                </c:pt>
                <c:pt idx="655">
                  <c:v>1550</c:v>
                </c:pt>
                <c:pt idx="656">
                  <c:v>1400</c:v>
                </c:pt>
                <c:pt idx="657">
                  <c:v>1350</c:v>
                </c:pt>
                <c:pt idx="658">
                  <c:v>1600</c:v>
                </c:pt>
                <c:pt idx="659">
                  <c:v>1450</c:v>
                </c:pt>
                <c:pt idx="660">
                  <c:v>1450</c:v>
                </c:pt>
                <c:pt idx="661">
                  <c:v>1500</c:v>
                </c:pt>
                <c:pt idx="662">
                  <c:v>1450</c:v>
                </c:pt>
                <c:pt idx="663">
                  <c:v>1400</c:v>
                </c:pt>
                <c:pt idx="664">
                  <c:v>1250</c:v>
                </c:pt>
                <c:pt idx="665">
                  <c:v>1250</c:v>
                </c:pt>
                <c:pt idx="666">
                  <c:v>1300</c:v>
                </c:pt>
                <c:pt idx="667">
                  <c:v>1100</c:v>
                </c:pt>
                <c:pt idx="668">
                  <c:v>1200</c:v>
                </c:pt>
                <c:pt idx="669">
                  <c:v>1250</c:v>
                </c:pt>
                <c:pt idx="670">
                  <c:v>1100</c:v>
                </c:pt>
                <c:pt idx="671">
                  <c:v>1200</c:v>
                </c:pt>
                <c:pt idx="672">
                  <c:v>1300</c:v>
                </c:pt>
                <c:pt idx="673">
                  <c:v>1250</c:v>
                </c:pt>
                <c:pt idx="674">
                  <c:v>1250</c:v>
                </c:pt>
                <c:pt idx="675">
                  <c:v>1150</c:v>
                </c:pt>
                <c:pt idx="676">
                  <c:v>1200</c:v>
                </c:pt>
                <c:pt idx="677">
                  <c:v>1200</c:v>
                </c:pt>
                <c:pt idx="678">
                  <c:v>1300</c:v>
                </c:pt>
                <c:pt idx="679">
                  <c:v>1400</c:v>
                </c:pt>
                <c:pt idx="680">
                  <c:v>1500</c:v>
                </c:pt>
                <c:pt idx="681">
                  <c:v>1550</c:v>
                </c:pt>
                <c:pt idx="682">
                  <c:v>1650</c:v>
                </c:pt>
                <c:pt idx="683">
                  <c:v>1200</c:v>
                </c:pt>
                <c:pt idx="684">
                  <c:v>850</c:v>
                </c:pt>
                <c:pt idx="685">
                  <c:v>1050</c:v>
                </c:pt>
                <c:pt idx="686">
                  <c:v>1050</c:v>
                </c:pt>
                <c:pt idx="687">
                  <c:v>1050</c:v>
                </c:pt>
                <c:pt idx="688">
                  <c:v>1100</c:v>
                </c:pt>
                <c:pt idx="689">
                  <c:v>1100</c:v>
                </c:pt>
                <c:pt idx="690">
                  <c:v>850</c:v>
                </c:pt>
                <c:pt idx="691">
                  <c:v>950</c:v>
                </c:pt>
                <c:pt idx="692">
                  <c:v>1050</c:v>
                </c:pt>
                <c:pt idx="693">
                  <c:v>1000</c:v>
                </c:pt>
                <c:pt idx="694">
                  <c:v>950</c:v>
                </c:pt>
                <c:pt idx="695">
                  <c:v>1000</c:v>
                </c:pt>
                <c:pt idx="696">
                  <c:v>1200</c:v>
                </c:pt>
                <c:pt idx="697">
                  <c:v>1000</c:v>
                </c:pt>
                <c:pt idx="698">
                  <c:v>950</c:v>
                </c:pt>
                <c:pt idx="699">
                  <c:v>1050</c:v>
                </c:pt>
                <c:pt idx="700">
                  <c:v>950</c:v>
                </c:pt>
                <c:pt idx="701">
                  <c:v>1100</c:v>
                </c:pt>
                <c:pt idx="702">
                  <c:v>1500</c:v>
                </c:pt>
                <c:pt idx="703">
                  <c:v>1350</c:v>
                </c:pt>
                <c:pt idx="704">
                  <c:v>1350</c:v>
                </c:pt>
                <c:pt idx="705">
                  <c:v>1650</c:v>
                </c:pt>
                <c:pt idx="706">
                  <c:v>1200</c:v>
                </c:pt>
                <c:pt idx="707">
                  <c:v>1250</c:v>
                </c:pt>
                <c:pt idx="708">
                  <c:v>1250</c:v>
                </c:pt>
                <c:pt idx="709">
                  <c:v>1200</c:v>
                </c:pt>
                <c:pt idx="710">
                  <c:v>1200</c:v>
                </c:pt>
                <c:pt idx="711">
                  <c:v>1200</c:v>
                </c:pt>
                <c:pt idx="712">
                  <c:v>1250</c:v>
                </c:pt>
                <c:pt idx="713">
                  <c:v>1450</c:v>
                </c:pt>
                <c:pt idx="714">
                  <c:v>1350</c:v>
                </c:pt>
                <c:pt idx="715">
                  <c:v>1100</c:v>
                </c:pt>
                <c:pt idx="716">
                  <c:v>1300</c:v>
                </c:pt>
                <c:pt idx="717">
                  <c:v>1050</c:v>
                </c:pt>
                <c:pt idx="718">
                  <c:v>1000</c:v>
                </c:pt>
                <c:pt idx="719">
                  <c:v>1000</c:v>
                </c:pt>
                <c:pt idx="720">
                  <c:v>1200</c:v>
                </c:pt>
                <c:pt idx="721">
                  <c:v>1200</c:v>
                </c:pt>
                <c:pt idx="722">
                  <c:v>1250</c:v>
                </c:pt>
                <c:pt idx="723">
                  <c:v>1550</c:v>
                </c:pt>
                <c:pt idx="724">
                  <c:v>1400</c:v>
                </c:pt>
                <c:pt idx="725">
                  <c:v>1550</c:v>
                </c:pt>
                <c:pt idx="726">
                  <c:v>1250</c:v>
                </c:pt>
                <c:pt idx="727">
                  <c:v>1150</c:v>
                </c:pt>
                <c:pt idx="728">
                  <c:v>1350</c:v>
                </c:pt>
                <c:pt idx="729">
                  <c:v>1350</c:v>
                </c:pt>
                <c:pt idx="730">
                  <c:v>1300</c:v>
                </c:pt>
                <c:pt idx="731">
                  <c:v>1400</c:v>
                </c:pt>
                <c:pt idx="732">
                  <c:v>1250</c:v>
                </c:pt>
                <c:pt idx="733">
                  <c:v>1450</c:v>
                </c:pt>
                <c:pt idx="734">
                  <c:v>1250</c:v>
                </c:pt>
                <c:pt idx="735">
                  <c:v>1350</c:v>
                </c:pt>
                <c:pt idx="736">
                  <c:v>1400</c:v>
                </c:pt>
                <c:pt idx="737">
                  <c:v>1250</c:v>
                </c:pt>
                <c:pt idx="738">
                  <c:v>1500</c:v>
                </c:pt>
                <c:pt idx="739">
                  <c:v>1250</c:v>
                </c:pt>
                <c:pt idx="740">
                  <c:v>1500</c:v>
                </c:pt>
                <c:pt idx="741">
                  <c:v>1250</c:v>
                </c:pt>
                <c:pt idx="742">
                  <c:v>1400</c:v>
                </c:pt>
                <c:pt idx="743">
                  <c:v>1200</c:v>
                </c:pt>
                <c:pt idx="744">
                  <c:v>1200</c:v>
                </c:pt>
                <c:pt idx="745">
                  <c:v>1200</c:v>
                </c:pt>
                <c:pt idx="746">
                  <c:v>1150</c:v>
                </c:pt>
                <c:pt idx="747">
                  <c:v>1300</c:v>
                </c:pt>
                <c:pt idx="748">
                  <c:v>1150</c:v>
                </c:pt>
                <c:pt idx="749">
                  <c:v>1150</c:v>
                </c:pt>
                <c:pt idx="750">
                  <c:v>1150</c:v>
                </c:pt>
                <c:pt idx="751">
                  <c:v>1150</c:v>
                </c:pt>
                <c:pt idx="752">
                  <c:v>1150</c:v>
                </c:pt>
                <c:pt idx="753">
                  <c:v>1100</c:v>
                </c:pt>
                <c:pt idx="754">
                  <c:v>1150</c:v>
                </c:pt>
                <c:pt idx="755">
                  <c:v>1200</c:v>
                </c:pt>
                <c:pt idx="756">
                  <c:v>1150</c:v>
                </c:pt>
                <c:pt idx="757">
                  <c:v>1350</c:v>
                </c:pt>
                <c:pt idx="758">
                  <c:v>1300</c:v>
                </c:pt>
                <c:pt idx="759">
                  <c:v>1250</c:v>
                </c:pt>
                <c:pt idx="760">
                  <c:v>1200</c:v>
                </c:pt>
                <c:pt idx="761">
                  <c:v>1150</c:v>
                </c:pt>
                <c:pt idx="762">
                  <c:v>1200</c:v>
                </c:pt>
                <c:pt idx="763">
                  <c:v>1100</c:v>
                </c:pt>
                <c:pt idx="764">
                  <c:v>1200</c:v>
                </c:pt>
                <c:pt idx="765">
                  <c:v>1200</c:v>
                </c:pt>
                <c:pt idx="766">
                  <c:v>1200</c:v>
                </c:pt>
                <c:pt idx="767">
                  <c:v>1200</c:v>
                </c:pt>
                <c:pt idx="768">
                  <c:v>1200</c:v>
                </c:pt>
                <c:pt idx="769">
                  <c:v>1200</c:v>
                </c:pt>
                <c:pt idx="770">
                  <c:v>1150</c:v>
                </c:pt>
                <c:pt idx="771">
                  <c:v>1150</c:v>
                </c:pt>
                <c:pt idx="772">
                  <c:v>1200</c:v>
                </c:pt>
                <c:pt idx="773">
                  <c:v>1300</c:v>
                </c:pt>
                <c:pt idx="774">
                  <c:v>1300</c:v>
                </c:pt>
                <c:pt idx="775">
                  <c:v>1200</c:v>
                </c:pt>
                <c:pt idx="776">
                  <c:v>1250</c:v>
                </c:pt>
                <c:pt idx="777">
                  <c:v>1150</c:v>
                </c:pt>
                <c:pt idx="778">
                  <c:v>1100</c:v>
                </c:pt>
                <c:pt idx="779">
                  <c:v>1100</c:v>
                </c:pt>
                <c:pt idx="780">
                  <c:v>1150</c:v>
                </c:pt>
                <c:pt idx="781">
                  <c:v>1100</c:v>
                </c:pt>
                <c:pt idx="782">
                  <c:v>1050</c:v>
                </c:pt>
                <c:pt idx="783">
                  <c:v>1250</c:v>
                </c:pt>
                <c:pt idx="784">
                  <c:v>1200</c:v>
                </c:pt>
                <c:pt idx="785">
                  <c:v>1000</c:v>
                </c:pt>
                <c:pt idx="786">
                  <c:v>1050</c:v>
                </c:pt>
                <c:pt idx="787">
                  <c:v>950</c:v>
                </c:pt>
                <c:pt idx="788">
                  <c:v>1000</c:v>
                </c:pt>
                <c:pt idx="789">
                  <c:v>1100</c:v>
                </c:pt>
                <c:pt idx="790">
                  <c:v>1000</c:v>
                </c:pt>
                <c:pt idx="791">
                  <c:v>1100</c:v>
                </c:pt>
                <c:pt idx="792">
                  <c:v>1200</c:v>
                </c:pt>
                <c:pt idx="793">
                  <c:v>1200</c:v>
                </c:pt>
                <c:pt idx="794">
                  <c:v>1150</c:v>
                </c:pt>
                <c:pt idx="795">
                  <c:v>1150</c:v>
                </c:pt>
                <c:pt idx="796">
                  <c:v>1250</c:v>
                </c:pt>
                <c:pt idx="797">
                  <c:v>1500</c:v>
                </c:pt>
                <c:pt idx="798">
                  <c:v>1600</c:v>
                </c:pt>
                <c:pt idx="799">
                  <c:v>1800</c:v>
                </c:pt>
                <c:pt idx="800">
                  <c:v>1350</c:v>
                </c:pt>
                <c:pt idx="801">
                  <c:v>1500</c:v>
                </c:pt>
                <c:pt idx="802">
                  <c:v>1650</c:v>
                </c:pt>
                <c:pt idx="803">
                  <c:v>1700</c:v>
                </c:pt>
                <c:pt idx="804">
                  <c:v>1600</c:v>
                </c:pt>
                <c:pt idx="805">
                  <c:v>1750</c:v>
                </c:pt>
                <c:pt idx="806">
                  <c:v>1650</c:v>
                </c:pt>
                <c:pt idx="807">
                  <c:v>1550</c:v>
                </c:pt>
                <c:pt idx="808">
                  <c:v>1450</c:v>
                </c:pt>
                <c:pt idx="809">
                  <c:v>1700</c:v>
                </c:pt>
                <c:pt idx="810">
                  <c:v>1650</c:v>
                </c:pt>
                <c:pt idx="811">
                  <c:v>1350</c:v>
                </c:pt>
                <c:pt idx="812">
                  <c:v>1450</c:v>
                </c:pt>
                <c:pt idx="813">
                  <c:v>1550</c:v>
                </c:pt>
                <c:pt idx="814">
                  <c:v>1800</c:v>
                </c:pt>
                <c:pt idx="815">
                  <c:v>1800</c:v>
                </c:pt>
                <c:pt idx="816">
                  <c:v>1850</c:v>
                </c:pt>
                <c:pt idx="817">
                  <c:v>2150</c:v>
                </c:pt>
                <c:pt idx="818">
                  <c:v>2200</c:v>
                </c:pt>
                <c:pt idx="819">
                  <c:v>1600</c:v>
                </c:pt>
                <c:pt idx="820">
                  <c:v>2100</c:v>
                </c:pt>
                <c:pt idx="821">
                  <c:v>1750</c:v>
                </c:pt>
                <c:pt idx="822">
                  <c:v>1450</c:v>
                </c:pt>
                <c:pt idx="823">
                  <c:v>1500</c:v>
                </c:pt>
                <c:pt idx="824">
                  <c:v>1650</c:v>
                </c:pt>
                <c:pt idx="825">
                  <c:v>1600</c:v>
                </c:pt>
                <c:pt idx="826">
                  <c:v>1400</c:v>
                </c:pt>
                <c:pt idx="827">
                  <c:v>1550</c:v>
                </c:pt>
                <c:pt idx="828">
                  <c:v>1650</c:v>
                </c:pt>
                <c:pt idx="829">
                  <c:v>1550</c:v>
                </c:pt>
                <c:pt idx="830">
                  <c:v>1650</c:v>
                </c:pt>
                <c:pt idx="831">
                  <c:v>1650</c:v>
                </c:pt>
                <c:pt idx="832">
                  <c:v>1700</c:v>
                </c:pt>
                <c:pt idx="833">
                  <c:v>1600</c:v>
                </c:pt>
                <c:pt idx="834">
                  <c:v>1450</c:v>
                </c:pt>
                <c:pt idx="835">
                  <c:v>1650</c:v>
                </c:pt>
                <c:pt idx="836">
                  <c:v>1700</c:v>
                </c:pt>
                <c:pt idx="837">
                  <c:v>1450</c:v>
                </c:pt>
                <c:pt idx="838">
                  <c:v>1600</c:v>
                </c:pt>
                <c:pt idx="839">
                  <c:v>1600</c:v>
                </c:pt>
                <c:pt idx="840">
                  <c:v>1600</c:v>
                </c:pt>
                <c:pt idx="841">
                  <c:v>1600</c:v>
                </c:pt>
                <c:pt idx="842">
                  <c:v>1600</c:v>
                </c:pt>
                <c:pt idx="843">
                  <c:v>1600</c:v>
                </c:pt>
                <c:pt idx="844">
                  <c:v>1650</c:v>
                </c:pt>
                <c:pt idx="845">
                  <c:v>1550</c:v>
                </c:pt>
                <c:pt idx="846">
                  <c:v>1500</c:v>
                </c:pt>
                <c:pt idx="847">
                  <c:v>1500</c:v>
                </c:pt>
                <c:pt idx="848">
                  <c:v>1400</c:v>
                </c:pt>
                <c:pt idx="849">
                  <c:v>1350</c:v>
                </c:pt>
                <c:pt idx="850">
                  <c:v>1400</c:v>
                </c:pt>
                <c:pt idx="851">
                  <c:v>1400</c:v>
                </c:pt>
                <c:pt idx="852">
                  <c:v>1450</c:v>
                </c:pt>
                <c:pt idx="853">
                  <c:v>1500</c:v>
                </c:pt>
                <c:pt idx="854">
                  <c:v>1400</c:v>
                </c:pt>
                <c:pt idx="855">
                  <c:v>1350</c:v>
                </c:pt>
                <c:pt idx="856">
                  <c:v>1650</c:v>
                </c:pt>
                <c:pt idx="857">
                  <c:v>1450</c:v>
                </c:pt>
                <c:pt idx="858">
                  <c:v>1400</c:v>
                </c:pt>
                <c:pt idx="859">
                  <c:v>1500</c:v>
                </c:pt>
                <c:pt idx="860">
                  <c:v>1500</c:v>
                </c:pt>
                <c:pt idx="861">
                  <c:v>1400</c:v>
                </c:pt>
                <c:pt idx="862">
                  <c:v>1450</c:v>
                </c:pt>
                <c:pt idx="863">
                  <c:v>1300</c:v>
                </c:pt>
                <c:pt idx="864">
                  <c:v>1550</c:v>
                </c:pt>
                <c:pt idx="865">
                  <c:v>1500</c:v>
                </c:pt>
                <c:pt idx="866">
                  <c:v>1550</c:v>
                </c:pt>
                <c:pt idx="867">
                  <c:v>1400</c:v>
                </c:pt>
                <c:pt idx="868">
                  <c:v>1600</c:v>
                </c:pt>
                <c:pt idx="869">
                  <c:v>1600</c:v>
                </c:pt>
                <c:pt idx="870">
                  <c:v>1850</c:v>
                </c:pt>
                <c:pt idx="871">
                  <c:v>1750</c:v>
                </c:pt>
                <c:pt idx="872">
                  <c:v>2150</c:v>
                </c:pt>
                <c:pt idx="873">
                  <c:v>2050</c:v>
                </c:pt>
                <c:pt idx="874">
                  <c:v>1850</c:v>
                </c:pt>
                <c:pt idx="875">
                  <c:v>1850</c:v>
                </c:pt>
                <c:pt idx="876">
                  <c:v>1650</c:v>
                </c:pt>
                <c:pt idx="877">
                  <c:v>1550</c:v>
                </c:pt>
                <c:pt idx="878">
                  <c:v>1600</c:v>
                </c:pt>
                <c:pt idx="879">
                  <c:v>1600</c:v>
                </c:pt>
                <c:pt idx="880">
                  <c:v>1750</c:v>
                </c:pt>
                <c:pt idx="881">
                  <c:v>1550</c:v>
                </c:pt>
                <c:pt idx="882">
                  <c:v>1650</c:v>
                </c:pt>
                <c:pt idx="883">
                  <c:v>1900</c:v>
                </c:pt>
                <c:pt idx="884">
                  <c:v>1700</c:v>
                </c:pt>
                <c:pt idx="885">
                  <c:v>1650</c:v>
                </c:pt>
                <c:pt idx="886">
                  <c:v>1300</c:v>
                </c:pt>
                <c:pt idx="887">
                  <c:v>1800</c:v>
                </c:pt>
                <c:pt idx="888">
                  <c:v>1550</c:v>
                </c:pt>
                <c:pt idx="889">
                  <c:v>1450</c:v>
                </c:pt>
                <c:pt idx="890">
                  <c:v>1650</c:v>
                </c:pt>
                <c:pt idx="891">
                  <c:v>1850</c:v>
                </c:pt>
                <c:pt idx="892">
                  <c:v>1700</c:v>
                </c:pt>
                <c:pt idx="893">
                  <c:v>1500</c:v>
                </c:pt>
                <c:pt idx="894">
                  <c:v>1700</c:v>
                </c:pt>
                <c:pt idx="895">
                  <c:v>1800</c:v>
                </c:pt>
                <c:pt idx="896">
                  <c:v>1800</c:v>
                </c:pt>
                <c:pt idx="897">
                  <c:v>1700</c:v>
                </c:pt>
                <c:pt idx="898">
                  <c:v>1700</c:v>
                </c:pt>
                <c:pt idx="899">
                  <c:v>1550</c:v>
                </c:pt>
                <c:pt idx="900">
                  <c:v>1800</c:v>
                </c:pt>
                <c:pt idx="901">
                  <c:v>1700</c:v>
                </c:pt>
                <c:pt idx="902">
                  <c:v>1600</c:v>
                </c:pt>
                <c:pt idx="903">
                  <c:v>1650</c:v>
                </c:pt>
                <c:pt idx="904">
                  <c:v>1550</c:v>
                </c:pt>
                <c:pt idx="905">
                  <c:v>1750</c:v>
                </c:pt>
                <c:pt idx="906">
                  <c:v>1550</c:v>
                </c:pt>
                <c:pt idx="907">
                  <c:v>1550</c:v>
                </c:pt>
                <c:pt idx="908">
                  <c:v>1600</c:v>
                </c:pt>
                <c:pt idx="909">
                  <c:v>1500</c:v>
                </c:pt>
                <c:pt idx="910">
                  <c:v>1500</c:v>
                </c:pt>
                <c:pt idx="911">
                  <c:v>1400</c:v>
                </c:pt>
                <c:pt idx="912">
                  <c:v>1450</c:v>
                </c:pt>
                <c:pt idx="913">
                  <c:v>1450</c:v>
                </c:pt>
                <c:pt idx="914">
                  <c:v>1600</c:v>
                </c:pt>
                <c:pt idx="915">
                  <c:v>1600</c:v>
                </c:pt>
                <c:pt idx="916">
                  <c:v>1450</c:v>
                </c:pt>
                <c:pt idx="917">
                  <c:v>1400</c:v>
                </c:pt>
                <c:pt idx="918">
                  <c:v>1450</c:v>
                </c:pt>
                <c:pt idx="919">
                  <c:v>1500</c:v>
                </c:pt>
                <c:pt idx="920">
                  <c:v>1450</c:v>
                </c:pt>
                <c:pt idx="921">
                  <c:v>1550</c:v>
                </c:pt>
                <c:pt idx="922">
                  <c:v>1550</c:v>
                </c:pt>
                <c:pt idx="923">
                  <c:v>1550</c:v>
                </c:pt>
                <c:pt idx="924">
                  <c:v>1600</c:v>
                </c:pt>
                <c:pt idx="925">
                  <c:v>1700</c:v>
                </c:pt>
                <c:pt idx="926">
                  <c:v>1650</c:v>
                </c:pt>
                <c:pt idx="927">
                  <c:v>1650</c:v>
                </c:pt>
                <c:pt idx="928">
                  <c:v>1600</c:v>
                </c:pt>
                <c:pt idx="929">
                  <c:v>1650</c:v>
                </c:pt>
                <c:pt idx="930">
                  <c:v>1650</c:v>
                </c:pt>
                <c:pt idx="931">
                  <c:v>1500</c:v>
                </c:pt>
                <c:pt idx="932">
                  <c:v>1300</c:v>
                </c:pt>
                <c:pt idx="933">
                  <c:v>1350</c:v>
                </c:pt>
                <c:pt idx="934">
                  <c:v>1450</c:v>
                </c:pt>
                <c:pt idx="935">
                  <c:v>1600</c:v>
                </c:pt>
                <c:pt idx="936">
                  <c:v>1450</c:v>
                </c:pt>
                <c:pt idx="937">
                  <c:v>1450</c:v>
                </c:pt>
                <c:pt idx="938">
                  <c:v>1550</c:v>
                </c:pt>
                <c:pt idx="939">
                  <c:v>1500</c:v>
                </c:pt>
                <c:pt idx="940">
                  <c:v>1400</c:v>
                </c:pt>
                <c:pt idx="941">
                  <c:v>1550</c:v>
                </c:pt>
                <c:pt idx="942">
                  <c:v>1500</c:v>
                </c:pt>
                <c:pt idx="943">
                  <c:v>1450</c:v>
                </c:pt>
                <c:pt idx="944">
                  <c:v>1450</c:v>
                </c:pt>
                <c:pt idx="945">
                  <c:v>1400</c:v>
                </c:pt>
                <c:pt idx="946">
                  <c:v>1650</c:v>
                </c:pt>
                <c:pt idx="947">
                  <c:v>1650</c:v>
                </c:pt>
                <c:pt idx="948">
                  <c:v>1400</c:v>
                </c:pt>
                <c:pt idx="949">
                  <c:v>1400</c:v>
                </c:pt>
                <c:pt idx="950">
                  <c:v>1500</c:v>
                </c:pt>
                <c:pt idx="951">
                  <c:v>1350</c:v>
                </c:pt>
                <c:pt idx="952">
                  <c:v>1300</c:v>
                </c:pt>
                <c:pt idx="953">
                  <c:v>1250</c:v>
                </c:pt>
                <c:pt idx="954">
                  <c:v>1600</c:v>
                </c:pt>
                <c:pt idx="955">
                  <c:v>1650</c:v>
                </c:pt>
                <c:pt idx="956">
                  <c:v>1600</c:v>
                </c:pt>
                <c:pt idx="957">
                  <c:v>1300</c:v>
                </c:pt>
                <c:pt idx="958">
                  <c:v>1350</c:v>
                </c:pt>
                <c:pt idx="959">
                  <c:v>1350</c:v>
                </c:pt>
                <c:pt idx="960">
                  <c:v>1300</c:v>
                </c:pt>
                <c:pt idx="961">
                  <c:v>1150</c:v>
                </c:pt>
                <c:pt idx="962">
                  <c:v>800</c:v>
                </c:pt>
                <c:pt idx="963">
                  <c:v>550</c:v>
                </c:pt>
                <c:pt idx="964">
                  <c:v>550</c:v>
                </c:pt>
                <c:pt idx="965">
                  <c:v>550</c:v>
                </c:pt>
                <c:pt idx="966">
                  <c:v>750</c:v>
                </c:pt>
                <c:pt idx="967">
                  <c:v>950</c:v>
                </c:pt>
                <c:pt idx="968">
                  <c:v>1200</c:v>
                </c:pt>
                <c:pt idx="969">
                  <c:v>1300</c:v>
                </c:pt>
                <c:pt idx="970">
                  <c:v>1200</c:v>
                </c:pt>
                <c:pt idx="971">
                  <c:v>1250</c:v>
                </c:pt>
                <c:pt idx="972">
                  <c:v>1200</c:v>
                </c:pt>
                <c:pt idx="973">
                  <c:v>1200</c:v>
                </c:pt>
                <c:pt idx="974">
                  <c:v>1300</c:v>
                </c:pt>
                <c:pt idx="975">
                  <c:v>1100</c:v>
                </c:pt>
                <c:pt idx="976">
                  <c:v>1200</c:v>
                </c:pt>
                <c:pt idx="977">
                  <c:v>1250</c:v>
                </c:pt>
                <c:pt idx="978">
                  <c:v>1400</c:v>
                </c:pt>
                <c:pt idx="979">
                  <c:v>1300</c:v>
                </c:pt>
                <c:pt idx="980">
                  <c:v>1100</c:v>
                </c:pt>
                <c:pt idx="981">
                  <c:v>1250</c:v>
                </c:pt>
                <c:pt idx="982">
                  <c:v>1350</c:v>
                </c:pt>
                <c:pt idx="983">
                  <c:v>1350</c:v>
                </c:pt>
                <c:pt idx="984">
                  <c:v>1200</c:v>
                </c:pt>
                <c:pt idx="985">
                  <c:v>1200</c:v>
                </c:pt>
                <c:pt idx="986">
                  <c:v>1250</c:v>
                </c:pt>
                <c:pt idx="987">
                  <c:v>1300</c:v>
                </c:pt>
                <c:pt idx="988">
                  <c:v>1300</c:v>
                </c:pt>
                <c:pt idx="989">
                  <c:v>1250</c:v>
                </c:pt>
                <c:pt idx="990">
                  <c:v>1200</c:v>
                </c:pt>
                <c:pt idx="991">
                  <c:v>1300</c:v>
                </c:pt>
                <c:pt idx="992">
                  <c:v>1250</c:v>
                </c:pt>
                <c:pt idx="993">
                  <c:v>1250</c:v>
                </c:pt>
                <c:pt idx="994">
                  <c:v>1150</c:v>
                </c:pt>
                <c:pt idx="995">
                  <c:v>1000</c:v>
                </c:pt>
                <c:pt idx="996">
                  <c:v>1100</c:v>
                </c:pt>
                <c:pt idx="997">
                  <c:v>1200</c:v>
                </c:pt>
                <c:pt idx="998">
                  <c:v>1150</c:v>
                </c:pt>
                <c:pt idx="999">
                  <c:v>1150</c:v>
                </c:pt>
                <c:pt idx="1000">
                  <c:v>1000</c:v>
                </c:pt>
                <c:pt idx="1001">
                  <c:v>1100</c:v>
                </c:pt>
                <c:pt idx="1002">
                  <c:v>1150</c:v>
                </c:pt>
                <c:pt idx="1003">
                  <c:v>1100</c:v>
                </c:pt>
                <c:pt idx="1004">
                  <c:v>1150</c:v>
                </c:pt>
                <c:pt idx="1005">
                  <c:v>1150</c:v>
                </c:pt>
                <c:pt idx="1006">
                  <c:v>1150</c:v>
                </c:pt>
                <c:pt idx="1007">
                  <c:v>900</c:v>
                </c:pt>
                <c:pt idx="1008">
                  <c:v>1000</c:v>
                </c:pt>
                <c:pt idx="1009">
                  <c:v>1150</c:v>
                </c:pt>
                <c:pt idx="1010">
                  <c:v>1050</c:v>
                </c:pt>
                <c:pt idx="1011">
                  <c:v>1100</c:v>
                </c:pt>
                <c:pt idx="1012">
                  <c:v>1200</c:v>
                </c:pt>
                <c:pt idx="1013">
                  <c:v>1300</c:v>
                </c:pt>
                <c:pt idx="1014">
                  <c:v>1250</c:v>
                </c:pt>
                <c:pt idx="1015">
                  <c:v>1250</c:v>
                </c:pt>
                <c:pt idx="1016">
                  <c:v>1150</c:v>
                </c:pt>
                <c:pt idx="1017">
                  <c:v>1000</c:v>
                </c:pt>
                <c:pt idx="1018">
                  <c:v>1100</c:v>
                </c:pt>
                <c:pt idx="1019">
                  <c:v>1100</c:v>
                </c:pt>
                <c:pt idx="1020">
                  <c:v>950</c:v>
                </c:pt>
                <c:pt idx="1021">
                  <c:v>1050</c:v>
                </c:pt>
                <c:pt idx="1022">
                  <c:v>1000</c:v>
                </c:pt>
                <c:pt idx="1023">
                  <c:v>1100</c:v>
                </c:pt>
                <c:pt idx="1024">
                  <c:v>1200</c:v>
                </c:pt>
                <c:pt idx="1025">
                  <c:v>1050</c:v>
                </c:pt>
                <c:pt idx="1026">
                  <c:v>1150</c:v>
                </c:pt>
                <c:pt idx="1027">
                  <c:v>1250</c:v>
                </c:pt>
                <c:pt idx="1028">
                  <c:v>1050</c:v>
                </c:pt>
                <c:pt idx="1029">
                  <c:v>1100</c:v>
                </c:pt>
                <c:pt idx="1030">
                  <c:v>1050</c:v>
                </c:pt>
                <c:pt idx="1031">
                  <c:v>1100</c:v>
                </c:pt>
                <c:pt idx="1032">
                  <c:v>1150</c:v>
                </c:pt>
                <c:pt idx="1033">
                  <c:v>950</c:v>
                </c:pt>
                <c:pt idx="1034">
                  <c:v>950</c:v>
                </c:pt>
                <c:pt idx="1035">
                  <c:v>900</c:v>
                </c:pt>
                <c:pt idx="1036">
                  <c:v>950</c:v>
                </c:pt>
                <c:pt idx="1037">
                  <c:v>950</c:v>
                </c:pt>
                <c:pt idx="1038">
                  <c:v>1100</c:v>
                </c:pt>
                <c:pt idx="1039">
                  <c:v>900</c:v>
                </c:pt>
                <c:pt idx="1040">
                  <c:v>1000</c:v>
                </c:pt>
                <c:pt idx="1041">
                  <c:v>1000</c:v>
                </c:pt>
                <c:pt idx="1042">
                  <c:v>850</c:v>
                </c:pt>
                <c:pt idx="1043">
                  <c:v>850</c:v>
                </c:pt>
                <c:pt idx="1044">
                  <c:v>850</c:v>
                </c:pt>
                <c:pt idx="1045">
                  <c:v>850</c:v>
                </c:pt>
                <c:pt idx="1046">
                  <c:v>900</c:v>
                </c:pt>
                <c:pt idx="1047">
                  <c:v>850</c:v>
                </c:pt>
                <c:pt idx="1048">
                  <c:v>900</c:v>
                </c:pt>
                <c:pt idx="1049">
                  <c:v>850</c:v>
                </c:pt>
                <c:pt idx="1050">
                  <c:v>850</c:v>
                </c:pt>
                <c:pt idx="1051">
                  <c:v>900</c:v>
                </c:pt>
                <c:pt idx="1052">
                  <c:v>900</c:v>
                </c:pt>
                <c:pt idx="1053">
                  <c:v>850</c:v>
                </c:pt>
                <c:pt idx="1054">
                  <c:v>900</c:v>
                </c:pt>
                <c:pt idx="1055">
                  <c:v>850</c:v>
                </c:pt>
                <c:pt idx="1056">
                  <c:v>800</c:v>
                </c:pt>
                <c:pt idx="1057">
                  <c:v>850</c:v>
                </c:pt>
                <c:pt idx="1058">
                  <c:v>850</c:v>
                </c:pt>
                <c:pt idx="1059">
                  <c:v>900</c:v>
                </c:pt>
                <c:pt idx="1060">
                  <c:v>950</c:v>
                </c:pt>
                <c:pt idx="1061">
                  <c:v>1000</c:v>
                </c:pt>
                <c:pt idx="1062">
                  <c:v>850</c:v>
                </c:pt>
                <c:pt idx="1063">
                  <c:v>950</c:v>
                </c:pt>
                <c:pt idx="1064">
                  <c:v>900</c:v>
                </c:pt>
                <c:pt idx="1065">
                  <c:v>800</c:v>
                </c:pt>
                <c:pt idx="1066">
                  <c:v>950</c:v>
                </c:pt>
                <c:pt idx="1067">
                  <c:v>900</c:v>
                </c:pt>
                <c:pt idx="1068">
                  <c:v>850</c:v>
                </c:pt>
                <c:pt idx="1069">
                  <c:v>850</c:v>
                </c:pt>
                <c:pt idx="1070">
                  <c:v>950</c:v>
                </c:pt>
                <c:pt idx="1071">
                  <c:v>950</c:v>
                </c:pt>
                <c:pt idx="1072">
                  <c:v>850</c:v>
                </c:pt>
                <c:pt idx="1073">
                  <c:v>900</c:v>
                </c:pt>
                <c:pt idx="1074">
                  <c:v>850</c:v>
                </c:pt>
                <c:pt idx="1075">
                  <c:v>900</c:v>
                </c:pt>
                <c:pt idx="1076">
                  <c:v>900</c:v>
                </c:pt>
                <c:pt idx="1077">
                  <c:v>1050</c:v>
                </c:pt>
                <c:pt idx="1078">
                  <c:v>900</c:v>
                </c:pt>
                <c:pt idx="1079">
                  <c:v>850</c:v>
                </c:pt>
                <c:pt idx="1080">
                  <c:v>850</c:v>
                </c:pt>
                <c:pt idx="1081">
                  <c:v>750</c:v>
                </c:pt>
                <c:pt idx="1082">
                  <c:v>750</c:v>
                </c:pt>
                <c:pt idx="1083">
                  <c:v>750</c:v>
                </c:pt>
                <c:pt idx="1084">
                  <c:v>750</c:v>
                </c:pt>
                <c:pt idx="1085">
                  <c:v>700</c:v>
                </c:pt>
                <c:pt idx="1086">
                  <c:v>750</c:v>
                </c:pt>
                <c:pt idx="1087">
                  <c:v>900</c:v>
                </c:pt>
                <c:pt idx="1088">
                  <c:v>650</c:v>
                </c:pt>
                <c:pt idx="1089">
                  <c:v>700</c:v>
                </c:pt>
                <c:pt idx="1090">
                  <c:v>750</c:v>
                </c:pt>
                <c:pt idx="1091">
                  <c:v>800</c:v>
                </c:pt>
                <c:pt idx="1092">
                  <c:v>750</c:v>
                </c:pt>
                <c:pt idx="1093">
                  <c:v>850</c:v>
                </c:pt>
                <c:pt idx="1094">
                  <c:v>1000</c:v>
                </c:pt>
                <c:pt idx="1095">
                  <c:v>850</c:v>
                </c:pt>
                <c:pt idx="1096">
                  <c:v>800</c:v>
                </c:pt>
                <c:pt idx="1097">
                  <c:v>800</c:v>
                </c:pt>
                <c:pt idx="1098">
                  <c:v>850</c:v>
                </c:pt>
                <c:pt idx="1099">
                  <c:v>800</c:v>
                </c:pt>
                <c:pt idx="1100">
                  <c:v>750</c:v>
                </c:pt>
                <c:pt idx="1101">
                  <c:v>750</c:v>
                </c:pt>
                <c:pt idx="1102">
                  <c:v>750</c:v>
                </c:pt>
                <c:pt idx="1103">
                  <c:v>750</c:v>
                </c:pt>
                <c:pt idx="1104">
                  <c:v>700</c:v>
                </c:pt>
                <c:pt idx="1105">
                  <c:v>800</c:v>
                </c:pt>
                <c:pt idx="1106">
                  <c:v>750</c:v>
                </c:pt>
                <c:pt idx="1107">
                  <c:v>700</c:v>
                </c:pt>
                <c:pt idx="1108">
                  <c:v>750</c:v>
                </c:pt>
                <c:pt idx="1109">
                  <c:v>850</c:v>
                </c:pt>
                <c:pt idx="1110">
                  <c:v>650</c:v>
                </c:pt>
                <c:pt idx="1111">
                  <c:v>750</c:v>
                </c:pt>
                <c:pt idx="1112">
                  <c:v>800</c:v>
                </c:pt>
                <c:pt idx="1113">
                  <c:v>850</c:v>
                </c:pt>
                <c:pt idx="1114">
                  <c:v>900</c:v>
                </c:pt>
                <c:pt idx="1115">
                  <c:v>950</c:v>
                </c:pt>
                <c:pt idx="1116">
                  <c:v>950</c:v>
                </c:pt>
                <c:pt idx="1117">
                  <c:v>800</c:v>
                </c:pt>
                <c:pt idx="1118">
                  <c:v>900</c:v>
                </c:pt>
                <c:pt idx="1119">
                  <c:v>950</c:v>
                </c:pt>
                <c:pt idx="1120">
                  <c:v>950</c:v>
                </c:pt>
                <c:pt idx="1121">
                  <c:v>1050</c:v>
                </c:pt>
                <c:pt idx="1122">
                  <c:v>1050</c:v>
                </c:pt>
                <c:pt idx="1123">
                  <c:v>1050</c:v>
                </c:pt>
                <c:pt idx="1124">
                  <c:v>1200</c:v>
                </c:pt>
                <c:pt idx="1125">
                  <c:v>1350</c:v>
                </c:pt>
                <c:pt idx="1126">
                  <c:v>1100</c:v>
                </c:pt>
                <c:pt idx="1127">
                  <c:v>950</c:v>
                </c:pt>
                <c:pt idx="1128">
                  <c:v>950</c:v>
                </c:pt>
                <c:pt idx="1129">
                  <c:v>1050</c:v>
                </c:pt>
                <c:pt idx="1130">
                  <c:v>1250</c:v>
                </c:pt>
                <c:pt idx="1131">
                  <c:v>1200</c:v>
                </c:pt>
                <c:pt idx="1132">
                  <c:v>1050</c:v>
                </c:pt>
                <c:pt idx="1133">
                  <c:v>1100</c:v>
                </c:pt>
                <c:pt idx="1134">
                  <c:v>800</c:v>
                </c:pt>
                <c:pt idx="1135">
                  <c:v>950</c:v>
                </c:pt>
                <c:pt idx="1136">
                  <c:v>850</c:v>
                </c:pt>
                <c:pt idx="1137">
                  <c:v>900</c:v>
                </c:pt>
                <c:pt idx="1138">
                  <c:v>850</c:v>
                </c:pt>
                <c:pt idx="1139">
                  <c:v>950</c:v>
                </c:pt>
                <c:pt idx="1140">
                  <c:v>900</c:v>
                </c:pt>
                <c:pt idx="1141">
                  <c:v>850</c:v>
                </c:pt>
                <c:pt idx="1142">
                  <c:v>850</c:v>
                </c:pt>
                <c:pt idx="1143">
                  <c:v>950</c:v>
                </c:pt>
                <c:pt idx="1144">
                  <c:v>850</c:v>
                </c:pt>
                <c:pt idx="1145">
                  <c:v>850</c:v>
                </c:pt>
                <c:pt idx="1146">
                  <c:v>900</c:v>
                </c:pt>
                <c:pt idx="1147">
                  <c:v>850</c:v>
                </c:pt>
                <c:pt idx="1148">
                  <c:v>800</c:v>
                </c:pt>
                <c:pt idx="1149">
                  <c:v>850</c:v>
                </c:pt>
                <c:pt idx="1150">
                  <c:v>900</c:v>
                </c:pt>
                <c:pt idx="1151">
                  <c:v>800</c:v>
                </c:pt>
                <c:pt idx="1152">
                  <c:v>750</c:v>
                </c:pt>
                <c:pt idx="1153">
                  <c:v>800</c:v>
                </c:pt>
                <c:pt idx="1154">
                  <c:v>800</c:v>
                </c:pt>
                <c:pt idx="1155">
                  <c:v>700</c:v>
                </c:pt>
                <c:pt idx="1156">
                  <c:v>750</c:v>
                </c:pt>
                <c:pt idx="1157">
                  <c:v>800</c:v>
                </c:pt>
                <c:pt idx="1158">
                  <c:v>750</c:v>
                </c:pt>
                <c:pt idx="1159">
                  <c:v>600</c:v>
                </c:pt>
                <c:pt idx="1160">
                  <c:v>700</c:v>
                </c:pt>
                <c:pt idx="1161">
                  <c:v>900</c:v>
                </c:pt>
                <c:pt idx="1162">
                  <c:v>750</c:v>
                </c:pt>
                <c:pt idx="1163">
                  <c:v>750</c:v>
                </c:pt>
                <c:pt idx="1164">
                  <c:v>850</c:v>
                </c:pt>
                <c:pt idx="1165">
                  <c:v>950</c:v>
                </c:pt>
                <c:pt idx="1166">
                  <c:v>800</c:v>
                </c:pt>
                <c:pt idx="1167">
                  <c:v>950</c:v>
                </c:pt>
                <c:pt idx="1168">
                  <c:v>950</c:v>
                </c:pt>
                <c:pt idx="1169">
                  <c:v>850</c:v>
                </c:pt>
                <c:pt idx="1170">
                  <c:v>850</c:v>
                </c:pt>
                <c:pt idx="1171">
                  <c:v>850</c:v>
                </c:pt>
                <c:pt idx="1172">
                  <c:v>1000</c:v>
                </c:pt>
                <c:pt idx="1173">
                  <c:v>900</c:v>
                </c:pt>
                <c:pt idx="1174">
                  <c:v>1000</c:v>
                </c:pt>
                <c:pt idx="1175">
                  <c:v>850</c:v>
                </c:pt>
                <c:pt idx="1176">
                  <c:v>950</c:v>
                </c:pt>
                <c:pt idx="1177">
                  <c:v>800</c:v>
                </c:pt>
                <c:pt idx="1178">
                  <c:v>900</c:v>
                </c:pt>
                <c:pt idx="1179">
                  <c:v>750</c:v>
                </c:pt>
                <c:pt idx="1180">
                  <c:v>800</c:v>
                </c:pt>
                <c:pt idx="1181">
                  <c:v>750</c:v>
                </c:pt>
                <c:pt idx="1182">
                  <c:v>800</c:v>
                </c:pt>
                <c:pt idx="1183">
                  <c:v>650</c:v>
                </c:pt>
                <c:pt idx="1184">
                  <c:v>650</c:v>
                </c:pt>
                <c:pt idx="1185">
                  <c:v>750</c:v>
                </c:pt>
                <c:pt idx="1186">
                  <c:v>700</c:v>
                </c:pt>
                <c:pt idx="1187">
                  <c:v>700</c:v>
                </c:pt>
                <c:pt idx="1188">
                  <c:v>650</c:v>
                </c:pt>
                <c:pt idx="1189">
                  <c:v>650</c:v>
                </c:pt>
                <c:pt idx="1190">
                  <c:v>750</c:v>
                </c:pt>
                <c:pt idx="1191">
                  <c:v>650</c:v>
                </c:pt>
                <c:pt idx="1192">
                  <c:v>650</c:v>
                </c:pt>
                <c:pt idx="1193">
                  <c:v>700</c:v>
                </c:pt>
                <c:pt idx="1194">
                  <c:v>650</c:v>
                </c:pt>
                <c:pt idx="1195">
                  <c:v>650</c:v>
                </c:pt>
                <c:pt idx="1196">
                  <c:v>700</c:v>
                </c:pt>
                <c:pt idx="1197">
                  <c:v>650</c:v>
                </c:pt>
                <c:pt idx="1198">
                  <c:v>700</c:v>
                </c:pt>
                <c:pt idx="1199">
                  <c:v>650</c:v>
                </c:pt>
                <c:pt idx="1200">
                  <c:v>600</c:v>
                </c:pt>
                <c:pt idx="1201">
                  <c:v>600</c:v>
                </c:pt>
                <c:pt idx="1202">
                  <c:v>600</c:v>
                </c:pt>
                <c:pt idx="1203">
                  <c:v>600</c:v>
                </c:pt>
                <c:pt idx="1204">
                  <c:v>650</c:v>
                </c:pt>
                <c:pt idx="1205">
                  <c:v>650</c:v>
                </c:pt>
                <c:pt idx="1206">
                  <c:v>750</c:v>
                </c:pt>
                <c:pt idx="1207">
                  <c:v>700</c:v>
                </c:pt>
                <c:pt idx="1208">
                  <c:v>650</c:v>
                </c:pt>
                <c:pt idx="1209">
                  <c:v>700</c:v>
                </c:pt>
                <c:pt idx="1210">
                  <c:v>600</c:v>
                </c:pt>
                <c:pt idx="1211">
                  <c:v>550</c:v>
                </c:pt>
                <c:pt idx="1212">
                  <c:v>600</c:v>
                </c:pt>
                <c:pt idx="1213">
                  <c:v>650</c:v>
                </c:pt>
                <c:pt idx="1214">
                  <c:v>700</c:v>
                </c:pt>
                <c:pt idx="1215">
                  <c:v>750</c:v>
                </c:pt>
                <c:pt idx="1216">
                  <c:v>700</c:v>
                </c:pt>
                <c:pt idx="1217">
                  <c:v>700</c:v>
                </c:pt>
                <c:pt idx="1218">
                  <c:v>750</c:v>
                </c:pt>
                <c:pt idx="1219">
                  <c:v>700</c:v>
                </c:pt>
                <c:pt idx="1220">
                  <c:v>750</c:v>
                </c:pt>
                <c:pt idx="1221">
                  <c:v>700</c:v>
                </c:pt>
                <c:pt idx="1222">
                  <c:v>750</c:v>
                </c:pt>
                <c:pt idx="1223">
                  <c:v>700</c:v>
                </c:pt>
                <c:pt idx="1224">
                  <c:v>700</c:v>
                </c:pt>
                <c:pt idx="1225">
                  <c:v>700</c:v>
                </c:pt>
                <c:pt idx="1226">
                  <c:v>700</c:v>
                </c:pt>
                <c:pt idx="1227">
                  <c:v>700</c:v>
                </c:pt>
                <c:pt idx="1228">
                  <c:v>650</c:v>
                </c:pt>
                <c:pt idx="1229">
                  <c:v>700</c:v>
                </c:pt>
                <c:pt idx="1230">
                  <c:v>700</c:v>
                </c:pt>
                <c:pt idx="1231">
                  <c:v>650</c:v>
                </c:pt>
                <c:pt idx="1232">
                  <c:v>600</c:v>
                </c:pt>
                <c:pt idx="1233">
                  <c:v>650</c:v>
                </c:pt>
                <c:pt idx="1234">
                  <c:v>700</c:v>
                </c:pt>
                <c:pt idx="1235">
                  <c:v>650</c:v>
                </c:pt>
                <c:pt idx="1236">
                  <c:v>650</c:v>
                </c:pt>
                <c:pt idx="1237">
                  <c:v>650</c:v>
                </c:pt>
                <c:pt idx="1238">
                  <c:v>700</c:v>
                </c:pt>
                <c:pt idx="1239">
                  <c:v>700</c:v>
                </c:pt>
                <c:pt idx="1240">
                  <c:v>650</c:v>
                </c:pt>
                <c:pt idx="1241">
                  <c:v>650</c:v>
                </c:pt>
                <c:pt idx="1242">
                  <c:v>650</c:v>
                </c:pt>
                <c:pt idx="1243">
                  <c:v>700</c:v>
                </c:pt>
                <c:pt idx="1244">
                  <c:v>650</c:v>
                </c:pt>
                <c:pt idx="1245">
                  <c:v>700</c:v>
                </c:pt>
                <c:pt idx="1246">
                  <c:v>700</c:v>
                </c:pt>
                <c:pt idx="1247">
                  <c:v>750</c:v>
                </c:pt>
                <c:pt idx="1248">
                  <c:v>700</c:v>
                </c:pt>
                <c:pt idx="1249">
                  <c:v>750</c:v>
                </c:pt>
                <c:pt idx="1250">
                  <c:v>700</c:v>
                </c:pt>
                <c:pt idx="1251">
                  <c:v>700</c:v>
                </c:pt>
                <c:pt idx="1252">
                  <c:v>650</c:v>
                </c:pt>
                <c:pt idx="1253">
                  <c:v>750</c:v>
                </c:pt>
                <c:pt idx="1254">
                  <c:v>750</c:v>
                </c:pt>
                <c:pt idx="1255">
                  <c:v>650</c:v>
                </c:pt>
                <c:pt idx="1256">
                  <c:v>700</c:v>
                </c:pt>
                <c:pt idx="1257">
                  <c:v>750</c:v>
                </c:pt>
                <c:pt idx="1258">
                  <c:v>800</c:v>
                </c:pt>
                <c:pt idx="1259">
                  <c:v>750</c:v>
                </c:pt>
                <c:pt idx="1260">
                  <c:v>700</c:v>
                </c:pt>
                <c:pt idx="1261">
                  <c:v>750</c:v>
                </c:pt>
                <c:pt idx="1262">
                  <c:v>650</c:v>
                </c:pt>
                <c:pt idx="1263">
                  <c:v>700</c:v>
                </c:pt>
                <c:pt idx="1264">
                  <c:v>750</c:v>
                </c:pt>
                <c:pt idx="1265">
                  <c:v>750</c:v>
                </c:pt>
                <c:pt idx="1266">
                  <c:v>750</c:v>
                </c:pt>
                <c:pt idx="1267">
                  <c:v>700</c:v>
                </c:pt>
                <c:pt idx="1268">
                  <c:v>700</c:v>
                </c:pt>
                <c:pt idx="1269">
                  <c:v>750</c:v>
                </c:pt>
                <c:pt idx="1270">
                  <c:v>700</c:v>
                </c:pt>
                <c:pt idx="1271">
                  <c:v>600</c:v>
                </c:pt>
                <c:pt idx="1272">
                  <c:v>700</c:v>
                </c:pt>
                <c:pt idx="1273">
                  <c:v>750</c:v>
                </c:pt>
                <c:pt idx="1274">
                  <c:v>800</c:v>
                </c:pt>
                <c:pt idx="1275">
                  <c:v>700</c:v>
                </c:pt>
                <c:pt idx="1276">
                  <c:v>850</c:v>
                </c:pt>
                <c:pt idx="1277">
                  <c:v>750</c:v>
                </c:pt>
                <c:pt idx="1278">
                  <c:v>750</c:v>
                </c:pt>
                <c:pt idx="1279">
                  <c:v>800</c:v>
                </c:pt>
                <c:pt idx="1280">
                  <c:v>800</c:v>
                </c:pt>
                <c:pt idx="1281">
                  <c:v>800</c:v>
                </c:pt>
                <c:pt idx="1282">
                  <c:v>750</c:v>
                </c:pt>
                <c:pt idx="1283">
                  <c:v>700</c:v>
                </c:pt>
                <c:pt idx="1284">
                  <c:v>650</c:v>
                </c:pt>
                <c:pt idx="1285">
                  <c:v>600</c:v>
                </c:pt>
                <c:pt idx="1286">
                  <c:v>650</c:v>
                </c:pt>
                <c:pt idx="1287">
                  <c:v>650</c:v>
                </c:pt>
                <c:pt idx="1288">
                  <c:v>650</c:v>
                </c:pt>
                <c:pt idx="1289">
                  <c:v>700</c:v>
                </c:pt>
                <c:pt idx="1290">
                  <c:v>700</c:v>
                </c:pt>
                <c:pt idx="1291">
                  <c:v>650</c:v>
                </c:pt>
                <c:pt idx="1292">
                  <c:v>600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600</c:v>
                </c:pt>
                <c:pt idx="1297">
                  <c:v>650</c:v>
                </c:pt>
                <c:pt idx="1298">
                  <c:v>700</c:v>
                </c:pt>
                <c:pt idx="1299">
                  <c:v>700</c:v>
                </c:pt>
                <c:pt idx="1300">
                  <c:v>700</c:v>
                </c:pt>
                <c:pt idx="1301">
                  <c:v>700</c:v>
                </c:pt>
                <c:pt idx="1302">
                  <c:v>600</c:v>
                </c:pt>
                <c:pt idx="1303">
                  <c:v>700</c:v>
                </c:pt>
                <c:pt idx="1304">
                  <c:v>600</c:v>
                </c:pt>
                <c:pt idx="1305">
                  <c:v>650</c:v>
                </c:pt>
                <c:pt idx="1306">
                  <c:v>700</c:v>
                </c:pt>
                <c:pt idx="1307">
                  <c:v>750</c:v>
                </c:pt>
                <c:pt idx="1308">
                  <c:v>750</c:v>
                </c:pt>
                <c:pt idx="1309">
                  <c:v>650</c:v>
                </c:pt>
                <c:pt idx="1310">
                  <c:v>650</c:v>
                </c:pt>
                <c:pt idx="1311">
                  <c:v>650</c:v>
                </c:pt>
                <c:pt idx="1312">
                  <c:v>700</c:v>
                </c:pt>
                <c:pt idx="1313">
                  <c:v>800</c:v>
                </c:pt>
                <c:pt idx="1314">
                  <c:v>750</c:v>
                </c:pt>
                <c:pt idx="1315">
                  <c:v>700</c:v>
                </c:pt>
                <c:pt idx="1316">
                  <c:v>750</c:v>
                </c:pt>
                <c:pt idx="1317">
                  <c:v>800</c:v>
                </c:pt>
                <c:pt idx="1318">
                  <c:v>750</c:v>
                </c:pt>
                <c:pt idx="1319">
                  <c:v>800</c:v>
                </c:pt>
                <c:pt idx="1320">
                  <c:v>900</c:v>
                </c:pt>
                <c:pt idx="1321">
                  <c:v>850</c:v>
                </c:pt>
                <c:pt idx="1322">
                  <c:v>750</c:v>
                </c:pt>
                <c:pt idx="1323">
                  <c:v>750</c:v>
                </c:pt>
                <c:pt idx="1324">
                  <c:v>850</c:v>
                </c:pt>
                <c:pt idx="1325">
                  <c:v>850</c:v>
                </c:pt>
                <c:pt idx="1326">
                  <c:v>850</c:v>
                </c:pt>
                <c:pt idx="1327">
                  <c:v>950</c:v>
                </c:pt>
                <c:pt idx="1328">
                  <c:v>800</c:v>
                </c:pt>
                <c:pt idx="1329">
                  <c:v>750</c:v>
                </c:pt>
                <c:pt idx="1330">
                  <c:v>900</c:v>
                </c:pt>
                <c:pt idx="1331">
                  <c:v>1050</c:v>
                </c:pt>
                <c:pt idx="1332">
                  <c:v>650</c:v>
                </c:pt>
                <c:pt idx="1333">
                  <c:v>800</c:v>
                </c:pt>
                <c:pt idx="1334">
                  <c:v>1100</c:v>
                </c:pt>
                <c:pt idx="1335">
                  <c:v>1050</c:v>
                </c:pt>
                <c:pt idx="1336">
                  <c:v>850</c:v>
                </c:pt>
                <c:pt idx="1337">
                  <c:v>850</c:v>
                </c:pt>
                <c:pt idx="1338">
                  <c:v>750</c:v>
                </c:pt>
                <c:pt idx="1339">
                  <c:v>750</c:v>
                </c:pt>
                <c:pt idx="1340">
                  <c:v>750</c:v>
                </c:pt>
                <c:pt idx="1341">
                  <c:v>900</c:v>
                </c:pt>
                <c:pt idx="1342">
                  <c:v>850</c:v>
                </c:pt>
                <c:pt idx="1343">
                  <c:v>900</c:v>
                </c:pt>
                <c:pt idx="1344">
                  <c:v>850</c:v>
                </c:pt>
                <c:pt idx="1345">
                  <c:v>800</c:v>
                </c:pt>
                <c:pt idx="1346">
                  <c:v>800</c:v>
                </c:pt>
                <c:pt idx="1347">
                  <c:v>950</c:v>
                </c:pt>
                <c:pt idx="1348">
                  <c:v>1000</c:v>
                </c:pt>
                <c:pt idx="1349">
                  <c:v>900</c:v>
                </c:pt>
                <c:pt idx="1350">
                  <c:v>900</c:v>
                </c:pt>
                <c:pt idx="1351">
                  <c:v>900</c:v>
                </c:pt>
                <c:pt idx="1352">
                  <c:v>750</c:v>
                </c:pt>
                <c:pt idx="1353">
                  <c:v>900</c:v>
                </c:pt>
                <c:pt idx="1354">
                  <c:v>1000</c:v>
                </c:pt>
                <c:pt idx="1355">
                  <c:v>900</c:v>
                </c:pt>
                <c:pt idx="1356">
                  <c:v>950</c:v>
                </c:pt>
                <c:pt idx="1357">
                  <c:v>900</c:v>
                </c:pt>
                <c:pt idx="1358">
                  <c:v>900</c:v>
                </c:pt>
                <c:pt idx="1359">
                  <c:v>1100</c:v>
                </c:pt>
                <c:pt idx="1360">
                  <c:v>1200</c:v>
                </c:pt>
                <c:pt idx="1361">
                  <c:v>950</c:v>
                </c:pt>
                <c:pt idx="1362">
                  <c:v>850</c:v>
                </c:pt>
                <c:pt idx="1363">
                  <c:v>850</c:v>
                </c:pt>
                <c:pt idx="1364">
                  <c:v>900</c:v>
                </c:pt>
                <c:pt idx="1365">
                  <c:v>800</c:v>
                </c:pt>
                <c:pt idx="1366">
                  <c:v>900</c:v>
                </c:pt>
                <c:pt idx="1367">
                  <c:v>950</c:v>
                </c:pt>
                <c:pt idx="1368">
                  <c:v>1000</c:v>
                </c:pt>
                <c:pt idx="1369">
                  <c:v>1000</c:v>
                </c:pt>
                <c:pt idx="1370">
                  <c:v>1050</c:v>
                </c:pt>
                <c:pt idx="1371">
                  <c:v>1000</c:v>
                </c:pt>
                <c:pt idx="1372">
                  <c:v>1000</c:v>
                </c:pt>
                <c:pt idx="1373">
                  <c:v>1100</c:v>
                </c:pt>
                <c:pt idx="1374">
                  <c:v>950</c:v>
                </c:pt>
                <c:pt idx="1375">
                  <c:v>950</c:v>
                </c:pt>
                <c:pt idx="1376">
                  <c:v>850</c:v>
                </c:pt>
                <c:pt idx="1377">
                  <c:v>950</c:v>
                </c:pt>
                <c:pt idx="1378">
                  <c:v>1000</c:v>
                </c:pt>
                <c:pt idx="1379">
                  <c:v>1000</c:v>
                </c:pt>
                <c:pt idx="1380">
                  <c:v>1050</c:v>
                </c:pt>
                <c:pt idx="1381">
                  <c:v>850</c:v>
                </c:pt>
                <c:pt idx="1382">
                  <c:v>850</c:v>
                </c:pt>
                <c:pt idx="1383">
                  <c:v>750</c:v>
                </c:pt>
                <c:pt idx="1384">
                  <c:v>850</c:v>
                </c:pt>
                <c:pt idx="1385">
                  <c:v>1000</c:v>
                </c:pt>
                <c:pt idx="1386">
                  <c:v>950</c:v>
                </c:pt>
                <c:pt idx="1387">
                  <c:v>950</c:v>
                </c:pt>
                <c:pt idx="1388">
                  <c:v>1800</c:v>
                </c:pt>
                <c:pt idx="1389">
                  <c:v>800</c:v>
                </c:pt>
                <c:pt idx="1390">
                  <c:v>800</c:v>
                </c:pt>
                <c:pt idx="1391">
                  <c:v>1000</c:v>
                </c:pt>
                <c:pt idx="1392">
                  <c:v>950</c:v>
                </c:pt>
                <c:pt idx="1393">
                  <c:v>950</c:v>
                </c:pt>
                <c:pt idx="1394">
                  <c:v>900</c:v>
                </c:pt>
                <c:pt idx="1395">
                  <c:v>900</c:v>
                </c:pt>
                <c:pt idx="1396">
                  <c:v>900</c:v>
                </c:pt>
                <c:pt idx="1397">
                  <c:v>800</c:v>
                </c:pt>
                <c:pt idx="1398">
                  <c:v>900</c:v>
                </c:pt>
                <c:pt idx="1399">
                  <c:v>950</c:v>
                </c:pt>
                <c:pt idx="1400">
                  <c:v>850</c:v>
                </c:pt>
                <c:pt idx="1401">
                  <c:v>800</c:v>
                </c:pt>
                <c:pt idx="1402">
                  <c:v>750</c:v>
                </c:pt>
                <c:pt idx="1403">
                  <c:v>700</c:v>
                </c:pt>
                <c:pt idx="1404">
                  <c:v>700</c:v>
                </c:pt>
                <c:pt idx="1405">
                  <c:v>850</c:v>
                </c:pt>
                <c:pt idx="1406">
                  <c:v>850</c:v>
                </c:pt>
                <c:pt idx="1407">
                  <c:v>800</c:v>
                </c:pt>
                <c:pt idx="1408">
                  <c:v>850</c:v>
                </c:pt>
                <c:pt idx="1409">
                  <c:v>700</c:v>
                </c:pt>
                <c:pt idx="1410">
                  <c:v>800</c:v>
                </c:pt>
                <c:pt idx="1411">
                  <c:v>950</c:v>
                </c:pt>
                <c:pt idx="1412">
                  <c:v>1100</c:v>
                </c:pt>
                <c:pt idx="1413">
                  <c:v>1050</c:v>
                </c:pt>
                <c:pt idx="1414">
                  <c:v>1000</c:v>
                </c:pt>
                <c:pt idx="1415">
                  <c:v>950</c:v>
                </c:pt>
                <c:pt idx="1416">
                  <c:v>900</c:v>
                </c:pt>
                <c:pt idx="1417">
                  <c:v>1100</c:v>
                </c:pt>
                <c:pt idx="1418">
                  <c:v>900</c:v>
                </c:pt>
                <c:pt idx="1419">
                  <c:v>1050</c:v>
                </c:pt>
                <c:pt idx="1420">
                  <c:v>1100</c:v>
                </c:pt>
                <c:pt idx="1421">
                  <c:v>1050</c:v>
                </c:pt>
                <c:pt idx="1422">
                  <c:v>1000</c:v>
                </c:pt>
                <c:pt idx="1423">
                  <c:v>1000</c:v>
                </c:pt>
                <c:pt idx="1424">
                  <c:v>1200</c:v>
                </c:pt>
                <c:pt idx="1425">
                  <c:v>1050</c:v>
                </c:pt>
                <c:pt idx="1426">
                  <c:v>950</c:v>
                </c:pt>
                <c:pt idx="1427">
                  <c:v>850</c:v>
                </c:pt>
                <c:pt idx="1428">
                  <c:v>850</c:v>
                </c:pt>
                <c:pt idx="1429">
                  <c:v>800</c:v>
                </c:pt>
                <c:pt idx="1430">
                  <c:v>1100</c:v>
                </c:pt>
                <c:pt idx="1431">
                  <c:v>900</c:v>
                </c:pt>
                <c:pt idx="1432">
                  <c:v>850</c:v>
                </c:pt>
                <c:pt idx="1433">
                  <c:v>950</c:v>
                </c:pt>
                <c:pt idx="1434">
                  <c:v>850</c:v>
                </c:pt>
                <c:pt idx="1435">
                  <c:v>1000</c:v>
                </c:pt>
                <c:pt idx="1436">
                  <c:v>950</c:v>
                </c:pt>
                <c:pt idx="1437">
                  <c:v>1100</c:v>
                </c:pt>
                <c:pt idx="1438">
                  <c:v>1000</c:v>
                </c:pt>
                <c:pt idx="1439">
                  <c:v>900</c:v>
                </c:pt>
                <c:pt idx="1440">
                  <c:v>900</c:v>
                </c:pt>
                <c:pt idx="1441">
                  <c:v>1000</c:v>
                </c:pt>
                <c:pt idx="1442">
                  <c:v>1000</c:v>
                </c:pt>
                <c:pt idx="1443">
                  <c:v>1150</c:v>
                </c:pt>
                <c:pt idx="1444">
                  <c:v>1050</c:v>
                </c:pt>
                <c:pt idx="1445">
                  <c:v>1100</c:v>
                </c:pt>
                <c:pt idx="1446">
                  <c:v>1200</c:v>
                </c:pt>
                <c:pt idx="1447">
                  <c:v>1350</c:v>
                </c:pt>
                <c:pt idx="1448">
                  <c:v>1300</c:v>
                </c:pt>
                <c:pt idx="1449">
                  <c:v>1050</c:v>
                </c:pt>
                <c:pt idx="1450">
                  <c:v>1050</c:v>
                </c:pt>
                <c:pt idx="1451">
                  <c:v>900</c:v>
                </c:pt>
                <c:pt idx="1452">
                  <c:v>1000</c:v>
                </c:pt>
                <c:pt idx="1453">
                  <c:v>1000</c:v>
                </c:pt>
                <c:pt idx="1454">
                  <c:v>1050</c:v>
                </c:pt>
                <c:pt idx="1455">
                  <c:v>900</c:v>
                </c:pt>
                <c:pt idx="1456">
                  <c:v>950</c:v>
                </c:pt>
                <c:pt idx="1457">
                  <c:v>900</c:v>
                </c:pt>
                <c:pt idx="1458">
                  <c:v>950</c:v>
                </c:pt>
                <c:pt idx="1459">
                  <c:v>1250</c:v>
                </c:pt>
                <c:pt idx="1460">
                  <c:v>1150</c:v>
                </c:pt>
                <c:pt idx="1461">
                  <c:v>1000</c:v>
                </c:pt>
                <c:pt idx="1462">
                  <c:v>1100</c:v>
                </c:pt>
                <c:pt idx="1463">
                  <c:v>950</c:v>
                </c:pt>
                <c:pt idx="1464">
                  <c:v>1050</c:v>
                </c:pt>
                <c:pt idx="1465">
                  <c:v>1050</c:v>
                </c:pt>
                <c:pt idx="1466">
                  <c:v>1050</c:v>
                </c:pt>
                <c:pt idx="1467">
                  <c:v>950</c:v>
                </c:pt>
                <c:pt idx="1468">
                  <c:v>950</c:v>
                </c:pt>
                <c:pt idx="1469">
                  <c:v>1000</c:v>
                </c:pt>
                <c:pt idx="1470">
                  <c:v>1100</c:v>
                </c:pt>
                <c:pt idx="1471">
                  <c:v>1100</c:v>
                </c:pt>
                <c:pt idx="1472">
                  <c:v>1100</c:v>
                </c:pt>
                <c:pt idx="1473">
                  <c:v>1050</c:v>
                </c:pt>
                <c:pt idx="1474">
                  <c:v>1000</c:v>
                </c:pt>
                <c:pt idx="1475">
                  <c:v>1100</c:v>
                </c:pt>
                <c:pt idx="1476">
                  <c:v>1250</c:v>
                </c:pt>
                <c:pt idx="1477">
                  <c:v>1200</c:v>
                </c:pt>
                <c:pt idx="1478">
                  <c:v>1100</c:v>
                </c:pt>
                <c:pt idx="1479">
                  <c:v>1050</c:v>
                </c:pt>
                <c:pt idx="1480">
                  <c:v>950</c:v>
                </c:pt>
                <c:pt idx="1481">
                  <c:v>1100</c:v>
                </c:pt>
                <c:pt idx="1482">
                  <c:v>1100</c:v>
                </c:pt>
                <c:pt idx="1483">
                  <c:v>1050</c:v>
                </c:pt>
                <c:pt idx="1484">
                  <c:v>1050</c:v>
                </c:pt>
                <c:pt idx="1485">
                  <c:v>1050</c:v>
                </c:pt>
                <c:pt idx="1486">
                  <c:v>1100</c:v>
                </c:pt>
                <c:pt idx="1487">
                  <c:v>1200</c:v>
                </c:pt>
                <c:pt idx="1488">
                  <c:v>1200</c:v>
                </c:pt>
                <c:pt idx="1489">
                  <c:v>1150</c:v>
                </c:pt>
                <c:pt idx="1490">
                  <c:v>1150</c:v>
                </c:pt>
                <c:pt idx="1491">
                  <c:v>1050</c:v>
                </c:pt>
                <c:pt idx="1492">
                  <c:v>1150</c:v>
                </c:pt>
                <c:pt idx="1493">
                  <c:v>1250</c:v>
                </c:pt>
                <c:pt idx="1494">
                  <c:v>1000</c:v>
                </c:pt>
                <c:pt idx="1495">
                  <c:v>1100</c:v>
                </c:pt>
                <c:pt idx="1496">
                  <c:v>1000</c:v>
                </c:pt>
                <c:pt idx="1497">
                  <c:v>1050</c:v>
                </c:pt>
                <c:pt idx="1498">
                  <c:v>900</c:v>
                </c:pt>
                <c:pt idx="1499">
                  <c:v>950</c:v>
                </c:pt>
                <c:pt idx="1500">
                  <c:v>1050</c:v>
                </c:pt>
                <c:pt idx="1501">
                  <c:v>1050</c:v>
                </c:pt>
                <c:pt idx="1502">
                  <c:v>1000</c:v>
                </c:pt>
                <c:pt idx="1503">
                  <c:v>1100</c:v>
                </c:pt>
                <c:pt idx="1504">
                  <c:v>1300</c:v>
                </c:pt>
                <c:pt idx="1505">
                  <c:v>1050</c:v>
                </c:pt>
                <c:pt idx="1506">
                  <c:v>1050</c:v>
                </c:pt>
                <c:pt idx="1507">
                  <c:v>900</c:v>
                </c:pt>
                <c:pt idx="1508">
                  <c:v>900</c:v>
                </c:pt>
                <c:pt idx="1509">
                  <c:v>1050</c:v>
                </c:pt>
                <c:pt idx="1510">
                  <c:v>1000</c:v>
                </c:pt>
                <c:pt idx="1511">
                  <c:v>850</c:v>
                </c:pt>
                <c:pt idx="1512">
                  <c:v>850</c:v>
                </c:pt>
                <c:pt idx="1513">
                  <c:v>900</c:v>
                </c:pt>
                <c:pt idx="1514">
                  <c:v>850</c:v>
                </c:pt>
                <c:pt idx="1515">
                  <c:v>950</c:v>
                </c:pt>
                <c:pt idx="1516">
                  <c:v>950</c:v>
                </c:pt>
                <c:pt idx="1517">
                  <c:v>900</c:v>
                </c:pt>
                <c:pt idx="1518">
                  <c:v>750</c:v>
                </c:pt>
                <c:pt idx="1519">
                  <c:v>950</c:v>
                </c:pt>
                <c:pt idx="1520">
                  <c:v>900</c:v>
                </c:pt>
                <c:pt idx="1521">
                  <c:v>900</c:v>
                </c:pt>
                <c:pt idx="1522">
                  <c:v>950</c:v>
                </c:pt>
                <c:pt idx="1523">
                  <c:v>1000</c:v>
                </c:pt>
                <c:pt idx="1524">
                  <c:v>900</c:v>
                </c:pt>
                <c:pt idx="1525">
                  <c:v>850</c:v>
                </c:pt>
                <c:pt idx="1526">
                  <c:v>1000</c:v>
                </c:pt>
                <c:pt idx="1527">
                  <c:v>1050</c:v>
                </c:pt>
                <c:pt idx="1528">
                  <c:v>1250</c:v>
                </c:pt>
                <c:pt idx="1529">
                  <c:v>1150</c:v>
                </c:pt>
                <c:pt idx="1530">
                  <c:v>950</c:v>
                </c:pt>
                <c:pt idx="1531">
                  <c:v>1000</c:v>
                </c:pt>
                <c:pt idx="1532">
                  <c:v>950</c:v>
                </c:pt>
                <c:pt idx="1533">
                  <c:v>1200</c:v>
                </c:pt>
                <c:pt idx="1534">
                  <c:v>1200</c:v>
                </c:pt>
                <c:pt idx="1535">
                  <c:v>1050</c:v>
                </c:pt>
                <c:pt idx="1536">
                  <c:v>1000</c:v>
                </c:pt>
                <c:pt idx="1537">
                  <c:v>950</c:v>
                </c:pt>
                <c:pt idx="1538">
                  <c:v>900</c:v>
                </c:pt>
                <c:pt idx="1539">
                  <c:v>1200</c:v>
                </c:pt>
                <c:pt idx="1540">
                  <c:v>1100</c:v>
                </c:pt>
                <c:pt idx="1541">
                  <c:v>1000</c:v>
                </c:pt>
                <c:pt idx="1542">
                  <c:v>1100</c:v>
                </c:pt>
                <c:pt idx="1543">
                  <c:v>1000</c:v>
                </c:pt>
                <c:pt idx="1544">
                  <c:v>1200</c:v>
                </c:pt>
                <c:pt idx="1545">
                  <c:v>1250</c:v>
                </c:pt>
                <c:pt idx="1546">
                  <c:v>1050</c:v>
                </c:pt>
                <c:pt idx="1547">
                  <c:v>1000</c:v>
                </c:pt>
                <c:pt idx="1548">
                  <c:v>900</c:v>
                </c:pt>
                <c:pt idx="1549">
                  <c:v>1000</c:v>
                </c:pt>
                <c:pt idx="1550">
                  <c:v>1350</c:v>
                </c:pt>
                <c:pt idx="1551">
                  <c:v>1150</c:v>
                </c:pt>
                <c:pt idx="1552">
                  <c:v>1000</c:v>
                </c:pt>
                <c:pt idx="1553">
                  <c:v>1100</c:v>
                </c:pt>
                <c:pt idx="1554">
                  <c:v>1100</c:v>
                </c:pt>
                <c:pt idx="1555">
                  <c:v>1150</c:v>
                </c:pt>
                <c:pt idx="1556">
                  <c:v>1150</c:v>
                </c:pt>
                <c:pt idx="1557">
                  <c:v>1050</c:v>
                </c:pt>
                <c:pt idx="1558">
                  <c:v>900</c:v>
                </c:pt>
                <c:pt idx="1559">
                  <c:v>950</c:v>
                </c:pt>
                <c:pt idx="1560">
                  <c:v>1050</c:v>
                </c:pt>
                <c:pt idx="1561">
                  <c:v>1250</c:v>
                </c:pt>
                <c:pt idx="1562">
                  <c:v>1150</c:v>
                </c:pt>
                <c:pt idx="1563">
                  <c:v>1000</c:v>
                </c:pt>
                <c:pt idx="1564">
                  <c:v>1050</c:v>
                </c:pt>
                <c:pt idx="1565">
                  <c:v>1050</c:v>
                </c:pt>
                <c:pt idx="1566">
                  <c:v>1200</c:v>
                </c:pt>
                <c:pt idx="1567">
                  <c:v>1100</c:v>
                </c:pt>
                <c:pt idx="1568">
                  <c:v>950</c:v>
                </c:pt>
                <c:pt idx="1569">
                  <c:v>950</c:v>
                </c:pt>
                <c:pt idx="1570">
                  <c:v>950</c:v>
                </c:pt>
                <c:pt idx="1571">
                  <c:v>1000</c:v>
                </c:pt>
                <c:pt idx="1572">
                  <c:v>1100</c:v>
                </c:pt>
                <c:pt idx="1573">
                  <c:v>1100</c:v>
                </c:pt>
                <c:pt idx="1574">
                  <c:v>1050</c:v>
                </c:pt>
                <c:pt idx="1575">
                  <c:v>1050</c:v>
                </c:pt>
                <c:pt idx="1576">
                  <c:v>1050</c:v>
                </c:pt>
                <c:pt idx="1577">
                  <c:v>1200</c:v>
                </c:pt>
                <c:pt idx="1578">
                  <c:v>1250</c:v>
                </c:pt>
                <c:pt idx="1579">
                  <c:v>1200</c:v>
                </c:pt>
                <c:pt idx="1580">
                  <c:v>1050</c:v>
                </c:pt>
                <c:pt idx="1581">
                  <c:v>1150</c:v>
                </c:pt>
                <c:pt idx="1582">
                  <c:v>1150</c:v>
                </c:pt>
                <c:pt idx="1583">
                  <c:v>1200</c:v>
                </c:pt>
                <c:pt idx="1584">
                  <c:v>950</c:v>
                </c:pt>
                <c:pt idx="1585">
                  <c:v>850</c:v>
                </c:pt>
                <c:pt idx="1586">
                  <c:v>900</c:v>
                </c:pt>
                <c:pt idx="1587">
                  <c:v>1000</c:v>
                </c:pt>
                <c:pt idx="1588">
                  <c:v>1150</c:v>
                </c:pt>
                <c:pt idx="1589">
                  <c:v>1250</c:v>
                </c:pt>
                <c:pt idx="1590">
                  <c:v>1050</c:v>
                </c:pt>
                <c:pt idx="1591">
                  <c:v>1000</c:v>
                </c:pt>
                <c:pt idx="1592">
                  <c:v>950</c:v>
                </c:pt>
                <c:pt idx="1593">
                  <c:v>1100</c:v>
                </c:pt>
                <c:pt idx="1594">
                  <c:v>1200</c:v>
                </c:pt>
                <c:pt idx="1595">
                  <c:v>1000</c:v>
                </c:pt>
                <c:pt idx="1596">
                  <c:v>750</c:v>
                </c:pt>
                <c:pt idx="1597">
                  <c:v>1000</c:v>
                </c:pt>
                <c:pt idx="1598">
                  <c:v>1100</c:v>
                </c:pt>
                <c:pt idx="1599">
                  <c:v>1050</c:v>
                </c:pt>
                <c:pt idx="1600">
                  <c:v>1150</c:v>
                </c:pt>
                <c:pt idx="1601">
                  <c:v>1100</c:v>
                </c:pt>
                <c:pt idx="1602">
                  <c:v>950</c:v>
                </c:pt>
                <c:pt idx="1603">
                  <c:v>1050</c:v>
                </c:pt>
                <c:pt idx="1604">
                  <c:v>1050</c:v>
                </c:pt>
                <c:pt idx="1605">
                  <c:v>1200</c:v>
                </c:pt>
                <c:pt idx="1606">
                  <c:v>1150</c:v>
                </c:pt>
                <c:pt idx="1607">
                  <c:v>1000</c:v>
                </c:pt>
                <c:pt idx="1608">
                  <c:v>1150</c:v>
                </c:pt>
                <c:pt idx="1609">
                  <c:v>1050</c:v>
                </c:pt>
                <c:pt idx="1610">
                  <c:v>1250</c:v>
                </c:pt>
                <c:pt idx="1611">
                  <c:v>1250</c:v>
                </c:pt>
                <c:pt idx="1612">
                  <c:v>1200</c:v>
                </c:pt>
                <c:pt idx="1613">
                  <c:v>1150</c:v>
                </c:pt>
                <c:pt idx="1614">
                  <c:v>1100</c:v>
                </c:pt>
                <c:pt idx="1615">
                  <c:v>1300</c:v>
                </c:pt>
                <c:pt idx="1616">
                  <c:v>1450</c:v>
                </c:pt>
                <c:pt idx="1617">
                  <c:v>1150</c:v>
                </c:pt>
                <c:pt idx="1618">
                  <c:v>1150</c:v>
                </c:pt>
                <c:pt idx="1619">
                  <c:v>1200</c:v>
                </c:pt>
                <c:pt idx="1620">
                  <c:v>1250</c:v>
                </c:pt>
                <c:pt idx="1621">
                  <c:v>1100</c:v>
                </c:pt>
                <c:pt idx="1622">
                  <c:v>900</c:v>
                </c:pt>
                <c:pt idx="1623">
                  <c:v>1000</c:v>
                </c:pt>
                <c:pt idx="1624">
                  <c:v>1000</c:v>
                </c:pt>
                <c:pt idx="1625">
                  <c:v>1100</c:v>
                </c:pt>
                <c:pt idx="1626">
                  <c:v>1300</c:v>
                </c:pt>
                <c:pt idx="1627">
                  <c:v>1050</c:v>
                </c:pt>
                <c:pt idx="1628">
                  <c:v>900</c:v>
                </c:pt>
                <c:pt idx="1629">
                  <c:v>1050</c:v>
                </c:pt>
                <c:pt idx="1630">
                  <c:v>1000</c:v>
                </c:pt>
                <c:pt idx="1631">
                  <c:v>1100</c:v>
                </c:pt>
                <c:pt idx="1632">
                  <c:v>1150</c:v>
                </c:pt>
                <c:pt idx="1633">
                  <c:v>1050</c:v>
                </c:pt>
                <c:pt idx="1634">
                  <c:v>1000</c:v>
                </c:pt>
                <c:pt idx="1635">
                  <c:v>1100</c:v>
                </c:pt>
                <c:pt idx="1636">
                  <c:v>1200</c:v>
                </c:pt>
                <c:pt idx="1637">
                  <c:v>1300</c:v>
                </c:pt>
                <c:pt idx="1638">
                  <c:v>1000</c:v>
                </c:pt>
                <c:pt idx="1639">
                  <c:v>950</c:v>
                </c:pt>
                <c:pt idx="1640">
                  <c:v>1000</c:v>
                </c:pt>
                <c:pt idx="1641">
                  <c:v>950</c:v>
                </c:pt>
                <c:pt idx="1642">
                  <c:v>1400</c:v>
                </c:pt>
                <c:pt idx="1643">
                  <c:v>1300</c:v>
                </c:pt>
                <c:pt idx="1644">
                  <c:v>1050</c:v>
                </c:pt>
                <c:pt idx="1645">
                  <c:v>1100</c:v>
                </c:pt>
                <c:pt idx="1646">
                  <c:v>1150</c:v>
                </c:pt>
                <c:pt idx="1647">
                  <c:v>1100</c:v>
                </c:pt>
                <c:pt idx="1648">
                  <c:v>1200</c:v>
                </c:pt>
                <c:pt idx="1649">
                  <c:v>1200</c:v>
                </c:pt>
                <c:pt idx="1650">
                  <c:v>1300</c:v>
                </c:pt>
                <c:pt idx="1651">
                  <c:v>1250</c:v>
                </c:pt>
                <c:pt idx="1652">
                  <c:v>1300</c:v>
                </c:pt>
                <c:pt idx="1653">
                  <c:v>1100</c:v>
                </c:pt>
                <c:pt idx="1654">
                  <c:v>1000</c:v>
                </c:pt>
                <c:pt idx="1655">
                  <c:v>950</c:v>
                </c:pt>
                <c:pt idx="1656">
                  <c:v>950</c:v>
                </c:pt>
                <c:pt idx="1657">
                  <c:v>1050</c:v>
                </c:pt>
                <c:pt idx="1658">
                  <c:v>1000</c:v>
                </c:pt>
                <c:pt idx="1659">
                  <c:v>950</c:v>
                </c:pt>
                <c:pt idx="1660">
                  <c:v>1000</c:v>
                </c:pt>
                <c:pt idx="1661">
                  <c:v>1100</c:v>
                </c:pt>
                <c:pt idx="1662">
                  <c:v>950</c:v>
                </c:pt>
                <c:pt idx="1663">
                  <c:v>1200</c:v>
                </c:pt>
                <c:pt idx="1664">
                  <c:v>1100</c:v>
                </c:pt>
                <c:pt idx="1665">
                  <c:v>1100</c:v>
                </c:pt>
                <c:pt idx="1666">
                  <c:v>1050</c:v>
                </c:pt>
                <c:pt idx="1667">
                  <c:v>1050</c:v>
                </c:pt>
                <c:pt idx="1668">
                  <c:v>1200</c:v>
                </c:pt>
                <c:pt idx="1669">
                  <c:v>1250</c:v>
                </c:pt>
                <c:pt idx="1670">
                  <c:v>1150</c:v>
                </c:pt>
                <c:pt idx="1671">
                  <c:v>1050</c:v>
                </c:pt>
                <c:pt idx="1672">
                  <c:v>900</c:v>
                </c:pt>
                <c:pt idx="1673">
                  <c:v>950</c:v>
                </c:pt>
                <c:pt idx="1674">
                  <c:v>1300</c:v>
                </c:pt>
                <c:pt idx="1675">
                  <c:v>1250</c:v>
                </c:pt>
                <c:pt idx="1676">
                  <c:v>1150</c:v>
                </c:pt>
                <c:pt idx="1677">
                  <c:v>4000</c:v>
                </c:pt>
                <c:pt idx="1678">
                  <c:v>1250</c:v>
                </c:pt>
                <c:pt idx="1679">
                  <c:v>1050</c:v>
                </c:pt>
                <c:pt idx="1680">
                  <c:v>1150</c:v>
                </c:pt>
                <c:pt idx="1681">
                  <c:v>1050</c:v>
                </c:pt>
                <c:pt idx="1682">
                  <c:v>1200</c:v>
                </c:pt>
                <c:pt idx="1683">
                  <c:v>1300</c:v>
                </c:pt>
                <c:pt idx="1684">
                  <c:v>1100</c:v>
                </c:pt>
                <c:pt idx="1685">
                  <c:v>1250</c:v>
                </c:pt>
                <c:pt idx="1686">
                  <c:v>1350</c:v>
                </c:pt>
                <c:pt idx="1687">
                  <c:v>1600</c:v>
                </c:pt>
                <c:pt idx="1688">
                  <c:v>1450</c:v>
                </c:pt>
                <c:pt idx="1689">
                  <c:v>1250</c:v>
                </c:pt>
                <c:pt idx="1690">
                  <c:v>1350</c:v>
                </c:pt>
                <c:pt idx="1691">
                  <c:v>1750</c:v>
                </c:pt>
                <c:pt idx="1692">
                  <c:v>1450</c:v>
                </c:pt>
                <c:pt idx="1693">
                  <c:v>1150</c:v>
                </c:pt>
                <c:pt idx="1694">
                  <c:v>1100</c:v>
                </c:pt>
                <c:pt idx="1695">
                  <c:v>1000</c:v>
                </c:pt>
                <c:pt idx="1696">
                  <c:v>1450</c:v>
                </c:pt>
                <c:pt idx="1697">
                  <c:v>1250</c:v>
                </c:pt>
                <c:pt idx="1698">
                  <c:v>1150</c:v>
                </c:pt>
                <c:pt idx="1699">
                  <c:v>1200</c:v>
                </c:pt>
                <c:pt idx="1700">
                  <c:v>1500</c:v>
                </c:pt>
                <c:pt idx="1701">
                  <c:v>1550</c:v>
                </c:pt>
                <c:pt idx="1702">
                  <c:v>1150</c:v>
                </c:pt>
                <c:pt idx="1703">
                  <c:v>1150</c:v>
                </c:pt>
                <c:pt idx="1704">
                  <c:v>1300</c:v>
                </c:pt>
                <c:pt idx="1705">
                  <c:v>1700</c:v>
                </c:pt>
                <c:pt idx="1706">
                  <c:v>1300</c:v>
                </c:pt>
                <c:pt idx="1707">
                  <c:v>1150</c:v>
                </c:pt>
                <c:pt idx="1708">
                  <c:v>1150</c:v>
                </c:pt>
                <c:pt idx="1709">
                  <c:v>1350</c:v>
                </c:pt>
                <c:pt idx="1710">
                  <c:v>1350</c:v>
                </c:pt>
                <c:pt idx="1711">
                  <c:v>1150</c:v>
                </c:pt>
                <c:pt idx="1712">
                  <c:v>1100</c:v>
                </c:pt>
                <c:pt idx="1713">
                  <c:v>1100</c:v>
                </c:pt>
                <c:pt idx="1714">
                  <c:v>1300</c:v>
                </c:pt>
                <c:pt idx="1715">
                  <c:v>1300</c:v>
                </c:pt>
                <c:pt idx="1716">
                  <c:v>1200</c:v>
                </c:pt>
                <c:pt idx="1717">
                  <c:v>1350</c:v>
                </c:pt>
                <c:pt idx="1718">
                  <c:v>1300</c:v>
                </c:pt>
                <c:pt idx="1719">
                  <c:v>1400</c:v>
                </c:pt>
                <c:pt idx="1720">
                  <c:v>1350</c:v>
                </c:pt>
                <c:pt idx="1721">
                  <c:v>1150</c:v>
                </c:pt>
                <c:pt idx="1722">
                  <c:v>1300</c:v>
                </c:pt>
                <c:pt idx="1723">
                  <c:v>1350</c:v>
                </c:pt>
                <c:pt idx="1724">
                  <c:v>1500</c:v>
                </c:pt>
                <c:pt idx="1725">
                  <c:v>1300</c:v>
                </c:pt>
                <c:pt idx="1726">
                  <c:v>1050</c:v>
                </c:pt>
                <c:pt idx="1727">
                  <c:v>1150</c:v>
                </c:pt>
                <c:pt idx="1728">
                  <c:v>1450</c:v>
                </c:pt>
                <c:pt idx="1729">
                  <c:v>1400</c:v>
                </c:pt>
                <c:pt idx="1730">
                  <c:v>1100</c:v>
                </c:pt>
                <c:pt idx="1731">
                  <c:v>1050</c:v>
                </c:pt>
                <c:pt idx="1732">
                  <c:v>1000</c:v>
                </c:pt>
                <c:pt idx="1733">
                  <c:v>1150</c:v>
                </c:pt>
                <c:pt idx="1734">
                  <c:v>1450</c:v>
                </c:pt>
                <c:pt idx="1735">
                  <c:v>1200</c:v>
                </c:pt>
                <c:pt idx="1736">
                  <c:v>1050</c:v>
                </c:pt>
                <c:pt idx="1737">
                  <c:v>1000</c:v>
                </c:pt>
                <c:pt idx="1738">
                  <c:v>1200</c:v>
                </c:pt>
                <c:pt idx="1739">
                  <c:v>1400</c:v>
                </c:pt>
                <c:pt idx="1740">
                  <c:v>1050</c:v>
                </c:pt>
                <c:pt idx="1741">
                  <c:v>900</c:v>
                </c:pt>
                <c:pt idx="1742">
                  <c:v>1000</c:v>
                </c:pt>
                <c:pt idx="1743">
                  <c:v>1100</c:v>
                </c:pt>
                <c:pt idx="1744">
                  <c:v>1300</c:v>
                </c:pt>
                <c:pt idx="1745">
                  <c:v>1250</c:v>
                </c:pt>
                <c:pt idx="1746">
                  <c:v>1000</c:v>
                </c:pt>
                <c:pt idx="1747">
                  <c:v>1100</c:v>
                </c:pt>
                <c:pt idx="1748">
                  <c:v>1200</c:v>
                </c:pt>
                <c:pt idx="1749">
                  <c:v>1350</c:v>
                </c:pt>
                <c:pt idx="1750">
                  <c:v>1500</c:v>
                </c:pt>
                <c:pt idx="1751">
                  <c:v>1150</c:v>
                </c:pt>
                <c:pt idx="1752">
                  <c:v>1450</c:v>
                </c:pt>
                <c:pt idx="1753">
                  <c:v>1250</c:v>
                </c:pt>
                <c:pt idx="1754">
                  <c:v>1650</c:v>
                </c:pt>
                <c:pt idx="1755">
                  <c:v>1200</c:v>
                </c:pt>
                <c:pt idx="1756">
                  <c:v>1150</c:v>
                </c:pt>
                <c:pt idx="1757">
                  <c:v>1100</c:v>
                </c:pt>
                <c:pt idx="1758">
                  <c:v>1400</c:v>
                </c:pt>
                <c:pt idx="1759">
                  <c:v>1450</c:v>
                </c:pt>
                <c:pt idx="1760">
                  <c:v>1000</c:v>
                </c:pt>
                <c:pt idx="1761">
                  <c:v>1150</c:v>
                </c:pt>
                <c:pt idx="1762">
                  <c:v>1150</c:v>
                </c:pt>
                <c:pt idx="1763">
                  <c:v>1400</c:v>
                </c:pt>
                <c:pt idx="1764">
                  <c:v>1500</c:v>
                </c:pt>
                <c:pt idx="1765">
                  <c:v>1100</c:v>
                </c:pt>
                <c:pt idx="1766">
                  <c:v>1200</c:v>
                </c:pt>
                <c:pt idx="1767">
                  <c:v>1150</c:v>
                </c:pt>
                <c:pt idx="1768">
                  <c:v>1300</c:v>
                </c:pt>
                <c:pt idx="1769">
                  <c:v>1300</c:v>
                </c:pt>
                <c:pt idx="1770">
                  <c:v>1000</c:v>
                </c:pt>
                <c:pt idx="1771">
                  <c:v>1050</c:v>
                </c:pt>
                <c:pt idx="1772">
                  <c:v>1050</c:v>
                </c:pt>
                <c:pt idx="1773">
                  <c:v>1250</c:v>
                </c:pt>
                <c:pt idx="1774">
                  <c:v>1300</c:v>
                </c:pt>
                <c:pt idx="1775">
                  <c:v>1000</c:v>
                </c:pt>
                <c:pt idx="1776">
                  <c:v>950</c:v>
                </c:pt>
                <c:pt idx="1777">
                  <c:v>900</c:v>
                </c:pt>
                <c:pt idx="1778">
                  <c:v>1050</c:v>
                </c:pt>
                <c:pt idx="1779">
                  <c:v>1300</c:v>
                </c:pt>
                <c:pt idx="1780">
                  <c:v>1050</c:v>
                </c:pt>
                <c:pt idx="1781">
                  <c:v>900</c:v>
                </c:pt>
                <c:pt idx="1782">
                  <c:v>950</c:v>
                </c:pt>
                <c:pt idx="1783">
                  <c:v>950</c:v>
                </c:pt>
                <c:pt idx="1784">
                  <c:v>1050</c:v>
                </c:pt>
                <c:pt idx="1785">
                  <c:v>1350</c:v>
                </c:pt>
                <c:pt idx="1786">
                  <c:v>1200</c:v>
                </c:pt>
                <c:pt idx="1787">
                  <c:v>1150</c:v>
                </c:pt>
                <c:pt idx="1788">
                  <c:v>1100</c:v>
                </c:pt>
                <c:pt idx="1789">
                  <c:v>1250</c:v>
                </c:pt>
                <c:pt idx="1790">
                  <c:v>1300</c:v>
                </c:pt>
                <c:pt idx="1791">
                  <c:v>1300</c:v>
                </c:pt>
                <c:pt idx="1792">
                  <c:v>1100</c:v>
                </c:pt>
                <c:pt idx="1793">
                  <c:v>1100</c:v>
                </c:pt>
                <c:pt idx="1794">
                  <c:v>1200</c:v>
                </c:pt>
                <c:pt idx="1795">
                  <c:v>1250</c:v>
                </c:pt>
                <c:pt idx="1796">
                  <c:v>1100</c:v>
                </c:pt>
                <c:pt idx="1797">
                  <c:v>1000</c:v>
                </c:pt>
                <c:pt idx="1798">
                  <c:v>950</c:v>
                </c:pt>
                <c:pt idx="1799">
                  <c:v>1050</c:v>
                </c:pt>
                <c:pt idx="1800">
                  <c:v>1300</c:v>
                </c:pt>
                <c:pt idx="1801">
                  <c:v>1050</c:v>
                </c:pt>
                <c:pt idx="1802">
                  <c:v>950</c:v>
                </c:pt>
                <c:pt idx="1803">
                  <c:v>900</c:v>
                </c:pt>
                <c:pt idx="1804">
                  <c:v>900</c:v>
                </c:pt>
                <c:pt idx="1805">
                  <c:v>1000</c:v>
                </c:pt>
                <c:pt idx="1806">
                  <c:v>1200</c:v>
                </c:pt>
                <c:pt idx="1807">
                  <c:v>1050</c:v>
                </c:pt>
                <c:pt idx="1808">
                  <c:v>950</c:v>
                </c:pt>
                <c:pt idx="1809">
                  <c:v>900</c:v>
                </c:pt>
                <c:pt idx="1810">
                  <c:v>900</c:v>
                </c:pt>
                <c:pt idx="1811">
                  <c:v>1000</c:v>
                </c:pt>
                <c:pt idx="1812">
                  <c:v>1150</c:v>
                </c:pt>
                <c:pt idx="1813">
                  <c:v>950</c:v>
                </c:pt>
                <c:pt idx="1814">
                  <c:v>800</c:v>
                </c:pt>
                <c:pt idx="1815">
                  <c:v>750</c:v>
                </c:pt>
                <c:pt idx="1816">
                  <c:v>800</c:v>
                </c:pt>
                <c:pt idx="1817">
                  <c:v>850</c:v>
                </c:pt>
                <c:pt idx="1818">
                  <c:v>1000</c:v>
                </c:pt>
                <c:pt idx="1819">
                  <c:v>900</c:v>
                </c:pt>
                <c:pt idx="1820">
                  <c:v>750</c:v>
                </c:pt>
                <c:pt idx="1821">
                  <c:v>750</c:v>
                </c:pt>
                <c:pt idx="1822">
                  <c:v>850</c:v>
                </c:pt>
                <c:pt idx="1823">
                  <c:v>900</c:v>
                </c:pt>
                <c:pt idx="1824">
                  <c:v>950</c:v>
                </c:pt>
                <c:pt idx="1825">
                  <c:v>900</c:v>
                </c:pt>
                <c:pt idx="1826">
                  <c:v>950</c:v>
                </c:pt>
                <c:pt idx="1827">
                  <c:v>950</c:v>
                </c:pt>
                <c:pt idx="1828">
                  <c:v>850</c:v>
                </c:pt>
                <c:pt idx="1829">
                  <c:v>1050</c:v>
                </c:pt>
                <c:pt idx="1830">
                  <c:v>1050</c:v>
                </c:pt>
                <c:pt idx="1831">
                  <c:v>1250</c:v>
                </c:pt>
                <c:pt idx="1832">
                  <c:v>1050</c:v>
                </c:pt>
                <c:pt idx="1833">
                  <c:v>850</c:v>
                </c:pt>
                <c:pt idx="1834">
                  <c:v>950</c:v>
                </c:pt>
                <c:pt idx="1835">
                  <c:v>900</c:v>
                </c:pt>
                <c:pt idx="1836">
                  <c:v>1000</c:v>
                </c:pt>
                <c:pt idx="1837">
                  <c:v>1150</c:v>
                </c:pt>
                <c:pt idx="1838">
                  <c:v>1050</c:v>
                </c:pt>
                <c:pt idx="1839">
                  <c:v>850</c:v>
                </c:pt>
                <c:pt idx="1840">
                  <c:v>850</c:v>
                </c:pt>
                <c:pt idx="1841">
                  <c:v>850</c:v>
                </c:pt>
                <c:pt idx="1842">
                  <c:v>900</c:v>
                </c:pt>
                <c:pt idx="1843">
                  <c:v>1100</c:v>
                </c:pt>
                <c:pt idx="1844">
                  <c:v>950</c:v>
                </c:pt>
                <c:pt idx="1845">
                  <c:v>850</c:v>
                </c:pt>
                <c:pt idx="1846">
                  <c:v>800</c:v>
                </c:pt>
                <c:pt idx="1847">
                  <c:v>800</c:v>
                </c:pt>
                <c:pt idx="1848">
                  <c:v>850</c:v>
                </c:pt>
                <c:pt idx="1849">
                  <c:v>950</c:v>
                </c:pt>
                <c:pt idx="1850">
                  <c:v>1000</c:v>
                </c:pt>
                <c:pt idx="1851">
                  <c:v>900</c:v>
                </c:pt>
                <c:pt idx="1852">
                  <c:v>850</c:v>
                </c:pt>
                <c:pt idx="1853">
                  <c:v>950</c:v>
                </c:pt>
                <c:pt idx="1854">
                  <c:v>900</c:v>
                </c:pt>
                <c:pt idx="1855">
                  <c:v>1000</c:v>
                </c:pt>
                <c:pt idx="1856">
                  <c:v>950</c:v>
                </c:pt>
                <c:pt idx="1857">
                  <c:v>1000</c:v>
                </c:pt>
                <c:pt idx="1858">
                  <c:v>800</c:v>
                </c:pt>
                <c:pt idx="1859">
                  <c:v>850</c:v>
                </c:pt>
                <c:pt idx="1860">
                  <c:v>900</c:v>
                </c:pt>
                <c:pt idx="1861">
                  <c:v>950</c:v>
                </c:pt>
                <c:pt idx="1862">
                  <c:v>1000</c:v>
                </c:pt>
                <c:pt idx="1863">
                  <c:v>950</c:v>
                </c:pt>
                <c:pt idx="1864">
                  <c:v>950</c:v>
                </c:pt>
                <c:pt idx="1865">
                  <c:v>900</c:v>
                </c:pt>
                <c:pt idx="1866">
                  <c:v>900</c:v>
                </c:pt>
                <c:pt idx="1867">
                  <c:v>1000</c:v>
                </c:pt>
                <c:pt idx="1868">
                  <c:v>1000</c:v>
                </c:pt>
                <c:pt idx="1869">
                  <c:v>950</c:v>
                </c:pt>
                <c:pt idx="1870">
                  <c:v>950</c:v>
                </c:pt>
                <c:pt idx="1871">
                  <c:v>850</c:v>
                </c:pt>
                <c:pt idx="1872">
                  <c:v>950</c:v>
                </c:pt>
                <c:pt idx="1873">
                  <c:v>950</c:v>
                </c:pt>
                <c:pt idx="1874">
                  <c:v>1050</c:v>
                </c:pt>
                <c:pt idx="1875">
                  <c:v>1000</c:v>
                </c:pt>
                <c:pt idx="1876">
                  <c:v>950</c:v>
                </c:pt>
                <c:pt idx="1877">
                  <c:v>900</c:v>
                </c:pt>
                <c:pt idx="1878">
                  <c:v>1000</c:v>
                </c:pt>
                <c:pt idx="1879">
                  <c:v>1050</c:v>
                </c:pt>
                <c:pt idx="1880">
                  <c:v>1100</c:v>
                </c:pt>
                <c:pt idx="1881">
                  <c:v>950</c:v>
                </c:pt>
                <c:pt idx="1882">
                  <c:v>950</c:v>
                </c:pt>
                <c:pt idx="1883">
                  <c:v>850</c:v>
                </c:pt>
                <c:pt idx="1884">
                  <c:v>850</c:v>
                </c:pt>
                <c:pt idx="1885">
                  <c:v>900</c:v>
                </c:pt>
                <c:pt idx="1886">
                  <c:v>1000</c:v>
                </c:pt>
                <c:pt idx="1887">
                  <c:v>950</c:v>
                </c:pt>
                <c:pt idx="1888">
                  <c:v>950</c:v>
                </c:pt>
                <c:pt idx="1889">
                  <c:v>900</c:v>
                </c:pt>
                <c:pt idx="1890">
                  <c:v>900</c:v>
                </c:pt>
                <c:pt idx="1891">
                  <c:v>1000</c:v>
                </c:pt>
                <c:pt idx="1892">
                  <c:v>1050</c:v>
                </c:pt>
                <c:pt idx="1893">
                  <c:v>900</c:v>
                </c:pt>
                <c:pt idx="1894">
                  <c:v>900</c:v>
                </c:pt>
                <c:pt idx="1895">
                  <c:v>800</c:v>
                </c:pt>
                <c:pt idx="1896">
                  <c:v>850</c:v>
                </c:pt>
                <c:pt idx="1897">
                  <c:v>850</c:v>
                </c:pt>
                <c:pt idx="1898">
                  <c:v>950</c:v>
                </c:pt>
                <c:pt idx="1899">
                  <c:v>1000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850</c:v>
                </c:pt>
                <c:pt idx="1905">
                  <c:v>900</c:v>
                </c:pt>
                <c:pt idx="1906">
                  <c:v>900</c:v>
                </c:pt>
                <c:pt idx="1907">
                  <c:v>900</c:v>
                </c:pt>
                <c:pt idx="1908">
                  <c:v>800</c:v>
                </c:pt>
                <c:pt idx="1909">
                  <c:v>750</c:v>
                </c:pt>
                <c:pt idx="1910">
                  <c:v>700</c:v>
                </c:pt>
                <c:pt idx="1911">
                  <c:v>750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850</c:v>
                </c:pt>
                <c:pt idx="1916">
                  <c:v>850</c:v>
                </c:pt>
                <c:pt idx="1917">
                  <c:v>900</c:v>
                </c:pt>
                <c:pt idx="1918">
                  <c:v>1000</c:v>
                </c:pt>
                <c:pt idx="1919">
                  <c:v>1100</c:v>
                </c:pt>
                <c:pt idx="1920">
                  <c:v>1000</c:v>
                </c:pt>
                <c:pt idx="1921">
                  <c:v>900</c:v>
                </c:pt>
                <c:pt idx="1922">
                  <c:v>950</c:v>
                </c:pt>
                <c:pt idx="1923">
                  <c:v>950</c:v>
                </c:pt>
                <c:pt idx="1924">
                  <c:v>1050</c:v>
                </c:pt>
                <c:pt idx="1925">
                  <c:v>1050</c:v>
                </c:pt>
                <c:pt idx="1926">
                  <c:v>950</c:v>
                </c:pt>
                <c:pt idx="1927">
                  <c:v>750</c:v>
                </c:pt>
                <c:pt idx="1928">
                  <c:v>900</c:v>
                </c:pt>
                <c:pt idx="1929">
                  <c:v>900</c:v>
                </c:pt>
                <c:pt idx="1930">
                  <c:v>950</c:v>
                </c:pt>
                <c:pt idx="1931">
                  <c:v>1200</c:v>
                </c:pt>
                <c:pt idx="1932">
                  <c:v>950</c:v>
                </c:pt>
                <c:pt idx="1933">
                  <c:v>850</c:v>
                </c:pt>
                <c:pt idx="1934">
                  <c:v>850</c:v>
                </c:pt>
                <c:pt idx="1935">
                  <c:v>900</c:v>
                </c:pt>
                <c:pt idx="1936">
                  <c:v>950</c:v>
                </c:pt>
                <c:pt idx="1937">
                  <c:v>1050</c:v>
                </c:pt>
                <c:pt idx="1938">
                  <c:v>1000</c:v>
                </c:pt>
                <c:pt idx="1939">
                  <c:v>850</c:v>
                </c:pt>
                <c:pt idx="1940">
                  <c:v>900</c:v>
                </c:pt>
                <c:pt idx="1941">
                  <c:v>900</c:v>
                </c:pt>
                <c:pt idx="1942">
                  <c:v>950</c:v>
                </c:pt>
                <c:pt idx="1943">
                  <c:v>1000</c:v>
                </c:pt>
                <c:pt idx="1944">
                  <c:v>900</c:v>
                </c:pt>
                <c:pt idx="1945">
                  <c:v>900</c:v>
                </c:pt>
                <c:pt idx="1946">
                  <c:v>800</c:v>
                </c:pt>
                <c:pt idx="1947">
                  <c:v>900</c:v>
                </c:pt>
                <c:pt idx="1948">
                  <c:v>850</c:v>
                </c:pt>
                <c:pt idx="1949">
                  <c:v>950</c:v>
                </c:pt>
                <c:pt idx="1950">
                  <c:v>1050</c:v>
                </c:pt>
                <c:pt idx="1951">
                  <c:v>950</c:v>
                </c:pt>
                <c:pt idx="1952">
                  <c:v>800</c:v>
                </c:pt>
                <c:pt idx="1953">
                  <c:v>850</c:v>
                </c:pt>
                <c:pt idx="1954">
                  <c:v>850</c:v>
                </c:pt>
                <c:pt idx="1955">
                  <c:v>1000</c:v>
                </c:pt>
                <c:pt idx="1956">
                  <c:v>1000</c:v>
                </c:pt>
                <c:pt idx="1957">
                  <c:v>900</c:v>
                </c:pt>
                <c:pt idx="1958">
                  <c:v>850</c:v>
                </c:pt>
                <c:pt idx="1959">
                  <c:v>900</c:v>
                </c:pt>
                <c:pt idx="1960">
                  <c:v>950</c:v>
                </c:pt>
                <c:pt idx="1961">
                  <c:v>1000</c:v>
                </c:pt>
                <c:pt idx="1962">
                  <c:v>1050</c:v>
                </c:pt>
                <c:pt idx="1963">
                  <c:v>900</c:v>
                </c:pt>
                <c:pt idx="1964">
                  <c:v>900</c:v>
                </c:pt>
                <c:pt idx="1965">
                  <c:v>950</c:v>
                </c:pt>
                <c:pt idx="1966">
                  <c:v>900</c:v>
                </c:pt>
                <c:pt idx="1967">
                  <c:v>1000</c:v>
                </c:pt>
                <c:pt idx="1968">
                  <c:v>1100</c:v>
                </c:pt>
                <c:pt idx="1969">
                  <c:v>900</c:v>
                </c:pt>
                <c:pt idx="1970">
                  <c:v>900</c:v>
                </c:pt>
                <c:pt idx="1971">
                  <c:v>850</c:v>
                </c:pt>
                <c:pt idx="1972">
                  <c:v>850</c:v>
                </c:pt>
                <c:pt idx="1973">
                  <c:v>900</c:v>
                </c:pt>
                <c:pt idx="1974">
                  <c:v>950</c:v>
                </c:pt>
                <c:pt idx="1975">
                  <c:v>950</c:v>
                </c:pt>
                <c:pt idx="1976">
                  <c:v>900</c:v>
                </c:pt>
                <c:pt idx="1977">
                  <c:v>900</c:v>
                </c:pt>
                <c:pt idx="1978">
                  <c:v>950</c:v>
                </c:pt>
                <c:pt idx="1979">
                  <c:v>1000</c:v>
                </c:pt>
                <c:pt idx="1980">
                  <c:v>1050</c:v>
                </c:pt>
                <c:pt idx="1981">
                  <c:v>900</c:v>
                </c:pt>
                <c:pt idx="1982">
                  <c:v>850</c:v>
                </c:pt>
                <c:pt idx="1983">
                  <c:v>850</c:v>
                </c:pt>
                <c:pt idx="1984">
                  <c:v>900</c:v>
                </c:pt>
                <c:pt idx="1985">
                  <c:v>900</c:v>
                </c:pt>
                <c:pt idx="1986">
                  <c:v>1050</c:v>
                </c:pt>
                <c:pt idx="1987">
                  <c:v>950</c:v>
                </c:pt>
                <c:pt idx="1988">
                  <c:v>900</c:v>
                </c:pt>
                <c:pt idx="1989">
                  <c:v>850</c:v>
                </c:pt>
                <c:pt idx="1990">
                  <c:v>900</c:v>
                </c:pt>
                <c:pt idx="1991">
                  <c:v>900</c:v>
                </c:pt>
                <c:pt idx="1992">
                  <c:v>950</c:v>
                </c:pt>
                <c:pt idx="1993">
                  <c:v>950</c:v>
                </c:pt>
                <c:pt idx="1994">
                  <c:v>900</c:v>
                </c:pt>
                <c:pt idx="1995">
                  <c:v>850</c:v>
                </c:pt>
                <c:pt idx="1996">
                  <c:v>900</c:v>
                </c:pt>
                <c:pt idx="1997">
                  <c:v>900</c:v>
                </c:pt>
                <c:pt idx="1998">
                  <c:v>1000</c:v>
                </c:pt>
                <c:pt idx="1999">
                  <c:v>950</c:v>
                </c:pt>
                <c:pt idx="2000">
                  <c:v>950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950</c:v>
                </c:pt>
                <c:pt idx="2005">
                  <c:v>1050</c:v>
                </c:pt>
                <c:pt idx="2006">
                  <c:v>950</c:v>
                </c:pt>
                <c:pt idx="2007">
                  <c:v>800</c:v>
                </c:pt>
                <c:pt idx="2008">
                  <c:v>850</c:v>
                </c:pt>
                <c:pt idx="2009">
                  <c:v>900</c:v>
                </c:pt>
                <c:pt idx="2010">
                  <c:v>900</c:v>
                </c:pt>
                <c:pt idx="2011">
                  <c:v>1050</c:v>
                </c:pt>
                <c:pt idx="2012">
                  <c:v>1000</c:v>
                </c:pt>
                <c:pt idx="2013">
                  <c:v>900</c:v>
                </c:pt>
                <c:pt idx="2014">
                  <c:v>850</c:v>
                </c:pt>
                <c:pt idx="2015">
                  <c:v>900</c:v>
                </c:pt>
                <c:pt idx="2016">
                  <c:v>900</c:v>
                </c:pt>
                <c:pt idx="2017">
                  <c:v>900</c:v>
                </c:pt>
                <c:pt idx="2018">
                  <c:v>950</c:v>
                </c:pt>
                <c:pt idx="2019">
                  <c:v>950</c:v>
                </c:pt>
                <c:pt idx="2020">
                  <c:v>900</c:v>
                </c:pt>
                <c:pt idx="2021">
                  <c:v>900</c:v>
                </c:pt>
                <c:pt idx="2022">
                  <c:v>950</c:v>
                </c:pt>
                <c:pt idx="2023">
                  <c:v>900</c:v>
                </c:pt>
                <c:pt idx="2024">
                  <c:v>850</c:v>
                </c:pt>
                <c:pt idx="2025">
                  <c:v>900</c:v>
                </c:pt>
                <c:pt idx="2026">
                  <c:v>800</c:v>
                </c:pt>
                <c:pt idx="2027">
                  <c:v>850</c:v>
                </c:pt>
                <c:pt idx="2028">
                  <c:v>900</c:v>
                </c:pt>
                <c:pt idx="2029">
                  <c:v>900</c:v>
                </c:pt>
                <c:pt idx="2030">
                  <c:v>1000</c:v>
                </c:pt>
                <c:pt idx="2031">
                  <c:v>950</c:v>
                </c:pt>
                <c:pt idx="2032">
                  <c:v>900</c:v>
                </c:pt>
                <c:pt idx="2033">
                  <c:v>850</c:v>
                </c:pt>
                <c:pt idx="2034">
                  <c:v>900</c:v>
                </c:pt>
                <c:pt idx="2035">
                  <c:v>950</c:v>
                </c:pt>
                <c:pt idx="2036">
                  <c:v>950</c:v>
                </c:pt>
                <c:pt idx="2037">
                  <c:v>900</c:v>
                </c:pt>
                <c:pt idx="2038">
                  <c:v>900</c:v>
                </c:pt>
                <c:pt idx="2039">
                  <c:v>850</c:v>
                </c:pt>
                <c:pt idx="2040">
                  <c:v>900</c:v>
                </c:pt>
                <c:pt idx="2041">
                  <c:v>1000</c:v>
                </c:pt>
                <c:pt idx="2042">
                  <c:v>950</c:v>
                </c:pt>
                <c:pt idx="2043">
                  <c:v>1000</c:v>
                </c:pt>
                <c:pt idx="2044">
                  <c:v>950</c:v>
                </c:pt>
                <c:pt idx="2045">
                  <c:v>950</c:v>
                </c:pt>
                <c:pt idx="2046">
                  <c:v>1000</c:v>
                </c:pt>
                <c:pt idx="2047">
                  <c:v>1000</c:v>
                </c:pt>
                <c:pt idx="2048">
                  <c:v>1050</c:v>
                </c:pt>
                <c:pt idx="2049">
                  <c:v>1000</c:v>
                </c:pt>
                <c:pt idx="2050">
                  <c:v>900</c:v>
                </c:pt>
                <c:pt idx="2051">
                  <c:v>950</c:v>
                </c:pt>
                <c:pt idx="2052">
                  <c:v>900</c:v>
                </c:pt>
                <c:pt idx="2053">
                  <c:v>1000</c:v>
                </c:pt>
                <c:pt idx="2054">
                  <c:v>1050</c:v>
                </c:pt>
                <c:pt idx="2055">
                  <c:v>900</c:v>
                </c:pt>
                <c:pt idx="2056">
                  <c:v>850</c:v>
                </c:pt>
                <c:pt idx="2057">
                  <c:v>750</c:v>
                </c:pt>
                <c:pt idx="2058">
                  <c:v>850</c:v>
                </c:pt>
                <c:pt idx="2059">
                  <c:v>900</c:v>
                </c:pt>
                <c:pt idx="2060">
                  <c:v>1000</c:v>
                </c:pt>
                <c:pt idx="2061">
                  <c:v>1000</c:v>
                </c:pt>
                <c:pt idx="2062">
                  <c:v>900</c:v>
                </c:pt>
                <c:pt idx="2063">
                  <c:v>850</c:v>
                </c:pt>
                <c:pt idx="2064">
                  <c:v>850</c:v>
                </c:pt>
                <c:pt idx="2065">
                  <c:v>900</c:v>
                </c:pt>
                <c:pt idx="2066">
                  <c:v>950</c:v>
                </c:pt>
                <c:pt idx="2067">
                  <c:v>950</c:v>
                </c:pt>
                <c:pt idx="2068">
                  <c:v>900</c:v>
                </c:pt>
                <c:pt idx="2069">
                  <c:v>800</c:v>
                </c:pt>
                <c:pt idx="2070">
                  <c:v>850</c:v>
                </c:pt>
                <c:pt idx="2071">
                  <c:v>850</c:v>
                </c:pt>
                <c:pt idx="2072">
                  <c:v>950</c:v>
                </c:pt>
                <c:pt idx="2073">
                  <c:v>1000</c:v>
                </c:pt>
                <c:pt idx="2074">
                  <c:v>800</c:v>
                </c:pt>
                <c:pt idx="2075">
                  <c:v>800</c:v>
                </c:pt>
                <c:pt idx="2076">
                  <c:v>750</c:v>
                </c:pt>
                <c:pt idx="2077">
                  <c:v>950</c:v>
                </c:pt>
                <c:pt idx="2078">
                  <c:v>1000</c:v>
                </c:pt>
                <c:pt idx="2079">
                  <c:v>950</c:v>
                </c:pt>
                <c:pt idx="2080">
                  <c:v>950</c:v>
                </c:pt>
                <c:pt idx="2081">
                  <c:v>950</c:v>
                </c:pt>
                <c:pt idx="2082">
                  <c:v>900</c:v>
                </c:pt>
                <c:pt idx="2083">
                  <c:v>900</c:v>
                </c:pt>
                <c:pt idx="2084">
                  <c:v>950</c:v>
                </c:pt>
                <c:pt idx="2085">
                  <c:v>850</c:v>
                </c:pt>
                <c:pt idx="2086">
                  <c:v>1000</c:v>
                </c:pt>
                <c:pt idx="2087">
                  <c:v>900</c:v>
                </c:pt>
                <c:pt idx="2088">
                  <c:v>800</c:v>
                </c:pt>
                <c:pt idx="2089">
                  <c:v>900</c:v>
                </c:pt>
                <c:pt idx="2090">
                  <c:v>950</c:v>
                </c:pt>
                <c:pt idx="2091">
                  <c:v>950</c:v>
                </c:pt>
                <c:pt idx="2092">
                  <c:v>900</c:v>
                </c:pt>
                <c:pt idx="2093">
                  <c:v>900</c:v>
                </c:pt>
                <c:pt idx="2094">
                  <c:v>850</c:v>
                </c:pt>
                <c:pt idx="2095">
                  <c:v>850</c:v>
                </c:pt>
                <c:pt idx="2096">
                  <c:v>900</c:v>
                </c:pt>
                <c:pt idx="2097">
                  <c:v>1000</c:v>
                </c:pt>
                <c:pt idx="2098">
                  <c:v>1050</c:v>
                </c:pt>
                <c:pt idx="2099">
                  <c:v>850</c:v>
                </c:pt>
                <c:pt idx="2100">
                  <c:v>750</c:v>
                </c:pt>
                <c:pt idx="2101">
                  <c:v>850</c:v>
                </c:pt>
                <c:pt idx="2102">
                  <c:v>900</c:v>
                </c:pt>
                <c:pt idx="2103">
                  <c:v>1000</c:v>
                </c:pt>
                <c:pt idx="2104">
                  <c:v>1050</c:v>
                </c:pt>
                <c:pt idx="2105">
                  <c:v>950</c:v>
                </c:pt>
                <c:pt idx="2106">
                  <c:v>850</c:v>
                </c:pt>
                <c:pt idx="2107">
                  <c:v>900</c:v>
                </c:pt>
                <c:pt idx="2108">
                  <c:v>900</c:v>
                </c:pt>
                <c:pt idx="2109">
                  <c:v>950</c:v>
                </c:pt>
                <c:pt idx="2110">
                  <c:v>1050</c:v>
                </c:pt>
                <c:pt idx="2111">
                  <c:v>950</c:v>
                </c:pt>
                <c:pt idx="2112">
                  <c:v>900</c:v>
                </c:pt>
                <c:pt idx="2113">
                  <c:v>950</c:v>
                </c:pt>
                <c:pt idx="2114">
                  <c:v>950</c:v>
                </c:pt>
                <c:pt idx="2115">
                  <c:v>950</c:v>
                </c:pt>
                <c:pt idx="2116">
                  <c:v>1100</c:v>
                </c:pt>
                <c:pt idx="2117">
                  <c:v>950</c:v>
                </c:pt>
                <c:pt idx="2118">
                  <c:v>850</c:v>
                </c:pt>
                <c:pt idx="2119">
                  <c:v>850</c:v>
                </c:pt>
                <c:pt idx="2120">
                  <c:v>900</c:v>
                </c:pt>
                <c:pt idx="2121">
                  <c:v>1100</c:v>
                </c:pt>
                <c:pt idx="2122">
                  <c:v>1150</c:v>
                </c:pt>
                <c:pt idx="2123">
                  <c:v>950</c:v>
                </c:pt>
                <c:pt idx="2124">
                  <c:v>900</c:v>
                </c:pt>
                <c:pt idx="2125">
                  <c:v>950</c:v>
                </c:pt>
                <c:pt idx="2126">
                  <c:v>1000</c:v>
                </c:pt>
                <c:pt idx="2127">
                  <c:v>1050</c:v>
                </c:pt>
                <c:pt idx="2128">
                  <c:v>950</c:v>
                </c:pt>
                <c:pt idx="2129">
                  <c:v>950</c:v>
                </c:pt>
                <c:pt idx="2130">
                  <c:v>900</c:v>
                </c:pt>
                <c:pt idx="2131">
                  <c:v>1000</c:v>
                </c:pt>
                <c:pt idx="2132">
                  <c:v>950</c:v>
                </c:pt>
                <c:pt idx="2133">
                  <c:v>950</c:v>
                </c:pt>
                <c:pt idx="2134">
                  <c:v>950</c:v>
                </c:pt>
                <c:pt idx="2135">
                  <c:v>850</c:v>
                </c:pt>
                <c:pt idx="2136">
                  <c:v>900</c:v>
                </c:pt>
                <c:pt idx="2137">
                  <c:v>950</c:v>
                </c:pt>
                <c:pt idx="2138">
                  <c:v>950</c:v>
                </c:pt>
                <c:pt idx="2139">
                  <c:v>950</c:v>
                </c:pt>
                <c:pt idx="2140">
                  <c:v>950</c:v>
                </c:pt>
                <c:pt idx="2141">
                  <c:v>950</c:v>
                </c:pt>
                <c:pt idx="2142">
                  <c:v>800</c:v>
                </c:pt>
                <c:pt idx="2143">
                  <c:v>900</c:v>
                </c:pt>
                <c:pt idx="2144">
                  <c:v>950</c:v>
                </c:pt>
                <c:pt idx="2145">
                  <c:v>1100</c:v>
                </c:pt>
                <c:pt idx="2146">
                  <c:v>1050</c:v>
                </c:pt>
                <c:pt idx="2147">
                  <c:v>950</c:v>
                </c:pt>
                <c:pt idx="2148">
                  <c:v>900</c:v>
                </c:pt>
                <c:pt idx="2149">
                  <c:v>950</c:v>
                </c:pt>
                <c:pt idx="2150">
                  <c:v>950</c:v>
                </c:pt>
                <c:pt idx="2151">
                  <c:v>1000</c:v>
                </c:pt>
                <c:pt idx="2152">
                  <c:v>1000</c:v>
                </c:pt>
                <c:pt idx="2153">
                  <c:v>900</c:v>
                </c:pt>
                <c:pt idx="2154">
                  <c:v>800</c:v>
                </c:pt>
                <c:pt idx="2155">
                  <c:v>900</c:v>
                </c:pt>
                <c:pt idx="2156">
                  <c:v>750</c:v>
                </c:pt>
                <c:pt idx="2157">
                  <c:v>1000</c:v>
                </c:pt>
                <c:pt idx="2158">
                  <c:v>850</c:v>
                </c:pt>
                <c:pt idx="2159">
                  <c:v>750</c:v>
                </c:pt>
                <c:pt idx="2160">
                  <c:v>1000</c:v>
                </c:pt>
                <c:pt idx="2161">
                  <c:v>900</c:v>
                </c:pt>
                <c:pt idx="2162">
                  <c:v>950</c:v>
                </c:pt>
                <c:pt idx="2163">
                  <c:v>1000</c:v>
                </c:pt>
                <c:pt idx="2164">
                  <c:v>1100</c:v>
                </c:pt>
                <c:pt idx="2165">
                  <c:v>1100</c:v>
                </c:pt>
                <c:pt idx="2166">
                  <c:v>1000</c:v>
                </c:pt>
                <c:pt idx="2167">
                  <c:v>1000</c:v>
                </c:pt>
                <c:pt idx="2168">
                  <c:v>950</c:v>
                </c:pt>
                <c:pt idx="2169">
                  <c:v>950</c:v>
                </c:pt>
                <c:pt idx="2170">
                  <c:v>900</c:v>
                </c:pt>
                <c:pt idx="2171">
                  <c:v>1000</c:v>
                </c:pt>
                <c:pt idx="2172">
                  <c:v>650</c:v>
                </c:pt>
                <c:pt idx="2173">
                  <c:v>700</c:v>
                </c:pt>
                <c:pt idx="2174">
                  <c:v>500</c:v>
                </c:pt>
                <c:pt idx="2175">
                  <c:v>800</c:v>
                </c:pt>
                <c:pt idx="2176">
                  <c:v>550</c:v>
                </c:pt>
                <c:pt idx="2177">
                  <c:v>550</c:v>
                </c:pt>
                <c:pt idx="2178">
                  <c:v>1100</c:v>
                </c:pt>
                <c:pt idx="2179">
                  <c:v>1150</c:v>
                </c:pt>
                <c:pt idx="2180">
                  <c:v>1050</c:v>
                </c:pt>
                <c:pt idx="2181">
                  <c:v>1050</c:v>
                </c:pt>
                <c:pt idx="2182">
                  <c:v>1000</c:v>
                </c:pt>
                <c:pt idx="2183">
                  <c:v>1450</c:v>
                </c:pt>
                <c:pt idx="2184">
                  <c:v>1200</c:v>
                </c:pt>
                <c:pt idx="2185">
                  <c:v>950</c:v>
                </c:pt>
                <c:pt idx="2186">
                  <c:v>1000</c:v>
                </c:pt>
                <c:pt idx="2187">
                  <c:v>950</c:v>
                </c:pt>
                <c:pt idx="2188">
                  <c:v>1050</c:v>
                </c:pt>
                <c:pt idx="2189">
                  <c:v>1200</c:v>
                </c:pt>
                <c:pt idx="2190">
                  <c:v>950</c:v>
                </c:pt>
                <c:pt idx="2191">
                  <c:v>900</c:v>
                </c:pt>
                <c:pt idx="2192">
                  <c:v>850</c:v>
                </c:pt>
                <c:pt idx="2193">
                  <c:v>900</c:v>
                </c:pt>
                <c:pt idx="2194">
                  <c:v>900</c:v>
                </c:pt>
                <c:pt idx="2195">
                  <c:v>1100</c:v>
                </c:pt>
                <c:pt idx="2196">
                  <c:v>900</c:v>
                </c:pt>
                <c:pt idx="2197">
                  <c:v>850</c:v>
                </c:pt>
                <c:pt idx="2198">
                  <c:v>850</c:v>
                </c:pt>
                <c:pt idx="2199">
                  <c:v>900</c:v>
                </c:pt>
                <c:pt idx="2200">
                  <c:v>900</c:v>
                </c:pt>
                <c:pt idx="2201">
                  <c:v>1000</c:v>
                </c:pt>
                <c:pt idx="2202">
                  <c:v>1000</c:v>
                </c:pt>
                <c:pt idx="2203">
                  <c:v>900</c:v>
                </c:pt>
                <c:pt idx="2204">
                  <c:v>900</c:v>
                </c:pt>
                <c:pt idx="2205">
                  <c:v>1050</c:v>
                </c:pt>
                <c:pt idx="2206">
                  <c:v>900</c:v>
                </c:pt>
                <c:pt idx="2207">
                  <c:v>1100</c:v>
                </c:pt>
                <c:pt idx="2208">
                  <c:v>1000</c:v>
                </c:pt>
                <c:pt idx="2209">
                  <c:v>900</c:v>
                </c:pt>
                <c:pt idx="2210">
                  <c:v>900</c:v>
                </c:pt>
                <c:pt idx="2211">
                  <c:v>850</c:v>
                </c:pt>
                <c:pt idx="2212">
                  <c:v>1000</c:v>
                </c:pt>
                <c:pt idx="2213">
                  <c:v>1050</c:v>
                </c:pt>
                <c:pt idx="2214">
                  <c:v>1000</c:v>
                </c:pt>
                <c:pt idx="2215">
                  <c:v>1000</c:v>
                </c:pt>
                <c:pt idx="2216">
                  <c:v>1000</c:v>
                </c:pt>
                <c:pt idx="2217">
                  <c:v>1000</c:v>
                </c:pt>
                <c:pt idx="2218">
                  <c:v>1250</c:v>
                </c:pt>
                <c:pt idx="2219">
                  <c:v>1500</c:v>
                </c:pt>
                <c:pt idx="2220">
                  <c:v>1000</c:v>
                </c:pt>
                <c:pt idx="2221">
                  <c:v>950</c:v>
                </c:pt>
                <c:pt idx="2222">
                  <c:v>1000</c:v>
                </c:pt>
                <c:pt idx="2223">
                  <c:v>1000</c:v>
                </c:pt>
                <c:pt idx="2224">
                  <c:v>1300</c:v>
                </c:pt>
                <c:pt idx="2225">
                  <c:v>1100</c:v>
                </c:pt>
                <c:pt idx="2226">
                  <c:v>900</c:v>
                </c:pt>
                <c:pt idx="2227">
                  <c:v>600</c:v>
                </c:pt>
                <c:pt idx="2228">
                  <c:v>800</c:v>
                </c:pt>
                <c:pt idx="2229">
                  <c:v>950</c:v>
                </c:pt>
                <c:pt idx="2230">
                  <c:v>850</c:v>
                </c:pt>
                <c:pt idx="2231">
                  <c:v>950</c:v>
                </c:pt>
                <c:pt idx="2232">
                  <c:v>950</c:v>
                </c:pt>
                <c:pt idx="2233">
                  <c:v>950</c:v>
                </c:pt>
                <c:pt idx="2234">
                  <c:v>950</c:v>
                </c:pt>
                <c:pt idx="2235">
                  <c:v>900</c:v>
                </c:pt>
                <c:pt idx="2236">
                  <c:v>1000</c:v>
                </c:pt>
                <c:pt idx="2237">
                  <c:v>950</c:v>
                </c:pt>
                <c:pt idx="2238">
                  <c:v>850</c:v>
                </c:pt>
                <c:pt idx="2239">
                  <c:v>800</c:v>
                </c:pt>
                <c:pt idx="2240">
                  <c:v>900</c:v>
                </c:pt>
                <c:pt idx="2241">
                  <c:v>950</c:v>
                </c:pt>
                <c:pt idx="2242">
                  <c:v>950</c:v>
                </c:pt>
                <c:pt idx="2243">
                  <c:v>1100</c:v>
                </c:pt>
                <c:pt idx="2244">
                  <c:v>1000</c:v>
                </c:pt>
                <c:pt idx="2245">
                  <c:v>900</c:v>
                </c:pt>
                <c:pt idx="2246">
                  <c:v>850</c:v>
                </c:pt>
                <c:pt idx="2247">
                  <c:v>900</c:v>
                </c:pt>
                <c:pt idx="2248">
                  <c:v>1000</c:v>
                </c:pt>
                <c:pt idx="2249">
                  <c:v>1100</c:v>
                </c:pt>
                <c:pt idx="2250">
                  <c:v>950</c:v>
                </c:pt>
                <c:pt idx="2251">
                  <c:v>900</c:v>
                </c:pt>
                <c:pt idx="2252">
                  <c:v>950</c:v>
                </c:pt>
                <c:pt idx="2253">
                  <c:v>900</c:v>
                </c:pt>
                <c:pt idx="2254">
                  <c:v>1050</c:v>
                </c:pt>
                <c:pt idx="2255">
                  <c:v>1100</c:v>
                </c:pt>
                <c:pt idx="2256">
                  <c:v>950</c:v>
                </c:pt>
                <c:pt idx="2257">
                  <c:v>950</c:v>
                </c:pt>
                <c:pt idx="2258">
                  <c:v>900</c:v>
                </c:pt>
                <c:pt idx="2259">
                  <c:v>1050</c:v>
                </c:pt>
                <c:pt idx="2260">
                  <c:v>950</c:v>
                </c:pt>
                <c:pt idx="2261">
                  <c:v>1050</c:v>
                </c:pt>
                <c:pt idx="2262">
                  <c:v>900</c:v>
                </c:pt>
                <c:pt idx="2263">
                  <c:v>900</c:v>
                </c:pt>
                <c:pt idx="2264">
                  <c:v>950</c:v>
                </c:pt>
                <c:pt idx="2265">
                  <c:v>950</c:v>
                </c:pt>
                <c:pt idx="2266">
                  <c:v>950</c:v>
                </c:pt>
                <c:pt idx="2267">
                  <c:v>1000</c:v>
                </c:pt>
                <c:pt idx="2268">
                  <c:v>1100</c:v>
                </c:pt>
                <c:pt idx="2269">
                  <c:v>1100</c:v>
                </c:pt>
                <c:pt idx="2270">
                  <c:v>1100</c:v>
                </c:pt>
                <c:pt idx="2271">
                  <c:v>1050</c:v>
                </c:pt>
                <c:pt idx="2272">
                  <c:v>950</c:v>
                </c:pt>
                <c:pt idx="2273">
                  <c:v>1050</c:v>
                </c:pt>
                <c:pt idx="2274">
                  <c:v>1000</c:v>
                </c:pt>
                <c:pt idx="2275">
                  <c:v>950</c:v>
                </c:pt>
                <c:pt idx="2276">
                  <c:v>950</c:v>
                </c:pt>
                <c:pt idx="2277">
                  <c:v>900</c:v>
                </c:pt>
                <c:pt idx="2278">
                  <c:v>1000</c:v>
                </c:pt>
                <c:pt idx="2279">
                  <c:v>1100</c:v>
                </c:pt>
                <c:pt idx="2280">
                  <c:v>1150</c:v>
                </c:pt>
                <c:pt idx="2281">
                  <c:v>1050</c:v>
                </c:pt>
                <c:pt idx="2282">
                  <c:v>1050</c:v>
                </c:pt>
                <c:pt idx="2283">
                  <c:v>1050</c:v>
                </c:pt>
                <c:pt idx="2284">
                  <c:v>1100</c:v>
                </c:pt>
                <c:pt idx="2285">
                  <c:v>1000</c:v>
                </c:pt>
                <c:pt idx="2286">
                  <c:v>900</c:v>
                </c:pt>
                <c:pt idx="2287">
                  <c:v>950</c:v>
                </c:pt>
                <c:pt idx="2288">
                  <c:v>950</c:v>
                </c:pt>
                <c:pt idx="2289">
                  <c:v>1050</c:v>
                </c:pt>
                <c:pt idx="2290">
                  <c:v>1200</c:v>
                </c:pt>
                <c:pt idx="2291">
                  <c:v>1100</c:v>
                </c:pt>
                <c:pt idx="2292">
                  <c:v>950</c:v>
                </c:pt>
                <c:pt idx="2293">
                  <c:v>950</c:v>
                </c:pt>
                <c:pt idx="2294">
                  <c:v>1000</c:v>
                </c:pt>
                <c:pt idx="2295">
                  <c:v>1100</c:v>
                </c:pt>
                <c:pt idx="2296">
                  <c:v>1050</c:v>
                </c:pt>
                <c:pt idx="2297">
                  <c:v>1000</c:v>
                </c:pt>
                <c:pt idx="2298">
                  <c:v>950</c:v>
                </c:pt>
                <c:pt idx="2299">
                  <c:v>1050</c:v>
                </c:pt>
                <c:pt idx="2300">
                  <c:v>1050</c:v>
                </c:pt>
                <c:pt idx="2301">
                  <c:v>1050</c:v>
                </c:pt>
                <c:pt idx="2302">
                  <c:v>1050</c:v>
                </c:pt>
                <c:pt idx="2303">
                  <c:v>900</c:v>
                </c:pt>
                <c:pt idx="2304">
                  <c:v>850</c:v>
                </c:pt>
                <c:pt idx="2305">
                  <c:v>950</c:v>
                </c:pt>
                <c:pt idx="2306">
                  <c:v>950</c:v>
                </c:pt>
                <c:pt idx="2307">
                  <c:v>1050</c:v>
                </c:pt>
                <c:pt idx="2308">
                  <c:v>1000</c:v>
                </c:pt>
                <c:pt idx="2309">
                  <c:v>950</c:v>
                </c:pt>
                <c:pt idx="2310">
                  <c:v>900</c:v>
                </c:pt>
                <c:pt idx="2311">
                  <c:v>850</c:v>
                </c:pt>
                <c:pt idx="2312">
                  <c:v>950</c:v>
                </c:pt>
                <c:pt idx="2313">
                  <c:v>1150</c:v>
                </c:pt>
                <c:pt idx="2314">
                  <c:v>950</c:v>
                </c:pt>
                <c:pt idx="2315">
                  <c:v>950</c:v>
                </c:pt>
                <c:pt idx="2316">
                  <c:v>850</c:v>
                </c:pt>
                <c:pt idx="2317">
                  <c:v>900</c:v>
                </c:pt>
                <c:pt idx="2318">
                  <c:v>950</c:v>
                </c:pt>
                <c:pt idx="2319">
                  <c:v>500</c:v>
                </c:pt>
                <c:pt idx="2320">
                  <c:v>1050</c:v>
                </c:pt>
                <c:pt idx="2321">
                  <c:v>150</c:v>
                </c:pt>
                <c:pt idx="2322">
                  <c:v>850</c:v>
                </c:pt>
                <c:pt idx="2323">
                  <c:v>850</c:v>
                </c:pt>
                <c:pt idx="2324">
                  <c:v>850</c:v>
                </c:pt>
                <c:pt idx="2325">
                  <c:v>900</c:v>
                </c:pt>
                <c:pt idx="2326">
                  <c:v>1050</c:v>
                </c:pt>
                <c:pt idx="2327">
                  <c:v>1250</c:v>
                </c:pt>
                <c:pt idx="2328">
                  <c:v>1050</c:v>
                </c:pt>
                <c:pt idx="2329">
                  <c:v>400</c:v>
                </c:pt>
                <c:pt idx="2330">
                  <c:v>900</c:v>
                </c:pt>
                <c:pt idx="2331">
                  <c:v>1000</c:v>
                </c:pt>
                <c:pt idx="2332">
                  <c:v>1000</c:v>
                </c:pt>
                <c:pt idx="2333">
                  <c:v>1050</c:v>
                </c:pt>
                <c:pt idx="2334">
                  <c:v>1000</c:v>
                </c:pt>
                <c:pt idx="2335">
                  <c:v>950</c:v>
                </c:pt>
                <c:pt idx="2336">
                  <c:v>900</c:v>
                </c:pt>
                <c:pt idx="2337">
                  <c:v>950</c:v>
                </c:pt>
                <c:pt idx="2338">
                  <c:v>1050</c:v>
                </c:pt>
                <c:pt idx="2339">
                  <c:v>950</c:v>
                </c:pt>
                <c:pt idx="2340">
                  <c:v>1100</c:v>
                </c:pt>
                <c:pt idx="2341">
                  <c:v>1000</c:v>
                </c:pt>
                <c:pt idx="2342">
                  <c:v>950</c:v>
                </c:pt>
                <c:pt idx="2343">
                  <c:v>1000</c:v>
                </c:pt>
                <c:pt idx="2344">
                  <c:v>950</c:v>
                </c:pt>
                <c:pt idx="2345">
                  <c:v>50</c:v>
                </c:pt>
                <c:pt idx="2346">
                  <c:v>1050</c:v>
                </c:pt>
                <c:pt idx="2347">
                  <c:v>1100</c:v>
                </c:pt>
                <c:pt idx="2348">
                  <c:v>1000</c:v>
                </c:pt>
                <c:pt idx="2349">
                  <c:v>1050</c:v>
                </c:pt>
                <c:pt idx="2350">
                  <c:v>1100</c:v>
                </c:pt>
                <c:pt idx="2351">
                  <c:v>1000</c:v>
                </c:pt>
                <c:pt idx="2352">
                  <c:v>1150</c:v>
                </c:pt>
                <c:pt idx="2353">
                  <c:v>1100</c:v>
                </c:pt>
                <c:pt idx="2354">
                  <c:v>950</c:v>
                </c:pt>
                <c:pt idx="2355">
                  <c:v>800</c:v>
                </c:pt>
                <c:pt idx="2356">
                  <c:v>900</c:v>
                </c:pt>
                <c:pt idx="2357">
                  <c:v>950</c:v>
                </c:pt>
                <c:pt idx="2358">
                  <c:v>1150</c:v>
                </c:pt>
                <c:pt idx="2359">
                  <c:v>1050</c:v>
                </c:pt>
                <c:pt idx="2360">
                  <c:v>850</c:v>
                </c:pt>
                <c:pt idx="2361">
                  <c:v>800</c:v>
                </c:pt>
                <c:pt idx="2362">
                  <c:v>950</c:v>
                </c:pt>
                <c:pt idx="2363">
                  <c:v>1100</c:v>
                </c:pt>
                <c:pt idx="2364">
                  <c:v>1150</c:v>
                </c:pt>
                <c:pt idx="2365">
                  <c:v>1000</c:v>
                </c:pt>
                <c:pt idx="2366">
                  <c:v>900</c:v>
                </c:pt>
                <c:pt idx="2367">
                  <c:v>850</c:v>
                </c:pt>
                <c:pt idx="2368">
                  <c:v>850</c:v>
                </c:pt>
                <c:pt idx="2369">
                  <c:v>1000</c:v>
                </c:pt>
                <c:pt idx="2370">
                  <c:v>1200</c:v>
                </c:pt>
                <c:pt idx="2371">
                  <c:v>1000</c:v>
                </c:pt>
                <c:pt idx="2372">
                  <c:v>950</c:v>
                </c:pt>
                <c:pt idx="2373">
                  <c:v>950</c:v>
                </c:pt>
                <c:pt idx="2374">
                  <c:v>1000</c:v>
                </c:pt>
                <c:pt idx="2375">
                  <c:v>1000</c:v>
                </c:pt>
                <c:pt idx="2376">
                  <c:v>1050</c:v>
                </c:pt>
                <c:pt idx="2377">
                  <c:v>1000</c:v>
                </c:pt>
                <c:pt idx="2378">
                  <c:v>900</c:v>
                </c:pt>
                <c:pt idx="2379">
                  <c:v>950</c:v>
                </c:pt>
                <c:pt idx="2380">
                  <c:v>1050</c:v>
                </c:pt>
                <c:pt idx="2381">
                  <c:v>1200</c:v>
                </c:pt>
                <c:pt idx="2382">
                  <c:v>1100</c:v>
                </c:pt>
                <c:pt idx="2383">
                  <c:v>1050</c:v>
                </c:pt>
                <c:pt idx="2384">
                  <c:v>1050</c:v>
                </c:pt>
                <c:pt idx="2385">
                  <c:v>1050</c:v>
                </c:pt>
                <c:pt idx="2386">
                  <c:v>1150</c:v>
                </c:pt>
                <c:pt idx="2387">
                  <c:v>1200</c:v>
                </c:pt>
                <c:pt idx="2388">
                  <c:v>1100</c:v>
                </c:pt>
                <c:pt idx="2389">
                  <c:v>1050</c:v>
                </c:pt>
                <c:pt idx="2390">
                  <c:v>1050</c:v>
                </c:pt>
                <c:pt idx="2391">
                  <c:v>1000</c:v>
                </c:pt>
                <c:pt idx="2392">
                  <c:v>1150</c:v>
                </c:pt>
                <c:pt idx="2393">
                  <c:v>1100</c:v>
                </c:pt>
                <c:pt idx="2394">
                  <c:v>250</c:v>
                </c:pt>
                <c:pt idx="2395">
                  <c:v>1050</c:v>
                </c:pt>
                <c:pt idx="2396">
                  <c:v>850</c:v>
                </c:pt>
                <c:pt idx="2397">
                  <c:v>950</c:v>
                </c:pt>
                <c:pt idx="2398">
                  <c:v>1000</c:v>
                </c:pt>
                <c:pt idx="2399">
                  <c:v>1000</c:v>
                </c:pt>
                <c:pt idx="2400">
                  <c:v>950</c:v>
                </c:pt>
                <c:pt idx="2401">
                  <c:v>900</c:v>
                </c:pt>
                <c:pt idx="2402">
                  <c:v>800</c:v>
                </c:pt>
                <c:pt idx="2403">
                  <c:v>900</c:v>
                </c:pt>
                <c:pt idx="2404">
                  <c:v>950</c:v>
                </c:pt>
                <c:pt idx="2405">
                  <c:v>1150</c:v>
                </c:pt>
                <c:pt idx="2406">
                  <c:v>900</c:v>
                </c:pt>
                <c:pt idx="2407">
                  <c:v>900</c:v>
                </c:pt>
                <c:pt idx="2408">
                  <c:v>900</c:v>
                </c:pt>
                <c:pt idx="2409">
                  <c:v>900</c:v>
                </c:pt>
                <c:pt idx="2410">
                  <c:v>950</c:v>
                </c:pt>
                <c:pt idx="2411">
                  <c:v>1050</c:v>
                </c:pt>
                <c:pt idx="2412">
                  <c:v>1100</c:v>
                </c:pt>
                <c:pt idx="2413">
                  <c:v>950</c:v>
                </c:pt>
                <c:pt idx="2414">
                  <c:v>900</c:v>
                </c:pt>
                <c:pt idx="2415">
                  <c:v>900</c:v>
                </c:pt>
                <c:pt idx="2416">
                  <c:v>1000</c:v>
                </c:pt>
                <c:pt idx="2417">
                  <c:v>1050</c:v>
                </c:pt>
                <c:pt idx="2418">
                  <c:v>1100</c:v>
                </c:pt>
                <c:pt idx="2419">
                  <c:v>900</c:v>
                </c:pt>
                <c:pt idx="2420">
                  <c:v>900</c:v>
                </c:pt>
                <c:pt idx="2421">
                  <c:v>900</c:v>
                </c:pt>
                <c:pt idx="2422">
                  <c:v>850</c:v>
                </c:pt>
                <c:pt idx="2423">
                  <c:v>1150</c:v>
                </c:pt>
                <c:pt idx="2424">
                  <c:v>1250</c:v>
                </c:pt>
                <c:pt idx="2425">
                  <c:v>1050</c:v>
                </c:pt>
                <c:pt idx="2426">
                  <c:v>1050</c:v>
                </c:pt>
                <c:pt idx="2427">
                  <c:v>950</c:v>
                </c:pt>
                <c:pt idx="2428">
                  <c:v>950</c:v>
                </c:pt>
                <c:pt idx="2429">
                  <c:v>1250</c:v>
                </c:pt>
                <c:pt idx="2430">
                  <c:v>1200</c:v>
                </c:pt>
                <c:pt idx="2431">
                  <c:v>1000</c:v>
                </c:pt>
                <c:pt idx="2432">
                  <c:v>900</c:v>
                </c:pt>
                <c:pt idx="2433">
                  <c:v>1050</c:v>
                </c:pt>
                <c:pt idx="2434">
                  <c:v>1100</c:v>
                </c:pt>
                <c:pt idx="2435">
                  <c:v>1500</c:v>
                </c:pt>
                <c:pt idx="2436">
                  <c:v>1000</c:v>
                </c:pt>
                <c:pt idx="2437">
                  <c:v>850</c:v>
                </c:pt>
                <c:pt idx="2438">
                  <c:v>850</c:v>
                </c:pt>
                <c:pt idx="2439">
                  <c:v>950</c:v>
                </c:pt>
                <c:pt idx="2440">
                  <c:v>1100</c:v>
                </c:pt>
                <c:pt idx="2441">
                  <c:v>1150</c:v>
                </c:pt>
                <c:pt idx="2442">
                  <c:v>950</c:v>
                </c:pt>
                <c:pt idx="2443">
                  <c:v>900</c:v>
                </c:pt>
                <c:pt idx="2444">
                  <c:v>900</c:v>
                </c:pt>
                <c:pt idx="2445">
                  <c:v>850</c:v>
                </c:pt>
                <c:pt idx="2446">
                  <c:v>1100</c:v>
                </c:pt>
                <c:pt idx="2447">
                  <c:v>1200</c:v>
                </c:pt>
                <c:pt idx="2448">
                  <c:v>900</c:v>
                </c:pt>
                <c:pt idx="2449">
                  <c:v>900</c:v>
                </c:pt>
                <c:pt idx="2450">
                  <c:v>900</c:v>
                </c:pt>
                <c:pt idx="2451">
                  <c:v>950</c:v>
                </c:pt>
                <c:pt idx="2452">
                  <c:v>1100</c:v>
                </c:pt>
                <c:pt idx="2453">
                  <c:v>1200</c:v>
                </c:pt>
                <c:pt idx="2454">
                  <c:v>850</c:v>
                </c:pt>
                <c:pt idx="2455">
                  <c:v>950</c:v>
                </c:pt>
                <c:pt idx="2456">
                  <c:v>950</c:v>
                </c:pt>
                <c:pt idx="2457">
                  <c:v>950</c:v>
                </c:pt>
                <c:pt idx="2458">
                  <c:v>1000</c:v>
                </c:pt>
                <c:pt idx="2459">
                  <c:v>1100</c:v>
                </c:pt>
                <c:pt idx="2460">
                  <c:v>900</c:v>
                </c:pt>
                <c:pt idx="2461">
                  <c:v>950</c:v>
                </c:pt>
                <c:pt idx="2462">
                  <c:v>950</c:v>
                </c:pt>
                <c:pt idx="2463">
                  <c:v>1000</c:v>
                </c:pt>
                <c:pt idx="2464">
                  <c:v>1050</c:v>
                </c:pt>
                <c:pt idx="2465">
                  <c:v>400</c:v>
                </c:pt>
                <c:pt idx="2466">
                  <c:v>700</c:v>
                </c:pt>
                <c:pt idx="2467">
                  <c:v>950</c:v>
                </c:pt>
                <c:pt idx="2468">
                  <c:v>1050</c:v>
                </c:pt>
                <c:pt idx="2469">
                  <c:v>1050</c:v>
                </c:pt>
                <c:pt idx="2470">
                  <c:v>1050</c:v>
                </c:pt>
                <c:pt idx="2471">
                  <c:v>1050</c:v>
                </c:pt>
                <c:pt idx="2472">
                  <c:v>1100</c:v>
                </c:pt>
                <c:pt idx="2473">
                  <c:v>1000</c:v>
                </c:pt>
                <c:pt idx="2474">
                  <c:v>950</c:v>
                </c:pt>
                <c:pt idx="2475">
                  <c:v>950</c:v>
                </c:pt>
                <c:pt idx="2476">
                  <c:v>1000</c:v>
                </c:pt>
                <c:pt idx="2477">
                  <c:v>1250</c:v>
                </c:pt>
                <c:pt idx="2478">
                  <c:v>1050</c:v>
                </c:pt>
                <c:pt idx="2479">
                  <c:v>950</c:v>
                </c:pt>
                <c:pt idx="2480">
                  <c:v>950</c:v>
                </c:pt>
                <c:pt idx="2481">
                  <c:v>950</c:v>
                </c:pt>
                <c:pt idx="2482">
                  <c:v>1150</c:v>
                </c:pt>
                <c:pt idx="2483">
                  <c:v>1150</c:v>
                </c:pt>
                <c:pt idx="2484">
                  <c:v>1100</c:v>
                </c:pt>
                <c:pt idx="2485">
                  <c:v>950</c:v>
                </c:pt>
                <c:pt idx="2486">
                  <c:v>950</c:v>
                </c:pt>
                <c:pt idx="2487">
                  <c:v>1200</c:v>
                </c:pt>
                <c:pt idx="2488">
                  <c:v>1250</c:v>
                </c:pt>
                <c:pt idx="2489">
                  <c:v>50</c:v>
                </c:pt>
                <c:pt idx="2490">
                  <c:v>1250</c:v>
                </c:pt>
                <c:pt idx="2491">
                  <c:v>1250</c:v>
                </c:pt>
                <c:pt idx="2492">
                  <c:v>1300</c:v>
                </c:pt>
                <c:pt idx="2493">
                  <c:v>1200</c:v>
                </c:pt>
                <c:pt idx="2494">
                  <c:v>1150</c:v>
                </c:pt>
                <c:pt idx="2495">
                  <c:v>1200</c:v>
                </c:pt>
                <c:pt idx="2496">
                  <c:v>1200</c:v>
                </c:pt>
                <c:pt idx="2497">
                  <c:v>1200</c:v>
                </c:pt>
                <c:pt idx="2498">
                  <c:v>1350</c:v>
                </c:pt>
                <c:pt idx="2499">
                  <c:v>1400</c:v>
                </c:pt>
                <c:pt idx="2500">
                  <c:v>1150</c:v>
                </c:pt>
                <c:pt idx="2501">
                  <c:v>1100</c:v>
                </c:pt>
                <c:pt idx="2502">
                  <c:v>1100</c:v>
                </c:pt>
                <c:pt idx="2503">
                  <c:v>1250</c:v>
                </c:pt>
                <c:pt idx="2504">
                  <c:v>1200</c:v>
                </c:pt>
                <c:pt idx="2505">
                  <c:v>1100</c:v>
                </c:pt>
                <c:pt idx="2506">
                  <c:v>1000</c:v>
                </c:pt>
                <c:pt idx="2507">
                  <c:v>1100</c:v>
                </c:pt>
                <c:pt idx="2508">
                  <c:v>1100</c:v>
                </c:pt>
                <c:pt idx="2509">
                  <c:v>1350</c:v>
                </c:pt>
                <c:pt idx="2510">
                  <c:v>1200</c:v>
                </c:pt>
                <c:pt idx="2511">
                  <c:v>1100</c:v>
                </c:pt>
                <c:pt idx="2512">
                  <c:v>1100</c:v>
                </c:pt>
                <c:pt idx="2513">
                  <c:v>1200</c:v>
                </c:pt>
                <c:pt idx="2514">
                  <c:v>1300</c:v>
                </c:pt>
                <c:pt idx="2515">
                  <c:v>1050</c:v>
                </c:pt>
                <c:pt idx="2516">
                  <c:v>1050</c:v>
                </c:pt>
                <c:pt idx="2517">
                  <c:v>950</c:v>
                </c:pt>
                <c:pt idx="2518">
                  <c:v>900</c:v>
                </c:pt>
                <c:pt idx="2519">
                  <c:v>1150</c:v>
                </c:pt>
                <c:pt idx="2520">
                  <c:v>1250</c:v>
                </c:pt>
                <c:pt idx="2521">
                  <c:v>1000</c:v>
                </c:pt>
                <c:pt idx="2522">
                  <c:v>1000</c:v>
                </c:pt>
                <c:pt idx="2523">
                  <c:v>1050</c:v>
                </c:pt>
                <c:pt idx="2524">
                  <c:v>1050</c:v>
                </c:pt>
                <c:pt idx="2525">
                  <c:v>1150</c:v>
                </c:pt>
                <c:pt idx="2526">
                  <c:v>1050</c:v>
                </c:pt>
                <c:pt idx="2527">
                  <c:v>1000</c:v>
                </c:pt>
                <c:pt idx="2528">
                  <c:v>1050</c:v>
                </c:pt>
                <c:pt idx="2529">
                  <c:v>1400</c:v>
                </c:pt>
                <c:pt idx="2530">
                  <c:v>1200</c:v>
                </c:pt>
                <c:pt idx="2531">
                  <c:v>1100</c:v>
                </c:pt>
                <c:pt idx="2532">
                  <c:v>1000</c:v>
                </c:pt>
                <c:pt idx="2533">
                  <c:v>250</c:v>
                </c:pt>
                <c:pt idx="2534">
                  <c:v>1000</c:v>
                </c:pt>
                <c:pt idx="2535">
                  <c:v>1050</c:v>
                </c:pt>
                <c:pt idx="2536">
                  <c:v>1100</c:v>
                </c:pt>
                <c:pt idx="2537">
                  <c:v>1250</c:v>
                </c:pt>
                <c:pt idx="2538">
                  <c:v>1400</c:v>
                </c:pt>
                <c:pt idx="2539">
                  <c:v>1050</c:v>
                </c:pt>
                <c:pt idx="2540">
                  <c:v>1100</c:v>
                </c:pt>
                <c:pt idx="2541">
                  <c:v>1150</c:v>
                </c:pt>
                <c:pt idx="2542">
                  <c:v>1150</c:v>
                </c:pt>
                <c:pt idx="2543">
                  <c:v>1050</c:v>
                </c:pt>
                <c:pt idx="2544">
                  <c:v>1100</c:v>
                </c:pt>
                <c:pt idx="2545">
                  <c:v>1100</c:v>
                </c:pt>
                <c:pt idx="2546">
                  <c:v>1150</c:v>
                </c:pt>
                <c:pt idx="2547">
                  <c:v>1400</c:v>
                </c:pt>
                <c:pt idx="2548">
                  <c:v>1100</c:v>
                </c:pt>
                <c:pt idx="2549">
                  <c:v>1100</c:v>
                </c:pt>
                <c:pt idx="2550">
                  <c:v>1150</c:v>
                </c:pt>
                <c:pt idx="2551">
                  <c:v>1250</c:v>
                </c:pt>
                <c:pt idx="2552">
                  <c:v>1400</c:v>
                </c:pt>
                <c:pt idx="2553">
                  <c:v>1050</c:v>
                </c:pt>
                <c:pt idx="2554">
                  <c:v>1000</c:v>
                </c:pt>
                <c:pt idx="2555">
                  <c:v>1050</c:v>
                </c:pt>
                <c:pt idx="2556">
                  <c:v>1050</c:v>
                </c:pt>
                <c:pt idx="2557">
                  <c:v>1250</c:v>
                </c:pt>
                <c:pt idx="2558">
                  <c:v>1150</c:v>
                </c:pt>
                <c:pt idx="2559">
                  <c:v>1100</c:v>
                </c:pt>
                <c:pt idx="2560">
                  <c:v>1100</c:v>
                </c:pt>
                <c:pt idx="2561">
                  <c:v>1150</c:v>
                </c:pt>
                <c:pt idx="2562">
                  <c:v>1300</c:v>
                </c:pt>
                <c:pt idx="2563">
                  <c:v>1200</c:v>
                </c:pt>
                <c:pt idx="2564">
                  <c:v>1150</c:v>
                </c:pt>
                <c:pt idx="2565">
                  <c:v>1050</c:v>
                </c:pt>
                <c:pt idx="2566">
                  <c:v>1150</c:v>
                </c:pt>
                <c:pt idx="2567">
                  <c:v>1450</c:v>
                </c:pt>
                <c:pt idx="2568">
                  <c:v>1150</c:v>
                </c:pt>
                <c:pt idx="2569">
                  <c:v>1100</c:v>
                </c:pt>
                <c:pt idx="2570">
                  <c:v>1050</c:v>
                </c:pt>
                <c:pt idx="2571">
                  <c:v>1150</c:v>
                </c:pt>
                <c:pt idx="2572">
                  <c:v>1350</c:v>
                </c:pt>
                <c:pt idx="2573">
                  <c:v>1150</c:v>
                </c:pt>
                <c:pt idx="2574">
                  <c:v>1050</c:v>
                </c:pt>
                <c:pt idx="2575">
                  <c:v>1050</c:v>
                </c:pt>
                <c:pt idx="2576">
                  <c:v>1250</c:v>
                </c:pt>
                <c:pt idx="2577">
                  <c:v>1000</c:v>
                </c:pt>
                <c:pt idx="2578">
                  <c:v>1300</c:v>
                </c:pt>
                <c:pt idx="2579">
                  <c:v>1100</c:v>
                </c:pt>
                <c:pt idx="2580">
                  <c:v>1100</c:v>
                </c:pt>
                <c:pt idx="2581">
                  <c:v>1200</c:v>
                </c:pt>
                <c:pt idx="2582">
                  <c:v>1350</c:v>
                </c:pt>
                <c:pt idx="2583">
                  <c:v>1400</c:v>
                </c:pt>
                <c:pt idx="2584">
                  <c:v>1150</c:v>
                </c:pt>
                <c:pt idx="2585">
                  <c:v>1100</c:v>
                </c:pt>
                <c:pt idx="2586">
                  <c:v>1300</c:v>
                </c:pt>
                <c:pt idx="2587">
                  <c:v>1400</c:v>
                </c:pt>
                <c:pt idx="2588">
                  <c:v>1000</c:v>
                </c:pt>
                <c:pt idx="2589">
                  <c:v>1000</c:v>
                </c:pt>
                <c:pt idx="2590">
                  <c:v>950</c:v>
                </c:pt>
                <c:pt idx="2591">
                  <c:v>1000</c:v>
                </c:pt>
                <c:pt idx="2592">
                  <c:v>1200</c:v>
                </c:pt>
                <c:pt idx="2593">
                  <c:v>1150</c:v>
                </c:pt>
                <c:pt idx="2594">
                  <c:v>1000</c:v>
                </c:pt>
                <c:pt idx="2595">
                  <c:v>1000</c:v>
                </c:pt>
                <c:pt idx="2596">
                  <c:v>900</c:v>
                </c:pt>
                <c:pt idx="2597">
                  <c:v>1100</c:v>
                </c:pt>
                <c:pt idx="2598">
                  <c:v>1200</c:v>
                </c:pt>
                <c:pt idx="2599">
                  <c:v>1350</c:v>
                </c:pt>
                <c:pt idx="2600">
                  <c:v>1150</c:v>
                </c:pt>
                <c:pt idx="2601">
                  <c:v>1100</c:v>
                </c:pt>
                <c:pt idx="2602">
                  <c:v>1150</c:v>
                </c:pt>
                <c:pt idx="2603">
                  <c:v>1350</c:v>
                </c:pt>
                <c:pt idx="2604">
                  <c:v>1250</c:v>
                </c:pt>
                <c:pt idx="2605">
                  <c:v>1050</c:v>
                </c:pt>
                <c:pt idx="2606">
                  <c:v>450</c:v>
                </c:pt>
                <c:pt idx="2607">
                  <c:v>1050</c:v>
                </c:pt>
                <c:pt idx="2608">
                  <c:v>600</c:v>
                </c:pt>
                <c:pt idx="2609">
                  <c:v>1300</c:v>
                </c:pt>
                <c:pt idx="2610">
                  <c:v>1400</c:v>
                </c:pt>
                <c:pt idx="2611">
                  <c:v>1150</c:v>
                </c:pt>
                <c:pt idx="2612">
                  <c:v>1100</c:v>
                </c:pt>
                <c:pt idx="2613">
                  <c:v>1250</c:v>
                </c:pt>
                <c:pt idx="2614">
                  <c:v>1250</c:v>
                </c:pt>
                <c:pt idx="2615">
                  <c:v>1250</c:v>
                </c:pt>
                <c:pt idx="2616">
                  <c:v>250</c:v>
                </c:pt>
                <c:pt idx="2617">
                  <c:v>1000</c:v>
                </c:pt>
                <c:pt idx="2618">
                  <c:v>1000</c:v>
                </c:pt>
                <c:pt idx="2619">
                  <c:v>1000</c:v>
                </c:pt>
                <c:pt idx="2620">
                  <c:v>1250</c:v>
                </c:pt>
                <c:pt idx="2621">
                  <c:v>1150</c:v>
                </c:pt>
                <c:pt idx="2622">
                  <c:v>1050</c:v>
                </c:pt>
                <c:pt idx="2623">
                  <c:v>1150</c:v>
                </c:pt>
                <c:pt idx="2624">
                  <c:v>1250</c:v>
                </c:pt>
                <c:pt idx="2625">
                  <c:v>1450</c:v>
                </c:pt>
                <c:pt idx="2626">
                  <c:v>1300</c:v>
                </c:pt>
                <c:pt idx="2627">
                  <c:v>1000</c:v>
                </c:pt>
                <c:pt idx="2628">
                  <c:v>1000</c:v>
                </c:pt>
                <c:pt idx="2629">
                  <c:v>1050</c:v>
                </c:pt>
                <c:pt idx="2630">
                  <c:v>1350</c:v>
                </c:pt>
                <c:pt idx="2631">
                  <c:v>1400</c:v>
                </c:pt>
                <c:pt idx="2632">
                  <c:v>1150</c:v>
                </c:pt>
                <c:pt idx="2633">
                  <c:v>1150</c:v>
                </c:pt>
                <c:pt idx="2634">
                  <c:v>1150</c:v>
                </c:pt>
                <c:pt idx="2635">
                  <c:v>1300</c:v>
                </c:pt>
                <c:pt idx="2636">
                  <c:v>1400</c:v>
                </c:pt>
                <c:pt idx="2637">
                  <c:v>1200</c:v>
                </c:pt>
                <c:pt idx="2638">
                  <c:v>1000</c:v>
                </c:pt>
                <c:pt idx="2639">
                  <c:v>1100</c:v>
                </c:pt>
                <c:pt idx="2640">
                  <c:v>1300</c:v>
                </c:pt>
                <c:pt idx="2641">
                  <c:v>1200</c:v>
                </c:pt>
                <c:pt idx="2642">
                  <c:v>1100</c:v>
                </c:pt>
                <c:pt idx="2643">
                  <c:v>1150</c:v>
                </c:pt>
                <c:pt idx="2644">
                  <c:v>1350</c:v>
                </c:pt>
                <c:pt idx="2645">
                  <c:v>950</c:v>
                </c:pt>
                <c:pt idx="2646">
                  <c:v>750</c:v>
                </c:pt>
                <c:pt idx="2647">
                  <c:v>900</c:v>
                </c:pt>
                <c:pt idx="2648">
                  <c:v>850</c:v>
                </c:pt>
                <c:pt idx="2649">
                  <c:v>850</c:v>
                </c:pt>
                <c:pt idx="2650">
                  <c:v>750</c:v>
                </c:pt>
                <c:pt idx="2651">
                  <c:v>800</c:v>
                </c:pt>
                <c:pt idx="2652">
                  <c:v>1200</c:v>
                </c:pt>
                <c:pt idx="2653">
                  <c:v>1500</c:v>
                </c:pt>
                <c:pt idx="2654">
                  <c:v>1250</c:v>
                </c:pt>
                <c:pt idx="2655">
                  <c:v>1350</c:v>
                </c:pt>
                <c:pt idx="2656">
                  <c:v>1250</c:v>
                </c:pt>
                <c:pt idx="2657">
                  <c:v>1350</c:v>
                </c:pt>
                <c:pt idx="2658">
                  <c:v>1200</c:v>
                </c:pt>
                <c:pt idx="2659">
                  <c:v>1150</c:v>
                </c:pt>
                <c:pt idx="2660">
                  <c:v>1200</c:v>
                </c:pt>
                <c:pt idx="2661">
                  <c:v>1300</c:v>
                </c:pt>
                <c:pt idx="2662">
                  <c:v>1050</c:v>
                </c:pt>
                <c:pt idx="2663">
                  <c:v>1350</c:v>
                </c:pt>
                <c:pt idx="2664">
                  <c:v>1050</c:v>
                </c:pt>
                <c:pt idx="2665">
                  <c:v>1200</c:v>
                </c:pt>
                <c:pt idx="2666">
                  <c:v>1300</c:v>
                </c:pt>
                <c:pt idx="2667">
                  <c:v>1550</c:v>
                </c:pt>
                <c:pt idx="2668">
                  <c:v>1100</c:v>
                </c:pt>
                <c:pt idx="2669">
                  <c:v>1050</c:v>
                </c:pt>
                <c:pt idx="2670">
                  <c:v>1100</c:v>
                </c:pt>
                <c:pt idx="2671">
                  <c:v>1350</c:v>
                </c:pt>
                <c:pt idx="2672">
                  <c:v>1500</c:v>
                </c:pt>
                <c:pt idx="2673">
                  <c:v>1150</c:v>
                </c:pt>
                <c:pt idx="2674">
                  <c:v>1150</c:v>
                </c:pt>
                <c:pt idx="2675">
                  <c:v>1250</c:v>
                </c:pt>
                <c:pt idx="2676">
                  <c:v>1350</c:v>
                </c:pt>
                <c:pt idx="2677">
                  <c:v>1250</c:v>
                </c:pt>
                <c:pt idx="2678">
                  <c:v>1200</c:v>
                </c:pt>
                <c:pt idx="2679">
                  <c:v>1150</c:v>
                </c:pt>
                <c:pt idx="2680">
                  <c:v>1200</c:v>
                </c:pt>
                <c:pt idx="2681">
                  <c:v>1400</c:v>
                </c:pt>
                <c:pt idx="2682">
                  <c:v>1300</c:v>
                </c:pt>
                <c:pt idx="2683">
                  <c:v>1150</c:v>
                </c:pt>
                <c:pt idx="2684">
                  <c:v>1200</c:v>
                </c:pt>
                <c:pt idx="2685">
                  <c:v>1350</c:v>
                </c:pt>
                <c:pt idx="2686">
                  <c:v>1650</c:v>
                </c:pt>
                <c:pt idx="2687">
                  <c:v>1350</c:v>
                </c:pt>
                <c:pt idx="2688">
                  <c:v>1250</c:v>
                </c:pt>
                <c:pt idx="2689">
                  <c:v>1300</c:v>
                </c:pt>
                <c:pt idx="2690">
                  <c:v>1550</c:v>
                </c:pt>
                <c:pt idx="2691">
                  <c:v>1550</c:v>
                </c:pt>
                <c:pt idx="2692">
                  <c:v>1350</c:v>
                </c:pt>
                <c:pt idx="2693">
                  <c:v>1450</c:v>
                </c:pt>
                <c:pt idx="2694">
                  <c:v>1550</c:v>
                </c:pt>
                <c:pt idx="2695">
                  <c:v>1450</c:v>
                </c:pt>
                <c:pt idx="2696">
                  <c:v>1200</c:v>
                </c:pt>
                <c:pt idx="2697">
                  <c:v>1100</c:v>
                </c:pt>
                <c:pt idx="2698">
                  <c:v>1250</c:v>
                </c:pt>
                <c:pt idx="2699">
                  <c:v>1350</c:v>
                </c:pt>
                <c:pt idx="2700">
                  <c:v>450</c:v>
                </c:pt>
                <c:pt idx="2701">
                  <c:v>1350</c:v>
                </c:pt>
                <c:pt idx="2702">
                  <c:v>1200</c:v>
                </c:pt>
                <c:pt idx="2703">
                  <c:v>1250</c:v>
                </c:pt>
                <c:pt idx="2704">
                  <c:v>1550</c:v>
                </c:pt>
                <c:pt idx="2705">
                  <c:v>1500</c:v>
                </c:pt>
                <c:pt idx="2706">
                  <c:v>1300</c:v>
                </c:pt>
                <c:pt idx="2707">
                  <c:v>1450</c:v>
                </c:pt>
                <c:pt idx="2708">
                  <c:v>1600</c:v>
                </c:pt>
                <c:pt idx="2709">
                  <c:v>1550</c:v>
                </c:pt>
                <c:pt idx="2710">
                  <c:v>1250</c:v>
                </c:pt>
                <c:pt idx="2711">
                  <c:v>1300</c:v>
                </c:pt>
                <c:pt idx="2712">
                  <c:v>1400</c:v>
                </c:pt>
                <c:pt idx="2713">
                  <c:v>1550</c:v>
                </c:pt>
                <c:pt idx="2714">
                  <c:v>1300</c:v>
                </c:pt>
                <c:pt idx="2715">
                  <c:v>1200</c:v>
                </c:pt>
                <c:pt idx="2716">
                  <c:v>1150</c:v>
                </c:pt>
                <c:pt idx="2717">
                  <c:v>1450</c:v>
                </c:pt>
                <c:pt idx="2718">
                  <c:v>1500</c:v>
                </c:pt>
                <c:pt idx="2719">
                  <c:v>1400</c:v>
                </c:pt>
                <c:pt idx="2720">
                  <c:v>1450</c:v>
                </c:pt>
                <c:pt idx="2721">
                  <c:v>1600</c:v>
                </c:pt>
                <c:pt idx="2722">
                  <c:v>1600</c:v>
                </c:pt>
                <c:pt idx="2723">
                  <c:v>1400</c:v>
                </c:pt>
                <c:pt idx="2724">
                  <c:v>1500</c:v>
                </c:pt>
                <c:pt idx="2725">
                  <c:v>1550</c:v>
                </c:pt>
                <c:pt idx="2726">
                  <c:v>1700</c:v>
                </c:pt>
                <c:pt idx="2727">
                  <c:v>1450</c:v>
                </c:pt>
                <c:pt idx="2728">
                  <c:v>1250</c:v>
                </c:pt>
                <c:pt idx="2729">
                  <c:v>1400</c:v>
                </c:pt>
                <c:pt idx="2730">
                  <c:v>1650</c:v>
                </c:pt>
                <c:pt idx="2731">
                  <c:v>1250</c:v>
                </c:pt>
                <c:pt idx="2732">
                  <c:v>1100</c:v>
                </c:pt>
                <c:pt idx="2733">
                  <c:v>1250</c:v>
                </c:pt>
                <c:pt idx="2734">
                  <c:v>1600</c:v>
                </c:pt>
                <c:pt idx="2735">
                  <c:v>1500</c:v>
                </c:pt>
                <c:pt idx="2736">
                  <c:v>1150</c:v>
                </c:pt>
                <c:pt idx="2737">
                  <c:v>1300</c:v>
                </c:pt>
                <c:pt idx="2738">
                  <c:v>1500</c:v>
                </c:pt>
                <c:pt idx="2739">
                  <c:v>1550</c:v>
                </c:pt>
                <c:pt idx="2740">
                  <c:v>1400</c:v>
                </c:pt>
                <c:pt idx="2741">
                  <c:v>1150</c:v>
                </c:pt>
                <c:pt idx="2742">
                  <c:v>1400</c:v>
                </c:pt>
                <c:pt idx="2743">
                  <c:v>1550</c:v>
                </c:pt>
                <c:pt idx="2744">
                  <c:v>1350</c:v>
                </c:pt>
                <c:pt idx="2745">
                  <c:v>1150</c:v>
                </c:pt>
                <c:pt idx="2746">
                  <c:v>1300</c:v>
                </c:pt>
                <c:pt idx="2747">
                  <c:v>1650</c:v>
                </c:pt>
                <c:pt idx="2748">
                  <c:v>1850</c:v>
                </c:pt>
                <c:pt idx="2749">
                  <c:v>1450</c:v>
                </c:pt>
                <c:pt idx="2750">
                  <c:v>1550</c:v>
                </c:pt>
                <c:pt idx="2751">
                  <c:v>1800</c:v>
                </c:pt>
                <c:pt idx="2752">
                  <c:v>1600</c:v>
                </c:pt>
                <c:pt idx="2753">
                  <c:v>1200</c:v>
                </c:pt>
                <c:pt idx="2754">
                  <c:v>1350</c:v>
                </c:pt>
                <c:pt idx="2755">
                  <c:v>1700</c:v>
                </c:pt>
                <c:pt idx="2756">
                  <c:v>1550</c:v>
                </c:pt>
                <c:pt idx="2757">
                  <c:v>1350</c:v>
                </c:pt>
                <c:pt idx="2758">
                  <c:v>1400</c:v>
                </c:pt>
                <c:pt idx="2759">
                  <c:v>1500</c:v>
                </c:pt>
                <c:pt idx="2760">
                  <c:v>1750</c:v>
                </c:pt>
                <c:pt idx="2761">
                  <c:v>1350</c:v>
                </c:pt>
                <c:pt idx="2762">
                  <c:v>1300</c:v>
                </c:pt>
                <c:pt idx="2763">
                  <c:v>1350</c:v>
                </c:pt>
                <c:pt idx="2764">
                  <c:v>1450</c:v>
                </c:pt>
                <c:pt idx="2765">
                  <c:v>1250</c:v>
                </c:pt>
                <c:pt idx="2766">
                  <c:v>1050</c:v>
                </c:pt>
                <c:pt idx="2767">
                  <c:v>1150</c:v>
                </c:pt>
                <c:pt idx="2768">
                  <c:v>1300</c:v>
                </c:pt>
                <c:pt idx="2769">
                  <c:v>1350</c:v>
                </c:pt>
                <c:pt idx="2770">
                  <c:v>1100</c:v>
                </c:pt>
                <c:pt idx="2771">
                  <c:v>250</c:v>
                </c:pt>
                <c:pt idx="2772">
                  <c:v>1150</c:v>
                </c:pt>
                <c:pt idx="2773">
                  <c:v>1200</c:v>
                </c:pt>
                <c:pt idx="2774">
                  <c:v>1250</c:v>
                </c:pt>
                <c:pt idx="2775">
                  <c:v>1300</c:v>
                </c:pt>
                <c:pt idx="2776">
                  <c:v>1150</c:v>
                </c:pt>
                <c:pt idx="2777">
                  <c:v>1100</c:v>
                </c:pt>
                <c:pt idx="2778">
                  <c:v>1100</c:v>
                </c:pt>
                <c:pt idx="2779">
                  <c:v>1250</c:v>
                </c:pt>
                <c:pt idx="2780">
                  <c:v>1450</c:v>
                </c:pt>
                <c:pt idx="2781">
                  <c:v>1350</c:v>
                </c:pt>
                <c:pt idx="2782">
                  <c:v>1200</c:v>
                </c:pt>
                <c:pt idx="2783">
                  <c:v>1250</c:v>
                </c:pt>
                <c:pt idx="2784">
                  <c:v>1450</c:v>
                </c:pt>
                <c:pt idx="2785">
                  <c:v>1400</c:v>
                </c:pt>
                <c:pt idx="2786">
                  <c:v>1350</c:v>
                </c:pt>
                <c:pt idx="2787">
                  <c:v>1550</c:v>
                </c:pt>
                <c:pt idx="2788">
                  <c:v>1700</c:v>
                </c:pt>
                <c:pt idx="2789">
                  <c:v>1700</c:v>
                </c:pt>
                <c:pt idx="2790">
                  <c:v>1250</c:v>
                </c:pt>
                <c:pt idx="2791">
                  <c:v>1300</c:v>
                </c:pt>
                <c:pt idx="2792">
                  <c:v>1400</c:v>
                </c:pt>
                <c:pt idx="2793">
                  <c:v>1650</c:v>
                </c:pt>
                <c:pt idx="2794">
                  <c:v>1200</c:v>
                </c:pt>
                <c:pt idx="2795">
                  <c:v>1300</c:v>
                </c:pt>
                <c:pt idx="2796">
                  <c:v>1300</c:v>
                </c:pt>
                <c:pt idx="2797">
                  <c:v>1600</c:v>
                </c:pt>
                <c:pt idx="2798">
                  <c:v>1450</c:v>
                </c:pt>
                <c:pt idx="2799">
                  <c:v>1200</c:v>
                </c:pt>
                <c:pt idx="2800">
                  <c:v>1300</c:v>
                </c:pt>
                <c:pt idx="2801">
                  <c:v>1550</c:v>
                </c:pt>
                <c:pt idx="2802">
                  <c:v>1650</c:v>
                </c:pt>
                <c:pt idx="2803">
                  <c:v>1200</c:v>
                </c:pt>
                <c:pt idx="2804">
                  <c:v>1150</c:v>
                </c:pt>
                <c:pt idx="2805">
                  <c:v>1250</c:v>
                </c:pt>
                <c:pt idx="2806">
                  <c:v>1450</c:v>
                </c:pt>
                <c:pt idx="2807">
                  <c:v>1350</c:v>
                </c:pt>
                <c:pt idx="2808">
                  <c:v>1200</c:v>
                </c:pt>
                <c:pt idx="2809">
                  <c:v>900</c:v>
                </c:pt>
                <c:pt idx="2810">
                  <c:v>850</c:v>
                </c:pt>
                <c:pt idx="2811">
                  <c:v>600</c:v>
                </c:pt>
                <c:pt idx="2812">
                  <c:v>1600</c:v>
                </c:pt>
                <c:pt idx="2813">
                  <c:v>1400</c:v>
                </c:pt>
                <c:pt idx="2814">
                  <c:v>1200</c:v>
                </c:pt>
                <c:pt idx="2815">
                  <c:v>1250</c:v>
                </c:pt>
                <c:pt idx="2816">
                  <c:v>1300</c:v>
                </c:pt>
                <c:pt idx="2817">
                  <c:v>1550</c:v>
                </c:pt>
                <c:pt idx="2818">
                  <c:v>1450</c:v>
                </c:pt>
                <c:pt idx="2819">
                  <c:v>1300</c:v>
                </c:pt>
                <c:pt idx="2820">
                  <c:v>1450</c:v>
                </c:pt>
                <c:pt idx="2821">
                  <c:v>1700</c:v>
                </c:pt>
                <c:pt idx="2822">
                  <c:v>1400</c:v>
                </c:pt>
                <c:pt idx="2823">
                  <c:v>1100</c:v>
                </c:pt>
                <c:pt idx="2824">
                  <c:v>1200</c:v>
                </c:pt>
                <c:pt idx="2825">
                  <c:v>1450</c:v>
                </c:pt>
                <c:pt idx="2826">
                  <c:v>1600</c:v>
                </c:pt>
                <c:pt idx="2827">
                  <c:v>1200</c:v>
                </c:pt>
                <c:pt idx="2828">
                  <c:v>1100</c:v>
                </c:pt>
                <c:pt idx="2829">
                  <c:v>1150</c:v>
                </c:pt>
                <c:pt idx="2830">
                  <c:v>1500</c:v>
                </c:pt>
                <c:pt idx="2831">
                  <c:v>1450</c:v>
                </c:pt>
                <c:pt idx="2832">
                  <c:v>1150</c:v>
                </c:pt>
                <c:pt idx="2833">
                  <c:v>1200</c:v>
                </c:pt>
                <c:pt idx="2834">
                  <c:v>1350</c:v>
                </c:pt>
                <c:pt idx="2835">
                  <c:v>1550</c:v>
                </c:pt>
                <c:pt idx="2836">
                  <c:v>1250</c:v>
                </c:pt>
                <c:pt idx="2837">
                  <c:v>1150</c:v>
                </c:pt>
                <c:pt idx="2838">
                  <c:v>1200</c:v>
                </c:pt>
                <c:pt idx="2839">
                  <c:v>1350</c:v>
                </c:pt>
                <c:pt idx="2840">
                  <c:v>1600</c:v>
                </c:pt>
                <c:pt idx="2841">
                  <c:v>1200</c:v>
                </c:pt>
                <c:pt idx="2842">
                  <c:v>1150</c:v>
                </c:pt>
                <c:pt idx="2843">
                  <c:v>1150</c:v>
                </c:pt>
                <c:pt idx="2844">
                  <c:v>1300</c:v>
                </c:pt>
                <c:pt idx="2845">
                  <c:v>1450</c:v>
                </c:pt>
                <c:pt idx="2846">
                  <c:v>1250</c:v>
                </c:pt>
                <c:pt idx="2847">
                  <c:v>300</c:v>
                </c:pt>
                <c:pt idx="2848">
                  <c:v>1350</c:v>
                </c:pt>
                <c:pt idx="2849">
                  <c:v>1300</c:v>
                </c:pt>
                <c:pt idx="2850">
                  <c:v>1650</c:v>
                </c:pt>
                <c:pt idx="2851">
                  <c:v>1400</c:v>
                </c:pt>
                <c:pt idx="2852">
                  <c:v>1450</c:v>
                </c:pt>
                <c:pt idx="2853">
                  <c:v>1500</c:v>
                </c:pt>
                <c:pt idx="2854">
                  <c:v>1500</c:v>
                </c:pt>
                <c:pt idx="2855">
                  <c:v>1150</c:v>
                </c:pt>
                <c:pt idx="2856">
                  <c:v>1100</c:v>
                </c:pt>
                <c:pt idx="2857">
                  <c:v>1300</c:v>
                </c:pt>
                <c:pt idx="2858">
                  <c:v>1350</c:v>
                </c:pt>
                <c:pt idx="2859">
                  <c:v>1500</c:v>
                </c:pt>
                <c:pt idx="2860">
                  <c:v>1300</c:v>
                </c:pt>
                <c:pt idx="2861">
                  <c:v>1200</c:v>
                </c:pt>
                <c:pt idx="2862">
                  <c:v>1250</c:v>
                </c:pt>
                <c:pt idx="2863">
                  <c:v>1500</c:v>
                </c:pt>
                <c:pt idx="2864">
                  <c:v>1500</c:v>
                </c:pt>
                <c:pt idx="2865">
                  <c:v>1250</c:v>
                </c:pt>
                <c:pt idx="2866">
                  <c:v>1400</c:v>
                </c:pt>
                <c:pt idx="2867">
                  <c:v>1600</c:v>
                </c:pt>
                <c:pt idx="2868">
                  <c:v>1600</c:v>
                </c:pt>
                <c:pt idx="2869">
                  <c:v>1350</c:v>
                </c:pt>
                <c:pt idx="2870">
                  <c:v>1300</c:v>
                </c:pt>
                <c:pt idx="2871">
                  <c:v>1400</c:v>
                </c:pt>
                <c:pt idx="2872">
                  <c:v>1500</c:v>
                </c:pt>
                <c:pt idx="2873">
                  <c:v>1350</c:v>
                </c:pt>
                <c:pt idx="2874">
                  <c:v>1250</c:v>
                </c:pt>
                <c:pt idx="2875">
                  <c:v>1400</c:v>
                </c:pt>
                <c:pt idx="2876">
                  <c:v>1350</c:v>
                </c:pt>
                <c:pt idx="2877">
                  <c:v>1550</c:v>
                </c:pt>
                <c:pt idx="2878">
                  <c:v>1350</c:v>
                </c:pt>
                <c:pt idx="2879">
                  <c:v>1450</c:v>
                </c:pt>
                <c:pt idx="2880">
                  <c:v>1400</c:v>
                </c:pt>
                <c:pt idx="2881">
                  <c:v>1700</c:v>
                </c:pt>
                <c:pt idx="2882">
                  <c:v>1400</c:v>
                </c:pt>
                <c:pt idx="2883">
                  <c:v>400</c:v>
                </c:pt>
                <c:pt idx="2884">
                  <c:v>1300</c:v>
                </c:pt>
                <c:pt idx="2885">
                  <c:v>1450</c:v>
                </c:pt>
                <c:pt idx="2886">
                  <c:v>1500</c:v>
                </c:pt>
                <c:pt idx="2887">
                  <c:v>1150</c:v>
                </c:pt>
                <c:pt idx="2888">
                  <c:v>1100</c:v>
                </c:pt>
                <c:pt idx="2889">
                  <c:v>1100</c:v>
                </c:pt>
                <c:pt idx="2890">
                  <c:v>1300</c:v>
                </c:pt>
                <c:pt idx="2891">
                  <c:v>1350</c:v>
                </c:pt>
                <c:pt idx="2892">
                  <c:v>1150</c:v>
                </c:pt>
                <c:pt idx="2893">
                  <c:v>1100</c:v>
                </c:pt>
                <c:pt idx="2894">
                  <c:v>1100</c:v>
                </c:pt>
                <c:pt idx="2895">
                  <c:v>1250</c:v>
                </c:pt>
                <c:pt idx="2896">
                  <c:v>1450</c:v>
                </c:pt>
                <c:pt idx="2897">
                  <c:v>1200</c:v>
                </c:pt>
                <c:pt idx="2898">
                  <c:v>1100</c:v>
                </c:pt>
                <c:pt idx="2899">
                  <c:v>1200</c:v>
                </c:pt>
                <c:pt idx="2900">
                  <c:v>1400</c:v>
                </c:pt>
                <c:pt idx="2901">
                  <c:v>1300</c:v>
                </c:pt>
                <c:pt idx="2902">
                  <c:v>1250</c:v>
                </c:pt>
                <c:pt idx="2903">
                  <c:v>1100</c:v>
                </c:pt>
                <c:pt idx="2904">
                  <c:v>1200</c:v>
                </c:pt>
                <c:pt idx="2905">
                  <c:v>1350</c:v>
                </c:pt>
                <c:pt idx="2906">
                  <c:v>1300</c:v>
                </c:pt>
                <c:pt idx="2907">
                  <c:v>1200</c:v>
                </c:pt>
                <c:pt idx="2908">
                  <c:v>1250</c:v>
                </c:pt>
                <c:pt idx="2909">
                  <c:v>1250</c:v>
                </c:pt>
                <c:pt idx="2910">
                  <c:v>1550</c:v>
                </c:pt>
                <c:pt idx="2911">
                  <c:v>1350</c:v>
                </c:pt>
                <c:pt idx="2912">
                  <c:v>1350</c:v>
                </c:pt>
                <c:pt idx="2913">
                  <c:v>1350</c:v>
                </c:pt>
                <c:pt idx="2914">
                  <c:v>1500</c:v>
                </c:pt>
                <c:pt idx="2915">
                  <c:v>1550</c:v>
                </c:pt>
                <c:pt idx="2916">
                  <c:v>1350</c:v>
                </c:pt>
                <c:pt idx="2917">
                  <c:v>1400</c:v>
                </c:pt>
                <c:pt idx="2918">
                  <c:v>1350</c:v>
                </c:pt>
                <c:pt idx="2919">
                  <c:v>1450</c:v>
                </c:pt>
                <c:pt idx="2920">
                  <c:v>1250</c:v>
                </c:pt>
                <c:pt idx="2921">
                  <c:v>1100</c:v>
                </c:pt>
                <c:pt idx="2922">
                  <c:v>600</c:v>
                </c:pt>
                <c:pt idx="2923">
                  <c:v>1250</c:v>
                </c:pt>
                <c:pt idx="2924">
                  <c:v>1550</c:v>
                </c:pt>
                <c:pt idx="2925">
                  <c:v>1200</c:v>
                </c:pt>
                <c:pt idx="2926">
                  <c:v>1150</c:v>
                </c:pt>
                <c:pt idx="2927">
                  <c:v>1150</c:v>
                </c:pt>
                <c:pt idx="2928">
                  <c:v>1150</c:v>
                </c:pt>
                <c:pt idx="2929">
                  <c:v>1400</c:v>
                </c:pt>
                <c:pt idx="2930">
                  <c:v>1200</c:v>
                </c:pt>
                <c:pt idx="2931">
                  <c:v>1150</c:v>
                </c:pt>
                <c:pt idx="2932">
                  <c:v>1250</c:v>
                </c:pt>
                <c:pt idx="2933">
                  <c:v>1350</c:v>
                </c:pt>
                <c:pt idx="2934">
                  <c:v>1550</c:v>
                </c:pt>
                <c:pt idx="2935">
                  <c:v>1200</c:v>
                </c:pt>
                <c:pt idx="2936">
                  <c:v>1050</c:v>
                </c:pt>
                <c:pt idx="2937">
                  <c:v>1300</c:v>
                </c:pt>
                <c:pt idx="2938">
                  <c:v>1400</c:v>
                </c:pt>
                <c:pt idx="2939">
                  <c:v>1500</c:v>
                </c:pt>
                <c:pt idx="2940">
                  <c:v>1150</c:v>
                </c:pt>
                <c:pt idx="2941">
                  <c:v>1200</c:v>
                </c:pt>
                <c:pt idx="2942">
                  <c:v>1250</c:v>
                </c:pt>
                <c:pt idx="2943">
                  <c:v>1600</c:v>
                </c:pt>
                <c:pt idx="2944">
                  <c:v>1450</c:v>
                </c:pt>
                <c:pt idx="2945">
                  <c:v>1300</c:v>
                </c:pt>
                <c:pt idx="2946">
                  <c:v>1300</c:v>
                </c:pt>
                <c:pt idx="2947">
                  <c:v>1500</c:v>
                </c:pt>
                <c:pt idx="2948">
                  <c:v>1450</c:v>
                </c:pt>
                <c:pt idx="2949">
                  <c:v>1300</c:v>
                </c:pt>
                <c:pt idx="2950">
                  <c:v>1300</c:v>
                </c:pt>
                <c:pt idx="2951">
                  <c:v>1250</c:v>
                </c:pt>
                <c:pt idx="2952">
                  <c:v>1150</c:v>
                </c:pt>
                <c:pt idx="2953">
                  <c:v>1300</c:v>
                </c:pt>
                <c:pt idx="2954">
                  <c:v>1150</c:v>
                </c:pt>
                <c:pt idx="2955">
                  <c:v>1150</c:v>
                </c:pt>
                <c:pt idx="2956">
                  <c:v>1200</c:v>
                </c:pt>
                <c:pt idx="2957">
                  <c:v>1500</c:v>
                </c:pt>
                <c:pt idx="2958">
                  <c:v>1300</c:v>
                </c:pt>
                <c:pt idx="2959">
                  <c:v>1200</c:v>
                </c:pt>
                <c:pt idx="2960">
                  <c:v>1200</c:v>
                </c:pt>
                <c:pt idx="2961">
                  <c:v>900</c:v>
                </c:pt>
                <c:pt idx="2962">
                  <c:v>1550</c:v>
                </c:pt>
                <c:pt idx="2963">
                  <c:v>1300</c:v>
                </c:pt>
                <c:pt idx="2964">
                  <c:v>1200</c:v>
                </c:pt>
                <c:pt idx="2965">
                  <c:v>1250</c:v>
                </c:pt>
                <c:pt idx="2966">
                  <c:v>1150</c:v>
                </c:pt>
                <c:pt idx="2967">
                  <c:v>1400</c:v>
                </c:pt>
                <c:pt idx="2968">
                  <c:v>1250</c:v>
                </c:pt>
                <c:pt idx="2969">
                  <c:v>1150</c:v>
                </c:pt>
                <c:pt idx="2970">
                  <c:v>1200</c:v>
                </c:pt>
                <c:pt idx="2971">
                  <c:v>1250</c:v>
                </c:pt>
                <c:pt idx="2972">
                  <c:v>1500</c:v>
                </c:pt>
                <c:pt idx="2973">
                  <c:v>1350</c:v>
                </c:pt>
                <c:pt idx="2974">
                  <c:v>1150</c:v>
                </c:pt>
                <c:pt idx="2975">
                  <c:v>1250</c:v>
                </c:pt>
                <c:pt idx="2976">
                  <c:v>1450</c:v>
                </c:pt>
                <c:pt idx="2977">
                  <c:v>1500</c:v>
                </c:pt>
                <c:pt idx="2978">
                  <c:v>1300</c:v>
                </c:pt>
                <c:pt idx="2979">
                  <c:v>1300</c:v>
                </c:pt>
                <c:pt idx="2980">
                  <c:v>1300</c:v>
                </c:pt>
                <c:pt idx="2981">
                  <c:v>1600</c:v>
                </c:pt>
                <c:pt idx="2982">
                  <c:v>1400</c:v>
                </c:pt>
                <c:pt idx="2983">
                  <c:v>1400</c:v>
                </c:pt>
                <c:pt idx="2984">
                  <c:v>1450</c:v>
                </c:pt>
                <c:pt idx="2985">
                  <c:v>1700</c:v>
                </c:pt>
                <c:pt idx="2986">
                  <c:v>1300</c:v>
                </c:pt>
                <c:pt idx="2987">
                  <c:v>1050</c:v>
                </c:pt>
                <c:pt idx="2988">
                  <c:v>1050</c:v>
                </c:pt>
                <c:pt idx="2989">
                  <c:v>1100</c:v>
                </c:pt>
                <c:pt idx="2990">
                  <c:v>1300</c:v>
                </c:pt>
                <c:pt idx="2991">
                  <c:v>1300</c:v>
                </c:pt>
                <c:pt idx="2992">
                  <c:v>1000</c:v>
                </c:pt>
                <c:pt idx="2993">
                  <c:v>1000</c:v>
                </c:pt>
                <c:pt idx="2994">
                  <c:v>1100</c:v>
                </c:pt>
                <c:pt idx="2995">
                  <c:v>1300</c:v>
                </c:pt>
                <c:pt idx="2996">
                  <c:v>1350</c:v>
                </c:pt>
                <c:pt idx="2997">
                  <c:v>1050</c:v>
                </c:pt>
                <c:pt idx="2998">
                  <c:v>1050</c:v>
                </c:pt>
                <c:pt idx="2999">
                  <c:v>1150</c:v>
                </c:pt>
                <c:pt idx="3000">
                  <c:v>650</c:v>
                </c:pt>
                <c:pt idx="3001">
                  <c:v>1550</c:v>
                </c:pt>
                <c:pt idx="3002">
                  <c:v>1100</c:v>
                </c:pt>
                <c:pt idx="3003">
                  <c:v>1100</c:v>
                </c:pt>
                <c:pt idx="3004">
                  <c:v>1200</c:v>
                </c:pt>
                <c:pt idx="3005">
                  <c:v>1400</c:v>
                </c:pt>
                <c:pt idx="3006">
                  <c:v>1500</c:v>
                </c:pt>
                <c:pt idx="3007">
                  <c:v>1200</c:v>
                </c:pt>
                <c:pt idx="3008">
                  <c:v>1050</c:v>
                </c:pt>
                <c:pt idx="3009">
                  <c:v>1250</c:v>
                </c:pt>
                <c:pt idx="3010">
                  <c:v>1550</c:v>
                </c:pt>
                <c:pt idx="3011">
                  <c:v>1550</c:v>
                </c:pt>
                <c:pt idx="3012">
                  <c:v>1350</c:v>
                </c:pt>
                <c:pt idx="3013">
                  <c:v>1400</c:v>
                </c:pt>
                <c:pt idx="3014">
                  <c:v>1600</c:v>
                </c:pt>
                <c:pt idx="3015">
                  <c:v>1450</c:v>
                </c:pt>
                <c:pt idx="3016">
                  <c:v>1300</c:v>
                </c:pt>
                <c:pt idx="3017">
                  <c:v>1150</c:v>
                </c:pt>
                <c:pt idx="3018">
                  <c:v>1300</c:v>
                </c:pt>
                <c:pt idx="3019">
                  <c:v>1550</c:v>
                </c:pt>
                <c:pt idx="3020">
                  <c:v>1350</c:v>
                </c:pt>
                <c:pt idx="3021">
                  <c:v>1200</c:v>
                </c:pt>
                <c:pt idx="3022">
                  <c:v>1200</c:v>
                </c:pt>
                <c:pt idx="3023">
                  <c:v>1300</c:v>
                </c:pt>
                <c:pt idx="3024">
                  <c:v>1450</c:v>
                </c:pt>
                <c:pt idx="3025">
                  <c:v>1250</c:v>
                </c:pt>
                <c:pt idx="3026">
                  <c:v>300</c:v>
                </c:pt>
                <c:pt idx="3027">
                  <c:v>1100</c:v>
                </c:pt>
                <c:pt idx="3028">
                  <c:v>1200</c:v>
                </c:pt>
                <c:pt idx="3029">
                  <c:v>1350</c:v>
                </c:pt>
                <c:pt idx="3030">
                  <c:v>1350</c:v>
                </c:pt>
                <c:pt idx="3031">
                  <c:v>1150</c:v>
                </c:pt>
                <c:pt idx="3032">
                  <c:v>1000</c:v>
                </c:pt>
                <c:pt idx="3033">
                  <c:v>1100</c:v>
                </c:pt>
                <c:pt idx="3034">
                  <c:v>1200</c:v>
                </c:pt>
                <c:pt idx="3035">
                  <c:v>1400</c:v>
                </c:pt>
                <c:pt idx="3036">
                  <c:v>1200</c:v>
                </c:pt>
                <c:pt idx="3037">
                  <c:v>1100</c:v>
                </c:pt>
                <c:pt idx="3038">
                  <c:v>1150</c:v>
                </c:pt>
                <c:pt idx="3039">
                  <c:v>1400</c:v>
                </c:pt>
                <c:pt idx="3040">
                  <c:v>1350</c:v>
                </c:pt>
                <c:pt idx="3041">
                  <c:v>1100</c:v>
                </c:pt>
                <c:pt idx="3042">
                  <c:v>1100</c:v>
                </c:pt>
                <c:pt idx="3043">
                  <c:v>1050</c:v>
                </c:pt>
                <c:pt idx="3044">
                  <c:v>1200</c:v>
                </c:pt>
                <c:pt idx="3045">
                  <c:v>1450</c:v>
                </c:pt>
                <c:pt idx="3046">
                  <c:v>1200</c:v>
                </c:pt>
                <c:pt idx="3047">
                  <c:v>1200</c:v>
                </c:pt>
                <c:pt idx="3048">
                  <c:v>1200</c:v>
                </c:pt>
                <c:pt idx="3049">
                  <c:v>1550</c:v>
                </c:pt>
                <c:pt idx="3050">
                  <c:v>1450</c:v>
                </c:pt>
                <c:pt idx="3051">
                  <c:v>1300</c:v>
                </c:pt>
                <c:pt idx="3052">
                  <c:v>1400</c:v>
                </c:pt>
                <c:pt idx="3053">
                  <c:v>1600</c:v>
                </c:pt>
                <c:pt idx="3054">
                  <c:v>1450</c:v>
                </c:pt>
                <c:pt idx="3055">
                  <c:v>1250</c:v>
                </c:pt>
                <c:pt idx="3056">
                  <c:v>1150</c:v>
                </c:pt>
                <c:pt idx="3057">
                  <c:v>1200</c:v>
                </c:pt>
                <c:pt idx="3058">
                  <c:v>1550</c:v>
                </c:pt>
                <c:pt idx="3059">
                  <c:v>1350</c:v>
                </c:pt>
                <c:pt idx="3060">
                  <c:v>1200</c:v>
                </c:pt>
                <c:pt idx="3061">
                  <c:v>1200</c:v>
                </c:pt>
                <c:pt idx="3062">
                  <c:v>1300</c:v>
                </c:pt>
                <c:pt idx="3063">
                  <c:v>1450</c:v>
                </c:pt>
                <c:pt idx="3064">
                  <c:v>1100</c:v>
                </c:pt>
                <c:pt idx="3065">
                  <c:v>1000</c:v>
                </c:pt>
                <c:pt idx="3066">
                  <c:v>1200</c:v>
                </c:pt>
                <c:pt idx="3067">
                  <c:v>1250</c:v>
                </c:pt>
                <c:pt idx="3068">
                  <c:v>1350</c:v>
                </c:pt>
                <c:pt idx="3069">
                  <c:v>1100</c:v>
                </c:pt>
                <c:pt idx="3070">
                  <c:v>1050</c:v>
                </c:pt>
                <c:pt idx="3071">
                  <c:v>1100</c:v>
                </c:pt>
                <c:pt idx="3072">
                  <c:v>1150</c:v>
                </c:pt>
                <c:pt idx="3073">
                  <c:v>1450</c:v>
                </c:pt>
                <c:pt idx="3074">
                  <c:v>1100</c:v>
                </c:pt>
                <c:pt idx="3075">
                  <c:v>1050</c:v>
                </c:pt>
                <c:pt idx="3076">
                  <c:v>1150</c:v>
                </c:pt>
                <c:pt idx="3077">
                  <c:v>1250</c:v>
                </c:pt>
                <c:pt idx="3078">
                  <c:v>1500</c:v>
                </c:pt>
                <c:pt idx="3079">
                  <c:v>1250</c:v>
                </c:pt>
                <c:pt idx="3080">
                  <c:v>1200</c:v>
                </c:pt>
                <c:pt idx="3081">
                  <c:v>1250</c:v>
                </c:pt>
                <c:pt idx="3082">
                  <c:v>1300</c:v>
                </c:pt>
                <c:pt idx="3083">
                  <c:v>1500</c:v>
                </c:pt>
                <c:pt idx="3084">
                  <c:v>1350</c:v>
                </c:pt>
                <c:pt idx="3085">
                  <c:v>1300</c:v>
                </c:pt>
                <c:pt idx="3086">
                  <c:v>1300</c:v>
                </c:pt>
                <c:pt idx="3087">
                  <c:v>1450</c:v>
                </c:pt>
                <c:pt idx="3088">
                  <c:v>1300</c:v>
                </c:pt>
                <c:pt idx="3089">
                  <c:v>1150</c:v>
                </c:pt>
                <c:pt idx="3090">
                  <c:v>1150</c:v>
                </c:pt>
                <c:pt idx="3091">
                  <c:v>1250</c:v>
                </c:pt>
                <c:pt idx="3092">
                  <c:v>1500</c:v>
                </c:pt>
                <c:pt idx="3093">
                  <c:v>1200</c:v>
                </c:pt>
                <c:pt idx="3094">
                  <c:v>1150</c:v>
                </c:pt>
                <c:pt idx="3095">
                  <c:v>1100</c:v>
                </c:pt>
                <c:pt idx="3096">
                  <c:v>1350</c:v>
                </c:pt>
                <c:pt idx="3097">
                  <c:v>1550</c:v>
                </c:pt>
                <c:pt idx="3098">
                  <c:v>1200</c:v>
                </c:pt>
                <c:pt idx="3099">
                  <c:v>1100</c:v>
                </c:pt>
                <c:pt idx="3100">
                  <c:v>1250</c:v>
                </c:pt>
                <c:pt idx="3101">
                  <c:v>1450</c:v>
                </c:pt>
                <c:pt idx="3102">
                  <c:v>1400</c:v>
                </c:pt>
                <c:pt idx="3103">
                  <c:v>1050</c:v>
                </c:pt>
                <c:pt idx="3104">
                  <c:v>1150</c:v>
                </c:pt>
                <c:pt idx="3105">
                  <c:v>1300</c:v>
                </c:pt>
                <c:pt idx="3106">
                  <c:v>500</c:v>
                </c:pt>
                <c:pt idx="3107">
                  <c:v>1500</c:v>
                </c:pt>
                <c:pt idx="3108">
                  <c:v>1250</c:v>
                </c:pt>
                <c:pt idx="3109">
                  <c:v>1150</c:v>
                </c:pt>
                <c:pt idx="3110">
                  <c:v>1200</c:v>
                </c:pt>
                <c:pt idx="3111">
                  <c:v>1250</c:v>
                </c:pt>
                <c:pt idx="3112">
                  <c:v>1350</c:v>
                </c:pt>
                <c:pt idx="3113">
                  <c:v>1200</c:v>
                </c:pt>
                <c:pt idx="3114">
                  <c:v>1150</c:v>
                </c:pt>
                <c:pt idx="3115">
                  <c:v>1250</c:v>
                </c:pt>
                <c:pt idx="3116">
                  <c:v>1300</c:v>
                </c:pt>
                <c:pt idx="3117">
                  <c:v>1400</c:v>
                </c:pt>
                <c:pt idx="3118">
                  <c:v>1200</c:v>
                </c:pt>
                <c:pt idx="3119">
                  <c:v>1250</c:v>
                </c:pt>
                <c:pt idx="3120">
                  <c:v>1200</c:v>
                </c:pt>
                <c:pt idx="3121">
                  <c:v>1400</c:v>
                </c:pt>
                <c:pt idx="3122">
                  <c:v>1400</c:v>
                </c:pt>
                <c:pt idx="3123">
                  <c:v>1150</c:v>
                </c:pt>
                <c:pt idx="3124">
                  <c:v>1100</c:v>
                </c:pt>
                <c:pt idx="3125">
                  <c:v>1150</c:v>
                </c:pt>
                <c:pt idx="3126">
                  <c:v>1300</c:v>
                </c:pt>
                <c:pt idx="3127">
                  <c:v>1250</c:v>
                </c:pt>
                <c:pt idx="3128">
                  <c:v>1100</c:v>
                </c:pt>
                <c:pt idx="3129">
                  <c:v>1200</c:v>
                </c:pt>
                <c:pt idx="3130">
                  <c:v>1400</c:v>
                </c:pt>
                <c:pt idx="3131">
                  <c:v>1300</c:v>
                </c:pt>
                <c:pt idx="3132">
                  <c:v>1200</c:v>
                </c:pt>
                <c:pt idx="3133">
                  <c:v>1050</c:v>
                </c:pt>
                <c:pt idx="3134">
                  <c:v>1000</c:v>
                </c:pt>
                <c:pt idx="3135">
                  <c:v>1150</c:v>
                </c:pt>
                <c:pt idx="3136">
                  <c:v>1400</c:v>
                </c:pt>
                <c:pt idx="3137">
                  <c:v>1200</c:v>
                </c:pt>
                <c:pt idx="3138">
                  <c:v>650</c:v>
                </c:pt>
                <c:pt idx="3139">
                  <c:v>1000</c:v>
                </c:pt>
                <c:pt idx="3140">
                  <c:v>1100</c:v>
                </c:pt>
                <c:pt idx="3141">
                  <c:v>1250</c:v>
                </c:pt>
                <c:pt idx="3142">
                  <c:v>1200</c:v>
                </c:pt>
                <c:pt idx="3143">
                  <c:v>1050</c:v>
                </c:pt>
                <c:pt idx="3144">
                  <c:v>1050</c:v>
                </c:pt>
                <c:pt idx="3145">
                  <c:v>1000</c:v>
                </c:pt>
                <c:pt idx="3146">
                  <c:v>1100</c:v>
                </c:pt>
                <c:pt idx="3147">
                  <c:v>250</c:v>
                </c:pt>
                <c:pt idx="3148">
                  <c:v>1900</c:v>
                </c:pt>
                <c:pt idx="3149">
                  <c:v>1300</c:v>
                </c:pt>
                <c:pt idx="3150">
                  <c:v>1250</c:v>
                </c:pt>
                <c:pt idx="3151">
                  <c:v>1350</c:v>
                </c:pt>
                <c:pt idx="3152">
                  <c:v>500</c:v>
                </c:pt>
                <c:pt idx="3153">
                  <c:v>1200</c:v>
                </c:pt>
                <c:pt idx="3154">
                  <c:v>1100</c:v>
                </c:pt>
                <c:pt idx="3155">
                  <c:v>250</c:v>
                </c:pt>
                <c:pt idx="3156">
                  <c:v>1200</c:v>
                </c:pt>
                <c:pt idx="3157">
                  <c:v>50</c:v>
                </c:pt>
                <c:pt idx="3158">
                  <c:v>2450</c:v>
                </c:pt>
                <c:pt idx="3159">
                  <c:v>300</c:v>
                </c:pt>
                <c:pt idx="3160">
                  <c:v>1000</c:v>
                </c:pt>
                <c:pt idx="3161">
                  <c:v>950</c:v>
                </c:pt>
                <c:pt idx="3162">
                  <c:v>700</c:v>
                </c:pt>
                <c:pt idx="3163">
                  <c:v>1100</c:v>
                </c:pt>
                <c:pt idx="3164">
                  <c:v>350</c:v>
                </c:pt>
                <c:pt idx="3165">
                  <c:v>1450</c:v>
                </c:pt>
                <c:pt idx="3166">
                  <c:v>1150</c:v>
                </c:pt>
                <c:pt idx="3167">
                  <c:v>350</c:v>
                </c:pt>
                <c:pt idx="3168">
                  <c:v>1450</c:v>
                </c:pt>
                <c:pt idx="3169">
                  <c:v>1050</c:v>
                </c:pt>
                <c:pt idx="3170">
                  <c:v>1400</c:v>
                </c:pt>
                <c:pt idx="3171">
                  <c:v>1450</c:v>
                </c:pt>
                <c:pt idx="3172">
                  <c:v>1150</c:v>
                </c:pt>
                <c:pt idx="3173">
                  <c:v>850</c:v>
                </c:pt>
                <c:pt idx="3174">
                  <c:v>950</c:v>
                </c:pt>
                <c:pt idx="3175">
                  <c:v>1250</c:v>
                </c:pt>
                <c:pt idx="3176">
                  <c:v>300</c:v>
                </c:pt>
                <c:pt idx="3177">
                  <c:v>1300</c:v>
                </c:pt>
                <c:pt idx="3178">
                  <c:v>500</c:v>
                </c:pt>
                <c:pt idx="3179">
                  <c:v>150</c:v>
                </c:pt>
                <c:pt idx="3180">
                  <c:v>1050</c:v>
                </c:pt>
                <c:pt idx="3181">
                  <c:v>950</c:v>
                </c:pt>
                <c:pt idx="3182">
                  <c:v>300</c:v>
                </c:pt>
                <c:pt idx="3183">
                  <c:v>1450</c:v>
                </c:pt>
                <c:pt idx="3184">
                  <c:v>1500</c:v>
                </c:pt>
                <c:pt idx="3185">
                  <c:v>200</c:v>
                </c:pt>
                <c:pt idx="3186">
                  <c:v>950</c:v>
                </c:pt>
                <c:pt idx="3187">
                  <c:v>950</c:v>
                </c:pt>
                <c:pt idx="3188">
                  <c:v>1050</c:v>
                </c:pt>
                <c:pt idx="3189">
                  <c:v>1300</c:v>
                </c:pt>
                <c:pt idx="3190">
                  <c:v>1500</c:v>
                </c:pt>
                <c:pt idx="3191">
                  <c:v>1150</c:v>
                </c:pt>
                <c:pt idx="3192">
                  <c:v>1200</c:v>
                </c:pt>
                <c:pt idx="3193">
                  <c:v>1150</c:v>
                </c:pt>
                <c:pt idx="3194">
                  <c:v>1550</c:v>
                </c:pt>
                <c:pt idx="3195">
                  <c:v>900</c:v>
                </c:pt>
                <c:pt idx="3196">
                  <c:v>1350</c:v>
                </c:pt>
                <c:pt idx="3197">
                  <c:v>1100</c:v>
                </c:pt>
                <c:pt idx="3198">
                  <c:v>50</c:v>
                </c:pt>
                <c:pt idx="3199">
                  <c:v>1850</c:v>
                </c:pt>
                <c:pt idx="3200">
                  <c:v>900</c:v>
                </c:pt>
                <c:pt idx="3201">
                  <c:v>1250</c:v>
                </c:pt>
                <c:pt idx="3202">
                  <c:v>100</c:v>
                </c:pt>
                <c:pt idx="3203">
                  <c:v>1250</c:v>
                </c:pt>
                <c:pt idx="3204">
                  <c:v>1150</c:v>
                </c:pt>
                <c:pt idx="3205">
                  <c:v>1150</c:v>
                </c:pt>
                <c:pt idx="3206">
                  <c:v>1700</c:v>
                </c:pt>
                <c:pt idx="3207">
                  <c:v>750</c:v>
                </c:pt>
                <c:pt idx="3208">
                  <c:v>1300</c:v>
                </c:pt>
                <c:pt idx="3209">
                  <c:v>100</c:v>
                </c:pt>
                <c:pt idx="3210">
                  <c:v>1550</c:v>
                </c:pt>
                <c:pt idx="3211">
                  <c:v>50</c:v>
                </c:pt>
                <c:pt idx="3212">
                  <c:v>2400</c:v>
                </c:pt>
                <c:pt idx="3213">
                  <c:v>950</c:v>
                </c:pt>
                <c:pt idx="3214">
                  <c:v>1050</c:v>
                </c:pt>
                <c:pt idx="3215">
                  <c:v>400</c:v>
                </c:pt>
                <c:pt idx="3216">
                  <c:v>1200</c:v>
                </c:pt>
                <c:pt idx="3217">
                  <c:v>1400</c:v>
                </c:pt>
                <c:pt idx="3218">
                  <c:v>1150</c:v>
                </c:pt>
                <c:pt idx="3219">
                  <c:v>1000</c:v>
                </c:pt>
                <c:pt idx="3220">
                  <c:v>750</c:v>
                </c:pt>
                <c:pt idx="3221">
                  <c:v>1050</c:v>
                </c:pt>
                <c:pt idx="3222">
                  <c:v>100</c:v>
                </c:pt>
                <c:pt idx="3223">
                  <c:v>1800</c:v>
                </c:pt>
                <c:pt idx="3224">
                  <c:v>1150</c:v>
                </c:pt>
                <c:pt idx="3225">
                  <c:v>950</c:v>
                </c:pt>
                <c:pt idx="3226">
                  <c:v>250</c:v>
                </c:pt>
                <c:pt idx="3227">
                  <c:v>1100</c:v>
                </c:pt>
                <c:pt idx="3228">
                  <c:v>450</c:v>
                </c:pt>
                <c:pt idx="3229">
                  <c:v>1550</c:v>
                </c:pt>
                <c:pt idx="3230">
                  <c:v>1250</c:v>
                </c:pt>
                <c:pt idx="3231">
                  <c:v>1200</c:v>
                </c:pt>
                <c:pt idx="3232">
                  <c:v>1200</c:v>
                </c:pt>
                <c:pt idx="3233">
                  <c:v>150</c:v>
                </c:pt>
                <c:pt idx="3234">
                  <c:v>1200</c:v>
                </c:pt>
                <c:pt idx="3235">
                  <c:v>800</c:v>
                </c:pt>
                <c:pt idx="3236">
                  <c:v>200</c:v>
                </c:pt>
                <c:pt idx="3237">
                  <c:v>1450</c:v>
                </c:pt>
                <c:pt idx="3238">
                  <c:v>1250</c:v>
                </c:pt>
                <c:pt idx="3239">
                  <c:v>600</c:v>
                </c:pt>
                <c:pt idx="3240">
                  <c:v>1550</c:v>
                </c:pt>
                <c:pt idx="3241">
                  <c:v>700</c:v>
                </c:pt>
                <c:pt idx="3242">
                  <c:v>1200</c:v>
                </c:pt>
                <c:pt idx="3243">
                  <c:v>1050</c:v>
                </c:pt>
                <c:pt idx="3244">
                  <c:v>1100</c:v>
                </c:pt>
                <c:pt idx="3245">
                  <c:v>150</c:v>
                </c:pt>
                <c:pt idx="3246">
                  <c:v>1500</c:v>
                </c:pt>
                <c:pt idx="3247">
                  <c:v>350</c:v>
                </c:pt>
                <c:pt idx="3248">
                  <c:v>1150</c:v>
                </c:pt>
                <c:pt idx="3249">
                  <c:v>150</c:v>
                </c:pt>
                <c:pt idx="3250">
                  <c:v>1050</c:v>
                </c:pt>
                <c:pt idx="3251">
                  <c:v>150</c:v>
                </c:pt>
                <c:pt idx="3252">
                  <c:v>900</c:v>
                </c:pt>
                <c:pt idx="3253">
                  <c:v>1050</c:v>
                </c:pt>
                <c:pt idx="3254">
                  <c:v>1300</c:v>
                </c:pt>
                <c:pt idx="3255">
                  <c:v>1150</c:v>
                </c:pt>
                <c:pt idx="3256">
                  <c:v>200</c:v>
                </c:pt>
                <c:pt idx="3257">
                  <c:v>1050</c:v>
                </c:pt>
                <c:pt idx="3258">
                  <c:v>1150</c:v>
                </c:pt>
                <c:pt idx="3259">
                  <c:v>300</c:v>
                </c:pt>
                <c:pt idx="3260">
                  <c:v>1650</c:v>
                </c:pt>
                <c:pt idx="3261">
                  <c:v>1150</c:v>
                </c:pt>
                <c:pt idx="3262">
                  <c:v>900</c:v>
                </c:pt>
                <c:pt idx="3263">
                  <c:v>600</c:v>
                </c:pt>
                <c:pt idx="3264">
                  <c:v>1050</c:v>
                </c:pt>
                <c:pt idx="3265">
                  <c:v>350</c:v>
                </c:pt>
                <c:pt idx="3266">
                  <c:v>1550</c:v>
                </c:pt>
                <c:pt idx="3267">
                  <c:v>1050</c:v>
                </c:pt>
                <c:pt idx="3268">
                  <c:v>150</c:v>
                </c:pt>
                <c:pt idx="3269">
                  <c:v>1000</c:v>
                </c:pt>
                <c:pt idx="3270">
                  <c:v>150</c:v>
                </c:pt>
                <c:pt idx="3271">
                  <c:v>1600</c:v>
                </c:pt>
                <c:pt idx="3272">
                  <c:v>1600</c:v>
                </c:pt>
                <c:pt idx="3273">
                  <c:v>1400</c:v>
                </c:pt>
                <c:pt idx="3274">
                  <c:v>1250</c:v>
                </c:pt>
                <c:pt idx="3275">
                  <c:v>500</c:v>
                </c:pt>
                <c:pt idx="3276">
                  <c:v>1500</c:v>
                </c:pt>
                <c:pt idx="3277">
                  <c:v>1050</c:v>
                </c:pt>
                <c:pt idx="3278">
                  <c:v>1350</c:v>
                </c:pt>
                <c:pt idx="3279">
                  <c:v>1000</c:v>
                </c:pt>
                <c:pt idx="3280">
                  <c:v>1150</c:v>
                </c:pt>
                <c:pt idx="3281">
                  <c:v>1650</c:v>
                </c:pt>
                <c:pt idx="3282">
                  <c:v>1200</c:v>
                </c:pt>
                <c:pt idx="3283">
                  <c:v>200</c:v>
                </c:pt>
                <c:pt idx="3284">
                  <c:v>1050</c:v>
                </c:pt>
                <c:pt idx="3285">
                  <c:v>150</c:v>
                </c:pt>
                <c:pt idx="3286">
                  <c:v>1150</c:v>
                </c:pt>
                <c:pt idx="3287">
                  <c:v>700</c:v>
                </c:pt>
                <c:pt idx="3288">
                  <c:v>50</c:v>
                </c:pt>
                <c:pt idx="3289">
                  <c:v>2250</c:v>
                </c:pt>
                <c:pt idx="3290">
                  <c:v>1100</c:v>
                </c:pt>
                <c:pt idx="3291">
                  <c:v>1100</c:v>
                </c:pt>
                <c:pt idx="3292">
                  <c:v>600</c:v>
                </c:pt>
                <c:pt idx="3293">
                  <c:v>1100</c:v>
                </c:pt>
                <c:pt idx="3294">
                  <c:v>950</c:v>
                </c:pt>
                <c:pt idx="3295">
                  <c:v>900</c:v>
                </c:pt>
                <c:pt idx="3296">
                  <c:v>650</c:v>
                </c:pt>
                <c:pt idx="3297">
                  <c:v>650</c:v>
                </c:pt>
                <c:pt idx="3298">
                  <c:v>950</c:v>
                </c:pt>
                <c:pt idx="3299">
                  <c:v>50</c:v>
                </c:pt>
                <c:pt idx="3300">
                  <c:v>2600</c:v>
                </c:pt>
                <c:pt idx="3301">
                  <c:v>1050</c:v>
                </c:pt>
                <c:pt idx="3302">
                  <c:v>1100</c:v>
                </c:pt>
                <c:pt idx="3303">
                  <c:v>1100</c:v>
                </c:pt>
                <c:pt idx="3304">
                  <c:v>1600</c:v>
                </c:pt>
                <c:pt idx="3305">
                  <c:v>900</c:v>
                </c:pt>
                <c:pt idx="3306">
                  <c:v>1100</c:v>
                </c:pt>
                <c:pt idx="3307">
                  <c:v>1000</c:v>
                </c:pt>
                <c:pt idx="3308">
                  <c:v>1100</c:v>
                </c:pt>
                <c:pt idx="3309">
                  <c:v>1700</c:v>
                </c:pt>
                <c:pt idx="3310">
                  <c:v>1350</c:v>
                </c:pt>
                <c:pt idx="3311">
                  <c:v>1050</c:v>
                </c:pt>
                <c:pt idx="3312">
                  <c:v>850</c:v>
                </c:pt>
                <c:pt idx="3313">
                  <c:v>1000</c:v>
                </c:pt>
                <c:pt idx="3314">
                  <c:v>1450</c:v>
                </c:pt>
                <c:pt idx="3315">
                  <c:v>1200</c:v>
                </c:pt>
                <c:pt idx="3316">
                  <c:v>700</c:v>
                </c:pt>
                <c:pt idx="3317">
                  <c:v>850</c:v>
                </c:pt>
                <c:pt idx="3318">
                  <c:v>500</c:v>
                </c:pt>
                <c:pt idx="3319">
                  <c:v>1350</c:v>
                </c:pt>
                <c:pt idx="3320">
                  <c:v>200</c:v>
                </c:pt>
                <c:pt idx="3321">
                  <c:v>1950</c:v>
                </c:pt>
                <c:pt idx="3322">
                  <c:v>950</c:v>
                </c:pt>
                <c:pt idx="3323">
                  <c:v>1000</c:v>
                </c:pt>
                <c:pt idx="3324">
                  <c:v>1100</c:v>
                </c:pt>
                <c:pt idx="3325">
                  <c:v>1150</c:v>
                </c:pt>
                <c:pt idx="3326">
                  <c:v>900</c:v>
                </c:pt>
                <c:pt idx="3327">
                  <c:v>800</c:v>
                </c:pt>
                <c:pt idx="3328">
                  <c:v>900</c:v>
                </c:pt>
                <c:pt idx="3329">
                  <c:v>1000</c:v>
                </c:pt>
                <c:pt idx="3330">
                  <c:v>1300</c:v>
                </c:pt>
                <c:pt idx="3331">
                  <c:v>1050</c:v>
                </c:pt>
                <c:pt idx="3332">
                  <c:v>900</c:v>
                </c:pt>
                <c:pt idx="3333">
                  <c:v>1050</c:v>
                </c:pt>
                <c:pt idx="3334">
                  <c:v>1300</c:v>
                </c:pt>
                <c:pt idx="3335">
                  <c:v>1250</c:v>
                </c:pt>
                <c:pt idx="3336">
                  <c:v>1000</c:v>
                </c:pt>
                <c:pt idx="3337">
                  <c:v>1000</c:v>
                </c:pt>
                <c:pt idx="3338">
                  <c:v>1200</c:v>
                </c:pt>
                <c:pt idx="3339">
                  <c:v>950</c:v>
                </c:pt>
                <c:pt idx="3340">
                  <c:v>1200</c:v>
                </c:pt>
                <c:pt idx="3341">
                  <c:v>50</c:v>
                </c:pt>
                <c:pt idx="3342">
                  <c:v>1000</c:v>
                </c:pt>
                <c:pt idx="3343">
                  <c:v>1150</c:v>
                </c:pt>
                <c:pt idx="3344">
                  <c:v>1350</c:v>
                </c:pt>
                <c:pt idx="3345">
                  <c:v>50</c:v>
                </c:pt>
                <c:pt idx="3346">
                  <c:v>1400</c:v>
                </c:pt>
                <c:pt idx="3347">
                  <c:v>1250</c:v>
                </c:pt>
                <c:pt idx="3348">
                  <c:v>1150</c:v>
                </c:pt>
                <c:pt idx="3349">
                  <c:v>1200</c:v>
                </c:pt>
                <c:pt idx="3350">
                  <c:v>1150</c:v>
                </c:pt>
                <c:pt idx="3351">
                  <c:v>1200</c:v>
                </c:pt>
                <c:pt idx="3352">
                  <c:v>1100</c:v>
                </c:pt>
                <c:pt idx="3353">
                  <c:v>1050</c:v>
                </c:pt>
                <c:pt idx="3354">
                  <c:v>1450</c:v>
                </c:pt>
                <c:pt idx="3355">
                  <c:v>1050</c:v>
                </c:pt>
                <c:pt idx="3356">
                  <c:v>1000</c:v>
                </c:pt>
                <c:pt idx="3357">
                  <c:v>850</c:v>
                </c:pt>
                <c:pt idx="3358">
                  <c:v>1100</c:v>
                </c:pt>
                <c:pt idx="3359">
                  <c:v>1150</c:v>
                </c:pt>
                <c:pt idx="3360">
                  <c:v>1000</c:v>
                </c:pt>
                <c:pt idx="3361">
                  <c:v>950</c:v>
                </c:pt>
                <c:pt idx="3362">
                  <c:v>950</c:v>
                </c:pt>
                <c:pt idx="3363">
                  <c:v>950</c:v>
                </c:pt>
                <c:pt idx="3364">
                  <c:v>1150</c:v>
                </c:pt>
                <c:pt idx="3365">
                  <c:v>950</c:v>
                </c:pt>
                <c:pt idx="3366">
                  <c:v>950</c:v>
                </c:pt>
                <c:pt idx="3367">
                  <c:v>1050</c:v>
                </c:pt>
                <c:pt idx="3368">
                  <c:v>1300</c:v>
                </c:pt>
                <c:pt idx="3369">
                  <c:v>1050</c:v>
                </c:pt>
                <c:pt idx="3370">
                  <c:v>1000</c:v>
                </c:pt>
                <c:pt idx="3371">
                  <c:v>450</c:v>
                </c:pt>
                <c:pt idx="3372">
                  <c:v>1050</c:v>
                </c:pt>
                <c:pt idx="3373">
                  <c:v>1200</c:v>
                </c:pt>
                <c:pt idx="3374">
                  <c:v>1050</c:v>
                </c:pt>
                <c:pt idx="3375">
                  <c:v>50</c:v>
                </c:pt>
                <c:pt idx="3376">
                  <c:v>1950</c:v>
                </c:pt>
                <c:pt idx="3377">
                  <c:v>1300</c:v>
                </c:pt>
                <c:pt idx="3378">
                  <c:v>1300</c:v>
                </c:pt>
                <c:pt idx="3379">
                  <c:v>1250</c:v>
                </c:pt>
                <c:pt idx="3380">
                  <c:v>800</c:v>
                </c:pt>
                <c:pt idx="3381">
                  <c:v>1300</c:v>
                </c:pt>
                <c:pt idx="3382">
                  <c:v>1400</c:v>
                </c:pt>
                <c:pt idx="3383">
                  <c:v>100</c:v>
                </c:pt>
                <c:pt idx="3384">
                  <c:v>1350</c:v>
                </c:pt>
                <c:pt idx="3385">
                  <c:v>1200</c:v>
                </c:pt>
                <c:pt idx="3386">
                  <c:v>650</c:v>
                </c:pt>
                <c:pt idx="3387">
                  <c:v>1600</c:v>
                </c:pt>
                <c:pt idx="3388">
                  <c:v>1400</c:v>
                </c:pt>
                <c:pt idx="3389">
                  <c:v>1400</c:v>
                </c:pt>
                <c:pt idx="3390">
                  <c:v>700</c:v>
                </c:pt>
                <c:pt idx="3391">
                  <c:v>1200</c:v>
                </c:pt>
                <c:pt idx="3392">
                  <c:v>700</c:v>
                </c:pt>
                <c:pt idx="3393">
                  <c:v>1350</c:v>
                </c:pt>
                <c:pt idx="3394">
                  <c:v>1300</c:v>
                </c:pt>
                <c:pt idx="3395">
                  <c:v>1500</c:v>
                </c:pt>
                <c:pt idx="3396">
                  <c:v>1350</c:v>
                </c:pt>
                <c:pt idx="3397">
                  <c:v>1300</c:v>
                </c:pt>
                <c:pt idx="3398">
                  <c:v>1300</c:v>
                </c:pt>
                <c:pt idx="3399">
                  <c:v>1450</c:v>
                </c:pt>
                <c:pt idx="3400">
                  <c:v>1250</c:v>
                </c:pt>
                <c:pt idx="3401">
                  <c:v>1300</c:v>
                </c:pt>
                <c:pt idx="3402">
                  <c:v>1550</c:v>
                </c:pt>
                <c:pt idx="3403">
                  <c:v>1300</c:v>
                </c:pt>
                <c:pt idx="3404">
                  <c:v>1250</c:v>
                </c:pt>
                <c:pt idx="3405">
                  <c:v>1050</c:v>
                </c:pt>
                <c:pt idx="3406">
                  <c:v>1300</c:v>
                </c:pt>
                <c:pt idx="3407">
                  <c:v>1400</c:v>
                </c:pt>
                <c:pt idx="3408">
                  <c:v>1350</c:v>
                </c:pt>
                <c:pt idx="3409">
                  <c:v>1350</c:v>
                </c:pt>
                <c:pt idx="3410">
                  <c:v>1450</c:v>
                </c:pt>
                <c:pt idx="3411">
                  <c:v>1300</c:v>
                </c:pt>
                <c:pt idx="3412">
                  <c:v>1200</c:v>
                </c:pt>
                <c:pt idx="3413">
                  <c:v>1300</c:v>
                </c:pt>
                <c:pt idx="3414">
                  <c:v>1150</c:v>
                </c:pt>
                <c:pt idx="3415">
                  <c:v>1000</c:v>
                </c:pt>
                <c:pt idx="3416">
                  <c:v>1150</c:v>
                </c:pt>
                <c:pt idx="3417">
                  <c:v>1300</c:v>
                </c:pt>
                <c:pt idx="3418">
                  <c:v>1100</c:v>
                </c:pt>
                <c:pt idx="3419">
                  <c:v>1100</c:v>
                </c:pt>
                <c:pt idx="3420">
                  <c:v>1100</c:v>
                </c:pt>
                <c:pt idx="3421">
                  <c:v>1100</c:v>
                </c:pt>
                <c:pt idx="3422">
                  <c:v>900</c:v>
                </c:pt>
                <c:pt idx="3423">
                  <c:v>950</c:v>
                </c:pt>
                <c:pt idx="3424">
                  <c:v>1050</c:v>
                </c:pt>
                <c:pt idx="3425">
                  <c:v>1150</c:v>
                </c:pt>
                <c:pt idx="3426">
                  <c:v>950</c:v>
                </c:pt>
                <c:pt idx="3427">
                  <c:v>900</c:v>
                </c:pt>
                <c:pt idx="3428">
                  <c:v>1050</c:v>
                </c:pt>
                <c:pt idx="3429">
                  <c:v>1200</c:v>
                </c:pt>
                <c:pt idx="3430">
                  <c:v>1000</c:v>
                </c:pt>
                <c:pt idx="3431">
                  <c:v>950</c:v>
                </c:pt>
                <c:pt idx="3432">
                  <c:v>1000</c:v>
                </c:pt>
                <c:pt idx="3433">
                  <c:v>1200</c:v>
                </c:pt>
                <c:pt idx="3434">
                  <c:v>900</c:v>
                </c:pt>
                <c:pt idx="3435">
                  <c:v>1000</c:v>
                </c:pt>
                <c:pt idx="3436">
                  <c:v>1000</c:v>
                </c:pt>
                <c:pt idx="3437">
                  <c:v>1300</c:v>
                </c:pt>
                <c:pt idx="3438">
                  <c:v>1050</c:v>
                </c:pt>
                <c:pt idx="3439">
                  <c:v>1000</c:v>
                </c:pt>
                <c:pt idx="3440">
                  <c:v>1050</c:v>
                </c:pt>
                <c:pt idx="3441">
                  <c:v>1100</c:v>
                </c:pt>
                <c:pt idx="3442">
                  <c:v>900</c:v>
                </c:pt>
                <c:pt idx="3443">
                  <c:v>900</c:v>
                </c:pt>
                <c:pt idx="3444">
                  <c:v>900</c:v>
                </c:pt>
                <c:pt idx="3445">
                  <c:v>1100</c:v>
                </c:pt>
                <c:pt idx="3446">
                  <c:v>900</c:v>
                </c:pt>
                <c:pt idx="3447">
                  <c:v>850</c:v>
                </c:pt>
                <c:pt idx="3448">
                  <c:v>950</c:v>
                </c:pt>
                <c:pt idx="3449">
                  <c:v>950</c:v>
                </c:pt>
                <c:pt idx="3450">
                  <c:v>1050</c:v>
                </c:pt>
                <c:pt idx="3451">
                  <c:v>900</c:v>
                </c:pt>
                <c:pt idx="3452">
                  <c:v>850</c:v>
                </c:pt>
                <c:pt idx="3453">
                  <c:v>900</c:v>
                </c:pt>
                <c:pt idx="3454">
                  <c:v>1000</c:v>
                </c:pt>
                <c:pt idx="3455">
                  <c:v>1000</c:v>
                </c:pt>
                <c:pt idx="3456">
                  <c:v>850</c:v>
                </c:pt>
                <c:pt idx="3457">
                  <c:v>900</c:v>
                </c:pt>
                <c:pt idx="3458">
                  <c:v>950</c:v>
                </c:pt>
                <c:pt idx="3459">
                  <c:v>850</c:v>
                </c:pt>
                <c:pt idx="3460">
                  <c:v>850</c:v>
                </c:pt>
                <c:pt idx="3461">
                  <c:v>800</c:v>
                </c:pt>
                <c:pt idx="3462">
                  <c:v>900</c:v>
                </c:pt>
                <c:pt idx="3463">
                  <c:v>700</c:v>
                </c:pt>
                <c:pt idx="3464">
                  <c:v>1100</c:v>
                </c:pt>
                <c:pt idx="3465">
                  <c:v>1050</c:v>
                </c:pt>
                <c:pt idx="3466">
                  <c:v>1050</c:v>
                </c:pt>
                <c:pt idx="3467">
                  <c:v>950</c:v>
                </c:pt>
                <c:pt idx="3468">
                  <c:v>1100</c:v>
                </c:pt>
                <c:pt idx="3469">
                  <c:v>900</c:v>
                </c:pt>
                <c:pt idx="3470">
                  <c:v>600</c:v>
                </c:pt>
                <c:pt idx="3471">
                  <c:v>950</c:v>
                </c:pt>
                <c:pt idx="3472">
                  <c:v>900</c:v>
                </c:pt>
                <c:pt idx="3473">
                  <c:v>1000</c:v>
                </c:pt>
                <c:pt idx="3474">
                  <c:v>50</c:v>
                </c:pt>
                <c:pt idx="3475">
                  <c:v>900</c:v>
                </c:pt>
                <c:pt idx="3476">
                  <c:v>950</c:v>
                </c:pt>
                <c:pt idx="3477">
                  <c:v>850</c:v>
                </c:pt>
                <c:pt idx="3478">
                  <c:v>100</c:v>
                </c:pt>
                <c:pt idx="3479">
                  <c:v>850</c:v>
                </c:pt>
                <c:pt idx="3480">
                  <c:v>900</c:v>
                </c:pt>
                <c:pt idx="3481">
                  <c:v>850</c:v>
                </c:pt>
                <c:pt idx="3482">
                  <c:v>700</c:v>
                </c:pt>
                <c:pt idx="3483">
                  <c:v>950</c:v>
                </c:pt>
                <c:pt idx="3484">
                  <c:v>650</c:v>
                </c:pt>
                <c:pt idx="3485">
                  <c:v>500</c:v>
                </c:pt>
                <c:pt idx="3486">
                  <c:v>400</c:v>
                </c:pt>
                <c:pt idx="3487">
                  <c:v>1150</c:v>
                </c:pt>
                <c:pt idx="3488">
                  <c:v>850</c:v>
                </c:pt>
                <c:pt idx="3489">
                  <c:v>850</c:v>
                </c:pt>
                <c:pt idx="3490">
                  <c:v>1050</c:v>
                </c:pt>
                <c:pt idx="3491">
                  <c:v>900</c:v>
                </c:pt>
                <c:pt idx="3492">
                  <c:v>850</c:v>
                </c:pt>
                <c:pt idx="3493">
                  <c:v>850</c:v>
                </c:pt>
                <c:pt idx="3494">
                  <c:v>1000</c:v>
                </c:pt>
                <c:pt idx="3495">
                  <c:v>1150</c:v>
                </c:pt>
                <c:pt idx="3496">
                  <c:v>1150</c:v>
                </c:pt>
                <c:pt idx="3497">
                  <c:v>1100</c:v>
                </c:pt>
                <c:pt idx="3498">
                  <c:v>1050</c:v>
                </c:pt>
                <c:pt idx="3499">
                  <c:v>1150</c:v>
                </c:pt>
                <c:pt idx="3500">
                  <c:v>1600</c:v>
                </c:pt>
                <c:pt idx="3501">
                  <c:v>1400</c:v>
                </c:pt>
                <c:pt idx="3502">
                  <c:v>1300</c:v>
                </c:pt>
                <c:pt idx="3503">
                  <c:v>1200</c:v>
                </c:pt>
                <c:pt idx="3504">
                  <c:v>1300</c:v>
                </c:pt>
                <c:pt idx="3505">
                  <c:v>1500</c:v>
                </c:pt>
                <c:pt idx="3506">
                  <c:v>1350</c:v>
                </c:pt>
                <c:pt idx="3507">
                  <c:v>1400</c:v>
                </c:pt>
                <c:pt idx="3508">
                  <c:v>1300</c:v>
                </c:pt>
                <c:pt idx="3509">
                  <c:v>1650</c:v>
                </c:pt>
                <c:pt idx="3510">
                  <c:v>1200</c:v>
                </c:pt>
                <c:pt idx="3511">
                  <c:v>1050</c:v>
                </c:pt>
                <c:pt idx="3512">
                  <c:v>1000</c:v>
                </c:pt>
                <c:pt idx="3513">
                  <c:v>1100</c:v>
                </c:pt>
                <c:pt idx="3514">
                  <c:v>1200</c:v>
                </c:pt>
                <c:pt idx="3515">
                  <c:v>1500</c:v>
                </c:pt>
                <c:pt idx="3516">
                  <c:v>1200</c:v>
                </c:pt>
                <c:pt idx="3517">
                  <c:v>1100</c:v>
                </c:pt>
                <c:pt idx="3518">
                  <c:v>1000</c:v>
                </c:pt>
                <c:pt idx="3519">
                  <c:v>1200</c:v>
                </c:pt>
                <c:pt idx="3520">
                  <c:v>1550</c:v>
                </c:pt>
                <c:pt idx="3521">
                  <c:v>1300</c:v>
                </c:pt>
                <c:pt idx="3522">
                  <c:v>1150</c:v>
                </c:pt>
                <c:pt idx="3523">
                  <c:v>1100</c:v>
                </c:pt>
                <c:pt idx="3524">
                  <c:v>1300</c:v>
                </c:pt>
                <c:pt idx="3525">
                  <c:v>1600</c:v>
                </c:pt>
                <c:pt idx="3526">
                  <c:v>1200</c:v>
                </c:pt>
                <c:pt idx="3527">
                  <c:v>1150</c:v>
                </c:pt>
                <c:pt idx="3528">
                  <c:v>1250</c:v>
                </c:pt>
                <c:pt idx="3529">
                  <c:v>1250</c:v>
                </c:pt>
                <c:pt idx="3530">
                  <c:v>1600</c:v>
                </c:pt>
                <c:pt idx="3531">
                  <c:v>1100</c:v>
                </c:pt>
                <c:pt idx="3532">
                  <c:v>1050</c:v>
                </c:pt>
                <c:pt idx="3533">
                  <c:v>1200</c:v>
                </c:pt>
                <c:pt idx="3534">
                  <c:v>1250</c:v>
                </c:pt>
                <c:pt idx="3535">
                  <c:v>1550</c:v>
                </c:pt>
                <c:pt idx="3536">
                  <c:v>1200</c:v>
                </c:pt>
                <c:pt idx="3537">
                  <c:v>1250</c:v>
                </c:pt>
                <c:pt idx="3538">
                  <c:v>1100</c:v>
                </c:pt>
                <c:pt idx="3539">
                  <c:v>1200</c:v>
                </c:pt>
                <c:pt idx="3540">
                  <c:v>1600</c:v>
                </c:pt>
                <c:pt idx="3541">
                  <c:v>1400</c:v>
                </c:pt>
                <c:pt idx="3542">
                  <c:v>1300</c:v>
                </c:pt>
                <c:pt idx="3543">
                  <c:v>1450</c:v>
                </c:pt>
                <c:pt idx="3544">
                  <c:v>1750</c:v>
                </c:pt>
                <c:pt idx="3545">
                  <c:v>1350</c:v>
                </c:pt>
                <c:pt idx="3546">
                  <c:v>1250</c:v>
                </c:pt>
                <c:pt idx="3547">
                  <c:v>1250</c:v>
                </c:pt>
                <c:pt idx="3548">
                  <c:v>1250</c:v>
                </c:pt>
                <c:pt idx="3549">
                  <c:v>1550</c:v>
                </c:pt>
                <c:pt idx="3550">
                  <c:v>1350</c:v>
                </c:pt>
                <c:pt idx="3551">
                  <c:v>1200</c:v>
                </c:pt>
                <c:pt idx="3552">
                  <c:v>1100</c:v>
                </c:pt>
                <c:pt idx="3553">
                  <c:v>1250</c:v>
                </c:pt>
                <c:pt idx="3554">
                  <c:v>1550</c:v>
                </c:pt>
                <c:pt idx="3555">
                  <c:v>1200</c:v>
                </c:pt>
                <c:pt idx="3556">
                  <c:v>1150</c:v>
                </c:pt>
                <c:pt idx="3557">
                  <c:v>1150</c:v>
                </c:pt>
                <c:pt idx="3558">
                  <c:v>1100</c:v>
                </c:pt>
                <c:pt idx="3559">
                  <c:v>1500</c:v>
                </c:pt>
                <c:pt idx="3560">
                  <c:v>1450</c:v>
                </c:pt>
                <c:pt idx="3561">
                  <c:v>1150</c:v>
                </c:pt>
                <c:pt idx="3562">
                  <c:v>1050</c:v>
                </c:pt>
                <c:pt idx="3563">
                  <c:v>1150</c:v>
                </c:pt>
                <c:pt idx="3564">
                  <c:v>1600</c:v>
                </c:pt>
                <c:pt idx="3565">
                  <c:v>1450</c:v>
                </c:pt>
                <c:pt idx="3566">
                  <c:v>1300</c:v>
                </c:pt>
                <c:pt idx="3567">
                  <c:v>1150</c:v>
                </c:pt>
                <c:pt idx="3568">
                  <c:v>1250</c:v>
                </c:pt>
                <c:pt idx="3569">
                  <c:v>1550</c:v>
                </c:pt>
                <c:pt idx="3570">
                  <c:v>1500</c:v>
                </c:pt>
                <c:pt idx="3571">
                  <c:v>1300</c:v>
                </c:pt>
                <c:pt idx="3572">
                  <c:v>1400</c:v>
                </c:pt>
                <c:pt idx="3573">
                  <c:v>1550</c:v>
                </c:pt>
                <c:pt idx="3574">
                  <c:v>1600</c:v>
                </c:pt>
                <c:pt idx="3575">
                  <c:v>1400</c:v>
                </c:pt>
                <c:pt idx="3576">
                  <c:v>1300</c:v>
                </c:pt>
                <c:pt idx="3577">
                  <c:v>1400</c:v>
                </c:pt>
                <c:pt idx="3578">
                  <c:v>1700</c:v>
                </c:pt>
                <c:pt idx="3579">
                  <c:v>1350</c:v>
                </c:pt>
                <c:pt idx="3580">
                  <c:v>1150</c:v>
                </c:pt>
                <c:pt idx="3581">
                  <c:v>1000</c:v>
                </c:pt>
                <c:pt idx="3582">
                  <c:v>1200</c:v>
                </c:pt>
                <c:pt idx="3583">
                  <c:v>1450</c:v>
                </c:pt>
                <c:pt idx="3584">
                  <c:v>3706</c:v>
                </c:pt>
                <c:pt idx="3585">
                  <c:v>3706</c:v>
                </c:pt>
                <c:pt idx="3586">
                  <c:v>3706</c:v>
                </c:pt>
                <c:pt idx="3587">
                  <c:v>3706</c:v>
                </c:pt>
                <c:pt idx="3588">
                  <c:v>3706</c:v>
                </c:pt>
                <c:pt idx="3589">
                  <c:v>3706</c:v>
                </c:pt>
                <c:pt idx="3590">
                  <c:v>3706</c:v>
                </c:pt>
                <c:pt idx="3591">
                  <c:v>3706</c:v>
                </c:pt>
                <c:pt idx="3592">
                  <c:v>3706</c:v>
                </c:pt>
                <c:pt idx="3593">
                  <c:v>3706</c:v>
                </c:pt>
                <c:pt idx="3594">
                  <c:v>3706</c:v>
                </c:pt>
                <c:pt idx="3595">
                  <c:v>3706</c:v>
                </c:pt>
                <c:pt idx="3596">
                  <c:v>3706</c:v>
                </c:pt>
                <c:pt idx="3597">
                  <c:v>3706</c:v>
                </c:pt>
                <c:pt idx="3598">
                  <c:v>3706</c:v>
                </c:pt>
                <c:pt idx="3599">
                  <c:v>3706</c:v>
                </c:pt>
                <c:pt idx="3600">
                  <c:v>3706</c:v>
                </c:pt>
                <c:pt idx="3601">
                  <c:v>3706</c:v>
                </c:pt>
                <c:pt idx="3602">
                  <c:v>3706</c:v>
                </c:pt>
                <c:pt idx="3603">
                  <c:v>3706</c:v>
                </c:pt>
                <c:pt idx="3604">
                  <c:v>3706</c:v>
                </c:pt>
                <c:pt idx="3605">
                  <c:v>3706</c:v>
                </c:pt>
                <c:pt idx="3606">
                  <c:v>3706</c:v>
                </c:pt>
                <c:pt idx="3607">
                  <c:v>3706</c:v>
                </c:pt>
                <c:pt idx="3608">
                  <c:v>3706</c:v>
                </c:pt>
                <c:pt idx="3609">
                  <c:v>3706</c:v>
                </c:pt>
                <c:pt idx="3610">
                  <c:v>3706</c:v>
                </c:pt>
                <c:pt idx="3611">
                  <c:v>3706</c:v>
                </c:pt>
                <c:pt idx="3612">
                  <c:v>3706</c:v>
                </c:pt>
                <c:pt idx="3613">
                  <c:v>3706</c:v>
                </c:pt>
                <c:pt idx="3614">
                  <c:v>3706</c:v>
                </c:pt>
                <c:pt idx="3615">
                  <c:v>3706</c:v>
                </c:pt>
                <c:pt idx="3616">
                  <c:v>3706</c:v>
                </c:pt>
                <c:pt idx="3617">
                  <c:v>3706</c:v>
                </c:pt>
                <c:pt idx="3618">
                  <c:v>3706</c:v>
                </c:pt>
                <c:pt idx="3619">
                  <c:v>3706</c:v>
                </c:pt>
                <c:pt idx="3620">
                  <c:v>3706</c:v>
                </c:pt>
                <c:pt idx="3621">
                  <c:v>3706</c:v>
                </c:pt>
                <c:pt idx="3622">
                  <c:v>3706</c:v>
                </c:pt>
                <c:pt idx="3623">
                  <c:v>3706</c:v>
                </c:pt>
                <c:pt idx="3624">
                  <c:v>3706</c:v>
                </c:pt>
                <c:pt idx="3625">
                  <c:v>3706</c:v>
                </c:pt>
                <c:pt idx="3626">
                  <c:v>3706</c:v>
                </c:pt>
                <c:pt idx="3627">
                  <c:v>3706</c:v>
                </c:pt>
                <c:pt idx="3628">
                  <c:v>3706</c:v>
                </c:pt>
                <c:pt idx="3629">
                  <c:v>3706</c:v>
                </c:pt>
                <c:pt idx="3630">
                  <c:v>3706</c:v>
                </c:pt>
                <c:pt idx="3631">
                  <c:v>3706</c:v>
                </c:pt>
                <c:pt idx="3632">
                  <c:v>3706</c:v>
                </c:pt>
                <c:pt idx="3633">
                  <c:v>3706</c:v>
                </c:pt>
                <c:pt idx="3634">
                  <c:v>3706</c:v>
                </c:pt>
                <c:pt idx="3635">
                  <c:v>3706</c:v>
                </c:pt>
                <c:pt idx="3636">
                  <c:v>3706</c:v>
                </c:pt>
                <c:pt idx="3637">
                  <c:v>3706</c:v>
                </c:pt>
                <c:pt idx="3638">
                  <c:v>3706</c:v>
                </c:pt>
                <c:pt idx="3639">
                  <c:v>3706</c:v>
                </c:pt>
                <c:pt idx="3640">
                  <c:v>3706</c:v>
                </c:pt>
                <c:pt idx="3641">
                  <c:v>3706</c:v>
                </c:pt>
                <c:pt idx="3642">
                  <c:v>3706</c:v>
                </c:pt>
                <c:pt idx="3643">
                  <c:v>3706</c:v>
                </c:pt>
                <c:pt idx="3644">
                  <c:v>3706</c:v>
                </c:pt>
                <c:pt idx="3645">
                  <c:v>3706</c:v>
                </c:pt>
                <c:pt idx="3646">
                  <c:v>3706</c:v>
                </c:pt>
                <c:pt idx="3647">
                  <c:v>3706</c:v>
                </c:pt>
                <c:pt idx="3648">
                  <c:v>3706</c:v>
                </c:pt>
                <c:pt idx="3649">
                  <c:v>3706</c:v>
                </c:pt>
                <c:pt idx="3650">
                  <c:v>3706</c:v>
                </c:pt>
                <c:pt idx="3651">
                  <c:v>3706</c:v>
                </c:pt>
                <c:pt idx="3652">
                  <c:v>3706</c:v>
                </c:pt>
                <c:pt idx="3653">
                  <c:v>3706</c:v>
                </c:pt>
                <c:pt idx="3654">
                  <c:v>3706</c:v>
                </c:pt>
                <c:pt idx="3655">
                  <c:v>3706</c:v>
                </c:pt>
                <c:pt idx="3656">
                  <c:v>3706</c:v>
                </c:pt>
                <c:pt idx="3657">
                  <c:v>3706</c:v>
                </c:pt>
                <c:pt idx="3658">
                  <c:v>3706</c:v>
                </c:pt>
                <c:pt idx="3659">
                  <c:v>3706</c:v>
                </c:pt>
                <c:pt idx="3660">
                  <c:v>3706</c:v>
                </c:pt>
                <c:pt idx="3661">
                  <c:v>3706</c:v>
                </c:pt>
                <c:pt idx="3662">
                  <c:v>3706</c:v>
                </c:pt>
                <c:pt idx="3663">
                  <c:v>3706</c:v>
                </c:pt>
                <c:pt idx="3664">
                  <c:v>3706</c:v>
                </c:pt>
                <c:pt idx="3665">
                  <c:v>3706</c:v>
                </c:pt>
                <c:pt idx="3666">
                  <c:v>3706</c:v>
                </c:pt>
                <c:pt idx="3667">
                  <c:v>3706</c:v>
                </c:pt>
                <c:pt idx="3668">
                  <c:v>3706</c:v>
                </c:pt>
                <c:pt idx="3669">
                  <c:v>3706</c:v>
                </c:pt>
                <c:pt idx="3670">
                  <c:v>3706</c:v>
                </c:pt>
                <c:pt idx="3671">
                  <c:v>3706</c:v>
                </c:pt>
                <c:pt idx="3672">
                  <c:v>3706</c:v>
                </c:pt>
                <c:pt idx="3673">
                  <c:v>3706</c:v>
                </c:pt>
                <c:pt idx="3674">
                  <c:v>3706</c:v>
                </c:pt>
                <c:pt idx="3675">
                  <c:v>3706</c:v>
                </c:pt>
                <c:pt idx="3676">
                  <c:v>3706</c:v>
                </c:pt>
                <c:pt idx="3677">
                  <c:v>3706</c:v>
                </c:pt>
                <c:pt idx="3678">
                  <c:v>3706</c:v>
                </c:pt>
                <c:pt idx="3679">
                  <c:v>3706</c:v>
                </c:pt>
                <c:pt idx="3680">
                  <c:v>3706</c:v>
                </c:pt>
                <c:pt idx="3681">
                  <c:v>3706</c:v>
                </c:pt>
                <c:pt idx="3682">
                  <c:v>3706</c:v>
                </c:pt>
                <c:pt idx="3683">
                  <c:v>3706</c:v>
                </c:pt>
                <c:pt idx="3684">
                  <c:v>3706</c:v>
                </c:pt>
                <c:pt idx="3685">
                  <c:v>3706</c:v>
                </c:pt>
                <c:pt idx="3686">
                  <c:v>3706</c:v>
                </c:pt>
                <c:pt idx="3687">
                  <c:v>3706</c:v>
                </c:pt>
                <c:pt idx="3688">
                  <c:v>3706</c:v>
                </c:pt>
                <c:pt idx="3689">
                  <c:v>3706</c:v>
                </c:pt>
                <c:pt idx="3690">
                  <c:v>3706</c:v>
                </c:pt>
                <c:pt idx="3691">
                  <c:v>3706</c:v>
                </c:pt>
                <c:pt idx="3692">
                  <c:v>3706</c:v>
                </c:pt>
                <c:pt idx="3693">
                  <c:v>3706</c:v>
                </c:pt>
                <c:pt idx="3694">
                  <c:v>3706</c:v>
                </c:pt>
                <c:pt idx="3695">
                  <c:v>3706</c:v>
                </c:pt>
                <c:pt idx="3696">
                  <c:v>3706</c:v>
                </c:pt>
                <c:pt idx="3697">
                  <c:v>3706</c:v>
                </c:pt>
                <c:pt idx="3698">
                  <c:v>3706</c:v>
                </c:pt>
                <c:pt idx="3699">
                  <c:v>3706</c:v>
                </c:pt>
                <c:pt idx="3700">
                  <c:v>3706</c:v>
                </c:pt>
                <c:pt idx="3701">
                  <c:v>3706</c:v>
                </c:pt>
                <c:pt idx="3702">
                  <c:v>3706</c:v>
                </c:pt>
                <c:pt idx="3703">
                  <c:v>3706</c:v>
                </c:pt>
                <c:pt idx="3704">
                  <c:v>3706</c:v>
                </c:pt>
                <c:pt idx="3705">
                  <c:v>3706</c:v>
                </c:pt>
                <c:pt idx="3706">
                  <c:v>3706</c:v>
                </c:pt>
                <c:pt idx="3707">
                  <c:v>3706</c:v>
                </c:pt>
                <c:pt idx="3708">
                  <c:v>3706</c:v>
                </c:pt>
                <c:pt idx="3709">
                  <c:v>3706</c:v>
                </c:pt>
                <c:pt idx="3710">
                  <c:v>3706</c:v>
                </c:pt>
                <c:pt idx="3711">
                  <c:v>3706</c:v>
                </c:pt>
                <c:pt idx="3712">
                  <c:v>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C-B146-8464-61B86DD28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04447"/>
        <c:axId val="549454847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At val="1360000"/>
        <c:auto val="1"/>
        <c:lblAlgn val="ctr"/>
        <c:lblOffset val="100"/>
        <c:noMultiLvlLbl val="0"/>
      </c:catAx>
      <c:valAx>
        <c:axId val="2066840383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majorUnit val="250000"/>
      </c:valAx>
      <c:valAx>
        <c:axId val="549454847"/>
        <c:scaling>
          <c:orientation val="minMax"/>
          <c:max val="150000"/>
          <c:min val="-180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04447"/>
        <c:crosses val="max"/>
        <c:crossBetween val="between"/>
        <c:majorUnit val="20000"/>
      </c:valAx>
      <c:catAx>
        <c:axId val="664904447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5494548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Appearances per Address </a:t>
            </a:r>
            <a:r>
              <a:rPr lang="en-US"/>
              <a:t>vs.</a:t>
            </a:r>
            <a:r>
              <a:rPr lang="en-US" baseline="0"/>
              <a:t> </a:t>
            </a:r>
            <a:r>
              <a:rPr lang="en-US"/>
              <a:t>Addresses per Block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2308740610056E-2"/>
          <c:y val="8.4743423988320257E-2"/>
          <c:w val="0.80965393950664311"/>
          <c:h val="0.8434676569770575"/>
        </c:manualLayout>
      </c:layout>
      <c:lineChart>
        <c:grouping val="standard"/>
        <c:varyColors val="0"/>
        <c:ser>
          <c:idx val="5"/>
          <c:order val="0"/>
          <c:tx>
            <c:v>Appearances per Addr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Data!$AK$5:$AK$3717</c:f>
              <c:numCache>
                <c:formatCode>#,##0.00</c:formatCode>
                <c:ptCount val="3713"/>
                <c:pt idx="0">
                  <c:v>29.486354447439354</c:v>
                </c:pt>
                <c:pt idx="1">
                  <c:v>55.190573770491802</c:v>
                </c:pt>
                <c:pt idx="2">
                  <c:v>67.918121847109035</c:v>
                </c:pt>
                <c:pt idx="3">
                  <c:v>44.629908210096886</c:v>
                </c:pt>
                <c:pt idx="4">
                  <c:v>44.735173824130882</c:v>
                </c:pt>
                <c:pt idx="5">
                  <c:v>58.907270279367218</c:v>
                </c:pt>
                <c:pt idx="6">
                  <c:v>7.0646228317870108</c:v>
                </c:pt>
                <c:pt idx="7">
                  <c:v>5.2374472978152546</c:v>
                </c:pt>
                <c:pt idx="8">
                  <c:v>8.9471608832807572</c:v>
                </c:pt>
                <c:pt idx="9">
                  <c:v>7.6220305611436885</c:v>
                </c:pt>
                <c:pt idx="10">
                  <c:v>12.435637938993644</c:v>
                </c:pt>
                <c:pt idx="11">
                  <c:v>15.392455153007386</c:v>
                </c:pt>
                <c:pt idx="12">
                  <c:v>17.474416517055655</c:v>
                </c:pt>
                <c:pt idx="13">
                  <c:v>11.628841372451516</c:v>
                </c:pt>
                <c:pt idx="14">
                  <c:v>14.990155373881779</c:v>
                </c:pt>
                <c:pt idx="15">
                  <c:v>16.567013724562234</c:v>
                </c:pt>
                <c:pt idx="16">
                  <c:v>16.68629973790803</c:v>
                </c:pt>
                <c:pt idx="17">
                  <c:v>11.68700123543357</c:v>
                </c:pt>
                <c:pt idx="18">
                  <c:v>12.064782908339076</c:v>
                </c:pt>
                <c:pt idx="19">
                  <c:v>12.66675093903496</c:v>
                </c:pt>
                <c:pt idx="20">
                  <c:v>14.193261980053515</c:v>
                </c:pt>
                <c:pt idx="21">
                  <c:v>16.187248601414769</c:v>
                </c:pt>
                <c:pt idx="22">
                  <c:v>13.191225165562914</c:v>
                </c:pt>
                <c:pt idx="23">
                  <c:v>13.243569375094568</c:v>
                </c:pt>
                <c:pt idx="24">
                  <c:v>13.004825359118072</c:v>
                </c:pt>
                <c:pt idx="25">
                  <c:v>13.836125819963645</c:v>
                </c:pt>
                <c:pt idx="26">
                  <c:v>13.997929936305733</c:v>
                </c:pt>
                <c:pt idx="27">
                  <c:v>13.935682749293981</c:v>
                </c:pt>
                <c:pt idx="28">
                  <c:v>14.367822626492325</c:v>
                </c:pt>
                <c:pt idx="29">
                  <c:v>13.227748196820361</c:v>
                </c:pt>
                <c:pt idx="30">
                  <c:v>10.589901067981726</c:v>
                </c:pt>
                <c:pt idx="31">
                  <c:v>11.237809356538401</c:v>
                </c:pt>
                <c:pt idx="32">
                  <c:v>12.58075971161089</c:v>
                </c:pt>
                <c:pt idx="33">
                  <c:v>10.905961873909794</c:v>
                </c:pt>
                <c:pt idx="34">
                  <c:v>9.7295088755762915</c:v>
                </c:pt>
                <c:pt idx="35">
                  <c:v>9.8724651369520533</c:v>
                </c:pt>
                <c:pt idx="36">
                  <c:v>9.2451715039577831</c:v>
                </c:pt>
                <c:pt idx="37">
                  <c:v>8.5785101756614797</c:v>
                </c:pt>
                <c:pt idx="38">
                  <c:v>7.9310852432285532</c:v>
                </c:pt>
                <c:pt idx="39">
                  <c:v>9.6669147645826445</c:v>
                </c:pt>
                <c:pt idx="40">
                  <c:v>10.369527249045321</c:v>
                </c:pt>
                <c:pt idx="41">
                  <c:v>8.9624431149971873</c:v>
                </c:pt>
                <c:pt idx="42">
                  <c:v>9.5572680650150605</c:v>
                </c:pt>
                <c:pt idx="43">
                  <c:v>8.0746103476897542</c:v>
                </c:pt>
                <c:pt idx="44">
                  <c:v>6.0563472733240058</c:v>
                </c:pt>
                <c:pt idx="45">
                  <c:v>6.6447714334348342</c:v>
                </c:pt>
                <c:pt idx="46">
                  <c:v>7.8359387230235935</c:v>
                </c:pt>
                <c:pt idx="47">
                  <c:v>8.711886754900986</c:v>
                </c:pt>
                <c:pt idx="48">
                  <c:v>10.221985774253731</c:v>
                </c:pt>
                <c:pt idx="49">
                  <c:v>9.0043164358572501</c:v>
                </c:pt>
                <c:pt idx="50">
                  <c:v>8.5184680519733327</c:v>
                </c:pt>
                <c:pt idx="51">
                  <c:v>8.7186929758400034</c:v>
                </c:pt>
                <c:pt idx="52">
                  <c:v>8.7753354696575201</c:v>
                </c:pt>
                <c:pt idx="53">
                  <c:v>7.1886521623228825</c:v>
                </c:pt>
                <c:pt idx="54">
                  <c:v>7.8553784771255017</c:v>
                </c:pt>
                <c:pt idx="55">
                  <c:v>7.9918249305460671</c:v>
                </c:pt>
                <c:pt idx="56">
                  <c:v>7.0252401921537233</c:v>
                </c:pt>
                <c:pt idx="57">
                  <c:v>9.1201016623875102</c:v>
                </c:pt>
                <c:pt idx="58">
                  <c:v>8.4666199531253774</c:v>
                </c:pt>
                <c:pt idx="59">
                  <c:v>10.049793601651187</c:v>
                </c:pt>
                <c:pt idx="60">
                  <c:v>9.7551839464882946</c:v>
                </c:pt>
                <c:pt idx="61">
                  <c:v>9.6659411505400037</c:v>
                </c:pt>
                <c:pt idx="62">
                  <c:v>10.768786836935167</c:v>
                </c:pt>
                <c:pt idx="63">
                  <c:v>9.9290746032195099</c:v>
                </c:pt>
                <c:pt idx="64">
                  <c:v>10.807634460353748</c:v>
                </c:pt>
                <c:pt idx="65">
                  <c:v>10.015981930983218</c:v>
                </c:pt>
                <c:pt idx="66">
                  <c:v>10.119800475876502</c:v>
                </c:pt>
                <c:pt idx="67">
                  <c:v>9.7086485437969348</c:v>
                </c:pt>
                <c:pt idx="68">
                  <c:v>9.43553425247738</c:v>
                </c:pt>
                <c:pt idx="69">
                  <c:v>9.7891312239939676</c:v>
                </c:pt>
                <c:pt idx="70">
                  <c:v>9.338102088661552</c:v>
                </c:pt>
                <c:pt idx="71">
                  <c:v>9.683576147955657</c:v>
                </c:pt>
                <c:pt idx="72">
                  <c:v>9.3361237003465742</c:v>
                </c:pt>
                <c:pt idx="73">
                  <c:v>9.4965178426820707</c:v>
                </c:pt>
                <c:pt idx="74">
                  <c:v>6.4225964774051638</c:v>
                </c:pt>
                <c:pt idx="75">
                  <c:v>10.513355186634239</c:v>
                </c:pt>
                <c:pt idx="76">
                  <c:v>18.504010257529462</c:v>
                </c:pt>
                <c:pt idx="77">
                  <c:v>10.094598197621714</c:v>
                </c:pt>
                <c:pt idx="78">
                  <c:v>8.0356602995739994</c:v>
                </c:pt>
                <c:pt idx="79">
                  <c:v>5.7777118951148001</c:v>
                </c:pt>
                <c:pt idx="80">
                  <c:v>9.4617004617004614</c:v>
                </c:pt>
                <c:pt idx="81">
                  <c:v>19.232422931314225</c:v>
                </c:pt>
                <c:pt idx="82">
                  <c:v>95.572589382448541</c:v>
                </c:pt>
                <c:pt idx="83">
                  <c:v>71.614054656999443</c:v>
                </c:pt>
                <c:pt idx="84">
                  <c:v>85.284567676030647</c:v>
                </c:pt>
                <c:pt idx="85">
                  <c:v>89.288693743139405</c:v>
                </c:pt>
                <c:pt idx="86">
                  <c:v>81.694992690058484</c:v>
                </c:pt>
                <c:pt idx="87">
                  <c:v>71.753126699293091</c:v>
                </c:pt>
                <c:pt idx="88">
                  <c:v>90.69717813051146</c:v>
                </c:pt>
                <c:pt idx="89">
                  <c:v>77.547854192853293</c:v>
                </c:pt>
                <c:pt idx="90">
                  <c:v>95.031737395719986</c:v>
                </c:pt>
                <c:pt idx="91">
                  <c:v>79.537963296149698</c:v>
                </c:pt>
                <c:pt idx="92">
                  <c:v>71.466156038475233</c:v>
                </c:pt>
                <c:pt idx="93">
                  <c:v>78.386213235294122</c:v>
                </c:pt>
                <c:pt idx="94">
                  <c:v>65.730311907633975</c:v>
                </c:pt>
                <c:pt idx="95">
                  <c:v>63.626052678731412</c:v>
                </c:pt>
                <c:pt idx="96">
                  <c:v>69.549687070676228</c:v>
                </c:pt>
                <c:pt idx="97">
                  <c:v>9.523502705053966</c:v>
                </c:pt>
                <c:pt idx="98">
                  <c:v>7.3708305256064692</c:v>
                </c:pt>
                <c:pt idx="99">
                  <c:v>27.304895468121025</c:v>
                </c:pt>
                <c:pt idx="100">
                  <c:v>22.884921671018276</c:v>
                </c:pt>
                <c:pt idx="101">
                  <c:v>19.434607977991746</c:v>
                </c:pt>
                <c:pt idx="102">
                  <c:v>10.965421378147061</c:v>
                </c:pt>
                <c:pt idx="103">
                  <c:v>15.100596593139178</c:v>
                </c:pt>
                <c:pt idx="104">
                  <c:v>15.100916344103009</c:v>
                </c:pt>
                <c:pt idx="105">
                  <c:v>10.570823260993564</c:v>
                </c:pt>
                <c:pt idx="106">
                  <c:v>9.9144998470480274</c:v>
                </c:pt>
                <c:pt idx="107">
                  <c:v>9.6347582194982593</c:v>
                </c:pt>
                <c:pt idx="108">
                  <c:v>18.290184049079755</c:v>
                </c:pt>
                <c:pt idx="109">
                  <c:v>21.734284503460941</c:v>
                </c:pt>
                <c:pt idx="110">
                  <c:v>23.448353822241064</c:v>
                </c:pt>
                <c:pt idx="111">
                  <c:v>7.870919069489811</c:v>
                </c:pt>
                <c:pt idx="112">
                  <c:v>35.93480576663589</c:v>
                </c:pt>
                <c:pt idx="113">
                  <c:v>9.707246177789985</c:v>
                </c:pt>
                <c:pt idx="114">
                  <c:v>12.548249045142883</c:v>
                </c:pt>
                <c:pt idx="115">
                  <c:v>10.321555340432397</c:v>
                </c:pt>
                <c:pt idx="116">
                  <c:v>9.674376155268023</c:v>
                </c:pt>
                <c:pt idx="117">
                  <c:v>15.278466458265962</c:v>
                </c:pt>
                <c:pt idx="118">
                  <c:v>10.6870150616157</c:v>
                </c:pt>
                <c:pt idx="119">
                  <c:v>12.539285469068272</c:v>
                </c:pt>
                <c:pt idx="120">
                  <c:v>11.684033613445377</c:v>
                </c:pt>
                <c:pt idx="121">
                  <c:v>16.646551724137932</c:v>
                </c:pt>
                <c:pt idx="122">
                  <c:v>10.449152152934149</c:v>
                </c:pt>
                <c:pt idx="123">
                  <c:v>12.039526055446911</c:v>
                </c:pt>
                <c:pt idx="124">
                  <c:v>12.696254052935361</c:v>
                </c:pt>
                <c:pt idx="125">
                  <c:v>9.8534014544785045</c:v>
                </c:pt>
                <c:pt idx="126">
                  <c:v>9.1039179922886895</c:v>
                </c:pt>
                <c:pt idx="127">
                  <c:v>15.645339507587915</c:v>
                </c:pt>
                <c:pt idx="128">
                  <c:v>11.04222670764714</c:v>
                </c:pt>
                <c:pt idx="129">
                  <c:v>11.86297155190228</c:v>
                </c:pt>
                <c:pt idx="130">
                  <c:v>15.224336596162184</c:v>
                </c:pt>
                <c:pt idx="131">
                  <c:v>13.005703725673611</c:v>
                </c:pt>
                <c:pt idx="132">
                  <c:v>10.129029314474735</c:v>
                </c:pt>
                <c:pt idx="133">
                  <c:v>9.7358292432370739</c:v>
                </c:pt>
                <c:pt idx="134">
                  <c:v>9.7191771397119524</c:v>
                </c:pt>
                <c:pt idx="135">
                  <c:v>9.1312342569269518</c:v>
                </c:pt>
                <c:pt idx="136">
                  <c:v>8.0068092331033487</c:v>
                </c:pt>
                <c:pt idx="137">
                  <c:v>10.794749097434364</c:v>
                </c:pt>
                <c:pt idx="138">
                  <c:v>11.026217952850665</c:v>
                </c:pt>
                <c:pt idx="139">
                  <c:v>14.027996820008164</c:v>
                </c:pt>
                <c:pt idx="140">
                  <c:v>14.260034342133505</c:v>
                </c:pt>
                <c:pt idx="141">
                  <c:v>13.795691063902984</c:v>
                </c:pt>
                <c:pt idx="142">
                  <c:v>12.725335793674635</c:v>
                </c:pt>
                <c:pt idx="143">
                  <c:v>14.077382743648167</c:v>
                </c:pt>
                <c:pt idx="144">
                  <c:v>14.856405069828496</c:v>
                </c:pt>
                <c:pt idx="145">
                  <c:v>15.802305822632338</c:v>
                </c:pt>
                <c:pt idx="146">
                  <c:v>13.748259860788863</c:v>
                </c:pt>
                <c:pt idx="147">
                  <c:v>8.4435856146001065</c:v>
                </c:pt>
                <c:pt idx="148">
                  <c:v>12.27635466933101</c:v>
                </c:pt>
                <c:pt idx="149">
                  <c:v>9.2162098298676742</c:v>
                </c:pt>
                <c:pt idx="150">
                  <c:v>13.403121578393696</c:v>
                </c:pt>
                <c:pt idx="151">
                  <c:v>12.107046857192008</c:v>
                </c:pt>
                <c:pt idx="152">
                  <c:v>13.620080217918195</c:v>
                </c:pt>
                <c:pt idx="153">
                  <c:v>15.0171143847487</c:v>
                </c:pt>
                <c:pt idx="154">
                  <c:v>20.021322190078216</c:v>
                </c:pt>
                <c:pt idx="155">
                  <c:v>6.5940124956612287</c:v>
                </c:pt>
                <c:pt idx="156">
                  <c:v>6.6114604782310273</c:v>
                </c:pt>
                <c:pt idx="157">
                  <c:v>6.8012275731822474</c:v>
                </c:pt>
                <c:pt idx="158">
                  <c:v>7.9154175190626743</c:v>
                </c:pt>
                <c:pt idx="159">
                  <c:v>5.2940320451272207</c:v>
                </c:pt>
                <c:pt idx="160">
                  <c:v>7.9780244816801638</c:v>
                </c:pt>
                <c:pt idx="161">
                  <c:v>17.960272471776307</c:v>
                </c:pt>
                <c:pt idx="162">
                  <c:v>17.683780688212739</c:v>
                </c:pt>
                <c:pt idx="163">
                  <c:v>16.694158878504673</c:v>
                </c:pt>
                <c:pt idx="164">
                  <c:v>18.878924906005487</c:v>
                </c:pt>
                <c:pt idx="165">
                  <c:v>17.849227517487797</c:v>
                </c:pt>
                <c:pt idx="166">
                  <c:v>13.319885718219682</c:v>
                </c:pt>
                <c:pt idx="167">
                  <c:v>14.205835933198752</c:v>
                </c:pt>
                <c:pt idx="168">
                  <c:v>13.489295304448799</c:v>
                </c:pt>
                <c:pt idx="169">
                  <c:v>17.555593939693036</c:v>
                </c:pt>
                <c:pt idx="170">
                  <c:v>19.827800829875518</c:v>
                </c:pt>
                <c:pt idx="171">
                  <c:v>16.904666755472672</c:v>
                </c:pt>
                <c:pt idx="172">
                  <c:v>30.165009530678482</c:v>
                </c:pt>
                <c:pt idx="173">
                  <c:v>33.520140768814294</c:v>
                </c:pt>
                <c:pt idx="174">
                  <c:v>15.825051955412809</c:v>
                </c:pt>
                <c:pt idx="175">
                  <c:v>26.390722666959096</c:v>
                </c:pt>
                <c:pt idx="176">
                  <c:v>19.321177361757385</c:v>
                </c:pt>
                <c:pt idx="177">
                  <c:v>24.294374182293939</c:v>
                </c:pt>
                <c:pt idx="178">
                  <c:v>23.437035010940917</c:v>
                </c:pt>
                <c:pt idx="179">
                  <c:v>32.044435963142689</c:v>
                </c:pt>
                <c:pt idx="180">
                  <c:v>21.625217357703157</c:v>
                </c:pt>
                <c:pt idx="181">
                  <c:v>28.355197037820684</c:v>
                </c:pt>
                <c:pt idx="182">
                  <c:v>24.148102087163405</c:v>
                </c:pt>
                <c:pt idx="183">
                  <c:v>21.595509328050191</c:v>
                </c:pt>
                <c:pt idx="184">
                  <c:v>29.010145949758559</c:v>
                </c:pt>
                <c:pt idx="185">
                  <c:v>29.633327973414804</c:v>
                </c:pt>
                <c:pt idx="186">
                  <c:v>27.217360505666957</c:v>
                </c:pt>
                <c:pt idx="187">
                  <c:v>23.955001340842049</c:v>
                </c:pt>
                <c:pt idx="188">
                  <c:v>22.355561599129725</c:v>
                </c:pt>
                <c:pt idx="189">
                  <c:v>25.35796261886545</c:v>
                </c:pt>
                <c:pt idx="190">
                  <c:v>23.276330076004342</c:v>
                </c:pt>
                <c:pt idx="191">
                  <c:v>24.669725743992363</c:v>
                </c:pt>
                <c:pt idx="192">
                  <c:v>19.067517956903433</c:v>
                </c:pt>
                <c:pt idx="193">
                  <c:v>22.256808706481131</c:v>
                </c:pt>
                <c:pt idx="194">
                  <c:v>25.28846153846154</c:v>
                </c:pt>
                <c:pt idx="195">
                  <c:v>20.496993878443377</c:v>
                </c:pt>
                <c:pt idx="196">
                  <c:v>31.265200998353777</c:v>
                </c:pt>
                <c:pt idx="197">
                  <c:v>21.306962368506671</c:v>
                </c:pt>
                <c:pt idx="198">
                  <c:v>24.140341791817711</c:v>
                </c:pt>
                <c:pt idx="199">
                  <c:v>20.507745893117072</c:v>
                </c:pt>
                <c:pt idx="200">
                  <c:v>20.122031687574328</c:v>
                </c:pt>
                <c:pt idx="201">
                  <c:v>18.754478155805302</c:v>
                </c:pt>
                <c:pt idx="202">
                  <c:v>24.090319792566984</c:v>
                </c:pt>
                <c:pt idx="203">
                  <c:v>23.216278542265236</c:v>
                </c:pt>
                <c:pt idx="204">
                  <c:v>24.148182211642503</c:v>
                </c:pt>
                <c:pt idx="205">
                  <c:v>19.445732636620946</c:v>
                </c:pt>
                <c:pt idx="206">
                  <c:v>19.36355762464137</c:v>
                </c:pt>
                <c:pt idx="207">
                  <c:v>18.641372518530037</c:v>
                </c:pt>
                <c:pt idx="208">
                  <c:v>25.197502036383383</c:v>
                </c:pt>
                <c:pt idx="209">
                  <c:v>23.460615030422627</c:v>
                </c:pt>
                <c:pt idx="210">
                  <c:v>25.986129800227719</c:v>
                </c:pt>
                <c:pt idx="211">
                  <c:v>23.527017801816939</c:v>
                </c:pt>
                <c:pt idx="212">
                  <c:v>26.924439896596294</c:v>
                </c:pt>
                <c:pt idx="213">
                  <c:v>21.52829105334586</c:v>
                </c:pt>
                <c:pt idx="214">
                  <c:v>16.634263494967978</c:v>
                </c:pt>
                <c:pt idx="215">
                  <c:v>22.450207922959073</c:v>
                </c:pt>
                <c:pt idx="216">
                  <c:v>21.217330236075846</c:v>
                </c:pt>
                <c:pt idx="217">
                  <c:v>19.925208928382524</c:v>
                </c:pt>
                <c:pt idx="218">
                  <c:v>15.507714469843435</c:v>
                </c:pt>
                <c:pt idx="219">
                  <c:v>24.53323420893221</c:v>
                </c:pt>
                <c:pt idx="220">
                  <c:v>15.829312561445965</c:v>
                </c:pt>
                <c:pt idx="221">
                  <c:v>24.509348878134624</c:v>
                </c:pt>
                <c:pt idx="222">
                  <c:v>13.942848410757946</c:v>
                </c:pt>
                <c:pt idx="223">
                  <c:v>21.880532852138838</c:v>
                </c:pt>
                <c:pt idx="224">
                  <c:v>18.538889941276757</c:v>
                </c:pt>
                <c:pt idx="225">
                  <c:v>20.447407165058074</c:v>
                </c:pt>
                <c:pt idx="226">
                  <c:v>24.246102026402998</c:v>
                </c:pt>
                <c:pt idx="227">
                  <c:v>24.330514946541566</c:v>
                </c:pt>
                <c:pt idx="228">
                  <c:v>25.953000645300065</c:v>
                </c:pt>
                <c:pt idx="229">
                  <c:v>23.993774486126764</c:v>
                </c:pt>
                <c:pt idx="230">
                  <c:v>20.895171975197414</c:v>
                </c:pt>
                <c:pt idx="231">
                  <c:v>20.242174451807553</c:v>
                </c:pt>
                <c:pt idx="232">
                  <c:v>19.300733232693553</c:v>
                </c:pt>
                <c:pt idx="233">
                  <c:v>28.951441657125013</c:v>
                </c:pt>
                <c:pt idx="234">
                  <c:v>27.068694851946084</c:v>
                </c:pt>
                <c:pt idx="235">
                  <c:v>22.344990753834438</c:v>
                </c:pt>
                <c:pt idx="236">
                  <c:v>21.94112309170492</c:v>
                </c:pt>
                <c:pt idx="237">
                  <c:v>30.279365079365078</c:v>
                </c:pt>
                <c:pt idx="238">
                  <c:v>25.840300107181136</c:v>
                </c:pt>
                <c:pt idx="239">
                  <c:v>18.876923076923077</c:v>
                </c:pt>
                <c:pt idx="240">
                  <c:v>19.85646437994723</c:v>
                </c:pt>
                <c:pt idx="241">
                  <c:v>21.865104664754011</c:v>
                </c:pt>
                <c:pt idx="242">
                  <c:v>24.395044266331396</c:v>
                </c:pt>
                <c:pt idx="243">
                  <c:v>23.3126400159307</c:v>
                </c:pt>
                <c:pt idx="244">
                  <c:v>25.63033054478678</c:v>
                </c:pt>
                <c:pt idx="245">
                  <c:v>22.009344362745097</c:v>
                </c:pt>
                <c:pt idx="246">
                  <c:v>19.030951182687467</c:v>
                </c:pt>
                <c:pt idx="247">
                  <c:v>19.342186060792141</c:v>
                </c:pt>
                <c:pt idx="248">
                  <c:v>24.273205542243982</c:v>
                </c:pt>
                <c:pt idx="249">
                  <c:v>18.565531475748195</c:v>
                </c:pt>
                <c:pt idx="250">
                  <c:v>25.970054305663304</c:v>
                </c:pt>
                <c:pt idx="251">
                  <c:v>19.187176887987835</c:v>
                </c:pt>
                <c:pt idx="252">
                  <c:v>17.660360884749711</c:v>
                </c:pt>
                <c:pt idx="253">
                  <c:v>25.291978441735125</c:v>
                </c:pt>
                <c:pt idx="254">
                  <c:v>26.184951177484205</c:v>
                </c:pt>
                <c:pt idx="255">
                  <c:v>22.429107589658049</c:v>
                </c:pt>
                <c:pt idx="256">
                  <c:v>24.41903014416776</c:v>
                </c:pt>
                <c:pt idx="257">
                  <c:v>23.988650369761711</c:v>
                </c:pt>
                <c:pt idx="258">
                  <c:v>20.184642857142858</c:v>
                </c:pt>
                <c:pt idx="259">
                  <c:v>19.816205435053604</c:v>
                </c:pt>
                <c:pt idx="260">
                  <c:v>19.764292121040459</c:v>
                </c:pt>
                <c:pt idx="261">
                  <c:v>19.054492491587563</c:v>
                </c:pt>
                <c:pt idx="262">
                  <c:v>18.341166895569458</c:v>
                </c:pt>
                <c:pt idx="263">
                  <c:v>19.412930490115123</c:v>
                </c:pt>
                <c:pt idx="264">
                  <c:v>5.5696139403895799</c:v>
                </c:pt>
                <c:pt idx="265">
                  <c:v>1.2219743742946292</c:v>
                </c:pt>
                <c:pt idx="266">
                  <c:v>1.0206512572315658</c:v>
                </c:pt>
                <c:pt idx="267">
                  <c:v>1.0124508467774509</c:v>
                </c:pt>
                <c:pt idx="268">
                  <c:v>1.0361839126984549</c:v>
                </c:pt>
                <c:pt idx="269">
                  <c:v>1.0617934732929095</c:v>
                </c:pt>
                <c:pt idx="270">
                  <c:v>1.2134415936058349</c:v>
                </c:pt>
                <c:pt idx="271">
                  <c:v>1.0052800973347338</c:v>
                </c:pt>
                <c:pt idx="272">
                  <c:v>1.0069998421712802</c:v>
                </c:pt>
                <c:pt idx="273">
                  <c:v>1.0062434524010679</c:v>
                </c:pt>
                <c:pt idx="274">
                  <c:v>1.010660950305331</c:v>
                </c:pt>
                <c:pt idx="275">
                  <c:v>1.011333215368194</c:v>
                </c:pt>
                <c:pt idx="276">
                  <c:v>1.006570293022919</c:v>
                </c:pt>
                <c:pt idx="277">
                  <c:v>1.005761035758981</c:v>
                </c:pt>
                <c:pt idx="278">
                  <c:v>1.0088034654186286</c:v>
                </c:pt>
                <c:pt idx="279">
                  <c:v>1.0057278432143308</c:v>
                </c:pt>
                <c:pt idx="280">
                  <c:v>1.0040885395343759</c:v>
                </c:pt>
                <c:pt idx="281">
                  <c:v>1.0060727341409592</c:v>
                </c:pt>
                <c:pt idx="282">
                  <c:v>1.7609148129455292</c:v>
                </c:pt>
                <c:pt idx="283">
                  <c:v>1.3393318969527148</c:v>
                </c:pt>
                <c:pt idx="284">
                  <c:v>1.0056674595426984</c:v>
                </c:pt>
                <c:pt idx="285">
                  <c:v>1.0060773030918184</c:v>
                </c:pt>
                <c:pt idx="286">
                  <c:v>1.0089999917050767</c:v>
                </c:pt>
                <c:pt idx="287">
                  <c:v>1.0052835393864954</c:v>
                </c:pt>
                <c:pt idx="288">
                  <c:v>1.0064812418151579</c:v>
                </c:pt>
                <c:pt idx="289">
                  <c:v>1.008430749340085</c:v>
                </c:pt>
                <c:pt idx="290">
                  <c:v>1.0083925510092189</c:v>
                </c:pt>
                <c:pt idx="291">
                  <c:v>1.0069769287687578</c:v>
                </c:pt>
                <c:pt idx="292">
                  <c:v>1.0093219451110302</c:v>
                </c:pt>
                <c:pt idx="293">
                  <c:v>1.0092901348151102</c:v>
                </c:pt>
                <c:pt idx="294">
                  <c:v>1.0086343572986372</c:v>
                </c:pt>
                <c:pt idx="295">
                  <c:v>1.0081928940624594</c:v>
                </c:pt>
                <c:pt idx="296">
                  <c:v>1.0089861079628251</c:v>
                </c:pt>
                <c:pt idx="297">
                  <c:v>1.0089571528254808</c:v>
                </c:pt>
                <c:pt idx="298">
                  <c:v>1.0125804819781286</c:v>
                </c:pt>
                <c:pt idx="299">
                  <c:v>1.0168629801205999</c:v>
                </c:pt>
                <c:pt idx="300">
                  <c:v>1.0119290288153682</c:v>
                </c:pt>
                <c:pt idx="301">
                  <c:v>1.011490111633389</c:v>
                </c:pt>
                <c:pt idx="302">
                  <c:v>1.0107032461464207</c:v>
                </c:pt>
                <c:pt idx="303">
                  <c:v>1.0159229274886112</c:v>
                </c:pt>
                <c:pt idx="304">
                  <c:v>4.9333140155157196</c:v>
                </c:pt>
                <c:pt idx="305">
                  <c:v>27.812459016393444</c:v>
                </c:pt>
                <c:pt idx="306">
                  <c:v>33.465289627301303</c:v>
                </c:pt>
                <c:pt idx="307">
                  <c:v>31.183501248600706</c:v>
                </c:pt>
                <c:pt idx="308">
                  <c:v>25.08765270204983</c:v>
                </c:pt>
                <c:pt idx="309">
                  <c:v>1.3634674946364902</c:v>
                </c:pt>
                <c:pt idx="310">
                  <c:v>1.0852838734219348</c:v>
                </c:pt>
                <c:pt idx="311">
                  <c:v>1.2251174268739049</c:v>
                </c:pt>
                <c:pt idx="312">
                  <c:v>1.0766817139051283</c:v>
                </c:pt>
                <c:pt idx="313">
                  <c:v>1.1094448756329232</c:v>
                </c:pt>
                <c:pt idx="314">
                  <c:v>1.0679433273496139</c:v>
                </c:pt>
                <c:pt idx="315">
                  <c:v>1.0433009606125372</c:v>
                </c:pt>
                <c:pt idx="316">
                  <c:v>1.0457280172451873</c:v>
                </c:pt>
                <c:pt idx="317">
                  <c:v>1.0745395711736776</c:v>
                </c:pt>
                <c:pt idx="318">
                  <c:v>1.0555028491126541</c:v>
                </c:pt>
                <c:pt idx="319">
                  <c:v>1.0541001511093822</c:v>
                </c:pt>
                <c:pt idx="320">
                  <c:v>1.1028522502274309</c:v>
                </c:pt>
                <c:pt idx="321">
                  <c:v>1.0448332630296213</c:v>
                </c:pt>
                <c:pt idx="322">
                  <c:v>1.0394900887906544</c:v>
                </c:pt>
                <c:pt idx="323">
                  <c:v>1.0809967407845529</c:v>
                </c:pt>
                <c:pt idx="324">
                  <c:v>9.0692799958546004</c:v>
                </c:pt>
                <c:pt idx="325">
                  <c:v>8.8220526210082344</c:v>
                </c:pt>
                <c:pt idx="326">
                  <c:v>8.9962306725813477</c:v>
                </c:pt>
                <c:pt idx="327">
                  <c:v>9.8014985461865347</c:v>
                </c:pt>
                <c:pt idx="328">
                  <c:v>8.6616545072338322</c:v>
                </c:pt>
                <c:pt idx="329">
                  <c:v>10.024860534973538</c:v>
                </c:pt>
                <c:pt idx="330">
                  <c:v>10.184571561446344</c:v>
                </c:pt>
                <c:pt idx="331">
                  <c:v>10.352809187800773</c:v>
                </c:pt>
                <c:pt idx="332">
                  <c:v>11.031106208635361</c:v>
                </c:pt>
                <c:pt idx="333">
                  <c:v>11.431427546394442</c:v>
                </c:pt>
                <c:pt idx="334">
                  <c:v>7.8930131987927385</c:v>
                </c:pt>
                <c:pt idx="335">
                  <c:v>1.1758778747923693</c:v>
                </c:pt>
                <c:pt idx="336">
                  <c:v>1.0789333238978969</c:v>
                </c:pt>
                <c:pt idx="337">
                  <c:v>1.0422947766458786</c:v>
                </c:pt>
                <c:pt idx="338">
                  <c:v>1.0332713150491477</c:v>
                </c:pt>
                <c:pt idx="339">
                  <c:v>1.0226297445951098</c:v>
                </c:pt>
                <c:pt idx="340">
                  <c:v>1.0248355514329508</c:v>
                </c:pt>
                <c:pt idx="341">
                  <c:v>1.0192438897701908</c:v>
                </c:pt>
                <c:pt idx="342">
                  <c:v>1.0160937674865498</c:v>
                </c:pt>
                <c:pt idx="343">
                  <c:v>1.0361087047565503</c:v>
                </c:pt>
                <c:pt idx="344">
                  <c:v>1.0319427261273737</c:v>
                </c:pt>
                <c:pt idx="345">
                  <c:v>1.1432671424139</c:v>
                </c:pt>
                <c:pt idx="346">
                  <c:v>1.0440283699090356</c:v>
                </c:pt>
                <c:pt idx="347">
                  <c:v>1.0292480151076362</c:v>
                </c:pt>
                <c:pt idx="348">
                  <c:v>1.0392621905874855</c:v>
                </c:pt>
                <c:pt idx="349">
                  <c:v>1.045788791802978</c:v>
                </c:pt>
                <c:pt idx="350">
                  <c:v>1.1170807057774381</c:v>
                </c:pt>
                <c:pt idx="351">
                  <c:v>1.0463363852566838</c:v>
                </c:pt>
                <c:pt idx="352">
                  <c:v>1.0317110529466309</c:v>
                </c:pt>
                <c:pt idx="353">
                  <c:v>1.0824502995705489</c:v>
                </c:pt>
                <c:pt idx="354">
                  <c:v>1.0194488590524347</c:v>
                </c:pt>
                <c:pt idx="355">
                  <c:v>1.0207137690569748</c:v>
                </c:pt>
                <c:pt idx="356">
                  <c:v>1.0179228713691983</c:v>
                </c:pt>
                <c:pt idx="357">
                  <c:v>1.0297270215285579</c:v>
                </c:pt>
                <c:pt idx="358">
                  <c:v>1.0173486141768242</c:v>
                </c:pt>
                <c:pt idx="359">
                  <c:v>1.0206510771823616</c:v>
                </c:pt>
                <c:pt idx="360">
                  <c:v>1.0141644939810857</c:v>
                </c:pt>
                <c:pt idx="361">
                  <c:v>1.0150066018891559</c:v>
                </c:pt>
                <c:pt idx="362">
                  <c:v>1.0275009941961195</c:v>
                </c:pt>
                <c:pt idx="363">
                  <c:v>1.0171429064430411</c:v>
                </c:pt>
                <c:pt idx="364">
                  <c:v>1.0412965158238578</c:v>
                </c:pt>
                <c:pt idx="365">
                  <c:v>1.0193137211416912</c:v>
                </c:pt>
                <c:pt idx="366">
                  <c:v>1.018793002224041</c:v>
                </c:pt>
                <c:pt idx="367">
                  <c:v>1.0195014505211131</c:v>
                </c:pt>
                <c:pt idx="368">
                  <c:v>1.0181245494135394</c:v>
                </c:pt>
                <c:pt idx="369">
                  <c:v>1.0214458339508214</c:v>
                </c:pt>
                <c:pt idx="370">
                  <c:v>1.0301279474348133</c:v>
                </c:pt>
                <c:pt idx="371">
                  <c:v>1.0155234842453968</c:v>
                </c:pt>
                <c:pt idx="372">
                  <c:v>1.0200235262603146</c:v>
                </c:pt>
                <c:pt idx="373">
                  <c:v>1.0206800415924113</c:v>
                </c:pt>
                <c:pt idx="374">
                  <c:v>1.0162471799010053</c:v>
                </c:pt>
                <c:pt idx="375">
                  <c:v>1.0172360190183161</c:v>
                </c:pt>
                <c:pt idx="376">
                  <c:v>1.0185694755013845</c:v>
                </c:pt>
                <c:pt idx="377">
                  <c:v>1.0163773800145137</c:v>
                </c:pt>
                <c:pt idx="378">
                  <c:v>1.0291901095243032</c:v>
                </c:pt>
                <c:pt idx="379">
                  <c:v>1.0206130529134732</c:v>
                </c:pt>
                <c:pt idx="380">
                  <c:v>1.0213004390316154</c:v>
                </c:pt>
                <c:pt idx="381">
                  <c:v>1.0248321784322219</c:v>
                </c:pt>
                <c:pt idx="382">
                  <c:v>1.0233727519439797</c:v>
                </c:pt>
                <c:pt idx="383">
                  <c:v>1.0221660630304341</c:v>
                </c:pt>
                <c:pt idx="384">
                  <c:v>1.0184567657541879</c:v>
                </c:pt>
                <c:pt idx="385">
                  <c:v>1.0246927941756443</c:v>
                </c:pt>
                <c:pt idx="386">
                  <c:v>1.0235591370356012</c:v>
                </c:pt>
                <c:pt idx="387">
                  <c:v>1.052861256073421</c:v>
                </c:pt>
                <c:pt idx="388">
                  <c:v>1.0213033190716971</c:v>
                </c:pt>
                <c:pt idx="389">
                  <c:v>1.2339481302414421</c:v>
                </c:pt>
                <c:pt idx="390">
                  <c:v>1.492105912692671</c:v>
                </c:pt>
                <c:pt idx="391">
                  <c:v>8.4717742910330482</c:v>
                </c:pt>
                <c:pt idx="392">
                  <c:v>8.8689665645802229</c:v>
                </c:pt>
                <c:pt idx="393">
                  <c:v>10.565583162465323</c:v>
                </c:pt>
                <c:pt idx="394">
                  <c:v>11.150435445934779</c:v>
                </c:pt>
                <c:pt idx="395">
                  <c:v>10.614598495875789</c:v>
                </c:pt>
                <c:pt idx="396">
                  <c:v>10.719371215364854</c:v>
                </c:pt>
                <c:pt idx="397">
                  <c:v>8.8882807550994549</c:v>
                </c:pt>
                <c:pt idx="398">
                  <c:v>11.609073135169169</c:v>
                </c:pt>
                <c:pt idx="399">
                  <c:v>11.448593852190974</c:v>
                </c:pt>
                <c:pt idx="400">
                  <c:v>10.918108959366327</c:v>
                </c:pt>
                <c:pt idx="401">
                  <c:v>9.6786738400196626</c:v>
                </c:pt>
                <c:pt idx="402">
                  <c:v>10.22240070093458</c:v>
                </c:pt>
                <c:pt idx="403">
                  <c:v>10.57810280740987</c:v>
                </c:pt>
                <c:pt idx="404">
                  <c:v>10.241143258344792</c:v>
                </c:pt>
                <c:pt idx="405">
                  <c:v>10.022269292420425</c:v>
                </c:pt>
                <c:pt idx="406">
                  <c:v>10.33397244919029</c:v>
                </c:pt>
                <c:pt idx="407">
                  <c:v>11.316683316683317</c:v>
                </c:pt>
                <c:pt idx="408">
                  <c:v>10.601190116595179</c:v>
                </c:pt>
                <c:pt idx="409">
                  <c:v>11.145362531033166</c:v>
                </c:pt>
                <c:pt idx="410">
                  <c:v>10.503338423306086</c:v>
                </c:pt>
                <c:pt idx="411">
                  <c:v>10.820570686616996</c:v>
                </c:pt>
                <c:pt idx="412">
                  <c:v>10.769094572318213</c:v>
                </c:pt>
                <c:pt idx="413">
                  <c:v>10.944229328003997</c:v>
                </c:pt>
                <c:pt idx="414">
                  <c:v>10.905248085662704</c:v>
                </c:pt>
                <c:pt idx="415">
                  <c:v>10.178947062583532</c:v>
                </c:pt>
                <c:pt idx="416">
                  <c:v>10.267729457273473</c:v>
                </c:pt>
                <c:pt idx="417">
                  <c:v>10.486986178423981</c:v>
                </c:pt>
                <c:pt idx="418">
                  <c:v>9.9331650881869216</c:v>
                </c:pt>
                <c:pt idx="419">
                  <c:v>9.6225908156271416</c:v>
                </c:pt>
                <c:pt idx="420">
                  <c:v>8.2792037470726001</c:v>
                </c:pt>
                <c:pt idx="421">
                  <c:v>6.6583502379282233</c:v>
                </c:pt>
                <c:pt idx="422">
                  <c:v>8.0677178041201518</c:v>
                </c:pt>
                <c:pt idx="423">
                  <c:v>8.5942096489507751</c:v>
                </c:pt>
                <c:pt idx="424">
                  <c:v>7.858024137466912</c:v>
                </c:pt>
                <c:pt idx="425">
                  <c:v>7.7562334217506628</c:v>
                </c:pt>
                <c:pt idx="426">
                  <c:v>6.4746629732225296</c:v>
                </c:pt>
                <c:pt idx="427">
                  <c:v>6.2962996147298629</c:v>
                </c:pt>
                <c:pt idx="428">
                  <c:v>6.0595079844626669</c:v>
                </c:pt>
                <c:pt idx="429">
                  <c:v>6.8362446690424727</c:v>
                </c:pt>
                <c:pt idx="430">
                  <c:v>7.0547543486120592</c:v>
                </c:pt>
                <c:pt idx="431">
                  <c:v>7.0910987764362696</c:v>
                </c:pt>
                <c:pt idx="432">
                  <c:v>6.5487813981263763</c:v>
                </c:pt>
                <c:pt idx="433">
                  <c:v>7.1842137642523172</c:v>
                </c:pt>
                <c:pt idx="434">
                  <c:v>6.9645701348479729</c:v>
                </c:pt>
                <c:pt idx="435">
                  <c:v>6.3395787079655603</c:v>
                </c:pt>
                <c:pt idx="436">
                  <c:v>5.869406468822941</c:v>
                </c:pt>
                <c:pt idx="437">
                  <c:v>6.5641429482131475</c:v>
                </c:pt>
                <c:pt idx="438">
                  <c:v>6.381304799577098</c:v>
                </c:pt>
                <c:pt idx="439">
                  <c:v>6.1744589430679557</c:v>
                </c:pt>
                <c:pt idx="440">
                  <c:v>5.8942643894566968</c:v>
                </c:pt>
                <c:pt idx="441">
                  <c:v>7.2469786179113731</c:v>
                </c:pt>
                <c:pt idx="442">
                  <c:v>7.2750470439835402</c:v>
                </c:pt>
                <c:pt idx="443">
                  <c:v>6.9259508183758998</c:v>
                </c:pt>
                <c:pt idx="444">
                  <c:v>6.369294083818561</c:v>
                </c:pt>
                <c:pt idx="445">
                  <c:v>6.9107775939494207</c:v>
                </c:pt>
                <c:pt idx="446">
                  <c:v>7.2450968222442897</c:v>
                </c:pt>
                <c:pt idx="447">
                  <c:v>6.5616638287521285</c:v>
                </c:pt>
                <c:pt idx="448">
                  <c:v>5.9219141880859798</c:v>
                </c:pt>
                <c:pt idx="449">
                  <c:v>6.5434738000634249</c:v>
                </c:pt>
                <c:pt idx="450">
                  <c:v>6.5357156144201793</c:v>
                </c:pt>
                <c:pt idx="451">
                  <c:v>6.117743225851334</c:v>
                </c:pt>
                <c:pt idx="452">
                  <c:v>5.2310136495860373</c:v>
                </c:pt>
                <c:pt idx="453">
                  <c:v>5.9814383177093084</c:v>
                </c:pt>
                <c:pt idx="454">
                  <c:v>6.0931947004207672</c:v>
                </c:pt>
                <c:pt idx="455">
                  <c:v>5.1501235221457558</c:v>
                </c:pt>
                <c:pt idx="456">
                  <c:v>5.8931428283946268</c:v>
                </c:pt>
                <c:pt idx="457">
                  <c:v>5.3094879063875986</c:v>
                </c:pt>
                <c:pt idx="458">
                  <c:v>5.1610600977102834</c:v>
                </c:pt>
                <c:pt idx="459">
                  <c:v>5.3809778702188504</c:v>
                </c:pt>
                <c:pt idx="460">
                  <c:v>4.9388876429692754</c:v>
                </c:pt>
                <c:pt idx="461">
                  <c:v>4.8077519592637836</c:v>
                </c:pt>
                <c:pt idx="462">
                  <c:v>4.8942849551829735</c:v>
                </c:pt>
                <c:pt idx="463">
                  <c:v>5.1299314457778493</c:v>
                </c:pt>
                <c:pt idx="464">
                  <c:v>5.3128146800121323</c:v>
                </c:pt>
                <c:pt idx="465">
                  <c:v>5.1996309145936372</c:v>
                </c:pt>
                <c:pt idx="466">
                  <c:v>5.0065875023220592</c:v>
                </c:pt>
                <c:pt idx="467">
                  <c:v>4.7206383867793544</c:v>
                </c:pt>
                <c:pt idx="468">
                  <c:v>4.919943446673293</c:v>
                </c:pt>
                <c:pt idx="469">
                  <c:v>4.7238441516623286</c:v>
                </c:pt>
                <c:pt idx="470">
                  <c:v>4.3581513483901491</c:v>
                </c:pt>
                <c:pt idx="471">
                  <c:v>4.8748877250680556</c:v>
                </c:pt>
                <c:pt idx="472">
                  <c:v>4.9061946902654867</c:v>
                </c:pt>
                <c:pt idx="473">
                  <c:v>4.3926646443881774</c:v>
                </c:pt>
                <c:pt idx="474">
                  <c:v>4.1657113202651379</c:v>
                </c:pt>
                <c:pt idx="475">
                  <c:v>4.3232035066668297</c:v>
                </c:pt>
                <c:pt idx="476">
                  <c:v>4.2897596908585918</c:v>
                </c:pt>
                <c:pt idx="477">
                  <c:v>4.2953193564115066</c:v>
                </c:pt>
                <c:pt idx="478">
                  <c:v>4.3058810551088449</c:v>
                </c:pt>
                <c:pt idx="479">
                  <c:v>4.4450763320190072</c:v>
                </c:pt>
                <c:pt idx="480">
                  <c:v>4.5764045382901957</c:v>
                </c:pt>
                <c:pt idx="481">
                  <c:v>4.5369601435345377</c:v>
                </c:pt>
                <c:pt idx="482">
                  <c:v>4.2613639112659358</c:v>
                </c:pt>
                <c:pt idx="483">
                  <c:v>4.0911733800350261</c:v>
                </c:pt>
                <c:pt idx="484">
                  <c:v>3.9615449390894293</c:v>
                </c:pt>
                <c:pt idx="485">
                  <c:v>4.0253915761577401</c:v>
                </c:pt>
                <c:pt idx="486">
                  <c:v>4.4391136947002865</c:v>
                </c:pt>
                <c:pt idx="487">
                  <c:v>4.5677330456146734</c:v>
                </c:pt>
                <c:pt idx="488">
                  <c:v>4.3896741239655972</c:v>
                </c:pt>
                <c:pt idx="489">
                  <c:v>4.3007981922221816</c:v>
                </c:pt>
                <c:pt idx="490">
                  <c:v>4.4417484882390657</c:v>
                </c:pt>
                <c:pt idx="491">
                  <c:v>4.1888913981434159</c:v>
                </c:pt>
                <c:pt idx="492">
                  <c:v>4.1314123271740533</c:v>
                </c:pt>
                <c:pt idx="493">
                  <c:v>4.2962795858890095</c:v>
                </c:pt>
                <c:pt idx="494">
                  <c:v>4.2406023222060956</c:v>
                </c:pt>
                <c:pt idx="495">
                  <c:v>4.2213467650056966</c:v>
                </c:pt>
                <c:pt idx="496">
                  <c:v>4.3020426591175323</c:v>
                </c:pt>
                <c:pt idx="497">
                  <c:v>4.0173753274886304</c:v>
                </c:pt>
                <c:pt idx="498">
                  <c:v>4.0948476119680359</c:v>
                </c:pt>
                <c:pt idx="499">
                  <c:v>4.1878897295499629</c:v>
                </c:pt>
                <c:pt idx="500">
                  <c:v>3.8204675972727076</c:v>
                </c:pt>
                <c:pt idx="501">
                  <c:v>3.8553114353105618</c:v>
                </c:pt>
                <c:pt idx="502">
                  <c:v>3.8521163847014681</c:v>
                </c:pt>
                <c:pt idx="503">
                  <c:v>3.7763951734539969</c:v>
                </c:pt>
                <c:pt idx="504">
                  <c:v>3.9562672020935792</c:v>
                </c:pt>
                <c:pt idx="505">
                  <c:v>3.9152123501682037</c:v>
                </c:pt>
                <c:pt idx="506">
                  <c:v>3.9012247687711525</c:v>
                </c:pt>
                <c:pt idx="507">
                  <c:v>3.8315657937629033</c:v>
                </c:pt>
                <c:pt idx="508">
                  <c:v>4.2263751679208719</c:v>
                </c:pt>
                <c:pt idx="509">
                  <c:v>4.0529581312435612</c:v>
                </c:pt>
                <c:pt idx="510">
                  <c:v>4.615993346934002</c:v>
                </c:pt>
                <c:pt idx="511">
                  <c:v>4.0122006122816494</c:v>
                </c:pt>
                <c:pt idx="512">
                  <c:v>4.0018433075496453</c:v>
                </c:pt>
                <c:pt idx="513">
                  <c:v>4.1703944644863684</c:v>
                </c:pt>
                <c:pt idx="514">
                  <c:v>3.8448103575618022</c:v>
                </c:pt>
                <c:pt idx="515">
                  <c:v>4.2248650593738759</c:v>
                </c:pt>
                <c:pt idx="516">
                  <c:v>3.7575447732088083</c:v>
                </c:pt>
                <c:pt idx="517">
                  <c:v>4.0128961999197568</c:v>
                </c:pt>
                <c:pt idx="518">
                  <c:v>4.3299072108977841</c:v>
                </c:pt>
                <c:pt idx="519">
                  <c:v>3.4372761966428271</c:v>
                </c:pt>
                <c:pt idx="520">
                  <c:v>3.246545713399164</c:v>
                </c:pt>
                <c:pt idx="521">
                  <c:v>4.2054134621117276</c:v>
                </c:pt>
                <c:pt idx="522">
                  <c:v>3.6112913024228011</c:v>
                </c:pt>
                <c:pt idx="523">
                  <c:v>3.9883789483231671</c:v>
                </c:pt>
                <c:pt idx="524">
                  <c:v>3.6413428108654609</c:v>
                </c:pt>
                <c:pt idx="525">
                  <c:v>3.7424834524755095</c:v>
                </c:pt>
                <c:pt idx="526">
                  <c:v>4.0907350513573002</c:v>
                </c:pt>
                <c:pt idx="527">
                  <c:v>3.5076824455618101</c:v>
                </c:pt>
                <c:pt idx="528">
                  <c:v>3.8513749147108833</c:v>
                </c:pt>
                <c:pt idx="529">
                  <c:v>3.9064957341115147</c:v>
                </c:pt>
                <c:pt idx="530">
                  <c:v>3.8239781309764345</c:v>
                </c:pt>
                <c:pt idx="531">
                  <c:v>3.8115600593816561</c:v>
                </c:pt>
                <c:pt idx="532">
                  <c:v>4.4620407020401931</c:v>
                </c:pt>
                <c:pt idx="533">
                  <c:v>3.9855309977886786</c:v>
                </c:pt>
                <c:pt idx="534">
                  <c:v>4.1038076855588699</c:v>
                </c:pt>
                <c:pt idx="535">
                  <c:v>3.7445165837302179</c:v>
                </c:pt>
                <c:pt idx="536">
                  <c:v>4.1176181850055515</c:v>
                </c:pt>
                <c:pt idx="537">
                  <c:v>3.8261595145210228</c:v>
                </c:pt>
                <c:pt idx="538">
                  <c:v>4.3758748865600019</c:v>
                </c:pt>
                <c:pt idx="539">
                  <c:v>4.0323176256063853</c:v>
                </c:pt>
                <c:pt idx="540">
                  <c:v>4.2774226049825481</c:v>
                </c:pt>
                <c:pt idx="541">
                  <c:v>3.9109116328613909</c:v>
                </c:pt>
                <c:pt idx="542">
                  <c:v>4.412631995939539</c:v>
                </c:pt>
                <c:pt idx="543">
                  <c:v>3.8646599138073561</c:v>
                </c:pt>
                <c:pt idx="544">
                  <c:v>4.3051266439357034</c:v>
                </c:pt>
                <c:pt idx="545">
                  <c:v>3.9456341393270358</c:v>
                </c:pt>
                <c:pt idx="546">
                  <c:v>4.1018095369985694</c:v>
                </c:pt>
                <c:pt idx="547">
                  <c:v>4.0389395194697597</c:v>
                </c:pt>
                <c:pt idx="548">
                  <c:v>4.4385929849105628</c:v>
                </c:pt>
                <c:pt idx="549">
                  <c:v>3.8227256967017724</c:v>
                </c:pt>
                <c:pt idx="550">
                  <c:v>4.5609388097233863</c:v>
                </c:pt>
                <c:pt idx="551">
                  <c:v>3.9829970021030023</c:v>
                </c:pt>
                <c:pt idx="552">
                  <c:v>4.040856657015488</c:v>
                </c:pt>
                <c:pt idx="553">
                  <c:v>3.8856012329620602</c:v>
                </c:pt>
                <c:pt idx="554">
                  <c:v>4.1897024090694375</c:v>
                </c:pt>
                <c:pt idx="555">
                  <c:v>4.4149158617942845</c:v>
                </c:pt>
                <c:pt idx="556">
                  <c:v>4.4453026364649091</c:v>
                </c:pt>
                <c:pt idx="557">
                  <c:v>4.0326869491043507</c:v>
                </c:pt>
                <c:pt idx="558">
                  <c:v>4.0463040223118867</c:v>
                </c:pt>
                <c:pt idx="559">
                  <c:v>4.4138717351378665</c:v>
                </c:pt>
                <c:pt idx="560">
                  <c:v>4.4551015567456895</c:v>
                </c:pt>
                <c:pt idx="561">
                  <c:v>3.8883089655172416</c:v>
                </c:pt>
                <c:pt idx="562">
                  <c:v>4.5107102020073686</c:v>
                </c:pt>
                <c:pt idx="563">
                  <c:v>4.1984521769953327</c:v>
                </c:pt>
                <c:pt idx="564">
                  <c:v>4.1260271098730756</c:v>
                </c:pt>
                <c:pt idx="565">
                  <c:v>4.52859352826112</c:v>
                </c:pt>
                <c:pt idx="566">
                  <c:v>4.1731148464644567</c:v>
                </c:pt>
                <c:pt idx="567">
                  <c:v>4.6302200476134106</c:v>
                </c:pt>
                <c:pt idx="568">
                  <c:v>4.1019325368938864</c:v>
                </c:pt>
                <c:pt idx="569">
                  <c:v>4.4983803147905839</c:v>
                </c:pt>
                <c:pt idx="570">
                  <c:v>4.0712942615708752</c:v>
                </c:pt>
                <c:pt idx="571">
                  <c:v>4.1488027831934344</c:v>
                </c:pt>
                <c:pt idx="572">
                  <c:v>4.0337837837837842</c:v>
                </c:pt>
                <c:pt idx="573">
                  <c:v>4.5192536068928923</c:v>
                </c:pt>
                <c:pt idx="574">
                  <c:v>3.7518835021021464</c:v>
                </c:pt>
                <c:pt idx="575">
                  <c:v>4.2715286461811166</c:v>
                </c:pt>
                <c:pt idx="576">
                  <c:v>3.9023482910950942</c:v>
                </c:pt>
                <c:pt idx="577">
                  <c:v>4.0374999999999996</c:v>
                </c:pt>
                <c:pt idx="578">
                  <c:v>4.5184652217100068</c:v>
                </c:pt>
                <c:pt idx="579">
                  <c:v>3.7664965346800625</c:v>
                </c:pt>
                <c:pt idx="580">
                  <c:v>4.3729123910879526</c:v>
                </c:pt>
                <c:pt idx="581">
                  <c:v>4.5650208578181299</c:v>
                </c:pt>
                <c:pt idx="582">
                  <c:v>4.6323795299111703</c:v>
                </c:pt>
                <c:pt idx="583">
                  <c:v>3.9031371676493491</c:v>
                </c:pt>
                <c:pt idx="584">
                  <c:v>4.1114361299194702</c:v>
                </c:pt>
                <c:pt idx="585">
                  <c:v>4.2367414736741473</c:v>
                </c:pt>
                <c:pt idx="586">
                  <c:v>3.6844290513050555</c:v>
                </c:pt>
                <c:pt idx="587">
                  <c:v>4.578242007953313</c:v>
                </c:pt>
                <c:pt idx="588">
                  <c:v>3.829583692838654</c:v>
                </c:pt>
                <c:pt idx="589">
                  <c:v>3.644483380678873</c:v>
                </c:pt>
                <c:pt idx="590">
                  <c:v>4.2924864634665694</c:v>
                </c:pt>
                <c:pt idx="591">
                  <c:v>4.0715877501321023</c:v>
                </c:pt>
                <c:pt idx="592">
                  <c:v>3.9474129779888734</c:v>
                </c:pt>
                <c:pt idx="593">
                  <c:v>3.7631802721088436</c:v>
                </c:pt>
                <c:pt idx="594">
                  <c:v>3.963705082642297</c:v>
                </c:pt>
                <c:pt idx="595">
                  <c:v>4.3718563096697496</c:v>
                </c:pt>
                <c:pt idx="596">
                  <c:v>4.103872242572713</c:v>
                </c:pt>
                <c:pt idx="597">
                  <c:v>4.5409206168495135</c:v>
                </c:pt>
                <c:pt idx="598">
                  <c:v>4.0017493369448678</c:v>
                </c:pt>
                <c:pt idx="599">
                  <c:v>4.4335753422963231</c:v>
                </c:pt>
                <c:pt idx="600">
                  <c:v>4.1149253211711869</c:v>
                </c:pt>
                <c:pt idx="601">
                  <c:v>4.8385208905574952</c:v>
                </c:pt>
                <c:pt idx="602">
                  <c:v>4.2421306361659896</c:v>
                </c:pt>
                <c:pt idx="603">
                  <c:v>4.1332698660304645</c:v>
                </c:pt>
                <c:pt idx="604">
                  <c:v>4.386454780555451</c:v>
                </c:pt>
                <c:pt idx="605">
                  <c:v>4.2015547703180216</c:v>
                </c:pt>
                <c:pt idx="606">
                  <c:v>4.2945764866979657</c:v>
                </c:pt>
                <c:pt idx="607">
                  <c:v>4.5111758743030919</c:v>
                </c:pt>
                <c:pt idx="608">
                  <c:v>4.0339372201407295</c:v>
                </c:pt>
                <c:pt idx="609">
                  <c:v>4.2754679476561206</c:v>
                </c:pt>
                <c:pt idx="610">
                  <c:v>4.002473828023974</c:v>
                </c:pt>
                <c:pt idx="611">
                  <c:v>4.1822585994503934</c:v>
                </c:pt>
                <c:pt idx="612">
                  <c:v>3.9849106507069956</c:v>
                </c:pt>
                <c:pt idx="613">
                  <c:v>4.3924924230436844</c:v>
                </c:pt>
                <c:pt idx="614">
                  <c:v>4.7769026418721383</c:v>
                </c:pt>
                <c:pt idx="615">
                  <c:v>4.4021783678386468</c:v>
                </c:pt>
                <c:pt idx="616">
                  <c:v>4.9272759456441815</c:v>
                </c:pt>
                <c:pt idx="617">
                  <c:v>4.4189228994329754</c:v>
                </c:pt>
                <c:pt idx="618">
                  <c:v>4.5467067335594615</c:v>
                </c:pt>
                <c:pt idx="619">
                  <c:v>4.4220173225802446</c:v>
                </c:pt>
                <c:pt idx="620">
                  <c:v>4.1038762364849317</c:v>
                </c:pt>
                <c:pt idx="621">
                  <c:v>4.6202631713163669</c:v>
                </c:pt>
                <c:pt idx="622">
                  <c:v>4.9671517906297202</c:v>
                </c:pt>
                <c:pt idx="623">
                  <c:v>3.6636036259778963</c:v>
                </c:pt>
                <c:pt idx="624">
                  <c:v>4.3945242480049114</c:v>
                </c:pt>
                <c:pt idx="625">
                  <c:v>4.1612956071988583</c:v>
                </c:pt>
                <c:pt idx="626">
                  <c:v>3.893164269573878</c:v>
                </c:pt>
                <c:pt idx="627">
                  <c:v>4.0154475187633025</c:v>
                </c:pt>
                <c:pt idx="628">
                  <c:v>5.52086944301307</c:v>
                </c:pt>
                <c:pt idx="629">
                  <c:v>4.8287176198682751</c:v>
                </c:pt>
                <c:pt idx="630">
                  <c:v>4.6354340378773191</c:v>
                </c:pt>
                <c:pt idx="631">
                  <c:v>4.7888816149848363</c:v>
                </c:pt>
                <c:pt idx="632">
                  <c:v>4.8543918384562659</c:v>
                </c:pt>
                <c:pt idx="633">
                  <c:v>4.3522434055250514</c:v>
                </c:pt>
                <c:pt idx="634">
                  <c:v>4.6269795865297096</c:v>
                </c:pt>
                <c:pt idx="635">
                  <c:v>4.5674556594646889</c:v>
                </c:pt>
                <c:pt idx="636">
                  <c:v>4.0981904815928303</c:v>
                </c:pt>
                <c:pt idx="637">
                  <c:v>4.4601440651424991</c:v>
                </c:pt>
                <c:pt idx="638">
                  <c:v>4.6061700623433381</c:v>
                </c:pt>
                <c:pt idx="639">
                  <c:v>4.1984379792831694</c:v>
                </c:pt>
                <c:pt idx="640">
                  <c:v>4.3750787496971162</c:v>
                </c:pt>
                <c:pt idx="641">
                  <c:v>4.3532350582865602</c:v>
                </c:pt>
                <c:pt idx="642">
                  <c:v>3.8563940617267876</c:v>
                </c:pt>
                <c:pt idx="643">
                  <c:v>4.6137589404658739</c:v>
                </c:pt>
                <c:pt idx="644">
                  <c:v>4.0723196223870533</c:v>
                </c:pt>
                <c:pt idx="645">
                  <c:v>4.2371700967796162</c:v>
                </c:pt>
                <c:pt idx="646">
                  <c:v>4.5693288927179907</c:v>
                </c:pt>
                <c:pt idx="647">
                  <c:v>4.0337209432462986</c:v>
                </c:pt>
                <c:pt idx="648">
                  <c:v>4.3499715085898574</c:v>
                </c:pt>
                <c:pt idx="649">
                  <c:v>4.5040940744330795</c:v>
                </c:pt>
                <c:pt idx="650">
                  <c:v>3.731590664578873</c:v>
                </c:pt>
                <c:pt idx="651">
                  <c:v>4.3319195479127419</c:v>
                </c:pt>
                <c:pt idx="652">
                  <c:v>4.0826938902604484</c:v>
                </c:pt>
                <c:pt idx="653">
                  <c:v>4.0626178414847463</c:v>
                </c:pt>
                <c:pt idx="654">
                  <c:v>4.5723871703197059</c:v>
                </c:pt>
                <c:pt idx="655">
                  <c:v>4.0244389139256969</c:v>
                </c:pt>
                <c:pt idx="656">
                  <c:v>4.138984278272245</c:v>
                </c:pt>
                <c:pt idx="657">
                  <c:v>4.5859538112743525</c:v>
                </c:pt>
                <c:pt idx="658">
                  <c:v>4.2724009138049821</c:v>
                </c:pt>
                <c:pt idx="659">
                  <c:v>4.7316232116769106</c:v>
                </c:pt>
                <c:pt idx="660">
                  <c:v>4.2514242086098548</c:v>
                </c:pt>
                <c:pt idx="661">
                  <c:v>4.7864171883115105</c:v>
                </c:pt>
                <c:pt idx="662">
                  <c:v>4.660860708576144</c:v>
                </c:pt>
                <c:pt idx="663">
                  <c:v>4.0170981979077496</c:v>
                </c:pt>
                <c:pt idx="664">
                  <c:v>4.4157662382009315</c:v>
                </c:pt>
                <c:pt idx="665">
                  <c:v>4.3853057462342644</c:v>
                </c:pt>
                <c:pt idx="666">
                  <c:v>4.2855247785025803</c:v>
                </c:pt>
                <c:pt idx="667">
                  <c:v>4.3223934922806331</c:v>
                </c:pt>
                <c:pt idx="668">
                  <c:v>4.1695322888362147</c:v>
                </c:pt>
                <c:pt idx="669">
                  <c:v>4.1378863744116936</c:v>
                </c:pt>
                <c:pt idx="670">
                  <c:v>4.2413296688915061</c:v>
                </c:pt>
                <c:pt idx="671">
                  <c:v>3.696842957366433</c:v>
                </c:pt>
                <c:pt idx="672">
                  <c:v>4.1031426920855001</c:v>
                </c:pt>
                <c:pt idx="673">
                  <c:v>4.0324427480916034</c:v>
                </c:pt>
                <c:pt idx="674">
                  <c:v>4.0526853358774346</c:v>
                </c:pt>
                <c:pt idx="675">
                  <c:v>4.0651521298174442</c:v>
                </c:pt>
                <c:pt idx="676">
                  <c:v>4.3564568947542712</c:v>
                </c:pt>
                <c:pt idx="677">
                  <c:v>3.9029545058392889</c:v>
                </c:pt>
                <c:pt idx="678">
                  <c:v>4.3242691224635319</c:v>
                </c:pt>
                <c:pt idx="679">
                  <c:v>3.8739644779679594</c:v>
                </c:pt>
                <c:pt idx="680">
                  <c:v>4.2870872787885235</c:v>
                </c:pt>
                <c:pt idx="681">
                  <c:v>4.3768380990040283</c:v>
                </c:pt>
                <c:pt idx="682">
                  <c:v>3.7791692214959003</c:v>
                </c:pt>
                <c:pt idx="683">
                  <c:v>4.2082083606711036</c:v>
                </c:pt>
                <c:pt idx="684">
                  <c:v>4.3941957843584651</c:v>
                </c:pt>
                <c:pt idx="685">
                  <c:v>3.8220868694828081</c:v>
                </c:pt>
                <c:pt idx="686">
                  <c:v>3.8939556202878682</c:v>
                </c:pt>
                <c:pt idx="687">
                  <c:v>4.1423882196058761</c:v>
                </c:pt>
                <c:pt idx="688">
                  <c:v>4.0505790459850557</c:v>
                </c:pt>
                <c:pt idx="689">
                  <c:v>3.8114165226558847</c:v>
                </c:pt>
                <c:pt idx="690">
                  <c:v>4.1724754139102238</c:v>
                </c:pt>
                <c:pt idx="691">
                  <c:v>4.0776702318699813</c:v>
                </c:pt>
                <c:pt idx="692">
                  <c:v>4.1042327451418359</c:v>
                </c:pt>
                <c:pt idx="693">
                  <c:v>4.0362057046007003</c:v>
                </c:pt>
                <c:pt idx="694">
                  <c:v>4.2095683453237411</c:v>
                </c:pt>
                <c:pt idx="695">
                  <c:v>3.9306922147419301</c:v>
                </c:pt>
                <c:pt idx="696">
                  <c:v>3.5747244016287616</c:v>
                </c:pt>
                <c:pt idx="697">
                  <c:v>3.834766524969984</c:v>
                </c:pt>
                <c:pt idx="698">
                  <c:v>4.6057240607934729</c:v>
                </c:pt>
                <c:pt idx="699">
                  <c:v>3.8266233270432704</c:v>
                </c:pt>
                <c:pt idx="700">
                  <c:v>4.1016047047024227</c:v>
                </c:pt>
                <c:pt idx="701">
                  <c:v>4.3755410452375649</c:v>
                </c:pt>
                <c:pt idx="702">
                  <c:v>3.9767638173094011</c:v>
                </c:pt>
                <c:pt idx="703">
                  <c:v>4.1809470124013526</c:v>
                </c:pt>
                <c:pt idx="704">
                  <c:v>3.9708748434863086</c:v>
                </c:pt>
                <c:pt idx="705">
                  <c:v>3.3682761034558988</c:v>
                </c:pt>
                <c:pt idx="706">
                  <c:v>3.8892898925016004</c:v>
                </c:pt>
                <c:pt idx="707">
                  <c:v>3.837636197734958</c:v>
                </c:pt>
                <c:pt idx="708">
                  <c:v>3.9118128450777991</c:v>
                </c:pt>
                <c:pt idx="709">
                  <c:v>4.1402688554406497</c:v>
                </c:pt>
                <c:pt idx="710">
                  <c:v>3.5873006450591634</c:v>
                </c:pt>
                <c:pt idx="711">
                  <c:v>3.9262427670361406</c:v>
                </c:pt>
                <c:pt idx="712">
                  <c:v>3.7829394472600071</c:v>
                </c:pt>
                <c:pt idx="713">
                  <c:v>3.3453167056281492</c:v>
                </c:pt>
                <c:pt idx="714">
                  <c:v>3.7131953400849946</c:v>
                </c:pt>
                <c:pt idx="715">
                  <c:v>3.5837973523523026</c:v>
                </c:pt>
                <c:pt idx="716">
                  <c:v>3.5808301058217196</c:v>
                </c:pt>
                <c:pt idx="717">
                  <c:v>4.2773837286579104</c:v>
                </c:pt>
                <c:pt idx="718">
                  <c:v>4.3381274744611176</c:v>
                </c:pt>
                <c:pt idx="719">
                  <c:v>3.8969794455479749</c:v>
                </c:pt>
                <c:pt idx="720">
                  <c:v>4.4178606597735106</c:v>
                </c:pt>
                <c:pt idx="721">
                  <c:v>3.5652300758536044</c:v>
                </c:pt>
                <c:pt idx="722">
                  <c:v>2.9998083684657812</c:v>
                </c:pt>
                <c:pt idx="723">
                  <c:v>3.1893806276573469</c:v>
                </c:pt>
                <c:pt idx="724">
                  <c:v>3.2752554542943937</c:v>
                </c:pt>
                <c:pt idx="725">
                  <c:v>3.3437645427521296</c:v>
                </c:pt>
                <c:pt idx="726">
                  <c:v>3.6153907615480647</c:v>
                </c:pt>
                <c:pt idx="727">
                  <c:v>3.1384232066715758</c:v>
                </c:pt>
                <c:pt idx="728">
                  <c:v>3.3244933378635251</c:v>
                </c:pt>
                <c:pt idx="729">
                  <c:v>3.2102602543124332</c:v>
                </c:pt>
                <c:pt idx="730">
                  <c:v>3.4171233876855682</c:v>
                </c:pt>
                <c:pt idx="731">
                  <c:v>4.0124701482449421</c:v>
                </c:pt>
                <c:pt idx="732">
                  <c:v>3.7414387997223115</c:v>
                </c:pt>
                <c:pt idx="733">
                  <c:v>3.3050242662352671</c:v>
                </c:pt>
                <c:pt idx="734">
                  <c:v>3.5213030820198776</c:v>
                </c:pt>
                <c:pt idx="735">
                  <c:v>3.2378161903742551</c:v>
                </c:pt>
                <c:pt idx="736">
                  <c:v>3.5015189473891857</c:v>
                </c:pt>
                <c:pt idx="737">
                  <c:v>3.5462739559426431</c:v>
                </c:pt>
                <c:pt idx="738">
                  <c:v>3.5163191432075869</c:v>
                </c:pt>
                <c:pt idx="739">
                  <c:v>4.2248711725391264</c:v>
                </c:pt>
                <c:pt idx="740">
                  <c:v>4.2528220511523127</c:v>
                </c:pt>
                <c:pt idx="741">
                  <c:v>4.7917510019704306</c:v>
                </c:pt>
                <c:pt idx="742">
                  <c:v>4.0116136383556844</c:v>
                </c:pt>
                <c:pt idx="743">
                  <c:v>4.4089428343910617</c:v>
                </c:pt>
                <c:pt idx="744">
                  <c:v>3.6192630639126029</c:v>
                </c:pt>
                <c:pt idx="745">
                  <c:v>3.9066355702678304</c:v>
                </c:pt>
                <c:pt idx="746">
                  <c:v>3.7984881466800959</c:v>
                </c:pt>
                <c:pt idx="747">
                  <c:v>3.5449822668464956</c:v>
                </c:pt>
                <c:pt idx="748">
                  <c:v>4.0378405767060501</c:v>
                </c:pt>
                <c:pt idx="749">
                  <c:v>3.7775806688640228</c:v>
                </c:pt>
                <c:pt idx="750">
                  <c:v>4.0805319667577464</c:v>
                </c:pt>
                <c:pt idx="751">
                  <c:v>4.3012660397688318</c:v>
                </c:pt>
                <c:pt idx="752">
                  <c:v>3.876071028078083</c:v>
                </c:pt>
                <c:pt idx="753">
                  <c:v>3.8763455729055867</c:v>
                </c:pt>
                <c:pt idx="754">
                  <c:v>4.1096726746357861</c:v>
                </c:pt>
                <c:pt idx="755">
                  <c:v>4.0650215432824126</c:v>
                </c:pt>
                <c:pt idx="756">
                  <c:v>4.3572566827620083</c:v>
                </c:pt>
                <c:pt idx="757">
                  <c:v>4.3176705853835902</c:v>
                </c:pt>
                <c:pt idx="758">
                  <c:v>4.7010893596494752</c:v>
                </c:pt>
                <c:pt idx="759">
                  <c:v>3.7570598397989632</c:v>
                </c:pt>
                <c:pt idx="760">
                  <c:v>4.0900091846106745</c:v>
                </c:pt>
                <c:pt idx="761">
                  <c:v>4.2147506690507077</c:v>
                </c:pt>
                <c:pt idx="762">
                  <c:v>4.2799055050468899</c:v>
                </c:pt>
                <c:pt idx="763">
                  <c:v>4.3877191895408636</c:v>
                </c:pt>
                <c:pt idx="764">
                  <c:v>4.2315149122908853</c:v>
                </c:pt>
                <c:pt idx="765">
                  <c:v>4.6617618334526991</c:v>
                </c:pt>
                <c:pt idx="766">
                  <c:v>4.3613645131983425</c:v>
                </c:pt>
                <c:pt idx="767">
                  <c:v>4.7337692100296573</c:v>
                </c:pt>
                <c:pt idx="768">
                  <c:v>4.5388714653611766</c:v>
                </c:pt>
                <c:pt idx="769">
                  <c:v>4.5908614440332904</c:v>
                </c:pt>
                <c:pt idx="770">
                  <c:v>4.6004126810255892</c:v>
                </c:pt>
                <c:pt idx="771">
                  <c:v>4.2841836794111821</c:v>
                </c:pt>
                <c:pt idx="772">
                  <c:v>4.5419402453300757</c:v>
                </c:pt>
                <c:pt idx="773">
                  <c:v>4.4407206068268019</c:v>
                </c:pt>
                <c:pt idx="774">
                  <c:v>4.4266087945788195</c:v>
                </c:pt>
                <c:pt idx="775">
                  <c:v>4.2476064589882823</c:v>
                </c:pt>
                <c:pt idx="776">
                  <c:v>3.8456410481692185</c:v>
                </c:pt>
                <c:pt idx="777">
                  <c:v>4.4756336242445132</c:v>
                </c:pt>
                <c:pt idx="778">
                  <c:v>3.7579905828058249</c:v>
                </c:pt>
                <c:pt idx="779">
                  <c:v>4.3126494457990274</c:v>
                </c:pt>
                <c:pt idx="780">
                  <c:v>4.2962658755455303</c:v>
                </c:pt>
                <c:pt idx="781">
                  <c:v>4.1729712706022326</c:v>
                </c:pt>
                <c:pt idx="782">
                  <c:v>4.2162921348314608</c:v>
                </c:pt>
                <c:pt idx="783">
                  <c:v>4.0450280588622496</c:v>
                </c:pt>
                <c:pt idx="784">
                  <c:v>4.1792476026555203</c:v>
                </c:pt>
                <c:pt idx="785">
                  <c:v>4.490226034687872</c:v>
                </c:pt>
                <c:pt idx="786">
                  <c:v>3.9019641460304535</c:v>
                </c:pt>
                <c:pt idx="787">
                  <c:v>4.2419823672135877</c:v>
                </c:pt>
                <c:pt idx="788">
                  <c:v>4.4311633389638958</c:v>
                </c:pt>
                <c:pt idx="789">
                  <c:v>4.064553814122954</c:v>
                </c:pt>
                <c:pt idx="790">
                  <c:v>4.4714791602975641</c:v>
                </c:pt>
                <c:pt idx="791">
                  <c:v>4.308510508084554</c:v>
                </c:pt>
                <c:pt idx="792">
                  <c:v>4.1286603221083453</c:v>
                </c:pt>
                <c:pt idx="793">
                  <c:v>4.2311236089505799</c:v>
                </c:pt>
                <c:pt idx="794">
                  <c:v>3.8485823142761544</c:v>
                </c:pt>
                <c:pt idx="795">
                  <c:v>4.1302189645574314</c:v>
                </c:pt>
                <c:pt idx="796">
                  <c:v>4.475631994404476</c:v>
                </c:pt>
                <c:pt idx="797">
                  <c:v>3.624259474111112</c:v>
                </c:pt>
                <c:pt idx="798">
                  <c:v>3.814850294302349</c:v>
                </c:pt>
                <c:pt idx="799">
                  <c:v>4.1102705681126812</c:v>
                </c:pt>
                <c:pt idx="800">
                  <c:v>4.5708821763308354</c:v>
                </c:pt>
                <c:pt idx="801">
                  <c:v>4.0349402413221247</c:v>
                </c:pt>
                <c:pt idx="802">
                  <c:v>4.2390767190984153</c:v>
                </c:pt>
                <c:pt idx="803">
                  <c:v>4.6777642265874357</c:v>
                </c:pt>
                <c:pt idx="804">
                  <c:v>5.3283259205470337</c:v>
                </c:pt>
                <c:pt idx="805">
                  <c:v>4.9793183556676208</c:v>
                </c:pt>
                <c:pt idx="806">
                  <c:v>4.8146861786832131</c:v>
                </c:pt>
                <c:pt idx="807">
                  <c:v>4.547237144562553</c:v>
                </c:pt>
                <c:pt idx="808">
                  <c:v>4.5467027384036989</c:v>
                </c:pt>
                <c:pt idx="809">
                  <c:v>4.4700046818256594</c:v>
                </c:pt>
                <c:pt idx="810">
                  <c:v>4.6087267804376406</c:v>
                </c:pt>
                <c:pt idx="811">
                  <c:v>4.946708550710599</c:v>
                </c:pt>
                <c:pt idx="812">
                  <c:v>4.8214562618169943</c:v>
                </c:pt>
                <c:pt idx="813">
                  <c:v>4.6916827138674195</c:v>
                </c:pt>
                <c:pt idx="814">
                  <c:v>4.6971479712033268</c:v>
                </c:pt>
                <c:pt idx="815">
                  <c:v>5.2271214397219525</c:v>
                </c:pt>
                <c:pt idx="816">
                  <c:v>4.6693796130061838</c:v>
                </c:pt>
                <c:pt idx="817">
                  <c:v>3.6080895888729803</c:v>
                </c:pt>
                <c:pt idx="818">
                  <c:v>4.7071119143168465</c:v>
                </c:pt>
                <c:pt idx="819">
                  <c:v>4.3162767252296002</c:v>
                </c:pt>
                <c:pt idx="820">
                  <c:v>3.633393810902271</c:v>
                </c:pt>
                <c:pt idx="821">
                  <c:v>4.1699328572445369</c:v>
                </c:pt>
                <c:pt idx="822">
                  <c:v>3.9750518591216291</c:v>
                </c:pt>
                <c:pt idx="823">
                  <c:v>3.814371386892863</c:v>
                </c:pt>
                <c:pt idx="824">
                  <c:v>4.0102044310516041</c:v>
                </c:pt>
                <c:pt idx="825">
                  <c:v>4.575267364194433</c:v>
                </c:pt>
                <c:pt idx="826">
                  <c:v>4.6481012991804356</c:v>
                </c:pt>
                <c:pt idx="827">
                  <c:v>4.1179245821862258</c:v>
                </c:pt>
                <c:pt idx="828">
                  <c:v>3.7554149530739216</c:v>
                </c:pt>
                <c:pt idx="829">
                  <c:v>4.4828911093646697</c:v>
                </c:pt>
                <c:pt idx="830">
                  <c:v>4.3890879337490549</c:v>
                </c:pt>
                <c:pt idx="831">
                  <c:v>3.9103642076381822</c:v>
                </c:pt>
                <c:pt idx="832">
                  <c:v>3.4024207195235046</c:v>
                </c:pt>
                <c:pt idx="833">
                  <c:v>3.8524243784416976</c:v>
                </c:pt>
                <c:pt idx="834">
                  <c:v>4.0323811274791446</c:v>
                </c:pt>
                <c:pt idx="835">
                  <c:v>4.0737443266898046</c:v>
                </c:pt>
                <c:pt idx="836">
                  <c:v>3.7158903854316567</c:v>
                </c:pt>
                <c:pt idx="837">
                  <c:v>3.9007019104548859</c:v>
                </c:pt>
                <c:pt idx="838">
                  <c:v>3.7316829311476094</c:v>
                </c:pt>
                <c:pt idx="839">
                  <c:v>3.5856206889535476</c:v>
                </c:pt>
                <c:pt idx="840">
                  <c:v>3.7057712465103729</c:v>
                </c:pt>
                <c:pt idx="841">
                  <c:v>3.9007323380489818</c:v>
                </c:pt>
                <c:pt idx="842">
                  <c:v>3.7859618440275984</c:v>
                </c:pt>
                <c:pt idx="843">
                  <c:v>3.3723444398324594</c:v>
                </c:pt>
                <c:pt idx="844">
                  <c:v>3.7765755704924251</c:v>
                </c:pt>
                <c:pt idx="845">
                  <c:v>3.9691547588019991</c:v>
                </c:pt>
                <c:pt idx="846">
                  <c:v>3.8005918827508456</c:v>
                </c:pt>
                <c:pt idx="847">
                  <c:v>3.2820517618878307</c:v>
                </c:pt>
                <c:pt idx="848">
                  <c:v>3.4842701654987325</c:v>
                </c:pt>
                <c:pt idx="849">
                  <c:v>3.9290500106262796</c:v>
                </c:pt>
                <c:pt idx="850">
                  <c:v>4.4621569171056281</c:v>
                </c:pt>
                <c:pt idx="851">
                  <c:v>3.8646805380411937</c:v>
                </c:pt>
                <c:pt idx="852">
                  <c:v>3.3185984624482554</c:v>
                </c:pt>
                <c:pt idx="853">
                  <c:v>3.821893168021071</c:v>
                </c:pt>
                <c:pt idx="854">
                  <c:v>3.7963436061615412</c:v>
                </c:pt>
                <c:pt idx="855">
                  <c:v>3.856845538223872</c:v>
                </c:pt>
                <c:pt idx="856">
                  <c:v>3.5166225916131468</c:v>
                </c:pt>
                <c:pt idx="857">
                  <c:v>3.7721374650266588</c:v>
                </c:pt>
                <c:pt idx="858">
                  <c:v>3.9145030557843179</c:v>
                </c:pt>
                <c:pt idx="859">
                  <c:v>3.3370448277473939</c:v>
                </c:pt>
                <c:pt idx="860">
                  <c:v>3.1021897810218979</c:v>
                </c:pt>
                <c:pt idx="861">
                  <c:v>3.2633535028057232</c:v>
                </c:pt>
                <c:pt idx="862">
                  <c:v>3.5641529009683457</c:v>
                </c:pt>
                <c:pt idx="863">
                  <c:v>3.4459497355264812</c:v>
                </c:pt>
                <c:pt idx="864">
                  <c:v>2.9161208945810895</c:v>
                </c:pt>
                <c:pt idx="865">
                  <c:v>3.2661470140101825</c:v>
                </c:pt>
                <c:pt idx="866">
                  <c:v>3.371540312876053</c:v>
                </c:pt>
                <c:pt idx="867">
                  <c:v>2.9266357513341603</c:v>
                </c:pt>
                <c:pt idx="868">
                  <c:v>2.7805618360330784</c:v>
                </c:pt>
                <c:pt idx="869">
                  <c:v>3.0178502698495513</c:v>
                </c:pt>
                <c:pt idx="870">
                  <c:v>3.456497976306538</c:v>
                </c:pt>
                <c:pt idx="871">
                  <c:v>3.7217790023440394</c:v>
                </c:pt>
                <c:pt idx="872">
                  <c:v>4.0295321301299003</c:v>
                </c:pt>
                <c:pt idx="873">
                  <c:v>3.8668680018752521</c:v>
                </c:pt>
                <c:pt idx="874">
                  <c:v>4.0698885353963057</c:v>
                </c:pt>
                <c:pt idx="875">
                  <c:v>4.1115624431094115</c:v>
                </c:pt>
                <c:pt idx="876">
                  <c:v>4.1424563554277229</c:v>
                </c:pt>
                <c:pt idx="877">
                  <c:v>4.4380307921529676</c:v>
                </c:pt>
                <c:pt idx="878">
                  <c:v>4.4840353732228238</c:v>
                </c:pt>
                <c:pt idx="879">
                  <c:v>3.7053249992173725</c:v>
                </c:pt>
                <c:pt idx="880">
                  <c:v>4.0445212161557267</c:v>
                </c:pt>
                <c:pt idx="881">
                  <c:v>4.1837642447216776</c:v>
                </c:pt>
                <c:pt idx="882">
                  <c:v>4.2036590605308382</c:v>
                </c:pt>
                <c:pt idx="883">
                  <c:v>3.8263718705804877</c:v>
                </c:pt>
                <c:pt idx="884">
                  <c:v>3.9602637265222449</c:v>
                </c:pt>
                <c:pt idx="885">
                  <c:v>4.5673747766780117</c:v>
                </c:pt>
                <c:pt idx="886">
                  <c:v>4.4219076984038539</c:v>
                </c:pt>
                <c:pt idx="887">
                  <c:v>4.005199287828642</c:v>
                </c:pt>
                <c:pt idx="888">
                  <c:v>4.4121333132409077</c:v>
                </c:pt>
                <c:pt idx="889">
                  <c:v>4.6044172746992702</c:v>
                </c:pt>
                <c:pt idx="890">
                  <c:v>4.0451483850552634</c:v>
                </c:pt>
                <c:pt idx="891">
                  <c:v>4.2624147115700373</c:v>
                </c:pt>
                <c:pt idx="892">
                  <c:v>4.0937247925391445</c:v>
                </c:pt>
                <c:pt idx="893">
                  <c:v>3.8181139344617114</c:v>
                </c:pt>
                <c:pt idx="894">
                  <c:v>3.0005353766876914</c:v>
                </c:pt>
                <c:pt idx="895">
                  <c:v>3.2225965205389895</c:v>
                </c:pt>
                <c:pt idx="896">
                  <c:v>3.5871873276855983</c:v>
                </c:pt>
                <c:pt idx="897">
                  <c:v>3.2382707131296691</c:v>
                </c:pt>
                <c:pt idx="898">
                  <c:v>3.4082047934883812</c:v>
                </c:pt>
                <c:pt idx="899">
                  <c:v>3.4073581138891531</c:v>
                </c:pt>
                <c:pt idx="900">
                  <c:v>3.3841098821326914</c:v>
                </c:pt>
                <c:pt idx="901">
                  <c:v>3.2974551255019158</c:v>
                </c:pt>
                <c:pt idx="902">
                  <c:v>3.40527360525261</c:v>
                </c:pt>
                <c:pt idx="903">
                  <c:v>3.647216640079554</c:v>
                </c:pt>
                <c:pt idx="904">
                  <c:v>3.4784440305420929</c:v>
                </c:pt>
                <c:pt idx="905">
                  <c:v>3.4354411134068847</c:v>
                </c:pt>
                <c:pt idx="906">
                  <c:v>3.671677453536812</c:v>
                </c:pt>
                <c:pt idx="907">
                  <c:v>3.9282003507233672</c:v>
                </c:pt>
                <c:pt idx="908">
                  <c:v>3.8746333742847341</c:v>
                </c:pt>
                <c:pt idx="909">
                  <c:v>3.9115737755941398</c:v>
                </c:pt>
                <c:pt idx="910">
                  <c:v>3.9748561733967005</c:v>
                </c:pt>
                <c:pt idx="911">
                  <c:v>4.0038786094141434</c:v>
                </c:pt>
                <c:pt idx="912">
                  <c:v>4.378407183721472</c:v>
                </c:pt>
                <c:pt idx="913">
                  <c:v>3.7627047015319599</c:v>
                </c:pt>
                <c:pt idx="914">
                  <c:v>3.8383191737646278</c:v>
                </c:pt>
                <c:pt idx="915">
                  <c:v>4.1266243294322038</c:v>
                </c:pt>
                <c:pt idx="916">
                  <c:v>4.456736363977627</c:v>
                </c:pt>
                <c:pt idx="917">
                  <c:v>3.7203970391736836</c:v>
                </c:pt>
                <c:pt idx="918">
                  <c:v>3.6862289974174796</c:v>
                </c:pt>
                <c:pt idx="919">
                  <c:v>4.0875235081476147</c:v>
                </c:pt>
                <c:pt idx="920">
                  <c:v>3.965151669438693</c:v>
                </c:pt>
                <c:pt idx="921">
                  <c:v>3.6331450978790323</c:v>
                </c:pt>
                <c:pt idx="922">
                  <c:v>3.3408135428539398</c:v>
                </c:pt>
                <c:pt idx="923">
                  <c:v>3.6095432621818659</c:v>
                </c:pt>
                <c:pt idx="924">
                  <c:v>3.4281311481765053</c:v>
                </c:pt>
                <c:pt idx="925">
                  <c:v>3.2986238404064276</c:v>
                </c:pt>
                <c:pt idx="926">
                  <c:v>3.726149752945648</c:v>
                </c:pt>
                <c:pt idx="927">
                  <c:v>3.7297522035589554</c:v>
                </c:pt>
                <c:pt idx="928">
                  <c:v>3.6640429669413836</c:v>
                </c:pt>
                <c:pt idx="929">
                  <c:v>3.3931961336390817</c:v>
                </c:pt>
                <c:pt idx="930">
                  <c:v>3.8086506070043855</c:v>
                </c:pt>
                <c:pt idx="931">
                  <c:v>4.0032723837797723</c:v>
                </c:pt>
                <c:pt idx="932">
                  <c:v>4.1985307249931534</c:v>
                </c:pt>
                <c:pt idx="933">
                  <c:v>3.7050015629884339</c:v>
                </c:pt>
                <c:pt idx="934">
                  <c:v>3.7392800787910239</c:v>
                </c:pt>
                <c:pt idx="935">
                  <c:v>3.9473614572077533</c:v>
                </c:pt>
                <c:pt idx="936">
                  <c:v>3.5427932806868982</c:v>
                </c:pt>
                <c:pt idx="937">
                  <c:v>3.3358449440524618</c:v>
                </c:pt>
                <c:pt idx="938">
                  <c:v>3.7149696743104021</c:v>
                </c:pt>
                <c:pt idx="939">
                  <c:v>3.9706110507768346</c:v>
                </c:pt>
                <c:pt idx="940">
                  <c:v>4.3795640192894396</c:v>
                </c:pt>
                <c:pt idx="941">
                  <c:v>4.1988112856256263</c:v>
                </c:pt>
                <c:pt idx="942">
                  <c:v>3.696800209478921</c:v>
                </c:pt>
                <c:pt idx="943">
                  <c:v>4.2248179030093924</c:v>
                </c:pt>
                <c:pt idx="944">
                  <c:v>4.1405117568921721</c:v>
                </c:pt>
                <c:pt idx="945">
                  <c:v>4.0858594020547159</c:v>
                </c:pt>
                <c:pt idx="946">
                  <c:v>3.5503598205413871</c:v>
                </c:pt>
                <c:pt idx="947">
                  <c:v>3.8684977156678313</c:v>
                </c:pt>
                <c:pt idx="948">
                  <c:v>3.9408142169045681</c:v>
                </c:pt>
                <c:pt idx="949">
                  <c:v>4.0440767899435235</c:v>
                </c:pt>
                <c:pt idx="950">
                  <c:v>3.5429481946315988</c:v>
                </c:pt>
                <c:pt idx="951">
                  <c:v>3.595644121486909</c:v>
                </c:pt>
                <c:pt idx="952">
                  <c:v>3.841333757584402</c:v>
                </c:pt>
                <c:pt idx="953">
                  <c:v>3.909219811017691</c:v>
                </c:pt>
                <c:pt idx="954">
                  <c:v>3.6441675390541626</c:v>
                </c:pt>
                <c:pt idx="955">
                  <c:v>3.8167351401849317</c:v>
                </c:pt>
                <c:pt idx="956">
                  <c:v>3.965100991992351</c:v>
                </c:pt>
                <c:pt idx="957">
                  <c:v>3.9416835136516117</c:v>
                </c:pt>
                <c:pt idx="958">
                  <c:v>4.0552013876374122</c:v>
                </c:pt>
                <c:pt idx="959">
                  <c:v>3.7895329206527855</c:v>
                </c:pt>
                <c:pt idx="960">
                  <c:v>4.013974567400842</c:v>
                </c:pt>
                <c:pt idx="961">
                  <c:v>1.8200338347397171</c:v>
                </c:pt>
                <c:pt idx="962">
                  <c:v>1.5467336331659172</c:v>
                </c:pt>
                <c:pt idx="963">
                  <c:v>1.4650112213730992</c:v>
                </c:pt>
                <c:pt idx="964">
                  <c:v>1.4811512334342372</c:v>
                </c:pt>
                <c:pt idx="965">
                  <c:v>1.6800155917920352</c:v>
                </c:pt>
                <c:pt idx="966">
                  <c:v>2.496039318129009</c:v>
                </c:pt>
                <c:pt idx="967">
                  <c:v>3.737875217067725</c:v>
                </c:pt>
                <c:pt idx="968">
                  <c:v>3.6438826276779368</c:v>
                </c:pt>
                <c:pt idx="969">
                  <c:v>4.0997542997542995</c:v>
                </c:pt>
                <c:pt idx="970">
                  <c:v>4.1779919526177727</c:v>
                </c:pt>
                <c:pt idx="971">
                  <c:v>3.7707307696415033</c:v>
                </c:pt>
                <c:pt idx="972">
                  <c:v>3.721081218704914</c:v>
                </c:pt>
                <c:pt idx="973">
                  <c:v>3.7618081237831325</c:v>
                </c:pt>
                <c:pt idx="974">
                  <c:v>3.9516378110318429</c:v>
                </c:pt>
                <c:pt idx="975">
                  <c:v>4.0459511790332616</c:v>
                </c:pt>
                <c:pt idx="976">
                  <c:v>3.9801855533465873</c:v>
                </c:pt>
                <c:pt idx="977">
                  <c:v>4.2657972605354839</c:v>
                </c:pt>
                <c:pt idx="978">
                  <c:v>4.2596003933702722</c:v>
                </c:pt>
                <c:pt idx="979">
                  <c:v>4.1711423873879125</c:v>
                </c:pt>
                <c:pt idx="980">
                  <c:v>4.3037918763038405</c:v>
                </c:pt>
                <c:pt idx="981">
                  <c:v>4.0168305151395991</c:v>
                </c:pt>
                <c:pt idx="982">
                  <c:v>4.1965873157926135</c:v>
                </c:pt>
                <c:pt idx="983">
                  <c:v>3.9536186770428015</c:v>
                </c:pt>
                <c:pt idx="984">
                  <c:v>4.0627871537096851</c:v>
                </c:pt>
                <c:pt idx="985">
                  <c:v>3.4851487064378182</c:v>
                </c:pt>
                <c:pt idx="986">
                  <c:v>4.0241133783753043</c:v>
                </c:pt>
                <c:pt idx="987">
                  <c:v>3.5763263838246604</c:v>
                </c:pt>
                <c:pt idx="988">
                  <c:v>4.1046238561826867</c:v>
                </c:pt>
                <c:pt idx="989">
                  <c:v>4.0631813332096307</c:v>
                </c:pt>
                <c:pt idx="990">
                  <c:v>4.7564069759612151</c:v>
                </c:pt>
                <c:pt idx="991">
                  <c:v>4.4023593216950125</c:v>
                </c:pt>
                <c:pt idx="992">
                  <c:v>4.3907601302866555</c:v>
                </c:pt>
                <c:pt idx="993">
                  <c:v>4.099952469829935</c:v>
                </c:pt>
                <c:pt idx="994">
                  <c:v>4.2458413650317697</c:v>
                </c:pt>
                <c:pt idx="995">
                  <c:v>4.4365759628700827</c:v>
                </c:pt>
                <c:pt idx="996">
                  <c:v>4.665404342395493</c:v>
                </c:pt>
                <c:pt idx="997">
                  <c:v>4.6460380214245642</c:v>
                </c:pt>
                <c:pt idx="998">
                  <c:v>4.4057043865619008</c:v>
                </c:pt>
                <c:pt idx="999">
                  <c:v>4.1890835643943012</c:v>
                </c:pt>
                <c:pt idx="1000">
                  <c:v>4.6207510210352467</c:v>
                </c:pt>
                <c:pt idx="1001">
                  <c:v>4.4061066227807704</c:v>
                </c:pt>
                <c:pt idx="1002">
                  <c:v>3.8899756559372465</c:v>
                </c:pt>
                <c:pt idx="1003">
                  <c:v>3.6435503758800367</c:v>
                </c:pt>
                <c:pt idx="1004">
                  <c:v>3.8620396661504044</c:v>
                </c:pt>
                <c:pt idx="1005">
                  <c:v>4.4089637550407499</c:v>
                </c:pt>
                <c:pt idx="1006">
                  <c:v>3.8795920122095398</c:v>
                </c:pt>
                <c:pt idx="1007">
                  <c:v>3.6055237529569588</c:v>
                </c:pt>
                <c:pt idx="1008">
                  <c:v>3.493445857508449</c:v>
                </c:pt>
                <c:pt idx="1009">
                  <c:v>3.4804646752015174</c:v>
                </c:pt>
                <c:pt idx="1010">
                  <c:v>3.8088636774063334</c:v>
                </c:pt>
                <c:pt idx="1011">
                  <c:v>3.7333278538625132</c:v>
                </c:pt>
                <c:pt idx="1012">
                  <c:v>3.6180966892362338</c:v>
                </c:pt>
                <c:pt idx="1013">
                  <c:v>3.9530119822728018</c:v>
                </c:pt>
                <c:pt idx="1014">
                  <c:v>3.9782869204806559</c:v>
                </c:pt>
                <c:pt idx="1015">
                  <c:v>4.2992157842752254</c:v>
                </c:pt>
                <c:pt idx="1016">
                  <c:v>3.7899124016374319</c:v>
                </c:pt>
                <c:pt idx="1017">
                  <c:v>3.8665355621107835</c:v>
                </c:pt>
                <c:pt idx="1018">
                  <c:v>4.0369126760563381</c:v>
                </c:pt>
                <c:pt idx="1019">
                  <c:v>3.9816250137619731</c:v>
                </c:pt>
                <c:pt idx="1020">
                  <c:v>4.134299538856455</c:v>
                </c:pt>
                <c:pt idx="1021">
                  <c:v>3.967605241148592</c:v>
                </c:pt>
                <c:pt idx="1022">
                  <c:v>3.8992176161845422</c:v>
                </c:pt>
                <c:pt idx="1023">
                  <c:v>3.7832793653787711</c:v>
                </c:pt>
                <c:pt idx="1024">
                  <c:v>3.8999802635907108</c:v>
                </c:pt>
                <c:pt idx="1025">
                  <c:v>4.1783516571337236</c:v>
                </c:pt>
                <c:pt idx="1026">
                  <c:v>4.8591783039870471</c:v>
                </c:pt>
                <c:pt idx="1027">
                  <c:v>3.7098443472112637</c:v>
                </c:pt>
                <c:pt idx="1028">
                  <c:v>3.6933284598905507</c:v>
                </c:pt>
                <c:pt idx="1029">
                  <c:v>4.1450557906887262</c:v>
                </c:pt>
                <c:pt idx="1030">
                  <c:v>4.3024299474605954</c:v>
                </c:pt>
                <c:pt idx="1031">
                  <c:v>4.0174343108140151</c:v>
                </c:pt>
                <c:pt idx="1032">
                  <c:v>3.9188535911602211</c:v>
                </c:pt>
                <c:pt idx="1033">
                  <c:v>4.0507379438565891</c:v>
                </c:pt>
                <c:pt idx="1034">
                  <c:v>3.8986095626748565</c:v>
                </c:pt>
                <c:pt idx="1035">
                  <c:v>3.6262384624072115</c:v>
                </c:pt>
                <c:pt idx="1036">
                  <c:v>3.7700936778167509</c:v>
                </c:pt>
                <c:pt idx="1037">
                  <c:v>4.236804879180001</c:v>
                </c:pt>
                <c:pt idx="1038">
                  <c:v>3.7147512056225622</c:v>
                </c:pt>
                <c:pt idx="1039">
                  <c:v>3.6508310207680053</c:v>
                </c:pt>
                <c:pt idx="1040">
                  <c:v>3.9041215451753679</c:v>
                </c:pt>
                <c:pt idx="1041">
                  <c:v>3.636822658872036</c:v>
                </c:pt>
                <c:pt idx="1042">
                  <c:v>3.6530410198311847</c:v>
                </c:pt>
                <c:pt idx="1043">
                  <c:v>3.7545158012940485</c:v>
                </c:pt>
                <c:pt idx="1044">
                  <c:v>3.7447083824272007</c:v>
                </c:pt>
                <c:pt idx="1045">
                  <c:v>3.5475897014516571</c:v>
                </c:pt>
                <c:pt idx="1046">
                  <c:v>3.7937137527738174</c:v>
                </c:pt>
                <c:pt idx="1047">
                  <c:v>3.6635908759419822</c:v>
                </c:pt>
                <c:pt idx="1048">
                  <c:v>3.4299510324081735</c:v>
                </c:pt>
                <c:pt idx="1049">
                  <c:v>3.7635854283393391</c:v>
                </c:pt>
                <c:pt idx="1050">
                  <c:v>3.9230906674707136</c:v>
                </c:pt>
                <c:pt idx="1051">
                  <c:v>3.6132666925465839</c:v>
                </c:pt>
                <c:pt idx="1052">
                  <c:v>3.4058637623377255</c:v>
                </c:pt>
                <c:pt idx="1053">
                  <c:v>3.1295915163777166</c:v>
                </c:pt>
                <c:pt idx="1054">
                  <c:v>3.4560331080568001</c:v>
                </c:pt>
                <c:pt idx="1055">
                  <c:v>3.6189998709382789</c:v>
                </c:pt>
                <c:pt idx="1056">
                  <c:v>3.5619057141428785</c:v>
                </c:pt>
                <c:pt idx="1057">
                  <c:v>3.5417621755542767</c:v>
                </c:pt>
                <c:pt idx="1058">
                  <c:v>3.4261598228361234</c:v>
                </c:pt>
                <c:pt idx="1059">
                  <c:v>3.6379078810230099</c:v>
                </c:pt>
                <c:pt idx="1060">
                  <c:v>3.8963341731073062</c:v>
                </c:pt>
                <c:pt idx="1061">
                  <c:v>3.7581987431096242</c:v>
                </c:pt>
                <c:pt idx="1062">
                  <c:v>3.8469977266565167</c:v>
                </c:pt>
                <c:pt idx="1063">
                  <c:v>4.4574006636920664</c:v>
                </c:pt>
                <c:pt idx="1064">
                  <c:v>3.8831660446960923</c:v>
                </c:pt>
                <c:pt idx="1065">
                  <c:v>3.6720013148298425</c:v>
                </c:pt>
                <c:pt idx="1066">
                  <c:v>3.8698198198198197</c:v>
                </c:pt>
                <c:pt idx="1067">
                  <c:v>4.0468861240126115</c:v>
                </c:pt>
                <c:pt idx="1068">
                  <c:v>3.853909748171358</c:v>
                </c:pt>
                <c:pt idx="1069">
                  <c:v>3.9081483450751029</c:v>
                </c:pt>
                <c:pt idx="1070">
                  <c:v>3.9612713136609083</c:v>
                </c:pt>
                <c:pt idx="1071">
                  <c:v>3.6770929258021461</c:v>
                </c:pt>
                <c:pt idx="1072">
                  <c:v>3.5751380314976671</c:v>
                </c:pt>
                <c:pt idx="1073">
                  <c:v>3.7383839991511487</c:v>
                </c:pt>
                <c:pt idx="1074">
                  <c:v>3.8113678756476683</c:v>
                </c:pt>
                <c:pt idx="1075">
                  <c:v>4.051349765258216</c:v>
                </c:pt>
                <c:pt idx="1076">
                  <c:v>3.9439367480528387</c:v>
                </c:pt>
                <c:pt idx="1077">
                  <c:v>3.2949925586296787</c:v>
                </c:pt>
                <c:pt idx="1078">
                  <c:v>3.3793296726263988</c:v>
                </c:pt>
                <c:pt idx="1079">
                  <c:v>3.3523899968344413</c:v>
                </c:pt>
                <c:pt idx="1080">
                  <c:v>3.6215970333745364</c:v>
                </c:pt>
                <c:pt idx="1081">
                  <c:v>3.8163933740045834</c:v>
                </c:pt>
                <c:pt idx="1082">
                  <c:v>3.91859445532979</c:v>
                </c:pt>
                <c:pt idx="1083">
                  <c:v>4.1813435433344939</c:v>
                </c:pt>
                <c:pt idx="1084">
                  <c:v>3.9751634420001767</c:v>
                </c:pt>
                <c:pt idx="1085">
                  <c:v>3.5400134757917026</c:v>
                </c:pt>
                <c:pt idx="1086">
                  <c:v>3.4211436231683079</c:v>
                </c:pt>
                <c:pt idx="1087">
                  <c:v>3.6021085666650321</c:v>
                </c:pt>
                <c:pt idx="1088">
                  <c:v>3.6345489094180192</c:v>
                </c:pt>
                <c:pt idx="1089">
                  <c:v>3.7566224997719</c:v>
                </c:pt>
                <c:pt idx="1090">
                  <c:v>3.854364992322878</c:v>
                </c:pt>
                <c:pt idx="1091">
                  <c:v>3.6242512215566416</c:v>
                </c:pt>
                <c:pt idx="1092">
                  <c:v>3.3593425155925156</c:v>
                </c:pt>
                <c:pt idx="1093">
                  <c:v>3.4078269729529453</c:v>
                </c:pt>
                <c:pt idx="1094">
                  <c:v>3.4429259762599433</c:v>
                </c:pt>
                <c:pt idx="1095">
                  <c:v>3.3846378398102535</c:v>
                </c:pt>
                <c:pt idx="1096">
                  <c:v>3.1662733429099119</c:v>
                </c:pt>
                <c:pt idx="1097">
                  <c:v>3.4816778759047229</c:v>
                </c:pt>
                <c:pt idx="1098">
                  <c:v>3.2323454401547798</c:v>
                </c:pt>
                <c:pt idx="1099">
                  <c:v>3.0636413378017919</c:v>
                </c:pt>
                <c:pt idx="1100">
                  <c:v>3.2323916444280849</c:v>
                </c:pt>
                <c:pt idx="1101">
                  <c:v>3.1305067816212806</c:v>
                </c:pt>
                <c:pt idx="1102">
                  <c:v>3.2413838695460555</c:v>
                </c:pt>
                <c:pt idx="1103">
                  <c:v>3.3269727295000093</c:v>
                </c:pt>
                <c:pt idx="1104">
                  <c:v>3.3789688101511839</c:v>
                </c:pt>
                <c:pt idx="1105">
                  <c:v>3.3082652442287794</c:v>
                </c:pt>
                <c:pt idx="1106">
                  <c:v>3.3699562016587459</c:v>
                </c:pt>
                <c:pt idx="1107">
                  <c:v>3.3627273510904234</c:v>
                </c:pt>
                <c:pt idx="1108">
                  <c:v>3.2125517905341519</c:v>
                </c:pt>
                <c:pt idx="1109">
                  <c:v>2.960471938155357</c:v>
                </c:pt>
                <c:pt idx="1110">
                  <c:v>3.3288669313879398</c:v>
                </c:pt>
                <c:pt idx="1111">
                  <c:v>3.4019634803651964</c:v>
                </c:pt>
                <c:pt idx="1112">
                  <c:v>3.2618672807577789</c:v>
                </c:pt>
                <c:pt idx="1113">
                  <c:v>3.1532821824381925</c:v>
                </c:pt>
                <c:pt idx="1114">
                  <c:v>2.830098095603272</c:v>
                </c:pt>
                <c:pt idx="1115">
                  <c:v>3.5004778260334763</c:v>
                </c:pt>
                <c:pt idx="1116">
                  <c:v>3.4284139132368474</c:v>
                </c:pt>
                <c:pt idx="1117">
                  <c:v>3.5867437462223868</c:v>
                </c:pt>
                <c:pt idx="1118">
                  <c:v>3.5491134504785973</c:v>
                </c:pt>
                <c:pt idx="1119">
                  <c:v>3.5357720724408837</c:v>
                </c:pt>
                <c:pt idx="1120">
                  <c:v>3.4328079595096512</c:v>
                </c:pt>
                <c:pt idx="1121">
                  <c:v>3.5196772053946495</c:v>
                </c:pt>
                <c:pt idx="1122">
                  <c:v>3.584166056552625</c:v>
                </c:pt>
                <c:pt idx="1123">
                  <c:v>3.6189168055641296</c:v>
                </c:pt>
                <c:pt idx="1124">
                  <c:v>3.4514129635465909</c:v>
                </c:pt>
                <c:pt idx="1125">
                  <c:v>3.3444579158956032</c:v>
                </c:pt>
                <c:pt idx="1126">
                  <c:v>3.3249668372181165</c:v>
                </c:pt>
                <c:pt idx="1127">
                  <c:v>3.4293696936573599</c:v>
                </c:pt>
                <c:pt idx="1128">
                  <c:v>3.4277526630800925</c:v>
                </c:pt>
                <c:pt idx="1129">
                  <c:v>3.5570556187511224</c:v>
                </c:pt>
                <c:pt idx="1130">
                  <c:v>3.3325821684043198</c:v>
                </c:pt>
                <c:pt idx="1131">
                  <c:v>3.070392294920941</c:v>
                </c:pt>
                <c:pt idx="1132">
                  <c:v>3.0614133702841904</c:v>
                </c:pt>
                <c:pt idx="1133">
                  <c:v>3.3508557796332767</c:v>
                </c:pt>
                <c:pt idx="1134">
                  <c:v>3.0887970910100755</c:v>
                </c:pt>
                <c:pt idx="1135">
                  <c:v>3.3852860230148321</c:v>
                </c:pt>
                <c:pt idx="1136">
                  <c:v>3.2864372469635628</c:v>
                </c:pt>
                <c:pt idx="1137">
                  <c:v>3.1415897831308217</c:v>
                </c:pt>
                <c:pt idx="1138">
                  <c:v>3.119355860055232</c:v>
                </c:pt>
                <c:pt idx="1139">
                  <c:v>3.1324488638377823</c:v>
                </c:pt>
                <c:pt idx="1140">
                  <c:v>3.2932744336225097</c:v>
                </c:pt>
                <c:pt idx="1141">
                  <c:v>3.4969359168903935</c:v>
                </c:pt>
                <c:pt idx="1142">
                  <c:v>3.5729805398371419</c:v>
                </c:pt>
                <c:pt idx="1143">
                  <c:v>3.3365994074185199</c:v>
                </c:pt>
                <c:pt idx="1144">
                  <c:v>3.2468125611289644</c:v>
                </c:pt>
                <c:pt idx="1145">
                  <c:v>3.1956981820435848</c:v>
                </c:pt>
                <c:pt idx="1146">
                  <c:v>3.2409861519851231</c:v>
                </c:pt>
                <c:pt idx="1147">
                  <c:v>3.4707012038034568</c:v>
                </c:pt>
                <c:pt idx="1148">
                  <c:v>3.5145009713333399</c:v>
                </c:pt>
                <c:pt idx="1149">
                  <c:v>3.3474954897089799</c:v>
                </c:pt>
                <c:pt idx="1150">
                  <c:v>3.3839637922820391</c:v>
                </c:pt>
                <c:pt idx="1151">
                  <c:v>3.1774774852266958</c:v>
                </c:pt>
                <c:pt idx="1152">
                  <c:v>3.2939861012116891</c:v>
                </c:pt>
                <c:pt idx="1153">
                  <c:v>3.3604484668377683</c:v>
                </c:pt>
                <c:pt idx="1154">
                  <c:v>3.4570460174683872</c:v>
                </c:pt>
                <c:pt idx="1155">
                  <c:v>3.3797812451211784</c:v>
                </c:pt>
                <c:pt idx="1156">
                  <c:v>3.3637807997845699</c:v>
                </c:pt>
                <c:pt idx="1157">
                  <c:v>3.3625001142063571</c:v>
                </c:pt>
                <c:pt idx="1158">
                  <c:v>3.459729897957259</c:v>
                </c:pt>
                <c:pt idx="1159">
                  <c:v>3.174320063066614</c:v>
                </c:pt>
                <c:pt idx="1160">
                  <c:v>3.5045879493067633</c:v>
                </c:pt>
                <c:pt idx="1161">
                  <c:v>3.3470093966277172</c:v>
                </c:pt>
                <c:pt idx="1162">
                  <c:v>3.3312967164071186</c:v>
                </c:pt>
                <c:pt idx="1163">
                  <c:v>3.5290526397395148</c:v>
                </c:pt>
                <c:pt idx="1164">
                  <c:v>3.6824158864080667</c:v>
                </c:pt>
                <c:pt idx="1165">
                  <c:v>3.2066574450046854</c:v>
                </c:pt>
                <c:pt idx="1166">
                  <c:v>3.2631228005186146</c:v>
                </c:pt>
                <c:pt idx="1167">
                  <c:v>3.5411758819114336</c:v>
                </c:pt>
                <c:pt idx="1168">
                  <c:v>3.6435445149739585</c:v>
                </c:pt>
                <c:pt idx="1169">
                  <c:v>3.6303907350838758</c:v>
                </c:pt>
                <c:pt idx="1170">
                  <c:v>3.8302904252924086</c:v>
                </c:pt>
                <c:pt idx="1171">
                  <c:v>3.6545058844158391</c:v>
                </c:pt>
                <c:pt idx="1172">
                  <c:v>3.1600766707991523</c:v>
                </c:pt>
                <c:pt idx="1173">
                  <c:v>3.2569993216112647</c:v>
                </c:pt>
                <c:pt idx="1174">
                  <c:v>3.237199370438208</c:v>
                </c:pt>
                <c:pt idx="1175">
                  <c:v>3.3830598832666943</c:v>
                </c:pt>
                <c:pt idx="1176">
                  <c:v>3.5893254860068327</c:v>
                </c:pt>
                <c:pt idx="1177">
                  <c:v>3.5206163065261822</c:v>
                </c:pt>
                <c:pt idx="1178">
                  <c:v>3.4250350605255386</c:v>
                </c:pt>
                <c:pt idx="1179">
                  <c:v>3.1639659942314644</c:v>
                </c:pt>
                <c:pt idx="1180">
                  <c:v>3.332881720829235</c:v>
                </c:pt>
                <c:pt idx="1181">
                  <c:v>3.3078006373394238</c:v>
                </c:pt>
                <c:pt idx="1182">
                  <c:v>3.3128953095337317</c:v>
                </c:pt>
                <c:pt idx="1183">
                  <c:v>3.3844626761756018</c:v>
                </c:pt>
                <c:pt idx="1184">
                  <c:v>3.5862705999648115</c:v>
                </c:pt>
                <c:pt idx="1185">
                  <c:v>3.5684917565642174</c:v>
                </c:pt>
                <c:pt idx="1186">
                  <c:v>3.5206917673181097</c:v>
                </c:pt>
                <c:pt idx="1187">
                  <c:v>3.3999942165330044</c:v>
                </c:pt>
                <c:pt idx="1188">
                  <c:v>3.1933976201348413</c:v>
                </c:pt>
                <c:pt idx="1189">
                  <c:v>3.309956274634799</c:v>
                </c:pt>
                <c:pt idx="1190">
                  <c:v>3.3423710095555408</c:v>
                </c:pt>
                <c:pt idx="1191">
                  <c:v>3.3854722887129443</c:v>
                </c:pt>
                <c:pt idx="1192">
                  <c:v>3.1625171163567782</c:v>
                </c:pt>
                <c:pt idx="1193">
                  <c:v>3.0731875880289392</c:v>
                </c:pt>
                <c:pt idx="1194">
                  <c:v>3.3479677407169568</c:v>
                </c:pt>
                <c:pt idx="1195">
                  <c:v>3.2361390908294649</c:v>
                </c:pt>
                <c:pt idx="1196">
                  <c:v>3.162102120248103</c:v>
                </c:pt>
                <c:pt idx="1197">
                  <c:v>3.3532701767170705</c:v>
                </c:pt>
                <c:pt idx="1198">
                  <c:v>2.9479441104739843</c:v>
                </c:pt>
                <c:pt idx="1199">
                  <c:v>3.0762456196374699</c:v>
                </c:pt>
                <c:pt idx="1200">
                  <c:v>3.2684139833738701</c:v>
                </c:pt>
                <c:pt idx="1201">
                  <c:v>3.2128428070358668</c:v>
                </c:pt>
                <c:pt idx="1202">
                  <c:v>3.4183525474153962</c:v>
                </c:pt>
                <c:pt idx="1203">
                  <c:v>3.3880680334584876</c:v>
                </c:pt>
                <c:pt idx="1204">
                  <c:v>2.9448905446337923</c:v>
                </c:pt>
                <c:pt idx="1205">
                  <c:v>2.8617194119887746</c:v>
                </c:pt>
                <c:pt idx="1206">
                  <c:v>2.9239759233669811</c:v>
                </c:pt>
                <c:pt idx="1207">
                  <c:v>3.0401043011738049</c:v>
                </c:pt>
                <c:pt idx="1208">
                  <c:v>3.0509432577259048</c:v>
                </c:pt>
                <c:pt idx="1209">
                  <c:v>2.9866212459892605</c:v>
                </c:pt>
                <c:pt idx="1210">
                  <c:v>2.9783125977292815</c:v>
                </c:pt>
                <c:pt idx="1211">
                  <c:v>3.0572256118461643</c:v>
                </c:pt>
                <c:pt idx="1212">
                  <c:v>3.1522059321460012</c:v>
                </c:pt>
                <c:pt idx="1213">
                  <c:v>2.9248809028998943</c:v>
                </c:pt>
                <c:pt idx="1214">
                  <c:v>3.0521838424207823</c:v>
                </c:pt>
                <c:pt idx="1215">
                  <c:v>3.144604393450801</c:v>
                </c:pt>
                <c:pt idx="1216">
                  <c:v>3.2237364123183121</c:v>
                </c:pt>
                <c:pt idx="1217">
                  <c:v>3.3221551103701477</c:v>
                </c:pt>
                <c:pt idx="1218">
                  <c:v>3.2920621463720305</c:v>
                </c:pt>
                <c:pt idx="1219">
                  <c:v>3.1786223108704945</c:v>
                </c:pt>
                <c:pt idx="1220">
                  <c:v>3.0602871062710055</c:v>
                </c:pt>
                <c:pt idx="1221">
                  <c:v>3.2152324623925344</c:v>
                </c:pt>
                <c:pt idx="1222">
                  <c:v>3.2591373366618202</c:v>
                </c:pt>
                <c:pt idx="1223">
                  <c:v>3.1671897665831463</c:v>
                </c:pt>
                <c:pt idx="1224">
                  <c:v>3.2358306130501848</c:v>
                </c:pt>
                <c:pt idx="1225">
                  <c:v>3.3009266845085294</c:v>
                </c:pt>
                <c:pt idx="1226">
                  <c:v>3.3943799004177873</c:v>
                </c:pt>
                <c:pt idx="1227">
                  <c:v>3.1968570238337928</c:v>
                </c:pt>
                <c:pt idx="1228">
                  <c:v>3.1651687741665797</c:v>
                </c:pt>
                <c:pt idx="1229">
                  <c:v>3.080041147015566</c:v>
                </c:pt>
                <c:pt idx="1230">
                  <c:v>3.0819906444906446</c:v>
                </c:pt>
                <c:pt idx="1231">
                  <c:v>3.1116035419565855</c:v>
                </c:pt>
                <c:pt idx="1232">
                  <c:v>3.1202060369905791</c:v>
                </c:pt>
                <c:pt idx="1233">
                  <c:v>3.3776473916177721</c:v>
                </c:pt>
                <c:pt idx="1234">
                  <c:v>3.0450780437044744</c:v>
                </c:pt>
                <c:pt idx="1235">
                  <c:v>2.9850141279623466</c:v>
                </c:pt>
                <c:pt idx="1236">
                  <c:v>2.9139526246952254</c:v>
                </c:pt>
                <c:pt idx="1237">
                  <c:v>3.0379011734162296</c:v>
                </c:pt>
                <c:pt idx="1238">
                  <c:v>3.0125118284092105</c:v>
                </c:pt>
                <c:pt idx="1239">
                  <c:v>2.922205597749191</c:v>
                </c:pt>
                <c:pt idx="1240">
                  <c:v>3.0434636380099862</c:v>
                </c:pt>
                <c:pt idx="1241">
                  <c:v>3.0653254275628061</c:v>
                </c:pt>
                <c:pt idx="1242">
                  <c:v>3.0894830162039697</c:v>
                </c:pt>
                <c:pt idx="1243">
                  <c:v>3.1827031602708802</c:v>
                </c:pt>
                <c:pt idx="1244">
                  <c:v>3.051268342436007</c:v>
                </c:pt>
                <c:pt idx="1245">
                  <c:v>2.9125652257939829</c:v>
                </c:pt>
                <c:pt idx="1246">
                  <c:v>3.0318197948527299</c:v>
                </c:pt>
                <c:pt idx="1247">
                  <c:v>2.9109459381940064</c:v>
                </c:pt>
                <c:pt idx="1248">
                  <c:v>3.0430070783500121</c:v>
                </c:pt>
                <c:pt idx="1249">
                  <c:v>3.1483653658990698</c:v>
                </c:pt>
                <c:pt idx="1250">
                  <c:v>3.0589975708365906</c:v>
                </c:pt>
                <c:pt idx="1251">
                  <c:v>3.0349501059339166</c:v>
                </c:pt>
                <c:pt idx="1252">
                  <c:v>2.9632778552102974</c:v>
                </c:pt>
                <c:pt idx="1253">
                  <c:v>2.9412383186736446</c:v>
                </c:pt>
                <c:pt idx="1254">
                  <c:v>2.9425161627375434</c:v>
                </c:pt>
                <c:pt idx="1255">
                  <c:v>2.9381248160843665</c:v>
                </c:pt>
                <c:pt idx="1256">
                  <c:v>3.0781060368166888</c:v>
                </c:pt>
                <c:pt idx="1257">
                  <c:v>3.0735575964131785</c:v>
                </c:pt>
                <c:pt idx="1258">
                  <c:v>3.0850630918788569</c:v>
                </c:pt>
                <c:pt idx="1259">
                  <c:v>2.9779892871858262</c:v>
                </c:pt>
                <c:pt idx="1260">
                  <c:v>3.1065602250165454</c:v>
                </c:pt>
                <c:pt idx="1261">
                  <c:v>3.024194379552013</c:v>
                </c:pt>
                <c:pt idx="1262">
                  <c:v>3.0600378803543218</c:v>
                </c:pt>
                <c:pt idx="1263">
                  <c:v>3.2117354886374763</c:v>
                </c:pt>
                <c:pt idx="1264">
                  <c:v>3.1841836002010484</c:v>
                </c:pt>
                <c:pt idx="1265">
                  <c:v>3.2384850154349327</c:v>
                </c:pt>
                <c:pt idx="1266">
                  <c:v>3.0768001504042113</c:v>
                </c:pt>
                <c:pt idx="1267">
                  <c:v>3.1070621680881043</c:v>
                </c:pt>
                <c:pt idx="1268">
                  <c:v>3.0691122384820115</c:v>
                </c:pt>
                <c:pt idx="1269">
                  <c:v>3.0091808194223901</c:v>
                </c:pt>
                <c:pt idx="1270">
                  <c:v>2.9753295716201511</c:v>
                </c:pt>
                <c:pt idx="1271">
                  <c:v>3.0560709696140611</c:v>
                </c:pt>
                <c:pt idx="1272">
                  <c:v>3.2925456591990123</c:v>
                </c:pt>
                <c:pt idx="1273">
                  <c:v>3.1153668823961338</c:v>
                </c:pt>
                <c:pt idx="1274">
                  <c:v>2.7503397672501504</c:v>
                </c:pt>
                <c:pt idx="1275">
                  <c:v>3.0147016454977238</c:v>
                </c:pt>
                <c:pt idx="1276">
                  <c:v>3.1610614772224679</c:v>
                </c:pt>
                <c:pt idx="1277">
                  <c:v>3.2185580976657544</c:v>
                </c:pt>
                <c:pt idx="1278">
                  <c:v>3.3883928571428572</c:v>
                </c:pt>
                <c:pt idx="1279">
                  <c:v>3.3841118770631331</c:v>
                </c:pt>
                <c:pt idx="1280">
                  <c:v>3.2826852570933194</c:v>
                </c:pt>
                <c:pt idx="1281">
                  <c:v>3.0346897393018426</c:v>
                </c:pt>
                <c:pt idx="1282">
                  <c:v>3.0214289253332014</c:v>
                </c:pt>
                <c:pt idx="1283">
                  <c:v>2.6690864920867421</c:v>
                </c:pt>
                <c:pt idx="1284">
                  <c:v>2.9101226705151535</c:v>
                </c:pt>
                <c:pt idx="1285">
                  <c:v>2.9405479212809702</c:v>
                </c:pt>
                <c:pt idx="1286">
                  <c:v>2.8017886278976696</c:v>
                </c:pt>
                <c:pt idx="1287">
                  <c:v>2.8241777677731594</c:v>
                </c:pt>
                <c:pt idx="1288">
                  <c:v>3.0549584758182706</c:v>
                </c:pt>
                <c:pt idx="1289">
                  <c:v>2.9035282466058678</c:v>
                </c:pt>
                <c:pt idx="1290">
                  <c:v>2.9022212866153643</c:v>
                </c:pt>
                <c:pt idx="1291">
                  <c:v>2.9416736346793892</c:v>
                </c:pt>
                <c:pt idx="1292">
                  <c:v>3.1336818327375955</c:v>
                </c:pt>
                <c:pt idx="1293">
                  <c:v>3.1982402288225753</c:v>
                </c:pt>
                <c:pt idx="1294">
                  <c:v>3.0806306266896475</c:v>
                </c:pt>
                <c:pt idx="1295">
                  <c:v>3.1460333280875692</c:v>
                </c:pt>
                <c:pt idx="1296">
                  <c:v>2.9729814021437599</c:v>
                </c:pt>
                <c:pt idx="1297">
                  <c:v>3.127363752140881</c:v>
                </c:pt>
                <c:pt idx="1298">
                  <c:v>2.7984989419519843</c:v>
                </c:pt>
                <c:pt idx="1299">
                  <c:v>3.150927914244313</c:v>
                </c:pt>
                <c:pt idx="1300">
                  <c:v>3.2344527249867898</c:v>
                </c:pt>
                <c:pt idx="1301">
                  <c:v>3.1270532461261578</c:v>
                </c:pt>
                <c:pt idx="1302">
                  <c:v>3.2029271062775329</c:v>
                </c:pt>
                <c:pt idx="1303">
                  <c:v>3.1217724755006393</c:v>
                </c:pt>
                <c:pt idx="1304">
                  <c:v>3.1025761564497931</c:v>
                </c:pt>
                <c:pt idx="1305">
                  <c:v>3.235616414491163</c:v>
                </c:pt>
                <c:pt idx="1306">
                  <c:v>3.1308452414619135</c:v>
                </c:pt>
                <c:pt idx="1307">
                  <c:v>3.0958663442956222</c:v>
                </c:pt>
                <c:pt idx="1308">
                  <c:v>3.1320737925940429</c:v>
                </c:pt>
                <c:pt idx="1309">
                  <c:v>3.120661602920225</c:v>
                </c:pt>
                <c:pt idx="1310">
                  <c:v>3.1802501004333594</c:v>
                </c:pt>
                <c:pt idx="1311">
                  <c:v>3.2276367108332806</c:v>
                </c:pt>
                <c:pt idx="1312">
                  <c:v>3.4373132590896742</c:v>
                </c:pt>
                <c:pt idx="1313">
                  <c:v>3.3479555942204402</c:v>
                </c:pt>
                <c:pt idx="1314">
                  <c:v>3.1351204597854778</c:v>
                </c:pt>
                <c:pt idx="1315">
                  <c:v>3.2608329519450803</c:v>
                </c:pt>
                <c:pt idx="1316">
                  <c:v>3.385106181266591</c:v>
                </c:pt>
                <c:pt idx="1317">
                  <c:v>3.4779786376064679</c:v>
                </c:pt>
                <c:pt idx="1318">
                  <c:v>3.4709018606706268</c:v>
                </c:pt>
                <c:pt idx="1319">
                  <c:v>3.8250044091253335</c:v>
                </c:pt>
                <c:pt idx="1320">
                  <c:v>3.7691432985045807</c:v>
                </c:pt>
                <c:pt idx="1321">
                  <c:v>3.5138878305265564</c:v>
                </c:pt>
                <c:pt idx="1322">
                  <c:v>3.423465061453451</c:v>
                </c:pt>
                <c:pt idx="1323">
                  <c:v>3.6444408365381689</c:v>
                </c:pt>
                <c:pt idx="1324">
                  <c:v>3.3336156357921878</c:v>
                </c:pt>
                <c:pt idx="1325">
                  <c:v>3.3621909267815804</c:v>
                </c:pt>
                <c:pt idx="1326">
                  <c:v>3.3878462408140191</c:v>
                </c:pt>
                <c:pt idx="1327">
                  <c:v>3.1242449856481236</c:v>
                </c:pt>
                <c:pt idx="1328">
                  <c:v>2.7965665498255019</c:v>
                </c:pt>
                <c:pt idx="1329">
                  <c:v>2.8584045078063194</c:v>
                </c:pt>
                <c:pt idx="1330">
                  <c:v>2.8949905195901913</c:v>
                </c:pt>
                <c:pt idx="1331">
                  <c:v>2.7707955867839202</c:v>
                </c:pt>
                <c:pt idx="1332">
                  <c:v>2.87037542608872</c:v>
                </c:pt>
                <c:pt idx="1333">
                  <c:v>3.2484779711084695</c:v>
                </c:pt>
                <c:pt idx="1334">
                  <c:v>3.2276180950375517</c:v>
                </c:pt>
                <c:pt idx="1335">
                  <c:v>2.9210948514755213</c:v>
                </c:pt>
                <c:pt idx="1336">
                  <c:v>3.1150416069845166</c:v>
                </c:pt>
                <c:pt idx="1337">
                  <c:v>3.1785323685615041</c:v>
                </c:pt>
                <c:pt idx="1338">
                  <c:v>3.1916868696882577</c:v>
                </c:pt>
                <c:pt idx="1339">
                  <c:v>3.2760160580446751</c:v>
                </c:pt>
                <c:pt idx="1340">
                  <c:v>3.4095214871227326</c:v>
                </c:pt>
                <c:pt idx="1341">
                  <c:v>3.0168555217224911</c:v>
                </c:pt>
                <c:pt idx="1342">
                  <c:v>3.0737313913389763</c:v>
                </c:pt>
                <c:pt idx="1343">
                  <c:v>2.9593739789036251</c:v>
                </c:pt>
                <c:pt idx="1344">
                  <c:v>3.4163977947659605</c:v>
                </c:pt>
                <c:pt idx="1345">
                  <c:v>2.9922455968688846</c:v>
                </c:pt>
                <c:pt idx="1346">
                  <c:v>3.3281558412809682</c:v>
                </c:pt>
                <c:pt idx="1347">
                  <c:v>2.94958625502642</c:v>
                </c:pt>
                <c:pt idx="1348">
                  <c:v>3.0769933763729354</c:v>
                </c:pt>
                <c:pt idx="1349">
                  <c:v>3.1993746743095364</c:v>
                </c:pt>
                <c:pt idx="1350">
                  <c:v>3.2630120301150054</c:v>
                </c:pt>
                <c:pt idx="1351">
                  <c:v>3.4925865232707611</c:v>
                </c:pt>
                <c:pt idx="1352">
                  <c:v>3.3532306416033486</c:v>
                </c:pt>
                <c:pt idx="1353">
                  <c:v>3.2068080104877716</c:v>
                </c:pt>
                <c:pt idx="1354">
                  <c:v>3.2301804071314293</c:v>
                </c:pt>
                <c:pt idx="1355">
                  <c:v>3.117446393762183</c:v>
                </c:pt>
                <c:pt idx="1356">
                  <c:v>3.1272292910023278</c:v>
                </c:pt>
                <c:pt idx="1357">
                  <c:v>3.2110341664755788</c:v>
                </c:pt>
                <c:pt idx="1358">
                  <c:v>3.4228250262723314</c:v>
                </c:pt>
                <c:pt idx="1359">
                  <c:v>3.158137916032195</c:v>
                </c:pt>
                <c:pt idx="1360">
                  <c:v>3.6151578405864488</c:v>
                </c:pt>
                <c:pt idx="1361">
                  <c:v>3.0120872761653259</c:v>
                </c:pt>
                <c:pt idx="1362">
                  <c:v>3.1405181347150259</c:v>
                </c:pt>
                <c:pt idx="1363">
                  <c:v>3.298627728228555</c:v>
                </c:pt>
                <c:pt idx="1364">
                  <c:v>3.3297947695118086</c:v>
                </c:pt>
                <c:pt idx="1365">
                  <c:v>2.9709408226373535</c:v>
                </c:pt>
                <c:pt idx="1366">
                  <c:v>3.2952836698300043</c:v>
                </c:pt>
                <c:pt idx="1367">
                  <c:v>3.2596494431257987</c:v>
                </c:pt>
                <c:pt idx="1368">
                  <c:v>3.1228913127345423</c:v>
                </c:pt>
                <c:pt idx="1369">
                  <c:v>3.335814030504296</c:v>
                </c:pt>
                <c:pt idx="1370">
                  <c:v>3.5553216784579704</c:v>
                </c:pt>
                <c:pt idx="1371">
                  <c:v>3.7826893321181032</c:v>
                </c:pt>
                <c:pt idx="1372">
                  <c:v>4.0539762587360251</c:v>
                </c:pt>
                <c:pt idx="1373">
                  <c:v>3.1992665257528952</c:v>
                </c:pt>
                <c:pt idx="1374">
                  <c:v>3.1340747446010604</c:v>
                </c:pt>
                <c:pt idx="1375">
                  <c:v>3.3414043803031404</c:v>
                </c:pt>
                <c:pt idx="1376">
                  <c:v>3.4823847196454834</c:v>
                </c:pt>
                <c:pt idx="1377">
                  <c:v>3.7336397551373746</c:v>
                </c:pt>
                <c:pt idx="1378">
                  <c:v>3.9479087534998807</c:v>
                </c:pt>
                <c:pt idx="1379">
                  <c:v>3.622744773923035</c:v>
                </c:pt>
                <c:pt idx="1380">
                  <c:v>3.2534346493333826</c:v>
                </c:pt>
                <c:pt idx="1381">
                  <c:v>3.1884269916497403</c:v>
                </c:pt>
                <c:pt idx="1382">
                  <c:v>3.145273010920437</c:v>
                </c:pt>
                <c:pt idx="1383">
                  <c:v>3.3527707890412484</c:v>
                </c:pt>
                <c:pt idx="1384">
                  <c:v>3.4346884278538217</c:v>
                </c:pt>
                <c:pt idx="1385">
                  <c:v>3.2697776089956743</c:v>
                </c:pt>
                <c:pt idx="1386">
                  <c:v>3.5221744382701137</c:v>
                </c:pt>
                <c:pt idx="1387">
                  <c:v>3.3985839792291404</c:v>
                </c:pt>
                <c:pt idx="1388">
                  <c:v>3.2687374582712989</c:v>
                </c:pt>
                <c:pt idx="1389">
                  <c:v>3.3215618933850979</c:v>
                </c:pt>
                <c:pt idx="1390">
                  <c:v>3.5153913296479486</c:v>
                </c:pt>
                <c:pt idx="1391">
                  <c:v>3.3892877184156038</c:v>
                </c:pt>
                <c:pt idx="1392">
                  <c:v>3.06718900654083</c:v>
                </c:pt>
                <c:pt idx="1393">
                  <c:v>3.0062012303373105</c:v>
                </c:pt>
                <c:pt idx="1394">
                  <c:v>3.2530693069306928</c:v>
                </c:pt>
                <c:pt idx="1395">
                  <c:v>2.9999838687562006</c:v>
                </c:pt>
                <c:pt idx="1396">
                  <c:v>3.3824135204222374</c:v>
                </c:pt>
                <c:pt idx="1397">
                  <c:v>3.6407106160079628</c:v>
                </c:pt>
                <c:pt idx="1398">
                  <c:v>3.4889489615260141</c:v>
                </c:pt>
                <c:pt idx="1399">
                  <c:v>3.3625932145243125</c:v>
                </c:pt>
                <c:pt idx="1400">
                  <c:v>3.5476916461436221</c:v>
                </c:pt>
                <c:pt idx="1401">
                  <c:v>3.4888180130432711</c:v>
                </c:pt>
                <c:pt idx="1402">
                  <c:v>3.2525830036046219</c:v>
                </c:pt>
                <c:pt idx="1403">
                  <c:v>3.7189861559279693</c:v>
                </c:pt>
                <c:pt idx="1404">
                  <c:v>3.7644719445766568</c:v>
                </c:pt>
                <c:pt idx="1405">
                  <c:v>3.5681535061281897</c:v>
                </c:pt>
                <c:pt idx="1406">
                  <c:v>3.1504354845562306</c:v>
                </c:pt>
                <c:pt idx="1407">
                  <c:v>3.2861407676414638</c:v>
                </c:pt>
                <c:pt idx="1408">
                  <c:v>3.4393648108274375</c:v>
                </c:pt>
                <c:pt idx="1409">
                  <c:v>3.4702618772604192</c:v>
                </c:pt>
                <c:pt idx="1410">
                  <c:v>3.3854607666879315</c:v>
                </c:pt>
                <c:pt idx="1411">
                  <c:v>3.3543684371495566</c:v>
                </c:pt>
                <c:pt idx="1412">
                  <c:v>3.2287651419273189</c:v>
                </c:pt>
                <c:pt idx="1413">
                  <c:v>3.0868376695400039</c:v>
                </c:pt>
                <c:pt idx="1414">
                  <c:v>3.4610036186758979</c:v>
                </c:pt>
                <c:pt idx="1415">
                  <c:v>3.5340554653167384</c:v>
                </c:pt>
                <c:pt idx="1416">
                  <c:v>3.6633248948552177</c:v>
                </c:pt>
                <c:pt idx="1417">
                  <c:v>2.6529671328466295</c:v>
                </c:pt>
                <c:pt idx="1418">
                  <c:v>3.1837877312560856</c:v>
                </c:pt>
                <c:pt idx="1419">
                  <c:v>3.0838263696505197</c:v>
                </c:pt>
                <c:pt idx="1420">
                  <c:v>3.3245099428463463</c:v>
                </c:pt>
                <c:pt idx="1421">
                  <c:v>3.2823127371872811</c:v>
                </c:pt>
                <c:pt idx="1422">
                  <c:v>3.4041842028453333</c:v>
                </c:pt>
                <c:pt idx="1423">
                  <c:v>3.4680952380952381</c:v>
                </c:pt>
                <c:pt idx="1424">
                  <c:v>3.2337969679384884</c:v>
                </c:pt>
                <c:pt idx="1425">
                  <c:v>3.083641412826521</c:v>
                </c:pt>
                <c:pt idx="1426">
                  <c:v>3.2911865001986897</c:v>
                </c:pt>
                <c:pt idx="1427">
                  <c:v>3.4392184099643468</c:v>
                </c:pt>
                <c:pt idx="1428">
                  <c:v>3.7062767107769941</c:v>
                </c:pt>
                <c:pt idx="1429">
                  <c:v>3.5903046759573534</c:v>
                </c:pt>
                <c:pt idx="1430">
                  <c:v>3.4789243031611208</c:v>
                </c:pt>
                <c:pt idx="1431">
                  <c:v>3.2784487762859764</c:v>
                </c:pt>
                <c:pt idx="1432">
                  <c:v>3.3696652489550489</c:v>
                </c:pt>
                <c:pt idx="1433">
                  <c:v>3.4069774048750925</c:v>
                </c:pt>
                <c:pt idx="1434">
                  <c:v>3.4390378482516111</c:v>
                </c:pt>
                <c:pt idx="1435">
                  <c:v>3.450843801917864</c:v>
                </c:pt>
                <c:pt idx="1436">
                  <c:v>3.4187951854122272</c:v>
                </c:pt>
                <c:pt idx="1437">
                  <c:v>3.3089232783546398</c:v>
                </c:pt>
                <c:pt idx="1438">
                  <c:v>3.5878329842878967</c:v>
                </c:pt>
                <c:pt idx="1439">
                  <c:v>3.6355174338933156</c:v>
                </c:pt>
                <c:pt idx="1440">
                  <c:v>3.7821024052941925</c:v>
                </c:pt>
                <c:pt idx="1441">
                  <c:v>3.5366336633663367</c:v>
                </c:pt>
                <c:pt idx="1442">
                  <c:v>3.691072474684074</c:v>
                </c:pt>
                <c:pt idx="1443">
                  <c:v>3.1052470805913877</c:v>
                </c:pt>
                <c:pt idx="1444">
                  <c:v>3.5853386649758132</c:v>
                </c:pt>
                <c:pt idx="1445">
                  <c:v>3.7667010521972353</c:v>
                </c:pt>
                <c:pt idx="1446">
                  <c:v>4.250140046006603</c:v>
                </c:pt>
                <c:pt idx="1447">
                  <c:v>4.3099212210733633</c:v>
                </c:pt>
                <c:pt idx="1448">
                  <c:v>3.2408312619547037</c:v>
                </c:pt>
                <c:pt idx="1449">
                  <c:v>3.2557635554772495</c:v>
                </c:pt>
                <c:pt idx="1450">
                  <c:v>3.5840797554884927</c:v>
                </c:pt>
                <c:pt idx="1451">
                  <c:v>3.8180316457668853</c:v>
                </c:pt>
                <c:pt idx="1452">
                  <c:v>3.7452703061170354</c:v>
                </c:pt>
                <c:pt idx="1453">
                  <c:v>3.7125150063103458</c:v>
                </c:pt>
                <c:pt idx="1454">
                  <c:v>3.2915911545142964</c:v>
                </c:pt>
                <c:pt idx="1455">
                  <c:v>3.7441292347994222</c:v>
                </c:pt>
                <c:pt idx="1456">
                  <c:v>4.0397617677912763</c:v>
                </c:pt>
                <c:pt idx="1457">
                  <c:v>3.6398589775875094</c:v>
                </c:pt>
                <c:pt idx="1458">
                  <c:v>4.046941565098531</c:v>
                </c:pt>
                <c:pt idx="1459">
                  <c:v>4.3278716841455891</c:v>
                </c:pt>
                <c:pt idx="1460">
                  <c:v>3.4297432038378326</c:v>
                </c:pt>
                <c:pt idx="1461">
                  <c:v>3.6013301256561157</c:v>
                </c:pt>
                <c:pt idx="1462">
                  <c:v>3.544013560934991</c:v>
                </c:pt>
                <c:pt idx="1463">
                  <c:v>3.5216095666551315</c:v>
                </c:pt>
                <c:pt idx="1464">
                  <c:v>3.6317251908396946</c:v>
                </c:pt>
                <c:pt idx="1465">
                  <c:v>3.6736177094915599</c:v>
                </c:pt>
                <c:pt idx="1466">
                  <c:v>3.2695280320630893</c:v>
                </c:pt>
                <c:pt idx="1467">
                  <c:v>3.6333356998691642</c:v>
                </c:pt>
                <c:pt idx="1468">
                  <c:v>3.2879202129109024</c:v>
                </c:pt>
                <c:pt idx="1469">
                  <c:v>3.6343987384174561</c:v>
                </c:pt>
                <c:pt idx="1470">
                  <c:v>3.7479800530236083</c:v>
                </c:pt>
                <c:pt idx="1471">
                  <c:v>3.5242923078424293</c:v>
                </c:pt>
                <c:pt idx="1472">
                  <c:v>3.2055783298582887</c:v>
                </c:pt>
                <c:pt idx="1473">
                  <c:v>3.3292559371659616</c:v>
                </c:pt>
                <c:pt idx="1474">
                  <c:v>3.5773108730191061</c:v>
                </c:pt>
                <c:pt idx="1475">
                  <c:v>3.8124684638259954</c:v>
                </c:pt>
                <c:pt idx="1476">
                  <c:v>3.6057544454520363</c:v>
                </c:pt>
                <c:pt idx="1477">
                  <c:v>3.2927096230105328</c:v>
                </c:pt>
                <c:pt idx="1478">
                  <c:v>3.6178811203548524</c:v>
                </c:pt>
                <c:pt idx="1479">
                  <c:v>3.7157645976242262</c:v>
                </c:pt>
                <c:pt idx="1480">
                  <c:v>3.5281139649292248</c:v>
                </c:pt>
                <c:pt idx="1481">
                  <c:v>3.6081473999938787</c:v>
                </c:pt>
                <c:pt idx="1482">
                  <c:v>3.384000585255226</c:v>
                </c:pt>
                <c:pt idx="1483">
                  <c:v>3.2457417485334652</c:v>
                </c:pt>
                <c:pt idx="1484">
                  <c:v>3.5035708815194915</c:v>
                </c:pt>
                <c:pt idx="1485">
                  <c:v>3.634429975102714</c:v>
                </c:pt>
                <c:pt idx="1486">
                  <c:v>3.6882720490000618</c:v>
                </c:pt>
                <c:pt idx="1487">
                  <c:v>3.5068433198058409</c:v>
                </c:pt>
                <c:pt idx="1488">
                  <c:v>3.3162603878116346</c:v>
                </c:pt>
                <c:pt idx="1489">
                  <c:v>3.5982327357172377</c:v>
                </c:pt>
                <c:pt idx="1490">
                  <c:v>3.3877972124836409</c:v>
                </c:pt>
                <c:pt idx="1491">
                  <c:v>3.9185746408356317</c:v>
                </c:pt>
                <c:pt idx="1492">
                  <c:v>3.5437044493268419</c:v>
                </c:pt>
                <c:pt idx="1493">
                  <c:v>3.3700614655459695</c:v>
                </c:pt>
                <c:pt idx="1494">
                  <c:v>3.7384567677916172</c:v>
                </c:pt>
                <c:pt idx="1495">
                  <c:v>3.830152208126921</c:v>
                </c:pt>
                <c:pt idx="1496">
                  <c:v>3.9788902090990863</c:v>
                </c:pt>
                <c:pt idx="1497">
                  <c:v>4.0665079980074168</c:v>
                </c:pt>
                <c:pt idx="1498">
                  <c:v>3.9540156491812861</c:v>
                </c:pt>
                <c:pt idx="1499">
                  <c:v>3.4839651545857064</c:v>
                </c:pt>
                <c:pt idx="1500">
                  <c:v>4.0485154454795511</c:v>
                </c:pt>
                <c:pt idx="1501">
                  <c:v>4.3335587509491269</c:v>
                </c:pt>
                <c:pt idx="1502">
                  <c:v>3.3011439856908629</c:v>
                </c:pt>
                <c:pt idx="1503">
                  <c:v>3.7347698031312975</c:v>
                </c:pt>
                <c:pt idx="1504">
                  <c:v>3.5207009189476377</c:v>
                </c:pt>
                <c:pt idx="1505">
                  <c:v>3.5816149697217519</c:v>
                </c:pt>
                <c:pt idx="1506">
                  <c:v>3.6674173161341206</c:v>
                </c:pt>
                <c:pt idx="1507">
                  <c:v>3.8125748628827201</c:v>
                </c:pt>
                <c:pt idx="1508">
                  <c:v>3.7498217220103558</c:v>
                </c:pt>
                <c:pt idx="1509">
                  <c:v>4.0610317619973628</c:v>
                </c:pt>
                <c:pt idx="1510">
                  <c:v>3.8396321999368115</c:v>
                </c:pt>
                <c:pt idx="1511">
                  <c:v>3.6642868070783825</c:v>
                </c:pt>
                <c:pt idx="1512">
                  <c:v>3.7065806270039903</c:v>
                </c:pt>
                <c:pt idx="1513">
                  <c:v>3.5141481393413385</c:v>
                </c:pt>
                <c:pt idx="1514">
                  <c:v>3.9116335141651599</c:v>
                </c:pt>
                <c:pt idx="1515">
                  <c:v>3.8228298380674275</c:v>
                </c:pt>
                <c:pt idx="1516">
                  <c:v>3.58264736108426</c:v>
                </c:pt>
                <c:pt idx="1517">
                  <c:v>3.6551097469862488</c:v>
                </c:pt>
                <c:pt idx="1518">
                  <c:v>3.3719012837538735</c:v>
                </c:pt>
                <c:pt idx="1519">
                  <c:v>3.8697137172543385</c:v>
                </c:pt>
                <c:pt idx="1520">
                  <c:v>3.9397607048871177</c:v>
                </c:pt>
                <c:pt idx="1521">
                  <c:v>3.644176771380637</c:v>
                </c:pt>
                <c:pt idx="1522">
                  <c:v>3.786403125909299</c:v>
                </c:pt>
                <c:pt idx="1523">
                  <c:v>3.4941383178312271</c:v>
                </c:pt>
                <c:pt idx="1524">
                  <c:v>3.4537241975472828</c:v>
                </c:pt>
                <c:pt idx="1525">
                  <c:v>3.6310099341125595</c:v>
                </c:pt>
                <c:pt idx="1526">
                  <c:v>3.1547106414960875</c:v>
                </c:pt>
                <c:pt idx="1527">
                  <c:v>2.8846652921181049</c:v>
                </c:pt>
                <c:pt idx="1528">
                  <c:v>2.9795232427539267</c:v>
                </c:pt>
                <c:pt idx="1529">
                  <c:v>3.0350741938158006</c:v>
                </c:pt>
                <c:pt idx="1530">
                  <c:v>3.4347564527372212</c:v>
                </c:pt>
                <c:pt idx="1531">
                  <c:v>3.4063653964206448</c:v>
                </c:pt>
                <c:pt idx="1532">
                  <c:v>3.2773159576012776</c:v>
                </c:pt>
                <c:pt idx="1533">
                  <c:v>3.2280495201398551</c:v>
                </c:pt>
                <c:pt idx="1534">
                  <c:v>3.2494276701216762</c:v>
                </c:pt>
                <c:pt idx="1535">
                  <c:v>3.1418214888917761</c:v>
                </c:pt>
                <c:pt idx="1536">
                  <c:v>3.2957596420200299</c:v>
                </c:pt>
                <c:pt idx="1537">
                  <c:v>3.4438793337733431</c:v>
                </c:pt>
                <c:pt idx="1538">
                  <c:v>3.5260888823268863</c:v>
                </c:pt>
                <c:pt idx="1539">
                  <c:v>3.4574630918876217</c:v>
                </c:pt>
                <c:pt idx="1540">
                  <c:v>3.2556098091260748</c:v>
                </c:pt>
                <c:pt idx="1541">
                  <c:v>3.4884165067178503</c:v>
                </c:pt>
                <c:pt idx="1542">
                  <c:v>3.8271584999515489</c:v>
                </c:pt>
                <c:pt idx="1543">
                  <c:v>3.575892048541931</c:v>
                </c:pt>
                <c:pt idx="1544">
                  <c:v>3.5341409360302452</c:v>
                </c:pt>
                <c:pt idx="1545">
                  <c:v>3.2319313709487276</c:v>
                </c:pt>
                <c:pt idx="1546">
                  <c:v>3.1931184073154046</c:v>
                </c:pt>
                <c:pt idx="1547">
                  <c:v>3.4561864063872414</c:v>
                </c:pt>
                <c:pt idx="1548">
                  <c:v>3.5526963766070714</c:v>
                </c:pt>
                <c:pt idx="1549">
                  <c:v>3.559009587822477</c:v>
                </c:pt>
                <c:pt idx="1550">
                  <c:v>3.6624708059085807</c:v>
                </c:pt>
                <c:pt idx="1551">
                  <c:v>2.94684762234218</c:v>
                </c:pt>
                <c:pt idx="1552">
                  <c:v>3.3169905425116455</c:v>
                </c:pt>
                <c:pt idx="1553">
                  <c:v>3.4617716006395103</c:v>
                </c:pt>
                <c:pt idx="1554">
                  <c:v>2.9538015555425603</c:v>
                </c:pt>
                <c:pt idx="1555">
                  <c:v>2.8272544674881637</c:v>
                </c:pt>
                <c:pt idx="1556">
                  <c:v>2.6608049672912739</c:v>
                </c:pt>
                <c:pt idx="1557">
                  <c:v>3.0450113241472314</c:v>
                </c:pt>
                <c:pt idx="1558">
                  <c:v>3.6481211255653183</c:v>
                </c:pt>
                <c:pt idx="1559">
                  <c:v>3.3025189263592569</c:v>
                </c:pt>
                <c:pt idx="1560">
                  <c:v>3.0901451624268903</c:v>
                </c:pt>
                <c:pt idx="1561">
                  <c:v>3.1480825334708302</c:v>
                </c:pt>
                <c:pt idx="1562">
                  <c:v>3.0521720810685542</c:v>
                </c:pt>
                <c:pt idx="1563">
                  <c:v>3.3871056397426056</c:v>
                </c:pt>
                <c:pt idx="1564">
                  <c:v>3.2913291191500682</c:v>
                </c:pt>
                <c:pt idx="1565">
                  <c:v>3.3410164559409905</c:v>
                </c:pt>
                <c:pt idx="1566">
                  <c:v>3.4446747523412045</c:v>
                </c:pt>
                <c:pt idx="1567">
                  <c:v>3.228845630394507</c:v>
                </c:pt>
                <c:pt idx="1568">
                  <c:v>3.0618655902990666</c:v>
                </c:pt>
                <c:pt idx="1569">
                  <c:v>3.383816277380634</c:v>
                </c:pt>
                <c:pt idx="1570">
                  <c:v>3.0500248733147277</c:v>
                </c:pt>
                <c:pt idx="1571">
                  <c:v>3.1301140632470461</c:v>
                </c:pt>
                <c:pt idx="1572">
                  <c:v>3.3203262315053332</c:v>
                </c:pt>
                <c:pt idx="1573">
                  <c:v>3.086457881348001</c:v>
                </c:pt>
                <c:pt idx="1574">
                  <c:v>3.3570811703409857</c:v>
                </c:pt>
                <c:pt idx="1575">
                  <c:v>3.3374774945513126</c:v>
                </c:pt>
                <c:pt idx="1576">
                  <c:v>3.3984777472208236</c:v>
                </c:pt>
                <c:pt idx="1577">
                  <c:v>3.4047463552371258</c:v>
                </c:pt>
                <c:pt idx="1578">
                  <c:v>3.2671382235986148</c:v>
                </c:pt>
                <c:pt idx="1579">
                  <c:v>3.0568008409915564</c:v>
                </c:pt>
                <c:pt idx="1580">
                  <c:v>3.2502550700771473</c:v>
                </c:pt>
                <c:pt idx="1581">
                  <c:v>3.0590080869769469</c:v>
                </c:pt>
                <c:pt idx="1582">
                  <c:v>3.16297196345799</c:v>
                </c:pt>
                <c:pt idx="1583">
                  <c:v>3.2062909207453871</c:v>
                </c:pt>
                <c:pt idx="1584">
                  <c:v>2.9851052211534421</c:v>
                </c:pt>
                <c:pt idx="1585">
                  <c:v>3.134291006893112</c:v>
                </c:pt>
                <c:pt idx="1586">
                  <c:v>3.1299062988027071</c:v>
                </c:pt>
                <c:pt idx="1587">
                  <c:v>3.280039425615799</c:v>
                </c:pt>
                <c:pt idx="1588">
                  <c:v>3.3232551463574995</c:v>
                </c:pt>
                <c:pt idx="1589">
                  <c:v>3.0397133371260687</c:v>
                </c:pt>
                <c:pt idx="1590">
                  <c:v>3.2870245264278748</c:v>
                </c:pt>
                <c:pt idx="1591">
                  <c:v>3.1542656175065278</c:v>
                </c:pt>
                <c:pt idx="1592">
                  <c:v>3.3021180111928885</c:v>
                </c:pt>
                <c:pt idx="1593">
                  <c:v>3.2016487057391427</c:v>
                </c:pt>
                <c:pt idx="1594">
                  <c:v>2.7474493155566573</c:v>
                </c:pt>
                <c:pt idx="1595">
                  <c:v>2.5269541402341895</c:v>
                </c:pt>
                <c:pt idx="1596">
                  <c:v>2.9027903672309465</c:v>
                </c:pt>
                <c:pt idx="1597">
                  <c:v>3.0364342379958247</c:v>
                </c:pt>
                <c:pt idx="1598">
                  <c:v>3.0380240411162553</c:v>
                </c:pt>
                <c:pt idx="1599">
                  <c:v>3.2166121695924592</c:v>
                </c:pt>
                <c:pt idx="1600">
                  <c:v>3.1639469570743941</c:v>
                </c:pt>
                <c:pt idx="1601">
                  <c:v>3.0312620908457788</c:v>
                </c:pt>
                <c:pt idx="1602">
                  <c:v>3.2772976723648521</c:v>
                </c:pt>
                <c:pt idx="1603">
                  <c:v>3.3892195863217087</c:v>
                </c:pt>
                <c:pt idx="1604">
                  <c:v>3.0969514372044826</c:v>
                </c:pt>
                <c:pt idx="1605">
                  <c:v>3.1755916987812838</c:v>
                </c:pt>
                <c:pt idx="1606">
                  <c:v>2.8943126302891424</c:v>
                </c:pt>
                <c:pt idx="1607">
                  <c:v>3.0555752182559748</c:v>
                </c:pt>
                <c:pt idx="1608">
                  <c:v>3.1802246832921681</c:v>
                </c:pt>
                <c:pt idx="1609">
                  <c:v>2.7752262638620926</c:v>
                </c:pt>
                <c:pt idx="1610">
                  <c:v>3.1685654141859478</c:v>
                </c:pt>
                <c:pt idx="1611">
                  <c:v>3.0252253742453066</c:v>
                </c:pt>
                <c:pt idx="1612">
                  <c:v>2.6407303760749956</c:v>
                </c:pt>
                <c:pt idx="1613">
                  <c:v>2.6728398308077201</c:v>
                </c:pt>
                <c:pt idx="1614">
                  <c:v>2.9727167199057796</c:v>
                </c:pt>
                <c:pt idx="1615">
                  <c:v>3.5487220288413726</c:v>
                </c:pt>
                <c:pt idx="1616">
                  <c:v>3.1245872636345324</c:v>
                </c:pt>
                <c:pt idx="1617">
                  <c:v>3.3884137184856313</c:v>
                </c:pt>
                <c:pt idx="1618">
                  <c:v>3.2552756284476696</c:v>
                </c:pt>
                <c:pt idx="1619">
                  <c:v>3.5919952091027048</c:v>
                </c:pt>
                <c:pt idx="1620">
                  <c:v>2.7478096176647213</c:v>
                </c:pt>
                <c:pt idx="1621">
                  <c:v>2.5449523144917423</c:v>
                </c:pt>
                <c:pt idx="1622">
                  <c:v>3.1409937997604453</c:v>
                </c:pt>
                <c:pt idx="1623">
                  <c:v>3.4049050000950949</c:v>
                </c:pt>
                <c:pt idx="1624">
                  <c:v>3.417075684928268</c:v>
                </c:pt>
                <c:pt idx="1625">
                  <c:v>3.6713867137650458</c:v>
                </c:pt>
                <c:pt idx="1626">
                  <c:v>3.1575867780498346</c:v>
                </c:pt>
                <c:pt idx="1627">
                  <c:v>3.0064042869512653</c:v>
                </c:pt>
                <c:pt idx="1628">
                  <c:v>3.0810300649128801</c:v>
                </c:pt>
                <c:pt idx="1629">
                  <c:v>2.9943210800149624</c:v>
                </c:pt>
                <c:pt idx="1630">
                  <c:v>3.1398782343987826</c:v>
                </c:pt>
                <c:pt idx="1631">
                  <c:v>3.1180870078261926</c:v>
                </c:pt>
                <c:pt idx="1632">
                  <c:v>2.736835530989687</c:v>
                </c:pt>
                <c:pt idx="1633">
                  <c:v>3.0573973942184747</c:v>
                </c:pt>
                <c:pt idx="1634">
                  <c:v>3.2286962983933751</c:v>
                </c:pt>
                <c:pt idx="1635">
                  <c:v>3.3262211462048827</c:v>
                </c:pt>
                <c:pt idx="1636">
                  <c:v>3.3018427993986372</c:v>
                </c:pt>
                <c:pt idx="1637">
                  <c:v>3.2229030848235425</c:v>
                </c:pt>
                <c:pt idx="1638">
                  <c:v>2.9047922609845891</c:v>
                </c:pt>
                <c:pt idx="1639">
                  <c:v>2.8868984896382157</c:v>
                </c:pt>
                <c:pt idx="1640">
                  <c:v>2.4196597731821212</c:v>
                </c:pt>
                <c:pt idx="1641">
                  <c:v>2.9282815284102157</c:v>
                </c:pt>
                <c:pt idx="1642">
                  <c:v>2.9554389044362384</c:v>
                </c:pt>
                <c:pt idx="1643">
                  <c:v>2.8221686821657381</c:v>
                </c:pt>
                <c:pt idx="1644">
                  <c:v>3.1292423512933865</c:v>
                </c:pt>
                <c:pt idx="1645">
                  <c:v>3.0932006215614631</c:v>
                </c:pt>
                <c:pt idx="1646">
                  <c:v>3.3032581686877052</c:v>
                </c:pt>
                <c:pt idx="1647">
                  <c:v>3.2409643991912191</c:v>
                </c:pt>
                <c:pt idx="1648">
                  <c:v>2.9832475700400227</c:v>
                </c:pt>
                <c:pt idx="1649">
                  <c:v>3.1173116160647334</c:v>
                </c:pt>
                <c:pt idx="1650">
                  <c:v>3.2697501688048618</c:v>
                </c:pt>
                <c:pt idx="1651">
                  <c:v>3.0516670309531415</c:v>
                </c:pt>
                <c:pt idx="1652">
                  <c:v>3.3072722308182398</c:v>
                </c:pt>
                <c:pt idx="1653">
                  <c:v>3.0687129815561667</c:v>
                </c:pt>
                <c:pt idx="1654">
                  <c:v>3.5720281283661564</c:v>
                </c:pt>
                <c:pt idx="1655">
                  <c:v>3.51973</c:v>
                </c:pt>
                <c:pt idx="1656">
                  <c:v>3.6068364294710329</c:v>
                </c:pt>
                <c:pt idx="1657">
                  <c:v>3.9062741064541013</c:v>
                </c:pt>
                <c:pt idx="1658">
                  <c:v>3.5728558519225495</c:v>
                </c:pt>
                <c:pt idx="1659">
                  <c:v>2.9552303850086319</c:v>
                </c:pt>
                <c:pt idx="1660">
                  <c:v>2.7466488444684098</c:v>
                </c:pt>
                <c:pt idx="1661">
                  <c:v>3.1206115027317693</c:v>
                </c:pt>
                <c:pt idx="1662">
                  <c:v>2.9187550426639937</c:v>
                </c:pt>
                <c:pt idx="1663">
                  <c:v>3.6972506880897007</c:v>
                </c:pt>
                <c:pt idx="1664">
                  <c:v>3.1497668221185875</c:v>
                </c:pt>
                <c:pt idx="1665">
                  <c:v>2.9854580996090432</c:v>
                </c:pt>
                <c:pt idx="1666">
                  <c:v>3.227135305405699</c:v>
                </c:pt>
                <c:pt idx="1667">
                  <c:v>3.4512186835693694</c:v>
                </c:pt>
                <c:pt idx="1668">
                  <c:v>3.5574276805649818</c:v>
                </c:pt>
                <c:pt idx="1669">
                  <c:v>2.8699981350696104</c:v>
                </c:pt>
                <c:pt idx="1670">
                  <c:v>3.0924109185177655</c:v>
                </c:pt>
                <c:pt idx="1671">
                  <c:v>3.612777766315225</c:v>
                </c:pt>
                <c:pt idx="1672">
                  <c:v>3.7496478764637544</c:v>
                </c:pt>
                <c:pt idx="1673">
                  <c:v>3.6340560970757907</c:v>
                </c:pt>
                <c:pt idx="1674">
                  <c:v>3.4459831932773111</c:v>
                </c:pt>
                <c:pt idx="1675">
                  <c:v>3.139609456009341</c:v>
                </c:pt>
                <c:pt idx="1676">
                  <c:v>3.1254062932226834</c:v>
                </c:pt>
                <c:pt idx="1677">
                  <c:v>3.287524201247312</c:v>
                </c:pt>
                <c:pt idx="1678">
                  <c:v>2.9484426049194621</c:v>
                </c:pt>
                <c:pt idx="1679">
                  <c:v>3.0323029353354727</c:v>
                </c:pt>
                <c:pt idx="1680">
                  <c:v>3.0350108668995088</c:v>
                </c:pt>
                <c:pt idx="1681">
                  <c:v>3.2543242817569507</c:v>
                </c:pt>
                <c:pt idx="1682">
                  <c:v>3.3652723824953514</c:v>
                </c:pt>
                <c:pt idx="1683">
                  <c:v>2.7926210680788617</c:v>
                </c:pt>
                <c:pt idx="1684">
                  <c:v>3.2801091491580987</c:v>
                </c:pt>
                <c:pt idx="1685">
                  <c:v>3.419293985624317</c:v>
                </c:pt>
                <c:pt idx="1686">
                  <c:v>3.7818218336733724</c:v>
                </c:pt>
                <c:pt idx="1687">
                  <c:v>3.1060245392330179</c:v>
                </c:pt>
                <c:pt idx="1688">
                  <c:v>3.3143924857920801</c:v>
                </c:pt>
                <c:pt idx="1689">
                  <c:v>3.6251553052265386</c:v>
                </c:pt>
                <c:pt idx="1690">
                  <c:v>3.8127916462718225</c:v>
                </c:pt>
                <c:pt idx="1691">
                  <c:v>2.8961216680187158</c:v>
                </c:pt>
                <c:pt idx="1692">
                  <c:v>3.1017618176566861</c:v>
                </c:pt>
                <c:pt idx="1693">
                  <c:v>3.4487561629454659</c:v>
                </c:pt>
                <c:pt idx="1694">
                  <c:v>3.2597995698531093</c:v>
                </c:pt>
                <c:pt idx="1695">
                  <c:v>3.4731610915748785</c:v>
                </c:pt>
                <c:pt idx="1696">
                  <c:v>3.2720463025859101</c:v>
                </c:pt>
                <c:pt idx="1697">
                  <c:v>2.9682907902123303</c:v>
                </c:pt>
                <c:pt idx="1698">
                  <c:v>3.2664087661496315</c:v>
                </c:pt>
                <c:pt idx="1699">
                  <c:v>3.3660226953015098</c:v>
                </c:pt>
                <c:pt idx="1700">
                  <c:v>3.261439144292583</c:v>
                </c:pt>
                <c:pt idx="1701">
                  <c:v>3.0521924374223328</c:v>
                </c:pt>
                <c:pt idx="1702">
                  <c:v>3.1419639960365826</c:v>
                </c:pt>
                <c:pt idx="1703">
                  <c:v>3.2720682694072307</c:v>
                </c:pt>
                <c:pt idx="1704">
                  <c:v>3.2494087799574141</c:v>
                </c:pt>
                <c:pt idx="1705">
                  <c:v>3.069219729715877</c:v>
                </c:pt>
                <c:pt idx="1706">
                  <c:v>3.1317637483006746</c:v>
                </c:pt>
                <c:pt idx="1707">
                  <c:v>3.4639263900693797</c:v>
                </c:pt>
                <c:pt idx="1708">
                  <c:v>2.8715958573145781</c:v>
                </c:pt>
                <c:pt idx="1709">
                  <c:v>3.1216732686196842</c:v>
                </c:pt>
                <c:pt idx="1710">
                  <c:v>3.0184217034958594</c:v>
                </c:pt>
                <c:pt idx="1711">
                  <c:v>3.0912823343712534</c:v>
                </c:pt>
                <c:pt idx="1712">
                  <c:v>3.2679974554935356</c:v>
                </c:pt>
                <c:pt idx="1713">
                  <c:v>3.1608976016981654</c:v>
                </c:pt>
                <c:pt idx="1714">
                  <c:v>3.1310742079784299</c:v>
                </c:pt>
                <c:pt idx="1715">
                  <c:v>3.173948371773236</c:v>
                </c:pt>
                <c:pt idx="1716">
                  <c:v>3.3133503401360542</c:v>
                </c:pt>
                <c:pt idx="1717">
                  <c:v>3.4114382493373778</c:v>
                </c:pt>
                <c:pt idx="1718">
                  <c:v>3.4826564490599545</c:v>
                </c:pt>
                <c:pt idx="1719">
                  <c:v>3.2958721508266744</c:v>
                </c:pt>
                <c:pt idx="1720">
                  <c:v>3.2302818816278438</c:v>
                </c:pt>
                <c:pt idx="1721">
                  <c:v>2.9838773556883065</c:v>
                </c:pt>
                <c:pt idx="1722">
                  <c:v>2.7959125722714329</c:v>
                </c:pt>
                <c:pt idx="1723">
                  <c:v>3.1532369326417631</c:v>
                </c:pt>
                <c:pt idx="1724">
                  <c:v>2.865381662423728</c:v>
                </c:pt>
                <c:pt idx="1725">
                  <c:v>3.3922385526366545</c:v>
                </c:pt>
                <c:pt idx="1726">
                  <c:v>3.2870116424796119</c:v>
                </c:pt>
                <c:pt idx="1727">
                  <c:v>3.5369665456685961</c:v>
                </c:pt>
                <c:pt idx="1728">
                  <c:v>3.7908386379605061</c:v>
                </c:pt>
                <c:pt idx="1729">
                  <c:v>3.1027174376011586</c:v>
                </c:pt>
                <c:pt idx="1730">
                  <c:v>3.0460589807753076</c:v>
                </c:pt>
                <c:pt idx="1731">
                  <c:v>3.1363338189315138</c:v>
                </c:pt>
                <c:pt idx="1732">
                  <c:v>3.1659577897366558</c:v>
                </c:pt>
                <c:pt idx="1733">
                  <c:v>3.4992335004796802</c:v>
                </c:pt>
                <c:pt idx="1734">
                  <c:v>3.0541673370195688</c:v>
                </c:pt>
                <c:pt idx="1735">
                  <c:v>3.3275577401172831</c:v>
                </c:pt>
                <c:pt idx="1736">
                  <c:v>3.103742084052965</c:v>
                </c:pt>
                <c:pt idx="1737">
                  <c:v>3.6471675314521286</c:v>
                </c:pt>
                <c:pt idx="1738">
                  <c:v>3.5541246697328508</c:v>
                </c:pt>
                <c:pt idx="1739">
                  <c:v>3.2135950493134788</c:v>
                </c:pt>
                <c:pt idx="1740">
                  <c:v>3.2660399171902026</c:v>
                </c:pt>
                <c:pt idx="1741">
                  <c:v>3.1121367694291999</c:v>
                </c:pt>
                <c:pt idx="1742">
                  <c:v>3.4377186005730329</c:v>
                </c:pt>
                <c:pt idx="1743">
                  <c:v>3.7340216992504849</c:v>
                </c:pt>
                <c:pt idx="1744">
                  <c:v>3.5190903400792823</c:v>
                </c:pt>
                <c:pt idx="1745">
                  <c:v>3.0126846379558283</c:v>
                </c:pt>
                <c:pt idx="1746">
                  <c:v>3.2320561987676983</c:v>
                </c:pt>
                <c:pt idx="1747">
                  <c:v>3.4646860709735403</c:v>
                </c:pt>
                <c:pt idx="1748">
                  <c:v>3.6018164387708764</c:v>
                </c:pt>
                <c:pt idx="1749">
                  <c:v>3.2986520755128566</c:v>
                </c:pt>
                <c:pt idx="1750">
                  <c:v>3.0273541639878272</c:v>
                </c:pt>
                <c:pt idx="1751">
                  <c:v>3.303314498221797</c:v>
                </c:pt>
                <c:pt idx="1752">
                  <c:v>2.7843638020997044</c:v>
                </c:pt>
                <c:pt idx="1753">
                  <c:v>3.2633931445493927</c:v>
                </c:pt>
                <c:pt idx="1754">
                  <c:v>2.9266597553390006</c:v>
                </c:pt>
                <c:pt idx="1755">
                  <c:v>3.278061651089764</c:v>
                </c:pt>
                <c:pt idx="1756">
                  <c:v>3.3869280800734756</c:v>
                </c:pt>
                <c:pt idx="1757">
                  <c:v>3.3067718581421404</c:v>
                </c:pt>
                <c:pt idx="1758">
                  <c:v>3.147287690120212</c:v>
                </c:pt>
                <c:pt idx="1759">
                  <c:v>3.1319331979469252</c:v>
                </c:pt>
                <c:pt idx="1760">
                  <c:v>3.2249821284758982</c:v>
                </c:pt>
                <c:pt idx="1761">
                  <c:v>3.0948466183886127</c:v>
                </c:pt>
                <c:pt idx="1762">
                  <c:v>3.1824732142857144</c:v>
                </c:pt>
                <c:pt idx="1763">
                  <c:v>3.203736552734461</c:v>
                </c:pt>
                <c:pt idx="1764">
                  <c:v>3.036621347504652</c:v>
                </c:pt>
                <c:pt idx="1765">
                  <c:v>3.3187203236652087</c:v>
                </c:pt>
                <c:pt idx="1766">
                  <c:v>3.2626052338428386</c:v>
                </c:pt>
                <c:pt idx="1767">
                  <c:v>2.8214200143758488</c:v>
                </c:pt>
                <c:pt idx="1768">
                  <c:v>2.8333093145025701</c:v>
                </c:pt>
                <c:pt idx="1769">
                  <c:v>3.1569090378544713</c:v>
                </c:pt>
                <c:pt idx="1770">
                  <c:v>3.0432809714136027</c:v>
                </c:pt>
                <c:pt idx="1771">
                  <c:v>3.2295370033457877</c:v>
                </c:pt>
                <c:pt idx="1772">
                  <c:v>3.3871278336059829</c:v>
                </c:pt>
                <c:pt idx="1773">
                  <c:v>3.331234761090287</c:v>
                </c:pt>
                <c:pt idx="1774">
                  <c:v>3.058102797256685</c:v>
                </c:pt>
                <c:pt idx="1775">
                  <c:v>3.1162322703642573</c:v>
                </c:pt>
                <c:pt idx="1776">
                  <c:v>3.4202876821440285</c:v>
                </c:pt>
                <c:pt idx="1777">
                  <c:v>3.1869221820853486</c:v>
                </c:pt>
                <c:pt idx="1778">
                  <c:v>3.5291837509861019</c:v>
                </c:pt>
                <c:pt idx="1779">
                  <c:v>3.1867352304223444</c:v>
                </c:pt>
                <c:pt idx="1780">
                  <c:v>3.0538795885871672</c:v>
                </c:pt>
                <c:pt idx="1781">
                  <c:v>3.3558732074070634</c:v>
                </c:pt>
                <c:pt idx="1782">
                  <c:v>3.5442494004796163</c:v>
                </c:pt>
                <c:pt idx="1783">
                  <c:v>3.2369412355600202</c:v>
                </c:pt>
                <c:pt idx="1784">
                  <c:v>4.0889824275546802</c:v>
                </c:pt>
                <c:pt idx="1785">
                  <c:v>3.417690512469381</c:v>
                </c:pt>
                <c:pt idx="1786">
                  <c:v>3.4786862334032147</c:v>
                </c:pt>
                <c:pt idx="1787">
                  <c:v>3.6943174327477424</c:v>
                </c:pt>
                <c:pt idx="1788">
                  <c:v>3.4094610721275478</c:v>
                </c:pt>
                <c:pt idx="1789">
                  <c:v>3.9236922602935675</c:v>
                </c:pt>
                <c:pt idx="1790">
                  <c:v>3.6069035214238756</c:v>
                </c:pt>
                <c:pt idx="1791">
                  <c:v>3.2631848581381919</c:v>
                </c:pt>
                <c:pt idx="1792">
                  <c:v>3.6649919308181844</c:v>
                </c:pt>
                <c:pt idx="1793">
                  <c:v>3.8525762263449619</c:v>
                </c:pt>
                <c:pt idx="1794">
                  <c:v>3.3670354968067726</c:v>
                </c:pt>
                <c:pt idx="1795">
                  <c:v>2.9169090699929332</c:v>
                </c:pt>
                <c:pt idx="1796">
                  <c:v>3.0279566305254377</c:v>
                </c:pt>
                <c:pt idx="1797">
                  <c:v>3.294971941005612</c:v>
                </c:pt>
                <c:pt idx="1798">
                  <c:v>3.164935349550734</c:v>
                </c:pt>
                <c:pt idx="1799">
                  <c:v>3.838139751783197</c:v>
                </c:pt>
                <c:pt idx="1800">
                  <c:v>4.4752061031130799</c:v>
                </c:pt>
                <c:pt idx="1801">
                  <c:v>3.4075865557037104</c:v>
                </c:pt>
                <c:pt idx="1802">
                  <c:v>3.1080452683957902</c:v>
                </c:pt>
                <c:pt idx="1803">
                  <c:v>3.3232752360203341</c:v>
                </c:pt>
                <c:pt idx="1804">
                  <c:v>3.623779525935396</c:v>
                </c:pt>
                <c:pt idx="1805">
                  <c:v>4.0824288114809937</c:v>
                </c:pt>
                <c:pt idx="1806">
                  <c:v>3.6879530728348708</c:v>
                </c:pt>
                <c:pt idx="1807">
                  <c:v>3.1660808887822105</c:v>
                </c:pt>
                <c:pt idx="1808">
                  <c:v>2.7331996367489029</c:v>
                </c:pt>
                <c:pt idx="1809">
                  <c:v>2.9645310658359993</c:v>
                </c:pt>
                <c:pt idx="1810">
                  <c:v>3.0013427515828193</c:v>
                </c:pt>
                <c:pt idx="1811">
                  <c:v>3.6610230808190436</c:v>
                </c:pt>
                <c:pt idx="1812">
                  <c:v>3.0849272436706201</c:v>
                </c:pt>
                <c:pt idx="1813">
                  <c:v>3.4446265178926629</c:v>
                </c:pt>
                <c:pt idx="1814">
                  <c:v>3.491515043013691</c:v>
                </c:pt>
                <c:pt idx="1815">
                  <c:v>3.61327916615372</c:v>
                </c:pt>
                <c:pt idx="1816">
                  <c:v>3.7278679579866321</c:v>
                </c:pt>
                <c:pt idx="1817">
                  <c:v>3.4557437515166223</c:v>
                </c:pt>
                <c:pt idx="1818">
                  <c:v>3.613982099529836</c:v>
                </c:pt>
                <c:pt idx="1819">
                  <c:v>5.6588086422646109</c:v>
                </c:pt>
                <c:pt idx="1820">
                  <c:v>3.9904524341992085</c:v>
                </c:pt>
                <c:pt idx="1821">
                  <c:v>2.9069752449716351</c:v>
                </c:pt>
                <c:pt idx="1822">
                  <c:v>2.5946755619767985</c:v>
                </c:pt>
                <c:pt idx="1823">
                  <c:v>2.8007606002745735</c:v>
                </c:pt>
                <c:pt idx="1824">
                  <c:v>3.4225632715313856</c:v>
                </c:pt>
                <c:pt idx="1825">
                  <c:v>3.3622571552881979</c:v>
                </c:pt>
                <c:pt idx="1826">
                  <c:v>3.1270605763983332</c:v>
                </c:pt>
                <c:pt idx="1827">
                  <c:v>3.2686977786835132</c:v>
                </c:pt>
                <c:pt idx="1828">
                  <c:v>3.2673003836123646</c:v>
                </c:pt>
                <c:pt idx="1829">
                  <c:v>3.1016598951279648</c:v>
                </c:pt>
                <c:pt idx="1830">
                  <c:v>3.198613313998278</c:v>
                </c:pt>
                <c:pt idx="1831">
                  <c:v>3.0564066443622702</c:v>
                </c:pt>
                <c:pt idx="1832">
                  <c:v>2.7736748792565873</c:v>
                </c:pt>
                <c:pt idx="1833">
                  <c:v>2.8481970571653181</c:v>
                </c:pt>
                <c:pt idx="1834">
                  <c:v>3.0197877542789442</c:v>
                </c:pt>
                <c:pt idx="1835">
                  <c:v>3.2779798686767294</c:v>
                </c:pt>
                <c:pt idx="1836">
                  <c:v>3.4802401980854341</c:v>
                </c:pt>
                <c:pt idx="1837">
                  <c:v>3.261731530721133</c:v>
                </c:pt>
                <c:pt idx="1838">
                  <c:v>3.0603359350823505</c:v>
                </c:pt>
                <c:pt idx="1839">
                  <c:v>3.0661394680086267</c:v>
                </c:pt>
                <c:pt idx="1840">
                  <c:v>3.3128075838907445</c:v>
                </c:pt>
                <c:pt idx="1841">
                  <c:v>3.4008291241780233</c:v>
                </c:pt>
                <c:pt idx="1842">
                  <c:v>3.4589993977033737</c:v>
                </c:pt>
                <c:pt idx="1843">
                  <c:v>3.42555472593954</c:v>
                </c:pt>
                <c:pt idx="1844">
                  <c:v>3.3814041203531731</c:v>
                </c:pt>
                <c:pt idx="1845">
                  <c:v>3.066615620214395</c:v>
                </c:pt>
                <c:pt idx="1846">
                  <c:v>3.2206321849617718</c:v>
                </c:pt>
                <c:pt idx="1847">
                  <c:v>3.1604325474206703</c:v>
                </c:pt>
                <c:pt idx="1848">
                  <c:v>3.2287843172040627</c:v>
                </c:pt>
                <c:pt idx="1849">
                  <c:v>3.64443196472399</c:v>
                </c:pt>
                <c:pt idx="1850">
                  <c:v>3.5454265119685466</c:v>
                </c:pt>
                <c:pt idx="1851">
                  <c:v>3.0546549132850362</c:v>
                </c:pt>
                <c:pt idx="1852">
                  <c:v>3.496364639707235</c:v>
                </c:pt>
                <c:pt idx="1853">
                  <c:v>3.4410826242722794</c:v>
                </c:pt>
                <c:pt idx="1854">
                  <c:v>3.3777623552617162</c:v>
                </c:pt>
                <c:pt idx="1855">
                  <c:v>2.9781198880668276</c:v>
                </c:pt>
                <c:pt idx="1856">
                  <c:v>2.9835407666603095</c:v>
                </c:pt>
                <c:pt idx="1857">
                  <c:v>3.4672445550006645</c:v>
                </c:pt>
                <c:pt idx="1858">
                  <c:v>3.077400872566713</c:v>
                </c:pt>
                <c:pt idx="1859">
                  <c:v>3.1910542217137134</c:v>
                </c:pt>
                <c:pt idx="1860">
                  <c:v>3.2048108997773221</c:v>
                </c:pt>
                <c:pt idx="1861">
                  <c:v>2.9542608290172696</c:v>
                </c:pt>
                <c:pt idx="1862">
                  <c:v>3.0512061527243688</c:v>
                </c:pt>
                <c:pt idx="1863">
                  <c:v>3.1395712993249356</c:v>
                </c:pt>
                <c:pt idx="1864">
                  <c:v>3.2038837484346736</c:v>
                </c:pt>
                <c:pt idx="1865">
                  <c:v>3.3657567685467926</c:v>
                </c:pt>
                <c:pt idx="1866">
                  <c:v>3.3096080910240202</c:v>
                </c:pt>
                <c:pt idx="1867">
                  <c:v>3.1217998788846861</c:v>
                </c:pt>
                <c:pt idx="1868">
                  <c:v>3.3141366197050193</c:v>
                </c:pt>
                <c:pt idx="1869">
                  <c:v>3.2251645773513551</c:v>
                </c:pt>
                <c:pt idx="1870">
                  <c:v>2.9512432305551366</c:v>
                </c:pt>
                <c:pt idx="1871">
                  <c:v>3.3261473226012233</c:v>
                </c:pt>
                <c:pt idx="1872">
                  <c:v>3.4843352924438515</c:v>
                </c:pt>
                <c:pt idx="1873">
                  <c:v>3.4189902531908074</c:v>
                </c:pt>
                <c:pt idx="1874">
                  <c:v>3.6705160446635148</c:v>
                </c:pt>
                <c:pt idx="1875">
                  <c:v>3.5032217123889486</c:v>
                </c:pt>
                <c:pt idx="1876">
                  <c:v>3.5823185532810098</c:v>
                </c:pt>
                <c:pt idx="1877">
                  <c:v>3.4440070945529389</c:v>
                </c:pt>
                <c:pt idx="1878">
                  <c:v>3.7811462827746434</c:v>
                </c:pt>
                <c:pt idx="1879">
                  <c:v>3.6722267549028493</c:v>
                </c:pt>
                <c:pt idx="1880">
                  <c:v>3.4822597004832838</c:v>
                </c:pt>
                <c:pt idx="1881">
                  <c:v>3.1533535185153685</c:v>
                </c:pt>
                <c:pt idx="1882">
                  <c:v>3.122646034678795</c:v>
                </c:pt>
                <c:pt idx="1883">
                  <c:v>3.3657898505752613</c:v>
                </c:pt>
                <c:pt idx="1884">
                  <c:v>3.2754811715481171</c:v>
                </c:pt>
                <c:pt idx="1885">
                  <c:v>3.4608432851148736</c:v>
                </c:pt>
                <c:pt idx="1886">
                  <c:v>3.4871929858146524</c:v>
                </c:pt>
                <c:pt idx="1887">
                  <c:v>3.0163495984165674</c:v>
                </c:pt>
                <c:pt idx="1888">
                  <c:v>3.0425479856570345</c:v>
                </c:pt>
                <c:pt idx="1889">
                  <c:v>3.2165665166662176</c:v>
                </c:pt>
                <c:pt idx="1890">
                  <c:v>2.8715347545536223</c:v>
                </c:pt>
                <c:pt idx="1891">
                  <c:v>2.7748014142791457</c:v>
                </c:pt>
                <c:pt idx="1892">
                  <c:v>2.6938945645254191</c:v>
                </c:pt>
                <c:pt idx="1893">
                  <c:v>2.7942910549476228</c:v>
                </c:pt>
                <c:pt idx="1894">
                  <c:v>2.9879553903345726</c:v>
                </c:pt>
                <c:pt idx="1895">
                  <c:v>3.0233921527921943</c:v>
                </c:pt>
                <c:pt idx="1896">
                  <c:v>2.9868314492998143</c:v>
                </c:pt>
                <c:pt idx="1897">
                  <c:v>2.6984276405783461</c:v>
                </c:pt>
                <c:pt idx="1898">
                  <c:v>2.8835732845260078</c:v>
                </c:pt>
                <c:pt idx="1899">
                  <c:v>3.179937793012142</c:v>
                </c:pt>
                <c:pt idx="1900">
                  <c:v>3.0063831537385868</c:v>
                </c:pt>
                <c:pt idx="1901">
                  <c:v>2.7965749994037257</c:v>
                </c:pt>
                <c:pt idx="1902">
                  <c:v>2.8150521285838401</c:v>
                </c:pt>
                <c:pt idx="1903">
                  <c:v>2.9554728645706461</c:v>
                </c:pt>
                <c:pt idx="1904">
                  <c:v>2.8108118865476315</c:v>
                </c:pt>
                <c:pt idx="1905">
                  <c:v>2.6747710695539548</c:v>
                </c:pt>
                <c:pt idx="1906">
                  <c:v>2.9731305556725789</c:v>
                </c:pt>
                <c:pt idx="1907">
                  <c:v>2.82923012239559</c:v>
                </c:pt>
                <c:pt idx="1908">
                  <c:v>2.7068150722922755</c:v>
                </c:pt>
                <c:pt idx="1909">
                  <c:v>2.3976862825930123</c:v>
                </c:pt>
                <c:pt idx="1910">
                  <c:v>2.4388469845271152</c:v>
                </c:pt>
                <c:pt idx="1911">
                  <c:v>2.4964154354466679</c:v>
                </c:pt>
                <c:pt idx="1912">
                  <c:v>2.5944941450287295</c:v>
                </c:pt>
                <c:pt idx="1913">
                  <c:v>2.6699789722996106</c:v>
                </c:pt>
                <c:pt idx="1914">
                  <c:v>2.6865086345911395</c:v>
                </c:pt>
                <c:pt idx="1915">
                  <c:v>2.7989821882951653</c:v>
                </c:pt>
                <c:pt idx="1916">
                  <c:v>2.7409492848865695</c:v>
                </c:pt>
                <c:pt idx="1917">
                  <c:v>2.5521460407501735</c:v>
                </c:pt>
                <c:pt idx="1918">
                  <c:v>2.3477740235866764</c:v>
                </c:pt>
                <c:pt idx="1919">
                  <c:v>2.4721537330961589</c:v>
                </c:pt>
                <c:pt idx="1920">
                  <c:v>2.4214230435961714</c:v>
                </c:pt>
                <c:pt idx="1921">
                  <c:v>2.2165752202656628</c:v>
                </c:pt>
                <c:pt idx="1922">
                  <c:v>2.3588044088926936</c:v>
                </c:pt>
                <c:pt idx="1923">
                  <c:v>2.8308028460978205</c:v>
                </c:pt>
                <c:pt idx="1924">
                  <c:v>2.9705962226885569</c:v>
                </c:pt>
                <c:pt idx="1925">
                  <c:v>3.4183715956621308</c:v>
                </c:pt>
                <c:pt idx="1926">
                  <c:v>2.7164254459777855</c:v>
                </c:pt>
                <c:pt idx="1927">
                  <c:v>3.1012548028226785</c:v>
                </c:pt>
                <c:pt idx="1928">
                  <c:v>3.0242405434295367</c:v>
                </c:pt>
                <c:pt idx="1929">
                  <c:v>2.9703769894793632</c:v>
                </c:pt>
                <c:pt idx="1930">
                  <c:v>3.5325464704091751</c:v>
                </c:pt>
                <c:pt idx="1931">
                  <c:v>3.4768350625424222</c:v>
                </c:pt>
                <c:pt idx="1932">
                  <c:v>3.1363258226100501</c:v>
                </c:pt>
                <c:pt idx="1933">
                  <c:v>3.2788391912215227</c:v>
                </c:pt>
                <c:pt idx="1934">
                  <c:v>3.2319759590015114</c:v>
                </c:pt>
                <c:pt idx="1935">
                  <c:v>3.5018858863665923</c:v>
                </c:pt>
                <c:pt idx="1936">
                  <c:v>3.3042544403139198</c:v>
                </c:pt>
                <c:pt idx="1937">
                  <c:v>3.4778370247519503</c:v>
                </c:pt>
                <c:pt idx="1938">
                  <c:v>3.2797211293141313</c:v>
                </c:pt>
                <c:pt idx="1939">
                  <c:v>3.1845368090419468</c:v>
                </c:pt>
                <c:pt idx="1940">
                  <c:v>3.3333052292357559</c:v>
                </c:pt>
                <c:pt idx="1941">
                  <c:v>3.1820027922325167</c:v>
                </c:pt>
                <c:pt idx="1942">
                  <c:v>3.7176713935826458</c:v>
                </c:pt>
                <c:pt idx="1943">
                  <c:v>3.5333372896946678</c:v>
                </c:pt>
                <c:pt idx="1944">
                  <c:v>3.6039367967345641</c:v>
                </c:pt>
                <c:pt idx="1945">
                  <c:v>3.2471201316511245</c:v>
                </c:pt>
                <c:pt idx="1946">
                  <c:v>3.6973884330598361</c:v>
                </c:pt>
                <c:pt idx="1947">
                  <c:v>3.7761217880427833</c:v>
                </c:pt>
                <c:pt idx="1948">
                  <c:v>3.6395267424988078</c:v>
                </c:pt>
                <c:pt idx="1949">
                  <c:v>3.4393224860964979</c:v>
                </c:pt>
                <c:pt idx="1950">
                  <c:v>3.5776922534430819</c:v>
                </c:pt>
                <c:pt idx="1951">
                  <c:v>3.1951996103404108</c:v>
                </c:pt>
                <c:pt idx="1952">
                  <c:v>3.2307841324351694</c:v>
                </c:pt>
                <c:pt idx="1953">
                  <c:v>3.2177083239564674</c:v>
                </c:pt>
                <c:pt idx="1954">
                  <c:v>3.1633421946796711</c:v>
                </c:pt>
                <c:pt idx="1955">
                  <c:v>3.3633078861547583</c:v>
                </c:pt>
                <c:pt idx="1956">
                  <c:v>3.3419826890633022</c:v>
                </c:pt>
                <c:pt idx="1957">
                  <c:v>3.2826056554694709</c:v>
                </c:pt>
                <c:pt idx="1958">
                  <c:v>3.2151491173019728</c:v>
                </c:pt>
                <c:pt idx="1959">
                  <c:v>3.4199882321679382</c:v>
                </c:pt>
                <c:pt idx="1960">
                  <c:v>2.8921874876434348</c:v>
                </c:pt>
                <c:pt idx="1961">
                  <c:v>2.8235618761197849</c:v>
                </c:pt>
                <c:pt idx="1962">
                  <c:v>3.3850498307545802</c:v>
                </c:pt>
                <c:pt idx="1963">
                  <c:v>3.4877058027041348</c:v>
                </c:pt>
                <c:pt idx="1964">
                  <c:v>3.0708450655264712</c:v>
                </c:pt>
                <c:pt idx="1965">
                  <c:v>3.5416831722389479</c:v>
                </c:pt>
                <c:pt idx="1966">
                  <c:v>3.0387831985033444</c:v>
                </c:pt>
                <c:pt idx="1967">
                  <c:v>2.4233496234577792</c:v>
                </c:pt>
                <c:pt idx="1968">
                  <c:v>2.9075887443387587</c:v>
                </c:pt>
                <c:pt idx="1969">
                  <c:v>2.9654255098742821</c:v>
                </c:pt>
                <c:pt idx="1970">
                  <c:v>3.1389853032462254</c:v>
                </c:pt>
                <c:pt idx="1971">
                  <c:v>3.3498776355421689</c:v>
                </c:pt>
                <c:pt idx="1972">
                  <c:v>3.2214634233207495</c:v>
                </c:pt>
                <c:pt idx="1973">
                  <c:v>3.2574364229659394</c:v>
                </c:pt>
                <c:pt idx="1974">
                  <c:v>2.9993580050852757</c:v>
                </c:pt>
                <c:pt idx="1975">
                  <c:v>2.9131774812288929</c:v>
                </c:pt>
                <c:pt idx="1976">
                  <c:v>2.9627675902738511</c:v>
                </c:pt>
                <c:pt idx="1977">
                  <c:v>3.3011393199964116</c:v>
                </c:pt>
                <c:pt idx="1978">
                  <c:v>3.4446008768614407</c:v>
                </c:pt>
                <c:pt idx="1979">
                  <c:v>2.8920255080678925</c:v>
                </c:pt>
                <c:pt idx="1980">
                  <c:v>3.1838648490542623</c:v>
                </c:pt>
                <c:pt idx="1981">
                  <c:v>3.3346005539564438</c:v>
                </c:pt>
                <c:pt idx="1982">
                  <c:v>3.0462402581328054</c:v>
                </c:pt>
                <c:pt idx="1983">
                  <c:v>3.3674868748014872</c:v>
                </c:pt>
                <c:pt idx="1984">
                  <c:v>3.4389107061156015</c:v>
                </c:pt>
                <c:pt idx="1985">
                  <c:v>3.0893135222100816</c:v>
                </c:pt>
                <c:pt idx="1986">
                  <c:v>3.3138522889553528</c:v>
                </c:pt>
                <c:pt idx="1987">
                  <c:v>3.331958177603255</c:v>
                </c:pt>
                <c:pt idx="1988">
                  <c:v>3.0930613239993381</c:v>
                </c:pt>
                <c:pt idx="1989">
                  <c:v>3.2944361581920902</c:v>
                </c:pt>
                <c:pt idx="1990">
                  <c:v>3.371033446651964</c:v>
                </c:pt>
                <c:pt idx="1991">
                  <c:v>3.4046299441883039</c:v>
                </c:pt>
                <c:pt idx="1992">
                  <c:v>3.4137692440754193</c:v>
                </c:pt>
                <c:pt idx="1993">
                  <c:v>3.1899579824545983</c:v>
                </c:pt>
                <c:pt idx="1994">
                  <c:v>3.1292066555859384</c:v>
                </c:pt>
                <c:pt idx="1995">
                  <c:v>3.05860060295345</c:v>
                </c:pt>
                <c:pt idx="1996">
                  <c:v>3.1622011101622545</c:v>
                </c:pt>
                <c:pt idx="1997">
                  <c:v>2.9903441166759279</c:v>
                </c:pt>
                <c:pt idx="1998">
                  <c:v>2.8852703395512087</c:v>
                </c:pt>
                <c:pt idx="1999">
                  <c:v>2.9549343455927333</c:v>
                </c:pt>
                <c:pt idx="2000">
                  <c:v>2.9742709974753891</c:v>
                </c:pt>
                <c:pt idx="2001">
                  <c:v>2.8650619273147471</c:v>
                </c:pt>
                <c:pt idx="2002">
                  <c:v>3.1454999066546732</c:v>
                </c:pt>
                <c:pt idx="2003">
                  <c:v>3.2555804556122179</c:v>
                </c:pt>
                <c:pt idx="2004">
                  <c:v>3.6176708269731526</c:v>
                </c:pt>
                <c:pt idx="2005">
                  <c:v>3.1722139052327405</c:v>
                </c:pt>
                <c:pt idx="2006">
                  <c:v>3.4639976391894551</c:v>
                </c:pt>
                <c:pt idx="2007">
                  <c:v>2.930489416340472</c:v>
                </c:pt>
                <c:pt idx="2008">
                  <c:v>3.2265044543821966</c:v>
                </c:pt>
                <c:pt idx="2009">
                  <c:v>3.4041256762220127</c:v>
                </c:pt>
                <c:pt idx="2010">
                  <c:v>3.3480613662927139</c:v>
                </c:pt>
                <c:pt idx="2011">
                  <c:v>3.1521667647364233</c:v>
                </c:pt>
                <c:pt idx="2012">
                  <c:v>3.1613594479921141</c:v>
                </c:pt>
                <c:pt idx="2013">
                  <c:v>2.8867560288325316</c:v>
                </c:pt>
                <c:pt idx="2014">
                  <c:v>3.0375317850483134</c:v>
                </c:pt>
                <c:pt idx="2015">
                  <c:v>3.2572242308794834</c:v>
                </c:pt>
                <c:pt idx="2016">
                  <c:v>3.3464378555551368</c:v>
                </c:pt>
                <c:pt idx="2017">
                  <c:v>3.0846933130488901</c:v>
                </c:pt>
                <c:pt idx="2018">
                  <c:v>3.3043466251737823</c:v>
                </c:pt>
                <c:pt idx="2019">
                  <c:v>3.0877509587187006</c:v>
                </c:pt>
                <c:pt idx="2020">
                  <c:v>3.1443933743821004</c:v>
                </c:pt>
                <c:pt idx="2021">
                  <c:v>3.2838981137867829</c:v>
                </c:pt>
                <c:pt idx="2022">
                  <c:v>3.3964387478053975</c:v>
                </c:pt>
                <c:pt idx="2023">
                  <c:v>2.8043002364254384</c:v>
                </c:pt>
                <c:pt idx="2024">
                  <c:v>3.2112059821807382</c:v>
                </c:pt>
                <c:pt idx="2025">
                  <c:v>2.8325368697839259</c:v>
                </c:pt>
                <c:pt idx="2026">
                  <c:v>3.1827679675780942</c:v>
                </c:pt>
                <c:pt idx="2027">
                  <c:v>3.3240113308153743</c:v>
                </c:pt>
                <c:pt idx="2028">
                  <c:v>3.1718478453626529</c:v>
                </c:pt>
                <c:pt idx="2029">
                  <c:v>3.614711244975874</c:v>
                </c:pt>
                <c:pt idx="2030">
                  <c:v>3.1963681903569192</c:v>
                </c:pt>
                <c:pt idx="2031">
                  <c:v>2.9293158567774937</c:v>
                </c:pt>
                <c:pt idx="2032">
                  <c:v>2.9147418008445274</c:v>
                </c:pt>
                <c:pt idx="2033">
                  <c:v>3.1546035494738303</c:v>
                </c:pt>
                <c:pt idx="2034">
                  <c:v>3.0502938699827333</c:v>
                </c:pt>
                <c:pt idx="2035">
                  <c:v>3.5824682814302191</c:v>
                </c:pt>
                <c:pt idx="2036">
                  <c:v>3.3641152419891602</c:v>
                </c:pt>
                <c:pt idx="2037">
                  <c:v>3.0120992288961039</c:v>
                </c:pt>
                <c:pt idx="2038">
                  <c:v>3.042020359440281</c:v>
                </c:pt>
                <c:pt idx="2039">
                  <c:v>3.3639647246458391</c:v>
                </c:pt>
                <c:pt idx="2040">
                  <c:v>3.0755372332802211</c:v>
                </c:pt>
                <c:pt idx="2041">
                  <c:v>3.5067759312549165</c:v>
                </c:pt>
                <c:pt idx="2042">
                  <c:v>3.3005314412649613</c:v>
                </c:pt>
                <c:pt idx="2043">
                  <c:v>3.0149343779959668</c:v>
                </c:pt>
                <c:pt idx="2044">
                  <c:v>2.9720923400817645</c:v>
                </c:pt>
                <c:pt idx="2045">
                  <c:v>3.2420040458770374</c:v>
                </c:pt>
                <c:pt idx="2046">
                  <c:v>2.9591733128080833</c:v>
                </c:pt>
                <c:pt idx="2047">
                  <c:v>3.0987697988198351</c:v>
                </c:pt>
                <c:pt idx="2048">
                  <c:v>2.9034757492657439</c:v>
                </c:pt>
                <c:pt idx="2049">
                  <c:v>2.9522269361681532</c:v>
                </c:pt>
                <c:pt idx="2050">
                  <c:v>3.0331062739213275</c:v>
                </c:pt>
                <c:pt idx="2051">
                  <c:v>3.0853991650775652</c:v>
                </c:pt>
                <c:pt idx="2052">
                  <c:v>3.2233951080294907</c:v>
                </c:pt>
                <c:pt idx="2053">
                  <c:v>3.3216961758339347</c:v>
                </c:pt>
                <c:pt idx="2054">
                  <c:v>3.0012439284444969</c:v>
                </c:pt>
                <c:pt idx="2055">
                  <c:v>2.9851978223236908</c:v>
                </c:pt>
                <c:pt idx="2056">
                  <c:v>3.2685575629793884</c:v>
                </c:pt>
                <c:pt idx="2057">
                  <c:v>3.250162229351174</c:v>
                </c:pt>
                <c:pt idx="2058">
                  <c:v>3.254468802698145</c:v>
                </c:pt>
                <c:pt idx="2059">
                  <c:v>3.2383429567491011</c:v>
                </c:pt>
                <c:pt idx="2060">
                  <c:v>3.1534328100741762</c:v>
                </c:pt>
                <c:pt idx="2061">
                  <c:v>2.9726168710267205</c:v>
                </c:pt>
                <c:pt idx="2062">
                  <c:v>3.1354806258021992</c:v>
                </c:pt>
                <c:pt idx="2063">
                  <c:v>3.4844349393892897</c:v>
                </c:pt>
                <c:pt idx="2064">
                  <c:v>3.4437906800111526</c:v>
                </c:pt>
                <c:pt idx="2065">
                  <c:v>3.3492809474574678</c:v>
                </c:pt>
                <c:pt idx="2066">
                  <c:v>3.5410723492008938</c:v>
                </c:pt>
                <c:pt idx="2067">
                  <c:v>3.2991226012292967</c:v>
                </c:pt>
                <c:pt idx="2068">
                  <c:v>3.0490742083223172</c:v>
                </c:pt>
                <c:pt idx="2069">
                  <c:v>3.2722979967672217</c:v>
                </c:pt>
                <c:pt idx="2070">
                  <c:v>3.5036927036927037</c:v>
                </c:pt>
                <c:pt idx="2071">
                  <c:v>3.2358780989853728</c:v>
                </c:pt>
                <c:pt idx="2072">
                  <c:v>2.8565031711125983</c:v>
                </c:pt>
                <c:pt idx="2073">
                  <c:v>3.4749803560819488</c:v>
                </c:pt>
                <c:pt idx="2074">
                  <c:v>3.3438045694328893</c:v>
                </c:pt>
                <c:pt idx="2075">
                  <c:v>3.2373144473838917</c:v>
                </c:pt>
                <c:pt idx="2076">
                  <c:v>3.2223414919759055</c:v>
                </c:pt>
                <c:pt idx="2077">
                  <c:v>3.2128319266021776</c:v>
                </c:pt>
                <c:pt idx="2078">
                  <c:v>3.4234903923099913</c:v>
                </c:pt>
                <c:pt idx="2079">
                  <c:v>3.1329149184352096</c:v>
                </c:pt>
                <c:pt idx="2080">
                  <c:v>3.0059779377766036</c:v>
                </c:pt>
                <c:pt idx="2081">
                  <c:v>2.7182280855967322</c:v>
                </c:pt>
                <c:pt idx="2082">
                  <c:v>2.8828491243473762</c:v>
                </c:pt>
                <c:pt idx="2083">
                  <c:v>2.7444213981264105</c:v>
                </c:pt>
                <c:pt idx="2084">
                  <c:v>2.7569002027483669</c:v>
                </c:pt>
                <c:pt idx="2085">
                  <c:v>2.7550225581305674</c:v>
                </c:pt>
                <c:pt idx="2086">
                  <c:v>2.8746044238936168</c:v>
                </c:pt>
                <c:pt idx="2087">
                  <c:v>2.7778296401193008</c:v>
                </c:pt>
                <c:pt idx="2088">
                  <c:v>3.128240728379569</c:v>
                </c:pt>
                <c:pt idx="2089">
                  <c:v>2.8095985859366985</c:v>
                </c:pt>
                <c:pt idx="2090">
                  <c:v>2.8776902844393053</c:v>
                </c:pt>
                <c:pt idx="2091">
                  <c:v>3.0539935807724863</c:v>
                </c:pt>
                <c:pt idx="2092">
                  <c:v>3.1623261848165853</c:v>
                </c:pt>
                <c:pt idx="2093">
                  <c:v>2.9763343200754977</c:v>
                </c:pt>
                <c:pt idx="2094">
                  <c:v>3.1441414311400053</c:v>
                </c:pt>
                <c:pt idx="2095">
                  <c:v>3.0469937392512518</c:v>
                </c:pt>
                <c:pt idx="2096">
                  <c:v>2.9456720922712085</c:v>
                </c:pt>
                <c:pt idx="2097">
                  <c:v>2.9427867641021432</c:v>
                </c:pt>
                <c:pt idx="2098">
                  <c:v>2.9006211694550275</c:v>
                </c:pt>
                <c:pt idx="2099">
                  <c:v>2.9721220350490092</c:v>
                </c:pt>
                <c:pt idx="2100">
                  <c:v>3.0503433671413505</c:v>
                </c:pt>
                <c:pt idx="2101">
                  <c:v>3.1548676359646115</c:v>
                </c:pt>
                <c:pt idx="2102">
                  <c:v>2.8780988036135753</c:v>
                </c:pt>
                <c:pt idx="2103">
                  <c:v>3.1056462804723708</c:v>
                </c:pt>
                <c:pt idx="2104">
                  <c:v>3.148255891537004</c:v>
                </c:pt>
                <c:pt idx="2105">
                  <c:v>3.0131517960602547</c:v>
                </c:pt>
                <c:pt idx="2106">
                  <c:v>3.0206871561748527</c:v>
                </c:pt>
                <c:pt idx="2107">
                  <c:v>3.0682984062277869</c:v>
                </c:pt>
                <c:pt idx="2108">
                  <c:v>3.1511529493047759</c:v>
                </c:pt>
                <c:pt idx="2109">
                  <c:v>2.9303487484925301</c:v>
                </c:pt>
                <c:pt idx="2110">
                  <c:v>3.2021370625453973</c:v>
                </c:pt>
                <c:pt idx="2111">
                  <c:v>3.0503870466710645</c:v>
                </c:pt>
                <c:pt idx="2112">
                  <c:v>3.2532607899171979</c:v>
                </c:pt>
                <c:pt idx="2113">
                  <c:v>3.2950454480389348</c:v>
                </c:pt>
                <c:pt idx="2114">
                  <c:v>3.7528918657927717</c:v>
                </c:pt>
                <c:pt idx="2115">
                  <c:v>2.8220381779618222</c:v>
                </c:pt>
                <c:pt idx="2116">
                  <c:v>3.1220752274227705</c:v>
                </c:pt>
                <c:pt idx="2117">
                  <c:v>2.9745272189975331</c:v>
                </c:pt>
                <c:pt idx="2118">
                  <c:v>3.0167174426088823</c:v>
                </c:pt>
                <c:pt idx="2119">
                  <c:v>3.0897377662083545</c:v>
                </c:pt>
                <c:pt idx="2120">
                  <c:v>3.0330237181244857</c:v>
                </c:pt>
                <c:pt idx="2121">
                  <c:v>3.1280786504452953</c:v>
                </c:pt>
                <c:pt idx="2122">
                  <c:v>2.9761966574720105</c:v>
                </c:pt>
                <c:pt idx="2123">
                  <c:v>2.8452037202786316</c:v>
                </c:pt>
                <c:pt idx="2124">
                  <c:v>2.8179123780783533</c:v>
                </c:pt>
                <c:pt idx="2125">
                  <c:v>2.6233141584709592</c:v>
                </c:pt>
                <c:pt idx="2126">
                  <c:v>2.1338310182418057</c:v>
                </c:pt>
                <c:pt idx="2127">
                  <c:v>2.6205789701557158</c:v>
                </c:pt>
                <c:pt idx="2128">
                  <c:v>2.8714493401923509</c:v>
                </c:pt>
                <c:pt idx="2129">
                  <c:v>2.9099469113955307</c:v>
                </c:pt>
                <c:pt idx="2130">
                  <c:v>2.9848329425556859</c:v>
                </c:pt>
                <c:pt idx="2131">
                  <c:v>3.0719422603788518</c:v>
                </c:pt>
                <c:pt idx="2132">
                  <c:v>2.7424731671820992</c:v>
                </c:pt>
                <c:pt idx="2133">
                  <c:v>2.8768153203689852</c:v>
                </c:pt>
                <c:pt idx="2134">
                  <c:v>2.9174521841414092</c:v>
                </c:pt>
                <c:pt idx="2135">
                  <c:v>2.842412238123571</c:v>
                </c:pt>
                <c:pt idx="2136">
                  <c:v>2.7437847741044141</c:v>
                </c:pt>
                <c:pt idx="2137">
                  <c:v>3.2445740787709698</c:v>
                </c:pt>
                <c:pt idx="2138">
                  <c:v>2.9336647785158321</c:v>
                </c:pt>
                <c:pt idx="2139">
                  <c:v>2.8754923448319674</c:v>
                </c:pt>
                <c:pt idx="2140">
                  <c:v>3.0799391965255158</c:v>
                </c:pt>
                <c:pt idx="2141">
                  <c:v>2.7833100897879874</c:v>
                </c:pt>
                <c:pt idx="2142">
                  <c:v>3.0325203923934514</c:v>
                </c:pt>
                <c:pt idx="2143">
                  <c:v>3.0904097245687452</c:v>
                </c:pt>
                <c:pt idx="2144">
                  <c:v>3.4456726383416472</c:v>
                </c:pt>
                <c:pt idx="2145">
                  <c:v>3.2741329295214463</c:v>
                </c:pt>
                <c:pt idx="2146">
                  <c:v>3.2041922821859372</c:v>
                </c:pt>
                <c:pt idx="2147">
                  <c:v>3.2328444605730167</c:v>
                </c:pt>
                <c:pt idx="2148">
                  <c:v>3.1030202444548172</c:v>
                </c:pt>
                <c:pt idx="2149">
                  <c:v>3.3066660477207317</c:v>
                </c:pt>
                <c:pt idx="2150">
                  <c:v>3.2998383546881707</c:v>
                </c:pt>
                <c:pt idx="2151">
                  <c:v>3.0406463035276987</c:v>
                </c:pt>
                <c:pt idx="2152">
                  <c:v>2.943002603605247</c:v>
                </c:pt>
                <c:pt idx="2153">
                  <c:v>3.0196670930302432</c:v>
                </c:pt>
                <c:pt idx="2154">
                  <c:v>3.2234009718070142</c:v>
                </c:pt>
                <c:pt idx="2155">
                  <c:v>2.4829266941759673</c:v>
                </c:pt>
                <c:pt idx="2156">
                  <c:v>3.0556904578490807</c:v>
                </c:pt>
                <c:pt idx="2157">
                  <c:v>1.9299287219835561</c:v>
                </c:pt>
                <c:pt idx="2158">
                  <c:v>2.103479131728188</c:v>
                </c:pt>
                <c:pt idx="2159">
                  <c:v>3.0348317231482871</c:v>
                </c:pt>
                <c:pt idx="2160">
                  <c:v>3.0015999340233392</c:v>
                </c:pt>
                <c:pt idx="2161">
                  <c:v>3.072560545901442</c:v>
                </c:pt>
                <c:pt idx="2162">
                  <c:v>3.3550207606404037</c:v>
                </c:pt>
                <c:pt idx="2163">
                  <c:v>3.1367881356685237</c:v>
                </c:pt>
                <c:pt idx="2164">
                  <c:v>2.9591061910619105</c:v>
                </c:pt>
                <c:pt idx="2165">
                  <c:v>3.0566623207301173</c:v>
                </c:pt>
                <c:pt idx="2166">
                  <c:v>3.1631509761885859</c:v>
                </c:pt>
                <c:pt idx="2167">
                  <c:v>3.3154963385247207</c:v>
                </c:pt>
                <c:pt idx="2168">
                  <c:v>3.4166293621907782</c:v>
                </c:pt>
                <c:pt idx="2169">
                  <c:v>2.2464325737766155</c:v>
                </c:pt>
                <c:pt idx="2170">
                  <c:v>2.6426260860470503</c:v>
                </c:pt>
                <c:pt idx="2171">
                  <c:v>1.7408373505910322</c:v>
                </c:pt>
                <c:pt idx="2172">
                  <c:v>1.882035189357365</c:v>
                </c:pt>
                <c:pt idx="2173">
                  <c:v>1.3407252958461842</c:v>
                </c:pt>
                <c:pt idx="2174">
                  <c:v>2.1086483578179096</c:v>
                </c:pt>
                <c:pt idx="2175">
                  <c:v>1.4036006052638894</c:v>
                </c:pt>
                <c:pt idx="2176">
                  <c:v>1.3091811266047917</c:v>
                </c:pt>
                <c:pt idx="2177">
                  <c:v>2.1962993061198977</c:v>
                </c:pt>
                <c:pt idx="2178">
                  <c:v>2.9979805319904012</c:v>
                </c:pt>
                <c:pt idx="2179">
                  <c:v>2.8664179397557241</c:v>
                </c:pt>
                <c:pt idx="2180">
                  <c:v>3.0430724322856562</c:v>
                </c:pt>
                <c:pt idx="2181">
                  <c:v>3.0018482735444847</c:v>
                </c:pt>
                <c:pt idx="2182">
                  <c:v>2.8984900914822092</c:v>
                </c:pt>
                <c:pt idx="2183">
                  <c:v>2.8731225703269123</c:v>
                </c:pt>
                <c:pt idx="2184">
                  <c:v>2.7688730465983666</c:v>
                </c:pt>
                <c:pt idx="2185">
                  <c:v>3.3725730693897731</c:v>
                </c:pt>
                <c:pt idx="2186">
                  <c:v>3.211883991778945</c:v>
                </c:pt>
                <c:pt idx="2187">
                  <c:v>2.7718919997237843</c:v>
                </c:pt>
                <c:pt idx="2188">
                  <c:v>2.6566574389914321</c:v>
                </c:pt>
                <c:pt idx="2189">
                  <c:v>2.8927352863255753</c:v>
                </c:pt>
                <c:pt idx="2190">
                  <c:v>3.0129110169148099</c:v>
                </c:pt>
                <c:pt idx="2191">
                  <c:v>3.4882361328960503</c:v>
                </c:pt>
                <c:pt idx="2192">
                  <c:v>2.907289350135903</c:v>
                </c:pt>
                <c:pt idx="2193">
                  <c:v>3.1875514319560874</c:v>
                </c:pt>
                <c:pt idx="2194">
                  <c:v>2.9007071469745314</c:v>
                </c:pt>
                <c:pt idx="2195">
                  <c:v>3.3657097915847425</c:v>
                </c:pt>
                <c:pt idx="2196">
                  <c:v>2.9736404908379117</c:v>
                </c:pt>
                <c:pt idx="2197">
                  <c:v>3.1372821629373138</c:v>
                </c:pt>
                <c:pt idx="2198">
                  <c:v>3.2409741237057319</c:v>
                </c:pt>
                <c:pt idx="2199">
                  <c:v>3.192746577154272</c:v>
                </c:pt>
                <c:pt idx="2200">
                  <c:v>3.3409723239127254</c:v>
                </c:pt>
                <c:pt idx="2201">
                  <c:v>3.2449214536290869</c:v>
                </c:pt>
                <c:pt idx="2202">
                  <c:v>2.9339857023786626</c:v>
                </c:pt>
                <c:pt idx="2203">
                  <c:v>2.9555147332621701</c:v>
                </c:pt>
                <c:pt idx="2204">
                  <c:v>3.2088116093607009</c:v>
                </c:pt>
                <c:pt idx="2205">
                  <c:v>3.1725255726840511</c:v>
                </c:pt>
                <c:pt idx="2206">
                  <c:v>2.7478559566869127</c:v>
                </c:pt>
                <c:pt idx="2207">
                  <c:v>3.0687359935779508</c:v>
                </c:pt>
                <c:pt idx="2208">
                  <c:v>2.9920214780464405</c:v>
                </c:pt>
                <c:pt idx="2209">
                  <c:v>2.9824219868308046</c:v>
                </c:pt>
                <c:pt idx="2210">
                  <c:v>3.1104422019143314</c:v>
                </c:pt>
                <c:pt idx="2211">
                  <c:v>2.9301450061416241</c:v>
                </c:pt>
                <c:pt idx="2212">
                  <c:v>2.5583430103050619</c:v>
                </c:pt>
                <c:pt idx="2213">
                  <c:v>3.4715999182871426</c:v>
                </c:pt>
                <c:pt idx="2214">
                  <c:v>3.1835351976351793</c:v>
                </c:pt>
                <c:pt idx="2215">
                  <c:v>3.0698276531660209</c:v>
                </c:pt>
                <c:pt idx="2216">
                  <c:v>2.8318895355761824</c:v>
                </c:pt>
                <c:pt idx="2217">
                  <c:v>3.0043439678850623</c:v>
                </c:pt>
                <c:pt idx="2218">
                  <c:v>2.8521822684342508</c:v>
                </c:pt>
                <c:pt idx="2219">
                  <c:v>2.9282866568974972</c:v>
                </c:pt>
                <c:pt idx="2220">
                  <c:v>2.7354504892954896</c:v>
                </c:pt>
                <c:pt idx="2221">
                  <c:v>2.8539106056766346</c:v>
                </c:pt>
                <c:pt idx="2222">
                  <c:v>3.0236076152507727</c:v>
                </c:pt>
                <c:pt idx="2223">
                  <c:v>2.6780852232837824</c:v>
                </c:pt>
                <c:pt idx="2224">
                  <c:v>2.8759130575307048</c:v>
                </c:pt>
                <c:pt idx="2225">
                  <c:v>2.979877172350712</c:v>
                </c:pt>
                <c:pt idx="2226">
                  <c:v>2.9403446569920844</c:v>
                </c:pt>
                <c:pt idx="2227">
                  <c:v>3.2397637243216715</c:v>
                </c:pt>
                <c:pt idx="2228">
                  <c:v>3.0803492258372551</c:v>
                </c:pt>
                <c:pt idx="2229">
                  <c:v>2.6636556261849003</c:v>
                </c:pt>
                <c:pt idx="2230">
                  <c:v>2.7196313560288647</c:v>
                </c:pt>
                <c:pt idx="2231">
                  <c:v>2.4744773119909742</c:v>
                </c:pt>
                <c:pt idx="2232">
                  <c:v>2.6012465649473597</c:v>
                </c:pt>
                <c:pt idx="2233">
                  <c:v>2.7102568214621181</c:v>
                </c:pt>
                <c:pt idx="2234">
                  <c:v>3.053283122677827</c:v>
                </c:pt>
                <c:pt idx="2235">
                  <c:v>2.660909672913514</c:v>
                </c:pt>
                <c:pt idx="2236">
                  <c:v>2.3392235485298682</c:v>
                </c:pt>
                <c:pt idx="2237">
                  <c:v>3.0397309636530885</c:v>
                </c:pt>
                <c:pt idx="2238">
                  <c:v>2.8371832249383271</c:v>
                </c:pt>
                <c:pt idx="2239">
                  <c:v>2.9234370762678066</c:v>
                </c:pt>
                <c:pt idx="2240">
                  <c:v>3.0766099926077315</c:v>
                </c:pt>
                <c:pt idx="2241">
                  <c:v>2.7057504233861738</c:v>
                </c:pt>
                <c:pt idx="2242">
                  <c:v>2.3037961138771221</c:v>
                </c:pt>
                <c:pt idx="2243">
                  <c:v>2.7719426766173711</c:v>
                </c:pt>
                <c:pt idx="2244">
                  <c:v>2.7722154271059383</c:v>
                </c:pt>
                <c:pt idx="2245">
                  <c:v>2.7119701588680742</c:v>
                </c:pt>
                <c:pt idx="2246">
                  <c:v>2.9354340689700003</c:v>
                </c:pt>
                <c:pt idx="2247">
                  <c:v>2.8073422496302269</c:v>
                </c:pt>
                <c:pt idx="2248">
                  <c:v>2.2417820925055651</c:v>
                </c:pt>
                <c:pt idx="2249">
                  <c:v>2.8576766036605554</c:v>
                </c:pt>
                <c:pt idx="2250">
                  <c:v>2.7704546304957907</c:v>
                </c:pt>
                <c:pt idx="2251">
                  <c:v>2.9698363757973212</c:v>
                </c:pt>
                <c:pt idx="2252">
                  <c:v>3.0840654743227698</c:v>
                </c:pt>
                <c:pt idx="2253">
                  <c:v>2.7497123175075346</c:v>
                </c:pt>
                <c:pt idx="2254">
                  <c:v>2.6613151658767773</c:v>
                </c:pt>
                <c:pt idx="2255">
                  <c:v>2.8742525949901943</c:v>
                </c:pt>
                <c:pt idx="2256">
                  <c:v>3.4641366844220527</c:v>
                </c:pt>
                <c:pt idx="2257">
                  <c:v>3.636422652073803</c:v>
                </c:pt>
                <c:pt idx="2258">
                  <c:v>3.4655323527170183</c:v>
                </c:pt>
                <c:pt idx="2259">
                  <c:v>3.5264887782488623</c:v>
                </c:pt>
                <c:pt idx="2260">
                  <c:v>3.2988986665227014</c:v>
                </c:pt>
                <c:pt idx="2261">
                  <c:v>3.1824184566428002</c:v>
                </c:pt>
                <c:pt idx="2262">
                  <c:v>3.1396631510977184</c:v>
                </c:pt>
                <c:pt idx="2263">
                  <c:v>2.8766883605324263</c:v>
                </c:pt>
                <c:pt idx="2264">
                  <c:v>2.842866560974461</c:v>
                </c:pt>
                <c:pt idx="2265">
                  <c:v>2.9104924781257697</c:v>
                </c:pt>
                <c:pt idx="2266">
                  <c:v>2.8738578660159364</c:v>
                </c:pt>
                <c:pt idx="2267">
                  <c:v>2.6757005735342188</c:v>
                </c:pt>
                <c:pt idx="2268">
                  <c:v>2.3181577385321392</c:v>
                </c:pt>
                <c:pt idx="2269">
                  <c:v>2.2750249919837033</c:v>
                </c:pt>
                <c:pt idx="2270">
                  <c:v>2.1794181709682232</c:v>
                </c:pt>
                <c:pt idx="2271">
                  <c:v>2.6663468801933825</c:v>
                </c:pt>
                <c:pt idx="2272">
                  <c:v>2.4084174607349262</c:v>
                </c:pt>
                <c:pt idx="2273">
                  <c:v>2.1462947052187991</c:v>
                </c:pt>
                <c:pt idx="2274">
                  <c:v>2.1752872140239674</c:v>
                </c:pt>
                <c:pt idx="2275">
                  <c:v>2.109326356626275</c:v>
                </c:pt>
                <c:pt idx="2276">
                  <c:v>2.3520744423998017</c:v>
                </c:pt>
                <c:pt idx="2277">
                  <c:v>2.3186331718575799</c:v>
                </c:pt>
                <c:pt idx="2278">
                  <c:v>2.069156504929222</c:v>
                </c:pt>
                <c:pt idx="2279">
                  <c:v>2.0347251047666703</c:v>
                </c:pt>
                <c:pt idx="2280">
                  <c:v>1.9409082035486529</c:v>
                </c:pt>
                <c:pt idx="2281">
                  <c:v>2.1784660323718739</c:v>
                </c:pt>
                <c:pt idx="2282">
                  <c:v>2.12879900919169</c:v>
                </c:pt>
                <c:pt idx="2283">
                  <c:v>2.1204911143131606</c:v>
                </c:pt>
                <c:pt idx="2284">
                  <c:v>2.4414766927526368</c:v>
                </c:pt>
                <c:pt idx="2285">
                  <c:v>2.5375087169360575</c:v>
                </c:pt>
                <c:pt idx="2286">
                  <c:v>2.1590484963035625</c:v>
                </c:pt>
                <c:pt idx="2287">
                  <c:v>2.0744981789465</c:v>
                </c:pt>
                <c:pt idx="2288">
                  <c:v>2.303105622735552</c:v>
                </c:pt>
                <c:pt idx="2289">
                  <c:v>1.965182434884565</c:v>
                </c:pt>
                <c:pt idx="2290">
                  <c:v>2.1511218456498216</c:v>
                </c:pt>
                <c:pt idx="2291">
                  <c:v>2.1045713199567579</c:v>
                </c:pt>
                <c:pt idx="2292">
                  <c:v>2.170006663540561</c:v>
                </c:pt>
                <c:pt idx="2293">
                  <c:v>2.0875982886216464</c:v>
                </c:pt>
                <c:pt idx="2294">
                  <c:v>2.1343269166923213</c:v>
                </c:pt>
                <c:pt idx="2295">
                  <c:v>2.2848611506918717</c:v>
                </c:pt>
                <c:pt idx="2296">
                  <c:v>2.1151352649271651</c:v>
                </c:pt>
                <c:pt idx="2297">
                  <c:v>2.0219508779791076</c:v>
                </c:pt>
                <c:pt idx="2298">
                  <c:v>2.1445254532550488</c:v>
                </c:pt>
                <c:pt idx="2299">
                  <c:v>2.1555528517110267</c:v>
                </c:pt>
                <c:pt idx="2300">
                  <c:v>2.4309827633858454</c:v>
                </c:pt>
                <c:pt idx="2301">
                  <c:v>2.6775030525030523</c:v>
                </c:pt>
                <c:pt idx="2302">
                  <c:v>2.4113803875130158</c:v>
                </c:pt>
                <c:pt idx="2303">
                  <c:v>2.272993026143999</c:v>
                </c:pt>
                <c:pt idx="2304">
                  <c:v>2.4477013163315617</c:v>
                </c:pt>
                <c:pt idx="2305">
                  <c:v>2.3616961677493364</c:v>
                </c:pt>
                <c:pt idx="2306">
                  <c:v>2.6476367103126721</c:v>
                </c:pt>
                <c:pt idx="2307">
                  <c:v>2.3540684079109031</c:v>
                </c:pt>
                <c:pt idx="2308">
                  <c:v>2.3682240569855919</c:v>
                </c:pt>
                <c:pt idx="2309">
                  <c:v>2.383585715024032</c:v>
                </c:pt>
                <c:pt idx="2310">
                  <c:v>2.462706069530483</c:v>
                </c:pt>
                <c:pt idx="2311">
                  <c:v>2.3966831282756083</c:v>
                </c:pt>
                <c:pt idx="2312">
                  <c:v>1.9936368982236572</c:v>
                </c:pt>
                <c:pt idx="2313">
                  <c:v>2.6674835859731929</c:v>
                </c:pt>
                <c:pt idx="2314">
                  <c:v>2.5483382715167959</c:v>
                </c:pt>
                <c:pt idx="2315">
                  <c:v>2.4718930457866937</c:v>
                </c:pt>
                <c:pt idx="2316">
                  <c:v>2.4072438767267701</c:v>
                </c:pt>
                <c:pt idx="2317">
                  <c:v>2.7367105482419598</c:v>
                </c:pt>
                <c:pt idx="2318">
                  <c:v>2.2893033926411732</c:v>
                </c:pt>
                <c:pt idx="2319">
                  <c:v>2.4164831406880514</c:v>
                </c:pt>
                <c:pt idx="2320">
                  <c:v>2.6161850208880657</c:v>
                </c:pt>
                <c:pt idx="2321">
                  <c:v>2.7366138616933795</c:v>
                </c:pt>
                <c:pt idx="2322">
                  <c:v>2.5260370697263901</c:v>
                </c:pt>
                <c:pt idx="2323">
                  <c:v>2.5939663445689041</c:v>
                </c:pt>
                <c:pt idx="2324">
                  <c:v>2.4758848428860976</c:v>
                </c:pt>
                <c:pt idx="2325">
                  <c:v>2.8126468421664792</c:v>
                </c:pt>
                <c:pt idx="2326">
                  <c:v>2.2439490211921989</c:v>
                </c:pt>
                <c:pt idx="2327">
                  <c:v>2.3694414019715224</c:v>
                </c:pt>
                <c:pt idx="2328">
                  <c:v>2.2868676283456484</c:v>
                </c:pt>
                <c:pt idx="2329">
                  <c:v>2.3377328742881045</c:v>
                </c:pt>
                <c:pt idx="2330">
                  <c:v>2.2915939830615599</c:v>
                </c:pt>
                <c:pt idx="2331">
                  <c:v>2.2453300439636905</c:v>
                </c:pt>
                <c:pt idx="2332">
                  <c:v>2.3139418189823178</c:v>
                </c:pt>
                <c:pt idx="2333">
                  <c:v>2.5530330033243374</c:v>
                </c:pt>
                <c:pt idx="2334">
                  <c:v>2.5702539847565218</c:v>
                </c:pt>
                <c:pt idx="2335">
                  <c:v>2.3681644408854905</c:v>
                </c:pt>
                <c:pt idx="2336">
                  <c:v>2.265553297286242</c:v>
                </c:pt>
                <c:pt idx="2337">
                  <c:v>2.209377465055375</c:v>
                </c:pt>
                <c:pt idx="2338">
                  <c:v>3.3887595610242767</c:v>
                </c:pt>
                <c:pt idx="2339">
                  <c:v>2.50496249041726</c:v>
                </c:pt>
                <c:pt idx="2340">
                  <c:v>2.3914127604166668</c:v>
                </c:pt>
                <c:pt idx="2341">
                  <c:v>2.2060149380390364</c:v>
                </c:pt>
                <c:pt idx="2342">
                  <c:v>2.3038368232890707</c:v>
                </c:pt>
                <c:pt idx="2343">
                  <c:v>2.3056234410823611</c:v>
                </c:pt>
                <c:pt idx="2344">
                  <c:v>2.2146619468563316</c:v>
                </c:pt>
                <c:pt idx="2345">
                  <c:v>2.1917811636594964</c:v>
                </c:pt>
                <c:pt idx="2346">
                  <c:v>1.9089097101244565</c:v>
                </c:pt>
                <c:pt idx="2347">
                  <c:v>1.8467779095112113</c:v>
                </c:pt>
                <c:pt idx="2348">
                  <c:v>1.835473391089109</c:v>
                </c:pt>
                <c:pt idx="2349">
                  <c:v>1.7699262419625876</c:v>
                </c:pt>
                <c:pt idx="2350">
                  <c:v>2.1814391945447835</c:v>
                </c:pt>
                <c:pt idx="2351">
                  <c:v>2.5886271710682847</c:v>
                </c:pt>
                <c:pt idx="2352">
                  <c:v>2.8215542833744123</c:v>
                </c:pt>
                <c:pt idx="2353">
                  <c:v>2.688125032529574</c:v>
                </c:pt>
                <c:pt idx="2354">
                  <c:v>2.6632378691635346</c:v>
                </c:pt>
                <c:pt idx="2355">
                  <c:v>2.7484511306356216</c:v>
                </c:pt>
                <c:pt idx="2356">
                  <c:v>2.6247946783603999</c:v>
                </c:pt>
                <c:pt idx="2357">
                  <c:v>2.5354167971441099</c:v>
                </c:pt>
                <c:pt idx="2358">
                  <c:v>2.8671779906994166</c:v>
                </c:pt>
                <c:pt idx="2359">
                  <c:v>2.8431162090288682</c:v>
                </c:pt>
                <c:pt idx="2360">
                  <c:v>2.5902876572013884</c:v>
                </c:pt>
                <c:pt idx="2361">
                  <c:v>2.8519726143238144</c:v>
                </c:pt>
                <c:pt idx="2362">
                  <c:v>2.8462842986315717</c:v>
                </c:pt>
                <c:pt idx="2363">
                  <c:v>2.7154221912072574</c:v>
                </c:pt>
                <c:pt idx="2364">
                  <c:v>3.0057115173767817</c:v>
                </c:pt>
                <c:pt idx="2365">
                  <c:v>2.9198702546852475</c:v>
                </c:pt>
                <c:pt idx="2366">
                  <c:v>2.8963832792758666</c:v>
                </c:pt>
                <c:pt idx="2367">
                  <c:v>3.0784050799363278</c:v>
                </c:pt>
                <c:pt idx="2368">
                  <c:v>2.9044391059946562</c:v>
                </c:pt>
                <c:pt idx="2369">
                  <c:v>3.021982951996411</c:v>
                </c:pt>
                <c:pt idx="2370">
                  <c:v>3.0134127399576078</c:v>
                </c:pt>
                <c:pt idx="2371">
                  <c:v>2.8769519100406731</c:v>
                </c:pt>
                <c:pt idx="2372">
                  <c:v>2.879598768119958</c:v>
                </c:pt>
                <c:pt idx="2373">
                  <c:v>3.0795546558704454</c:v>
                </c:pt>
                <c:pt idx="2374">
                  <c:v>2.8139833985607878</c:v>
                </c:pt>
                <c:pt idx="2375">
                  <c:v>2.7938071943334206</c:v>
                </c:pt>
                <c:pt idx="2376">
                  <c:v>2.8897386567861356</c:v>
                </c:pt>
                <c:pt idx="2377">
                  <c:v>2.814456902986572</c:v>
                </c:pt>
                <c:pt idx="2378">
                  <c:v>2.8119807330640616</c:v>
                </c:pt>
                <c:pt idx="2379">
                  <c:v>3.5438086228412704</c:v>
                </c:pt>
                <c:pt idx="2380">
                  <c:v>4.2562430048259179</c:v>
                </c:pt>
                <c:pt idx="2381">
                  <c:v>3.6269844500529187</c:v>
                </c:pt>
                <c:pt idx="2382">
                  <c:v>3.8729141031453058</c:v>
                </c:pt>
                <c:pt idx="2383">
                  <c:v>3.2595442954374505</c:v>
                </c:pt>
                <c:pt idx="2384">
                  <c:v>3.524768704746581</c:v>
                </c:pt>
                <c:pt idx="2385">
                  <c:v>3.219391675751023</c:v>
                </c:pt>
                <c:pt idx="2386">
                  <c:v>2.5945130751024648</c:v>
                </c:pt>
                <c:pt idx="2387">
                  <c:v>2.6627080303764745</c:v>
                </c:pt>
                <c:pt idx="2388">
                  <c:v>2.5637386050085573</c:v>
                </c:pt>
                <c:pt idx="2389">
                  <c:v>3.0936393306020413</c:v>
                </c:pt>
                <c:pt idx="2390">
                  <c:v>3.0428590388029</c:v>
                </c:pt>
                <c:pt idx="2391">
                  <c:v>2.9850430353791331</c:v>
                </c:pt>
                <c:pt idx="2392">
                  <c:v>2.882800681921867</c:v>
                </c:pt>
                <c:pt idx="2393">
                  <c:v>3.0838879887901212</c:v>
                </c:pt>
                <c:pt idx="2394">
                  <c:v>3.181581226033328</c:v>
                </c:pt>
                <c:pt idx="2395">
                  <c:v>3.3405778500327998</c:v>
                </c:pt>
                <c:pt idx="2396">
                  <c:v>3.4405075944797714</c:v>
                </c:pt>
                <c:pt idx="2397">
                  <c:v>3.1065437392795885</c:v>
                </c:pt>
                <c:pt idx="2398">
                  <c:v>3.0604733144975245</c:v>
                </c:pt>
                <c:pt idx="2399">
                  <c:v>3.1087081817165174</c:v>
                </c:pt>
                <c:pt idx="2400">
                  <c:v>3.3340511364170657</c:v>
                </c:pt>
                <c:pt idx="2401">
                  <c:v>3.0307513355161122</c:v>
                </c:pt>
                <c:pt idx="2402">
                  <c:v>2.7150802285505602</c:v>
                </c:pt>
                <c:pt idx="2403">
                  <c:v>3.1366300850632465</c:v>
                </c:pt>
                <c:pt idx="2404">
                  <c:v>2.8910372272957892</c:v>
                </c:pt>
                <c:pt idx="2405">
                  <c:v>2.8650706849758985</c:v>
                </c:pt>
                <c:pt idx="2406">
                  <c:v>3.1425610019434247</c:v>
                </c:pt>
                <c:pt idx="2407">
                  <c:v>3.0335495875253167</c:v>
                </c:pt>
                <c:pt idx="2408">
                  <c:v>2.9621374505995042</c:v>
                </c:pt>
                <c:pt idx="2409">
                  <c:v>3.1947449631882909</c:v>
                </c:pt>
                <c:pt idx="2410">
                  <c:v>3.0826187606752384</c:v>
                </c:pt>
                <c:pt idx="2411">
                  <c:v>2.825622634937222</c:v>
                </c:pt>
                <c:pt idx="2412">
                  <c:v>2.7028871430056585</c:v>
                </c:pt>
                <c:pt idx="2413">
                  <c:v>2.9274698775550108</c:v>
                </c:pt>
                <c:pt idx="2414">
                  <c:v>2.7697591574382407</c:v>
                </c:pt>
                <c:pt idx="2415">
                  <c:v>2.7949621570482499</c:v>
                </c:pt>
                <c:pt idx="2416">
                  <c:v>3.0635722881210246</c:v>
                </c:pt>
                <c:pt idx="2417">
                  <c:v>3.0228618187587153</c:v>
                </c:pt>
                <c:pt idx="2418">
                  <c:v>2.9384154910008973</c:v>
                </c:pt>
                <c:pt idx="2419">
                  <c:v>3.1561515545815642</c:v>
                </c:pt>
                <c:pt idx="2420">
                  <c:v>3.0431206050152579</c:v>
                </c:pt>
                <c:pt idx="2421">
                  <c:v>3.2126700453454253</c:v>
                </c:pt>
                <c:pt idx="2422">
                  <c:v>3.2612180212814126</c:v>
                </c:pt>
                <c:pt idx="2423">
                  <c:v>3.2437028222619881</c:v>
                </c:pt>
                <c:pt idx="2424">
                  <c:v>3.0784088670372687</c:v>
                </c:pt>
                <c:pt idx="2425">
                  <c:v>3.0870040680635142</c:v>
                </c:pt>
                <c:pt idx="2426">
                  <c:v>3.0392272489431149</c:v>
                </c:pt>
                <c:pt idx="2427">
                  <c:v>3.2281462375033159</c:v>
                </c:pt>
                <c:pt idx="2428">
                  <c:v>3.1949799233270952</c:v>
                </c:pt>
                <c:pt idx="2429">
                  <c:v>3.1816246169196778</c:v>
                </c:pt>
                <c:pt idx="2430">
                  <c:v>3.15493244019477</c:v>
                </c:pt>
                <c:pt idx="2431">
                  <c:v>3.2734147111829515</c:v>
                </c:pt>
                <c:pt idx="2432">
                  <c:v>3.2597481251892622</c:v>
                </c:pt>
                <c:pt idx="2433">
                  <c:v>2.911423954204488</c:v>
                </c:pt>
                <c:pt idx="2434">
                  <c:v>3.1460039561354805</c:v>
                </c:pt>
                <c:pt idx="2435">
                  <c:v>2.8213616634158001</c:v>
                </c:pt>
                <c:pt idx="2436">
                  <c:v>2.868622112935804</c:v>
                </c:pt>
                <c:pt idx="2437">
                  <c:v>3.3698955006708364</c:v>
                </c:pt>
                <c:pt idx="2438">
                  <c:v>3.113056771593357</c:v>
                </c:pt>
                <c:pt idx="2439">
                  <c:v>2.8058937890105393</c:v>
                </c:pt>
                <c:pt idx="2440">
                  <c:v>3.0837306342011113</c:v>
                </c:pt>
                <c:pt idx="2441">
                  <c:v>3.1327585764503629</c:v>
                </c:pt>
                <c:pt idx="2442">
                  <c:v>3.1884968364484707</c:v>
                </c:pt>
                <c:pt idx="2443">
                  <c:v>3.0820636216020665</c:v>
                </c:pt>
                <c:pt idx="2444">
                  <c:v>3.0821112220502158</c:v>
                </c:pt>
                <c:pt idx="2445">
                  <c:v>2.9377104377104377</c:v>
                </c:pt>
                <c:pt idx="2446">
                  <c:v>2.6565222762384368</c:v>
                </c:pt>
                <c:pt idx="2447">
                  <c:v>3.5529799714016126</c:v>
                </c:pt>
                <c:pt idx="2448">
                  <c:v>2.8822764227642277</c:v>
                </c:pt>
                <c:pt idx="2449">
                  <c:v>2.8043092987610168</c:v>
                </c:pt>
                <c:pt idx="2450">
                  <c:v>2.9948259373390766</c:v>
                </c:pt>
                <c:pt idx="2451">
                  <c:v>2.8617523609653723</c:v>
                </c:pt>
                <c:pt idx="2452">
                  <c:v>2.9382663542402261</c:v>
                </c:pt>
                <c:pt idx="2453">
                  <c:v>3.1202956033010816</c:v>
                </c:pt>
                <c:pt idx="2454">
                  <c:v>3.152044475711663</c:v>
                </c:pt>
                <c:pt idx="2455">
                  <c:v>3.2765295816574231</c:v>
                </c:pt>
                <c:pt idx="2456">
                  <c:v>3.4267693941624202</c:v>
                </c:pt>
                <c:pt idx="2457">
                  <c:v>3.3849499158892797</c:v>
                </c:pt>
                <c:pt idx="2458">
                  <c:v>3.0336282143998385</c:v>
                </c:pt>
                <c:pt idx="2459">
                  <c:v>3.0453155672914893</c:v>
                </c:pt>
                <c:pt idx="2460">
                  <c:v>3.0161683111144586</c:v>
                </c:pt>
                <c:pt idx="2461">
                  <c:v>3.0233629979720784</c:v>
                </c:pt>
                <c:pt idx="2462">
                  <c:v>2.9635403447005362</c:v>
                </c:pt>
                <c:pt idx="2463">
                  <c:v>2.9377014659431442</c:v>
                </c:pt>
                <c:pt idx="2464">
                  <c:v>2.6766598505065908</c:v>
                </c:pt>
                <c:pt idx="2465">
                  <c:v>2.7386225444340506</c:v>
                </c:pt>
                <c:pt idx="2466">
                  <c:v>2.988814728805206</c:v>
                </c:pt>
                <c:pt idx="2467">
                  <c:v>3.321371543033155</c:v>
                </c:pt>
                <c:pt idx="2468">
                  <c:v>3.0698764343949692</c:v>
                </c:pt>
                <c:pt idx="2469">
                  <c:v>3.193036100923512</c:v>
                </c:pt>
                <c:pt idx="2470">
                  <c:v>3.0386482643825641</c:v>
                </c:pt>
                <c:pt idx="2471">
                  <c:v>2.9123194604785594</c:v>
                </c:pt>
                <c:pt idx="2472">
                  <c:v>3.1824475899745757</c:v>
                </c:pt>
                <c:pt idx="2473">
                  <c:v>3.1187223873226397</c:v>
                </c:pt>
                <c:pt idx="2474">
                  <c:v>3.1266277024746407</c:v>
                </c:pt>
                <c:pt idx="2475">
                  <c:v>2.7641304016810304</c:v>
                </c:pt>
                <c:pt idx="2476">
                  <c:v>2.9984815600320194</c:v>
                </c:pt>
                <c:pt idx="2477">
                  <c:v>3.1194056036070807</c:v>
                </c:pt>
                <c:pt idx="2478">
                  <c:v>2.6942834532916304</c:v>
                </c:pt>
                <c:pt idx="2479">
                  <c:v>2.5333524031451238</c:v>
                </c:pt>
                <c:pt idx="2480">
                  <c:v>3.0097909837810226</c:v>
                </c:pt>
                <c:pt idx="2481">
                  <c:v>3.367341410329463</c:v>
                </c:pt>
                <c:pt idx="2482">
                  <c:v>2.9954757552233322</c:v>
                </c:pt>
                <c:pt idx="2483">
                  <c:v>3.3892636917405095</c:v>
                </c:pt>
                <c:pt idx="2484">
                  <c:v>3.2351956607353838</c:v>
                </c:pt>
                <c:pt idx="2485">
                  <c:v>3.1119772771515035</c:v>
                </c:pt>
                <c:pt idx="2486">
                  <c:v>3.7011777424351098</c:v>
                </c:pt>
                <c:pt idx="2487">
                  <c:v>3.9935110235086979</c:v>
                </c:pt>
                <c:pt idx="2488">
                  <c:v>4.1295672330155089</c:v>
                </c:pt>
                <c:pt idx="2489">
                  <c:v>4.1341857867547818</c:v>
                </c:pt>
                <c:pt idx="2490">
                  <c:v>3.6648416233605543</c:v>
                </c:pt>
                <c:pt idx="2491">
                  <c:v>3.8338443930985338</c:v>
                </c:pt>
                <c:pt idx="2492">
                  <c:v>3.7780203024479908</c:v>
                </c:pt>
                <c:pt idx="2493">
                  <c:v>3.5215863001351959</c:v>
                </c:pt>
                <c:pt idx="2494">
                  <c:v>3.9418667356931771</c:v>
                </c:pt>
                <c:pt idx="2495">
                  <c:v>3.6161516258603639</c:v>
                </c:pt>
                <c:pt idx="2496">
                  <c:v>3.7999170706812961</c:v>
                </c:pt>
                <c:pt idx="2497">
                  <c:v>4.0861495063469677</c:v>
                </c:pt>
                <c:pt idx="2498">
                  <c:v>3.7600923090011911</c:v>
                </c:pt>
                <c:pt idx="2499">
                  <c:v>3.7920154948509257</c:v>
                </c:pt>
                <c:pt idx="2500">
                  <c:v>3.2294815884991661</c:v>
                </c:pt>
                <c:pt idx="2501">
                  <c:v>3.5823875556465232</c:v>
                </c:pt>
                <c:pt idx="2502">
                  <c:v>3.4799593279426717</c:v>
                </c:pt>
                <c:pt idx="2503">
                  <c:v>3.2837566439053552</c:v>
                </c:pt>
                <c:pt idx="2504">
                  <c:v>3.2636039787184825</c:v>
                </c:pt>
                <c:pt idx="2505">
                  <c:v>3.0390664254848758</c:v>
                </c:pt>
                <c:pt idx="2506">
                  <c:v>3.0332416476586608</c:v>
                </c:pt>
                <c:pt idx="2507">
                  <c:v>3.0578964158540476</c:v>
                </c:pt>
                <c:pt idx="2508">
                  <c:v>2.9220900999943415</c:v>
                </c:pt>
                <c:pt idx="2509">
                  <c:v>2.8409009374366332</c:v>
                </c:pt>
                <c:pt idx="2510">
                  <c:v>2.724374523005312</c:v>
                </c:pt>
                <c:pt idx="2511">
                  <c:v>3.1051468024862467</c:v>
                </c:pt>
                <c:pt idx="2512">
                  <c:v>3.1537306618434684</c:v>
                </c:pt>
                <c:pt idx="2513">
                  <c:v>3.2966490494017471</c:v>
                </c:pt>
                <c:pt idx="2514">
                  <c:v>3.3181371275924758</c:v>
                </c:pt>
                <c:pt idx="2515">
                  <c:v>2.9506921886771056</c:v>
                </c:pt>
                <c:pt idx="2516">
                  <c:v>3.2089277455619198</c:v>
                </c:pt>
                <c:pt idx="2517">
                  <c:v>3.266783072186739</c:v>
                </c:pt>
                <c:pt idx="2518">
                  <c:v>3.3394377480112527</c:v>
                </c:pt>
                <c:pt idx="2519">
                  <c:v>3.3070116891550616</c:v>
                </c:pt>
                <c:pt idx="2520">
                  <c:v>3.2532919800285049</c:v>
                </c:pt>
                <c:pt idx="2521">
                  <c:v>3.2783573125242729</c:v>
                </c:pt>
                <c:pt idx="2522">
                  <c:v>3.2479120642275983</c:v>
                </c:pt>
                <c:pt idx="2523">
                  <c:v>3.2358569581762895</c:v>
                </c:pt>
                <c:pt idx="2524">
                  <c:v>2.9846424974823766</c:v>
                </c:pt>
                <c:pt idx="2525">
                  <c:v>3.4056657488215802</c:v>
                </c:pt>
                <c:pt idx="2526">
                  <c:v>3.2197026870491601</c:v>
                </c:pt>
                <c:pt idx="2527">
                  <c:v>3.2497658417089954</c:v>
                </c:pt>
                <c:pt idx="2528">
                  <c:v>3.2975771343753677</c:v>
                </c:pt>
                <c:pt idx="2529">
                  <c:v>3.2500826165786911</c:v>
                </c:pt>
                <c:pt idx="2530">
                  <c:v>3.1241865881224742</c:v>
                </c:pt>
                <c:pt idx="2531">
                  <c:v>3.0319029660585057</c:v>
                </c:pt>
                <c:pt idx="2532">
                  <c:v>3.0773026875560143</c:v>
                </c:pt>
                <c:pt idx="2533">
                  <c:v>3.1623940696707535</c:v>
                </c:pt>
                <c:pt idx="2534">
                  <c:v>3.5081649246201621</c:v>
                </c:pt>
                <c:pt idx="2535">
                  <c:v>3.0676674384627871</c:v>
                </c:pt>
                <c:pt idx="2536">
                  <c:v>3.4396470065147211</c:v>
                </c:pt>
                <c:pt idx="2537">
                  <c:v>3.7879894892007946</c:v>
                </c:pt>
                <c:pt idx="2538">
                  <c:v>2.9037432733126076</c:v>
                </c:pt>
                <c:pt idx="2539">
                  <c:v>3.3185891848876428</c:v>
                </c:pt>
                <c:pt idx="2540">
                  <c:v>2.9884589386896763</c:v>
                </c:pt>
                <c:pt idx="2541">
                  <c:v>3.2794100273539382</c:v>
                </c:pt>
                <c:pt idx="2542">
                  <c:v>3.0446394794582736</c:v>
                </c:pt>
                <c:pt idx="2543">
                  <c:v>3.1438746561581112</c:v>
                </c:pt>
                <c:pt idx="2544">
                  <c:v>3.1586267967834556</c:v>
                </c:pt>
                <c:pt idx="2545">
                  <c:v>3.3558364788162316</c:v>
                </c:pt>
                <c:pt idx="2546">
                  <c:v>3.29936850720311</c:v>
                </c:pt>
                <c:pt idx="2547">
                  <c:v>3.3378180504316739</c:v>
                </c:pt>
                <c:pt idx="2548">
                  <c:v>3.2819415287585083</c:v>
                </c:pt>
                <c:pt idx="2549">
                  <c:v>3.4457231696796762</c:v>
                </c:pt>
                <c:pt idx="2550">
                  <c:v>3.1815589782457661</c:v>
                </c:pt>
                <c:pt idx="2551">
                  <c:v>3.254951530304016</c:v>
                </c:pt>
                <c:pt idx="2552">
                  <c:v>3.1481604183268717</c:v>
                </c:pt>
                <c:pt idx="2553">
                  <c:v>3.1083221009977704</c:v>
                </c:pt>
                <c:pt idx="2554">
                  <c:v>3.1512709348971919</c:v>
                </c:pt>
                <c:pt idx="2555">
                  <c:v>2.9717321078826213</c:v>
                </c:pt>
                <c:pt idx="2556">
                  <c:v>3.1545680836653736</c:v>
                </c:pt>
                <c:pt idx="2557">
                  <c:v>3.0368770405323451</c:v>
                </c:pt>
                <c:pt idx="2558">
                  <c:v>3.1079409923702865</c:v>
                </c:pt>
                <c:pt idx="2559">
                  <c:v>2.794722812439637</c:v>
                </c:pt>
                <c:pt idx="2560">
                  <c:v>2.8704516190567029</c:v>
                </c:pt>
                <c:pt idx="2561">
                  <c:v>2.8201752330975025</c:v>
                </c:pt>
                <c:pt idx="2562">
                  <c:v>2.9316730149428656</c:v>
                </c:pt>
                <c:pt idx="2563">
                  <c:v>3.2169143356643355</c:v>
                </c:pt>
                <c:pt idx="2564">
                  <c:v>3.2634824897437986</c:v>
                </c:pt>
                <c:pt idx="2565">
                  <c:v>3.1891566051451163</c:v>
                </c:pt>
                <c:pt idx="2566">
                  <c:v>3.2376420661518286</c:v>
                </c:pt>
                <c:pt idx="2567">
                  <c:v>3.1426421404682272</c:v>
                </c:pt>
                <c:pt idx="2568">
                  <c:v>2.9195584908171415</c:v>
                </c:pt>
                <c:pt idx="2569">
                  <c:v>3.0075368853148499</c:v>
                </c:pt>
                <c:pt idx="2570">
                  <c:v>3.432896430103427</c:v>
                </c:pt>
                <c:pt idx="2571">
                  <c:v>3.1149494566808453</c:v>
                </c:pt>
                <c:pt idx="2572">
                  <c:v>2.7571194787715649</c:v>
                </c:pt>
                <c:pt idx="2573">
                  <c:v>2.6722828843342583</c:v>
                </c:pt>
                <c:pt idx="2574">
                  <c:v>2.7432116634251513</c:v>
                </c:pt>
                <c:pt idx="2575">
                  <c:v>2.988232496350844</c:v>
                </c:pt>
                <c:pt idx="2576">
                  <c:v>3.0283886158886157</c:v>
                </c:pt>
                <c:pt idx="2577">
                  <c:v>2.9429020256304259</c:v>
                </c:pt>
                <c:pt idx="2578">
                  <c:v>2.7555780217713304</c:v>
                </c:pt>
                <c:pt idx="2579">
                  <c:v>2.9351841332186388</c:v>
                </c:pt>
                <c:pt idx="2580">
                  <c:v>2.712489060566738</c:v>
                </c:pt>
                <c:pt idx="2581">
                  <c:v>2.9821543556250574</c:v>
                </c:pt>
                <c:pt idx="2582">
                  <c:v>2.9745916366530203</c:v>
                </c:pt>
                <c:pt idx="2583">
                  <c:v>3.0810135430318915</c:v>
                </c:pt>
                <c:pt idx="2584">
                  <c:v>2.8734145473370867</c:v>
                </c:pt>
                <c:pt idx="2585">
                  <c:v>3.2671199701937406</c:v>
                </c:pt>
                <c:pt idx="2586">
                  <c:v>2.8841193809874723</c:v>
                </c:pt>
                <c:pt idx="2587">
                  <c:v>2.0360207685264697</c:v>
                </c:pt>
                <c:pt idx="2588">
                  <c:v>2.6949516082905611</c:v>
                </c:pt>
                <c:pt idx="2589">
                  <c:v>2.7447202155672072</c:v>
                </c:pt>
                <c:pt idx="2590">
                  <c:v>3.176073135479752</c:v>
                </c:pt>
                <c:pt idx="2591">
                  <c:v>3.2519444568468989</c:v>
                </c:pt>
                <c:pt idx="2592">
                  <c:v>2.2601284303935079</c:v>
                </c:pt>
                <c:pt idx="2593">
                  <c:v>2.2541040987380252</c:v>
                </c:pt>
                <c:pt idx="2594">
                  <c:v>2.651648310340939</c:v>
                </c:pt>
                <c:pt idx="2595">
                  <c:v>2.7759100981323201</c:v>
                </c:pt>
                <c:pt idx="2596">
                  <c:v>3.313633146146949</c:v>
                </c:pt>
                <c:pt idx="2597">
                  <c:v>2.5808082642586796</c:v>
                </c:pt>
                <c:pt idx="2598">
                  <c:v>2.6755563080139271</c:v>
                </c:pt>
                <c:pt idx="2599">
                  <c:v>2.7435883678506277</c:v>
                </c:pt>
                <c:pt idx="2600">
                  <c:v>2.9516715590345726</c:v>
                </c:pt>
                <c:pt idx="2601">
                  <c:v>3.1390504768673284</c:v>
                </c:pt>
                <c:pt idx="2602">
                  <c:v>2.920172448033894</c:v>
                </c:pt>
                <c:pt idx="2603">
                  <c:v>2.5276989833174186</c:v>
                </c:pt>
                <c:pt idx="2604">
                  <c:v>2.8081913372744483</c:v>
                </c:pt>
                <c:pt idx="2605">
                  <c:v>2.8520072823772642</c:v>
                </c:pt>
                <c:pt idx="2606">
                  <c:v>3.2482781897959372</c:v>
                </c:pt>
                <c:pt idx="2607">
                  <c:v>2.9712520110060292</c:v>
                </c:pt>
                <c:pt idx="2608">
                  <c:v>2.9612368024132731</c:v>
                </c:pt>
                <c:pt idx="2609">
                  <c:v>2.920353333876089</c:v>
                </c:pt>
                <c:pt idx="2610">
                  <c:v>2.8728972848320198</c:v>
                </c:pt>
                <c:pt idx="2611">
                  <c:v>2.7207214639268038</c:v>
                </c:pt>
                <c:pt idx="2612">
                  <c:v>3.4260515603799186</c:v>
                </c:pt>
                <c:pt idx="2613">
                  <c:v>3.0553300948093818</c:v>
                </c:pt>
                <c:pt idx="2614">
                  <c:v>2.7859053137635708</c:v>
                </c:pt>
                <c:pt idx="2615">
                  <c:v>2.9718376719436534</c:v>
                </c:pt>
                <c:pt idx="2616">
                  <c:v>3.1199654352992008</c:v>
                </c:pt>
                <c:pt idx="2617">
                  <c:v>3.2694228972911508</c:v>
                </c:pt>
                <c:pt idx="2618">
                  <c:v>3.331295310519645</c:v>
                </c:pt>
                <c:pt idx="2619">
                  <c:v>3.4017623558523247</c:v>
                </c:pt>
                <c:pt idx="2620">
                  <c:v>3.4039552586313397</c:v>
                </c:pt>
                <c:pt idx="2621">
                  <c:v>3.2151449681256836</c:v>
                </c:pt>
                <c:pt idx="2622">
                  <c:v>3.2269125486241177</c:v>
                </c:pt>
                <c:pt idx="2623">
                  <c:v>2.9921518465029915</c:v>
                </c:pt>
                <c:pt idx="2624">
                  <c:v>3.1277158494749431</c:v>
                </c:pt>
                <c:pt idx="2625">
                  <c:v>3.0095934101810693</c:v>
                </c:pt>
                <c:pt idx="2626">
                  <c:v>3.2272993920432325</c:v>
                </c:pt>
                <c:pt idx="2627">
                  <c:v>3.1396697747036608</c:v>
                </c:pt>
                <c:pt idx="2628">
                  <c:v>3.2423096999478012</c:v>
                </c:pt>
                <c:pt idx="2629">
                  <c:v>3.2812057361341269</c:v>
                </c:pt>
                <c:pt idx="2630">
                  <c:v>3.2346920532761239</c:v>
                </c:pt>
                <c:pt idx="2631">
                  <c:v>3.1171166573095834</c:v>
                </c:pt>
                <c:pt idx="2632">
                  <c:v>3.2670952389736398</c:v>
                </c:pt>
                <c:pt idx="2633">
                  <c:v>3.1328267829592171</c:v>
                </c:pt>
                <c:pt idx="2634">
                  <c:v>3.2153801281525434</c:v>
                </c:pt>
                <c:pt idx="2635">
                  <c:v>3.0978911741733923</c:v>
                </c:pt>
                <c:pt idx="2636">
                  <c:v>2.9888680333796489</c:v>
                </c:pt>
                <c:pt idx="2637">
                  <c:v>3.2471002600084824</c:v>
                </c:pt>
                <c:pt idx="2638">
                  <c:v>3.4024173916325413</c:v>
                </c:pt>
                <c:pt idx="2639">
                  <c:v>3.5727551989652593</c:v>
                </c:pt>
                <c:pt idx="2640">
                  <c:v>3.7886623782549793</c:v>
                </c:pt>
                <c:pt idx="2641">
                  <c:v>3.2038077431301519</c:v>
                </c:pt>
                <c:pt idx="2642">
                  <c:v>3.2663624220837044</c:v>
                </c:pt>
                <c:pt idx="2643">
                  <c:v>3.9855737342471809</c:v>
                </c:pt>
                <c:pt idx="2644">
                  <c:v>1.901713178216728</c:v>
                </c:pt>
                <c:pt idx="2645">
                  <c:v>1.4496229327808656</c:v>
                </c:pt>
                <c:pt idx="2646">
                  <c:v>1.9795531870382401</c:v>
                </c:pt>
                <c:pt idx="2647">
                  <c:v>1.8654343342890196</c:v>
                </c:pt>
                <c:pt idx="2648">
                  <c:v>2.0182578686286146</c:v>
                </c:pt>
                <c:pt idx="2649">
                  <c:v>1.700976509744496</c:v>
                </c:pt>
                <c:pt idx="2650">
                  <c:v>1.8679737903225806</c:v>
                </c:pt>
                <c:pt idx="2651">
                  <c:v>2.3524052574511409</c:v>
                </c:pt>
                <c:pt idx="2652">
                  <c:v>3.0397837232200455</c:v>
                </c:pt>
                <c:pt idx="2653">
                  <c:v>3.112702491733689</c:v>
                </c:pt>
                <c:pt idx="2654">
                  <c:v>3.2999666641973477</c:v>
                </c:pt>
                <c:pt idx="2655">
                  <c:v>3.4355029244820932</c:v>
                </c:pt>
                <c:pt idx="2656">
                  <c:v>3.9545001400168021</c:v>
                </c:pt>
                <c:pt idx="2657">
                  <c:v>3.4522574785385718</c:v>
                </c:pt>
                <c:pt idx="2658">
                  <c:v>3.4806398137001442</c:v>
                </c:pt>
                <c:pt idx="2659">
                  <c:v>3.5071941728197964</c:v>
                </c:pt>
                <c:pt idx="2660">
                  <c:v>3.3264597737713202</c:v>
                </c:pt>
                <c:pt idx="2661">
                  <c:v>3.479559329169883</c:v>
                </c:pt>
                <c:pt idx="2662">
                  <c:v>3.326682198163629</c:v>
                </c:pt>
                <c:pt idx="2663">
                  <c:v>3.3011690514825194</c:v>
                </c:pt>
                <c:pt idx="2664">
                  <c:v>3.0108104084299683</c:v>
                </c:pt>
                <c:pt idx="2665">
                  <c:v>3.0605164295306575</c:v>
                </c:pt>
                <c:pt idx="2666">
                  <c:v>3.3547868362004487</c:v>
                </c:pt>
                <c:pt idx="2667">
                  <c:v>3.2414840047393363</c:v>
                </c:pt>
                <c:pt idx="2668">
                  <c:v>3.1777554540120549</c:v>
                </c:pt>
                <c:pt idx="2669">
                  <c:v>3.6102374468683744</c:v>
                </c:pt>
                <c:pt idx="2670">
                  <c:v>4.0445868572924608</c:v>
                </c:pt>
                <c:pt idx="2671">
                  <c:v>3.1915726246814708</c:v>
                </c:pt>
                <c:pt idx="2672">
                  <c:v>3.2548734256813812</c:v>
                </c:pt>
                <c:pt idx="2673">
                  <c:v>3.3646499811817838</c:v>
                </c:pt>
                <c:pt idx="2674">
                  <c:v>3.2748625548625547</c:v>
                </c:pt>
                <c:pt idx="2675">
                  <c:v>4.0001355181876699</c:v>
                </c:pt>
                <c:pt idx="2676">
                  <c:v>3.3085690781956947</c:v>
                </c:pt>
                <c:pt idx="2677">
                  <c:v>3.2936643681472013</c:v>
                </c:pt>
                <c:pt idx="2678">
                  <c:v>3.4981570599918972</c:v>
                </c:pt>
                <c:pt idx="2679">
                  <c:v>3.4575987534985719</c:v>
                </c:pt>
                <c:pt idx="2680">
                  <c:v>3.0689965164625237</c:v>
                </c:pt>
                <c:pt idx="2681">
                  <c:v>3.54649331732378</c:v>
                </c:pt>
                <c:pt idx="2682">
                  <c:v>3.1370192095385296</c:v>
                </c:pt>
                <c:pt idx="2683">
                  <c:v>3.203921426105286</c:v>
                </c:pt>
                <c:pt idx="2684">
                  <c:v>3.3034977908689247</c:v>
                </c:pt>
                <c:pt idx="2685">
                  <c:v>2.9431391596417282</c:v>
                </c:pt>
                <c:pt idx="2686">
                  <c:v>3.3832767200449099</c:v>
                </c:pt>
                <c:pt idx="2687">
                  <c:v>3.0686926983136624</c:v>
                </c:pt>
                <c:pt idx="2688">
                  <c:v>3.2768569050041623</c:v>
                </c:pt>
                <c:pt idx="2689">
                  <c:v>3.0950798622257309</c:v>
                </c:pt>
                <c:pt idx="2690">
                  <c:v>3.0093611085434819</c:v>
                </c:pt>
                <c:pt idx="2691">
                  <c:v>2.9227216010973667</c:v>
                </c:pt>
                <c:pt idx="2692">
                  <c:v>3.2394448077901314</c:v>
                </c:pt>
                <c:pt idx="2693">
                  <c:v>2.9173869529615142</c:v>
                </c:pt>
                <c:pt idx="2694">
                  <c:v>2.9548858105578435</c:v>
                </c:pt>
                <c:pt idx="2695">
                  <c:v>3.2793796037882599</c:v>
                </c:pt>
                <c:pt idx="2696">
                  <c:v>3.3505021425381716</c:v>
                </c:pt>
                <c:pt idx="2697">
                  <c:v>3.3185081883798504</c:v>
                </c:pt>
                <c:pt idx="2698">
                  <c:v>2.7820136315095167</c:v>
                </c:pt>
                <c:pt idx="2699">
                  <c:v>2.6307208448600492</c:v>
                </c:pt>
                <c:pt idx="2700">
                  <c:v>2.9167940969441006</c:v>
                </c:pt>
                <c:pt idx="2701">
                  <c:v>3.1074955352452989</c:v>
                </c:pt>
                <c:pt idx="2702">
                  <c:v>3.2795667765421812</c:v>
                </c:pt>
                <c:pt idx="2703">
                  <c:v>3.2138725222849072</c:v>
                </c:pt>
                <c:pt idx="2704">
                  <c:v>3.4525442973960669</c:v>
                </c:pt>
                <c:pt idx="2705">
                  <c:v>3.5272829514188739</c:v>
                </c:pt>
                <c:pt idx="2706">
                  <c:v>3.4309782297609281</c:v>
                </c:pt>
                <c:pt idx="2707">
                  <c:v>3.3282032160335584</c:v>
                </c:pt>
                <c:pt idx="2708">
                  <c:v>2.9618790047432801</c:v>
                </c:pt>
                <c:pt idx="2709">
                  <c:v>2.8622081926295699</c:v>
                </c:pt>
                <c:pt idx="2710">
                  <c:v>3.0064878268327688</c:v>
                </c:pt>
                <c:pt idx="2711">
                  <c:v>3.0375699714962741</c:v>
                </c:pt>
                <c:pt idx="2712">
                  <c:v>3.4799902319902318</c:v>
                </c:pt>
                <c:pt idx="2713">
                  <c:v>3.2596578109582408</c:v>
                </c:pt>
                <c:pt idx="2714">
                  <c:v>3.160823678992807</c:v>
                </c:pt>
                <c:pt idx="2715">
                  <c:v>3.4493188460679503</c:v>
                </c:pt>
                <c:pt idx="2716">
                  <c:v>3.3926137821578934</c:v>
                </c:pt>
                <c:pt idx="2717">
                  <c:v>3.2710152789078744</c:v>
                </c:pt>
                <c:pt idx="2718">
                  <c:v>3.0956000739039777</c:v>
                </c:pt>
                <c:pt idx="2719">
                  <c:v>3.0456739980075103</c:v>
                </c:pt>
                <c:pt idx="2720">
                  <c:v>2.8753206200512991</c:v>
                </c:pt>
                <c:pt idx="2721">
                  <c:v>3.2789927225673829</c:v>
                </c:pt>
                <c:pt idx="2722">
                  <c:v>3.1720228021733323</c:v>
                </c:pt>
                <c:pt idx="2723">
                  <c:v>3.2297132735525298</c:v>
                </c:pt>
                <c:pt idx="2724">
                  <c:v>3.2693415469603222</c:v>
                </c:pt>
                <c:pt idx="2725">
                  <c:v>3.1550523260926919</c:v>
                </c:pt>
                <c:pt idx="2726">
                  <c:v>3.0062859732995801</c:v>
                </c:pt>
                <c:pt idx="2727">
                  <c:v>3.1796841963201223</c:v>
                </c:pt>
                <c:pt idx="2728">
                  <c:v>3.1742389923699381</c:v>
                </c:pt>
                <c:pt idx="2729">
                  <c:v>3.084950070092245</c:v>
                </c:pt>
                <c:pt idx="2730">
                  <c:v>2.9571755122397239</c:v>
                </c:pt>
                <c:pt idx="2731">
                  <c:v>3.1333137270628915</c:v>
                </c:pt>
                <c:pt idx="2732">
                  <c:v>3.2684358231331072</c:v>
                </c:pt>
                <c:pt idx="2733">
                  <c:v>3.1532504421458811</c:v>
                </c:pt>
                <c:pt idx="2734">
                  <c:v>3.1224388846944886</c:v>
                </c:pt>
                <c:pt idx="2735">
                  <c:v>3.0237196572634741</c:v>
                </c:pt>
                <c:pt idx="2736">
                  <c:v>3.1183529788255373</c:v>
                </c:pt>
                <c:pt idx="2737">
                  <c:v>3.034285272037768</c:v>
                </c:pt>
                <c:pt idx="2738">
                  <c:v>2.676313727853441</c:v>
                </c:pt>
                <c:pt idx="2739">
                  <c:v>3.0564573160464725</c:v>
                </c:pt>
                <c:pt idx="2740">
                  <c:v>2.7340374160786332</c:v>
                </c:pt>
                <c:pt idx="2741">
                  <c:v>3.0907784029774401</c:v>
                </c:pt>
                <c:pt idx="2742">
                  <c:v>2.9014580851850331</c:v>
                </c:pt>
                <c:pt idx="2743">
                  <c:v>3.0791540732410208</c:v>
                </c:pt>
                <c:pt idx="2744">
                  <c:v>2.9432192404003317</c:v>
                </c:pt>
                <c:pt idx="2745">
                  <c:v>2.9255954077270694</c:v>
                </c:pt>
                <c:pt idx="2746">
                  <c:v>3.0141113236000305</c:v>
                </c:pt>
                <c:pt idx="2747">
                  <c:v>3.1037899709933474</c:v>
                </c:pt>
                <c:pt idx="2748">
                  <c:v>3.1783892160899376</c:v>
                </c:pt>
                <c:pt idx="2749">
                  <c:v>3.2458698737309413</c:v>
                </c:pt>
                <c:pt idx="2750">
                  <c:v>3.1899725460191726</c:v>
                </c:pt>
                <c:pt idx="2751">
                  <c:v>3.1449603624009059</c:v>
                </c:pt>
                <c:pt idx="2752">
                  <c:v>2.7429142059151657</c:v>
                </c:pt>
                <c:pt idx="2753">
                  <c:v>2.9908102105004364</c:v>
                </c:pt>
                <c:pt idx="2754">
                  <c:v>2.8229067705364495</c:v>
                </c:pt>
                <c:pt idx="2755">
                  <c:v>2.8252102032292892</c:v>
                </c:pt>
                <c:pt idx="2756">
                  <c:v>2.752934660533239</c:v>
                </c:pt>
                <c:pt idx="2757">
                  <c:v>2.9395700317189717</c:v>
                </c:pt>
                <c:pt idx="2758">
                  <c:v>3.0590073812745113</c:v>
                </c:pt>
                <c:pt idx="2759">
                  <c:v>3.1054399848769969</c:v>
                </c:pt>
                <c:pt idx="2760">
                  <c:v>2.9920224565714482</c:v>
                </c:pt>
                <c:pt idx="2761">
                  <c:v>3.0049938195302843</c:v>
                </c:pt>
                <c:pt idx="2762">
                  <c:v>3.2137921182793781</c:v>
                </c:pt>
                <c:pt idx="2763">
                  <c:v>2.8952494256645882</c:v>
                </c:pt>
                <c:pt idx="2764">
                  <c:v>3.3417638892719568</c:v>
                </c:pt>
                <c:pt idx="2765">
                  <c:v>2.8070980716905241</c:v>
                </c:pt>
                <c:pt idx="2766">
                  <c:v>3.4049691467616094</c:v>
                </c:pt>
                <c:pt idx="2767">
                  <c:v>3.1692340399146079</c:v>
                </c:pt>
                <c:pt idx="2768">
                  <c:v>3.3979923179340799</c:v>
                </c:pt>
                <c:pt idx="2769">
                  <c:v>2.9459740946775885</c:v>
                </c:pt>
                <c:pt idx="2770">
                  <c:v>2.8574202554763679</c:v>
                </c:pt>
                <c:pt idx="2771">
                  <c:v>3.1353649955260576</c:v>
                </c:pt>
                <c:pt idx="2772">
                  <c:v>3.4317356642013257</c:v>
                </c:pt>
                <c:pt idx="2773">
                  <c:v>3.3028664291747769</c:v>
                </c:pt>
                <c:pt idx="2774">
                  <c:v>3.5002888730035937</c:v>
                </c:pt>
                <c:pt idx="2775">
                  <c:v>3.4160935811230884</c:v>
                </c:pt>
                <c:pt idx="2776">
                  <c:v>3.2690351648550888</c:v>
                </c:pt>
                <c:pt idx="2777">
                  <c:v>3.441702094541351</c:v>
                </c:pt>
                <c:pt idx="2778">
                  <c:v>3.4293824663180796</c:v>
                </c:pt>
                <c:pt idx="2779">
                  <c:v>3.0373727951153326</c:v>
                </c:pt>
                <c:pt idx="2780">
                  <c:v>3.2374044789964223</c:v>
                </c:pt>
                <c:pt idx="2781">
                  <c:v>3.1777090509079762</c:v>
                </c:pt>
                <c:pt idx="2782">
                  <c:v>3.3551239877363503</c:v>
                </c:pt>
                <c:pt idx="2783">
                  <c:v>3.495630945691977</c:v>
                </c:pt>
                <c:pt idx="2784">
                  <c:v>3.0982767881514879</c:v>
                </c:pt>
                <c:pt idx="2785">
                  <c:v>3.334351840429671</c:v>
                </c:pt>
                <c:pt idx="2786">
                  <c:v>3.4721702029075043</c:v>
                </c:pt>
                <c:pt idx="2787">
                  <c:v>3.5438566484224081</c:v>
                </c:pt>
                <c:pt idx="2788">
                  <c:v>3.0337046867069914</c:v>
                </c:pt>
                <c:pt idx="2789">
                  <c:v>3.3293694562104346</c:v>
                </c:pt>
                <c:pt idx="2790">
                  <c:v>3.136197276054479</c:v>
                </c:pt>
                <c:pt idx="2791">
                  <c:v>3.2278745769710682</c:v>
                </c:pt>
                <c:pt idx="2792">
                  <c:v>3.4505269462234716</c:v>
                </c:pt>
                <c:pt idx="2793">
                  <c:v>3.1238782348832479</c:v>
                </c:pt>
                <c:pt idx="2794">
                  <c:v>3.0968746002643583</c:v>
                </c:pt>
                <c:pt idx="2795">
                  <c:v>2.9831189643862461</c:v>
                </c:pt>
                <c:pt idx="2796">
                  <c:v>3.3082083919602674</c:v>
                </c:pt>
                <c:pt idx="2797">
                  <c:v>3.102975470341732</c:v>
                </c:pt>
                <c:pt idx="2798">
                  <c:v>3.2399302193887802</c:v>
                </c:pt>
                <c:pt idx="2799">
                  <c:v>3.3455402772679785</c:v>
                </c:pt>
                <c:pt idx="2800">
                  <c:v>3.7335131518420943</c:v>
                </c:pt>
                <c:pt idx="2801">
                  <c:v>4.4647269574530482</c:v>
                </c:pt>
                <c:pt idx="2802">
                  <c:v>3.4258219263854506</c:v>
                </c:pt>
                <c:pt idx="2803">
                  <c:v>3.3207636610371143</c:v>
                </c:pt>
                <c:pt idx="2804">
                  <c:v>3.6375632038904091</c:v>
                </c:pt>
                <c:pt idx="2805">
                  <c:v>3.7930897238686359</c:v>
                </c:pt>
                <c:pt idx="2806">
                  <c:v>3.6904683950970965</c:v>
                </c:pt>
                <c:pt idx="2807">
                  <c:v>3.281943449418026</c:v>
                </c:pt>
                <c:pt idx="2808">
                  <c:v>3.3958633703672292</c:v>
                </c:pt>
                <c:pt idx="2809">
                  <c:v>1.7912817610317155</c:v>
                </c:pt>
                <c:pt idx="2810">
                  <c:v>1.410478944415454</c:v>
                </c:pt>
                <c:pt idx="2811">
                  <c:v>3.7671152537047705</c:v>
                </c:pt>
                <c:pt idx="2812">
                  <c:v>3.3989688073743589</c:v>
                </c:pt>
                <c:pt idx="2813">
                  <c:v>3.1861791998018525</c:v>
                </c:pt>
                <c:pt idx="2814">
                  <c:v>3.5068291574903463</c:v>
                </c:pt>
                <c:pt idx="2815">
                  <c:v>3.4256574789752565</c:v>
                </c:pt>
                <c:pt idx="2816">
                  <c:v>3.2610505727856944</c:v>
                </c:pt>
                <c:pt idx="2817">
                  <c:v>3.2441001427276235</c:v>
                </c:pt>
                <c:pt idx="2818">
                  <c:v>3.4541662178438881</c:v>
                </c:pt>
                <c:pt idx="2819">
                  <c:v>3.6039751148038408</c:v>
                </c:pt>
                <c:pt idx="2820">
                  <c:v>3.5805357269064952</c:v>
                </c:pt>
                <c:pt idx="2821">
                  <c:v>3.4187830861957105</c:v>
                </c:pt>
                <c:pt idx="2822">
                  <c:v>3.433543617452639</c:v>
                </c:pt>
                <c:pt idx="2823">
                  <c:v>3.5597191083368727</c:v>
                </c:pt>
                <c:pt idx="2824">
                  <c:v>3.6346575651353956</c:v>
                </c:pt>
                <c:pt idx="2825">
                  <c:v>3.3972274418069563</c:v>
                </c:pt>
                <c:pt idx="2826">
                  <c:v>3.6281196301448326</c:v>
                </c:pt>
                <c:pt idx="2827">
                  <c:v>3.3282406885406095</c:v>
                </c:pt>
                <c:pt idx="2828">
                  <c:v>3.3420566939567462</c:v>
                </c:pt>
                <c:pt idx="2829">
                  <c:v>3.6870901003413676</c:v>
                </c:pt>
                <c:pt idx="2830">
                  <c:v>3.6750795377156158</c:v>
                </c:pt>
                <c:pt idx="2831">
                  <c:v>3.2558182017463739</c:v>
                </c:pt>
                <c:pt idx="2832">
                  <c:v>3.3786924078009868</c:v>
                </c:pt>
                <c:pt idx="2833">
                  <c:v>3.4996068908549876</c:v>
                </c:pt>
                <c:pt idx="2834">
                  <c:v>3.2251210304241615</c:v>
                </c:pt>
                <c:pt idx="2835">
                  <c:v>3.2221209057094362</c:v>
                </c:pt>
                <c:pt idx="2836">
                  <c:v>2.9711420603647549</c:v>
                </c:pt>
                <c:pt idx="2837">
                  <c:v>3.1169021327034869</c:v>
                </c:pt>
                <c:pt idx="2838">
                  <c:v>3.0165148255227594</c:v>
                </c:pt>
                <c:pt idx="2839">
                  <c:v>3.0740658704060246</c:v>
                </c:pt>
                <c:pt idx="2840">
                  <c:v>3.2712764965789818</c:v>
                </c:pt>
                <c:pt idx="2841">
                  <c:v>3.2995595108866302</c:v>
                </c:pt>
                <c:pt idx="2842">
                  <c:v>3.4293695662501782</c:v>
                </c:pt>
                <c:pt idx="2843">
                  <c:v>3.5277719049201122</c:v>
                </c:pt>
                <c:pt idx="2844">
                  <c:v>3.1707770300745097</c:v>
                </c:pt>
                <c:pt idx="2845">
                  <c:v>2.9470996258649804</c:v>
                </c:pt>
                <c:pt idx="2846">
                  <c:v>2.937629982204498</c:v>
                </c:pt>
                <c:pt idx="2847">
                  <c:v>3.2005910006715919</c:v>
                </c:pt>
                <c:pt idx="2848">
                  <c:v>3.1239076015785772</c:v>
                </c:pt>
                <c:pt idx="2849">
                  <c:v>2.9361091110031983</c:v>
                </c:pt>
                <c:pt idx="2850">
                  <c:v>2.8590569440865758</c:v>
                </c:pt>
                <c:pt idx="2851">
                  <c:v>3.4741397902166455</c:v>
                </c:pt>
                <c:pt idx="2852">
                  <c:v>3.4936603737144512</c:v>
                </c:pt>
                <c:pt idx="2853">
                  <c:v>3.1939456945007314</c:v>
                </c:pt>
                <c:pt idx="2854">
                  <c:v>2.7841687208983839</c:v>
                </c:pt>
                <c:pt idx="2855">
                  <c:v>3.1021083019858282</c:v>
                </c:pt>
                <c:pt idx="2856">
                  <c:v>3.3556591136350771</c:v>
                </c:pt>
                <c:pt idx="2857">
                  <c:v>3.2318463890637648</c:v>
                </c:pt>
                <c:pt idx="2858">
                  <c:v>3.0613537473931736</c:v>
                </c:pt>
                <c:pt idx="2859">
                  <c:v>3.2178742808664067</c:v>
                </c:pt>
                <c:pt idx="2860">
                  <c:v>3.1829189422247772</c:v>
                </c:pt>
                <c:pt idx="2861">
                  <c:v>3.197443708250097</c:v>
                </c:pt>
                <c:pt idx="2862">
                  <c:v>3.0915186724878678</c:v>
                </c:pt>
                <c:pt idx="2863">
                  <c:v>3.1180080975836191</c:v>
                </c:pt>
                <c:pt idx="2864">
                  <c:v>2.9757625004103878</c:v>
                </c:pt>
                <c:pt idx="2865">
                  <c:v>3.3188323155029065</c:v>
                </c:pt>
                <c:pt idx="2866">
                  <c:v>3.2056629164111063</c:v>
                </c:pt>
                <c:pt idx="2867">
                  <c:v>3.0274624741639276</c:v>
                </c:pt>
                <c:pt idx="2868">
                  <c:v>3.1167611901230261</c:v>
                </c:pt>
                <c:pt idx="2869">
                  <c:v>3.0798468158493182</c:v>
                </c:pt>
                <c:pt idx="2870">
                  <c:v>3.3125046094844754</c:v>
                </c:pt>
                <c:pt idx="2871">
                  <c:v>3.0309286275581675</c:v>
                </c:pt>
                <c:pt idx="2872">
                  <c:v>3.2278164166562373</c:v>
                </c:pt>
                <c:pt idx="2873">
                  <c:v>3.2289455285069599</c:v>
                </c:pt>
                <c:pt idx="2874">
                  <c:v>3.5086812612507985</c:v>
                </c:pt>
                <c:pt idx="2875">
                  <c:v>2.9707530545603356</c:v>
                </c:pt>
                <c:pt idx="2876">
                  <c:v>3.0489342234572505</c:v>
                </c:pt>
                <c:pt idx="2877">
                  <c:v>2.8573257549193096</c:v>
                </c:pt>
                <c:pt idx="2878">
                  <c:v>3.3046975956900786</c:v>
                </c:pt>
                <c:pt idx="2879">
                  <c:v>3.266116450180482</c:v>
                </c:pt>
                <c:pt idx="2880">
                  <c:v>3.1514772549632641</c:v>
                </c:pt>
                <c:pt idx="2881">
                  <c:v>3.0061990212071779</c:v>
                </c:pt>
                <c:pt idx="2882">
                  <c:v>3.0105807181517812</c:v>
                </c:pt>
                <c:pt idx="2883">
                  <c:v>3.4183397589185498</c:v>
                </c:pt>
                <c:pt idx="2884">
                  <c:v>3.401887921548945</c:v>
                </c:pt>
                <c:pt idx="2885">
                  <c:v>3.0340119842026421</c:v>
                </c:pt>
                <c:pt idx="2886">
                  <c:v>3.3573526478960058</c:v>
                </c:pt>
                <c:pt idx="2887">
                  <c:v>3.1747893489127827</c:v>
                </c:pt>
                <c:pt idx="2888">
                  <c:v>3.3126742361303423</c:v>
                </c:pt>
                <c:pt idx="2889">
                  <c:v>3.3900951729640396</c:v>
                </c:pt>
                <c:pt idx="2890">
                  <c:v>2.8763511018096763</c:v>
                </c:pt>
                <c:pt idx="2891">
                  <c:v>3.1016090890396875</c:v>
                </c:pt>
                <c:pt idx="2892">
                  <c:v>3.3576393492300989</c:v>
                </c:pt>
                <c:pt idx="2893">
                  <c:v>3.4579253542218638</c:v>
                </c:pt>
                <c:pt idx="2894">
                  <c:v>3.224177932042382</c:v>
                </c:pt>
                <c:pt idx="2895">
                  <c:v>2.8900928426871619</c:v>
                </c:pt>
                <c:pt idx="2896">
                  <c:v>3.0733174016945468</c:v>
                </c:pt>
                <c:pt idx="2897">
                  <c:v>3.1115752843920017</c:v>
                </c:pt>
                <c:pt idx="2898">
                  <c:v>3.3601634650029393</c:v>
                </c:pt>
                <c:pt idx="2899">
                  <c:v>2.9473268676190711</c:v>
                </c:pt>
                <c:pt idx="2900">
                  <c:v>2.6570732067666394</c:v>
                </c:pt>
                <c:pt idx="2901">
                  <c:v>3.0197544361281641</c:v>
                </c:pt>
                <c:pt idx="2902">
                  <c:v>3.2860649388223657</c:v>
                </c:pt>
                <c:pt idx="2903">
                  <c:v>3.3432075776432923</c:v>
                </c:pt>
                <c:pt idx="2904">
                  <c:v>3.2381731138195042</c:v>
                </c:pt>
                <c:pt idx="2905">
                  <c:v>3.2146838712024079</c:v>
                </c:pt>
                <c:pt idx="2906">
                  <c:v>3.1352104970571886</c:v>
                </c:pt>
                <c:pt idx="2907">
                  <c:v>3.1491264923152329</c:v>
                </c:pt>
                <c:pt idx="2908">
                  <c:v>3.5096391351840737</c:v>
                </c:pt>
                <c:pt idx="2909">
                  <c:v>3.0725838975124633</c:v>
                </c:pt>
                <c:pt idx="2910">
                  <c:v>3.5713768916936313</c:v>
                </c:pt>
                <c:pt idx="2911">
                  <c:v>3.4902327029340805</c:v>
                </c:pt>
                <c:pt idx="2912">
                  <c:v>3.1553682602556017</c:v>
                </c:pt>
                <c:pt idx="2913">
                  <c:v>2.6351858847581164</c:v>
                </c:pt>
                <c:pt idx="2914">
                  <c:v>3.1746824791606407</c:v>
                </c:pt>
                <c:pt idx="2915">
                  <c:v>3.4392211186104316</c:v>
                </c:pt>
                <c:pt idx="2916">
                  <c:v>3.660782180782181</c:v>
                </c:pt>
                <c:pt idx="2917">
                  <c:v>3.6445419694337957</c:v>
                </c:pt>
                <c:pt idx="2918">
                  <c:v>3.3069794988610477</c:v>
                </c:pt>
                <c:pt idx="2919">
                  <c:v>3.672108635947513</c:v>
                </c:pt>
                <c:pt idx="2920">
                  <c:v>3.438036880082465</c:v>
                </c:pt>
                <c:pt idx="2921">
                  <c:v>3.3957548601317455</c:v>
                </c:pt>
                <c:pt idx="2922">
                  <c:v>3.6228769177055309</c:v>
                </c:pt>
                <c:pt idx="2923">
                  <c:v>3.217764729480844</c:v>
                </c:pt>
                <c:pt idx="2924">
                  <c:v>3.2222222222222223</c:v>
                </c:pt>
                <c:pt idx="2925">
                  <c:v>3.2285093260998261</c:v>
                </c:pt>
                <c:pt idx="2926">
                  <c:v>3.4964265646717863</c:v>
                </c:pt>
                <c:pt idx="2927">
                  <c:v>3.0044485049266552</c:v>
                </c:pt>
                <c:pt idx="2928">
                  <c:v>3.413179376397943</c:v>
                </c:pt>
                <c:pt idx="2929">
                  <c:v>3.5026846808428154</c:v>
                </c:pt>
                <c:pt idx="2930">
                  <c:v>3.2837917612116518</c:v>
                </c:pt>
                <c:pt idx="2931">
                  <c:v>3.5037574680294279</c:v>
                </c:pt>
                <c:pt idx="2932">
                  <c:v>3.3184140402462554</c:v>
                </c:pt>
                <c:pt idx="2933">
                  <c:v>3.2712569104948144</c:v>
                </c:pt>
                <c:pt idx="2934">
                  <c:v>3.319288293415688</c:v>
                </c:pt>
                <c:pt idx="2935">
                  <c:v>3.1120152675802477</c:v>
                </c:pt>
                <c:pt idx="2936">
                  <c:v>3.4269050072315124</c:v>
                </c:pt>
                <c:pt idx="2937">
                  <c:v>3.4480448218102002</c:v>
                </c:pt>
                <c:pt idx="2938">
                  <c:v>3.0983825480359513</c:v>
                </c:pt>
                <c:pt idx="2939">
                  <c:v>3.0975172104418642</c:v>
                </c:pt>
                <c:pt idx="2940">
                  <c:v>2.9599315662889589</c:v>
                </c:pt>
                <c:pt idx="2941">
                  <c:v>3.1324754912813608</c:v>
                </c:pt>
                <c:pt idx="2942">
                  <c:v>3.0220414412747019</c:v>
                </c:pt>
                <c:pt idx="2943">
                  <c:v>3.0313982889404594</c:v>
                </c:pt>
                <c:pt idx="2944">
                  <c:v>2.8192031872509959</c:v>
                </c:pt>
                <c:pt idx="2945">
                  <c:v>3.1113746762364065</c:v>
                </c:pt>
                <c:pt idx="2946">
                  <c:v>2.6203249897893692</c:v>
                </c:pt>
                <c:pt idx="2947">
                  <c:v>2.8360281606090174</c:v>
                </c:pt>
                <c:pt idx="2948">
                  <c:v>2.9727371242799294</c:v>
                </c:pt>
                <c:pt idx="2949">
                  <c:v>3.1992237576143365</c:v>
                </c:pt>
                <c:pt idx="2950">
                  <c:v>2.9642836033875692</c:v>
                </c:pt>
                <c:pt idx="2951">
                  <c:v>2.0486419149406818</c:v>
                </c:pt>
                <c:pt idx="2952">
                  <c:v>2.6888270307086382</c:v>
                </c:pt>
                <c:pt idx="2953">
                  <c:v>2.940902322211937</c:v>
                </c:pt>
                <c:pt idx="2954">
                  <c:v>3.0015044145936436</c:v>
                </c:pt>
                <c:pt idx="2955">
                  <c:v>2.7196125356125358</c:v>
                </c:pt>
                <c:pt idx="2956">
                  <c:v>2.9331152278742025</c:v>
                </c:pt>
                <c:pt idx="2957">
                  <c:v>2.9930192406660359</c:v>
                </c:pt>
                <c:pt idx="2958">
                  <c:v>3.0646738855009543</c:v>
                </c:pt>
                <c:pt idx="2959">
                  <c:v>3.266810477101648</c:v>
                </c:pt>
                <c:pt idx="2960">
                  <c:v>3.0808018211711143</c:v>
                </c:pt>
                <c:pt idx="2961">
                  <c:v>3.0994447160718028</c:v>
                </c:pt>
                <c:pt idx="2962">
                  <c:v>2.9487491154310455</c:v>
                </c:pt>
                <c:pt idx="2963">
                  <c:v>3.0967770256626368</c:v>
                </c:pt>
                <c:pt idx="2964">
                  <c:v>3.447361708158156</c:v>
                </c:pt>
                <c:pt idx="2965">
                  <c:v>3.8834412380301697</c:v>
                </c:pt>
                <c:pt idx="2966">
                  <c:v>3.3554616664485613</c:v>
                </c:pt>
                <c:pt idx="2967">
                  <c:v>3.1760897294919728</c:v>
                </c:pt>
                <c:pt idx="2968">
                  <c:v>3.0902249112420899</c:v>
                </c:pt>
                <c:pt idx="2969">
                  <c:v>3.3316312268212229</c:v>
                </c:pt>
                <c:pt idx="2970">
                  <c:v>3.1917592805272363</c:v>
                </c:pt>
                <c:pt idx="2971">
                  <c:v>2.936563861939987</c:v>
                </c:pt>
                <c:pt idx="2972">
                  <c:v>3.2412965725480327</c:v>
                </c:pt>
                <c:pt idx="2973">
                  <c:v>3.3179577068726331</c:v>
                </c:pt>
                <c:pt idx="2974">
                  <c:v>3.4391566087579917</c:v>
                </c:pt>
                <c:pt idx="2975">
                  <c:v>3.3051928947078077</c:v>
                </c:pt>
                <c:pt idx="2976">
                  <c:v>2.7540952739597064</c:v>
                </c:pt>
                <c:pt idx="2977">
                  <c:v>3.0471374815213008</c:v>
                </c:pt>
                <c:pt idx="2978">
                  <c:v>3.1080805746034192</c:v>
                </c:pt>
                <c:pt idx="2979">
                  <c:v>2.9176813258943222</c:v>
                </c:pt>
                <c:pt idx="2980">
                  <c:v>2.7669742707437242</c:v>
                </c:pt>
                <c:pt idx="2981">
                  <c:v>2.9387623162787651</c:v>
                </c:pt>
                <c:pt idx="2982">
                  <c:v>3.2458156886469047</c:v>
                </c:pt>
                <c:pt idx="2983">
                  <c:v>3.5360494415014978</c:v>
                </c:pt>
                <c:pt idx="2984">
                  <c:v>3.2623619086619451</c:v>
                </c:pt>
                <c:pt idx="2985">
                  <c:v>3.2763961889196369</c:v>
                </c:pt>
                <c:pt idx="2986">
                  <c:v>3.4903284459746993</c:v>
                </c:pt>
                <c:pt idx="2987">
                  <c:v>3.4817805810172224</c:v>
                </c:pt>
                <c:pt idx="2988">
                  <c:v>3.525864116878489</c:v>
                </c:pt>
                <c:pt idx="2989">
                  <c:v>3.5401481452257193</c:v>
                </c:pt>
                <c:pt idx="2990">
                  <c:v>3.3581790195438219</c:v>
                </c:pt>
                <c:pt idx="2991">
                  <c:v>3.8473294880568321</c:v>
                </c:pt>
                <c:pt idx="2992">
                  <c:v>3.9638528834532694</c:v>
                </c:pt>
                <c:pt idx="2993">
                  <c:v>3.8309374389264077</c:v>
                </c:pt>
                <c:pt idx="2994">
                  <c:v>4.0442206753621228</c:v>
                </c:pt>
                <c:pt idx="2995">
                  <c:v>3.6788648553682708</c:v>
                </c:pt>
                <c:pt idx="2996">
                  <c:v>2.9133796084625296</c:v>
                </c:pt>
                <c:pt idx="2997">
                  <c:v>3.3934632550124402</c:v>
                </c:pt>
                <c:pt idx="2998">
                  <c:v>3.6451913518886681</c:v>
                </c:pt>
                <c:pt idx="2999">
                  <c:v>3.361612037352085</c:v>
                </c:pt>
                <c:pt idx="3000">
                  <c:v>3.4401173620561525</c:v>
                </c:pt>
                <c:pt idx="3001">
                  <c:v>3.3596287483053819</c:v>
                </c:pt>
                <c:pt idx="3002">
                  <c:v>3.4393411223903465</c:v>
                </c:pt>
                <c:pt idx="3003">
                  <c:v>3.4407939897795745</c:v>
                </c:pt>
                <c:pt idx="3004">
                  <c:v>3.2121271937695153</c:v>
                </c:pt>
                <c:pt idx="3005">
                  <c:v>2.9698451371737535</c:v>
                </c:pt>
                <c:pt idx="3006">
                  <c:v>3.2326027864249252</c:v>
                </c:pt>
                <c:pt idx="3007">
                  <c:v>3.1847697545242788</c:v>
                </c:pt>
                <c:pt idx="3008">
                  <c:v>3.4415891965945788</c:v>
                </c:pt>
                <c:pt idx="3009">
                  <c:v>3.5116195567612856</c:v>
                </c:pt>
                <c:pt idx="3010">
                  <c:v>3.1790262639585767</c:v>
                </c:pt>
                <c:pt idx="3011">
                  <c:v>3.4277524789184977</c:v>
                </c:pt>
                <c:pt idx="3012">
                  <c:v>3.1753096113351655</c:v>
                </c:pt>
                <c:pt idx="3013">
                  <c:v>3.3070388578101748</c:v>
                </c:pt>
                <c:pt idx="3014">
                  <c:v>3.6122713970375253</c:v>
                </c:pt>
                <c:pt idx="3015">
                  <c:v>3.4929943218154689</c:v>
                </c:pt>
                <c:pt idx="3016">
                  <c:v>3.4212959395947298</c:v>
                </c:pt>
                <c:pt idx="3017">
                  <c:v>3.6719191457536979</c:v>
                </c:pt>
                <c:pt idx="3018">
                  <c:v>3.6623060917574835</c:v>
                </c:pt>
                <c:pt idx="3019">
                  <c:v>3.4063687161583811</c:v>
                </c:pt>
                <c:pt idx="3020">
                  <c:v>3.4464766873911015</c:v>
                </c:pt>
                <c:pt idx="3021">
                  <c:v>3.4529186649227341</c:v>
                </c:pt>
                <c:pt idx="3022">
                  <c:v>3.7174949799196786</c:v>
                </c:pt>
                <c:pt idx="3023">
                  <c:v>3.568450143260653</c:v>
                </c:pt>
                <c:pt idx="3024">
                  <c:v>3.3125772783475163</c:v>
                </c:pt>
                <c:pt idx="3025">
                  <c:v>2.8149170837320949</c:v>
                </c:pt>
                <c:pt idx="3026">
                  <c:v>3.2542191121006954</c:v>
                </c:pt>
                <c:pt idx="3027">
                  <c:v>3.3258409406400249</c:v>
                </c:pt>
                <c:pt idx="3028">
                  <c:v>3.2317448713848402</c:v>
                </c:pt>
                <c:pt idx="3029">
                  <c:v>3.4127011023562748</c:v>
                </c:pt>
                <c:pt idx="3030">
                  <c:v>3.4532964667387414</c:v>
                </c:pt>
                <c:pt idx="3031">
                  <c:v>3.0365207833733012</c:v>
                </c:pt>
                <c:pt idx="3032">
                  <c:v>3.7633364542021273</c:v>
                </c:pt>
                <c:pt idx="3033">
                  <c:v>3.7311260668336801</c:v>
                </c:pt>
                <c:pt idx="3034">
                  <c:v>3.7734106897735074</c:v>
                </c:pt>
                <c:pt idx="3035">
                  <c:v>3.701907052296268</c:v>
                </c:pt>
                <c:pt idx="3036">
                  <c:v>3.4861383087643265</c:v>
                </c:pt>
                <c:pt idx="3037">
                  <c:v>3.8059972120615022</c:v>
                </c:pt>
                <c:pt idx="3038">
                  <c:v>4.2332500648080504</c:v>
                </c:pt>
                <c:pt idx="3039">
                  <c:v>3.9389250089063057</c:v>
                </c:pt>
                <c:pt idx="3040">
                  <c:v>3.4245818098062362</c:v>
                </c:pt>
                <c:pt idx="3041">
                  <c:v>4.1680266366535363</c:v>
                </c:pt>
                <c:pt idx="3042">
                  <c:v>3.8316968330559007</c:v>
                </c:pt>
                <c:pt idx="3043">
                  <c:v>3.183444554877183</c:v>
                </c:pt>
                <c:pt idx="3044">
                  <c:v>3.4114542666578864</c:v>
                </c:pt>
                <c:pt idx="3045">
                  <c:v>3.4125802061053858</c:v>
                </c:pt>
                <c:pt idx="3046">
                  <c:v>3.6784192292362876</c:v>
                </c:pt>
                <c:pt idx="3047">
                  <c:v>3.6551492058232724</c:v>
                </c:pt>
                <c:pt idx="3048">
                  <c:v>3.3023852269812775</c:v>
                </c:pt>
                <c:pt idx="3049">
                  <c:v>3.5891199682334838</c:v>
                </c:pt>
                <c:pt idx="3050">
                  <c:v>3.2806538239188408</c:v>
                </c:pt>
                <c:pt idx="3051">
                  <c:v>3.5794971216047795</c:v>
                </c:pt>
                <c:pt idx="3052">
                  <c:v>3.4712368074526836</c:v>
                </c:pt>
                <c:pt idx="3053">
                  <c:v>3.5832265674252128</c:v>
                </c:pt>
                <c:pt idx="3054">
                  <c:v>3.4706357836391803</c:v>
                </c:pt>
                <c:pt idx="3055">
                  <c:v>3.3217601100775633</c:v>
                </c:pt>
                <c:pt idx="3056">
                  <c:v>3.4428270816038919</c:v>
                </c:pt>
                <c:pt idx="3057">
                  <c:v>3.8486723961005644</c:v>
                </c:pt>
                <c:pt idx="3058">
                  <c:v>3.8598244385096976</c:v>
                </c:pt>
                <c:pt idx="3059">
                  <c:v>3.653771098638019</c:v>
                </c:pt>
                <c:pt idx="3060">
                  <c:v>3.4531731597587823</c:v>
                </c:pt>
                <c:pt idx="3061">
                  <c:v>3.674694806538382</c:v>
                </c:pt>
                <c:pt idx="3062">
                  <c:v>3.9382500329684822</c:v>
                </c:pt>
                <c:pt idx="3063">
                  <c:v>3.7263340141202814</c:v>
                </c:pt>
                <c:pt idx="3064">
                  <c:v>3.5813540731877556</c:v>
                </c:pt>
                <c:pt idx="3065">
                  <c:v>3.861107826591708</c:v>
                </c:pt>
                <c:pt idx="3066">
                  <c:v>3.9363003323460921</c:v>
                </c:pt>
                <c:pt idx="3067">
                  <c:v>3.4915563043648619</c:v>
                </c:pt>
                <c:pt idx="3068">
                  <c:v>3.4134315863250526</c:v>
                </c:pt>
                <c:pt idx="3069">
                  <c:v>3.3588085717796745</c:v>
                </c:pt>
                <c:pt idx="3070">
                  <c:v>3.4707420984840978</c:v>
                </c:pt>
                <c:pt idx="3071">
                  <c:v>3.8295510788639548</c:v>
                </c:pt>
                <c:pt idx="3072">
                  <c:v>4.075035692902869</c:v>
                </c:pt>
                <c:pt idx="3073">
                  <c:v>3.951659338942576</c:v>
                </c:pt>
                <c:pt idx="3074">
                  <c:v>3.3946828925813244</c:v>
                </c:pt>
                <c:pt idx="3075">
                  <c:v>3.5545166671661321</c:v>
                </c:pt>
                <c:pt idx="3076">
                  <c:v>3.7538034647928931</c:v>
                </c:pt>
                <c:pt idx="3077">
                  <c:v>3.6048256082151666</c:v>
                </c:pt>
                <c:pt idx="3078">
                  <c:v>3.226130742995911</c:v>
                </c:pt>
                <c:pt idx="3079">
                  <c:v>3.4871836703357868</c:v>
                </c:pt>
                <c:pt idx="3080">
                  <c:v>3.1517126524733312</c:v>
                </c:pt>
                <c:pt idx="3081">
                  <c:v>3.0072711719418308</c:v>
                </c:pt>
                <c:pt idx="3082">
                  <c:v>3.3587536981560389</c:v>
                </c:pt>
                <c:pt idx="3083">
                  <c:v>3.1589495630572682</c:v>
                </c:pt>
                <c:pt idx="3084">
                  <c:v>3.2115565270802473</c:v>
                </c:pt>
                <c:pt idx="3085">
                  <c:v>3.386712538668363</c:v>
                </c:pt>
                <c:pt idx="3086">
                  <c:v>2.9371551349362939</c:v>
                </c:pt>
                <c:pt idx="3087">
                  <c:v>2.9466704772792225</c:v>
                </c:pt>
                <c:pt idx="3088">
                  <c:v>2.9390131304795446</c:v>
                </c:pt>
                <c:pt idx="3089">
                  <c:v>2.9230024689737766</c:v>
                </c:pt>
                <c:pt idx="3090">
                  <c:v>3.0044817974634213</c:v>
                </c:pt>
                <c:pt idx="3091">
                  <c:v>2.7499810177521979</c:v>
                </c:pt>
                <c:pt idx="3092">
                  <c:v>2.8687622232035834</c:v>
                </c:pt>
                <c:pt idx="3093">
                  <c:v>3.3607880870561284</c:v>
                </c:pt>
                <c:pt idx="3094">
                  <c:v>3.0216853230102516</c:v>
                </c:pt>
                <c:pt idx="3095">
                  <c:v>2.9594829994576917</c:v>
                </c:pt>
                <c:pt idx="3096">
                  <c:v>3.3658501932257332</c:v>
                </c:pt>
                <c:pt idx="3097">
                  <c:v>3.1149761373634677</c:v>
                </c:pt>
                <c:pt idx="3098">
                  <c:v>2.8823948162469564</c:v>
                </c:pt>
                <c:pt idx="3099">
                  <c:v>3.2078781711259805</c:v>
                </c:pt>
                <c:pt idx="3100">
                  <c:v>3.2517369173473196</c:v>
                </c:pt>
                <c:pt idx="3101">
                  <c:v>2.9336089860555434</c:v>
                </c:pt>
                <c:pt idx="3102">
                  <c:v>3.2212277485256</c:v>
                </c:pt>
                <c:pt idx="3103">
                  <c:v>3.223878860558981</c:v>
                </c:pt>
                <c:pt idx="3104">
                  <c:v>3.4598542262779368</c:v>
                </c:pt>
                <c:pt idx="3105">
                  <c:v>3.1026678401134915</c:v>
                </c:pt>
                <c:pt idx="3106">
                  <c:v>3.3893751449107348</c:v>
                </c:pt>
                <c:pt idx="3107">
                  <c:v>3.3571481812760884</c:v>
                </c:pt>
                <c:pt idx="3108">
                  <c:v>3.1631975335829114</c:v>
                </c:pt>
                <c:pt idx="3109">
                  <c:v>3.5078568844299727</c:v>
                </c:pt>
                <c:pt idx="3110">
                  <c:v>3.3279819531910895</c:v>
                </c:pt>
                <c:pt idx="3111">
                  <c:v>2.9948718803939065</c:v>
                </c:pt>
                <c:pt idx="3112">
                  <c:v>3.0543799360945321</c:v>
                </c:pt>
                <c:pt idx="3113">
                  <c:v>3.2364170743617384</c:v>
                </c:pt>
                <c:pt idx="3114">
                  <c:v>2.9962842041099207</c:v>
                </c:pt>
                <c:pt idx="3115">
                  <c:v>2.8906735256175446</c:v>
                </c:pt>
                <c:pt idx="3116">
                  <c:v>2.7149840579053146</c:v>
                </c:pt>
                <c:pt idx="3117">
                  <c:v>2.8281657700608833</c:v>
                </c:pt>
                <c:pt idx="3118">
                  <c:v>2.7928628608202923</c:v>
                </c:pt>
                <c:pt idx="3119">
                  <c:v>2.8756858806989354</c:v>
                </c:pt>
                <c:pt idx="3120">
                  <c:v>3.3744345707459416</c:v>
                </c:pt>
                <c:pt idx="3121">
                  <c:v>3.1469137352682655</c:v>
                </c:pt>
                <c:pt idx="3122">
                  <c:v>3.4459779292252417</c:v>
                </c:pt>
                <c:pt idx="3123">
                  <c:v>3.3391369747109145</c:v>
                </c:pt>
                <c:pt idx="3124">
                  <c:v>3.3907455257058174</c:v>
                </c:pt>
                <c:pt idx="3125">
                  <c:v>3.4756880203515266</c:v>
                </c:pt>
                <c:pt idx="3126">
                  <c:v>3.091659263308959</c:v>
                </c:pt>
                <c:pt idx="3127">
                  <c:v>3.4434217650243637</c:v>
                </c:pt>
                <c:pt idx="3128">
                  <c:v>3.6990702042248436</c:v>
                </c:pt>
                <c:pt idx="3129">
                  <c:v>3.4853278601233408</c:v>
                </c:pt>
                <c:pt idx="3130">
                  <c:v>3.3787529086815868</c:v>
                </c:pt>
                <c:pt idx="3131">
                  <c:v>3.2971119789301606</c:v>
                </c:pt>
                <c:pt idx="3132">
                  <c:v>3.4091651020388909</c:v>
                </c:pt>
                <c:pt idx="3133">
                  <c:v>3.3879461728441433</c:v>
                </c:pt>
                <c:pt idx="3134">
                  <c:v>3.2428758913739779</c:v>
                </c:pt>
                <c:pt idx="3135">
                  <c:v>3.1664848410198658</c:v>
                </c:pt>
                <c:pt idx="3136">
                  <c:v>3.3156440732412462</c:v>
                </c:pt>
                <c:pt idx="3137">
                  <c:v>3.1147201579510244</c:v>
                </c:pt>
                <c:pt idx="3138">
                  <c:v>3.4084071258411397</c:v>
                </c:pt>
                <c:pt idx="3139">
                  <c:v>3.3864644129462596</c:v>
                </c:pt>
                <c:pt idx="3140">
                  <c:v>3.2593177138606948</c:v>
                </c:pt>
                <c:pt idx="3141">
                  <c:v>3.2901220685994943</c:v>
                </c:pt>
                <c:pt idx="3142">
                  <c:v>3.2840754869236695</c:v>
                </c:pt>
                <c:pt idx="3143">
                  <c:v>3.4223367566640626</c:v>
                </c:pt>
                <c:pt idx="3144">
                  <c:v>3.3033715288920771</c:v>
                </c:pt>
                <c:pt idx="3145">
                  <c:v>3.2879856257900069</c:v>
                </c:pt>
                <c:pt idx="3146">
                  <c:v>3.0296230076089277</c:v>
                </c:pt>
                <c:pt idx="3147">
                  <c:v>3.1316317852226598</c:v>
                </c:pt>
                <c:pt idx="3148">
                  <c:v>3.1495810104227986</c:v>
                </c:pt>
                <c:pt idx="3149">
                  <c:v>3.1945499119383305</c:v>
                </c:pt>
                <c:pt idx="3150">
                  <c:v>2.9807541473041468</c:v>
                </c:pt>
                <c:pt idx="3151">
                  <c:v>2.8751925660270392</c:v>
                </c:pt>
                <c:pt idx="3152">
                  <c:v>3.3827506611716989</c:v>
                </c:pt>
                <c:pt idx="3153">
                  <c:v>3.1844128318425118</c:v>
                </c:pt>
                <c:pt idx="3154">
                  <c:v>2.933918752171361</c:v>
                </c:pt>
                <c:pt idx="3155">
                  <c:v>3.1439075084437516</c:v>
                </c:pt>
                <c:pt idx="3156">
                  <c:v>3.1862173624650763</c:v>
                </c:pt>
                <c:pt idx="3157">
                  <c:v>3.1084449437413331</c:v>
                </c:pt>
                <c:pt idx="3158">
                  <c:v>3.2984671575389037</c:v>
                </c:pt>
                <c:pt idx="3159">
                  <c:v>3.3214425075092788</c:v>
                </c:pt>
                <c:pt idx="3160">
                  <c:v>3.3310293571163134</c:v>
                </c:pt>
                <c:pt idx="3161">
                  <c:v>3.0109829037209548</c:v>
                </c:pt>
                <c:pt idx="3162">
                  <c:v>3.3398328690807801</c:v>
                </c:pt>
                <c:pt idx="3163">
                  <c:v>3.3834700579607753</c:v>
                </c:pt>
                <c:pt idx="3164">
                  <c:v>3.2895713465063054</c:v>
                </c:pt>
                <c:pt idx="3165">
                  <c:v>3.9287086706871466</c:v>
                </c:pt>
                <c:pt idx="3166">
                  <c:v>3.2293169762940246</c:v>
                </c:pt>
                <c:pt idx="3167">
                  <c:v>3.4199696854869268</c:v>
                </c:pt>
                <c:pt idx="3168">
                  <c:v>3.8952390144360032</c:v>
                </c:pt>
                <c:pt idx="3169">
                  <c:v>4.0658931123178048</c:v>
                </c:pt>
                <c:pt idx="3170">
                  <c:v>3.9651421860766303</c:v>
                </c:pt>
                <c:pt idx="3171">
                  <c:v>3.2769600372913565</c:v>
                </c:pt>
                <c:pt idx="3172">
                  <c:v>3.1903026274883954</c:v>
                </c:pt>
                <c:pt idx="3173">
                  <c:v>2.6239668413994881</c:v>
                </c:pt>
                <c:pt idx="3174">
                  <c:v>2.8639812960317905</c:v>
                </c:pt>
                <c:pt idx="3175">
                  <c:v>2.4751151006970344</c:v>
                </c:pt>
                <c:pt idx="3176">
                  <c:v>2.8434766963405669</c:v>
                </c:pt>
                <c:pt idx="3177">
                  <c:v>3.3108035076097</c:v>
                </c:pt>
                <c:pt idx="3178">
                  <c:v>3.0883721777462045</c:v>
                </c:pt>
                <c:pt idx="3179">
                  <c:v>3.0660771581034734</c:v>
                </c:pt>
                <c:pt idx="3180">
                  <c:v>2.3647739894315238</c:v>
                </c:pt>
                <c:pt idx="3181">
                  <c:v>2.9974959859316463</c:v>
                </c:pt>
                <c:pt idx="3182">
                  <c:v>3.4499310318403005</c:v>
                </c:pt>
                <c:pt idx="3183">
                  <c:v>3.4149698157889627</c:v>
                </c:pt>
                <c:pt idx="3184">
                  <c:v>3.2703742957550066</c:v>
                </c:pt>
                <c:pt idx="3185">
                  <c:v>3.3503263837616752</c:v>
                </c:pt>
                <c:pt idx="3186">
                  <c:v>3.0450669914738122</c:v>
                </c:pt>
                <c:pt idx="3187">
                  <c:v>3.1931283579394103</c:v>
                </c:pt>
                <c:pt idx="3188">
                  <c:v>3.8227238251914839</c:v>
                </c:pt>
                <c:pt idx="3189">
                  <c:v>3.5113144052659107</c:v>
                </c:pt>
                <c:pt idx="3190">
                  <c:v>3.4859792732779695</c:v>
                </c:pt>
                <c:pt idx="3191">
                  <c:v>3.5793846093273225</c:v>
                </c:pt>
                <c:pt idx="3192">
                  <c:v>3.2947422708895497</c:v>
                </c:pt>
                <c:pt idx="3193">
                  <c:v>2.9139332795707773</c:v>
                </c:pt>
                <c:pt idx="3194">
                  <c:v>3.5900240269101396</c:v>
                </c:pt>
                <c:pt idx="3195">
                  <c:v>4.0225109005486894</c:v>
                </c:pt>
                <c:pt idx="3196">
                  <c:v>3.4891367402559021</c:v>
                </c:pt>
                <c:pt idx="3197">
                  <c:v>3.2216293170551844</c:v>
                </c:pt>
                <c:pt idx="3198">
                  <c:v>3.0834543876086267</c:v>
                </c:pt>
                <c:pt idx="3199">
                  <c:v>2.4600437771206942</c:v>
                </c:pt>
                <c:pt idx="3200">
                  <c:v>2.6107846177142897</c:v>
                </c:pt>
                <c:pt idx="3201">
                  <c:v>3.0122227778617696</c:v>
                </c:pt>
                <c:pt idx="3202">
                  <c:v>3.3732184865488297</c:v>
                </c:pt>
                <c:pt idx="3203">
                  <c:v>3.2852526033754108</c:v>
                </c:pt>
                <c:pt idx="3204">
                  <c:v>3.0145406197335771</c:v>
                </c:pt>
                <c:pt idx="3205">
                  <c:v>3.6841443558193698</c:v>
                </c:pt>
                <c:pt idx="3206">
                  <c:v>3.6612674948891337</c:v>
                </c:pt>
                <c:pt idx="3207">
                  <c:v>3.6528450518824753</c:v>
                </c:pt>
                <c:pt idx="3208">
                  <c:v>3.2044766353718104</c:v>
                </c:pt>
                <c:pt idx="3209">
                  <c:v>3.434760081747791</c:v>
                </c:pt>
                <c:pt idx="3210">
                  <c:v>3.974137335696692</c:v>
                </c:pt>
                <c:pt idx="3211">
                  <c:v>3.3776978903409782</c:v>
                </c:pt>
                <c:pt idx="3212">
                  <c:v>3.4608208531236508</c:v>
                </c:pt>
                <c:pt idx="3213">
                  <c:v>3.646351931330472</c:v>
                </c:pt>
                <c:pt idx="3214">
                  <c:v>3.4546679678423717</c:v>
                </c:pt>
                <c:pt idx="3215">
                  <c:v>3.627022168963451</c:v>
                </c:pt>
                <c:pt idx="3216">
                  <c:v>3.4941782355575457</c:v>
                </c:pt>
                <c:pt idx="3217">
                  <c:v>3.5684492921064486</c:v>
                </c:pt>
                <c:pt idx="3218">
                  <c:v>3.4917933427831271</c:v>
                </c:pt>
                <c:pt idx="3219">
                  <c:v>3.5037231993837463</c:v>
                </c:pt>
                <c:pt idx="3220">
                  <c:v>3.5954598771820878</c:v>
                </c:pt>
                <c:pt idx="3221">
                  <c:v>3.5916989042812992</c:v>
                </c:pt>
                <c:pt idx="3222">
                  <c:v>3.8224759322608319</c:v>
                </c:pt>
                <c:pt idx="3223">
                  <c:v>3.4416842545585915</c:v>
                </c:pt>
                <c:pt idx="3224">
                  <c:v>3.4389032794096086</c:v>
                </c:pt>
                <c:pt idx="3225">
                  <c:v>3.1112277520637495</c:v>
                </c:pt>
                <c:pt idx="3226">
                  <c:v>3.3495538719740572</c:v>
                </c:pt>
                <c:pt idx="3227">
                  <c:v>3.5217511155522629</c:v>
                </c:pt>
                <c:pt idx="3228">
                  <c:v>3.8265280924210052</c:v>
                </c:pt>
                <c:pt idx="3229">
                  <c:v>4.0224074691563851</c:v>
                </c:pt>
                <c:pt idx="3230">
                  <c:v>3.5803924695282991</c:v>
                </c:pt>
                <c:pt idx="3231">
                  <c:v>3.4957899369223999</c:v>
                </c:pt>
                <c:pt idx="3232">
                  <c:v>3.3760928873708407</c:v>
                </c:pt>
                <c:pt idx="3233">
                  <c:v>3.3644584853222166</c:v>
                </c:pt>
                <c:pt idx="3234">
                  <c:v>3.3264853868090749</c:v>
                </c:pt>
                <c:pt idx="3235">
                  <c:v>3.3084645436249556</c:v>
                </c:pt>
                <c:pt idx="3236">
                  <c:v>3.4111616228862722</c:v>
                </c:pt>
                <c:pt idx="3237">
                  <c:v>3.2829825108733552</c:v>
                </c:pt>
                <c:pt idx="3238">
                  <c:v>3.3371520851144676</c:v>
                </c:pt>
                <c:pt idx="3239">
                  <c:v>3.765648756879457</c:v>
                </c:pt>
                <c:pt idx="3240">
                  <c:v>3.3889947728945331</c:v>
                </c:pt>
                <c:pt idx="3241">
                  <c:v>3.3269975393472304</c:v>
                </c:pt>
                <c:pt idx="3242">
                  <c:v>3.1188637568474995</c:v>
                </c:pt>
                <c:pt idx="3243">
                  <c:v>3.4427067113048895</c:v>
                </c:pt>
                <c:pt idx="3244">
                  <c:v>3.3849428966857893</c:v>
                </c:pt>
                <c:pt idx="3245">
                  <c:v>3.5420088128308507</c:v>
                </c:pt>
                <c:pt idx="3246">
                  <c:v>3.4627347417840375</c:v>
                </c:pt>
                <c:pt idx="3247">
                  <c:v>3.5477335856044441</c:v>
                </c:pt>
                <c:pt idx="3248">
                  <c:v>3.4704034684126701</c:v>
                </c:pt>
                <c:pt idx="3249">
                  <c:v>3.3405077926282201</c:v>
                </c:pt>
                <c:pt idx="3250">
                  <c:v>3.4740772992162903</c:v>
                </c:pt>
                <c:pt idx="3251">
                  <c:v>3.6027168234064786</c:v>
                </c:pt>
                <c:pt idx="3252">
                  <c:v>3.6834746957634654</c:v>
                </c:pt>
                <c:pt idx="3253">
                  <c:v>3.3075365150468201</c:v>
                </c:pt>
                <c:pt idx="3254">
                  <c:v>3.3463407781991852</c:v>
                </c:pt>
                <c:pt idx="3255">
                  <c:v>3.1727397873716683</c:v>
                </c:pt>
                <c:pt idx="3256">
                  <c:v>3.5230145228415175</c:v>
                </c:pt>
                <c:pt idx="3257">
                  <c:v>3.3864541455800974</c:v>
                </c:pt>
                <c:pt idx="3258">
                  <c:v>3.2933074193003211</c:v>
                </c:pt>
                <c:pt idx="3259">
                  <c:v>3.4494539397724906</c:v>
                </c:pt>
                <c:pt idx="3260">
                  <c:v>3.5797765823778858</c:v>
                </c:pt>
                <c:pt idx="3261">
                  <c:v>3.6740209483514783</c:v>
                </c:pt>
                <c:pt idx="3262">
                  <c:v>3.4150123320512598</c:v>
                </c:pt>
                <c:pt idx="3263">
                  <c:v>3.5575363382180889</c:v>
                </c:pt>
                <c:pt idx="3264">
                  <c:v>3.5237613577918738</c:v>
                </c:pt>
                <c:pt idx="3265">
                  <c:v>3.6006062326392407</c:v>
                </c:pt>
                <c:pt idx="3266">
                  <c:v>3.3013751385470873</c:v>
                </c:pt>
                <c:pt idx="3267">
                  <c:v>3.2542226210698373</c:v>
                </c:pt>
                <c:pt idx="3268">
                  <c:v>3.3390729921038047</c:v>
                </c:pt>
                <c:pt idx="3269">
                  <c:v>3.1771817470885382</c:v>
                </c:pt>
                <c:pt idx="3270">
                  <c:v>3.165317861747496</c:v>
                </c:pt>
                <c:pt idx="3271">
                  <c:v>3.0331469303923093</c:v>
                </c:pt>
                <c:pt idx="3272">
                  <c:v>3.3291189216119421</c:v>
                </c:pt>
                <c:pt idx="3273">
                  <c:v>3.4364212684707054</c:v>
                </c:pt>
                <c:pt idx="3274">
                  <c:v>3.4439871858058155</c:v>
                </c:pt>
                <c:pt idx="3275">
                  <c:v>3.4582779385313209</c:v>
                </c:pt>
                <c:pt idx="3276">
                  <c:v>3.4606086529474203</c:v>
                </c:pt>
                <c:pt idx="3277">
                  <c:v>3.5882968132498014</c:v>
                </c:pt>
                <c:pt idx="3278">
                  <c:v>3.4690213495952156</c:v>
                </c:pt>
                <c:pt idx="3279">
                  <c:v>3.620416747096892</c:v>
                </c:pt>
                <c:pt idx="3280">
                  <c:v>3.8919960146130852</c:v>
                </c:pt>
                <c:pt idx="3281">
                  <c:v>4.0856501782480441</c:v>
                </c:pt>
                <c:pt idx="3282">
                  <c:v>3.7829836487830324</c:v>
                </c:pt>
                <c:pt idx="3283">
                  <c:v>3.7830298539064153</c:v>
                </c:pt>
                <c:pt idx="3284">
                  <c:v>3.5295383439274035</c:v>
                </c:pt>
                <c:pt idx="3285">
                  <c:v>3.8148015391913974</c:v>
                </c:pt>
                <c:pt idx="3286">
                  <c:v>3.2396848434584284</c:v>
                </c:pt>
                <c:pt idx="3287">
                  <c:v>3.1462088464779927</c:v>
                </c:pt>
                <c:pt idx="3288">
                  <c:v>3.3017987682878029</c:v>
                </c:pt>
                <c:pt idx="3289">
                  <c:v>3.428307598575862</c:v>
                </c:pt>
                <c:pt idx="3290">
                  <c:v>3.7177745210928506</c:v>
                </c:pt>
                <c:pt idx="3291">
                  <c:v>3.6116949559499845</c:v>
                </c:pt>
                <c:pt idx="3292">
                  <c:v>3.7093943376594929</c:v>
                </c:pt>
                <c:pt idx="3293">
                  <c:v>3.634950655066882</c:v>
                </c:pt>
                <c:pt idx="3294">
                  <c:v>3.9149825078786828</c:v>
                </c:pt>
                <c:pt idx="3295">
                  <c:v>3.5066577338581357</c:v>
                </c:pt>
                <c:pt idx="3296">
                  <c:v>3.7181933406412715</c:v>
                </c:pt>
                <c:pt idx="3297">
                  <c:v>3.9045392610008283</c:v>
                </c:pt>
                <c:pt idx="3298">
                  <c:v>3.7417081351250632</c:v>
                </c:pt>
                <c:pt idx="3299">
                  <c:v>3.7413441429346004</c:v>
                </c:pt>
                <c:pt idx="3300">
                  <c:v>3.9540445649528975</c:v>
                </c:pt>
                <c:pt idx="3301">
                  <c:v>3.7412874785188981</c:v>
                </c:pt>
                <c:pt idx="3302">
                  <c:v>3.7489740009167369</c:v>
                </c:pt>
                <c:pt idx="3303">
                  <c:v>3.5532457267068471</c:v>
                </c:pt>
                <c:pt idx="3304">
                  <c:v>3.4378547910990007</c:v>
                </c:pt>
                <c:pt idx="3305">
                  <c:v>3.6280877994876688</c:v>
                </c:pt>
                <c:pt idx="3306">
                  <c:v>3.9249515617825264</c:v>
                </c:pt>
                <c:pt idx="3307">
                  <c:v>3.8166063767140574</c:v>
                </c:pt>
                <c:pt idx="3308">
                  <c:v>4.1269258987527513</c:v>
                </c:pt>
                <c:pt idx="3309">
                  <c:v>4.3618334489605513</c:v>
                </c:pt>
                <c:pt idx="3310">
                  <c:v>3.6390592213824435</c:v>
                </c:pt>
                <c:pt idx="3311">
                  <c:v>3.8902864734231244</c:v>
                </c:pt>
                <c:pt idx="3312">
                  <c:v>3.5831269277502571</c:v>
                </c:pt>
                <c:pt idx="3313">
                  <c:v>3.9250132098168615</c:v>
                </c:pt>
                <c:pt idx="3314">
                  <c:v>3.8355014102330371</c:v>
                </c:pt>
                <c:pt idx="3315">
                  <c:v>4.2298081213743863</c:v>
                </c:pt>
                <c:pt idx="3316">
                  <c:v>4.0156157259546088</c:v>
                </c:pt>
                <c:pt idx="3317">
                  <c:v>3.8501564065343175</c:v>
                </c:pt>
                <c:pt idx="3318">
                  <c:v>3.7816440055942881</c:v>
                </c:pt>
                <c:pt idx="3319">
                  <c:v>3.9080724673403995</c:v>
                </c:pt>
                <c:pt idx="3320">
                  <c:v>3.8899929800779454</c:v>
                </c:pt>
                <c:pt idx="3321">
                  <c:v>3.7671595314900936</c:v>
                </c:pt>
                <c:pt idx="3322">
                  <c:v>3.8211728356401746</c:v>
                </c:pt>
                <c:pt idx="3323">
                  <c:v>3.5555735826480221</c:v>
                </c:pt>
                <c:pt idx="3324">
                  <c:v>3.4294581184940167</c:v>
                </c:pt>
                <c:pt idx="3325">
                  <c:v>3.5494193964951926</c:v>
                </c:pt>
                <c:pt idx="3326">
                  <c:v>3.5454072599601894</c:v>
                </c:pt>
                <c:pt idx="3327">
                  <c:v>3.5995212341519638</c:v>
                </c:pt>
                <c:pt idx="3328">
                  <c:v>3.7127423565465931</c:v>
                </c:pt>
                <c:pt idx="3329">
                  <c:v>3.2877840189799228</c:v>
                </c:pt>
                <c:pt idx="3330">
                  <c:v>3.8425916290299083</c:v>
                </c:pt>
                <c:pt idx="3331">
                  <c:v>3.815633452342313</c:v>
                </c:pt>
                <c:pt idx="3332">
                  <c:v>3.78009665141342</c:v>
                </c:pt>
                <c:pt idx="3333">
                  <c:v>4.0612792335869257</c:v>
                </c:pt>
                <c:pt idx="3334">
                  <c:v>3.645631656595461</c:v>
                </c:pt>
                <c:pt idx="3335">
                  <c:v>3.9105637368200927</c:v>
                </c:pt>
                <c:pt idx="3336">
                  <c:v>3.6903148914816208</c:v>
                </c:pt>
                <c:pt idx="3337">
                  <c:v>3.4764308456938728</c:v>
                </c:pt>
                <c:pt idx="3338">
                  <c:v>3.6039121769319791</c:v>
                </c:pt>
                <c:pt idx="3339">
                  <c:v>3.6453508289300212</c:v>
                </c:pt>
                <c:pt idx="3340">
                  <c:v>3.5472585686284899</c:v>
                </c:pt>
                <c:pt idx="3341">
                  <c:v>3.6058795959273628</c:v>
                </c:pt>
                <c:pt idx="3342">
                  <c:v>3.6416081303243164</c:v>
                </c:pt>
                <c:pt idx="3343">
                  <c:v>3.700267261516446</c:v>
                </c:pt>
                <c:pt idx="3344">
                  <c:v>3.4389157216519592</c:v>
                </c:pt>
                <c:pt idx="3345">
                  <c:v>3.4107305803094725</c:v>
                </c:pt>
                <c:pt idx="3346">
                  <c:v>3.543890296095729</c:v>
                </c:pt>
                <c:pt idx="3347">
                  <c:v>3.4581664660971807</c:v>
                </c:pt>
                <c:pt idx="3348">
                  <c:v>3.4395278520758228</c:v>
                </c:pt>
                <c:pt idx="3349">
                  <c:v>3.1936224600320609</c:v>
                </c:pt>
                <c:pt idx="3350">
                  <c:v>3.4504399659381209</c:v>
                </c:pt>
                <c:pt idx="3351">
                  <c:v>3.5973652548075941</c:v>
                </c:pt>
                <c:pt idx="3352">
                  <c:v>3.9254352678571429</c:v>
                </c:pt>
                <c:pt idx="3353">
                  <c:v>3.7571784740856558</c:v>
                </c:pt>
                <c:pt idx="3354">
                  <c:v>3.9549000141823853</c:v>
                </c:pt>
                <c:pt idx="3355">
                  <c:v>3.6029180080827454</c:v>
                </c:pt>
                <c:pt idx="3356">
                  <c:v>3.6263368295246141</c:v>
                </c:pt>
                <c:pt idx="3357">
                  <c:v>3.4793911586642805</c:v>
                </c:pt>
                <c:pt idx="3358">
                  <c:v>3.6700434734591019</c:v>
                </c:pt>
                <c:pt idx="3359">
                  <c:v>3.6900163633057916</c:v>
                </c:pt>
                <c:pt idx="3360">
                  <c:v>3.7752041415381332</c:v>
                </c:pt>
                <c:pt idx="3361">
                  <c:v>3.6709403032836807</c:v>
                </c:pt>
                <c:pt idx="3362">
                  <c:v>3.8281728784440427</c:v>
                </c:pt>
                <c:pt idx="3363">
                  <c:v>3.9982812379493846</c:v>
                </c:pt>
                <c:pt idx="3364">
                  <c:v>4.0301729397539576</c:v>
                </c:pt>
                <c:pt idx="3365">
                  <c:v>3.938608954237568</c:v>
                </c:pt>
                <c:pt idx="3366">
                  <c:v>3.9422359078875955</c:v>
                </c:pt>
                <c:pt idx="3367">
                  <c:v>3.9491247623418344</c:v>
                </c:pt>
                <c:pt idx="3368">
                  <c:v>3.9031879028804233</c:v>
                </c:pt>
                <c:pt idx="3369">
                  <c:v>3.9758546471610092</c:v>
                </c:pt>
                <c:pt idx="3370">
                  <c:v>3.8801172235387762</c:v>
                </c:pt>
                <c:pt idx="3371">
                  <c:v>3.5102757582614341</c:v>
                </c:pt>
                <c:pt idx="3372">
                  <c:v>3.3664140959136644</c:v>
                </c:pt>
                <c:pt idx="3373">
                  <c:v>3.2718389375477761</c:v>
                </c:pt>
                <c:pt idx="3374">
                  <c:v>3.3826571358146413</c:v>
                </c:pt>
                <c:pt idx="3375">
                  <c:v>3.6301036377547473</c:v>
                </c:pt>
                <c:pt idx="3376">
                  <c:v>3.6966454747506075</c:v>
                </c:pt>
                <c:pt idx="3377">
                  <c:v>3.4873633778984545</c:v>
                </c:pt>
                <c:pt idx="3378">
                  <c:v>3.5983172737005837</c:v>
                </c:pt>
                <c:pt idx="3379">
                  <c:v>3.7206446162843592</c:v>
                </c:pt>
                <c:pt idx="3380">
                  <c:v>3.780954487057981</c:v>
                </c:pt>
                <c:pt idx="3381">
                  <c:v>3.5618260955584131</c:v>
                </c:pt>
                <c:pt idx="3382">
                  <c:v>3.3078537956888474</c:v>
                </c:pt>
                <c:pt idx="3383">
                  <c:v>3.6664611970658942</c:v>
                </c:pt>
                <c:pt idx="3384">
                  <c:v>3.6547097254383063</c:v>
                </c:pt>
                <c:pt idx="3385">
                  <c:v>3.6089276857454617</c:v>
                </c:pt>
                <c:pt idx="3386">
                  <c:v>3.6903239202657807</c:v>
                </c:pt>
                <c:pt idx="3387">
                  <c:v>3.3860541600953957</c:v>
                </c:pt>
                <c:pt idx="3388">
                  <c:v>3.508710390567428</c:v>
                </c:pt>
                <c:pt idx="3389">
                  <c:v>3.3052633508045304</c:v>
                </c:pt>
                <c:pt idx="3390">
                  <c:v>3.68407872313895</c:v>
                </c:pt>
                <c:pt idx="3391">
                  <c:v>3.5350494445820551</c:v>
                </c:pt>
                <c:pt idx="3392">
                  <c:v>3.6300252616383979</c:v>
                </c:pt>
                <c:pt idx="3393">
                  <c:v>4.0332372203223139</c:v>
                </c:pt>
                <c:pt idx="3394">
                  <c:v>4.0274309245483524</c:v>
                </c:pt>
                <c:pt idx="3395">
                  <c:v>3.7564761481266999</c:v>
                </c:pt>
                <c:pt idx="3396">
                  <c:v>4.1263211689005548</c:v>
                </c:pt>
                <c:pt idx="3397">
                  <c:v>3.7878600413123484</c:v>
                </c:pt>
                <c:pt idx="3398">
                  <c:v>3.7411161014327319</c:v>
                </c:pt>
                <c:pt idx="3399">
                  <c:v>4.0024019662607531</c:v>
                </c:pt>
                <c:pt idx="3400">
                  <c:v>4.0314630658196693</c:v>
                </c:pt>
                <c:pt idx="3401">
                  <c:v>4.3818125503314134</c:v>
                </c:pt>
                <c:pt idx="3402">
                  <c:v>4.0109317373732916</c:v>
                </c:pt>
                <c:pt idx="3403">
                  <c:v>3.9765610309164314</c:v>
                </c:pt>
                <c:pt idx="3404">
                  <c:v>4.228791471976332</c:v>
                </c:pt>
                <c:pt idx="3405">
                  <c:v>4.1117039626503527</c:v>
                </c:pt>
                <c:pt idx="3406">
                  <c:v>4.1426573426573423</c:v>
                </c:pt>
                <c:pt idx="3407">
                  <c:v>4.1065566264508595</c:v>
                </c:pt>
                <c:pt idx="3408">
                  <c:v>4.1657877466835416</c:v>
                </c:pt>
                <c:pt idx="3409">
                  <c:v>4.3308743557005718</c:v>
                </c:pt>
                <c:pt idx="3410">
                  <c:v>4.2831548198636806</c:v>
                </c:pt>
                <c:pt idx="3411">
                  <c:v>4.2416260047615681</c:v>
                </c:pt>
                <c:pt idx="3412">
                  <c:v>4.1086821240896096</c:v>
                </c:pt>
                <c:pt idx="3413">
                  <c:v>3.9568373575083027</c:v>
                </c:pt>
                <c:pt idx="3414">
                  <c:v>4.1494775464624709</c:v>
                </c:pt>
                <c:pt idx="3415">
                  <c:v>4.0336213543792807</c:v>
                </c:pt>
                <c:pt idx="3416">
                  <c:v>3.9756856250909132</c:v>
                </c:pt>
                <c:pt idx="3417">
                  <c:v>3.8658192544918211</c:v>
                </c:pt>
                <c:pt idx="3418">
                  <c:v>3.7736740638293416</c:v>
                </c:pt>
                <c:pt idx="3419">
                  <c:v>3.6707531903562138</c:v>
                </c:pt>
                <c:pt idx="3420">
                  <c:v>3.9191465161805397</c:v>
                </c:pt>
                <c:pt idx="3421">
                  <c:v>3.7677806868935777</c:v>
                </c:pt>
                <c:pt idx="3422">
                  <c:v>3.6621401522863311</c:v>
                </c:pt>
                <c:pt idx="3423">
                  <c:v>3.5251877504177824</c:v>
                </c:pt>
                <c:pt idx="3424">
                  <c:v>4.1781468049944914</c:v>
                </c:pt>
                <c:pt idx="3425">
                  <c:v>3.6846166697993024</c:v>
                </c:pt>
                <c:pt idx="3426">
                  <c:v>3.5873153248551617</c:v>
                </c:pt>
                <c:pt idx="3427">
                  <c:v>3.8758389990659685</c:v>
                </c:pt>
                <c:pt idx="3428">
                  <c:v>3.5911589440575602</c:v>
                </c:pt>
                <c:pt idx="3429">
                  <c:v>3.4097195234078046</c:v>
                </c:pt>
                <c:pt idx="3430">
                  <c:v>3.6579401553312327</c:v>
                </c:pt>
                <c:pt idx="3431">
                  <c:v>3.7004104792949413</c:v>
                </c:pt>
                <c:pt idx="3432">
                  <c:v>4.0129227385207589</c:v>
                </c:pt>
                <c:pt idx="3433">
                  <c:v>3.7766041194233275</c:v>
                </c:pt>
                <c:pt idx="3434">
                  <c:v>3.9640239990094219</c:v>
                </c:pt>
                <c:pt idx="3435">
                  <c:v>3.5690033775466996</c:v>
                </c:pt>
                <c:pt idx="3436">
                  <c:v>4.4699094379718058</c:v>
                </c:pt>
                <c:pt idx="3437">
                  <c:v>4.0768862493873037</c:v>
                </c:pt>
                <c:pt idx="3438">
                  <c:v>4.3430197832738084</c:v>
                </c:pt>
                <c:pt idx="3439">
                  <c:v>3.7981868883620375</c:v>
                </c:pt>
                <c:pt idx="3440">
                  <c:v>4.5255972276838383</c:v>
                </c:pt>
                <c:pt idx="3441">
                  <c:v>3.8710251788737779</c:v>
                </c:pt>
                <c:pt idx="3442">
                  <c:v>3.8630501749073254</c:v>
                </c:pt>
                <c:pt idx="3443">
                  <c:v>3.6227556929376461</c:v>
                </c:pt>
                <c:pt idx="3444">
                  <c:v>3.5739049242885561</c:v>
                </c:pt>
                <c:pt idx="3445">
                  <c:v>4.0133588651196517</c:v>
                </c:pt>
                <c:pt idx="3446">
                  <c:v>3.7383861091049648</c:v>
                </c:pt>
                <c:pt idx="3447">
                  <c:v>3.7126569885568106</c:v>
                </c:pt>
                <c:pt idx="3448">
                  <c:v>3.6829010335403205</c:v>
                </c:pt>
                <c:pt idx="3449">
                  <c:v>3.6879855919247766</c:v>
                </c:pt>
                <c:pt idx="3450">
                  <c:v>3.8682134720371404</c:v>
                </c:pt>
                <c:pt idx="3451">
                  <c:v>3.6929640450149241</c:v>
                </c:pt>
                <c:pt idx="3452">
                  <c:v>3.9308642248044889</c:v>
                </c:pt>
                <c:pt idx="3453">
                  <c:v>3.6585993301319562</c:v>
                </c:pt>
                <c:pt idx="3454">
                  <c:v>3.8564877861945699</c:v>
                </c:pt>
                <c:pt idx="3455">
                  <c:v>3.9520210031176504</c:v>
                </c:pt>
                <c:pt idx="3456">
                  <c:v>3.7748172425167859</c:v>
                </c:pt>
                <c:pt idx="3457">
                  <c:v>3.5018572901067699</c:v>
                </c:pt>
                <c:pt idx="3458">
                  <c:v>3.7336721861245024</c:v>
                </c:pt>
                <c:pt idx="3459">
                  <c:v>3.6427924397716054</c:v>
                </c:pt>
                <c:pt idx="3460">
                  <c:v>3.4178429331595281</c:v>
                </c:pt>
                <c:pt idx="3461">
                  <c:v>3.6180181644553713</c:v>
                </c:pt>
                <c:pt idx="3462">
                  <c:v>3.3313687579171947</c:v>
                </c:pt>
                <c:pt idx="3463">
                  <c:v>3.3845640924501543</c:v>
                </c:pt>
                <c:pt idx="3464">
                  <c:v>3.6646516867494117</c:v>
                </c:pt>
                <c:pt idx="3465">
                  <c:v>3.6199143576320987</c:v>
                </c:pt>
                <c:pt idx="3466">
                  <c:v>3.6421106662560314</c:v>
                </c:pt>
                <c:pt idx="3467">
                  <c:v>3.4804824351488466</c:v>
                </c:pt>
                <c:pt idx="3468">
                  <c:v>3.7569995508309626</c:v>
                </c:pt>
                <c:pt idx="3469">
                  <c:v>3.3777264977364925</c:v>
                </c:pt>
                <c:pt idx="3470">
                  <c:v>3.5802829883411942</c:v>
                </c:pt>
                <c:pt idx="3471">
                  <c:v>3.9890333460262197</c:v>
                </c:pt>
                <c:pt idx="3472">
                  <c:v>3.6993004847517947</c:v>
                </c:pt>
                <c:pt idx="3473">
                  <c:v>3.4458624169539989</c:v>
                </c:pt>
                <c:pt idx="3474">
                  <c:v>3.5116706161137441</c:v>
                </c:pt>
                <c:pt idx="3475">
                  <c:v>3.6787129113105346</c:v>
                </c:pt>
                <c:pt idx="3476">
                  <c:v>3.8999442068067696</c:v>
                </c:pt>
                <c:pt idx="3477">
                  <c:v>3.5763011472161916</c:v>
                </c:pt>
                <c:pt idx="3478">
                  <c:v>3.7246854372396134</c:v>
                </c:pt>
                <c:pt idx="3479">
                  <c:v>3.9787895491125567</c:v>
                </c:pt>
                <c:pt idx="3480">
                  <c:v>3.7597859700520835</c:v>
                </c:pt>
                <c:pt idx="3481">
                  <c:v>3.5316935157919049</c:v>
                </c:pt>
                <c:pt idx="3482">
                  <c:v>4.1115746411815008</c:v>
                </c:pt>
                <c:pt idx="3483">
                  <c:v>3.8900259005609139</c:v>
                </c:pt>
                <c:pt idx="3484">
                  <c:v>3.399455830250357</c:v>
                </c:pt>
                <c:pt idx="3485">
                  <c:v>3.4996442639734848</c:v>
                </c:pt>
                <c:pt idx="3486">
                  <c:v>3.7719393483276376</c:v>
                </c:pt>
                <c:pt idx="3487">
                  <c:v>3.8379327358891095</c:v>
                </c:pt>
                <c:pt idx="3488">
                  <c:v>3.8680162030553102</c:v>
                </c:pt>
                <c:pt idx="3489">
                  <c:v>3.6332882407941591</c:v>
                </c:pt>
                <c:pt idx="3490">
                  <c:v>3.8753811094577579</c:v>
                </c:pt>
                <c:pt idx="3491">
                  <c:v>4.0458855717566395</c:v>
                </c:pt>
                <c:pt idx="3492">
                  <c:v>3.3393526468361676</c:v>
                </c:pt>
                <c:pt idx="3493">
                  <c:v>3.2105757057995521</c:v>
                </c:pt>
                <c:pt idx="3494">
                  <c:v>2.4461602555200668</c:v>
                </c:pt>
                <c:pt idx="3495">
                  <c:v>3.0578520053228226</c:v>
                </c:pt>
                <c:pt idx="3496">
                  <c:v>3.3085188236039573</c:v>
                </c:pt>
                <c:pt idx="3497">
                  <c:v>3.5033426570652066</c:v>
                </c:pt>
                <c:pt idx="3498">
                  <c:v>3.3279607701518636</c:v>
                </c:pt>
                <c:pt idx="3499">
                  <c:v>3.1010961813570179</c:v>
                </c:pt>
                <c:pt idx="3500">
                  <c:v>3.8533743004499068</c:v>
                </c:pt>
                <c:pt idx="3501">
                  <c:v>3.8260271508533581</c:v>
                </c:pt>
                <c:pt idx="3502">
                  <c:v>3.6684508587934443</c:v>
                </c:pt>
                <c:pt idx="3503">
                  <c:v>3.4556537102473497</c:v>
                </c:pt>
                <c:pt idx="3504">
                  <c:v>3.1288894732228942</c:v>
                </c:pt>
                <c:pt idx="3505">
                  <c:v>3.4256045354622238</c:v>
                </c:pt>
                <c:pt idx="3506">
                  <c:v>3.5268871743350143</c:v>
                </c:pt>
                <c:pt idx="3507">
                  <c:v>3.8160430228046729</c:v>
                </c:pt>
                <c:pt idx="3508">
                  <c:v>3.7846267823398043</c:v>
                </c:pt>
                <c:pt idx="3509">
                  <c:v>3.5663479845647901</c:v>
                </c:pt>
                <c:pt idx="3510">
                  <c:v>3.5351740387280719</c:v>
                </c:pt>
                <c:pt idx="3511">
                  <c:v>3.6753043111160251</c:v>
                </c:pt>
                <c:pt idx="3512">
                  <c:v>3.6357338472461711</c:v>
                </c:pt>
                <c:pt idx="3513">
                  <c:v>3.4300805264525067</c:v>
                </c:pt>
                <c:pt idx="3514">
                  <c:v>3.8891068641100284</c:v>
                </c:pt>
                <c:pt idx="3515">
                  <c:v>3.4658794022363884</c:v>
                </c:pt>
                <c:pt idx="3516">
                  <c:v>3.4367568482841659</c:v>
                </c:pt>
                <c:pt idx="3517">
                  <c:v>3.812918869416809</c:v>
                </c:pt>
                <c:pt idx="3518">
                  <c:v>3.9347113631533617</c:v>
                </c:pt>
                <c:pt idx="3519">
                  <c:v>4.090305026158445</c:v>
                </c:pt>
                <c:pt idx="3520">
                  <c:v>4.0334049313106908</c:v>
                </c:pt>
                <c:pt idx="3521">
                  <c:v>3.773193918355719</c:v>
                </c:pt>
                <c:pt idx="3522">
                  <c:v>3.5441206459569425</c:v>
                </c:pt>
                <c:pt idx="3523">
                  <c:v>3.7767107096120562</c:v>
                </c:pt>
                <c:pt idx="3524">
                  <c:v>3.9475464742509048</c:v>
                </c:pt>
                <c:pt idx="3525">
                  <c:v>3.8049594607690072</c:v>
                </c:pt>
                <c:pt idx="3526">
                  <c:v>4.0161957705312625</c:v>
                </c:pt>
                <c:pt idx="3527">
                  <c:v>4.0884881790600494</c:v>
                </c:pt>
                <c:pt idx="3528">
                  <c:v>3.529282197460482</c:v>
                </c:pt>
                <c:pt idx="3529">
                  <c:v>3.8269846920612318</c:v>
                </c:pt>
                <c:pt idx="3530">
                  <c:v>3.9853783590639429</c:v>
                </c:pt>
                <c:pt idx="3531">
                  <c:v>4.1180807225515101</c:v>
                </c:pt>
                <c:pt idx="3532">
                  <c:v>3.407386702797965</c:v>
                </c:pt>
                <c:pt idx="3533">
                  <c:v>3.9446369065294138</c:v>
                </c:pt>
                <c:pt idx="3534">
                  <c:v>4.6691327315622111</c:v>
                </c:pt>
                <c:pt idx="3535">
                  <c:v>4.5362988588836677</c:v>
                </c:pt>
                <c:pt idx="3536">
                  <c:v>4.0093524938116731</c:v>
                </c:pt>
                <c:pt idx="3537">
                  <c:v>3.8553676897621059</c:v>
                </c:pt>
                <c:pt idx="3538">
                  <c:v>4.5564301064132771</c:v>
                </c:pt>
                <c:pt idx="3539">
                  <c:v>4.2937554227320929</c:v>
                </c:pt>
                <c:pt idx="3540">
                  <c:v>4.4133368155305996</c:v>
                </c:pt>
                <c:pt idx="3541">
                  <c:v>4.1555269922879177</c:v>
                </c:pt>
                <c:pt idx="3542">
                  <c:v>4.220171001926782</c:v>
                </c:pt>
                <c:pt idx="3543">
                  <c:v>4.0539529733455364</c:v>
                </c:pt>
                <c:pt idx="3544">
                  <c:v>3.9182280528747602</c:v>
                </c:pt>
                <c:pt idx="3545">
                  <c:v>3.5899399246512576</c:v>
                </c:pt>
                <c:pt idx="3546">
                  <c:v>3.7172908118215342</c:v>
                </c:pt>
                <c:pt idx="3547">
                  <c:v>4.4775983084564661</c:v>
                </c:pt>
                <c:pt idx="3548">
                  <c:v>4.5429995157138121</c:v>
                </c:pt>
                <c:pt idx="3549">
                  <c:v>3.8383858411512413</c:v>
                </c:pt>
                <c:pt idx="3550">
                  <c:v>3.664107066781658</c:v>
                </c:pt>
                <c:pt idx="3551">
                  <c:v>3.6997318481848183</c:v>
                </c:pt>
                <c:pt idx="3552">
                  <c:v>4.0206138646833542</c:v>
                </c:pt>
                <c:pt idx="3553">
                  <c:v>4.3063774622189683</c:v>
                </c:pt>
                <c:pt idx="3554">
                  <c:v>3.86031366153781</c:v>
                </c:pt>
                <c:pt idx="3555">
                  <c:v>3.3785560635831153</c:v>
                </c:pt>
                <c:pt idx="3556">
                  <c:v>3.4672015509083756</c:v>
                </c:pt>
                <c:pt idx="3557">
                  <c:v>3.1938956604776449</c:v>
                </c:pt>
                <c:pt idx="3558">
                  <c:v>3.9348866652599312</c:v>
                </c:pt>
                <c:pt idx="3559">
                  <c:v>3.6837407444974137</c:v>
                </c:pt>
                <c:pt idx="3560">
                  <c:v>3.6473325577530331</c:v>
                </c:pt>
                <c:pt idx="3561">
                  <c:v>3.4160302084420451</c:v>
                </c:pt>
                <c:pt idx="3562">
                  <c:v>4.2679496134299963</c:v>
                </c:pt>
                <c:pt idx="3563">
                  <c:v>3.8688413923761202</c:v>
                </c:pt>
                <c:pt idx="3564">
                  <c:v>3.6649109933961221</c:v>
                </c:pt>
                <c:pt idx="3565">
                  <c:v>3.6398422888338473</c:v>
                </c:pt>
                <c:pt idx="3566">
                  <c:v>3.5930511506871596</c:v>
                </c:pt>
                <c:pt idx="3567">
                  <c:v>3.5141393661295486</c:v>
                </c:pt>
                <c:pt idx="3568">
                  <c:v>4.0101015852769679</c:v>
                </c:pt>
                <c:pt idx="3569">
                  <c:v>3.9660340200831024</c:v>
                </c:pt>
                <c:pt idx="3570">
                  <c:v>3.9110413105729318</c:v>
                </c:pt>
                <c:pt idx="3571">
                  <c:v>4.136459307764266</c:v>
                </c:pt>
                <c:pt idx="3572">
                  <c:v>3.9180293912436768</c:v>
                </c:pt>
                <c:pt idx="3573">
                  <c:v>3.8983827906162465</c:v>
                </c:pt>
                <c:pt idx="3574">
                  <c:v>4.0059472563324121</c:v>
                </c:pt>
                <c:pt idx="3575">
                  <c:v>3.5663250712616015</c:v>
                </c:pt>
                <c:pt idx="3576">
                  <c:v>4.1954428640793946</c:v>
                </c:pt>
                <c:pt idx="3577">
                  <c:v>3.8395368791476145</c:v>
                </c:pt>
                <c:pt idx="3578">
                  <c:v>3.8784843637968121</c:v>
                </c:pt>
                <c:pt idx="3579">
                  <c:v>3.8686139139670739</c:v>
                </c:pt>
                <c:pt idx="3580">
                  <c:v>3.7681244969144085</c:v>
                </c:pt>
                <c:pt idx="3581">
                  <c:v>3.8314012416064869</c:v>
                </c:pt>
                <c:pt idx="3582">
                  <c:v>3.5148521718452757</c:v>
                </c:pt>
                <c:pt idx="3583">
                  <c:v>3.5148521718452757</c:v>
                </c:pt>
                <c:pt idx="3584">
                  <c:v>3.5148521718452757</c:v>
                </c:pt>
                <c:pt idx="3585">
                  <c:v>3.5148521718452757</c:v>
                </c:pt>
                <c:pt idx="3586">
                  <c:v>3.5148521718452757</c:v>
                </c:pt>
                <c:pt idx="3587">
                  <c:v>3.5148521718452757</c:v>
                </c:pt>
                <c:pt idx="3588">
                  <c:v>3.5148521718452757</c:v>
                </c:pt>
                <c:pt idx="3589">
                  <c:v>3.5148521718452757</c:v>
                </c:pt>
                <c:pt idx="3590">
                  <c:v>3.5148521718452757</c:v>
                </c:pt>
                <c:pt idx="3591">
                  <c:v>3.5148521718452757</c:v>
                </c:pt>
                <c:pt idx="3592">
                  <c:v>3.5148521718452757</c:v>
                </c:pt>
                <c:pt idx="3593">
                  <c:v>3.5148521718452757</c:v>
                </c:pt>
                <c:pt idx="3594">
                  <c:v>3.5148521718452757</c:v>
                </c:pt>
                <c:pt idx="3595">
                  <c:v>3.5148521718452757</c:v>
                </c:pt>
                <c:pt idx="3596">
                  <c:v>3.5148521718452757</c:v>
                </c:pt>
                <c:pt idx="3597">
                  <c:v>3.5148521718452757</c:v>
                </c:pt>
                <c:pt idx="3598">
                  <c:v>3.5148521718452757</c:v>
                </c:pt>
                <c:pt idx="3599">
                  <c:v>3.5148521718452757</c:v>
                </c:pt>
                <c:pt idx="3600">
                  <c:v>3.5148521718452757</c:v>
                </c:pt>
                <c:pt idx="3601">
                  <c:v>3.5148521718452757</c:v>
                </c:pt>
                <c:pt idx="3602">
                  <c:v>3.5148521718452757</c:v>
                </c:pt>
                <c:pt idx="3603">
                  <c:v>3.5148521718452757</c:v>
                </c:pt>
                <c:pt idx="3604">
                  <c:v>3.5148521718452757</c:v>
                </c:pt>
                <c:pt idx="3605">
                  <c:v>3.5148521718452757</c:v>
                </c:pt>
                <c:pt idx="3606">
                  <c:v>3.5148521718452757</c:v>
                </c:pt>
                <c:pt idx="3607">
                  <c:v>3.5148521718452757</c:v>
                </c:pt>
                <c:pt idx="3608">
                  <c:v>3.5148521718452757</c:v>
                </c:pt>
                <c:pt idx="3609">
                  <c:v>3.5148521718452757</c:v>
                </c:pt>
                <c:pt idx="3610">
                  <c:v>3.5148521718452757</c:v>
                </c:pt>
                <c:pt idx="3611">
                  <c:v>3.5148521718452757</c:v>
                </c:pt>
                <c:pt idx="3612">
                  <c:v>3.5148521718452757</c:v>
                </c:pt>
                <c:pt idx="3613">
                  <c:v>3.5148521718452757</c:v>
                </c:pt>
                <c:pt idx="3614">
                  <c:v>3.5148521718452757</c:v>
                </c:pt>
                <c:pt idx="3615">
                  <c:v>3.5148521718452757</c:v>
                </c:pt>
                <c:pt idx="3616">
                  <c:v>3.5148521718452757</c:v>
                </c:pt>
                <c:pt idx="3617">
                  <c:v>3.5148521718452757</c:v>
                </c:pt>
                <c:pt idx="3618">
                  <c:v>3.5148521718452757</c:v>
                </c:pt>
                <c:pt idx="3619">
                  <c:v>3.5148521718452757</c:v>
                </c:pt>
                <c:pt idx="3620">
                  <c:v>3.5148521718452757</c:v>
                </c:pt>
                <c:pt idx="3621">
                  <c:v>3.5148521718452757</c:v>
                </c:pt>
                <c:pt idx="3622">
                  <c:v>3.5148521718452757</c:v>
                </c:pt>
                <c:pt idx="3623">
                  <c:v>3.5148521718452757</c:v>
                </c:pt>
                <c:pt idx="3624">
                  <c:v>3.5148521718452757</c:v>
                </c:pt>
                <c:pt idx="3625">
                  <c:v>3.5148521718452757</c:v>
                </c:pt>
                <c:pt idx="3626">
                  <c:v>3.5148521718452757</c:v>
                </c:pt>
                <c:pt idx="3627">
                  <c:v>3.5148521718452757</c:v>
                </c:pt>
                <c:pt idx="3628">
                  <c:v>3.5148521718452757</c:v>
                </c:pt>
                <c:pt idx="3629">
                  <c:v>3.5148521718452757</c:v>
                </c:pt>
                <c:pt idx="3630">
                  <c:v>3.5148521718452757</c:v>
                </c:pt>
                <c:pt idx="3631">
                  <c:v>3.5148521718452757</c:v>
                </c:pt>
                <c:pt idx="3632">
                  <c:v>3.5148521718452757</c:v>
                </c:pt>
                <c:pt idx="3633">
                  <c:v>3.5148521718452757</c:v>
                </c:pt>
                <c:pt idx="3634">
                  <c:v>3.5148521718452757</c:v>
                </c:pt>
                <c:pt idx="3635">
                  <c:v>3.5148521718452757</c:v>
                </c:pt>
                <c:pt idx="3636">
                  <c:v>3.5148521718452757</c:v>
                </c:pt>
                <c:pt idx="3637">
                  <c:v>3.5148521718452757</c:v>
                </c:pt>
                <c:pt idx="3638">
                  <c:v>3.5148521718452757</c:v>
                </c:pt>
                <c:pt idx="3639">
                  <c:v>3.5148521718452757</c:v>
                </c:pt>
                <c:pt idx="3640">
                  <c:v>3.5148521718452757</c:v>
                </c:pt>
                <c:pt idx="3641">
                  <c:v>3.5148521718452757</c:v>
                </c:pt>
                <c:pt idx="3642">
                  <c:v>3.5148521718452757</c:v>
                </c:pt>
                <c:pt idx="3643">
                  <c:v>3.5148521718452757</c:v>
                </c:pt>
                <c:pt idx="3644">
                  <c:v>3.5148521718452757</c:v>
                </c:pt>
                <c:pt idx="3645">
                  <c:v>3.5148521718452757</c:v>
                </c:pt>
                <c:pt idx="3646">
                  <c:v>3.5148521718452757</c:v>
                </c:pt>
                <c:pt idx="3647">
                  <c:v>3.5148521718452757</c:v>
                </c:pt>
                <c:pt idx="3648">
                  <c:v>3.5148521718452757</c:v>
                </c:pt>
                <c:pt idx="3649">
                  <c:v>3.5148521718452757</c:v>
                </c:pt>
                <c:pt idx="3650">
                  <c:v>3.5148521718452757</c:v>
                </c:pt>
                <c:pt idx="3651">
                  <c:v>3.5148521718452757</c:v>
                </c:pt>
                <c:pt idx="3652">
                  <c:v>3.5148521718452757</c:v>
                </c:pt>
                <c:pt idx="3653">
                  <c:v>3.5148521718452757</c:v>
                </c:pt>
                <c:pt idx="3654">
                  <c:v>3.5148521718452757</c:v>
                </c:pt>
                <c:pt idx="3655">
                  <c:v>3.5148521718452757</c:v>
                </c:pt>
                <c:pt idx="3656">
                  <c:v>3.5148521718452757</c:v>
                </c:pt>
                <c:pt idx="3657">
                  <c:v>3.5148521718452757</c:v>
                </c:pt>
                <c:pt idx="3658">
                  <c:v>3.5148521718452757</c:v>
                </c:pt>
                <c:pt idx="3659">
                  <c:v>3.5148521718452757</c:v>
                </c:pt>
                <c:pt idx="3660">
                  <c:v>3.5148521718452757</c:v>
                </c:pt>
                <c:pt idx="3661">
                  <c:v>3.5148521718452757</c:v>
                </c:pt>
                <c:pt idx="3662">
                  <c:v>3.5148521718452757</c:v>
                </c:pt>
                <c:pt idx="3663">
                  <c:v>3.5148521718452757</c:v>
                </c:pt>
                <c:pt idx="3664">
                  <c:v>3.5148521718452757</c:v>
                </c:pt>
                <c:pt idx="3665">
                  <c:v>3.5148521718452757</c:v>
                </c:pt>
                <c:pt idx="3666">
                  <c:v>3.5148521718452757</c:v>
                </c:pt>
                <c:pt idx="3667">
                  <c:v>3.5148521718452757</c:v>
                </c:pt>
                <c:pt idx="3668">
                  <c:v>3.5148521718452757</c:v>
                </c:pt>
                <c:pt idx="3669">
                  <c:v>3.5148521718452757</c:v>
                </c:pt>
                <c:pt idx="3670">
                  <c:v>3.5148521718452757</c:v>
                </c:pt>
                <c:pt idx="3671">
                  <c:v>3.5148521718452757</c:v>
                </c:pt>
                <c:pt idx="3672">
                  <c:v>3.5148521718452757</c:v>
                </c:pt>
                <c:pt idx="3673">
                  <c:v>3.5148521718452757</c:v>
                </c:pt>
                <c:pt idx="3674">
                  <c:v>3.5148521718452757</c:v>
                </c:pt>
                <c:pt idx="3675">
                  <c:v>3.5148521718452757</c:v>
                </c:pt>
                <c:pt idx="3676">
                  <c:v>3.5148521718452757</c:v>
                </c:pt>
                <c:pt idx="3677">
                  <c:v>3.5148521718452757</c:v>
                </c:pt>
                <c:pt idx="3678">
                  <c:v>3.5148521718452757</c:v>
                </c:pt>
                <c:pt idx="3679">
                  <c:v>3.5148521718452757</c:v>
                </c:pt>
                <c:pt idx="3680">
                  <c:v>3.5148521718452757</c:v>
                </c:pt>
                <c:pt idx="3681">
                  <c:v>3.5148521718452757</c:v>
                </c:pt>
                <c:pt idx="3682">
                  <c:v>3.5148521718452757</c:v>
                </c:pt>
                <c:pt idx="3683">
                  <c:v>3.5148521718452757</c:v>
                </c:pt>
                <c:pt idx="3684">
                  <c:v>3.5148521718452757</c:v>
                </c:pt>
                <c:pt idx="3685">
                  <c:v>3.5148521718452757</c:v>
                </c:pt>
                <c:pt idx="3686">
                  <c:v>3.5148521718452757</c:v>
                </c:pt>
                <c:pt idx="3687">
                  <c:v>3.5148521718452757</c:v>
                </c:pt>
                <c:pt idx="3688">
                  <c:v>3.5148521718452757</c:v>
                </c:pt>
                <c:pt idx="3689">
                  <c:v>3.5148521718452757</c:v>
                </c:pt>
                <c:pt idx="3690">
                  <c:v>3.5148521718452757</c:v>
                </c:pt>
                <c:pt idx="3691">
                  <c:v>3.5148521718452757</c:v>
                </c:pt>
                <c:pt idx="3692">
                  <c:v>3.5148521718452757</c:v>
                </c:pt>
                <c:pt idx="3693">
                  <c:v>3.5148521718452757</c:v>
                </c:pt>
                <c:pt idx="3694">
                  <c:v>3.5148521718452757</c:v>
                </c:pt>
                <c:pt idx="3695">
                  <c:v>3.5148521718452757</c:v>
                </c:pt>
                <c:pt idx="3696">
                  <c:v>3.5148521718452757</c:v>
                </c:pt>
                <c:pt idx="3697">
                  <c:v>3.5148521718452757</c:v>
                </c:pt>
                <c:pt idx="3698">
                  <c:v>3.5148521718452757</c:v>
                </c:pt>
                <c:pt idx="3699">
                  <c:v>3.5148521718452757</c:v>
                </c:pt>
                <c:pt idx="3700">
                  <c:v>3.5148521718452757</c:v>
                </c:pt>
                <c:pt idx="3701">
                  <c:v>3.5148521718452757</c:v>
                </c:pt>
                <c:pt idx="3702">
                  <c:v>3.5148521718452757</c:v>
                </c:pt>
                <c:pt idx="3703">
                  <c:v>3.5148521718452757</c:v>
                </c:pt>
                <c:pt idx="3704">
                  <c:v>3.5148521718452757</c:v>
                </c:pt>
                <c:pt idx="3705">
                  <c:v>3.5148521718452757</c:v>
                </c:pt>
                <c:pt idx="3706">
                  <c:v>3.5148521718452757</c:v>
                </c:pt>
                <c:pt idx="3707">
                  <c:v>3.5148521718452757</c:v>
                </c:pt>
                <c:pt idx="3708">
                  <c:v>3.5148521718452757</c:v>
                </c:pt>
                <c:pt idx="3709">
                  <c:v>3.5148521718452757</c:v>
                </c:pt>
                <c:pt idx="3710">
                  <c:v>3.5148521718452757</c:v>
                </c:pt>
                <c:pt idx="3711">
                  <c:v>3.5148521718452757</c:v>
                </c:pt>
                <c:pt idx="3712">
                  <c:v>3.5148521718452757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38703"/>
        <c:axId val="2066840383"/>
      </c:lineChart>
      <c:lineChart>
        <c:grouping val="standard"/>
        <c:varyColors val="0"/>
        <c:ser>
          <c:idx val="4"/>
          <c:order val="1"/>
          <c:tx>
            <c:v>Addrs per Block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Data!$AI$5:$AI$3717</c:f>
              <c:numCache>
                <c:formatCode>#,##0.0</c:formatCode>
                <c:ptCount val="3713"/>
                <c:pt idx="0">
                  <c:v>11872</c:v>
                </c:pt>
                <c:pt idx="1">
                  <c:v>3.7361601884570085E-2</c:v>
                </c:pt>
                <c:pt idx="2">
                  <c:v>4.9941860465116276E-2</c:v>
                </c:pt>
                <c:pt idx="3">
                  <c:v>7.9837150127226461E-2</c:v>
                </c:pt>
                <c:pt idx="4">
                  <c:v>8.2793650793650794E-2</c:v>
                </c:pt>
                <c:pt idx="5">
                  <c:v>8.0678886625933463E-2</c:v>
                </c:pt>
                <c:pt idx="6">
                  <c:v>0.55833333333333335</c:v>
                </c:pt>
                <c:pt idx="7">
                  <c:v>0.99172514619883045</c:v>
                </c:pt>
                <c:pt idx="8">
                  <c:v>0.98888050314465403</c:v>
                </c:pt>
                <c:pt idx="9">
                  <c:v>1.3783480825958703</c:v>
                </c:pt>
                <c:pt idx="10">
                  <c:v>0.7257989690721649</c:v>
                </c:pt>
                <c:pt idx="11">
                  <c:v>0.51282976324689966</c:v>
                </c:pt>
                <c:pt idx="12">
                  <c:v>0.40023952095808385</c:v>
                </c:pt>
                <c:pt idx="13">
                  <c:v>0.91270801815431168</c:v>
                </c:pt>
                <c:pt idx="14">
                  <c:v>0.70689863842662637</c:v>
                </c:pt>
                <c:pt idx="15">
                  <c:v>0.55459317585301837</c:v>
                </c:pt>
                <c:pt idx="16">
                  <c:v>0.55885486018641806</c:v>
                </c:pt>
                <c:pt idx="17">
                  <c:v>0.82961218836565098</c:v>
                </c:pt>
                <c:pt idx="18">
                  <c:v>0.99554030874785593</c:v>
                </c:pt>
                <c:pt idx="19">
                  <c:v>0.90188925081433224</c:v>
                </c:pt>
                <c:pt idx="20">
                  <c:v>0.91186691312384471</c:v>
                </c:pt>
                <c:pt idx="21">
                  <c:v>0.81159474671669796</c:v>
                </c:pt>
                <c:pt idx="22">
                  <c:v>1.2389743589743589</c:v>
                </c:pt>
                <c:pt idx="23">
                  <c:v>1.0901443298969071</c:v>
                </c:pt>
                <c:pt idx="24">
                  <c:v>1.0776399999999999</c:v>
                </c:pt>
                <c:pt idx="25">
                  <c:v>1.0522245322245323</c:v>
                </c:pt>
                <c:pt idx="26">
                  <c:v>0.9988071570576541</c:v>
                </c:pt>
                <c:pt idx="27">
                  <c:v>0.99964214711729626</c:v>
                </c:pt>
                <c:pt idx="28">
                  <c:v>0.94172084130019118</c:v>
                </c:pt>
                <c:pt idx="29">
                  <c:v>0.98809701492537316</c:v>
                </c:pt>
                <c:pt idx="30">
                  <c:v>1.2987426326129665</c:v>
                </c:pt>
                <c:pt idx="31">
                  <c:v>1.3886917960088692</c:v>
                </c:pt>
                <c:pt idx="32">
                  <c:v>1.1888699360341151</c:v>
                </c:pt>
                <c:pt idx="33">
                  <c:v>1.5107764705882354</c:v>
                </c:pt>
                <c:pt idx="34">
                  <c:v>1.733157894736842</c:v>
                </c:pt>
                <c:pt idx="35">
                  <c:v>1.9250267379679145</c:v>
                </c:pt>
                <c:pt idx="36">
                  <c:v>1.7962085308056872</c:v>
                </c:pt>
                <c:pt idx="37">
                  <c:v>1.9773429951690822</c:v>
                </c:pt>
                <c:pt idx="38">
                  <c:v>2.2357468354430381</c:v>
                </c:pt>
                <c:pt idx="39">
                  <c:v>2.2815094339622641</c:v>
                </c:pt>
                <c:pt idx="40">
                  <c:v>1.6640886699507389</c:v>
                </c:pt>
                <c:pt idx="41">
                  <c:v>1.6538689217758986</c:v>
                </c:pt>
                <c:pt idx="42">
                  <c:v>1.7424586288416075</c:v>
                </c:pt>
                <c:pt idx="43">
                  <c:v>1.8735205183585313</c:v>
                </c:pt>
                <c:pt idx="44">
                  <c:v>2.9536224489795919</c:v>
                </c:pt>
                <c:pt idx="45">
                  <c:v>3.3892948717948719</c:v>
                </c:pt>
                <c:pt idx="46">
                  <c:v>2.5624641833810888</c:v>
                </c:pt>
                <c:pt idx="47">
                  <c:v>2.0666323907455011</c:v>
                </c:pt>
                <c:pt idx="48">
                  <c:v>1.4754408602150537</c:v>
                </c:pt>
                <c:pt idx="49">
                  <c:v>2.4174534161490682</c:v>
                </c:pt>
                <c:pt idx="50">
                  <c:v>1.7017805383022775</c:v>
                </c:pt>
                <c:pt idx="51">
                  <c:v>1.8106167400881057</c:v>
                </c:pt>
                <c:pt idx="52">
                  <c:v>1.6437860082304527</c:v>
                </c:pt>
                <c:pt idx="53">
                  <c:v>2.0930042918454936</c:v>
                </c:pt>
                <c:pt idx="54">
                  <c:v>1.8984255319148937</c:v>
                </c:pt>
                <c:pt idx="55">
                  <c:v>2.3737297297297295</c:v>
                </c:pt>
                <c:pt idx="56">
                  <c:v>3.037082066869301</c:v>
                </c:pt>
                <c:pt idx="57">
                  <c:v>2.4481904761904763</c:v>
                </c:pt>
                <c:pt idx="58">
                  <c:v>2.2677808219178082</c:v>
                </c:pt>
                <c:pt idx="59">
                  <c:v>2.04</c:v>
                </c:pt>
                <c:pt idx="60">
                  <c:v>1.8590673575129533</c:v>
                </c:pt>
                <c:pt idx="61">
                  <c:v>1.9003141361256544</c:v>
                </c:pt>
                <c:pt idx="62">
                  <c:v>1.8097777777777777</c:v>
                </c:pt>
                <c:pt idx="63">
                  <c:v>1.7852020202020202</c:v>
                </c:pt>
                <c:pt idx="64">
                  <c:v>1.8018428184281843</c:v>
                </c:pt>
                <c:pt idx="65">
                  <c:v>1.770987341772152</c:v>
                </c:pt>
                <c:pt idx="66">
                  <c:v>2.0459237536656891</c:v>
                </c:pt>
                <c:pt idx="67">
                  <c:v>1.9882644628099173</c:v>
                </c:pt>
                <c:pt idx="68">
                  <c:v>2.0517127071823205</c:v>
                </c:pt>
                <c:pt idx="69">
                  <c:v>2.0758840579710145</c:v>
                </c:pt>
                <c:pt idx="70">
                  <c:v>2.1028571428571428</c:v>
                </c:pt>
                <c:pt idx="71">
                  <c:v>2.1856797583081571</c:v>
                </c:pt>
                <c:pt idx="72">
                  <c:v>2.0666666666666669</c:v>
                </c:pt>
                <c:pt idx="73">
                  <c:v>2.0524099722991691</c:v>
                </c:pt>
                <c:pt idx="74">
                  <c:v>4.1302372881355929</c:v>
                </c:pt>
                <c:pt idx="75">
                  <c:v>6.4333333333333336</c:v>
                </c:pt>
                <c:pt idx="76">
                  <c:v>9.6463157894736842</c:v>
                </c:pt>
                <c:pt idx="77">
                  <c:v>187.53</c:v>
                </c:pt>
                <c:pt idx="78">
                  <c:v>124.74857142857142</c:v>
                </c:pt>
                <c:pt idx="79">
                  <c:v>4.4155636363636361</c:v>
                </c:pt>
                <c:pt idx="80">
                  <c:v>4.331812865497076</c:v>
                </c:pt>
                <c:pt idx="81">
                  <c:v>1.5625352112676056</c:v>
                </c:pt>
                <c:pt idx="82">
                  <c:v>1.7306250000000001</c:v>
                </c:pt>
                <c:pt idx="83">
                  <c:v>35.86</c:v>
                </c:pt>
                <c:pt idx="84">
                  <c:v>54.82</c:v>
                </c:pt>
                <c:pt idx="85">
                  <c:v>36.44</c:v>
                </c:pt>
                <c:pt idx="86">
                  <c:v>36.479999999999997</c:v>
                </c:pt>
                <c:pt idx="87">
                  <c:v>36.78</c:v>
                </c:pt>
                <c:pt idx="88">
                  <c:v>37.799999999999997</c:v>
                </c:pt>
                <c:pt idx="89">
                  <c:v>27.844999999999999</c:v>
                </c:pt>
                <c:pt idx="90">
                  <c:v>36.76</c:v>
                </c:pt>
                <c:pt idx="91">
                  <c:v>37.053333333333335</c:v>
                </c:pt>
                <c:pt idx="92">
                  <c:v>56.14</c:v>
                </c:pt>
                <c:pt idx="93">
                  <c:v>54.4</c:v>
                </c:pt>
                <c:pt idx="94">
                  <c:v>58.03</c:v>
                </c:pt>
                <c:pt idx="95">
                  <c:v>55.81</c:v>
                </c:pt>
                <c:pt idx="96">
                  <c:v>65.510000000000005</c:v>
                </c:pt>
                <c:pt idx="97">
                  <c:v>245.22</c:v>
                </c:pt>
                <c:pt idx="98">
                  <c:v>3.5046494464944651</c:v>
                </c:pt>
                <c:pt idx="99">
                  <c:v>0.96262499999999995</c:v>
                </c:pt>
                <c:pt idx="100">
                  <c:v>6.8088888888888892</c:v>
                </c:pt>
                <c:pt idx="101">
                  <c:v>6.990384615384615</c:v>
                </c:pt>
                <c:pt idx="102">
                  <c:v>10.163174603174603</c:v>
                </c:pt>
                <c:pt idx="103">
                  <c:v>3.0512574850299403</c:v>
                </c:pt>
                <c:pt idx="104">
                  <c:v>18.754074074074072</c:v>
                </c:pt>
                <c:pt idx="105">
                  <c:v>56.64153846153846</c:v>
                </c:pt>
                <c:pt idx="106">
                  <c:v>46.150588235294116</c:v>
                </c:pt>
                <c:pt idx="107">
                  <c:v>51.341333333333331</c:v>
                </c:pt>
                <c:pt idx="108">
                  <c:v>19.016666666666666</c:v>
                </c:pt>
                <c:pt idx="109">
                  <c:v>28.315999999999999</c:v>
                </c:pt>
                <c:pt idx="110">
                  <c:v>141.54</c:v>
                </c:pt>
                <c:pt idx="111">
                  <c:v>301.55500000000001</c:v>
                </c:pt>
                <c:pt idx="112">
                  <c:v>16.565882352941177</c:v>
                </c:pt>
                <c:pt idx="113">
                  <c:v>436.92</c:v>
                </c:pt>
                <c:pt idx="114">
                  <c:v>217.31</c:v>
                </c:pt>
                <c:pt idx="115">
                  <c:v>433.86</c:v>
                </c:pt>
                <c:pt idx="116">
                  <c:v>432.8</c:v>
                </c:pt>
                <c:pt idx="117">
                  <c:v>278.31</c:v>
                </c:pt>
                <c:pt idx="118">
                  <c:v>438.2</c:v>
                </c:pt>
                <c:pt idx="119">
                  <c:v>436.93</c:v>
                </c:pt>
                <c:pt idx="120">
                  <c:v>434.35</c:v>
                </c:pt>
                <c:pt idx="121">
                  <c:v>279.56</c:v>
                </c:pt>
                <c:pt idx="122">
                  <c:v>435.22</c:v>
                </c:pt>
                <c:pt idx="123">
                  <c:v>434.65</c:v>
                </c:pt>
                <c:pt idx="124">
                  <c:v>434.87</c:v>
                </c:pt>
                <c:pt idx="125">
                  <c:v>434.52</c:v>
                </c:pt>
                <c:pt idx="126">
                  <c:v>433.13</c:v>
                </c:pt>
                <c:pt idx="127">
                  <c:v>872.44</c:v>
                </c:pt>
                <c:pt idx="128">
                  <c:v>435.98</c:v>
                </c:pt>
                <c:pt idx="129">
                  <c:v>435.53</c:v>
                </c:pt>
                <c:pt idx="130">
                  <c:v>438.27</c:v>
                </c:pt>
                <c:pt idx="131">
                  <c:v>438.31</c:v>
                </c:pt>
                <c:pt idx="132">
                  <c:v>438.35</c:v>
                </c:pt>
                <c:pt idx="133">
                  <c:v>438.05</c:v>
                </c:pt>
                <c:pt idx="134">
                  <c:v>436.04</c:v>
                </c:pt>
                <c:pt idx="135">
                  <c:v>476.4</c:v>
                </c:pt>
                <c:pt idx="136">
                  <c:v>553.66</c:v>
                </c:pt>
                <c:pt idx="137">
                  <c:v>312.07333333333332</c:v>
                </c:pt>
                <c:pt idx="138">
                  <c:v>465.33</c:v>
                </c:pt>
                <c:pt idx="139">
                  <c:v>465.41</c:v>
                </c:pt>
                <c:pt idx="140">
                  <c:v>465.9</c:v>
                </c:pt>
                <c:pt idx="141">
                  <c:v>465.08</c:v>
                </c:pt>
                <c:pt idx="142">
                  <c:v>466.06</c:v>
                </c:pt>
                <c:pt idx="143">
                  <c:v>465.22</c:v>
                </c:pt>
                <c:pt idx="144">
                  <c:v>464.71</c:v>
                </c:pt>
                <c:pt idx="145">
                  <c:v>464.91</c:v>
                </c:pt>
                <c:pt idx="146">
                  <c:v>465.48</c:v>
                </c:pt>
                <c:pt idx="147">
                  <c:v>465.75</c:v>
                </c:pt>
                <c:pt idx="148">
                  <c:v>940.82</c:v>
                </c:pt>
                <c:pt idx="149">
                  <c:v>465.52</c:v>
                </c:pt>
                <c:pt idx="150">
                  <c:v>465.79</c:v>
                </c:pt>
                <c:pt idx="151">
                  <c:v>465.03</c:v>
                </c:pt>
                <c:pt idx="152">
                  <c:v>466.23</c:v>
                </c:pt>
                <c:pt idx="153">
                  <c:v>276.95999999999998</c:v>
                </c:pt>
                <c:pt idx="154">
                  <c:v>559.98</c:v>
                </c:pt>
                <c:pt idx="155">
                  <c:v>576.20000000000005</c:v>
                </c:pt>
                <c:pt idx="156">
                  <c:v>12.251590909090909</c:v>
                </c:pt>
                <c:pt idx="157">
                  <c:v>100.12363636363636</c:v>
                </c:pt>
                <c:pt idx="158">
                  <c:v>153.62857142857143</c:v>
                </c:pt>
                <c:pt idx="159">
                  <c:v>111.09333333333333</c:v>
                </c:pt>
                <c:pt idx="160">
                  <c:v>11.633975903614457</c:v>
                </c:pt>
                <c:pt idx="161">
                  <c:v>10.496499999999999</c:v>
                </c:pt>
                <c:pt idx="162">
                  <c:v>40.161999999999999</c:v>
                </c:pt>
                <c:pt idx="163">
                  <c:v>53.5</c:v>
                </c:pt>
                <c:pt idx="164">
                  <c:v>49.204999999999998</c:v>
                </c:pt>
                <c:pt idx="165">
                  <c:v>49.677500000000002</c:v>
                </c:pt>
                <c:pt idx="166">
                  <c:v>58.101999999999997</c:v>
                </c:pt>
                <c:pt idx="167">
                  <c:v>49.536363636363639</c:v>
                </c:pt>
                <c:pt idx="168">
                  <c:v>91.86</c:v>
                </c:pt>
                <c:pt idx="169">
                  <c:v>57.894285714285715</c:v>
                </c:pt>
                <c:pt idx="170">
                  <c:v>43.915555555555557</c:v>
                </c:pt>
                <c:pt idx="171">
                  <c:v>50.046666666666667</c:v>
                </c:pt>
                <c:pt idx="172">
                  <c:v>35.292727272727269</c:v>
                </c:pt>
                <c:pt idx="173">
                  <c:v>123.13333333333334</c:v>
                </c:pt>
                <c:pt idx="174">
                  <c:v>176.43333333333334</c:v>
                </c:pt>
                <c:pt idx="175">
                  <c:v>182.38</c:v>
                </c:pt>
                <c:pt idx="176">
                  <c:v>184.82</c:v>
                </c:pt>
                <c:pt idx="177">
                  <c:v>183.44</c:v>
                </c:pt>
                <c:pt idx="178">
                  <c:v>182.8</c:v>
                </c:pt>
                <c:pt idx="179">
                  <c:v>122.27333333333333</c:v>
                </c:pt>
                <c:pt idx="180">
                  <c:v>258.79000000000002</c:v>
                </c:pt>
                <c:pt idx="181">
                  <c:v>189.05</c:v>
                </c:pt>
                <c:pt idx="182">
                  <c:v>184.94</c:v>
                </c:pt>
                <c:pt idx="183">
                  <c:v>181.71</c:v>
                </c:pt>
                <c:pt idx="184">
                  <c:v>184.31</c:v>
                </c:pt>
                <c:pt idx="185">
                  <c:v>186.57</c:v>
                </c:pt>
                <c:pt idx="186">
                  <c:v>183.52</c:v>
                </c:pt>
                <c:pt idx="187">
                  <c:v>186.45</c:v>
                </c:pt>
                <c:pt idx="188">
                  <c:v>183.85</c:v>
                </c:pt>
                <c:pt idx="189">
                  <c:v>182.98</c:v>
                </c:pt>
                <c:pt idx="190">
                  <c:v>184.2</c:v>
                </c:pt>
                <c:pt idx="191">
                  <c:v>188.51</c:v>
                </c:pt>
                <c:pt idx="192">
                  <c:v>187.95</c:v>
                </c:pt>
                <c:pt idx="193">
                  <c:v>184.69</c:v>
                </c:pt>
                <c:pt idx="194">
                  <c:v>183.56</c:v>
                </c:pt>
                <c:pt idx="195">
                  <c:v>182.96</c:v>
                </c:pt>
                <c:pt idx="196">
                  <c:v>188.31</c:v>
                </c:pt>
                <c:pt idx="197">
                  <c:v>184.42</c:v>
                </c:pt>
                <c:pt idx="198">
                  <c:v>193.1</c:v>
                </c:pt>
                <c:pt idx="199">
                  <c:v>128.24</c:v>
                </c:pt>
                <c:pt idx="200">
                  <c:v>260.67</c:v>
                </c:pt>
                <c:pt idx="201">
                  <c:v>260.70999999999998</c:v>
                </c:pt>
                <c:pt idx="202">
                  <c:v>185.12</c:v>
                </c:pt>
                <c:pt idx="203">
                  <c:v>264.52</c:v>
                </c:pt>
                <c:pt idx="204">
                  <c:v>123.22666666666667</c:v>
                </c:pt>
                <c:pt idx="205">
                  <c:v>183.72</c:v>
                </c:pt>
                <c:pt idx="206">
                  <c:v>184.73</c:v>
                </c:pt>
                <c:pt idx="207">
                  <c:v>192.93</c:v>
                </c:pt>
                <c:pt idx="208">
                  <c:v>122.76666666666667</c:v>
                </c:pt>
                <c:pt idx="209">
                  <c:v>182.43</c:v>
                </c:pt>
                <c:pt idx="210">
                  <c:v>193.22</c:v>
                </c:pt>
                <c:pt idx="211">
                  <c:v>126.95333333333333</c:v>
                </c:pt>
                <c:pt idx="212">
                  <c:v>185.68</c:v>
                </c:pt>
                <c:pt idx="213">
                  <c:v>191.58</c:v>
                </c:pt>
                <c:pt idx="214">
                  <c:v>131.16</c:v>
                </c:pt>
                <c:pt idx="215">
                  <c:v>182.76</c:v>
                </c:pt>
                <c:pt idx="216">
                  <c:v>185.11</c:v>
                </c:pt>
                <c:pt idx="217">
                  <c:v>189.06</c:v>
                </c:pt>
                <c:pt idx="218">
                  <c:v>175.86</c:v>
                </c:pt>
                <c:pt idx="219">
                  <c:v>181.59</c:v>
                </c:pt>
                <c:pt idx="220">
                  <c:v>264.45999999999998</c:v>
                </c:pt>
                <c:pt idx="221">
                  <c:v>181.84</c:v>
                </c:pt>
                <c:pt idx="222">
                  <c:v>261.76</c:v>
                </c:pt>
                <c:pt idx="223">
                  <c:v>188.42</c:v>
                </c:pt>
                <c:pt idx="224">
                  <c:v>175.96666666666667</c:v>
                </c:pt>
                <c:pt idx="225">
                  <c:v>183.39</c:v>
                </c:pt>
                <c:pt idx="226">
                  <c:v>184.07</c:v>
                </c:pt>
                <c:pt idx="227">
                  <c:v>183.32</c:v>
                </c:pt>
                <c:pt idx="228">
                  <c:v>185.96</c:v>
                </c:pt>
                <c:pt idx="229">
                  <c:v>124.22</c:v>
                </c:pt>
                <c:pt idx="230">
                  <c:v>125.79333333333334</c:v>
                </c:pt>
                <c:pt idx="231">
                  <c:v>123.74</c:v>
                </c:pt>
                <c:pt idx="232">
                  <c:v>185.48</c:v>
                </c:pt>
                <c:pt idx="233">
                  <c:v>192.14</c:v>
                </c:pt>
                <c:pt idx="234">
                  <c:v>92.364999999999995</c:v>
                </c:pt>
                <c:pt idx="235">
                  <c:v>122.57333333333334</c:v>
                </c:pt>
                <c:pt idx="236">
                  <c:v>187.34</c:v>
                </c:pt>
                <c:pt idx="237">
                  <c:v>189</c:v>
                </c:pt>
                <c:pt idx="238">
                  <c:v>124.4</c:v>
                </c:pt>
                <c:pt idx="239">
                  <c:v>189.8</c:v>
                </c:pt>
                <c:pt idx="240">
                  <c:v>189.5</c:v>
                </c:pt>
                <c:pt idx="241">
                  <c:v>188.22</c:v>
                </c:pt>
                <c:pt idx="242">
                  <c:v>190.89</c:v>
                </c:pt>
                <c:pt idx="243">
                  <c:v>133.91333333333333</c:v>
                </c:pt>
                <c:pt idx="244">
                  <c:v>130.69333333333333</c:v>
                </c:pt>
                <c:pt idx="245">
                  <c:v>130.56</c:v>
                </c:pt>
                <c:pt idx="246">
                  <c:v>132.46666666666667</c:v>
                </c:pt>
                <c:pt idx="247">
                  <c:v>130.28</c:v>
                </c:pt>
                <c:pt idx="248">
                  <c:v>127.98666666666666</c:v>
                </c:pt>
                <c:pt idx="249">
                  <c:v>129.19999999999999</c:v>
                </c:pt>
                <c:pt idx="250">
                  <c:v>96.674999999999997</c:v>
                </c:pt>
                <c:pt idx="251">
                  <c:v>98.65</c:v>
                </c:pt>
                <c:pt idx="252">
                  <c:v>82.463999999999999</c:v>
                </c:pt>
                <c:pt idx="253">
                  <c:v>54.60285714285714</c:v>
                </c:pt>
                <c:pt idx="254">
                  <c:v>127.67333333333333</c:v>
                </c:pt>
                <c:pt idx="255">
                  <c:v>127.89333333333333</c:v>
                </c:pt>
                <c:pt idx="256">
                  <c:v>127.16666666666667</c:v>
                </c:pt>
                <c:pt idx="257">
                  <c:v>129.81333333333333</c:v>
                </c:pt>
                <c:pt idx="258">
                  <c:v>130.66666666666666</c:v>
                </c:pt>
                <c:pt idx="259">
                  <c:v>133.69999999999999</c:v>
                </c:pt>
                <c:pt idx="260">
                  <c:v>105.91500000000001</c:v>
                </c:pt>
                <c:pt idx="261">
                  <c:v>79.644000000000005</c:v>
                </c:pt>
                <c:pt idx="262">
                  <c:v>98.295000000000002</c:v>
                </c:pt>
                <c:pt idx="263">
                  <c:v>82.347999999999999</c:v>
                </c:pt>
                <c:pt idx="264">
                  <c:v>151.50222222222223</c:v>
                </c:pt>
                <c:pt idx="265">
                  <c:v>95.638095238095232</c:v>
                </c:pt>
                <c:pt idx="266">
                  <c:v>135.39127272727274</c:v>
                </c:pt>
                <c:pt idx="267">
                  <c:v>852.77555555555557</c:v>
                </c:pt>
                <c:pt idx="268">
                  <c:v>1502.104</c:v>
                </c:pt>
                <c:pt idx="269">
                  <c:v>1837.864</c:v>
                </c:pt>
                <c:pt idx="270">
                  <c:v>1167.0640000000001</c:v>
                </c:pt>
                <c:pt idx="271">
                  <c:v>1923.26</c:v>
                </c:pt>
                <c:pt idx="272">
                  <c:v>1444.604</c:v>
                </c:pt>
                <c:pt idx="273">
                  <c:v>1014.5485714285714</c:v>
                </c:pt>
                <c:pt idx="274">
                  <c:v>1677.5239999999999</c:v>
                </c:pt>
                <c:pt idx="275">
                  <c:v>1001.1028571428571</c:v>
                </c:pt>
                <c:pt idx="276">
                  <c:v>1222.82</c:v>
                </c:pt>
                <c:pt idx="277">
                  <c:v>1249.1966666666667</c:v>
                </c:pt>
                <c:pt idx="278">
                  <c:v>1400.8119999999999</c:v>
                </c:pt>
                <c:pt idx="279">
                  <c:v>1187.1833333333334</c:v>
                </c:pt>
                <c:pt idx="280">
                  <c:v>1221.3</c:v>
                </c:pt>
                <c:pt idx="281">
                  <c:v>2091.3150000000001</c:v>
                </c:pt>
                <c:pt idx="282">
                  <c:v>684.98</c:v>
                </c:pt>
                <c:pt idx="283">
                  <c:v>671.82749999999999</c:v>
                </c:pt>
                <c:pt idx="284">
                  <c:v>1454.62</c:v>
                </c:pt>
                <c:pt idx="285">
                  <c:v>1310.3399999999999</c:v>
                </c:pt>
                <c:pt idx="286">
                  <c:v>1205.5566666666666</c:v>
                </c:pt>
                <c:pt idx="287">
                  <c:v>1025.8275000000001</c:v>
                </c:pt>
                <c:pt idx="288">
                  <c:v>1951.0150000000001</c:v>
                </c:pt>
                <c:pt idx="289">
                  <c:v>1485.04</c:v>
                </c:pt>
                <c:pt idx="290">
                  <c:v>1246.3433333333332</c:v>
                </c:pt>
                <c:pt idx="291">
                  <c:v>976.4325</c:v>
                </c:pt>
                <c:pt idx="292">
                  <c:v>1336.2733333333333</c:v>
                </c:pt>
                <c:pt idx="293">
                  <c:v>889.92250000000001</c:v>
                </c:pt>
                <c:pt idx="294">
                  <c:v>1151.5457142857142</c:v>
                </c:pt>
                <c:pt idx="295">
                  <c:v>1227.8933333333334</c:v>
                </c:pt>
                <c:pt idx="296">
                  <c:v>1482.288</c:v>
                </c:pt>
                <c:pt idx="297">
                  <c:v>1227.6966666666667</c:v>
                </c:pt>
                <c:pt idx="298">
                  <c:v>1258.5633333333333</c:v>
                </c:pt>
                <c:pt idx="299">
                  <c:v>704.14599999999996</c:v>
                </c:pt>
                <c:pt idx="300">
                  <c:v>535.42857142857144</c:v>
                </c:pt>
                <c:pt idx="301">
                  <c:v>650.99454545454546</c:v>
                </c:pt>
                <c:pt idx="302">
                  <c:v>779.01599999999996</c:v>
                </c:pt>
                <c:pt idx="303">
                  <c:v>785.86888888888893</c:v>
                </c:pt>
                <c:pt idx="304">
                  <c:v>116.80461538461539</c:v>
                </c:pt>
                <c:pt idx="305">
                  <c:v>9.8035714285714288</c:v>
                </c:pt>
                <c:pt idx="306">
                  <c:v>20.245454545454546</c:v>
                </c:pt>
                <c:pt idx="307">
                  <c:v>25.806666666666668</c:v>
                </c:pt>
                <c:pt idx="308">
                  <c:v>32.19777777777778</c:v>
                </c:pt>
                <c:pt idx="309">
                  <c:v>434.26166666666666</c:v>
                </c:pt>
                <c:pt idx="310">
                  <c:v>517.67384615384617</c:v>
                </c:pt>
                <c:pt idx="311">
                  <c:v>340.3870588235294</c:v>
                </c:pt>
                <c:pt idx="312">
                  <c:v>321.73809523809524</c:v>
                </c:pt>
                <c:pt idx="313">
                  <c:v>144.304</c:v>
                </c:pt>
                <c:pt idx="314">
                  <c:v>107.10064516129032</c:v>
                </c:pt>
                <c:pt idx="315">
                  <c:v>166.15414634146342</c:v>
                </c:pt>
                <c:pt idx="316">
                  <c:v>219.07935483870969</c:v>
                </c:pt>
                <c:pt idx="317">
                  <c:v>188.9542857142857</c:v>
                </c:pt>
                <c:pt idx="318">
                  <c:v>192.74171428571429</c:v>
                </c:pt>
                <c:pt idx="319">
                  <c:v>230.47931034482758</c:v>
                </c:pt>
                <c:pt idx="320">
                  <c:v>219.08896551724138</c:v>
                </c:pt>
                <c:pt idx="321">
                  <c:v>119.78105263157894</c:v>
                </c:pt>
                <c:pt idx="322">
                  <c:v>253.69703703703703</c:v>
                </c:pt>
                <c:pt idx="323">
                  <c:v>282.27652173913043</c:v>
                </c:pt>
                <c:pt idx="324">
                  <c:v>18.827804878048781</c:v>
                </c:pt>
                <c:pt idx="325">
                  <c:v>2.3995180722891565</c:v>
                </c:pt>
                <c:pt idx="326">
                  <c:v>2.0689124668435013</c:v>
                </c:pt>
                <c:pt idx="327">
                  <c:v>2.0038095238095237</c:v>
                </c:pt>
                <c:pt idx="328">
                  <c:v>2.0789203084832906</c:v>
                </c:pt>
                <c:pt idx="329">
                  <c:v>1.8742627345844505</c:v>
                </c:pt>
                <c:pt idx="330">
                  <c:v>1.5497297297297297</c:v>
                </c:pt>
                <c:pt idx="331">
                  <c:v>1.6851243781094527</c:v>
                </c:pt>
                <c:pt idx="332">
                  <c:v>1.5984886649874055</c:v>
                </c:pt>
                <c:pt idx="333">
                  <c:v>1.6010966057441254</c:v>
                </c:pt>
                <c:pt idx="334">
                  <c:v>2.2033746898263029</c:v>
                </c:pt>
                <c:pt idx="335">
                  <c:v>16.151236559139786</c:v>
                </c:pt>
                <c:pt idx="336">
                  <c:v>123.32618181818182</c:v>
                </c:pt>
                <c:pt idx="337">
                  <c:v>295.30833333333334</c:v>
                </c:pt>
                <c:pt idx="338">
                  <c:v>339.88952380952384</c:v>
                </c:pt>
                <c:pt idx="339">
                  <c:v>565.01538461538462</c:v>
                </c:pt>
                <c:pt idx="340">
                  <c:v>505.1514285714286</c:v>
                </c:pt>
                <c:pt idx="341">
                  <c:v>508.80714285714288</c:v>
                </c:pt>
                <c:pt idx="342">
                  <c:v>563.62</c:v>
                </c:pt>
                <c:pt idx="343">
                  <c:v>697.22799999999995</c:v>
                </c:pt>
                <c:pt idx="344">
                  <c:v>352.41199999999998</c:v>
                </c:pt>
                <c:pt idx="345">
                  <c:v>429.73333333333335</c:v>
                </c:pt>
                <c:pt idx="346">
                  <c:v>103.27333333333333</c:v>
                </c:pt>
                <c:pt idx="347">
                  <c:v>192.98555555555555</c:v>
                </c:pt>
                <c:pt idx="348">
                  <c:v>753.04</c:v>
                </c:pt>
                <c:pt idx="349">
                  <c:v>676.14800000000002</c:v>
                </c:pt>
                <c:pt idx="350">
                  <c:v>418.64</c:v>
                </c:pt>
                <c:pt idx="351">
                  <c:v>143.48875000000001</c:v>
                </c:pt>
                <c:pt idx="352">
                  <c:v>272.63679999999999</c:v>
                </c:pt>
                <c:pt idx="353">
                  <c:v>542.16499999999996</c:v>
                </c:pt>
                <c:pt idx="354">
                  <c:v>172.37813953488373</c:v>
                </c:pt>
                <c:pt idx="355">
                  <c:v>716.14200000000005</c:v>
                </c:pt>
                <c:pt idx="356">
                  <c:v>627.33454545454549</c:v>
                </c:pt>
                <c:pt idx="357">
                  <c:v>724.52599999999995</c:v>
                </c:pt>
                <c:pt idx="358">
                  <c:v>432.7858823529412</c:v>
                </c:pt>
                <c:pt idx="359">
                  <c:v>801.68</c:v>
                </c:pt>
                <c:pt idx="360">
                  <c:v>753.29200000000003</c:v>
                </c:pt>
                <c:pt idx="361">
                  <c:v>545.29846153846154</c:v>
                </c:pt>
                <c:pt idx="362">
                  <c:v>719.17399999999998</c:v>
                </c:pt>
                <c:pt idx="363">
                  <c:v>695.44799999999998</c:v>
                </c:pt>
                <c:pt idx="364">
                  <c:v>690.03399999999999</c:v>
                </c:pt>
                <c:pt idx="365">
                  <c:v>721.45600000000002</c:v>
                </c:pt>
                <c:pt idx="366">
                  <c:v>628.66727272727269</c:v>
                </c:pt>
                <c:pt idx="367">
                  <c:v>785.92444444444448</c:v>
                </c:pt>
                <c:pt idx="368">
                  <c:v>751.798</c:v>
                </c:pt>
                <c:pt idx="369">
                  <c:v>701.76800000000003</c:v>
                </c:pt>
                <c:pt idx="370">
                  <c:v>721.39</c:v>
                </c:pt>
                <c:pt idx="371">
                  <c:v>599.09230769230771</c:v>
                </c:pt>
                <c:pt idx="372">
                  <c:v>686.89200000000005</c:v>
                </c:pt>
                <c:pt idx="373">
                  <c:v>705.89800000000002</c:v>
                </c:pt>
                <c:pt idx="374">
                  <c:v>782.08444444444444</c:v>
                </c:pt>
                <c:pt idx="375">
                  <c:v>746.22799999999995</c:v>
                </c:pt>
                <c:pt idx="376">
                  <c:v>690.48800000000006</c:v>
                </c:pt>
                <c:pt idx="377">
                  <c:v>786.99333333333334</c:v>
                </c:pt>
                <c:pt idx="378">
                  <c:v>814.43111111111114</c:v>
                </c:pt>
                <c:pt idx="379">
                  <c:v>693.05600000000004</c:v>
                </c:pt>
                <c:pt idx="380">
                  <c:v>795.18444444444447</c:v>
                </c:pt>
                <c:pt idx="381">
                  <c:v>738.88</c:v>
                </c:pt>
                <c:pt idx="382">
                  <c:v>711.17</c:v>
                </c:pt>
                <c:pt idx="383">
                  <c:v>822.17777777777781</c:v>
                </c:pt>
                <c:pt idx="384">
                  <c:v>793.68666666666661</c:v>
                </c:pt>
                <c:pt idx="385">
                  <c:v>783.22444444444443</c:v>
                </c:pt>
                <c:pt idx="386">
                  <c:v>808.27333333333331</c:v>
                </c:pt>
                <c:pt idx="387">
                  <c:v>790.32888888888886</c:v>
                </c:pt>
                <c:pt idx="388">
                  <c:v>274.24</c:v>
                </c:pt>
                <c:pt idx="389">
                  <c:v>670.14</c:v>
                </c:pt>
                <c:pt idx="390">
                  <c:v>587.46500000000003</c:v>
                </c:pt>
                <c:pt idx="391">
                  <c:v>5.2691719745222931</c:v>
                </c:pt>
                <c:pt idx="392">
                  <c:v>1.9510617283950618</c:v>
                </c:pt>
                <c:pt idx="393">
                  <c:v>1.7593633952254641</c:v>
                </c:pt>
                <c:pt idx="394">
                  <c:v>1.487565011820331</c:v>
                </c:pt>
                <c:pt idx="395">
                  <c:v>1.6488</c:v>
                </c:pt>
                <c:pt idx="396">
                  <c:v>1.707467362924282</c:v>
                </c:pt>
                <c:pt idx="397">
                  <c:v>1.9157766990291263</c:v>
                </c:pt>
                <c:pt idx="398">
                  <c:v>1.8801869158878504</c:v>
                </c:pt>
                <c:pt idx="399">
                  <c:v>1.3713004484304934</c:v>
                </c:pt>
                <c:pt idx="400">
                  <c:v>1.6745169712793733</c:v>
                </c:pt>
                <c:pt idx="401">
                  <c:v>1.7436666666666667</c:v>
                </c:pt>
                <c:pt idx="402">
                  <c:v>1.9965014577259474</c:v>
                </c:pt>
                <c:pt idx="403">
                  <c:v>1.6969743589743589</c:v>
                </c:pt>
                <c:pt idx="404">
                  <c:v>1.8833608815426996</c:v>
                </c:pt>
                <c:pt idx="405">
                  <c:v>1.9850000000000001</c:v>
                </c:pt>
                <c:pt idx="406">
                  <c:v>1.7842631578947368</c:v>
                </c:pt>
                <c:pt idx="407">
                  <c:v>1.6549866666666666</c:v>
                </c:pt>
                <c:pt idx="408">
                  <c:v>1.8041416893732971</c:v>
                </c:pt>
                <c:pt idx="409">
                  <c:v>1.8319533527696794</c:v>
                </c:pt>
                <c:pt idx="410">
                  <c:v>1.8004851752021562</c:v>
                </c:pt>
                <c:pt idx="411">
                  <c:v>1.7205851063829787</c:v>
                </c:pt>
                <c:pt idx="412">
                  <c:v>1.756461126005362</c:v>
                </c:pt>
                <c:pt idx="413">
                  <c:v>1.8092655367231638</c:v>
                </c:pt>
                <c:pt idx="414">
                  <c:v>1.9769846153846153</c:v>
                </c:pt>
                <c:pt idx="415">
                  <c:v>2.0010465116279068</c:v>
                </c:pt>
                <c:pt idx="416">
                  <c:v>2.2749333333333333</c:v>
                </c:pt>
                <c:pt idx="417">
                  <c:v>1.9100571428571429</c:v>
                </c:pt>
                <c:pt idx="418">
                  <c:v>2.2391111111111113</c:v>
                </c:pt>
                <c:pt idx="419">
                  <c:v>2.1519174041297937</c:v>
                </c:pt>
                <c:pt idx="420">
                  <c:v>2.652173913043478</c:v>
                </c:pt>
                <c:pt idx="421">
                  <c:v>3.5400671140939597</c:v>
                </c:pt>
                <c:pt idx="422">
                  <c:v>3.2788679245283019</c:v>
                </c:pt>
                <c:pt idx="423">
                  <c:v>2.6748852459016392</c:v>
                </c:pt>
                <c:pt idx="424">
                  <c:v>2.9918120805369126</c:v>
                </c:pt>
                <c:pt idx="425">
                  <c:v>3.3635687732342006</c:v>
                </c:pt>
                <c:pt idx="426">
                  <c:v>4.1335877862595423</c:v>
                </c:pt>
                <c:pt idx="427">
                  <c:v>4.9384955752212392</c:v>
                </c:pt>
                <c:pt idx="428">
                  <c:v>6.2961956521739131</c:v>
                </c:pt>
                <c:pt idx="429">
                  <c:v>5.9365317919075142</c:v>
                </c:pt>
                <c:pt idx="430">
                  <c:v>4.8809803921568626</c:v>
                </c:pt>
                <c:pt idx="431">
                  <c:v>4.5919999999999996</c:v>
                </c:pt>
                <c:pt idx="432">
                  <c:v>4.9388018433179726</c:v>
                </c:pt>
                <c:pt idx="433">
                  <c:v>4.9256565656565661</c:v>
                </c:pt>
                <c:pt idx="434">
                  <c:v>4.6840000000000002</c:v>
                </c:pt>
                <c:pt idx="435">
                  <c:v>6.0880219780219784</c:v>
                </c:pt>
                <c:pt idx="436">
                  <c:v>6.2806282722513087</c:v>
                </c:pt>
                <c:pt idx="437">
                  <c:v>6.3492857142857142</c:v>
                </c:pt>
                <c:pt idx="438">
                  <c:v>5.4859</c:v>
                </c:pt>
                <c:pt idx="439">
                  <c:v>6.4530681818181819</c:v>
                </c:pt>
                <c:pt idx="440">
                  <c:v>6.0393908629441624</c:v>
                </c:pt>
                <c:pt idx="441">
                  <c:v>5.149468085106383</c:v>
                </c:pt>
                <c:pt idx="442">
                  <c:v>4.6950485436893201</c:v>
                </c:pt>
                <c:pt idx="443">
                  <c:v>4.4967111111111109</c:v>
                </c:pt>
                <c:pt idx="444">
                  <c:v>5.1761860465116278</c:v>
                </c:pt>
                <c:pt idx="445">
                  <c:v>4.9533658536585365</c:v>
                </c:pt>
                <c:pt idx="446">
                  <c:v>4.394181818181818</c:v>
                </c:pt>
                <c:pt idx="447">
                  <c:v>4.5873819742489275</c:v>
                </c:pt>
                <c:pt idx="448">
                  <c:v>6.2208376963350789</c:v>
                </c:pt>
                <c:pt idx="449">
                  <c:v>5.7028723404255315</c:v>
                </c:pt>
                <c:pt idx="450">
                  <c:v>4.9319266055045867</c:v>
                </c:pt>
                <c:pt idx="451">
                  <c:v>5.6648275862068962</c:v>
                </c:pt>
                <c:pt idx="452">
                  <c:v>7.5320224719101123</c:v>
                </c:pt>
                <c:pt idx="453">
                  <c:v>7.5355128205128201</c:v>
                </c:pt>
                <c:pt idx="454">
                  <c:v>7.4693506493506492</c:v>
                </c:pt>
                <c:pt idx="455">
                  <c:v>7.9074418604651164</c:v>
                </c:pt>
                <c:pt idx="456">
                  <c:v>8.4582978723404256</c:v>
                </c:pt>
                <c:pt idx="457">
                  <c:v>9.5418705035971225</c:v>
                </c:pt>
                <c:pt idx="458">
                  <c:v>8.4945000000000004</c:v>
                </c:pt>
                <c:pt idx="459">
                  <c:v>9.0815277777777776</c:v>
                </c:pt>
                <c:pt idx="460">
                  <c:v>8.5441916167664669</c:v>
                </c:pt>
                <c:pt idx="461">
                  <c:v>9.9127891156462589</c:v>
                </c:pt>
                <c:pt idx="462">
                  <c:v>10.216142857142858</c:v>
                </c:pt>
                <c:pt idx="463">
                  <c:v>9.3716438356164389</c:v>
                </c:pt>
                <c:pt idx="464">
                  <c:v>9.5565217391304351</c:v>
                </c:pt>
                <c:pt idx="465">
                  <c:v>9.0313333333333325</c:v>
                </c:pt>
                <c:pt idx="466">
                  <c:v>9.2080263157894731</c:v>
                </c:pt>
                <c:pt idx="467">
                  <c:v>12.3645</c:v>
                </c:pt>
                <c:pt idx="468">
                  <c:v>11.807768595041322</c:v>
                </c:pt>
                <c:pt idx="469">
                  <c:v>14.19695238095238</c:v>
                </c:pt>
                <c:pt idx="470">
                  <c:v>14.737247706422018</c:v>
                </c:pt>
                <c:pt idx="471">
                  <c:v>15.076458333333333</c:v>
                </c:pt>
                <c:pt idx="472">
                  <c:v>12.37155172413793</c:v>
                </c:pt>
                <c:pt idx="473">
                  <c:v>16.281224489795918</c:v>
                </c:pt>
                <c:pt idx="474">
                  <c:v>19.269545454545455</c:v>
                </c:pt>
                <c:pt idx="475">
                  <c:v>19.920243902439026</c:v>
                </c:pt>
                <c:pt idx="476">
                  <c:v>20.197560975609758</c:v>
                </c:pt>
                <c:pt idx="477">
                  <c:v>20.769620253164558</c:v>
                </c:pt>
                <c:pt idx="478">
                  <c:v>18.754942528735633</c:v>
                </c:pt>
                <c:pt idx="479">
                  <c:v>17.39076923076923</c:v>
                </c:pt>
                <c:pt idx="480">
                  <c:v>15.052745098039216</c:v>
                </c:pt>
                <c:pt idx="481">
                  <c:v>15.924489795918367</c:v>
                </c:pt>
                <c:pt idx="482">
                  <c:v>15.747428571428571</c:v>
                </c:pt>
                <c:pt idx="483">
                  <c:v>19.918604651162791</c:v>
                </c:pt>
                <c:pt idx="484">
                  <c:v>23.750666666666667</c:v>
                </c:pt>
                <c:pt idx="485">
                  <c:v>22.640256410256409</c:v>
                </c:pt>
                <c:pt idx="486">
                  <c:v>22.707428571428572</c:v>
                </c:pt>
                <c:pt idx="487">
                  <c:v>20.791081081081082</c:v>
                </c:pt>
                <c:pt idx="488">
                  <c:v>26.189180327868854</c:v>
                </c:pt>
                <c:pt idx="489">
                  <c:v>20.838227848101265</c:v>
                </c:pt>
                <c:pt idx="490">
                  <c:v>19.400731707317075</c:v>
                </c:pt>
                <c:pt idx="491">
                  <c:v>21.572564102564101</c:v>
                </c:pt>
                <c:pt idx="492">
                  <c:v>22.111428571428572</c:v>
                </c:pt>
                <c:pt idx="493">
                  <c:v>22.467671232876711</c:v>
                </c:pt>
                <c:pt idx="494">
                  <c:v>23.290140845070422</c:v>
                </c:pt>
                <c:pt idx="495">
                  <c:v>24.524999999999999</c:v>
                </c:pt>
                <c:pt idx="496">
                  <c:v>22.764444444444443</c:v>
                </c:pt>
                <c:pt idx="497">
                  <c:v>23.202894736842104</c:v>
                </c:pt>
                <c:pt idx="498">
                  <c:v>26.491076923076925</c:v>
                </c:pt>
                <c:pt idx="499">
                  <c:v>22.156052631578948</c:v>
                </c:pt>
                <c:pt idx="500">
                  <c:v>28.611076923076922</c:v>
                </c:pt>
                <c:pt idx="501">
                  <c:v>29.071746031746031</c:v>
                </c:pt>
                <c:pt idx="502">
                  <c:v>30.382000000000001</c:v>
                </c:pt>
                <c:pt idx="503">
                  <c:v>44.2</c:v>
                </c:pt>
                <c:pt idx="504">
                  <c:v>31.661428571428573</c:v>
                </c:pt>
                <c:pt idx="505">
                  <c:v>34.661509433962266</c:v>
                </c:pt>
                <c:pt idx="506">
                  <c:v>30.236999999999998</c:v>
                </c:pt>
                <c:pt idx="507">
                  <c:v>31.196610169491525</c:v>
                </c:pt>
                <c:pt idx="508">
                  <c:v>28.039000000000001</c:v>
                </c:pt>
                <c:pt idx="509">
                  <c:v>29.284406779661015</c:v>
                </c:pt>
                <c:pt idx="510">
                  <c:v>26.536896551724137</c:v>
                </c:pt>
                <c:pt idx="511">
                  <c:v>28.205714285714286</c:v>
                </c:pt>
                <c:pt idx="512">
                  <c:v>28.525161290322579</c:v>
                </c:pt>
                <c:pt idx="513">
                  <c:v>27.71967213114754</c:v>
                </c:pt>
                <c:pt idx="514">
                  <c:v>28.771249999999998</c:v>
                </c:pt>
                <c:pt idx="515">
                  <c:v>30.316363636363636</c:v>
                </c:pt>
                <c:pt idx="516">
                  <c:v>40.368936170212763</c:v>
                </c:pt>
                <c:pt idx="517">
                  <c:v>39.652272727272724</c:v>
                </c:pt>
                <c:pt idx="518">
                  <c:v>33.768333333333331</c:v>
                </c:pt>
                <c:pt idx="519">
                  <c:v>32.880967741935486</c:v>
                </c:pt>
                <c:pt idx="520">
                  <c:v>36.524666666666668</c:v>
                </c:pt>
                <c:pt idx="521">
                  <c:v>31.06111111111111</c:v>
                </c:pt>
                <c:pt idx="522">
                  <c:v>46.247142857142855</c:v>
                </c:pt>
                <c:pt idx="523">
                  <c:v>39.20088888888889</c:v>
                </c:pt>
                <c:pt idx="524">
                  <c:v>32.857966101694913</c:v>
                </c:pt>
                <c:pt idx="525">
                  <c:v>36.317307692307693</c:v>
                </c:pt>
                <c:pt idx="526">
                  <c:v>31.720727272727274</c:v>
                </c:pt>
                <c:pt idx="527">
                  <c:v>32.205806451612901</c:v>
                </c:pt>
                <c:pt idx="528">
                  <c:v>32.97607142857143</c:v>
                </c:pt>
                <c:pt idx="529">
                  <c:v>42.75333333333333</c:v>
                </c:pt>
                <c:pt idx="530">
                  <c:v>41.13377777777778</c:v>
                </c:pt>
                <c:pt idx="531">
                  <c:v>33.199285714285715</c:v>
                </c:pt>
                <c:pt idx="532">
                  <c:v>28.571272727272728</c:v>
                </c:pt>
                <c:pt idx="533">
                  <c:v>41.43581395348837</c:v>
                </c:pt>
                <c:pt idx="534">
                  <c:v>37.993333333333332</c:v>
                </c:pt>
                <c:pt idx="535">
                  <c:v>35.338113207547167</c:v>
                </c:pt>
                <c:pt idx="536">
                  <c:v>31.69074074074074</c:v>
                </c:pt>
                <c:pt idx="537">
                  <c:v>34.177777777777777</c:v>
                </c:pt>
                <c:pt idx="538">
                  <c:v>26.373442622950819</c:v>
                </c:pt>
                <c:pt idx="539">
                  <c:v>29.558305084745761</c:v>
                </c:pt>
                <c:pt idx="540">
                  <c:v>28.748620689655173</c:v>
                </c:pt>
                <c:pt idx="541">
                  <c:v>33.379259259259257</c:v>
                </c:pt>
                <c:pt idx="542">
                  <c:v>38.466190476190476</c:v>
                </c:pt>
                <c:pt idx="543">
                  <c:v>36.290799999999997</c:v>
                </c:pt>
                <c:pt idx="544">
                  <c:v>34.216666666666669</c:v>
                </c:pt>
                <c:pt idx="545">
                  <c:v>36.900408163265304</c:v>
                </c:pt>
                <c:pt idx="546">
                  <c:v>35.368163265306123</c:v>
                </c:pt>
                <c:pt idx="547">
                  <c:v>32.633703703703702</c:v>
                </c:pt>
                <c:pt idx="548">
                  <c:v>29.650370370370371</c:v>
                </c:pt>
                <c:pt idx="549">
                  <c:v>31.824827586206897</c:v>
                </c:pt>
                <c:pt idx="550">
                  <c:v>36.926190476190477</c:v>
                </c:pt>
                <c:pt idx="551">
                  <c:v>36.48816326530612</c:v>
                </c:pt>
                <c:pt idx="552">
                  <c:v>31.649454545454546</c:v>
                </c:pt>
                <c:pt idx="553">
                  <c:v>31.012542372881356</c:v>
                </c:pt>
                <c:pt idx="554">
                  <c:v>29.2</c:v>
                </c:pt>
                <c:pt idx="555">
                  <c:v>30.901538461538461</c:v>
                </c:pt>
                <c:pt idx="556">
                  <c:v>33.662500000000001</c:v>
                </c:pt>
                <c:pt idx="557">
                  <c:v>46.276315789473685</c:v>
                </c:pt>
                <c:pt idx="558">
                  <c:v>44.865128205128208</c:v>
                </c:pt>
                <c:pt idx="559">
                  <c:v>36.057333333333332</c:v>
                </c:pt>
                <c:pt idx="560">
                  <c:v>34.827391304347827</c:v>
                </c:pt>
                <c:pt idx="561">
                  <c:v>45.3125</c:v>
                </c:pt>
                <c:pt idx="562">
                  <c:v>34.221739130434784</c:v>
                </c:pt>
                <c:pt idx="563">
                  <c:v>35.264583333333334</c:v>
                </c:pt>
                <c:pt idx="564">
                  <c:v>34.319600000000001</c:v>
                </c:pt>
                <c:pt idx="565">
                  <c:v>32.59041666666667</c:v>
                </c:pt>
                <c:pt idx="566">
                  <c:v>30.425714285714285</c:v>
                </c:pt>
                <c:pt idx="567">
                  <c:v>26.676842105263159</c:v>
                </c:pt>
                <c:pt idx="568">
                  <c:v>37.946666666666665</c:v>
                </c:pt>
                <c:pt idx="569">
                  <c:v>32.799583333333331</c:v>
                </c:pt>
                <c:pt idx="570">
                  <c:v>36.784166666666664</c:v>
                </c:pt>
                <c:pt idx="571">
                  <c:v>32.323396226415092</c:v>
                </c:pt>
                <c:pt idx="572">
                  <c:v>46.113684210526316</c:v>
                </c:pt>
                <c:pt idx="573">
                  <c:v>32.980833333333337</c:v>
                </c:pt>
                <c:pt idx="574">
                  <c:v>42.179111111111112</c:v>
                </c:pt>
                <c:pt idx="575">
                  <c:v>32.946800000000003</c:v>
                </c:pt>
                <c:pt idx="576">
                  <c:v>34.738846153846154</c:v>
                </c:pt>
                <c:pt idx="577">
                  <c:v>34.72</c:v>
                </c:pt>
                <c:pt idx="578">
                  <c:v>26.618983050847458</c:v>
                </c:pt>
                <c:pt idx="579">
                  <c:v>31.021666666666668</c:v>
                </c:pt>
                <c:pt idx="580">
                  <c:v>37.847906976744184</c:v>
                </c:pt>
                <c:pt idx="581">
                  <c:v>28.677407407407408</c:v>
                </c:pt>
                <c:pt idx="582">
                  <c:v>40.171578947368424</c:v>
                </c:pt>
                <c:pt idx="583">
                  <c:v>33.920754716981129</c:v>
                </c:pt>
                <c:pt idx="584">
                  <c:v>35.023265306122447</c:v>
                </c:pt>
                <c:pt idx="585">
                  <c:v>30.429818181818181</c:v>
                </c:pt>
                <c:pt idx="586">
                  <c:v>33.054482758620686</c:v>
                </c:pt>
                <c:pt idx="587">
                  <c:v>28.164363636363635</c:v>
                </c:pt>
                <c:pt idx="588">
                  <c:v>29.909677419354839</c:v>
                </c:pt>
                <c:pt idx="589">
                  <c:v>40.189166666666665</c:v>
                </c:pt>
                <c:pt idx="590">
                  <c:v>31.013207547169813</c:v>
                </c:pt>
                <c:pt idx="591">
                  <c:v>26.785846153846155</c:v>
                </c:pt>
                <c:pt idx="592">
                  <c:v>26.751176470588234</c:v>
                </c:pt>
                <c:pt idx="593">
                  <c:v>33.010526315789477</c:v>
                </c:pt>
                <c:pt idx="594">
                  <c:v>34.758823529411764</c:v>
                </c:pt>
                <c:pt idx="595">
                  <c:v>35.111739130434785</c:v>
                </c:pt>
                <c:pt idx="596">
                  <c:v>33.93686274509804</c:v>
                </c:pt>
                <c:pt idx="597">
                  <c:v>32.89191489361702</c:v>
                </c:pt>
                <c:pt idx="598">
                  <c:v>37.704255319148935</c:v>
                </c:pt>
                <c:pt idx="599">
                  <c:v>39.439512195121949</c:v>
                </c:pt>
                <c:pt idx="600">
                  <c:v>37.46478260869565</c:v>
                </c:pt>
                <c:pt idx="601">
                  <c:v>38.131052631578946</c:v>
                </c:pt>
                <c:pt idx="602">
                  <c:v>36.796521739130434</c:v>
                </c:pt>
                <c:pt idx="603">
                  <c:v>43.591999999999999</c:v>
                </c:pt>
                <c:pt idx="604">
                  <c:v>41.047692307692309</c:v>
                </c:pt>
                <c:pt idx="605">
                  <c:v>39.488372093023258</c:v>
                </c:pt>
                <c:pt idx="606">
                  <c:v>41.944615384615382</c:v>
                </c:pt>
                <c:pt idx="607">
                  <c:v>40.47179487179487</c:v>
                </c:pt>
                <c:pt idx="608">
                  <c:v>47.321081081081083</c:v>
                </c:pt>
                <c:pt idx="609">
                  <c:v>54.527741935483874</c:v>
                </c:pt>
                <c:pt idx="610">
                  <c:v>48.070810810810812</c:v>
                </c:pt>
                <c:pt idx="611">
                  <c:v>45.634594594594596</c:v>
                </c:pt>
                <c:pt idx="612">
                  <c:v>46.564736842105262</c:v>
                </c:pt>
                <c:pt idx="613">
                  <c:v>46.946857142857141</c:v>
                </c:pt>
                <c:pt idx="614">
                  <c:v>46.818125000000002</c:v>
                </c:pt>
                <c:pt idx="615">
                  <c:v>51.947741935483869</c:v>
                </c:pt>
                <c:pt idx="616">
                  <c:v>52.458571428571432</c:v>
                </c:pt>
                <c:pt idx="617">
                  <c:v>52.566451612903229</c:v>
                </c:pt>
                <c:pt idx="618">
                  <c:v>50.023870967741935</c:v>
                </c:pt>
                <c:pt idx="619">
                  <c:v>53.648666666666664</c:v>
                </c:pt>
                <c:pt idx="620">
                  <c:v>54.337499999999999</c:v>
                </c:pt>
                <c:pt idx="621">
                  <c:v>42.393513513513511</c:v>
                </c:pt>
                <c:pt idx="622">
                  <c:v>44.275624999999998</c:v>
                </c:pt>
                <c:pt idx="623">
                  <c:v>64.424000000000007</c:v>
                </c:pt>
                <c:pt idx="624">
                  <c:v>65.16</c:v>
                </c:pt>
                <c:pt idx="625">
                  <c:v>63.30222222222222</c:v>
                </c:pt>
                <c:pt idx="626">
                  <c:v>69.168148148148148</c:v>
                </c:pt>
                <c:pt idx="627">
                  <c:v>74.391666666666666</c:v>
                </c:pt>
                <c:pt idx="628">
                  <c:v>49.262307692307694</c:v>
                </c:pt>
                <c:pt idx="629">
                  <c:v>65.089565217391311</c:v>
                </c:pt>
                <c:pt idx="630">
                  <c:v>67.265217391304347</c:v>
                </c:pt>
                <c:pt idx="631">
                  <c:v>57.576153846153844</c:v>
                </c:pt>
                <c:pt idx="632">
                  <c:v>54.191428571428574</c:v>
                </c:pt>
                <c:pt idx="633">
                  <c:v>62.902307692307694</c:v>
                </c:pt>
                <c:pt idx="634">
                  <c:v>64.091666666666669</c:v>
                </c:pt>
                <c:pt idx="635">
                  <c:v>62.02</c:v>
                </c:pt>
                <c:pt idx="636">
                  <c:v>60.789655172413795</c:v>
                </c:pt>
                <c:pt idx="637">
                  <c:v>69.413043478260875</c:v>
                </c:pt>
                <c:pt idx="638">
                  <c:v>64.829166666666666</c:v>
                </c:pt>
                <c:pt idx="639">
                  <c:v>56.508000000000003</c:v>
                </c:pt>
                <c:pt idx="640">
                  <c:v>58.957142857142856</c:v>
                </c:pt>
                <c:pt idx="641">
                  <c:v>54.043333333333337</c:v>
                </c:pt>
                <c:pt idx="642">
                  <c:v>59.450322580645164</c:v>
                </c:pt>
                <c:pt idx="643">
                  <c:v>44.181142857142859</c:v>
                </c:pt>
                <c:pt idx="644">
                  <c:v>50.845714285714287</c:v>
                </c:pt>
                <c:pt idx="645">
                  <c:v>57.43586206896552</c:v>
                </c:pt>
                <c:pt idx="646">
                  <c:v>55.54785714285714</c:v>
                </c:pt>
                <c:pt idx="647">
                  <c:v>61.621379310344828</c:v>
                </c:pt>
                <c:pt idx="648">
                  <c:v>58.914999999999999</c:v>
                </c:pt>
                <c:pt idx="649">
                  <c:v>52.270666666666664</c:v>
                </c:pt>
                <c:pt idx="650">
                  <c:v>53.645142857142858</c:v>
                </c:pt>
                <c:pt idx="651">
                  <c:v>60.951851851851849</c:v>
                </c:pt>
                <c:pt idx="652">
                  <c:v>64.23</c:v>
                </c:pt>
                <c:pt idx="653">
                  <c:v>48.912222222222219</c:v>
                </c:pt>
                <c:pt idx="654">
                  <c:v>53.238620689655171</c:v>
                </c:pt>
                <c:pt idx="655">
                  <c:v>57.549677419354836</c:v>
                </c:pt>
                <c:pt idx="656">
                  <c:v>61.152857142857144</c:v>
                </c:pt>
                <c:pt idx="657">
                  <c:v>57.830370370370368</c:v>
                </c:pt>
                <c:pt idx="658">
                  <c:v>51.706874999999997</c:v>
                </c:pt>
                <c:pt idx="659">
                  <c:v>52.399310344827583</c:v>
                </c:pt>
                <c:pt idx="660">
                  <c:v>58.713793103448275</c:v>
                </c:pt>
                <c:pt idx="661">
                  <c:v>48.777333333333331</c:v>
                </c:pt>
                <c:pt idx="662">
                  <c:v>53.492413793103445</c:v>
                </c:pt>
                <c:pt idx="663">
                  <c:v>64.250714285714281</c:v>
                </c:pt>
                <c:pt idx="664">
                  <c:v>65.598399999999998</c:v>
                </c:pt>
                <c:pt idx="665">
                  <c:v>65.963200000000001</c:v>
                </c:pt>
                <c:pt idx="666">
                  <c:v>63.206153846153846</c:v>
                </c:pt>
                <c:pt idx="667">
                  <c:v>74.429090909090903</c:v>
                </c:pt>
                <c:pt idx="668">
                  <c:v>72.07083333333334</c:v>
                </c:pt>
                <c:pt idx="669">
                  <c:v>69.181600000000003</c:v>
                </c:pt>
                <c:pt idx="670">
                  <c:v>76.41</c:v>
                </c:pt>
                <c:pt idx="671">
                  <c:v>80.296666666666667</c:v>
                </c:pt>
                <c:pt idx="672">
                  <c:v>66.57692307692308</c:v>
                </c:pt>
                <c:pt idx="673">
                  <c:v>70.844800000000006</c:v>
                </c:pt>
                <c:pt idx="674">
                  <c:v>71.275999999999996</c:v>
                </c:pt>
                <c:pt idx="675">
                  <c:v>75.021739130434781</c:v>
                </c:pt>
                <c:pt idx="676">
                  <c:v>67.944166666666661</c:v>
                </c:pt>
                <c:pt idx="677">
                  <c:v>76.493333333333339</c:v>
                </c:pt>
                <c:pt idx="678">
                  <c:v>63.64846153846154</c:v>
                </c:pt>
                <c:pt idx="679">
                  <c:v>66.477857142857147</c:v>
                </c:pt>
                <c:pt idx="680">
                  <c:v>56.393999999999998</c:v>
                </c:pt>
                <c:pt idx="681">
                  <c:v>52.210322580645162</c:v>
                </c:pt>
                <c:pt idx="682">
                  <c:v>58.3169696969697</c:v>
                </c:pt>
                <c:pt idx="683">
                  <c:v>71.126666666666665</c:v>
                </c:pt>
                <c:pt idx="684">
                  <c:v>95.387058823529415</c:v>
                </c:pt>
                <c:pt idx="685">
                  <c:v>89.439047619047614</c:v>
                </c:pt>
                <c:pt idx="686">
                  <c:v>88.929523809523815</c:v>
                </c:pt>
                <c:pt idx="687">
                  <c:v>83.560952380952386</c:v>
                </c:pt>
                <c:pt idx="688">
                  <c:v>80.540000000000006</c:v>
                </c:pt>
                <c:pt idx="689">
                  <c:v>83.642727272727271</c:v>
                </c:pt>
                <c:pt idx="690">
                  <c:v>99.410588235294114</c:v>
                </c:pt>
                <c:pt idx="691">
                  <c:v>93.201052631578946</c:v>
                </c:pt>
                <c:pt idx="692">
                  <c:v>85.276190476190479</c:v>
                </c:pt>
                <c:pt idx="693">
                  <c:v>89.682000000000002</c:v>
                </c:pt>
                <c:pt idx="694">
                  <c:v>87.78947368421052</c:v>
                </c:pt>
                <c:pt idx="695">
                  <c:v>92.688000000000002</c:v>
                </c:pt>
                <c:pt idx="696">
                  <c:v>83.908333333333331</c:v>
                </c:pt>
                <c:pt idx="697">
                  <c:v>92.450999999999993</c:v>
                </c:pt>
                <c:pt idx="698">
                  <c:v>79.994736842105269</c:v>
                </c:pt>
                <c:pt idx="699">
                  <c:v>87.313333333333333</c:v>
                </c:pt>
                <c:pt idx="700">
                  <c:v>92.36</c:v>
                </c:pt>
                <c:pt idx="701">
                  <c:v>73.510909090909095</c:v>
                </c:pt>
                <c:pt idx="702">
                  <c:v>60.021333333333331</c:v>
                </c:pt>
                <c:pt idx="703">
                  <c:v>63.075555555555553</c:v>
                </c:pt>
                <c:pt idx="704">
                  <c:v>68.033333333333331</c:v>
                </c:pt>
                <c:pt idx="705">
                  <c:v>65.798787878787877</c:v>
                </c:pt>
                <c:pt idx="706">
                  <c:v>75.504999999999995</c:v>
                </c:pt>
                <c:pt idx="707">
                  <c:v>74.524000000000001</c:v>
                </c:pt>
                <c:pt idx="708">
                  <c:v>73.316800000000001</c:v>
                </c:pt>
                <c:pt idx="709">
                  <c:v>71.475833333333327</c:v>
                </c:pt>
                <c:pt idx="710">
                  <c:v>84.23</c:v>
                </c:pt>
                <c:pt idx="711">
                  <c:v>76.760833333333338</c:v>
                </c:pt>
                <c:pt idx="712">
                  <c:v>75.927199999999999</c:v>
                </c:pt>
                <c:pt idx="713">
                  <c:v>74.048965517241385</c:v>
                </c:pt>
                <c:pt idx="714">
                  <c:v>70.069629629629631</c:v>
                </c:pt>
                <c:pt idx="715">
                  <c:v>91.264545454545456</c:v>
                </c:pt>
                <c:pt idx="716">
                  <c:v>75.671538461538461</c:v>
                </c:pt>
                <c:pt idx="717">
                  <c:v>78.818095238095239</c:v>
                </c:pt>
                <c:pt idx="718">
                  <c:v>81.835999999999999</c:v>
                </c:pt>
                <c:pt idx="719">
                  <c:v>92.632000000000005</c:v>
                </c:pt>
                <c:pt idx="720">
                  <c:v>67.7</c:v>
                </c:pt>
                <c:pt idx="721">
                  <c:v>82.834999999999994</c:v>
                </c:pt>
                <c:pt idx="722">
                  <c:v>96.017600000000002</c:v>
                </c:pt>
                <c:pt idx="723">
                  <c:v>70.862580645161287</c:v>
                </c:pt>
                <c:pt idx="724">
                  <c:v>77.592857142857142</c:v>
                </c:pt>
                <c:pt idx="725">
                  <c:v>67.93096774193549</c:v>
                </c:pt>
                <c:pt idx="726">
                  <c:v>80.099999999999994</c:v>
                </c:pt>
                <c:pt idx="727">
                  <c:v>101.56</c:v>
                </c:pt>
                <c:pt idx="728">
                  <c:v>80.665925925925933</c:v>
                </c:pt>
                <c:pt idx="729">
                  <c:v>81.031851851851854</c:v>
                </c:pt>
                <c:pt idx="730">
                  <c:v>79.019230769230774</c:v>
                </c:pt>
                <c:pt idx="731">
                  <c:v>63.408571428571427</c:v>
                </c:pt>
                <c:pt idx="732">
                  <c:v>77.208799999999997</c:v>
                </c:pt>
                <c:pt idx="733">
                  <c:v>74.603448275862064</c:v>
                </c:pt>
                <c:pt idx="734">
                  <c:v>79.688000000000002</c:v>
                </c:pt>
                <c:pt idx="735">
                  <c:v>83.048888888888882</c:v>
                </c:pt>
                <c:pt idx="736">
                  <c:v>72.418571428571425</c:v>
                </c:pt>
                <c:pt idx="737">
                  <c:v>81.566400000000002</c:v>
                </c:pt>
                <c:pt idx="738">
                  <c:v>66.853999999999999</c:v>
                </c:pt>
                <c:pt idx="739">
                  <c:v>66.911199999999994</c:v>
                </c:pt>
                <c:pt idx="740">
                  <c:v>55.338000000000001</c:v>
                </c:pt>
                <c:pt idx="741">
                  <c:v>59.682400000000001</c:v>
                </c:pt>
                <c:pt idx="742">
                  <c:v>65.194285714285712</c:v>
                </c:pt>
                <c:pt idx="743">
                  <c:v>69.068333333333328</c:v>
                </c:pt>
                <c:pt idx="744">
                  <c:v>83.069166666666661</c:v>
                </c:pt>
                <c:pt idx="745">
                  <c:v>77.536666666666662</c:v>
                </c:pt>
                <c:pt idx="746">
                  <c:v>80.29304347826087</c:v>
                </c:pt>
                <c:pt idx="747">
                  <c:v>76.996153846153845</c:v>
                </c:pt>
                <c:pt idx="748">
                  <c:v>75.511304347826083</c:v>
                </c:pt>
                <c:pt idx="749">
                  <c:v>82.84</c:v>
                </c:pt>
                <c:pt idx="750">
                  <c:v>76.696521739130432</c:v>
                </c:pt>
                <c:pt idx="751">
                  <c:v>71.01913043478261</c:v>
                </c:pt>
                <c:pt idx="752">
                  <c:v>79.870434782608697</c:v>
                </c:pt>
                <c:pt idx="753">
                  <c:v>85.465454545454548</c:v>
                </c:pt>
                <c:pt idx="754">
                  <c:v>74.490434782608702</c:v>
                </c:pt>
                <c:pt idx="755">
                  <c:v>72.334999999999994</c:v>
                </c:pt>
                <c:pt idx="756">
                  <c:v>72.574782608695656</c:v>
                </c:pt>
                <c:pt idx="757">
                  <c:v>61.11851851851852</c:v>
                </c:pt>
                <c:pt idx="758">
                  <c:v>57.408461538461538</c:v>
                </c:pt>
                <c:pt idx="759">
                  <c:v>76.403999999999996</c:v>
                </c:pt>
                <c:pt idx="760">
                  <c:v>73.492500000000007</c:v>
                </c:pt>
                <c:pt idx="761">
                  <c:v>74.407826086956518</c:v>
                </c:pt>
                <c:pt idx="762">
                  <c:v>69.844999999999999</c:v>
                </c:pt>
                <c:pt idx="763">
                  <c:v>73.359090909090909</c:v>
                </c:pt>
                <c:pt idx="764">
                  <c:v>71.780833333333334</c:v>
                </c:pt>
                <c:pt idx="765">
                  <c:v>63.99583333333333</c:v>
                </c:pt>
                <c:pt idx="766">
                  <c:v>66.959166666666661</c:v>
                </c:pt>
                <c:pt idx="767">
                  <c:v>61.81666666666667</c:v>
                </c:pt>
                <c:pt idx="768">
                  <c:v>65.364999999999995</c:v>
                </c:pt>
                <c:pt idx="769">
                  <c:v>65.984166666666667</c:v>
                </c:pt>
                <c:pt idx="770">
                  <c:v>68.270434782608689</c:v>
                </c:pt>
                <c:pt idx="771">
                  <c:v>74.666956521739124</c:v>
                </c:pt>
                <c:pt idx="772">
                  <c:v>65.489999999999995</c:v>
                </c:pt>
                <c:pt idx="773">
                  <c:v>60.846153846153847</c:v>
                </c:pt>
                <c:pt idx="774">
                  <c:v>62.206153846153846</c:v>
                </c:pt>
                <c:pt idx="775">
                  <c:v>69.98</c:v>
                </c:pt>
                <c:pt idx="776">
                  <c:v>72.843199999999996</c:v>
                </c:pt>
                <c:pt idx="777">
                  <c:v>70.642608695652171</c:v>
                </c:pt>
                <c:pt idx="778">
                  <c:v>87.460909090909084</c:v>
                </c:pt>
                <c:pt idx="779">
                  <c:v>77.179090909090903</c:v>
                </c:pt>
                <c:pt idx="780">
                  <c:v>70.932173913043485</c:v>
                </c:pt>
                <c:pt idx="781">
                  <c:v>77.937272727272727</c:v>
                </c:pt>
                <c:pt idx="782">
                  <c:v>82.049523809523805</c:v>
                </c:pt>
                <c:pt idx="783">
                  <c:v>71.706400000000002</c:v>
                </c:pt>
                <c:pt idx="784">
                  <c:v>71.172499999999999</c:v>
                </c:pt>
                <c:pt idx="785">
                  <c:v>79.855000000000004</c:v>
                </c:pt>
                <c:pt idx="786">
                  <c:v>88.879047619047626</c:v>
                </c:pt>
                <c:pt idx="787">
                  <c:v>87.635789473684213</c:v>
                </c:pt>
                <c:pt idx="788">
                  <c:v>82.289000000000001</c:v>
                </c:pt>
                <c:pt idx="789">
                  <c:v>78.595454545454544</c:v>
                </c:pt>
                <c:pt idx="790">
                  <c:v>78.504000000000005</c:v>
                </c:pt>
                <c:pt idx="791">
                  <c:v>74.271818181818176</c:v>
                </c:pt>
                <c:pt idx="792">
                  <c:v>72.853333333333339</c:v>
                </c:pt>
                <c:pt idx="793">
                  <c:v>69.641666666666666</c:v>
                </c:pt>
                <c:pt idx="794">
                  <c:v>80.566086956521744</c:v>
                </c:pt>
                <c:pt idx="795">
                  <c:v>74.977391304347833</c:v>
                </c:pt>
                <c:pt idx="796">
                  <c:v>64.051199999999994</c:v>
                </c:pt>
                <c:pt idx="797">
                  <c:v>64.931333333333328</c:v>
                </c:pt>
                <c:pt idx="798">
                  <c:v>58.719374999999999</c:v>
                </c:pt>
                <c:pt idx="799">
                  <c:v>48.396111111111111</c:v>
                </c:pt>
                <c:pt idx="800">
                  <c:v>56.745185185185186</c:v>
                </c:pt>
                <c:pt idx="801">
                  <c:v>58.29</c:v>
                </c:pt>
                <c:pt idx="802">
                  <c:v>50.281818181818181</c:v>
                </c:pt>
                <c:pt idx="803">
                  <c:v>45.337647058823528</c:v>
                </c:pt>
                <c:pt idx="804">
                  <c:v>41.313749999999999</c:v>
                </c:pt>
                <c:pt idx="805">
                  <c:v>40.33942857142857</c:v>
                </c:pt>
                <c:pt idx="806">
                  <c:v>44.147878787878788</c:v>
                </c:pt>
                <c:pt idx="807">
                  <c:v>50.800645161290319</c:v>
                </c:pt>
                <c:pt idx="808">
                  <c:v>54.297931034482758</c:v>
                </c:pt>
                <c:pt idx="809">
                  <c:v>46.487647058823526</c:v>
                </c:pt>
                <c:pt idx="810">
                  <c:v>46.558181818181815</c:v>
                </c:pt>
                <c:pt idx="811">
                  <c:v>53.528148148148148</c:v>
                </c:pt>
                <c:pt idx="812">
                  <c:v>50.701379310344826</c:v>
                </c:pt>
                <c:pt idx="813">
                  <c:v>48.914838709677419</c:v>
                </c:pt>
                <c:pt idx="814">
                  <c:v>42.211666666666666</c:v>
                </c:pt>
                <c:pt idx="815">
                  <c:v>37.723333333333336</c:v>
                </c:pt>
                <c:pt idx="816">
                  <c:v>40.645945945945947</c:v>
                </c:pt>
                <c:pt idx="817">
                  <c:v>45.479069767441864</c:v>
                </c:pt>
                <c:pt idx="818">
                  <c:v>34.206363636363633</c:v>
                </c:pt>
                <c:pt idx="819">
                  <c:v>50.835625</c:v>
                </c:pt>
                <c:pt idx="820">
                  <c:v>46.718095238095238</c:v>
                </c:pt>
                <c:pt idx="821">
                  <c:v>48.170285714285711</c:v>
                </c:pt>
                <c:pt idx="822">
                  <c:v>61.838620689655173</c:v>
                </c:pt>
                <c:pt idx="823">
                  <c:v>61.696666666666665</c:v>
                </c:pt>
                <c:pt idx="824">
                  <c:v>53.096363636363634</c:v>
                </c:pt>
                <c:pt idx="825">
                  <c:v>48.564374999999998</c:v>
                </c:pt>
                <c:pt idx="826">
                  <c:v>54.21</c:v>
                </c:pt>
                <c:pt idx="827">
                  <c:v>56.476774193548387</c:v>
                </c:pt>
                <c:pt idx="828">
                  <c:v>57.472727272727276</c:v>
                </c:pt>
                <c:pt idx="829">
                  <c:v>51.718064516129033</c:v>
                </c:pt>
                <c:pt idx="830">
                  <c:v>48.886666666666663</c:v>
                </c:pt>
                <c:pt idx="831">
                  <c:v>54.780606060606061</c:v>
                </c:pt>
                <c:pt idx="832">
                  <c:v>61.527647058823533</c:v>
                </c:pt>
                <c:pt idx="833">
                  <c:v>57.089374999999997</c:v>
                </c:pt>
                <c:pt idx="834">
                  <c:v>60.017931034482757</c:v>
                </c:pt>
                <c:pt idx="835">
                  <c:v>52.211515151515151</c:v>
                </c:pt>
                <c:pt idx="836">
                  <c:v>56.819411764705883</c:v>
                </c:pt>
                <c:pt idx="837">
                  <c:v>63.570344827586204</c:v>
                </c:pt>
                <c:pt idx="838">
                  <c:v>60.010624999999997</c:v>
                </c:pt>
                <c:pt idx="839">
                  <c:v>61.433750000000003</c:v>
                </c:pt>
                <c:pt idx="840">
                  <c:v>60.223125000000003</c:v>
                </c:pt>
                <c:pt idx="841">
                  <c:v>57.521250000000002</c:v>
                </c:pt>
                <c:pt idx="842">
                  <c:v>58.608125000000001</c:v>
                </c:pt>
                <c:pt idx="843">
                  <c:v>66.252499999999998</c:v>
                </c:pt>
                <c:pt idx="844">
                  <c:v>57.526060606060604</c:v>
                </c:pt>
                <c:pt idx="845">
                  <c:v>56.933548387096771</c:v>
                </c:pt>
                <c:pt idx="846">
                  <c:v>61.498666666666665</c:v>
                </c:pt>
                <c:pt idx="847">
                  <c:v>71.24933333333334</c:v>
                </c:pt>
                <c:pt idx="848">
                  <c:v>71.86071428571428</c:v>
                </c:pt>
                <c:pt idx="849">
                  <c:v>66.222962962962967</c:v>
                </c:pt>
                <c:pt idx="850">
                  <c:v>56.681428571428569</c:v>
                </c:pt>
                <c:pt idx="851">
                  <c:v>67.971428571428575</c:v>
                </c:pt>
                <c:pt idx="852">
                  <c:v>74.637241379310339</c:v>
                </c:pt>
                <c:pt idx="853">
                  <c:v>62.265999999999998</c:v>
                </c:pt>
                <c:pt idx="854">
                  <c:v>66.263571428571424</c:v>
                </c:pt>
                <c:pt idx="855">
                  <c:v>69.047407407407405</c:v>
                </c:pt>
                <c:pt idx="856">
                  <c:v>60.961212121212121</c:v>
                </c:pt>
                <c:pt idx="857">
                  <c:v>65.320689655172416</c:v>
                </c:pt>
                <c:pt idx="858">
                  <c:v>65.917142857142863</c:v>
                </c:pt>
                <c:pt idx="859">
                  <c:v>71.31</c:v>
                </c:pt>
                <c:pt idx="860">
                  <c:v>75.989333333333335</c:v>
                </c:pt>
                <c:pt idx="861">
                  <c:v>78.02928571428572</c:v>
                </c:pt>
                <c:pt idx="862">
                  <c:v>67.801379310344828</c:v>
                </c:pt>
                <c:pt idx="863">
                  <c:v>79.548461538461538</c:v>
                </c:pt>
                <c:pt idx="864">
                  <c:v>79.792258064516133</c:v>
                </c:pt>
                <c:pt idx="865">
                  <c:v>71.757333333333335</c:v>
                </c:pt>
                <c:pt idx="866">
                  <c:v>68.624516129032259</c:v>
                </c:pt>
                <c:pt idx="867">
                  <c:v>85.795000000000002</c:v>
                </c:pt>
                <c:pt idx="868">
                  <c:v>80.717500000000001</c:v>
                </c:pt>
                <c:pt idx="869">
                  <c:v>73.073125000000005</c:v>
                </c:pt>
                <c:pt idx="870">
                  <c:v>54.890270270270271</c:v>
                </c:pt>
                <c:pt idx="871">
                  <c:v>55.581714285714284</c:v>
                </c:pt>
                <c:pt idx="872">
                  <c:v>40.460465116279067</c:v>
                </c:pt>
                <c:pt idx="873">
                  <c:v>44.741951219512195</c:v>
                </c:pt>
                <c:pt idx="874">
                  <c:v>47.233513513513515</c:v>
                </c:pt>
                <c:pt idx="875">
                  <c:v>47.507027027027029</c:v>
                </c:pt>
                <c:pt idx="876">
                  <c:v>51.413939393939394</c:v>
                </c:pt>
                <c:pt idx="877">
                  <c:v>51.961290322580645</c:v>
                </c:pt>
                <c:pt idx="878">
                  <c:v>49.543125000000003</c:v>
                </c:pt>
                <c:pt idx="879">
                  <c:v>59.894374999999997</c:v>
                </c:pt>
                <c:pt idx="880">
                  <c:v>49.786857142857144</c:v>
                </c:pt>
                <c:pt idx="881">
                  <c:v>54.972258064516126</c:v>
                </c:pt>
                <c:pt idx="882">
                  <c:v>50.783030303030301</c:v>
                </c:pt>
                <c:pt idx="883">
                  <c:v>48.752105263157894</c:v>
                </c:pt>
                <c:pt idx="884">
                  <c:v>53.085294117647059</c:v>
                </c:pt>
                <c:pt idx="885">
                  <c:v>46.474545454545456</c:v>
                </c:pt>
                <c:pt idx="886">
                  <c:v>62.120769230769234</c:v>
                </c:pt>
                <c:pt idx="887">
                  <c:v>50.861666666666665</c:v>
                </c:pt>
                <c:pt idx="888">
                  <c:v>51.375483870967741</c:v>
                </c:pt>
                <c:pt idx="889">
                  <c:v>52.45862068965517</c:v>
                </c:pt>
                <c:pt idx="890">
                  <c:v>53.627878787878785</c:v>
                </c:pt>
                <c:pt idx="891">
                  <c:v>44.443783783783786</c:v>
                </c:pt>
                <c:pt idx="892">
                  <c:v>53.234705882352941</c:v>
                </c:pt>
                <c:pt idx="893">
                  <c:v>61.602666666666664</c:v>
                </c:pt>
                <c:pt idx="894">
                  <c:v>70.318823529411759</c:v>
                </c:pt>
                <c:pt idx="895">
                  <c:v>61.184444444444445</c:v>
                </c:pt>
                <c:pt idx="896">
                  <c:v>55.413888888888891</c:v>
                </c:pt>
                <c:pt idx="897">
                  <c:v>64.331176470588233</c:v>
                </c:pt>
                <c:pt idx="898">
                  <c:v>61.284117647058821</c:v>
                </c:pt>
                <c:pt idx="899">
                  <c:v>67.864516129032253</c:v>
                </c:pt>
                <c:pt idx="900">
                  <c:v>58.163333333333334</c:v>
                </c:pt>
                <c:pt idx="901">
                  <c:v>64.165882352941182</c:v>
                </c:pt>
                <c:pt idx="902">
                  <c:v>65.491249999999994</c:v>
                </c:pt>
                <c:pt idx="903">
                  <c:v>58.507878787878788</c:v>
                </c:pt>
                <c:pt idx="904">
                  <c:v>66.159354838709675</c:v>
                </c:pt>
                <c:pt idx="905">
                  <c:v>58.630857142857145</c:v>
                </c:pt>
                <c:pt idx="906">
                  <c:v>62.102580645161289</c:v>
                </c:pt>
                <c:pt idx="907">
                  <c:v>58.86451612903226</c:v>
                </c:pt>
                <c:pt idx="908">
                  <c:v>56.469374999999999</c:v>
                </c:pt>
                <c:pt idx="909">
                  <c:v>59.974666666666664</c:v>
                </c:pt>
                <c:pt idx="910">
                  <c:v>61.300666666666665</c:v>
                </c:pt>
                <c:pt idx="911">
                  <c:v>65.008571428571429</c:v>
                </c:pt>
                <c:pt idx="912">
                  <c:v>56.295862068965519</c:v>
                </c:pt>
                <c:pt idx="913">
                  <c:v>65.275862068965523</c:v>
                </c:pt>
                <c:pt idx="914">
                  <c:v>57.308124999999997</c:v>
                </c:pt>
                <c:pt idx="915">
                  <c:v>53.243124999999999</c:v>
                </c:pt>
                <c:pt idx="916">
                  <c:v>55.115172413793104</c:v>
                </c:pt>
                <c:pt idx="917">
                  <c:v>67.355714285714285</c:v>
                </c:pt>
                <c:pt idx="918">
                  <c:v>65.960689655172416</c:v>
                </c:pt>
                <c:pt idx="919">
                  <c:v>59.199333333333335</c:v>
                </c:pt>
                <c:pt idx="920">
                  <c:v>60.953793103448277</c:v>
                </c:pt>
                <c:pt idx="921">
                  <c:v>63.178709677419356</c:v>
                </c:pt>
                <c:pt idx="922">
                  <c:v>69.056774193548392</c:v>
                </c:pt>
                <c:pt idx="923">
                  <c:v>63.804516129032258</c:v>
                </c:pt>
                <c:pt idx="924">
                  <c:v>64.488124999999997</c:v>
                </c:pt>
                <c:pt idx="925">
                  <c:v>63.219411764705882</c:v>
                </c:pt>
                <c:pt idx="926">
                  <c:v>57.403636363636366</c:v>
                </c:pt>
                <c:pt idx="927">
                  <c:v>58.307878787878785</c:v>
                </c:pt>
                <c:pt idx="928">
                  <c:v>60.744374999999998</c:v>
                </c:pt>
                <c:pt idx="929">
                  <c:v>62.63818181818182</c:v>
                </c:pt>
                <c:pt idx="930">
                  <c:v>57.210909090909091</c:v>
                </c:pt>
                <c:pt idx="931">
                  <c:v>59.283999999999999</c:v>
                </c:pt>
                <c:pt idx="932">
                  <c:v>64.605384615384622</c:v>
                </c:pt>
                <c:pt idx="933">
                  <c:v>71.088888888888889</c:v>
                </c:pt>
                <c:pt idx="934">
                  <c:v>65.122068965517244</c:v>
                </c:pt>
                <c:pt idx="935">
                  <c:v>56.683750000000003</c:v>
                </c:pt>
                <c:pt idx="936">
                  <c:v>70.040000000000006</c:v>
                </c:pt>
                <c:pt idx="937">
                  <c:v>73.406206896551723</c:v>
                </c:pt>
                <c:pt idx="938">
                  <c:v>62.121290322580649</c:v>
                </c:pt>
                <c:pt idx="939">
                  <c:v>60.158666666666669</c:v>
                </c:pt>
                <c:pt idx="940">
                  <c:v>58.062857142857141</c:v>
                </c:pt>
                <c:pt idx="941">
                  <c:v>54.056774193548385</c:v>
                </c:pt>
                <c:pt idx="942">
                  <c:v>63.65</c:v>
                </c:pt>
                <c:pt idx="943">
                  <c:v>57.566896551724135</c:v>
                </c:pt>
                <c:pt idx="944">
                  <c:v>59.187586206896555</c:v>
                </c:pt>
                <c:pt idx="945">
                  <c:v>61.878571428571426</c:v>
                </c:pt>
                <c:pt idx="946">
                  <c:v>60.383636363636363</c:v>
                </c:pt>
                <c:pt idx="947">
                  <c:v>56.378787878787875</c:v>
                </c:pt>
                <c:pt idx="948">
                  <c:v>64.952857142857141</c:v>
                </c:pt>
                <c:pt idx="949">
                  <c:v>62.731428571428573</c:v>
                </c:pt>
                <c:pt idx="950">
                  <c:v>67.779333333333327</c:v>
                </c:pt>
                <c:pt idx="951">
                  <c:v>73.191851851851851</c:v>
                </c:pt>
                <c:pt idx="952">
                  <c:v>70.10846153846154</c:v>
                </c:pt>
                <c:pt idx="953">
                  <c:v>72.218400000000003</c:v>
                </c:pt>
                <c:pt idx="954">
                  <c:v>61.493124999999999</c:v>
                </c:pt>
                <c:pt idx="955">
                  <c:v>57.089090909090906</c:v>
                </c:pt>
                <c:pt idx="956">
                  <c:v>57.523125</c:v>
                </c:pt>
                <c:pt idx="957">
                  <c:v>69.250769230769237</c:v>
                </c:pt>
                <c:pt idx="958">
                  <c:v>65.765925925925927</c:v>
                </c:pt>
                <c:pt idx="959">
                  <c:v>68.447407407407411</c:v>
                </c:pt>
                <c:pt idx="960">
                  <c:v>69.081538461538457</c:v>
                </c:pt>
                <c:pt idx="961">
                  <c:v>170.6504347826087</c:v>
                </c:pt>
                <c:pt idx="962">
                  <c:v>285.71499999999997</c:v>
                </c:pt>
                <c:pt idx="963">
                  <c:v>439.90727272727275</c:v>
                </c:pt>
                <c:pt idx="964">
                  <c:v>430.65272727272725</c:v>
                </c:pt>
                <c:pt idx="965">
                  <c:v>391.81454545454545</c:v>
                </c:pt>
                <c:pt idx="966">
                  <c:v>189.36133333333333</c:v>
                </c:pt>
                <c:pt idx="967">
                  <c:v>101.83578947368422</c:v>
                </c:pt>
                <c:pt idx="968">
                  <c:v>82.075000000000003</c:v>
                </c:pt>
                <c:pt idx="969">
                  <c:v>65.746153846153845</c:v>
                </c:pt>
                <c:pt idx="970">
                  <c:v>70.209166666666661</c:v>
                </c:pt>
                <c:pt idx="971">
                  <c:v>74.912800000000004</c:v>
                </c:pt>
                <c:pt idx="972">
                  <c:v>78.553333333333327</c:v>
                </c:pt>
                <c:pt idx="973">
                  <c:v>80.894166666666663</c:v>
                </c:pt>
                <c:pt idx="974">
                  <c:v>70.732307692307685</c:v>
                </c:pt>
                <c:pt idx="975">
                  <c:v>78.878181818181815</c:v>
                </c:pt>
                <c:pt idx="976">
                  <c:v>75.45</c:v>
                </c:pt>
                <c:pt idx="977">
                  <c:v>67.049599999999998</c:v>
                </c:pt>
                <c:pt idx="978">
                  <c:v>59.558571428571426</c:v>
                </c:pt>
                <c:pt idx="979">
                  <c:v>65.96846153846154</c:v>
                </c:pt>
                <c:pt idx="980">
                  <c:v>74.081818181818178</c:v>
                </c:pt>
                <c:pt idx="981">
                  <c:v>71.203999999999994</c:v>
                </c:pt>
                <c:pt idx="982">
                  <c:v>62.077777777777776</c:v>
                </c:pt>
                <c:pt idx="983">
                  <c:v>66.629629629629633</c:v>
                </c:pt>
                <c:pt idx="984">
                  <c:v>73.276666666666671</c:v>
                </c:pt>
                <c:pt idx="985">
                  <c:v>86.131666666666661</c:v>
                </c:pt>
                <c:pt idx="986">
                  <c:v>70.334400000000002</c:v>
                </c:pt>
                <c:pt idx="987">
                  <c:v>77.002307692307696</c:v>
                </c:pt>
                <c:pt idx="988">
                  <c:v>66.494615384615386</c:v>
                </c:pt>
                <c:pt idx="989">
                  <c:v>68.982399999999998</c:v>
                </c:pt>
                <c:pt idx="990">
                  <c:v>61.87916666666667</c:v>
                </c:pt>
                <c:pt idx="991">
                  <c:v>61.556153846153848</c:v>
                </c:pt>
                <c:pt idx="992">
                  <c:v>64.104799999999997</c:v>
                </c:pt>
                <c:pt idx="993">
                  <c:v>69.008799999999994</c:v>
                </c:pt>
                <c:pt idx="994">
                  <c:v>73.08</c:v>
                </c:pt>
                <c:pt idx="995">
                  <c:v>80.150999999999996</c:v>
                </c:pt>
                <c:pt idx="996">
                  <c:v>68.416363636363641</c:v>
                </c:pt>
                <c:pt idx="997">
                  <c:v>63.8675</c:v>
                </c:pt>
                <c:pt idx="998">
                  <c:v>70.27391304347826</c:v>
                </c:pt>
                <c:pt idx="999">
                  <c:v>72.75826086956522</c:v>
                </c:pt>
                <c:pt idx="1000">
                  <c:v>78.106999999999999</c:v>
                </c:pt>
                <c:pt idx="1001">
                  <c:v>72.916363636363641</c:v>
                </c:pt>
                <c:pt idx="1002">
                  <c:v>80.369565217391298</c:v>
                </c:pt>
                <c:pt idx="1003">
                  <c:v>91.421818181818182</c:v>
                </c:pt>
                <c:pt idx="1004">
                  <c:v>80.848695652173916</c:v>
                </c:pt>
                <c:pt idx="1005">
                  <c:v>71.806086956521739</c:v>
                </c:pt>
                <c:pt idx="1006">
                  <c:v>80.906086956521733</c:v>
                </c:pt>
                <c:pt idx="1007">
                  <c:v>108.50111111111111</c:v>
                </c:pt>
                <c:pt idx="1008">
                  <c:v>102.378</c:v>
                </c:pt>
                <c:pt idx="1009">
                  <c:v>91.695652173913047</c:v>
                </c:pt>
                <c:pt idx="1010">
                  <c:v>89.65428571428572</c:v>
                </c:pt>
                <c:pt idx="1011">
                  <c:v>88.484545454545454</c:v>
                </c:pt>
                <c:pt idx="1012">
                  <c:v>82.584166666666661</c:v>
                </c:pt>
                <c:pt idx="1013">
                  <c:v>70.296153846153842</c:v>
                </c:pt>
                <c:pt idx="1014">
                  <c:v>72.767200000000003</c:v>
                </c:pt>
                <c:pt idx="1015">
                  <c:v>67.226399999999998</c:v>
                </c:pt>
                <c:pt idx="1016">
                  <c:v>81.994782608695658</c:v>
                </c:pt>
                <c:pt idx="1017">
                  <c:v>91.53</c:v>
                </c:pt>
                <c:pt idx="1018">
                  <c:v>80.681818181818187</c:v>
                </c:pt>
                <c:pt idx="1019">
                  <c:v>82.572727272727278</c:v>
                </c:pt>
                <c:pt idx="1020">
                  <c:v>92.675789473684205</c:v>
                </c:pt>
                <c:pt idx="1021">
                  <c:v>85.404761904761898</c:v>
                </c:pt>
                <c:pt idx="1022">
                  <c:v>91.643000000000001</c:v>
                </c:pt>
                <c:pt idx="1023">
                  <c:v>86.75181818181818</c:v>
                </c:pt>
                <c:pt idx="1024">
                  <c:v>76.001666666666665</c:v>
                </c:pt>
                <c:pt idx="1025">
                  <c:v>83.42</c:v>
                </c:pt>
                <c:pt idx="1026">
                  <c:v>64.447826086956525</c:v>
                </c:pt>
                <c:pt idx="1027">
                  <c:v>78.071200000000005</c:v>
                </c:pt>
                <c:pt idx="1028">
                  <c:v>93.80285714285715</c:v>
                </c:pt>
                <c:pt idx="1029">
                  <c:v>77.97</c:v>
                </c:pt>
                <c:pt idx="1030">
                  <c:v>78.308571428571426</c:v>
                </c:pt>
                <c:pt idx="1031">
                  <c:v>80.510000000000005</c:v>
                </c:pt>
                <c:pt idx="1032">
                  <c:v>78.066086956521744</c:v>
                </c:pt>
                <c:pt idx="1033">
                  <c:v>91.72</c:v>
                </c:pt>
                <c:pt idx="1034">
                  <c:v>100.0821052631579</c:v>
                </c:pt>
                <c:pt idx="1035">
                  <c:v>108.22111111111111</c:v>
                </c:pt>
                <c:pt idx="1036">
                  <c:v>98.433684210526309</c:v>
                </c:pt>
                <c:pt idx="1037">
                  <c:v>90.783157894736846</c:v>
                </c:pt>
                <c:pt idx="1038">
                  <c:v>90.673636363636362</c:v>
                </c:pt>
                <c:pt idx="1039">
                  <c:v>110.90777777777778</c:v>
                </c:pt>
                <c:pt idx="1040">
                  <c:v>92.805000000000007</c:v>
                </c:pt>
                <c:pt idx="1041">
                  <c:v>100.411</c:v>
                </c:pt>
                <c:pt idx="1042">
                  <c:v>115.26705882352941</c:v>
                </c:pt>
                <c:pt idx="1043">
                  <c:v>110.00588235294117</c:v>
                </c:pt>
                <c:pt idx="1044">
                  <c:v>111.83058823529412</c:v>
                </c:pt>
                <c:pt idx="1045">
                  <c:v>120.26823529411764</c:v>
                </c:pt>
                <c:pt idx="1046">
                  <c:v>103.64777777777778</c:v>
                </c:pt>
                <c:pt idx="1047">
                  <c:v>116.15058823529412</c:v>
                </c:pt>
                <c:pt idx="1048">
                  <c:v>114.13444444444444</c:v>
                </c:pt>
                <c:pt idx="1049">
                  <c:v>112.96705882352941</c:v>
                </c:pt>
                <c:pt idx="1050">
                  <c:v>105.34941176470588</c:v>
                </c:pt>
                <c:pt idx="1051">
                  <c:v>114.48888888888889</c:v>
                </c:pt>
                <c:pt idx="1052">
                  <c:v>114.26111111111111</c:v>
                </c:pt>
                <c:pt idx="1053">
                  <c:v>134.90352941176471</c:v>
                </c:pt>
                <c:pt idx="1054">
                  <c:v>117.05777777777777</c:v>
                </c:pt>
                <c:pt idx="1055">
                  <c:v>118.50235294117647</c:v>
                </c:pt>
                <c:pt idx="1056">
                  <c:v>125.01875</c:v>
                </c:pt>
                <c:pt idx="1057">
                  <c:v>120.61294117647058</c:v>
                </c:pt>
                <c:pt idx="1058">
                  <c:v>125.37411764705882</c:v>
                </c:pt>
                <c:pt idx="1059">
                  <c:v>110.87111111111111</c:v>
                </c:pt>
                <c:pt idx="1060">
                  <c:v>98.606315789473683</c:v>
                </c:pt>
                <c:pt idx="1061">
                  <c:v>93.245999999999995</c:v>
                </c:pt>
                <c:pt idx="1062">
                  <c:v>112.81647058823529</c:v>
                </c:pt>
                <c:pt idx="1063">
                  <c:v>84.693684210526314</c:v>
                </c:pt>
                <c:pt idx="1064">
                  <c:v>103.61333333333333</c:v>
                </c:pt>
                <c:pt idx="1065">
                  <c:v>121.68875</c:v>
                </c:pt>
                <c:pt idx="1066">
                  <c:v>95.810526315789474</c:v>
                </c:pt>
                <c:pt idx="1067">
                  <c:v>98.323333333333338</c:v>
                </c:pt>
                <c:pt idx="1068">
                  <c:v>111.14</c:v>
                </c:pt>
                <c:pt idx="1069">
                  <c:v>106.20705882352941</c:v>
                </c:pt>
                <c:pt idx="1070">
                  <c:v>93.96</c:v>
                </c:pt>
                <c:pt idx="1071">
                  <c:v>101.73368421052632</c:v>
                </c:pt>
                <c:pt idx="1072">
                  <c:v>115.48941176470588</c:v>
                </c:pt>
                <c:pt idx="1073">
                  <c:v>104.71666666666667</c:v>
                </c:pt>
                <c:pt idx="1074">
                  <c:v>113.52941176470588</c:v>
                </c:pt>
                <c:pt idx="1075">
                  <c:v>98.453333333333333</c:v>
                </c:pt>
                <c:pt idx="1076">
                  <c:v>103.71222222222222</c:v>
                </c:pt>
                <c:pt idx="1077">
                  <c:v>103.02761904761904</c:v>
                </c:pt>
                <c:pt idx="1078">
                  <c:v>116.95777777777778</c:v>
                </c:pt>
                <c:pt idx="1079">
                  <c:v>130.07647058823528</c:v>
                </c:pt>
                <c:pt idx="1080">
                  <c:v>118.97058823529412</c:v>
                </c:pt>
                <c:pt idx="1081">
                  <c:v>127.41733333333333</c:v>
                </c:pt>
                <c:pt idx="1082">
                  <c:v>123.16933333333333</c:v>
                </c:pt>
                <c:pt idx="1083">
                  <c:v>118.75066666666666</c:v>
                </c:pt>
                <c:pt idx="1084">
                  <c:v>120.736</c:v>
                </c:pt>
                <c:pt idx="1085">
                  <c:v>148.41428571428571</c:v>
                </c:pt>
                <c:pt idx="1086">
                  <c:v>144.22</c:v>
                </c:pt>
                <c:pt idx="1087">
                  <c:v>113.29444444444445</c:v>
                </c:pt>
                <c:pt idx="1088">
                  <c:v>152.21230769230769</c:v>
                </c:pt>
                <c:pt idx="1089">
                  <c:v>140.91571428571427</c:v>
                </c:pt>
                <c:pt idx="1090">
                  <c:v>121.57333333333334</c:v>
                </c:pt>
                <c:pt idx="1091">
                  <c:v>122.2825</c:v>
                </c:pt>
                <c:pt idx="1092">
                  <c:v>143.65866666666668</c:v>
                </c:pt>
                <c:pt idx="1093">
                  <c:v>127.01176470588236</c:v>
                </c:pt>
                <c:pt idx="1094">
                  <c:v>105.223</c:v>
                </c:pt>
                <c:pt idx="1095">
                  <c:v>128.96470588235294</c:v>
                </c:pt>
                <c:pt idx="1096">
                  <c:v>146.19</c:v>
                </c:pt>
                <c:pt idx="1097">
                  <c:v>131.77375000000001</c:v>
                </c:pt>
                <c:pt idx="1098">
                  <c:v>133.7764705882353</c:v>
                </c:pt>
                <c:pt idx="1099">
                  <c:v>146.21</c:v>
                </c:pt>
                <c:pt idx="1100">
                  <c:v>144.89333333333335</c:v>
                </c:pt>
                <c:pt idx="1101">
                  <c:v>152.17599999999999</c:v>
                </c:pt>
                <c:pt idx="1102">
                  <c:v>151.26666666666668</c:v>
                </c:pt>
                <c:pt idx="1103">
                  <c:v>141.49600000000001</c:v>
                </c:pt>
                <c:pt idx="1104">
                  <c:v>152.88857142857142</c:v>
                </c:pt>
                <c:pt idx="1105">
                  <c:v>140.13499999999999</c:v>
                </c:pt>
                <c:pt idx="1106">
                  <c:v>143.08000000000001</c:v>
                </c:pt>
                <c:pt idx="1107">
                  <c:v>149.15571428571428</c:v>
                </c:pt>
                <c:pt idx="1108">
                  <c:v>155.11199999999999</c:v>
                </c:pt>
                <c:pt idx="1109">
                  <c:v>145.18352941176471</c:v>
                </c:pt>
                <c:pt idx="1110">
                  <c:v>166.6</c:v>
                </c:pt>
                <c:pt idx="1111">
                  <c:v>145.45599999999999</c:v>
                </c:pt>
                <c:pt idx="1112">
                  <c:v>138.95875000000001</c:v>
                </c:pt>
                <c:pt idx="1113">
                  <c:v>138</c:v>
                </c:pt>
                <c:pt idx="1114">
                  <c:v>139.09333333333333</c:v>
                </c:pt>
                <c:pt idx="1115">
                  <c:v>111.24947368421053</c:v>
                </c:pt>
                <c:pt idx="1116">
                  <c:v>113.60631578947368</c:v>
                </c:pt>
                <c:pt idx="1117">
                  <c:v>128.2225</c:v>
                </c:pt>
                <c:pt idx="1118">
                  <c:v>111.66888888888889</c:v>
                </c:pt>
                <c:pt idx="1119">
                  <c:v>107.99368421052631</c:v>
                </c:pt>
                <c:pt idx="1120">
                  <c:v>109.3957894736842</c:v>
                </c:pt>
                <c:pt idx="1121">
                  <c:v>94.76761904761905</c:v>
                </c:pt>
                <c:pt idx="1122">
                  <c:v>96.260952380952375</c:v>
                </c:pt>
                <c:pt idx="1123">
                  <c:v>92.565714285714279</c:v>
                </c:pt>
                <c:pt idx="1124">
                  <c:v>87.257499999999993</c:v>
                </c:pt>
                <c:pt idx="1125">
                  <c:v>81.257037037037037</c:v>
                </c:pt>
                <c:pt idx="1126">
                  <c:v>95.945454545454552</c:v>
                </c:pt>
                <c:pt idx="1127">
                  <c:v>111.70842105263158</c:v>
                </c:pt>
                <c:pt idx="1128">
                  <c:v>107.80947368421053</c:v>
                </c:pt>
                <c:pt idx="1129">
                  <c:v>95.445714285714288</c:v>
                </c:pt>
                <c:pt idx="1130">
                  <c:v>85.555999999999997</c:v>
                </c:pt>
                <c:pt idx="1131">
                  <c:v>95.867500000000007</c:v>
                </c:pt>
                <c:pt idx="1132">
                  <c:v>109.28285714285714</c:v>
                </c:pt>
                <c:pt idx="1133">
                  <c:v>98.315454545454543</c:v>
                </c:pt>
                <c:pt idx="1134">
                  <c:v>144.03625</c:v>
                </c:pt>
                <c:pt idx="1135">
                  <c:v>113.97684210526316</c:v>
                </c:pt>
                <c:pt idx="1136">
                  <c:v>131.34588235294117</c:v>
                </c:pt>
                <c:pt idx="1137">
                  <c:v>125.37</c:v>
                </c:pt>
                <c:pt idx="1138">
                  <c:v>133.76705882352942</c:v>
                </c:pt>
                <c:pt idx="1139">
                  <c:v>118.77473684210527</c:v>
                </c:pt>
                <c:pt idx="1140">
                  <c:v>125.26</c:v>
                </c:pt>
                <c:pt idx="1141">
                  <c:v>120.94588235294118</c:v>
                </c:pt>
                <c:pt idx="1142">
                  <c:v>119.33882352941177</c:v>
                </c:pt>
                <c:pt idx="1143">
                  <c:v>112.26526315789474</c:v>
                </c:pt>
                <c:pt idx="1144">
                  <c:v>134.72</c:v>
                </c:pt>
                <c:pt idx="1145">
                  <c:v>132.85764705882352</c:v>
                </c:pt>
                <c:pt idx="1146">
                  <c:v>123.08222222222223</c:v>
                </c:pt>
                <c:pt idx="1147">
                  <c:v>125.58235294117647</c:v>
                </c:pt>
                <c:pt idx="1148">
                  <c:v>126.75875000000001</c:v>
                </c:pt>
                <c:pt idx="1149">
                  <c:v>124.55176470588235</c:v>
                </c:pt>
                <c:pt idx="1150">
                  <c:v>116.61111111111111</c:v>
                </c:pt>
                <c:pt idx="1151">
                  <c:v>145.32124999999999</c:v>
                </c:pt>
                <c:pt idx="1152">
                  <c:v>149.65333333333334</c:v>
                </c:pt>
                <c:pt idx="1153">
                  <c:v>138.80625000000001</c:v>
                </c:pt>
                <c:pt idx="1154">
                  <c:v>134.24250000000001</c:v>
                </c:pt>
                <c:pt idx="1155">
                  <c:v>155.55571428571429</c:v>
                </c:pt>
                <c:pt idx="1156">
                  <c:v>148.54</c:v>
                </c:pt>
                <c:pt idx="1157">
                  <c:v>136.81375</c:v>
                </c:pt>
                <c:pt idx="1158">
                  <c:v>141.37866666666667</c:v>
                </c:pt>
                <c:pt idx="1159">
                  <c:v>186.04666666666665</c:v>
                </c:pt>
                <c:pt idx="1160">
                  <c:v>148.68142857142857</c:v>
                </c:pt>
                <c:pt idx="1161">
                  <c:v>118.48222222222222</c:v>
                </c:pt>
                <c:pt idx="1162">
                  <c:v>147.52133333333333</c:v>
                </c:pt>
                <c:pt idx="1163">
                  <c:v>137.58933333333334</c:v>
                </c:pt>
                <c:pt idx="1164">
                  <c:v>114.34117647058824</c:v>
                </c:pt>
                <c:pt idx="1165">
                  <c:v>117.95263157894736</c:v>
                </c:pt>
                <c:pt idx="1166">
                  <c:v>134.97499999999999</c:v>
                </c:pt>
                <c:pt idx="1167">
                  <c:v>105.18421052631579</c:v>
                </c:pt>
                <c:pt idx="1168">
                  <c:v>103.4778947368421</c:v>
                </c:pt>
                <c:pt idx="1169">
                  <c:v>114.38470588235295</c:v>
                </c:pt>
                <c:pt idx="1170">
                  <c:v>109.73764705882353</c:v>
                </c:pt>
                <c:pt idx="1171">
                  <c:v>114.06</c:v>
                </c:pt>
                <c:pt idx="1172">
                  <c:v>113.733</c:v>
                </c:pt>
                <c:pt idx="1173">
                  <c:v>121.20222222222222</c:v>
                </c:pt>
                <c:pt idx="1174">
                  <c:v>108.64700000000001</c:v>
                </c:pt>
                <c:pt idx="1175">
                  <c:v>127.99411764705883</c:v>
                </c:pt>
                <c:pt idx="1176">
                  <c:v>104.44947368421053</c:v>
                </c:pt>
                <c:pt idx="1177">
                  <c:v>125.99250000000001</c:v>
                </c:pt>
                <c:pt idx="1178">
                  <c:v>120.42666666666666</c:v>
                </c:pt>
                <c:pt idx="1179">
                  <c:v>158.56133333333332</c:v>
                </c:pt>
                <c:pt idx="1180">
                  <c:v>134.70249999999999</c:v>
                </c:pt>
                <c:pt idx="1181">
                  <c:v>147.69733333333335</c:v>
                </c:pt>
                <c:pt idx="1182">
                  <c:v>134.98124999999999</c:v>
                </c:pt>
                <c:pt idx="1183">
                  <c:v>163.51692307692306</c:v>
                </c:pt>
                <c:pt idx="1184">
                  <c:v>157.39384615384614</c:v>
                </c:pt>
                <c:pt idx="1185">
                  <c:v>131.01333333333332</c:v>
                </c:pt>
                <c:pt idx="1186">
                  <c:v>149.2657142857143</c:v>
                </c:pt>
                <c:pt idx="1187">
                  <c:v>148.20571428571429</c:v>
                </c:pt>
                <c:pt idx="1188">
                  <c:v>171.82615384615386</c:v>
                </c:pt>
                <c:pt idx="1189">
                  <c:v>171.34923076923076</c:v>
                </c:pt>
                <c:pt idx="1190">
                  <c:v>142.46533333333332</c:v>
                </c:pt>
                <c:pt idx="1191">
                  <c:v>167.1076923076923</c:v>
                </c:pt>
                <c:pt idx="1192">
                  <c:v>178.64153846153846</c:v>
                </c:pt>
                <c:pt idx="1193">
                  <c:v>163.29857142857142</c:v>
                </c:pt>
                <c:pt idx="1194">
                  <c:v>162.91076923076923</c:v>
                </c:pt>
                <c:pt idx="1195">
                  <c:v>175.64615384615385</c:v>
                </c:pt>
                <c:pt idx="1196">
                  <c:v>160.76285714285714</c:v>
                </c:pt>
                <c:pt idx="1197">
                  <c:v>168.8923076923077</c:v>
                </c:pt>
                <c:pt idx="1198">
                  <c:v>175.14142857142858</c:v>
                </c:pt>
                <c:pt idx="1199">
                  <c:v>183.0723076923077</c:v>
                </c:pt>
                <c:pt idx="1200">
                  <c:v>183.64666666666668</c:v>
                </c:pt>
                <c:pt idx="1201">
                  <c:v>191.495</c:v>
                </c:pt>
                <c:pt idx="1202">
                  <c:v>179.26666666666668</c:v>
                </c:pt>
                <c:pt idx="1203">
                  <c:v>185.10499999999999</c:v>
                </c:pt>
                <c:pt idx="1204">
                  <c:v>183.35538461538462</c:v>
                </c:pt>
                <c:pt idx="1205">
                  <c:v>197.90307692307692</c:v>
                </c:pt>
                <c:pt idx="1206">
                  <c:v>170.78800000000001</c:v>
                </c:pt>
                <c:pt idx="1207">
                  <c:v>171.48142857142858</c:v>
                </c:pt>
                <c:pt idx="1208">
                  <c:v>188.62615384615384</c:v>
                </c:pt>
                <c:pt idx="1209">
                  <c:v>173.19571428571427</c:v>
                </c:pt>
                <c:pt idx="1210">
                  <c:v>196.12</c:v>
                </c:pt>
                <c:pt idx="1211">
                  <c:v>212.17454545454547</c:v>
                </c:pt>
                <c:pt idx="1212">
                  <c:v>196.89333333333335</c:v>
                </c:pt>
                <c:pt idx="1213">
                  <c:v>192.47384615384615</c:v>
                </c:pt>
                <c:pt idx="1214">
                  <c:v>175.15</c:v>
                </c:pt>
                <c:pt idx="1215">
                  <c:v>149.67733333333334</c:v>
                </c:pt>
                <c:pt idx="1216">
                  <c:v>160.59714285714287</c:v>
                </c:pt>
                <c:pt idx="1217">
                  <c:v>156.81</c:v>
                </c:pt>
                <c:pt idx="1218">
                  <c:v>144.69066666666666</c:v>
                </c:pt>
                <c:pt idx="1219">
                  <c:v>160.43428571428572</c:v>
                </c:pt>
                <c:pt idx="1220">
                  <c:v>153.53200000000001</c:v>
                </c:pt>
                <c:pt idx="1221">
                  <c:v>161.34714285714287</c:v>
                </c:pt>
                <c:pt idx="1222">
                  <c:v>145.81200000000001</c:v>
                </c:pt>
                <c:pt idx="1223">
                  <c:v>162.49285714285713</c:v>
                </c:pt>
                <c:pt idx="1224">
                  <c:v>159.29714285714286</c:v>
                </c:pt>
                <c:pt idx="1225">
                  <c:v>156.93428571428572</c:v>
                </c:pt>
                <c:pt idx="1226">
                  <c:v>149.76857142857142</c:v>
                </c:pt>
                <c:pt idx="1227">
                  <c:v>161.17571428571429</c:v>
                </c:pt>
                <c:pt idx="1228">
                  <c:v>176.65846153846155</c:v>
                </c:pt>
                <c:pt idx="1229">
                  <c:v>168.03857142857143</c:v>
                </c:pt>
                <c:pt idx="1230">
                  <c:v>175.90857142857143</c:v>
                </c:pt>
                <c:pt idx="1231">
                  <c:v>173.56769230769231</c:v>
                </c:pt>
                <c:pt idx="1232">
                  <c:v>187.345</c:v>
                </c:pt>
                <c:pt idx="1233">
                  <c:v>168.59846153846155</c:v>
                </c:pt>
                <c:pt idx="1234">
                  <c:v>171.60714285714286</c:v>
                </c:pt>
                <c:pt idx="1235">
                  <c:v>195.46615384615384</c:v>
                </c:pt>
                <c:pt idx="1236">
                  <c:v>190.55692307692308</c:v>
                </c:pt>
                <c:pt idx="1237">
                  <c:v>180.14461538461538</c:v>
                </c:pt>
                <c:pt idx="1238">
                  <c:v>176.63285714285715</c:v>
                </c:pt>
                <c:pt idx="1239">
                  <c:v>175.68285714285713</c:v>
                </c:pt>
                <c:pt idx="1240">
                  <c:v>178.39846153846153</c:v>
                </c:pt>
                <c:pt idx="1241">
                  <c:v>179.55076923076922</c:v>
                </c:pt>
                <c:pt idx="1242">
                  <c:v>187.41846153846154</c:v>
                </c:pt>
                <c:pt idx="1243">
                  <c:v>162.01142857142858</c:v>
                </c:pt>
                <c:pt idx="1244">
                  <c:v>187.04</c:v>
                </c:pt>
                <c:pt idx="1245">
                  <c:v>177.40571428571428</c:v>
                </c:pt>
                <c:pt idx="1246">
                  <c:v>169.07714285714286</c:v>
                </c:pt>
                <c:pt idx="1247">
                  <c:v>162.70266666666666</c:v>
                </c:pt>
                <c:pt idx="1248">
                  <c:v>175.58571428571429</c:v>
                </c:pt>
                <c:pt idx="1249">
                  <c:v>157.548</c:v>
                </c:pt>
                <c:pt idx="1250">
                  <c:v>169.95857142857142</c:v>
                </c:pt>
                <c:pt idx="1251">
                  <c:v>176.66</c:v>
                </c:pt>
                <c:pt idx="1252">
                  <c:v>187.64615384615385</c:v>
                </c:pt>
                <c:pt idx="1253">
                  <c:v>169.92933333333335</c:v>
                </c:pt>
                <c:pt idx="1254">
                  <c:v>163.33866666666665</c:v>
                </c:pt>
                <c:pt idx="1255">
                  <c:v>193.44153846153847</c:v>
                </c:pt>
                <c:pt idx="1256">
                  <c:v>168.32428571428571</c:v>
                </c:pt>
                <c:pt idx="1257">
                  <c:v>153.74799999999999</c:v>
                </c:pt>
                <c:pt idx="1258">
                  <c:v>149.28625</c:v>
                </c:pt>
                <c:pt idx="1259">
                  <c:v>161.80000000000001</c:v>
                </c:pt>
                <c:pt idx="1260">
                  <c:v>172.68571428571428</c:v>
                </c:pt>
                <c:pt idx="1261">
                  <c:v>155.24266666666668</c:v>
                </c:pt>
                <c:pt idx="1262">
                  <c:v>186.01076923076923</c:v>
                </c:pt>
                <c:pt idx="1263">
                  <c:v>160.49</c:v>
                </c:pt>
                <c:pt idx="1264">
                  <c:v>148.55466666666666</c:v>
                </c:pt>
                <c:pt idx="1265">
                  <c:v>152.46799999999999</c:v>
                </c:pt>
                <c:pt idx="1266">
                  <c:v>156.024</c:v>
                </c:pt>
                <c:pt idx="1267">
                  <c:v>171.3557142857143</c:v>
                </c:pt>
                <c:pt idx="1268">
                  <c:v>165.85857142857142</c:v>
                </c:pt>
                <c:pt idx="1269">
                  <c:v>165.41733333333335</c:v>
                </c:pt>
                <c:pt idx="1270">
                  <c:v>169.37571428571428</c:v>
                </c:pt>
                <c:pt idx="1271">
                  <c:v>201.02500000000001</c:v>
                </c:pt>
                <c:pt idx="1272">
                  <c:v>157.37714285714284</c:v>
                </c:pt>
                <c:pt idx="1273">
                  <c:v>156.16266666666667</c:v>
                </c:pt>
                <c:pt idx="1274">
                  <c:v>168.31375</c:v>
                </c:pt>
                <c:pt idx="1275">
                  <c:v>173.54714285714286</c:v>
                </c:pt>
                <c:pt idx="1276">
                  <c:v>133</c:v>
                </c:pt>
                <c:pt idx="1277">
                  <c:v>149.59866666666667</c:v>
                </c:pt>
                <c:pt idx="1278">
                  <c:v>143.36000000000001</c:v>
                </c:pt>
                <c:pt idx="1279">
                  <c:v>132.91374999999999</c:v>
                </c:pt>
                <c:pt idx="1280">
                  <c:v>138.42250000000001</c:v>
                </c:pt>
                <c:pt idx="1281">
                  <c:v>154.72874999999999</c:v>
                </c:pt>
                <c:pt idx="1282">
                  <c:v>161.464</c:v>
                </c:pt>
                <c:pt idx="1283">
                  <c:v>199.93571428571428</c:v>
                </c:pt>
                <c:pt idx="1284">
                  <c:v>196.1476923076923</c:v>
                </c:pt>
                <c:pt idx="1285">
                  <c:v>209.94499999999999</c:v>
                </c:pt>
                <c:pt idx="1286">
                  <c:v>199.89538461538461</c:v>
                </c:pt>
                <c:pt idx="1287">
                  <c:v>191.36461538461538</c:v>
                </c:pt>
                <c:pt idx="1288">
                  <c:v>182.65538461538461</c:v>
                </c:pt>
                <c:pt idx="1289">
                  <c:v>173.09285714285716</c:v>
                </c:pt>
                <c:pt idx="1290">
                  <c:v>183.22714285714287</c:v>
                </c:pt>
                <c:pt idx="1291">
                  <c:v>187.67076923076922</c:v>
                </c:pt>
                <c:pt idx="1292">
                  <c:v>192.57166666666666</c:v>
                </c:pt>
                <c:pt idx="1293">
                  <c:v>176.42153846153846</c:v>
                </c:pt>
                <c:pt idx="1294">
                  <c:v>175.84461538461539</c:v>
                </c:pt>
                <c:pt idx="1295">
                  <c:v>175.96615384615384</c:v>
                </c:pt>
                <c:pt idx="1296">
                  <c:v>203.07</c:v>
                </c:pt>
                <c:pt idx="1297">
                  <c:v>175.16153846153847</c:v>
                </c:pt>
                <c:pt idx="1298">
                  <c:v>187.67714285714285</c:v>
                </c:pt>
                <c:pt idx="1299">
                  <c:v>163.65428571428572</c:v>
                </c:pt>
                <c:pt idx="1300">
                  <c:v>156.80285714285714</c:v>
                </c:pt>
                <c:pt idx="1301">
                  <c:v>162.72142857142856</c:v>
                </c:pt>
                <c:pt idx="1302">
                  <c:v>193.70666666666668</c:v>
                </c:pt>
                <c:pt idx="1303">
                  <c:v>167.64285714285714</c:v>
                </c:pt>
                <c:pt idx="1304">
                  <c:v>194.99333333333334</c:v>
                </c:pt>
                <c:pt idx="1305">
                  <c:v>176.61692307692309</c:v>
                </c:pt>
                <c:pt idx="1306">
                  <c:v>171.75142857142856</c:v>
                </c:pt>
                <c:pt idx="1307">
                  <c:v>159.37466666666666</c:v>
                </c:pt>
                <c:pt idx="1308">
                  <c:v>149.82533333333333</c:v>
                </c:pt>
                <c:pt idx="1309">
                  <c:v>182.49384615384616</c:v>
                </c:pt>
                <c:pt idx="1310">
                  <c:v>179.98923076923077</c:v>
                </c:pt>
                <c:pt idx="1311">
                  <c:v>170.79846153846154</c:v>
                </c:pt>
                <c:pt idx="1312">
                  <c:v>147.26285714285714</c:v>
                </c:pt>
                <c:pt idx="1313">
                  <c:v>132.19</c:v>
                </c:pt>
                <c:pt idx="1314">
                  <c:v>159.61066666666667</c:v>
                </c:pt>
                <c:pt idx="1315">
                  <c:v>156.07142857142858</c:v>
                </c:pt>
                <c:pt idx="1316">
                  <c:v>140.63999999999999</c:v>
                </c:pt>
                <c:pt idx="1317">
                  <c:v>127.0925</c:v>
                </c:pt>
                <c:pt idx="1318">
                  <c:v>135.79333333333332</c:v>
                </c:pt>
                <c:pt idx="1319">
                  <c:v>120.48875</c:v>
                </c:pt>
                <c:pt idx="1320">
                  <c:v>103.57555555555555</c:v>
                </c:pt>
                <c:pt idx="1321">
                  <c:v>123.51058823529412</c:v>
                </c:pt>
                <c:pt idx="1322">
                  <c:v>143.08933333333334</c:v>
                </c:pt>
                <c:pt idx="1323">
                  <c:v>131.39866666666666</c:v>
                </c:pt>
                <c:pt idx="1324">
                  <c:v>125.02235294117646</c:v>
                </c:pt>
                <c:pt idx="1325">
                  <c:v>127.5635294117647</c:v>
                </c:pt>
                <c:pt idx="1326">
                  <c:v>124.87058823529412</c:v>
                </c:pt>
                <c:pt idx="1327">
                  <c:v>119.55157894736843</c:v>
                </c:pt>
                <c:pt idx="1328">
                  <c:v>163.68375</c:v>
                </c:pt>
                <c:pt idx="1329">
                  <c:v>165.16533333333334</c:v>
                </c:pt>
                <c:pt idx="1330">
                  <c:v>139.4688888888889</c:v>
                </c:pt>
                <c:pt idx="1331">
                  <c:v>129.30857142857144</c:v>
                </c:pt>
                <c:pt idx="1332">
                  <c:v>197.2323076923077</c:v>
                </c:pt>
                <c:pt idx="1333">
                  <c:v>138.79499999999999</c:v>
                </c:pt>
                <c:pt idx="1334">
                  <c:v>103.61454545454545</c:v>
                </c:pt>
                <c:pt idx="1335">
                  <c:v>117.53714285714285</c:v>
                </c:pt>
                <c:pt idx="1336">
                  <c:v>137.98588235294119</c:v>
                </c:pt>
                <c:pt idx="1337">
                  <c:v>134.46235294117648</c:v>
                </c:pt>
                <c:pt idx="1338">
                  <c:v>147.94266666666667</c:v>
                </c:pt>
                <c:pt idx="1339">
                  <c:v>144.80799999999999</c:v>
                </c:pt>
                <c:pt idx="1340">
                  <c:v>142.16266666666667</c:v>
                </c:pt>
                <c:pt idx="1341">
                  <c:v>133.55333333333334</c:v>
                </c:pt>
                <c:pt idx="1342">
                  <c:v>138.85058823529411</c:v>
                </c:pt>
                <c:pt idx="1343">
                  <c:v>132.61888888888888</c:v>
                </c:pt>
                <c:pt idx="1344">
                  <c:v>121.42235294117647</c:v>
                </c:pt>
                <c:pt idx="1345">
                  <c:v>153.30000000000001</c:v>
                </c:pt>
                <c:pt idx="1346">
                  <c:v>135.52250000000001</c:v>
                </c:pt>
                <c:pt idx="1347">
                  <c:v>126.69894736842106</c:v>
                </c:pt>
                <c:pt idx="1348">
                  <c:v>119.27</c:v>
                </c:pt>
                <c:pt idx="1349">
                  <c:v>127.93333333333334</c:v>
                </c:pt>
                <c:pt idx="1350">
                  <c:v>125.88777777777777</c:v>
                </c:pt>
                <c:pt idx="1351">
                  <c:v>113.23222222222222</c:v>
                </c:pt>
                <c:pt idx="1352">
                  <c:v>141.43733333333333</c:v>
                </c:pt>
                <c:pt idx="1353">
                  <c:v>122.89444444444445</c:v>
                </c:pt>
                <c:pt idx="1354">
                  <c:v>113.133</c:v>
                </c:pt>
                <c:pt idx="1355">
                  <c:v>132.24</c:v>
                </c:pt>
                <c:pt idx="1356">
                  <c:v>120.28842105263158</c:v>
                </c:pt>
                <c:pt idx="1357">
                  <c:v>121.13888888888889</c:v>
                </c:pt>
                <c:pt idx="1358">
                  <c:v>118.41777777777777</c:v>
                </c:pt>
                <c:pt idx="1359">
                  <c:v>104.47727272727273</c:v>
                </c:pt>
                <c:pt idx="1360">
                  <c:v>84.235833333333332</c:v>
                </c:pt>
                <c:pt idx="1361">
                  <c:v>129.14842105263159</c:v>
                </c:pt>
                <c:pt idx="1362">
                  <c:v>136.23529411764707</c:v>
                </c:pt>
                <c:pt idx="1363">
                  <c:v>129.79764705882354</c:v>
                </c:pt>
                <c:pt idx="1364">
                  <c:v>119.21555555555555</c:v>
                </c:pt>
                <c:pt idx="1365">
                  <c:v>147.54374999999999</c:v>
                </c:pt>
                <c:pt idx="1366">
                  <c:v>123.99</c:v>
                </c:pt>
                <c:pt idx="1367">
                  <c:v>115.30526315789474</c:v>
                </c:pt>
                <c:pt idx="1368">
                  <c:v>114.05200000000001</c:v>
                </c:pt>
                <c:pt idx="1369">
                  <c:v>108.706</c:v>
                </c:pt>
                <c:pt idx="1370">
                  <c:v>97.731428571428566</c:v>
                </c:pt>
                <c:pt idx="1371">
                  <c:v>94.358000000000004</c:v>
                </c:pt>
                <c:pt idx="1372">
                  <c:v>86.852999999999994</c:v>
                </c:pt>
                <c:pt idx="1373">
                  <c:v>100.64181818181818</c:v>
                </c:pt>
                <c:pt idx="1374">
                  <c:v>122.1</c:v>
                </c:pt>
                <c:pt idx="1375">
                  <c:v>116.1178947368421</c:v>
                </c:pt>
                <c:pt idx="1376">
                  <c:v>122.38705882352942</c:v>
                </c:pt>
                <c:pt idx="1377">
                  <c:v>102.14105263157894</c:v>
                </c:pt>
                <c:pt idx="1378">
                  <c:v>92.146000000000001</c:v>
                </c:pt>
                <c:pt idx="1379">
                  <c:v>99.213999999999999</c:v>
                </c:pt>
                <c:pt idx="1380">
                  <c:v>103.15047619047618</c:v>
                </c:pt>
                <c:pt idx="1381">
                  <c:v>130.3235294117647</c:v>
                </c:pt>
                <c:pt idx="1382">
                  <c:v>131.97058823529412</c:v>
                </c:pt>
                <c:pt idx="1383">
                  <c:v>143.61733333333333</c:v>
                </c:pt>
                <c:pt idx="1384">
                  <c:v>126.00235294117647</c:v>
                </c:pt>
                <c:pt idx="1385">
                  <c:v>107.96299999999999</c:v>
                </c:pt>
                <c:pt idx="1386">
                  <c:v>108.92105263157895</c:v>
                </c:pt>
                <c:pt idx="1387">
                  <c:v>109.87052631578948</c:v>
                </c:pt>
                <c:pt idx="1388">
                  <c:v>60.077222222222225</c:v>
                </c:pt>
                <c:pt idx="1389">
                  <c:v>133.94</c:v>
                </c:pt>
                <c:pt idx="1390">
                  <c:v>128.88749999999999</c:v>
                </c:pt>
                <c:pt idx="1391">
                  <c:v>103.358</c:v>
                </c:pt>
                <c:pt idx="1392">
                  <c:v>121.18210526315789</c:v>
                </c:pt>
                <c:pt idx="1393">
                  <c:v>127.47894736842105</c:v>
                </c:pt>
                <c:pt idx="1394">
                  <c:v>120.63888888888889</c:v>
                </c:pt>
                <c:pt idx="1395">
                  <c:v>137.75888888888889</c:v>
                </c:pt>
                <c:pt idx="1396">
                  <c:v>120.83777777777777</c:v>
                </c:pt>
                <c:pt idx="1397">
                  <c:v>124.32875</c:v>
                </c:pt>
                <c:pt idx="1398">
                  <c:v>116.7311111111111</c:v>
                </c:pt>
                <c:pt idx="1399">
                  <c:v>116.59578947368421</c:v>
                </c:pt>
                <c:pt idx="1400">
                  <c:v>120.38117647058823</c:v>
                </c:pt>
                <c:pt idx="1401">
                  <c:v>131.29374999999999</c:v>
                </c:pt>
                <c:pt idx="1402">
                  <c:v>143.88933333333333</c:v>
                </c:pt>
                <c:pt idx="1403">
                  <c:v>137.24285714285713</c:v>
                </c:pt>
                <c:pt idx="1404">
                  <c:v>135.06428571428572</c:v>
                </c:pt>
                <c:pt idx="1405">
                  <c:v>117.10588235294118</c:v>
                </c:pt>
                <c:pt idx="1406">
                  <c:v>138.45294117647057</c:v>
                </c:pt>
                <c:pt idx="1407">
                  <c:v>137.33625000000001</c:v>
                </c:pt>
                <c:pt idx="1408">
                  <c:v>122.39058823529412</c:v>
                </c:pt>
                <c:pt idx="1409">
                  <c:v>150.88857142857142</c:v>
                </c:pt>
                <c:pt idx="1410">
                  <c:v>129.32249999999999</c:v>
                </c:pt>
                <c:pt idx="1411">
                  <c:v>113.57789473684211</c:v>
                </c:pt>
                <c:pt idx="1412">
                  <c:v>100.56363636363636</c:v>
                </c:pt>
                <c:pt idx="1413">
                  <c:v>109.04857142857144</c:v>
                </c:pt>
                <c:pt idx="1414">
                  <c:v>101.971</c:v>
                </c:pt>
                <c:pt idx="1415">
                  <c:v>105.63263157894737</c:v>
                </c:pt>
                <c:pt idx="1416">
                  <c:v>110.16555555555556</c:v>
                </c:pt>
                <c:pt idx="1417">
                  <c:v>124.02545454545455</c:v>
                </c:pt>
                <c:pt idx="1418">
                  <c:v>123.24</c:v>
                </c:pt>
                <c:pt idx="1419">
                  <c:v>108.97809523809524</c:v>
                </c:pt>
                <c:pt idx="1420">
                  <c:v>96.231818181818184</c:v>
                </c:pt>
                <c:pt idx="1421">
                  <c:v>103.39428571428572</c:v>
                </c:pt>
                <c:pt idx="1422">
                  <c:v>106.209</c:v>
                </c:pt>
                <c:pt idx="1423">
                  <c:v>102.9</c:v>
                </c:pt>
                <c:pt idx="1424">
                  <c:v>91.906666666666666</c:v>
                </c:pt>
                <c:pt idx="1425">
                  <c:v>109.74285714285715</c:v>
                </c:pt>
                <c:pt idx="1426">
                  <c:v>113.90421052631579</c:v>
                </c:pt>
                <c:pt idx="1427">
                  <c:v>127.04117647058824</c:v>
                </c:pt>
                <c:pt idx="1428">
                  <c:v>114.24117647058823</c:v>
                </c:pt>
                <c:pt idx="1429">
                  <c:v>125.215</c:v>
                </c:pt>
                <c:pt idx="1430">
                  <c:v>97.29</c:v>
                </c:pt>
                <c:pt idx="1431">
                  <c:v>118.67333333333333</c:v>
                </c:pt>
                <c:pt idx="1432">
                  <c:v>128.34823529411764</c:v>
                </c:pt>
                <c:pt idx="1433">
                  <c:v>111.15578947368421</c:v>
                </c:pt>
                <c:pt idx="1434">
                  <c:v>125.79647058823529</c:v>
                </c:pt>
                <c:pt idx="1435">
                  <c:v>102.92700000000001</c:v>
                </c:pt>
                <c:pt idx="1436">
                  <c:v>108.18</c:v>
                </c:pt>
                <c:pt idx="1437">
                  <c:v>99.983636363636364</c:v>
                </c:pt>
                <c:pt idx="1438">
                  <c:v>98.840999999999994</c:v>
                </c:pt>
                <c:pt idx="1439">
                  <c:v>109.46111111111111</c:v>
                </c:pt>
                <c:pt idx="1440">
                  <c:v>104.7688888888889</c:v>
                </c:pt>
                <c:pt idx="1441">
                  <c:v>99.99</c:v>
                </c:pt>
                <c:pt idx="1442">
                  <c:v>95.591999999999999</c:v>
                </c:pt>
                <c:pt idx="1443">
                  <c:v>99.633043478260873</c:v>
                </c:pt>
                <c:pt idx="1444">
                  <c:v>93.124761904761911</c:v>
                </c:pt>
                <c:pt idx="1445">
                  <c:v>88.127272727272725</c:v>
                </c:pt>
                <c:pt idx="1446">
                  <c:v>69.917500000000004</c:v>
                </c:pt>
                <c:pt idx="1447">
                  <c:v>60.177777777777777</c:v>
                </c:pt>
                <c:pt idx="1448">
                  <c:v>83.246923076923082</c:v>
                </c:pt>
                <c:pt idx="1449">
                  <c:v>108.10952380952381</c:v>
                </c:pt>
                <c:pt idx="1450">
                  <c:v>98.778095238095233</c:v>
                </c:pt>
                <c:pt idx="1451">
                  <c:v>106.94777777777777</c:v>
                </c:pt>
                <c:pt idx="1452">
                  <c:v>94.245000000000005</c:v>
                </c:pt>
                <c:pt idx="1453">
                  <c:v>97.459000000000003</c:v>
                </c:pt>
                <c:pt idx="1454">
                  <c:v>101.42380952380952</c:v>
                </c:pt>
                <c:pt idx="1455">
                  <c:v>106.88555555555556</c:v>
                </c:pt>
                <c:pt idx="1456">
                  <c:v>93.31894736842105</c:v>
                </c:pt>
                <c:pt idx="1457">
                  <c:v>110.30555555555556</c:v>
                </c:pt>
                <c:pt idx="1458">
                  <c:v>92.410526315789468</c:v>
                </c:pt>
                <c:pt idx="1459">
                  <c:v>64.84</c:v>
                </c:pt>
                <c:pt idx="1460">
                  <c:v>92.443478260869568</c:v>
                </c:pt>
                <c:pt idx="1461">
                  <c:v>100.592</c:v>
                </c:pt>
                <c:pt idx="1462">
                  <c:v>91.707272727272724</c:v>
                </c:pt>
                <c:pt idx="1463">
                  <c:v>109.50315789473684</c:v>
                </c:pt>
                <c:pt idx="1464">
                  <c:v>93.571428571428569</c:v>
                </c:pt>
                <c:pt idx="1465">
                  <c:v>94.219047619047615</c:v>
                </c:pt>
                <c:pt idx="1466">
                  <c:v>102.89238095238095</c:v>
                </c:pt>
                <c:pt idx="1467">
                  <c:v>103.78631578947369</c:v>
                </c:pt>
                <c:pt idx="1468">
                  <c:v>115.88736842105263</c:v>
                </c:pt>
                <c:pt idx="1469">
                  <c:v>97.021000000000001</c:v>
                </c:pt>
                <c:pt idx="1470">
                  <c:v>86.410909090909087</c:v>
                </c:pt>
                <c:pt idx="1471">
                  <c:v>93.164545454545461</c:v>
                </c:pt>
                <c:pt idx="1472">
                  <c:v>102.89818181818181</c:v>
                </c:pt>
                <c:pt idx="1473">
                  <c:v>102.46190476190476</c:v>
                </c:pt>
                <c:pt idx="1474">
                  <c:v>98.188000000000002</c:v>
                </c:pt>
                <c:pt idx="1475">
                  <c:v>84.679090909090903</c:v>
                </c:pt>
                <c:pt idx="1476">
                  <c:v>81.161600000000007</c:v>
                </c:pt>
                <c:pt idx="1477">
                  <c:v>92.885000000000005</c:v>
                </c:pt>
                <c:pt idx="1478">
                  <c:v>90.588181818181823</c:v>
                </c:pt>
                <c:pt idx="1479">
                  <c:v>91.078095238095244</c:v>
                </c:pt>
                <c:pt idx="1480">
                  <c:v>104.63052631578947</c:v>
                </c:pt>
                <c:pt idx="1481">
                  <c:v>89.108181818181819</c:v>
                </c:pt>
                <c:pt idx="1482">
                  <c:v>99.412727272727267</c:v>
                </c:pt>
                <c:pt idx="1483">
                  <c:v>107.80190476190477</c:v>
                </c:pt>
                <c:pt idx="1484">
                  <c:v>99.481904761904758</c:v>
                </c:pt>
                <c:pt idx="1485">
                  <c:v>92.953333333333333</c:v>
                </c:pt>
                <c:pt idx="1486">
                  <c:v>88.46</c:v>
                </c:pt>
                <c:pt idx="1487">
                  <c:v>83.78</c:v>
                </c:pt>
                <c:pt idx="1488">
                  <c:v>90.25</c:v>
                </c:pt>
                <c:pt idx="1489">
                  <c:v>88.370434782608697</c:v>
                </c:pt>
                <c:pt idx="1490">
                  <c:v>91.026956521739137</c:v>
                </c:pt>
                <c:pt idx="1491">
                  <c:v>85.98</c:v>
                </c:pt>
                <c:pt idx="1492">
                  <c:v>89.842608695652174</c:v>
                </c:pt>
                <c:pt idx="1493">
                  <c:v>86.422399999999996</c:v>
                </c:pt>
                <c:pt idx="1494">
                  <c:v>96.745000000000005</c:v>
                </c:pt>
                <c:pt idx="1495">
                  <c:v>86.066363636363633</c:v>
                </c:pt>
                <c:pt idx="1496">
                  <c:v>90.052999999999997</c:v>
                </c:pt>
                <c:pt idx="1497">
                  <c:v>86.033333333333331</c:v>
                </c:pt>
                <c:pt idx="1498">
                  <c:v>102.66777777777777</c:v>
                </c:pt>
                <c:pt idx="1499">
                  <c:v>109.59684210526316</c:v>
                </c:pt>
                <c:pt idx="1500">
                  <c:v>84.136190476190478</c:v>
                </c:pt>
                <c:pt idx="1501">
                  <c:v>80.27428571428571</c:v>
                </c:pt>
                <c:pt idx="1502">
                  <c:v>107.34399999999999</c:v>
                </c:pt>
                <c:pt idx="1503">
                  <c:v>87.968181818181819</c:v>
                </c:pt>
                <c:pt idx="1504">
                  <c:v>78.183076923076925</c:v>
                </c:pt>
                <c:pt idx="1505">
                  <c:v>97.822857142857146</c:v>
                </c:pt>
                <c:pt idx="1506">
                  <c:v>91.772380952380956</c:v>
                </c:pt>
                <c:pt idx="1507">
                  <c:v>105.74888888888889</c:v>
                </c:pt>
                <c:pt idx="1508">
                  <c:v>107.51</c:v>
                </c:pt>
                <c:pt idx="1509">
                  <c:v>85.217142857142861</c:v>
                </c:pt>
                <c:pt idx="1510">
                  <c:v>91.789000000000001</c:v>
                </c:pt>
                <c:pt idx="1511">
                  <c:v>115.34705882352941</c:v>
                </c:pt>
                <c:pt idx="1512">
                  <c:v>117.04588235294118</c:v>
                </c:pt>
                <c:pt idx="1513">
                  <c:v>112.14666666666666</c:v>
                </c:pt>
                <c:pt idx="1514">
                  <c:v>107.34705882352941</c:v>
                </c:pt>
                <c:pt idx="1515">
                  <c:v>99.131578947368425</c:v>
                </c:pt>
                <c:pt idx="1516">
                  <c:v>103.45157894736842</c:v>
                </c:pt>
                <c:pt idx="1517">
                  <c:v>110.05111111111111</c:v>
                </c:pt>
                <c:pt idx="1518">
                  <c:v>144.57599999999999</c:v>
                </c:pt>
                <c:pt idx="1519">
                  <c:v>95.231578947368419</c:v>
                </c:pt>
                <c:pt idx="1520">
                  <c:v>104.28777777777778</c:v>
                </c:pt>
                <c:pt idx="1521">
                  <c:v>110.60111111111111</c:v>
                </c:pt>
                <c:pt idx="1522">
                  <c:v>101.29263157894736</c:v>
                </c:pt>
                <c:pt idx="1523">
                  <c:v>100.739</c:v>
                </c:pt>
                <c:pt idx="1524">
                  <c:v>116.96777777777778</c:v>
                </c:pt>
                <c:pt idx="1525">
                  <c:v>115.34823529411764</c:v>
                </c:pt>
                <c:pt idx="1526">
                  <c:v>113.095</c:v>
                </c:pt>
                <c:pt idx="1527">
                  <c:v>119.63523809523809</c:v>
                </c:pt>
                <c:pt idx="1528">
                  <c:v>95.444800000000001</c:v>
                </c:pt>
                <c:pt idx="1529">
                  <c:v>104.89565217391305</c:v>
                </c:pt>
                <c:pt idx="1530">
                  <c:v>110.23473684210526</c:v>
                </c:pt>
                <c:pt idx="1531">
                  <c:v>105.88500000000001</c:v>
                </c:pt>
                <c:pt idx="1532">
                  <c:v>115.99157894736842</c:v>
                </c:pt>
                <c:pt idx="1533">
                  <c:v>93.43</c:v>
                </c:pt>
                <c:pt idx="1534">
                  <c:v>92.458333333333329</c:v>
                </c:pt>
                <c:pt idx="1535">
                  <c:v>109.95714285714286</c:v>
                </c:pt>
                <c:pt idx="1536">
                  <c:v>107.93899999999999</c:v>
                </c:pt>
                <c:pt idx="1537">
                  <c:v>108.45052631578947</c:v>
                </c:pt>
                <c:pt idx="1538">
                  <c:v>112.88333333333334</c:v>
                </c:pt>
                <c:pt idx="1539">
                  <c:v>84.387500000000003</c:v>
                </c:pt>
                <c:pt idx="1540">
                  <c:v>100.35181818181819</c:v>
                </c:pt>
                <c:pt idx="1541">
                  <c:v>104.2</c:v>
                </c:pt>
                <c:pt idx="1542">
                  <c:v>84.433636363636367</c:v>
                </c:pt>
                <c:pt idx="1543">
                  <c:v>99.378</c:v>
                </c:pt>
                <c:pt idx="1544">
                  <c:v>83.099166666666662</c:v>
                </c:pt>
                <c:pt idx="1545">
                  <c:v>88.219200000000001</c:v>
                </c:pt>
                <c:pt idx="1546">
                  <c:v>105.81714285714285</c:v>
                </c:pt>
                <c:pt idx="1547">
                  <c:v>101.327</c:v>
                </c:pt>
                <c:pt idx="1548">
                  <c:v>114.16555555555556</c:v>
                </c:pt>
                <c:pt idx="1549">
                  <c:v>101.17</c:v>
                </c:pt>
                <c:pt idx="1550">
                  <c:v>73.26444444444445</c:v>
                </c:pt>
                <c:pt idx="1551">
                  <c:v>108.08956521739131</c:v>
                </c:pt>
                <c:pt idx="1552">
                  <c:v>106.265</c:v>
                </c:pt>
                <c:pt idx="1553">
                  <c:v>92.684545454545457</c:v>
                </c:pt>
                <c:pt idx="1554">
                  <c:v>108.8190909090909</c:v>
                </c:pt>
                <c:pt idx="1555">
                  <c:v>109.09739130434782</c:v>
                </c:pt>
                <c:pt idx="1556">
                  <c:v>117.63913043478261</c:v>
                </c:pt>
                <c:pt idx="1557">
                  <c:v>110.17333333333333</c:v>
                </c:pt>
                <c:pt idx="1558">
                  <c:v>107.36333333333333</c:v>
                </c:pt>
                <c:pt idx="1559">
                  <c:v>114.71052631578948</c:v>
                </c:pt>
                <c:pt idx="1560">
                  <c:v>108.12190476190476</c:v>
                </c:pt>
                <c:pt idx="1561">
                  <c:v>90.765600000000006</c:v>
                </c:pt>
                <c:pt idx="1562">
                  <c:v>103.18695652173913</c:v>
                </c:pt>
                <c:pt idx="1563">
                  <c:v>105.51900000000001</c:v>
                </c:pt>
                <c:pt idx="1564">
                  <c:v>103.80666666666667</c:v>
                </c:pt>
                <c:pt idx="1565">
                  <c:v>103.42190476190476</c:v>
                </c:pt>
                <c:pt idx="1566">
                  <c:v>89.252499999999998</c:v>
                </c:pt>
                <c:pt idx="1567">
                  <c:v>103.53545454545454</c:v>
                </c:pt>
                <c:pt idx="1568">
                  <c:v>123.61263157894737</c:v>
                </c:pt>
                <c:pt idx="1569">
                  <c:v>110.14315789473685</c:v>
                </c:pt>
                <c:pt idx="1570">
                  <c:v>124.84315789473685</c:v>
                </c:pt>
                <c:pt idx="1571">
                  <c:v>117.128</c:v>
                </c:pt>
                <c:pt idx="1572">
                  <c:v>97.75545454545454</c:v>
                </c:pt>
                <c:pt idx="1573">
                  <c:v>106.85181818181819</c:v>
                </c:pt>
                <c:pt idx="1574">
                  <c:v>100.35333333333334</c:v>
                </c:pt>
                <c:pt idx="1575">
                  <c:v>100.50476190476191</c:v>
                </c:pt>
                <c:pt idx="1576">
                  <c:v>98.350476190476186</c:v>
                </c:pt>
                <c:pt idx="1577">
                  <c:v>86.768333333333331</c:v>
                </c:pt>
                <c:pt idx="1578">
                  <c:v>87.313599999999994</c:v>
                </c:pt>
                <c:pt idx="1579">
                  <c:v>98.296666666666667</c:v>
                </c:pt>
                <c:pt idx="1580">
                  <c:v>106.41333333333333</c:v>
                </c:pt>
                <c:pt idx="1581">
                  <c:v>103.65565217391304</c:v>
                </c:pt>
                <c:pt idx="1582">
                  <c:v>96.613043478260863</c:v>
                </c:pt>
                <c:pt idx="1583">
                  <c:v>91.004166666666663</c:v>
                </c:pt>
                <c:pt idx="1584">
                  <c:v>125.3</c:v>
                </c:pt>
                <c:pt idx="1585">
                  <c:v>132.10117647058823</c:v>
                </c:pt>
                <c:pt idx="1586">
                  <c:v>128.06666666666666</c:v>
                </c:pt>
                <c:pt idx="1587">
                  <c:v>110.58799999999999</c:v>
                </c:pt>
                <c:pt idx="1588">
                  <c:v>93.903478260869562</c:v>
                </c:pt>
                <c:pt idx="1589">
                  <c:v>94.215199999999996</c:v>
                </c:pt>
                <c:pt idx="1590">
                  <c:v>106.43523809523809</c:v>
                </c:pt>
                <c:pt idx="1591">
                  <c:v>112.598</c:v>
                </c:pt>
                <c:pt idx="1592">
                  <c:v>116.99157894736842</c:v>
                </c:pt>
                <c:pt idx="1593">
                  <c:v>101.56727272727272</c:v>
                </c:pt>
                <c:pt idx="1594">
                  <c:v>107.56916666666666</c:v>
                </c:pt>
                <c:pt idx="1595">
                  <c:v>143.13200000000001</c:v>
                </c:pt>
                <c:pt idx="1596">
                  <c:v>163.27600000000001</c:v>
                </c:pt>
                <c:pt idx="1597">
                  <c:v>119.75</c:v>
                </c:pt>
                <c:pt idx="1598">
                  <c:v>107.01363636363637</c:v>
                </c:pt>
                <c:pt idx="1599">
                  <c:v>104.27238095238096</c:v>
                </c:pt>
                <c:pt idx="1600">
                  <c:v>101.24695652173914</c:v>
                </c:pt>
                <c:pt idx="1601">
                  <c:v>105.73363636363636</c:v>
                </c:pt>
                <c:pt idx="1602">
                  <c:v>116.81157894736842</c:v>
                </c:pt>
                <c:pt idx="1603">
                  <c:v>98.397142857142853</c:v>
                </c:pt>
                <c:pt idx="1604">
                  <c:v>109.37238095238095</c:v>
                </c:pt>
                <c:pt idx="1605">
                  <c:v>93.19916666666667</c:v>
                </c:pt>
                <c:pt idx="1606">
                  <c:v>109.28869565217391</c:v>
                </c:pt>
                <c:pt idx="1607">
                  <c:v>118.66800000000001</c:v>
                </c:pt>
                <c:pt idx="1608">
                  <c:v>98.225217391304355</c:v>
                </c:pt>
                <c:pt idx="1609">
                  <c:v>121.43428571428572</c:v>
                </c:pt>
                <c:pt idx="1610">
                  <c:v>88.549599999999998</c:v>
                </c:pt>
                <c:pt idx="1611">
                  <c:v>96.727999999999994</c:v>
                </c:pt>
                <c:pt idx="1612">
                  <c:v>114.05083333333333</c:v>
                </c:pt>
                <c:pt idx="1613">
                  <c:v>115.74173913043478</c:v>
                </c:pt>
                <c:pt idx="1614">
                  <c:v>107.29181818181819</c:v>
                </c:pt>
                <c:pt idx="1615">
                  <c:v>77.34615384615384</c:v>
                </c:pt>
                <c:pt idx="1616">
                  <c:v>78.742758620689656</c:v>
                </c:pt>
                <c:pt idx="1617">
                  <c:v>93.228695652173911</c:v>
                </c:pt>
                <c:pt idx="1618">
                  <c:v>93.951304347826081</c:v>
                </c:pt>
                <c:pt idx="1619">
                  <c:v>83.49166666666666</c:v>
                </c:pt>
                <c:pt idx="1620">
                  <c:v>103.9088</c:v>
                </c:pt>
                <c:pt idx="1621">
                  <c:v>125.06181818181818</c:v>
                </c:pt>
                <c:pt idx="1622">
                  <c:v>126.16</c:v>
                </c:pt>
                <c:pt idx="1623">
                  <c:v>105.158</c:v>
                </c:pt>
                <c:pt idx="1624">
                  <c:v>105.741</c:v>
                </c:pt>
                <c:pt idx="1625">
                  <c:v>89.046363636363637</c:v>
                </c:pt>
                <c:pt idx="1626">
                  <c:v>85.452307692307699</c:v>
                </c:pt>
                <c:pt idx="1627">
                  <c:v>116.58857142857143</c:v>
                </c:pt>
                <c:pt idx="1628">
                  <c:v>130.0888888888889</c:v>
                </c:pt>
                <c:pt idx="1629">
                  <c:v>112.02666666666667</c:v>
                </c:pt>
                <c:pt idx="1630">
                  <c:v>111.69</c:v>
                </c:pt>
                <c:pt idx="1631">
                  <c:v>104.77636363636364</c:v>
                </c:pt>
                <c:pt idx="1632">
                  <c:v>111.38347826086957</c:v>
                </c:pt>
                <c:pt idx="1633">
                  <c:v>113.95904761904762</c:v>
                </c:pt>
                <c:pt idx="1634">
                  <c:v>113.032</c:v>
                </c:pt>
                <c:pt idx="1635">
                  <c:v>98.38</c:v>
                </c:pt>
                <c:pt idx="1636">
                  <c:v>92.567499999999995</c:v>
                </c:pt>
                <c:pt idx="1637">
                  <c:v>84.483076923076922</c:v>
                </c:pt>
                <c:pt idx="1638">
                  <c:v>125.494</c:v>
                </c:pt>
                <c:pt idx="1639">
                  <c:v>128.86421052631579</c:v>
                </c:pt>
                <c:pt idx="1640">
                  <c:v>149.9</c:v>
                </c:pt>
                <c:pt idx="1641">
                  <c:v>127.6042105263158</c:v>
                </c:pt>
                <c:pt idx="1642">
                  <c:v>86.27</c:v>
                </c:pt>
                <c:pt idx="1643">
                  <c:v>99.294615384615383</c:v>
                </c:pt>
                <c:pt idx="1644">
                  <c:v>108.79523809523809</c:v>
                </c:pt>
                <c:pt idx="1645">
                  <c:v>108.23181818181818</c:v>
                </c:pt>
                <c:pt idx="1646">
                  <c:v>93.437391304347827</c:v>
                </c:pt>
                <c:pt idx="1647">
                  <c:v>100.71272727272728</c:v>
                </c:pt>
                <c:pt idx="1648">
                  <c:v>102.02500000000001</c:v>
                </c:pt>
                <c:pt idx="1649">
                  <c:v>95.571666666666673</c:v>
                </c:pt>
                <c:pt idx="1650">
                  <c:v>84.303076923076929</c:v>
                </c:pt>
                <c:pt idx="1651">
                  <c:v>95.163200000000003</c:v>
                </c:pt>
                <c:pt idx="1652">
                  <c:v>84.515384615384619</c:v>
                </c:pt>
                <c:pt idx="1653">
                  <c:v>107.74727272727273</c:v>
                </c:pt>
                <c:pt idx="1654">
                  <c:v>98.406000000000006</c:v>
                </c:pt>
                <c:pt idx="1655">
                  <c:v>105.26315789473684</c:v>
                </c:pt>
                <c:pt idx="1656">
                  <c:v>106.98105263157895</c:v>
                </c:pt>
                <c:pt idx="1657">
                  <c:v>88.891428571428577</c:v>
                </c:pt>
                <c:pt idx="1658">
                  <c:v>98.489000000000004</c:v>
                </c:pt>
                <c:pt idx="1659">
                  <c:v>125.6021052631579</c:v>
                </c:pt>
                <c:pt idx="1660">
                  <c:v>131.67099999999999</c:v>
                </c:pt>
                <c:pt idx="1661">
                  <c:v>105.49272727272728</c:v>
                </c:pt>
                <c:pt idx="1662">
                  <c:v>129.16105263157894</c:v>
                </c:pt>
                <c:pt idx="1663">
                  <c:v>82.05083333333333</c:v>
                </c:pt>
                <c:pt idx="1664">
                  <c:v>102.34090909090909</c:v>
                </c:pt>
                <c:pt idx="1665">
                  <c:v>106.96363636363637</c:v>
                </c:pt>
                <c:pt idx="1666">
                  <c:v>105.21523809523809</c:v>
                </c:pt>
                <c:pt idx="1667">
                  <c:v>98.115238095238098</c:v>
                </c:pt>
                <c:pt idx="1668">
                  <c:v>84.722499999999997</c:v>
                </c:pt>
                <c:pt idx="1669">
                  <c:v>98.663200000000003</c:v>
                </c:pt>
                <c:pt idx="1670">
                  <c:v>102.64173913043479</c:v>
                </c:pt>
                <c:pt idx="1671">
                  <c:v>92.318095238095239</c:v>
                </c:pt>
                <c:pt idx="1672">
                  <c:v>108.07444444444444</c:v>
                </c:pt>
                <c:pt idx="1673">
                  <c:v>105.83157894736843</c:v>
                </c:pt>
                <c:pt idx="1674">
                  <c:v>80.09615384615384</c:v>
                </c:pt>
                <c:pt idx="1675">
                  <c:v>91.810400000000001</c:v>
                </c:pt>
                <c:pt idx="1676">
                  <c:v>100.59130434782608</c:v>
                </c:pt>
                <c:pt idx="1677">
                  <c:v>28.020250000000001</c:v>
                </c:pt>
                <c:pt idx="1678">
                  <c:v>98.189599999999999</c:v>
                </c:pt>
                <c:pt idx="1679">
                  <c:v>113.65619047619047</c:v>
                </c:pt>
                <c:pt idx="1680">
                  <c:v>102.82521739130435</c:v>
                </c:pt>
                <c:pt idx="1681">
                  <c:v>102.79714285714286</c:v>
                </c:pt>
                <c:pt idx="1682">
                  <c:v>90.528333333333336</c:v>
                </c:pt>
                <c:pt idx="1683">
                  <c:v>96.449230769230766</c:v>
                </c:pt>
                <c:pt idx="1684">
                  <c:v>97.61454545454545</c:v>
                </c:pt>
                <c:pt idx="1685">
                  <c:v>82.6952</c:v>
                </c:pt>
                <c:pt idx="1686">
                  <c:v>70.071851851851847</c:v>
                </c:pt>
                <c:pt idx="1687">
                  <c:v>71.416250000000005</c:v>
                </c:pt>
                <c:pt idx="1688">
                  <c:v>75.48</c:v>
                </c:pt>
                <c:pt idx="1689">
                  <c:v>77.267200000000003</c:v>
                </c:pt>
                <c:pt idx="1690">
                  <c:v>68.099999999999994</c:v>
                </c:pt>
                <c:pt idx="1691">
                  <c:v>69.735428571428571</c:v>
                </c:pt>
                <c:pt idx="1692">
                  <c:v>78.797931034482758</c:v>
                </c:pt>
                <c:pt idx="1693">
                  <c:v>92.770434782608689</c:v>
                </c:pt>
                <c:pt idx="1694">
                  <c:v>99.331818181818178</c:v>
                </c:pt>
                <c:pt idx="1695">
                  <c:v>103.227</c:v>
                </c:pt>
                <c:pt idx="1696">
                  <c:v>74.115172413793104</c:v>
                </c:pt>
                <c:pt idx="1697">
                  <c:v>96.905600000000007</c:v>
                </c:pt>
                <c:pt idx="1698">
                  <c:v>93.958260869565223</c:v>
                </c:pt>
                <c:pt idx="1699">
                  <c:v>88.858333333333334</c:v>
                </c:pt>
                <c:pt idx="1700">
                  <c:v>74.043999999999997</c:v>
                </c:pt>
                <c:pt idx="1701">
                  <c:v>76.318064516129027</c:v>
                </c:pt>
                <c:pt idx="1702">
                  <c:v>99.167826086956524</c:v>
                </c:pt>
                <c:pt idx="1703">
                  <c:v>94.765217391304347</c:v>
                </c:pt>
                <c:pt idx="1704">
                  <c:v>84.896153846153851</c:v>
                </c:pt>
                <c:pt idx="1705">
                  <c:v>68.86</c:v>
                </c:pt>
                <c:pt idx="1706">
                  <c:v>88.836153846153849</c:v>
                </c:pt>
                <c:pt idx="1707">
                  <c:v>87.98434782608696</c:v>
                </c:pt>
                <c:pt idx="1708">
                  <c:v>109.23391304347827</c:v>
                </c:pt>
                <c:pt idx="1709">
                  <c:v>85.085185185185182</c:v>
                </c:pt>
                <c:pt idx="1710">
                  <c:v>86.854074074074077</c:v>
                </c:pt>
                <c:pt idx="1711">
                  <c:v>100.81478260869565</c:v>
                </c:pt>
                <c:pt idx="1712">
                  <c:v>101.46636363636364</c:v>
                </c:pt>
                <c:pt idx="1713">
                  <c:v>101.92818181818181</c:v>
                </c:pt>
                <c:pt idx="1714">
                  <c:v>87.871538461538464</c:v>
                </c:pt>
                <c:pt idx="1715">
                  <c:v>86.148461538461532</c:v>
                </c:pt>
                <c:pt idx="1716">
                  <c:v>90.16</c:v>
                </c:pt>
                <c:pt idx="1717">
                  <c:v>77.41407407407408</c:v>
                </c:pt>
                <c:pt idx="1718">
                  <c:v>79.701538461538462</c:v>
                </c:pt>
                <c:pt idx="1719">
                  <c:v>77.591428571428565</c:v>
                </c:pt>
                <c:pt idx="1720">
                  <c:v>81.725925925925921</c:v>
                </c:pt>
                <c:pt idx="1721">
                  <c:v>105.38782608695652</c:v>
                </c:pt>
                <c:pt idx="1722">
                  <c:v>97.522307692307692</c:v>
                </c:pt>
                <c:pt idx="1723">
                  <c:v>84.831111111111113</c:v>
                </c:pt>
                <c:pt idx="1724">
                  <c:v>82.49</c:v>
                </c:pt>
                <c:pt idx="1725">
                  <c:v>79.763076923076923</c:v>
                </c:pt>
                <c:pt idx="1726">
                  <c:v>104.8704761904762</c:v>
                </c:pt>
                <c:pt idx="1727">
                  <c:v>88.634782608695659</c:v>
                </c:pt>
                <c:pt idx="1728">
                  <c:v>65.763448275862075</c:v>
                </c:pt>
                <c:pt idx="1729">
                  <c:v>83.85</c:v>
                </c:pt>
                <c:pt idx="1730">
                  <c:v>106.44454545454545</c:v>
                </c:pt>
                <c:pt idx="1731">
                  <c:v>111.79142857142857</c:v>
                </c:pt>
                <c:pt idx="1732">
                  <c:v>111.679</c:v>
                </c:pt>
                <c:pt idx="1733">
                  <c:v>87.920869565217387</c:v>
                </c:pt>
                <c:pt idx="1734">
                  <c:v>81.446206896551729</c:v>
                </c:pt>
                <c:pt idx="1735">
                  <c:v>87.821666666666673</c:v>
                </c:pt>
                <c:pt idx="1736">
                  <c:v>107.52857142857142</c:v>
                </c:pt>
                <c:pt idx="1737">
                  <c:v>98.483000000000004</c:v>
                </c:pt>
                <c:pt idx="1738">
                  <c:v>85.158333333333331</c:v>
                </c:pt>
                <c:pt idx="1739">
                  <c:v>81.258571428571429</c:v>
                </c:pt>
                <c:pt idx="1740">
                  <c:v>106.26761904761905</c:v>
                </c:pt>
                <c:pt idx="1741">
                  <c:v>131.80333333333334</c:v>
                </c:pt>
                <c:pt idx="1742">
                  <c:v>104.357</c:v>
                </c:pt>
                <c:pt idx="1743">
                  <c:v>86.722727272727269</c:v>
                </c:pt>
                <c:pt idx="1744">
                  <c:v>77.425384615384615</c:v>
                </c:pt>
                <c:pt idx="1745">
                  <c:v>96.242400000000004</c:v>
                </c:pt>
                <c:pt idx="1746">
                  <c:v>110.038</c:v>
                </c:pt>
                <c:pt idx="1747">
                  <c:v>92.044545454545457</c:v>
                </c:pt>
                <c:pt idx="1748">
                  <c:v>82.579166666666666</c:v>
                </c:pt>
                <c:pt idx="1749">
                  <c:v>81.497037037037032</c:v>
                </c:pt>
                <c:pt idx="1750">
                  <c:v>77.77</c:v>
                </c:pt>
                <c:pt idx="1751">
                  <c:v>96.335652173913047</c:v>
                </c:pt>
                <c:pt idx="1752">
                  <c:v>87.762758620689652</c:v>
                </c:pt>
                <c:pt idx="1753">
                  <c:v>86.984800000000007</c:v>
                </c:pt>
                <c:pt idx="1754">
                  <c:v>73.075757575757578</c:v>
                </c:pt>
                <c:pt idx="1755">
                  <c:v>89.698333333333338</c:v>
                </c:pt>
                <c:pt idx="1756">
                  <c:v>92.784347826086957</c:v>
                </c:pt>
                <c:pt idx="1757">
                  <c:v>96.562727272727273</c:v>
                </c:pt>
                <c:pt idx="1758">
                  <c:v>82.88928571428572</c:v>
                </c:pt>
                <c:pt idx="1759">
                  <c:v>80.48482758620689</c:v>
                </c:pt>
                <c:pt idx="1760">
                  <c:v>110.511</c:v>
                </c:pt>
                <c:pt idx="1761">
                  <c:v>101.22521739130435</c:v>
                </c:pt>
                <c:pt idx="1762">
                  <c:v>97.391304347826093</c:v>
                </c:pt>
                <c:pt idx="1763">
                  <c:v>80.937857142857141</c:v>
                </c:pt>
                <c:pt idx="1764">
                  <c:v>79.534666666666666</c:v>
                </c:pt>
                <c:pt idx="1765">
                  <c:v>97.07</c:v>
                </c:pt>
                <c:pt idx="1766">
                  <c:v>91.265000000000001</c:v>
                </c:pt>
                <c:pt idx="1767">
                  <c:v>108.87826086956522</c:v>
                </c:pt>
                <c:pt idx="1768">
                  <c:v>96.078461538461539</c:v>
                </c:pt>
                <c:pt idx="1769">
                  <c:v>86.993076923076927</c:v>
                </c:pt>
                <c:pt idx="1770">
                  <c:v>118.343</c:v>
                </c:pt>
                <c:pt idx="1771">
                  <c:v>107.31333333333333</c:v>
                </c:pt>
                <c:pt idx="1772">
                  <c:v>101.88095238095238</c:v>
                </c:pt>
                <c:pt idx="1773">
                  <c:v>87.9328</c:v>
                </c:pt>
                <c:pt idx="1774">
                  <c:v>89.840769230769226</c:v>
                </c:pt>
                <c:pt idx="1775">
                  <c:v>113.29900000000001</c:v>
                </c:pt>
                <c:pt idx="1776">
                  <c:v>112.33157894736843</c:v>
                </c:pt>
                <c:pt idx="1777">
                  <c:v>127.03444444444445</c:v>
                </c:pt>
                <c:pt idx="1778">
                  <c:v>97.787619047619046</c:v>
                </c:pt>
                <c:pt idx="1779">
                  <c:v>86.31307692307692</c:v>
                </c:pt>
                <c:pt idx="1780">
                  <c:v>110.65238095238095</c:v>
                </c:pt>
                <c:pt idx="1781">
                  <c:v>119.70555555555555</c:v>
                </c:pt>
                <c:pt idx="1782">
                  <c:v>109.73684210526316</c:v>
                </c:pt>
                <c:pt idx="1783">
                  <c:v>117.36421052631579</c:v>
                </c:pt>
                <c:pt idx="1784">
                  <c:v>84.168571428571425</c:v>
                </c:pt>
                <c:pt idx="1785">
                  <c:v>76.810370370370364</c:v>
                </c:pt>
                <c:pt idx="1786">
                  <c:v>85.86</c:v>
                </c:pt>
                <c:pt idx="1787">
                  <c:v>83.106956521739136</c:v>
                </c:pt>
                <c:pt idx="1788">
                  <c:v>95.222727272727269</c:v>
                </c:pt>
                <c:pt idx="1789">
                  <c:v>72.705600000000004</c:v>
                </c:pt>
                <c:pt idx="1790">
                  <c:v>78.399230769230769</c:v>
                </c:pt>
                <c:pt idx="1791">
                  <c:v>82.583076923076916</c:v>
                </c:pt>
                <c:pt idx="1792">
                  <c:v>89.566363636363633</c:v>
                </c:pt>
                <c:pt idx="1793">
                  <c:v>83.155454545454546</c:v>
                </c:pt>
                <c:pt idx="1794">
                  <c:v>89.773333333333326</c:v>
                </c:pt>
                <c:pt idx="1795">
                  <c:v>97.358400000000003</c:v>
                </c:pt>
                <c:pt idx="1796">
                  <c:v>109</c:v>
                </c:pt>
                <c:pt idx="1797">
                  <c:v>106.383</c:v>
                </c:pt>
                <c:pt idx="1798">
                  <c:v>120.07894736842105</c:v>
                </c:pt>
                <c:pt idx="1799">
                  <c:v>89.86</c:v>
                </c:pt>
                <c:pt idx="1800">
                  <c:v>62.515384615384619</c:v>
                </c:pt>
                <c:pt idx="1801">
                  <c:v>103.56666666666666</c:v>
                </c:pt>
                <c:pt idx="1802">
                  <c:v>119.52105263157895</c:v>
                </c:pt>
                <c:pt idx="1803">
                  <c:v>122.4</c:v>
                </c:pt>
                <c:pt idx="1804">
                  <c:v>107.76777777777778</c:v>
                </c:pt>
                <c:pt idx="1805">
                  <c:v>88.075999999999993</c:v>
                </c:pt>
                <c:pt idx="1806">
                  <c:v>80.124166666666667</c:v>
                </c:pt>
                <c:pt idx="1807">
                  <c:v>111.09904761904762</c:v>
                </c:pt>
                <c:pt idx="1808">
                  <c:v>139.09473684210528</c:v>
                </c:pt>
                <c:pt idx="1809">
                  <c:v>131.97777777777779</c:v>
                </c:pt>
                <c:pt idx="1810">
                  <c:v>136.53555555555556</c:v>
                </c:pt>
                <c:pt idx="1811">
                  <c:v>96.747</c:v>
                </c:pt>
                <c:pt idx="1812">
                  <c:v>103.38260869565218</c:v>
                </c:pt>
                <c:pt idx="1813">
                  <c:v>111.13052631578947</c:v>
                </c:pt>
                <c:pt idx="1814">
                  <c:v>132.66125</c:v>
                </c:pt>
                <c:pt idx="1815">
                  <c:v>129.96799999999999</c:v>
                </c:pt>
                <c:pt idx="1816">
                  <c:v>119.12875</c:v>
                </c:pt>
                <c:pt idx="1817">
                  <c:v>121.20588235294117</c:v>
                </c:pt>
                <c:pt idx="1818">
                  <c:v>99.326999999999998</c:v>
                </c:pt>
                <c:pt idx="1819">
                  <c:v>71.123333333333335</c:v>
                </c:pt>
                <c:pt idx="1820">
                  <c:v>124.01066666666667</c:v>
                </c:pt>
                <c:pt idx="1821">
                  <c:v>165.46133333333333</c:v>
                </c:pt>
                <c:pt idx="1822">
                  <c:v>166.11529411764707</c:v>
                </c:pt>
                <c:pt idx="1823">
                  <c:v>140.82444444444445</c:v>
                </c:pt>
                <c:pt idx="1824">
                  <c:v>110.42631578947369</c:v>
                </c:pt>
                <c:pt idx="1825">
                  <c:v>117.47333333333333</c:v>
                </c:pt>
                <c:pt idx="1826">
                  <c:v>121.51684210526315</c:v>
                </c:pt>
                <c:pt idx="1827">
                  <c:v>113.63578947368421</c:v>
                </c:pt>
                <c:pt idx="1828">
                  <c:v>132.18</c:v>
                </c:pt>
                <c:pt idx="1829">
                  <c:v>109.70285714285714</c:v>
                </c:pt>
                <c:pt idx="1830">
                  <c:v>105.08095238095238</c:v>
                </c:pt>
                <c:pt idx="1831">
                  <c:v>95.407200000000003</c:v>
                </c:pt>
                <c:pt idx="1832">
                  <c:v>124.62476190476191</c:v>
                </c:pt>
                <c:pt idx="1833">
                  <c:v>148.15647058823529</c:v>
                </c:pt>
                <c:pt idx="1834">
                  <c:v>125.27684210526316</c:v>
                </c:pt>
                <c:pt idx="1835">
                  <c:v>120.65222222222222</c:v>
                </c:pt>
                <c:pt idx="1836">
                  <c:v>102.58199999999999</c:v>
                </c:pt>
                <c:pt idx="1837">
                  <c:v>98.600869565217394</c:v>
                </c:pt>
                <c:pt idx="1838">
                  <c:v>110.79238095238095</c:v>
                </c:pt>
                <c:pt idx="1839">
                  <c:v>137.46352941176471</c:v>
                </c:pt>
                <c:pt idx="1840">
                  <c:v>126.46</c:v>
                </c:pt>
                <c:pt idx="1841">
                  <c:v>123.44705882352942</c:v>
                </c:pt>
                <c:pt idx="1842">
                  <c:v>112.53222222222222</c:v>
                </c:pt>
                <c:pt idx="1843">
                  <c:v>94.969090909090909</c:v>
                </c:pt>
                <c:pt idx="1844">
                  <c:v>110.51684210526315</c:v>
                </c:pt>
                <c:pt idx="1845">
                  <c:v>139.81882352941176</c:v>
                </c:pt>
                <c:pt idx="1846">
                  <c:v>136.35249999999999</c:v>
                </c:pt>
                <c:pt idx="1847">
                  <c:v>141.02500000000001</c:v>
                </c:pt>
                <c:pt idx="1848">
                  <c:v>132.62941176470588</c:v>
                </c:pt>
                <c:pt idx="1849">
                  <c:v>101.21684210526315</c:v>
                </c:pt>
                <c:pt idx="1850">
                  <c:v>103.77200000000001</c:v>
                </c:pt>
                <c:pt idx="1851">
                  <c:v>131.59333333333333</c:v>
                </c:pt>
                <c:pt idx="1852">
                  <c:v>121.51882352941176</c:v>
                </c:pt>
                <c:pt idx="1853">
                  <c:v>112.82526315789474</c:v>
                </c:pt>
                <c:pt idx="1854">
                  <c:v>121.67555555555556</c:v>
                </c:pt>
                <c:pt idx="1855">
                  <c:v>120.429</c:v>
                </c:pt>
                <c:pt idx="1856">
                  <c:v>126.94842105263157</c:v>
                </c:pt>
                <c:pt idx="1857">
                  <c:v>105.32599999999999</c:v>
                </c:pt>
                <c:pt idx="1858">
                  <c:v>142.6825</c:v>
                </c:pt>
                <c:pt idx="1859">
                  <c:v>131.6164705882353</c:v>
                </c:pt>
                <c:pt idx="1860">
                  <c:v>126.24111111111111</c:v>
                </c:pt>
                <c:pt idx="1861">
                  <c:v>126.41473684210526</c:v>
                </c:pt>
                <c:pt idx="1862">
                  <c:v>115.20099999999999</c:v>
                </c:pt>
                <c:pt idx="1863">
                  <c:v>121.0021052631579</c:v>
                </c:pt>
                <c:pt idx="1864">
                  <c:v>121.04421052631579</c:v>
                </c:pt>
                <c:pt idx="1865">
                  <c:v>119.71222222222222</c:v>
                </c:pt>
                <c:pt idx="1866">
                  <c:v>123.04444444444445</c:v>
                </c:pt>
                <c:pt idx="1867">
                  <c:v>113.941</c:v>
                </c:pt>
                <c:pt idx="1868">
                  <c:v>105.973</c:v>
                </c:pt>
                <c:pt idx="1869">
                  <c:v>120.24421052631578</c:v>
                </c:pt>
                <c:pt idx="1870">
                  <c:v>125.56421052631579</c:v>
                </c:pt>
                <c:pt idx="1871">
                  <c:v>125.40705882352941</c:v>
                </c:pt>
                <c:pt idx="1872">
                  <c:v>107.28105263157894</c:v>
                </c:pt>
                <c:pt idx="1873">
                  <c:v>111.66947368421053</c:v>
                </c:pt>
                <c:pt idx="1874">
                  <c:v>94.67619047619047</c:v>
                </c:pt>
                <c:pt idx="1875">
                  <c:v>102.43</c:v>
                </c:pt>
                <c:pt idx="1876">
                  <c:v>104.07578947368421</c:v>
                </c:pt>
                <c:pt idx="1877">
                  <c:v>117.14777777777778</c:v>
                </c:pt>
                <c:pt idx="1878">
                  <c:v>96.415999999999997</c:v>
                </c:pt>
                <c:pt idx="1879">
                  <c:v>94.551428571428573</c:v>
                </c:pt>
                <c:pt idx="1880">
                  <c:v>91.42</c:v>
                </c:pt>
                <c:pt idx="1881">
                  <c:v>123.76631578947368</c:v>
                </c:pt>
                <c:pt idx="1882">
                  <c:v>118.50105263157894</c:v>
                </c:pt>
                <c:pt idx="1883">
                  <c:v>123.21764705882353</c:v>
                </c:pt>
                <c:pt idx="1884">
                  <c:v>126.52941176470588</c:v>
                </c:pt>
                <c:pt idx="1885">
                  <c:v>113.60333333333334</c:v>
                </c:pt>
                <c:pt idx="1886">
                  <c:v>104.474</c:v>
                </c:pt>
                <c:pt idx="1887">
                  <c:v>128.70105263157896</c:v>
                </c:pt>
                <c:pt idx="1888">
                  <c:v>124.76315789473684</c:v>
                </c:pt>
                <c:pt idx="1889">
                  <c:v>123.70333333333333</c:v>
                </c:pt>
                <c:pt idx="1890">
                  <c:v>136.03333333333333</c:v>
                </c:pt>
                <c:pt idx="1891">
                  <c:v>126.142</c:v>
                </c:pt>
                <c:pt idx="1892">
                  <c:v>125.6647619047619</c:v>
                </c:pt>
                <c:pt idx="1893">
                  <c:v>142.6611111111111</c:v>
                </c:pt>
                <c:pt idx="1894">
                  <c:v>134.5</c:v>
                </c:pt>
                <c:pt idx="1895">
                  <c:v>150.53125</c:v>
                </c:pt>
                <c:pt idx="1896">
                  <c:v>139.45882352941177</c:v>
                </c:pt>
                <c:pt idx="1897">
                  <c:v>159.96941176470588</c:v>
                </c:pt>
                <c:pt idx="1898">
                  <c:v>128.82736842105263</c:v>
                </c:pt>
                <c:pt idx="1899">
                  <c:v>110.277</c:v>
                </c:pt>
                <c:pt idx="1900">
                  <c:v>151.96250000000001</c:v>
                </c:pt>
                <c:pt idx="1901">
                  <c:v>157.22624999999999</c:v>
                </c:pt>
                <c:pt idx="1902">
                  <c:v>161.13999999999999</c:v>
                </c:pt>
                <c:pt idx="1903">
                  <c:v>148.81375</c:v>
                </c:pt>
                <c:pt idx="1904">
                  <c:v>147.78941176470587</c:v>
                </c:pt>
                <c:pt idx="1905">
                  <c:v>146.69666666666666</c:v>
                </c:pt>
                <c:pt idx="1906">
                  <c:v>131.87222222222223</c:v>
                </c:pt>
                <c:pt idx="1907">
                  <c:v>142.70666666666668</c:v>
                </c:pt>
                <c:pt idx="1908">
                  <c:v>169.01875000000001</c:v>
                </c:pt>
                <c:pt idx="1909">
                  <c:v>206.99733333333333</c:v>
                </c:pt>
                <c:pt idx="1910">
                  <c:v>217.61571428571429</c:v>
                </c:pt>
                <c:pt idx="1911">
                  <c:v>192.49199999999999</c:v>
                </c:pt>
                <c:pt idx="1912">
                  <c:v>171.86250000000001</c:v>
                </c:pt>
                <c:pt idx="1913">
                  <c:v>164.66374999999999</c:v>
                </c:pt>
                <c:pt idx="1914">
                  <c:v>170.535</c:v>
                </c:pt>
                <c:pt idx="1915">
                  <c:v>151.65176470588236</c:v>
                </c:pt>
                <c:pt idx="1916">
                  <c:v>151.27176470588236</c:v>
                </c:pt>
                <c:pt idx="1917">
                  <c:v>153.56444444444443</c:v>
                </c:pt>
                <c:pt idx="1918">
                  <c:v>154.494</c:v>
                </c:pt>
                <c:pt idx="1919">
                  <c:v>132.36636363636364</c:v>
                </c:pt>
                <c:pt idx="1920">
                  <c:v>151.18299999999999</c:v>
                </c:pt>
                <c:pt idx="1921">
                  <c:v>181.85111111111112</c:v>
                </c:pt>
                <c:pt idx="1922">
                  <c:v>157.38526315789474</c:v>
                </c:pt>
                <c:pt idx="1923">
                  <c:v>131.51894736842107</c:v>
                </c:pt>
                <c:pt idx="1924">
                  <c:v>115.72857142857143</c:v>
                </c:pt>
                <c:pt idx="1925">
                  <c:v>100.64190476190477</c:v>
                </c:pt>
                <c:pt idx="1926">
                  <c:v>137.6042105263158</c:v>
                </c:pt>
                <c:pt idx="1927">
                  <c:v>159.28133333333332</c:v>
                </c:pt>
                <c:pt idx="1928">
                  <c:v>128.89333333333335</c:v>
                </c:pt>
                <c:pt idx="1929">
                  <c:v>131.80444444444444</c:v>
                </c:pt>
                <c:pt idx="1930">
                  <c:v>107.19894736842106</c:v>
                </c:pt>
                <c:pt idx="1931">
                  <c:v>85.941666666666663</c:v>
                </c:pt>
                <c:pt idx="1932">
                  <c:v>118.94105263157894</c:v>
                </c:pt>
                <c:pt idx="1933">
                  <c:v>126.72705882352942</c:v>
                </c:pt>
                <c:pt idx="1934">
                  <c:v>131.54</c:v>
                </c:pt>
                <c:pt idx="1935">
                  <c:v>111.05888888888889</c:v>
                </c:pt>
                <c:pt idx="1936">
                  <c:v>114.67894736842105</c:v>
                </c:pt>
                <c:pt idx="1937">
                  <c:v>98.770476190476188</c:v>
                </c:pt>
                <c:pt idx="1938">
                  <c:v>107.003</c:v>
                </c:pt>
                <c:pt idx="1939">
                  <c:v>135.21294117647059</c:v>
                </c:pt>
                <c:pt idx="1940">
                  <c:v>118.60666666666667</c:v>
                </c:pt>
                <c:pt idx="1941">
                  <c:v>122.56222222222222</c:v>
                </c:pt>
                <c:pt idx="1942">
                  <c:v>102.28842105263158</c:v>
                </c:pt>
                <c:pt idx="1943">
                  <c:v>101.10299999999999</c:v>
                </c:pt>
                <c:pt idx="1944">
                  <c:v>111.87888888888889</c:v>
                </c:pt>
                <c:pt idx="1945">
                  <c:v>125.58444444444444</c:v>
                </c:pt>
                <c:pt idx="1946">
                  <c:v>124.925</c:v>
                </c:pt>
                <c:pt idx="1947">
                  <c:v>104.29777777777778</c:v>
                </c:pt>
                <c:pt idx="1948">
                  <c:v>115.94235294117647</c:v>
                </c:pt>
                <c:pt idx="1949">
                  <c:v>112.05052631578947</c:v>
                </c:pt>
                <c:pt idx="1950">
                  <c:v>94.530476190476193</c:v>
                </c:pt>
                <c:pt idx="1951">
                  <c:v>116.70105263157895</c:v>
                </c:pt>
                <c:pt idx="1952">
                  <c:v>141.95625000000001</c:v>
                </c:pt>
                <c:pt idx="1953">
                  <c:v>130.69294117647058</c:v>
                </c:pt>
                <c:pt idx="1954">
                  <c:v>133.64941176470589</c:v>
                </c:pt>
                <c:pt idx="1955">
                  <c:v>107.93600000000001</c:v>
                </c:pt>
                <c:pt idx="1956">
                  <c:v>109.06399999999999</c:v>
                </c:pt>
                <c:pt idx="1957">
                  <c:v>119.17666666666666</c:v>
                </c:pt>
                <c:pt idx="1958">
                  <c:v>129.34941176470588</c:v>
                </c:pt>
                <c:pt idx="1959">
                  <c:v>117.08</c:v>
                </c:pt>
                <c:pt idx="1960">
                  <c:v>133.10631578947368</c:v>
                </c:pt>
                <c:pt idx="1961">
                  <c:v>125.024</c:v>
                </c:pt>
                <c:pt idx="1962">
                  <c:v>101.00857142857143</c:v>
                </c:pt>
                <c:pt idx="1963">
                  <c:v>113.24222222222222</c:v>
                </c:pt>
                <c:pt idx="1964">
                  <c:v>127.85333333333334</c:v>
                </c:pt>
                <c:pt idx="1965">
                  <c:v>106.29052631578948</c:v>
                </c:pt>
                <c:pt idx="1966">
                  <c:v>130.06777777777779</c:v>
                </c:pt>
                <c:pt idx="1967">
                  <c:v>149.78399999999999</c:v>
                </c:pt>
                <c:pt idx="1968">
                  <c:v>110.19909090909091</c:v>
                </c:pt>
                <c:pt idx="1969">
                  <c:v>134.07444444444445</c:v>
                </c:pt>
                <c:pt idx="1970">
                  <c:v>127.08777777777777</c:v>
                </c:pt>
                <c:pt idx="1971">
                  <c:v>124.98823529411764</c:v>
                </c:pt>
                <c:pt idx="1972">
                  <c:v>132.13176470588235</c:v>
                </c:pt>
                <c:pt idx="1973">
                  <c:v>123.60333333333334</c:v>
                </c:pt>
                <c:pt idx="1974">
                  <c:v>124.61157894736841</c:v>
                </c:pt>
                <c:pt idx="1975">
                  <c:v>128.41684210526316</c:v>
                </c:pt>
                <c:pt idx="1976">
                  <c:v>137.54444444444445</c:v>
                </c:pt>
                <c:pt idx="1977">
                  <c:v>123.85555555555555</c:v>
                </c:pt>
                <c:pt idx="1978">
                  <c:v>111.40210526315789</c:v>
                </c:pt>
                <c:pt idx="1979">
                  <c:v>124.196</c:v>
                </c:pt>
                <c:pt idx="1980">
                  <c:v>107.44952380952381</c:v>
                </c:pt>
                <c:pt idx="1981">
                  <c:v>122.75333333333333</c:v>
                </c:pt>
                <c:pt idx="1982">
                  <c:v>137.82235294117646</c:v>
                </c:pt>
                <c:pt idx="1983">
                  <c:v>125.9364705882353</c:v>
                </c:pt>
                <c:pt idx="1984">
                  <c:v>116.56888888888889</c:v>
                </c:pt>
                <c:pt idx="1985">
                  <c:v>129.14555555555555</c:v>
                </c:pt>
                <c:pt idx="1986">
                  <c:v>106.03714285714285</c:v>
                </c:pt>
                <c:pt idx="1987">
                  <c:v>111.24736842105263</c:v>
                </c:pt>
                <c:pt idx="1988">
                  <c:v>127.61</c:v>
                </c:pt>
                <c:pt idx="1989">
                  <c:v>130.14705882352942</c:v>
                </c:pt>
                <c:pt idx="1990">
                  <c:v>115.37444444444445</c:v>
                </c:pt>
                <c:pt idx="1991">
                  <c:v>114.47222222222223</c:v>
                </c:pt>
                <c:pt idx="1992">
                  <c:v>109.53473684210526</c:v>
                </c:pt>
                <c:pt idx="1993">
                  <c:v>119.74947368421053</c:v>
                </c:pt>
                <c:pt idx="1994">
                  <c:v>124.34</c:v>
                </c:pt>
                <c:pt idx="1995">
                  <c:v>138.14352941176472</c:v>
                </c:pt>
                <c:pt idx="1996">
                  <c:v>124.90666666666667</c:v>
                </c:pt>
                <c:pt idx="1997">
                  <c:v>137.97</c:v>
                </c:pt>
                <c:pt idx="1998">
                  <c:v>126.785</c:v>
                </c:pt>
                <c:pt idx="1999">
                  <c:v>125.6178947368421</c:v>
                </c:pt>
                <c:pt idx="2000">
                  <c:v>124.25052631578947</c:v>
                </c:pt>
                <c:pt idx="2001">
                  <c:v>153.60749999999999</c:v>
                </c:pt>
                <c:pt idx="2002">
                  <c:v>147.30250000000001</c:v>
                </c:pt>
                <c:pt idx="2003">
                  <c:v>141.67750000000001</c:v>
                </c:pt>
                <c:pt idx="2004">
                  <c:v>105.50842105263158</c:v>
                </c:pt>
                <c:pt idx="2005">
                  <c:v>109.42095238095239</c:v>
                </c:pt>
                <c:pt idx="2006">
                  <c:v>107.01052631578948</c:v>
                </c:pt>
                <c:pt idx="2007">
                  <c:v>150.40875</c:v>
                </c:pt>
                <c:pt idx="2008">
                  <c:v>133.64235294117648</c:v>
                </c:pt>
                <c:pt idx="2009">
                  <c:v>115.42888888888889</c:v>
                </c:pt>
                <c:pt idx="2010">
                  <c:v>120.73222222222222</c:v>
                </c:pt>
                <c:pt idx="2011">
                  <c:v>110.06095238095239</c:v>
                </c:pt>
                <c:pt idx="2012">
                  <c:v>116.66500000000001</c:v>
                </c:pt>
                <c:pt idx="2013">
                  <c:v>142.74</c:v>
                </c:pt>
                <c:pt idx="2014">
                  <c:v>138.80000000000001</c:v>
                </c:pt>
                <c:pt idx="2015">
                  <c:v>120.1588888888889</c:v>
                </c:pt>
                <c:pt idx="2016">
                  <c:v>117.96888888888888</c:v>
                </c:pt>
                <c:pt idx="2017">
                  <c:v>128.54222222222222</c:v>
                </c:pt>
                <c:pt idx="2018">
                  <c:v>114.32947368421053</c:v>
                </c:pt>
                <c:pt idx="2019">
                  <c:v>125.99052631578947</c:v>
                </c:pt>
                <c:pt idx="2020">
                  <c:v>128.12222222222223</c:v>
                </c:pt>
                <c:pt idx="2021">
                  <c:v>123.05666666666667</c:v>
                </c:pt>
                <c:pt idx="2022">
                  <c:v>109.71894736842106</c:v>
                </c:pt>
                <c:pt idx="2023">
                  <c:v>139.57888888888888</c:v>
                </c:pt>
                <c:pt idx="2024">
                  <c:v>133.10117647058823</c:v>
                </c:pt>
                <c:pt idx="2025">
                  <c:v>145.78333333333333</c:v>
                </c:pt>
                <c:pt idx="2026">
                  <c:v>142.49625</c:v>
                </c:pt>
                <c:pt idx="2027">
                  <c:v>127.08705882352942</c:v>
                </c:pt>
                <c:pt idx="2028">
                  <c:v>125.31111111111112</c:v>
                </c:pt>
                <c:pt idx="2029">
                  <c:v>110.30111111111111</c:v>
                </c:pt>
                <c:pt idx="2030">
                  <c:v>111.79</c:v>
                </c:pt>
                <c:pt idx="2031">
                  <c:v>131.70526315789473</c:v>
                </c:pt>
                <c:pt idx="2032">
                  <c:v>136.56555555555556</c:v>
                </c:pt>
                <c:pt idx="2033">
                  <c:v>135.4964705882353</c:v>
                </c:pt>
                <c:pt idx="2034">
                  <c:v>130.63222222222223</c:v>
                </c:pt>
                <c:pt idx="2035">
                  <c:v>106.7778947368421</c:v>
                </c:pt>
                <c:pt idx="2036">
                  <c:v>110.70526315789473</c:v>
                </c:pt>
                <c:pt idx="2037">
                  <c:v>131.41333333333333</c:v>
                </c:pt>
                <c:pt idx="2038">
                  <c:v>134.03555555555556</c:v>
                </c:pt>
                <c:pt idx="2039">
                  <c:v>125.4</c:v>
                </c:pt>
                <c:pt idx="2040">
                  <c:v>131.79666666666665</c:v>
                </c:pt>
                <c:pt idx="2041">
                  <c:v>100.429</c:v>
                </c:pt>
                <c:pt idx="2042">
                  <c:v>112.30631578947369</c:v>
                </c:pt>
                <c:pt idx="2043">
                  <c:v>120.996</c:v>
                </c:pt>
                <c:pt idx="2044">
                  <c:v>128.99684210526317</c:v>
                </c:pt>
                <c:pt idx="2045">
                  <c:v>118.11894736842105</c:v>
                </c:pt>
                <c:pt idx="2046">
                  <c:v>122.126</c:v>
                </c:pt>
                <c:pt idx="2047">
                  <c:v>115.916</c:v>
                </c:pt>
                <c:pt idx="2048">
                  <c:v>117.3847619047619</c:v>
                </c:pt>
                <c:pt idx="2049">
                  <c:v>123.982</c:v>
                </c:pt>
                <c:pt idx="2050">
                  <c:v>131.79777777777778</c:v>
                </c:pt>
                <c:pt idx="2051">
                  <c:v>122.54526315789474</c:v>
                </c:pt>
                <c:pt idx="2052">
                  <c:v>121.46888888888888</c:v>
                </c:pt>
                <c:pt idx="2053">
                  <c:v>108.102</c:v>
                </c:pt>
                <c:pt idx="2054">
                  <c:v>112.54666666666667</c:v>
                </c:pt>
                <c:pt idx="2055">
                  <c:v>132.86333333333334</c:v>
                </c:pt>
                <c:pt idx="2056">
                  <c:v>129.45411764705884</c:v>
                </c:pt>
                <c:pt idx="2057">
                  <c:v>145.88399999999999</c:v>
                </c:pt>
                <c:pt idx="2058">
                  <c:v>132.5529411764706</c:v>
                </c:pt>
                <c:pt idx="2059">
                  <c:v>122.38666666666667</c:v>
                </c:pt>
                <c:pt idx="2060">
                  <c:v>115.94</c:v>
                </c:pt>
                <c:pt idx="2061">
                  <c:v>119.23399999999999</c:v>
                </c:pt>
                <c:pt idx="2062">
                  <c:v>128.12</c:v>
                </c:pt>
                <c:pt idx="2063">
                  <c:v>122.67294117647059</c:v>
                </c:pt>
                <c:pt idx="2064">
                  <c:v>122.36823529411765</c:v>
                </c:pt>
                <c:pt idx="2065">
                  <c:v>118.21111111111111</c:v>
                </c:pt>
                <c:pt idx="2066">
                  <c:v>110.25473684210526</c:v>
                </c:pt>
                <c:pt idx="2067">
                  <c:v>112.17368421052632</c:v>
                </c:pt>
                <c:pt idx="2068">
                  <c:v>130.2788888888889</c:v>
                </c:pt>
                <c:pt idx="2069">
                  <c:v>137.6525</c:v>
                </c:pt>
                <c:pt idx="2070">
                  <c:v>118.83529411764705</c:v>
                </c:pt>
                <c:pt idx="2071">
                  <c:v>129.16941176470587</c:v>
                </c:pt>
                <c:pt idx="2072">
                  <c:v>132.11368421052632</c:v>
                </c:pt>
                <c:pt idx="2073">
                  <c:v>104.358</c:v>
                </c:pt>
                <c:pt idx="2074">
                  <c:v>136.72375</c:v>
                </c:pt>
                <c:pt idx="2075">
                  <c:v>136.08000000000001</c:v>
                </c:pt>
                <c:pt idx="2076">
                  <c:v>150.29733333333334</c:v>
                </c:pt>
                <c:pt idx="2077">
                  <c:v>116.10842105263158</c:v>
                </c:pt>
                <c:pt idx="2078">
                  <c:v>103.71899999999999</c:v>
                </c:pt>
                <c:pt idx="2079">
                  <c:v>120.92421052631579</c:v>
                </c:pt>
                <c:pt idx="2080">
                  <c:v>127.48631578947368</c:v>
                </c:pt>
                <c:pt idx="2081">
                  <c:v>142.5042105263158</c:v>
                </c:pt>
                <c:pt idx="2082">
                  <c:v>141.73555555555555</c:v>
                </c:pt>
                <c:pt idx="2083">
                  <c:v>146.24333333333334</c:v>
                </c:pt>
                <c:pt idx="2084">
                  <c:v>116.81578947368421</c:v>
                </c:pt>
                <c:pt idx="2085">
                  <c:v>152.54705882352943</c:v>
                </c:pt>
                <c:pt idx="2086">
                  <c:v>121.974</c:v>
                </c:pt>
                <c:pt idx="2087">
                  <c:v>140.44777777777779</c:v>
                </c:pt>
                <c:pt idx="2088">
                  <c:v>140.44874999999999</c:v>
                </c:pt>
                <c:pt idx="2089">
                  <c:v>140.80777777777777</c:v>
                </c:pt>
                <c:pt idx="2090">
                  <c:v>129.26631578947368</c:v>
                </c:pt>
                <c:pt idx="2091">
                  <c:v>125.60947368421053</c:v>
                </c:pt>
                <c:pt idx="2092">
                  <c:v>127.61</c:v>
                </c:pt>
                <c:pt idx="2093">
                  <c:v>137.75222222222223</c:v>
                </c:pt>
                <c:pt idx="2094">
                  <c:v>132.8270588235294</c:v>
                </c:pt>
                <c:pt idx="2095">
                  <c:v>138.86705882352942</c:v>
                </c:pt>
                <c:pt idx="2096">
                  <c:v>134.0011111111111</c:v>
                </c:pt>
                <c:pt idx="2097">
                  <c:v>121.79</c:v>
                </c:pt>
                <c:pt idx="2098">
                  <c:v>114.99047619047619</c:v>
                </c:pt>
                <c:pt idx="2099">
                  <c:v>138.62941176470588</c:v>
                </c:pt>
                <c:pt idx="2100">
                  <c:v>155.51866666666666</c:v>
                </c:pt>
                <c:pt idx="2101">
                  <c:v>137.23294117647058</c:v>
                </c:pt>
                <c:pt idx="2102">
                  <c:v>136.52222222222221</c:v>
                </c:pt>
                <c:pt idx="2103">
                  <c:v>114.571</c:v>
                </c:pt>
                <c:pt idx="2104">
                  <c:v>107.05428571428571</c:v>
                </c:pt>
                <c:pt idx="2105">
                  <c:v>127.17894736842105</c:v>
                </c:pt>
                <c:pt idx="2106">
                  <c:v>142.85647058823528</c:v>
                </c:pt>
                <c:pt idx="2107">
                  <c:v>129.74111111111111</c:v>
                </c:pt>
                <c:pt idx="2108">
                  <c:v>128.65555555555557</c:v>
                </c:pt>
                <c:pt idx="2109">
                  <c:v>128.30842105263159</c:v>
                </c:pt>
                <c:pt idx="2110">
                  <c:v>108.82761904761905</c:v>
                </c:pt>
                <c:pt idx="2111">
                  <c:v>126.05578947368421</c:v>
                </c:pt>
                <c:pt idx="2112">
                  <c:v>121.30666666666667</c:v>
                </c:pt>
                <c:pt idx="2113">
                  <c:v>117.65894736842105</c:v>
                </c:pt>
                <c:pt idx="2114">
                  <c:v>102.46526315789474</c:v>
                </c:pt>
                <c:pt idx="2115">
                  <c:v>135.48736842105262</c:v>
                </c:pt>
                <c:pt idx="2116">
                  <c:v>106.03</c:v>
                </c:pt>
                <c:pt idx="2117">
                  <c:v>129.3021052631579</c:v>
                </c:pt>
                <c:pt idx="2118">
                  <c:v>137.08823529411765</c:v>
                </c:pt>
                <c:pt idx="2119">
                  <c:v>134.68</c:v>
                </c:pt>
                <c:pt idx="2120">
                  <c:v>129.67111111111112</c:v>
                </c:pt>
                <c:pt idx="2121">
                  <c:v>107.07909090909091</c:v>
                </c:pt>
                <c:pt idx="2122">
                  <c:v>107.18260869565218</c:v>
                </c:pt>
                <c:pt idx="2123">
                  <c:v>135.24736842105264</c:v>
                </c:pt>
                <c:pt idx="2124">
                  <c:v>144.33222222222221</c:v>
                </c:pt>
                <c:pt idx="2125">
                  <c:v>141.81578947368422</c:v>
                </c:pt>
                <c:pt idx="2126">
                  <c:v>167.30799999999999</c:v>
                </c:pt>
                <c:pt idx="2127">
                  <c:v>127.58285714285714</c:v>
                </c:pt>
                <c:pt idx="2128">
                  <c:v>131.77684210526317</c:v>
                </c:pt>
                <c:pt idx="2129">
                  <c:v>127.88947368421053</c:v>
                </c:pt>
                <c:pt idx="2130">
                  <c:v>136.47999999999999</c:v>
                </c:pt>
                <c:pt idx="2131">
                  <c:v>116.246</c:v>
                </c:pt>
                <c:pt idx="2132">
                  <c:v>138.87157894736842</c:v>
                </c:pt>
                <c:pt idx="2133">
                  <c:v>135.10736842105263</c:v>
                </c:pt>
                <c:pt idx="2134">
                  <c:v>130.65473684210525</c:v>
                </c:pt>
                <c:pt idx="2135">
                  <c:v>150.2729411764706</c:v>
                </c:pt>
                <c:pt idx="2136">
                  <c:v>147.97888888888889</c:v>
                </c:pt>
                <c:pt idx="2137">
                  <c:v>116.20631578947368</c:v>
                </c:pt>
                <c:pt idx="2138">
                  <c:v>129.15263157894736</c:v>
                </c:pt>
                <c:pt idx="2139">
                  <c:v>132.5557894736842</c:v>
                </c:pt>
                <c:pt idx="2140">
                  <c:v>121.18421052631579</c:v>
                </c:pt>
                <c:pt idx="2141">
                  <c:v>134.35157894736841</c:v>
                </c:pt>
                <c:pt idx="2142">
                  <c:v>151.25125</c:v>
                </c:pt>
                <c:pt idx="2143">
                  <c:v>128.24333333333334</c:v>
                </c:pt>
                <c:pt idx="2144">
                  <c:v>108.46526315789474</c:v>
                </c:pt>
                <c:pt idx="2145">
                  <c:v>99.656363636363636</c:v>
                </c:pt>
                <c:pt idx="2146">
                  <c:v>106.27238095238096</c:v>
                </c:pt>
                <c:pt idx="2147">
                  <c:v>118.92736842105263</c:v>
                </c:pt>
                <c:pt idx="2148">
                  <c:v>128.54</c:v>
                </c:pt>
                <c:pt idx="2149">
                  <c:v>113.37894736842105</c:v>
                </c:pt>
                <c:pt idx="2150">
                  <c:v>115.26210526315789</c:v>
                </c:pt>
                <c:pt idx="2151">
                  <c:v>120.872</c:v>
                </c:pt>
                <c:pt idx="2152">
                  <c:v>120.602</c:v>
                </c:pt>
                <c:pt idx="2153">
                  <c:v>129.43222222222221</c:v>
                </c:pt>
                <c:pt idx="2154">
                  <c:v>141.74625</c:v>
                </c:pt>
                <c:pt idx="2155">
                  <c:v>160.48444444444445</c:v>
                </c:pt>
                <c:pt idx="2156">
                  <c:v>159.23733333333334</c:v>
                </c:pt>
                <c:pt idx="2157">
                  <c:v>186.453</c:v>
                </c:pt>
                <c:pt idx="2158">
                  <c:v>198.52823529411765</c:v>
                </c:pt>
                <c:pt idx="2159">
                  <c:v>159.816</c:v>
                </c:pt>
                <c:pt idx="2160">
                  <c:v>121.255</c:v>
                </c:pt>
                <c:pt idx="2161">
                  <c:v>129.28666666666666</c:v>
                </c:pt>
                <c:pt idx="2162">
                  <c:v>114.33578947368422</c:v>
                </c:pt>
                <c:pt idx="2163">
                  <c:v>112.539</c:v>
                </c:pt>
                <c:pt idx="2164">
                  <c:v>110.86363636363636</c:v>
                </c:pt>
                <c:pt idx="2165">
                  <c:v>104.59090909090909</c:v>
                </c:pt>
                <c:pt idx="2166">
                  <c:v>113.349</c:v>
                </c:pt>
                <c:pt idx="2167">
                  <c:v>106.651</c:v>
                </c:pt>
                <c:pt idx="2168">
                  <c:v>108.16631578947369</c:v>
                </c:pt>
                <c:pt idx="2169">
                  <c:v>169.07368421052632</c:v>
                </c:pt>
                <c:pt idx="2170">
                  <c:v>148.72999999999999</c:v>
                </c:pt>
                <c:pt idx="2171">
                  <c:v>212.00200000000001</c:v>
                </c:pt>
                <c:pt idx="2172">
                  <c:v>286.8</c:v>
                </c:pt>
                <c:pt idx="2173">
                  <c:v>411.77285714285716</c:v>
                </c:pt>
                <c:pt idx="2174">
                  <c:v>341.98399999999998</c:v>
                </c:pt>
                <c:pt idx="2175">
                  <c:v>314.73874999999998</c:v>
                </c:pt>
                <c:pt idx="2176">
                  <c:v>486.6109090909091</c:v>
                </c:pt>
                <c:pt idx="2177">
                  <c:v>290.85454545454547</c:v>
                </c:pt>
                <c:pt idx="2178">
                  <c:v>107.58909090909091</c:v>
                </c:pt>
                <c:pt idx="2179">
                  <c:v>110.70869565217392</c:v>
                </c:pt>
                <c:pt idx="2180">
                  <c:v>112.23619047619047</c:v>
                </c:pt>
                <c:pt idx="2181">
                  <c:v>113.36190476190477</c:v>
                </c:pt>
                <c:pt idx="2182">
                  <c:v>121.663</c:v>
                </c:pt>
                <c:pt idx="2183">
                  <c:v>87.105517241379317</c:v>
                </c:pt>
                <c:pt idx="2184">
                  <c:v>105.905</c:v>
                </c:pt>
                <c:pt idx="2185">
                  <c:v>110.70947368421052</c:v>
                </c:pt>
                <c:pt idx="2186">
                  <c:v>109.47499999999999</c:v>
                </c:pt>
                <c:pt idx="2187">
                  <c:v>137.19263157894736</c:v>
                </c:pt>
                <c:pt idx="2188">
                  <c:v>130.38761904761904</c:v>
                </c:pt>
                <c:pt idx="2189">
                  <c:v>103.80083333333333</c:v>
                </c:pt>
                <c:pt idx="2190">
                  <c:v>129.87684210526317</c:v>
                </c:pt>
                <c:pt idx="2191">
                  <c:v>116.88333333333334</c:v>
                </c:pt>
                <c:pt idx="2192">
                  <c:v>142.83529411764707</c:v>
                </c:pt>
                <c:pt idx="2193">
                  <c:v>122.87</c:v>
                </c:pt>
                <c:pt idx="2194">
                  <c:v>136.85666666666665</c:v>
                </c:pt>
                <c:pt idx="2195">
                  <c:v>99.408181818181816</c:v>
                </c:pt>
                <c:pt idx="2196">
                  <c:v>135.09777777777776</c:v>
                </c:pt>
                <c:pt idx="2197">
                  <c:v>134.54470588235293</c:v>
                </c:pt>
                <c:pt idx="2198">
                  <c:v>129.75764705882352</c:v>
                </c:pt>
                <c:pt idx="2199">
                  <c:v>121.81222222222222</c:v>
                </c:pt>
                <c:pt idx="2200">
                  <c:v>121.40444444444445</c:v>
                </c:pt>
                <c:pt idx="2201">
                  <c:v>110.31699999999999</c:v>
                </c:pt>
                <c:pt idx="2202">
                  <c:v>124.776</c:v>
                </c:pt>
                <c:pt idx="2203">
                  <c:v>134.27666666666667</c:v>
                </c:pt>
                <c:pt idx="2204">
                  <c:v>127.48333333333333</c:v>
                </c:pt>
                <c:pt idx="2205">
                  <c:v>105.76761904761905</c:v>
                </c:pt>
                <c:pt idx="2206">
                  <c:v>146.53</c:v>
                </c:pt>
                <c:pt idx="2207">
                  <c:v>108.71636363636364</c:v>
                </c:pt>
                <c:pt idx="2208">
                  <c:v>118.819</c:v>
                </c:pt>
                <c:pt idx="2209">
                  <c:v>135.8388888888889</c:v>
                </c:pt>
                <c:pt idx="2210">
                  <c:v>128.27222222222221</c:v>
                </c:pt>
                <c:pt idx="2211">
                  <c:v>147.49882352941177</c:v>
                </c:pt>
                <c:pt idx="2212">
                  <c:v>136.923</c:v>
                </c:pt>
                <c:pt idx="2213">
                  <c:v>97.903809523809528</c:v>
                </c:pt>
                <c:pt idx="2214">
                  <c:v>114.681</c:v>
                </c:pt>
                <c:pt idx="2215">
                  <c:v>115.871</c:v>
                </c:pt>
                <c:pt idx="2216">
                  <c:v>125.941</c:v>
                </c:pt>
                <c:pt idx="2217">
                  <c:v>118.325</c:v>
                </c:pt>
                <c:pt idx="2218">
                  <c:v>102.4072</c:v>
                </c:pt>
                <c:pt idx="2219">
                  <c:v>81.435333333333332</c:v>
                </c:pt>
                <c:pt idx="2220">
                  <c:v>133.35499999999999</c:v>
                </c:pt>
                <c:pt idx="2221">
                  <c:v>132.9178947368421</c:v>
                </c:pt>
                <c:pt idx="2222">
                  <c:v>118.39400000000001</c:v>
                </c:pt>
                <c:pt idx="2223">
                  <c:v>131.04400000000001</c:v>
                </c:pt>
                <c:pt idx="2224">
                  <c:v>95.2</c:v>
                </c:pt>
                <c:pt idx="2225">
                  <c:v>111.31636363636363</c:v>
                </c:pt>
                <c:pt idx="2226">
                  <c:v>134.75555555555556</c:v>
                </c:pt>
                <c:pt idx="2227">
                  <c:v>190.17333333333335</c:v>
                </c:pt>
                <c:pt idx="2228">
                  <c:v>146.61000000000001</c:v>
                </c:pt>
                <c:pt idx="2229">
                  <c:v>141.58421052631579</c:v>
                </c:pt>
                <c:pt idx="2230">
                  <c:v>154.7164705882353</c:v>
                </c:pt>
                <c:pt idx="2231">
                  <c:v>149.27894736842106</c:v>
                </c:pt>
                <c:pt idx="2232">
                  <c:v>142.87684210526317</c:v>
                </c:pt>
                <c:pt idx="2233">
                  <c:v>137.83894736842106</c:v>
                </c:pt>
                <c:pt idx="2234">
                  <c:v>125.50631578947369</c:v>
                </c:pt>
                <c:pt idx="2235">
                  <c:v>152.72888888888889</c:v>
                </c:pt>
                <c:pt idx="2236">
                  <c:v>151.381</c:v>
                </c:pt>
                <c:pt idx="2237">
                  <c:v>124.73368421052632</c:v>
                </c:pt>
                <c:pt idx="2238">
                  <c:v>146.88470588235293</c:v>
                </c:pt>
                <c:pt idx="2239">
                  <c:v>156.7175</c:v>
                </c:pt>
                <c:pt idx="2240">
                  <c:v>127.76111111111111</c:v>
                </c:pt>
                <c:pt idx="2241">
                  <c:v>137.98526315789474</c:v>
                </c:pt>
                <c:pt idx="2242">
                  <c:v>167.23473684210526</c:v>
                </c:pt>
                <c:pt idx="2243">
                  <c:v>119.13272727272727</c:v>
                </c:pt>
                <c:pt idx="2244">
                  <c:v>126.72499999999999</c:v>
                </c:pt>
                <c:pt idx="2245">
                  <c:v>148.3411111111111</c:v>
                </c:pt>
                <c:pt idx="2246">
                  <c:v>144.78588235294117</c:v>
                </c:pt>
                <c:pt idx="2247">
                  <c:v>141.97888888888889</c:v>
                </c:pt>
                <c:pt idx="2248">
                  <c:v>161.72</c:v>
                </c:pt>
                <c:pt idx="2249">
                  <c:v>115.33272727272727</c:v>
                </c:pt>
                <c:pt idx="2250">
                  <c:v>140.65789473684211</c:v>
                </c:pt>
                <c:pt idx="2251">
                  <c:v>136.22</c:v>
                </c:pt>
                <c:pt idx="2252">
                  <c:v>120.77052631578947</c:v>
                </c:pt>
                <c:pt idx="2253">
                  <c:v>141.9388888888889</c:v>
                </c:pt>
                <c:pt idx="2254">
                  <c:v>128.60952380952381</c:v>
                </c:pt>
                <c:pt idx="2255">
                  <c:v>114.03090909090909</c:v>
                </c:pt>
                <c:pt idx="2256">
                  <c:v>109.48</c:v>
                </c:pt>
                <c:pt idx="2257">
                  <c:v>103.77578947368421</c:v>
                </c:pt>
                <c:pt idx="2258">
                  <c:v>116.63111111111111</c:v>
                </c:pt>
                <c:pt idx="2259">
                  <c:v>97.939047619047614</c:v>
                </c:pt>
                <c:pt idx="2260">
                  <c:v>116.98736842105264</c:v>
                </c:pt>
                <c:pt idx="2261">
                  <c:v>107.74285714285715</c:v>
                </c:pt>
                <c:pt idx="2262">
                  <c:v>123.89333333333333</c:v>
                </c:pt>
                <c:pt idx="2263">
                  <c:v>135.89777777777778</c:v>
                </c:pt>
                <c:pt idx="2264">
                  <c:v>134.12</c:v>
                </c:pt>
                <c:pt idx="2265">
                  <c:v>132.45578947368421</c:v>
                </c:pt>
                <c:pt idx="2266">
                  <c:v>133.29157894736841</c:v>
                </c:pt>
                <c:pt idx="2267">
                  <c:v>134.60400000000001</c:v>
                </c:pt>
                <c:pt idx="2268">
                  <c:v>142.43363636363637</c:v>
                </c:pt>
                <c:pt idx="2269">
                  <c:v>144.59181818181818</c:v>
                </c:pt>
                <c:pt idx="2270">
                  <c:v>152.34090909090909</c:v>
                </c:pt>
                <c:pt idx="2271">
                  <c:v>126.07619047619048</c:v>
                </c:pt>
                <c:pt idx="2272">
                  <c:v>156.09157894736842</c:v>
                </c:pt>
                <c:pt idx="2273">
                  <c:v>162.94571428571427</c:v>
                </c:pt>
                <c:pt idx="2274">
                  <c:v>161.55199999999999</c:v>
                </c:pt>
                <c:pt idx="2275">
                  <c:v>175.82315789473685</c:v>
                </c:pt>
                <c:pt idx="2276">
                  <c:v>161.31157894736842</c:v>
                </c:pt>
                <c:pt idx="2277">
                  <c:v>170.41888888888889</c:v>
                </c:pt>
                <c:pt idx="2278">
                  <c:v>176.39699999999999</c:v>
                </c:pt>
                <c:pt idx="2279">
                  <c:v>159.87909090909091</c:v>
                </c:pt>
                <c:pt idx="2280">
                  <c:v>160.35478260869564</c:v>
                </c:pt>
                <c:pt idx="2281">
                  <c:v>158.45619047619047</c:v>
                </c:pt>
                <c:pt idx="2282">
                  <c:v>156.87047619047618</c:v>
                </c:pt>
                <c:pt idx="2283">
                  <c:v>158.62857142857143</c:v>
                </c:pt>
                <c:pt idx="2284">
                  <c:v>133.59090909090909</c:v>
                </c:pt>
                <c:pt idx="2285">
                  <c:v>144.833</c:v>
                </c:pt>
                <c:pt idx="2286">
                  <c:v>185.76444444444445</c:v>
                </c:pt>
                <c:pt idx="2287">
                  <c:v>178.61263157894737</c:v>
                </c:pt>
                <c:pt idx="2288">
                  <c:v>160.08315789473684</c:v>
                </c:pt>
                <c:pt idx="2289">
                  <c:v>170.57619047619048</c:v>
                </c:pt>
                <c:pt idx="2290">
                  <c:v>139.39083333333335</c:v>
                </c:pt>
                <c:pt idx="2291">
                  <c:v>153.04909090909092</c:v>
                </c:pt>
                <c:pt idx="2292">
                  <c:v>170.60631578947368</c:v>
                </c:pt>
                <c:pt idx="2293">
                  <c:v>182.06315789473683</c:v>
                </c:pt>
                <c:pt idx="2294">
                  <c:v>165.66300000000001</c:v>
                </c:pt>
                <c:pt idx="2295">
                  <c:v>143.55000000000001</c:v>
                </c:pt>
                <c:pt idx="2296">
                  <c:v>166.58666666666667</c:v>
                </c:pt>
                <c:pt idx="2297">
                  <c:v>178.535</c:v>
                </c:pt>
                <c:pt idx="2298">
                  <c:v>179.46210526315789</c:v>
                </c:pt>
                <c:pt idx="2299">
                  <c:v>156.54761904761904</c:v>
                </c:pt>
                <c:pt idx="2300">
                  <c:v>141.28285714285715</c:v>
                </c:pt>
                <c:pt idx="2301">
                  <c:v>131.04</c:v>
                </c:pt>
                <c:pt idx="2302">
                  <c:v>139.94</c:v>
                </c:pt>
                <c:pt idx="2303">
                  <c:v>174.46111111111111</c:v>
                </c:pt>
                <c:pt idx="2304">
                  <c:v>174.19176470588235</c:v>
                </c:pt>
                <c:pt idx="2305">
                  <c:v>157.82947368421051</c:v>
                </c:pt>
                <c:pt idx="2306">
                  <c:v>141.32842105263157</c:v>
                </c:pt>
                <c:pt idx="2307">
                  <c:v>144.17714285714285</c:v>
                </c:pt>
                <c:pt idx="2308">
                  <c:v>154.42500000000001</c:v>
                </c:pt>
                <c:pt idx="2309">
                  <c:v>162.93894736842105</c:v>
                </c:pt>
                <c:pt idx="2310">
                  <c:v>164.11666666666667</c:v>
                </c:pt>
                <c:pt idx="2311">
                  <c:v>178.90705882352941</c:v>
                </c:pt>
                <c:pt idx="2312">
                  <c:v>189.74526315789473</c:v>
                </c:pt>
                <c:pt idx="2313">
                  <c:v>114.96</c:v>
                </c:pt>
                <c:pt idx="2314">
                  <c:v>147.43684210526317</c:v>
                </c:pt>
                <c:pt idx="2315">
                  <c:v>153.84842105263158</c:v>
                </c:pt>
                <c:pt idx="2316">
                  <c:v>171.86117647058825</c:v>
                </c:pt>
                <c:pt idx="2317">
                  <c:v>146.6911111111111</c:v>
                </c:pt>
                <c:pt idx="2318">
                  <c:v>84.42421052631579</c:v>
                </c:pt>
                <c:pt idx="2319">
                  <c:v>292.42</c:v>
                </c:pt>
                <c:pt idx="2320">
                  <c:v>110.56666666666666</c:v>
                </c:pt>
                <c:pt idx="2321">
                  <c:v>859.34666666666669</c:v>
                </c:pt>
                <c:pt idx="2322">
                  <c:v>167.95058823529411</c:v>
                </c:pt>
                <c:pt idx="2323">
                  <c:v>160.58941176470589</c:v>
                </c:pt>
                <c:pt idx="2324">
                  <c:v>170.65176470588236</c:v>
                </c:pt>
                <c:pt idx="2325">
                  <c:v>143.29444444444445</c:v>
                </c:pt>
                <c:pt idx="2326">
                  <c:v>155.58285714285714</c:v>
                </c:pt>
                <c:pt idx="2327">
                  <c:v>124.16800000000001</c:v>
                </c:pt>
                <c:pt idx="2328">
                  <c:v>89.063809523809525</c:v>
                </c:pt>
                <c:pt idx="2329">
                  <c:v>388.48750000000001</c:v>
                </c:pt>
                <c:pt idx="2330">
                  <c:v>175.8</c:v>
                </c:pt>
                <c:pt idx="2331">
                  <c:v>158.08500000000001</c:v>
                </c:pt>
                <c:pt idx="2332">
                  <c:v>154.44900000000001</c:v>
                </c:pt>
                <c:pt idx="2333">
                  <c:v>130.92476190476191</c:v>
                </c:pt>
                <c:pt idx="2334">
                  <c:v>136.583</c:v>
                </c:pt>
                <c:pt idx="2335">
                  <c:v>163.00210526315789</c:v>
                </c:pt>
                <c:pt idx="2336">
                  <c:v>173.84666666666666</c:v>
                </c:pt>
                <c:pt idx="2337">
                  <c:v>166.80526315789473</c:v>
                </c:pt>
                <c:pt idx="2338">
                  <c:v>100.23333333333333</c:v>
                </c:pt>
                <c:pt idx="2339">
                  <c:v>153.78526315789475</c:v>
                </c:pt>
                <c:pt idx="2340">
                  <c:v>139.63636363636363</c:v>
                </c:pt>
                <c:pt idx="2341">
                  <c:v>166.15299999999999</c:v>
                </c:pt>
                <c:pt idx="2342">
                  <c:v>164.8842105263158</c:v>
                </c:pt>
                <c:pt idx="2343">
                  <c:v>158.76400000000001</c:v>
                </c:pt>
                <c:pt idx="2344">
                  <c:v>160.87473684210525</c:v>
                </c:pt>
                <c:pt idx="2345">
                  <c:v>3206.78</c:v>
                </c:pt>
                <c:pt idx="2346">
                  <c:v>182.04857142857142</c:v>
                </c:pt>
                <c:pt idx="2347">
                  <c:v>175.59181818181818</c:v>
                </c:pt>
                <c:pt idx="2348">
                  <c:v>193.92</c:v>
                </c:pt>
                <c:pt idx="2349">
                  <c:v>189.29333333333332</c:v>
                </c:pt>
                <c:pt idx="2350">
                  <c:v>150.24818181818182</c:v>
                </c:pt>
                <c:pt idx="2351">
                  <c:v>138.69900000000001</c:v>
                </c:pt>
                <c:pt idx="2352">
                  <c:v>110.42695652173913</c:v>
                </c:pt>
                <c:pt idx="2353">
                  <c:v>122.26636363636364</c:v>
                </c:pt>
                <c:pt idx="2354">
                  <c:v>143.67473684210526</c:v>
                </c:pt>
                <c:pt idx="2355">
                  <c:v>160.19749999999999</c:v>
                </c:pt>
                <c:pt idx="2356">
                  <c:v>149.49444444444444</c:v>
                </c:pt>
                <c:pt idx="2357">
                  <c:v>151.26631578947368</c:v>
                </c:pt>
                <c:pt idx="2358">
                  <c:v>111.44695652173912</c:v>
                </c:pt>
                <c:pt idx="2359">
                  <c:v>118.89904761904762</c:v>
                </c:pt>
                <c:pt idx="2360">
                  <c:v>165.3929411764706</c:v>
                </c:pt>
                <c:pt idx="2361">
                  <c:v>153.72999999999999</c:v>
                </c:pt>
                <c:pt idx="2362">
                  <c:v>134.69157894736841</c:v>
                </c:pt>
                <c:pt idx="2363">
                  <c:v>117.24545454545455</c:v>
                </c:pt>
                <c:pt idx="2364">
                  <c:v>102.3104347826087</c:v>
                </c:pt>
                <c:pt idx="2365">
                  <c:v>124.86</c:v>
                </c:pt>
                <c:pt idx="2366">
                  <c:v>140.79666666666665</c:v>
                </c:pt>
                <c:pt idx="2367">
                  <c:v>135.99058823529413</c:v>
                </c:pt>
                <c:pt idx="2368">
                  <c:v>148.3870588235294</c:v>
                </c:pt>
                <c:pt idx="2369">
                  <c:v>118.137</c:v>
                </c:pt>
                <c:pt idx="2370">
                  <c:v>97.109166666666667</c:v>
                </c:pt>
                <c:pt idx="2371">
                  <c:v>125.39</c:v>
                </c:pt>
                <c:pt idx="2372">
                  <c:v>132.95894736842106</c:v>
                </c:pt>
                <c:pt idx="2373">
                  <c:v>124.8</c:v>
                </c:pt>
                <c:pt idx="2374">
                  <c:v>126.736</c:v>
                </c:pt>
                <c:pt idx="2375">
                  <c:v>129.602</c:v>
                </c:pt>
                <c:pt idx="2376">
                  <c:v>120.29428571428572</c:v>
                </c:pt>
                <c:pt idx="2377">
                  <c:v>124.59099999999999</c:v>
                </c:pt>
                <c:pt idx="2378">
                  <c:v>140.02111111111111</c:v>
                </c:pt>
                <c:pt idx="2379">
                  <c:v>104.59368421052632</c:v>
                </c:pt>
                <c:pt idx="2380">
                  <c:v>79.136190476190478</c:v>
                </c:pt>
                <c:pt idx="2381">
                  <c:v>81.88666666666667</c:v>
                </c:pt>
                <c:pt idx="2382">
                  <c:v>84.223636363636359</c:v>
                </c:pt>
                <c:pt idx="2383">
                  <c:v>103.82666666666667</c:v>
                </c:pt>
                <c:pt idx="2384">
                  <c:v>94.704761904761909</c:v>
                </c:pt>
                <c:pt idx="2385">
                  <c:v>106.5847619047619</c:v>
                </c:pt>
                <c:pt idx="2386">
                  <c:v>120.50782608695653</c:v>
                </c:pt>
                <c:pt idx="2387">
                  <c:v>113.465</c:v>
                </c:pt>
                <c:pt idx="2388">
                  <c:v>130.1409090909091</c:v>
                </c:pt>
                <c:pt idx="2389">
                  <c:v>109.72190476190477</c:v>
                </c:pt>
                <c:pt idx="2390">
                  <c:v>114.81714285714285</c:v>
                </c:pt>
                <c:pt idx="2391">
                  <c:v>120.947</c:v>
                </c:pt>
                <c:pt idx="2392">
                  <c:v>108.64434782608696</c:v>
                </c:pt>
                <c:pt idx="2393">
                  <c:v>83.043636363636367</c:v>
                </c:pt>
                <c:pt idx="2394">
                  <c:v>452.71199999999999</c:v>
                </c:pt>
                <c:pt idx="2395">
                  <c:v>100.17428571428572</c:v>
                </c:pt>
                <c:pt idx="2396">
                  <c:v>127.10470588235295</c:v>
                </c:pt>
                <c:pt idx="2397">
                  <c:v>122.73684210526316</c:v>
                </c:pt>
                <c:pt idx="2398">
                  <c:v>115.73699999999999</c:v>
                </c:pt>
                <c:pt idx="2399">
                  <c:v>116.247</c:v>
                </c:pt>
                <c:pt idx="2400">
                  <c:v>111.94</c:v>
                </c:pt>
                <c:pt idx="2401">
                  <c:v>128.95555555555555</c:v>
                </c:pt>
                <c:pt idx="2402">
                  <c:v>164.29624999999999</c:v>
                </c:pt>
                <c:pt idx="2403">
                  <c:v>126.05</c:v>
                </c:pt>
                <c:pt idx="2404">
                  <c:v>132.78315789473683</c:v>
                </c:pt>
                <c:pt idx="2405">
                  <c:v>107.33478260869565</c:v>
                </c:pt>
                <c:pt idx="2406">
                  <c:v>128.63888888888889</c:v>
                </c:pt>
                <c:pt idx="2407">
                  <c:v>134.95777777777778</c:v>
                </c:pt>
                <c:pt idx="2408">
                  <c:v>132.70222222222222</c:v>
                </c:pt>
                <c:pt idx="2409">
                  <c:v>126.01666666666667</c:v>
                </c:pt>
                <c:pt idx="2410">
                  <c:v>121.40736842105264</c:v>
                </c:pt>
                <c:pt idx="2411">
                  <c:v>120.30285714285715</c:v>
                </c:pt>
                <c:pt idx="2412">
                  <c:v>122.42363636363636</c:v>
                </c:pt>
                <c:pt idx="2413">
                  <c:v>129.20947368421054</c:v>
                </c:pt>
                <c:pt idx="2414">
                  <c:v>143.47777777777779</c:v>
                </c:pt>
                <c:pt idx="2415">
                  <c:v>140.93333333333334</c:v>
                </c:pt>
                <c:pt idx="2416">
                  <c:v>116.34</c:v>
                </c:pt>
                <c:pt idx="2417">
                  <c:v>114.06</c:v>
                </c:pt>
                <c:pt idx="2418">
                  <c:v>114.50636363636363</c:v>
                </c:pt>
                <c:pt idx="2419">
                  <c:v>129.79555555555555</c:v>
                </c:pt>
                <c:pt idx="2420">
                  <c:v>133.99111111111111</c:v>
                </c:pt>
                <c:pt idx="2421">
                  <c:v>124.96666666666667</c:v>
                </c:pt>
                <c:pt idx="2422">
                  <c:v>129.91176470588235</c:v>
                </c:pt>
                <c:pt idx="2423">
                  <c:v>95.729565217391311</c:v>
                </c:pt>
                <c:pt idx="2424">
                  <c:v>93.397599999999997</c:v>
                </c:pt>
                <c:pt idx="2425">
                  <c:v>108.86190476190477</c:v>
                </c:pt>
                <c:pt idx="2426">
                  <c:v>114.66761904761904</c:v>
                </c:pt>
                <c:pt idx="2427">
                  <c:v>115.08315789473684</c:v>
                </c:pt>
                <c:pt idx="2428">
                  <c:v>115.87157894736842</c:v>
                </c:pt>
                <c:pt idx="2429">
                  <c:v>89.798400000000001</c:v>
                </c:pt>
                <c:pt idx="2430">
                  <c:v>94.299166666666665</c:v>
                </c:pt>
                <c:pt idx="2431">
                  <c:v>107.646</c:v>
                </c:pt>
                <c:pt idx="2432">
                  <c:v>124.75333333333333</c:v>
                </c:pt>
                <c:pt idx="2433">
                  <c:v>118.45619047619047</c:v>
                </c:pt>
                <c:pt idx="2434">
                  <c:v>104.78545454545454</c:v>
                </c:pt>
                <c:pt idx="2435">
                  <c:v>86.472666666666669</c:v>
                </c:pt>
                <c:pt idx="2436">
                  <c:v>125.25700000000001</c:v>
                </c:pt>
                <c:pt idx="2437">
                  <c:v>124.51529411764706</c:v>
                </c:pt>
                <c:pt idx="2438">
                  <c:v>135.44470588235293</c:v>
                </c:pt>
                <c:pt idx="2439">
                  <c:v>133.73578947368421</c:v>
                </c:pt>
                <c:pt idx="2440">
                  <c:v>108.49727272727273</c:v>
                </c:pt>
                <c:pt idx="2441">
                  <c:v>101.66869565217391</c:v>
                </c:pt>
                <c:pt idx="2442">
                  <c:v>115.95894736842105</c:v>
                </c:pt>
                <c:pt idx="2443">
                  <c:v>132.06555555555556</c:v>
                </c:pt>
                <c:pt idx="2444">
                  <c:v>121.29888888888888</c:v>
                </c:pt>
                <c:pt idx="2445">
                  <c:v>143.95764705882354</c:v>
                </c:pt>
                <c:pt idx="2446">
                  <c:v>125.10272727272728</c:v>
                </c:pt>
                <c:pt idx="2447">
                  <c:v>85.669166666666669</c:v>
                </c:pt>
                <c:pt idx="2448">
                  <c:v>143.5</c:v>
                </c:pt>
                <c:pt idx="2449">
                  <c:v>139.18222222222221</c:v>
                </c:pt>
                <c:pt idx="2450">
                  <c:v>135.93444444444444</c:v>
                </c:pt>
                <c:pt idx="2451">
                  <c:v>132.41684210526316</c:v>
                </c:pt>
                <c:pt idx="2452">
                  <c:v>113.28727272727272</c:v>
                </c:pt>
                <c:pt idx="2453">
                  <c:v>93.706666666666663</c:v>
                </c:pt>
                <c:pt idx="2454">
                  <c:v>137.12705882352941</c:v>
                </c:pt>
                <c:pt idx="2455">
                  <c:v>118.81473684210526</c:v>
                </c:pt>
                <c:pt idx="2456">
                  <c:v>112.98842105263158</c:v>
                </c:pt>
                <c:pt idx="2457">
                  <c:v>110.13052631578947</c:v>
                </c:pt>
                <c:pt idx="2458">
                  <c:v>118.91800000000001</c:v>
                </c:pt>
                <c:pt idx="2459">
                  <c:v>104.66</c:v>
                </c:pt>
                <c:pt idx="2460">
                  <c:v>132.77000000000001</c:v>
                </c:pt>
                <c:pt idx="2461">
                  <c:v>125.61473684210526</c:v>
                </c:pt>
                <c:pt idx="2462">
                  <c:v>128.56315789473683</c:v>
                </c:pt>
                <c:pt idx="2463">
                  <c:v>123.47</c:v>
                </c:pt>
                <c:pt idx="2464">
                  <c:v>82.437142857142859</c:v>
                </c:pt>
                <c:pt idx="2465">
                  <c:v>213.8</c:v>
                </c:pt>
                <c:pt idx="2466">
                  <c:v>171.0157142857143</c:v>
                </c:pt>
                <c:pt idx="2467">
                  <c:v>111.40736842105264</c:v>
                </c:pt>
                <c:pt idx="2468">
                  <c:v>112.37523809523809</c:v>
                </c:pt>
                <c:pt idx="2469">
                  <c:v>107.76666666666667</c:v>
                </c:pt>
                <c:pt idx="2470">
                  <c:v>109.85523809523809</c:v>
                </c:pt>
                <c:pt idx="2471">
                  <c:v>114.66952380952381</c:v>
                </c:pt>
                <c:pt idx="2472">
                  <c:v>103.33727272727273</c:v>
                </c:pt>
                <c:pt idx="2473">
                  <c:v>113.399</c:v>
                </c:pt>
                <c:pt idx="2474">
                  <c:v>118.50736842105263</c:v>
                </c:pt>
                <c:pt idx="2475">
                  <c:v>138.26105263157893</c:v>
                </c:pt>
                <c:pt idx="2476">
                  <c:v>121.17700000000001</c:v>
                </c:pt>
                <c:pt idx="2477">
                  <c:v>91.198400000000007</c:v>
                </c:pt>
                <c:pt idx="2478">
                  <c:v>126.36666666666666</c:v>
                </c:pt>
                <c:pt idx="2479">
                  <c:v>150.87684210526317</c:v>
                </c:pt>
                <c:pt idx="2480">
                  <c:v>123.63684210526316</c:v>
                </c:pt>
                <c:pt idx="2481">
                  <c:v>112.68736842105262</c:v>
                </c:pt>
                <c:pt idx="2482">
                  <c:v>104.17304347826087</c:v>
                </c:pt>
                <c:pt idx="2483">
                  <c:v>92.931304347826085</c:v>
                </c:pt>
                <c:pt idx="2484">
                  <c:v>101.56727272727272</c:v>
                </c:pt>
                <c:pt idx="2485">
                  <c:v>118.96210526315789</c:v>
                </c:pt>
                <c:pt idx="2486">
                  <c:v>101.26421052631579</c:v>
                </c:pt>
                <c:pt idx="2487">
                  <c:v>75.255833333333328</c:v>
                </c:pt>
                <c:pt idx="2488">
                  <c:v>66.955200000000005</c:v>
                </c:pt>
                <c:pt idx="2489">
                  <c:v>1718.96</c:v>
                </c:pt>
                <c:pt idx="2490">
                  <c:v>77.587199999999996</c:v>
                </c:pt>
                <c:pt idx="2491">
                  <c:v>74.094399999999993</c:v>
                </c:pt>
                <c:pt idx="2492">
                  <c:v>73.655384615384619</c:v>
                </c:pt>
                <c:pt idx="2493">
                  <c:v>83.212500000000006</c:v>
                </c:pt>
                <c:pt idx="2494">
                  <c:v>80.624347826086961</c:v>
                </c:pt>
                <c:pt idx="2495">
                  <c:v>82.571666666666673</c:v>
                </c:pt>
                <c:pt idx="2496">
                  <c:v>78.38</c:v>
                </c:pt>
                <c:pt idx="2497">
                  <c:v>73.854166666666671</c:v>
                </c:pt>
                <c:pt idx="2498">
                  <c:v>69.653333333333336</c:v>
                </c:pt>
                <c:pt idx="2499">
                  <c:v>67.487857142857138</c:v>
                </c:pt>
                <c:pt idx="2500">
                  <c:v>97.505217391304342</c:v>
                </c:pt>
                <c:pt idx="2501">
                  <c:v>88.831818181818178</c:v>
                </c:pt>
                <c:pt idx="2502">
                  <c:v>93.877272727272725</c:v>
                </c:pt>
                <c:pt idx="2503">
                  <c:v>85.642399999999995</c:v>
                </c:pt>
                <c:pt idx="2504">
                  <c:v>90.0625</c:v>
                </c:pt>
                <c:pt idx="2505">
                  <c:v>108.55636363636364</c:v>
                </c:pt>
                <c:pt idx="2506">
                  <c:v>119.248</c:v>
                </c:pt>
                <c:pt idx="2507">
                  <c:v>105.43909090909091</c:v>
                </c:pt>
                <c:pt idx="2508">
                  <c:v>112.46090909090908</c:v>
                </c:pt>
                <c:pt idx="2509">
                  <c:v>94.979259259259265</c:v>
                </c:pt>
                <c:pt idx="2510">
                  <c:v>110.2825</c:v>
                </c:pt>
                <c:pt idx="2511">
                  <c:v>106.91545454545455</c:v>
                </c:pt>
                <c:pt idx="2512">
                  <c:v>103.54</c:v>
                </c:pt>
                <c:pt idx="2513">
                  <c:v>90.82</c:v>
                </c:pt>
                <c:pt idx="2514">
                  <c:v>82.932307692307688</c:v>
                </c:pt>
                <c:pt idx="2515">
                  <c:v>117.57047619047619</c:v>
                </c:pt>
                <c:pt idx="2516">
                  <c:v>107.08190476190477</c:v>
                </c:pt>
                <c:pt idx="2517">
                  <c:v>114.54210526315789</c:v>
                </c:pt>
                <c:pt idx="2518">
                  <c:v>119.28222222222222</c:v>
                </c:pt>
                <c:pt idx="2519">
                  <c:v>96.410434782608689</c:v>
                </c:pt>
                <c:pt idx="2520">
                  <c:v>89.247200000000007</c:v>
                </c:pt>
                <c:pt idx="2521">
                  <c:v>110.721</c:v>
                </c:pt>
                <c:pt idx="2522">
                  <c:v>111.354</c:v>
                </c:pt>
                <c:pt idx="2523">
                  <c:v>104.61142857142858</c:v>
                </c:pt>
                <c:pt idx="2524">
                  <c:v>113.48571428571428</c:v>
                </c:pt>
                <c:pt idx="2525">
                  <c:v>93.160869565217396</c:v>
                </c:pt>
                <c:pt idx="2526">
                  <c:v>108.52761904761904</c:v>
                </c:pt>
                <c:pt idx="2527">
                  <c:v>111.036</c:v>
                </c:pt>
                <c:pt idx="2528">
                  <c:v>105.22761904761904</c:v>
                </c:pt>
                <c:pt idx="2529">
                  <c:v>79.973571428571432</c:v>
                </c:pt>
                <c:pt idx="2530">
                  <c:v>97.326666666666668</c:v>
                </c:pt>
                <c:pt idx="2531">
                  <c:v>107.02909090909091</c:v>
                </c:pt>
                <c:pt idx="2532">
                  <c:v>88.147000000000006</c:v>
                </c:pt>
                <c:pt idx="2533">
                  <c:v>452.18400000000003</c:v>
                </c:pt>
                <c:pt idx="2534">
                  <c:v>102.083</c:v>
                </c:pt>
                <c:pt idx="2535">
                  <c:v>111.46952380952381</c:v>
                </c:pt>
                <c:pt idx="2536">
                  <c:v>94.052727272727267</c:v>
                </c:pt>
                <c:pt idx="2537">
                  <c:v>74.894400000000005</c:v>
                </c:pt>
                <c:pt idx="2538">
                  <c:v>90.52428571428571</c:v>
                </c:pt>
                <c:pt idx="2539">
                  <c:v>100.52952380952381</c:v>
                </c:pt>
                <c:pt idx="2540">
                  <c:v>108.93909090909091</c:v>
                </c:pt>
                <c:pt idx="2541">
                  <c:v>95.686086956521734</c:v>
                </c:pt>
                <c:pt idx="2542">
                  <c:v>103.43739130434783</c:v>
                </c:pt>
                <c:pt idx="2543">
                  <c:v>110.44666666666667</c:v>
                </c:pt>
                <c:pt idx="2544">
                  <c:v>101.63363636363637</c:v>
                </c:pt>
                <c:pt idx="2545">
                  <c:v>96.579090909090908</c:v>
                </c:pt>
                <c:pt idx="2546">
                  <c:v>93.498260869565215</c:v>
                </c:pt>
                <c:pt idx="2547">
                  <c:v>75.122857142857143</c:v>
                </c:pt>
                <c:pt idx="2548">
                  <c:v>100.03363636363636</c:v>
                </c:pt>
                <c:pt idx="2549">
                  <c:v>95.897272727272721</c:v>
                </c:pt>
                <c:pt idx="2550">
                  <c:v>96.373043478260868</c:v>
                </c:pt>
                <c:pt idx="2551">
                  <c:v>86.074399999999997</c:v>
                </c:pt>
                <c:pt idx="2552">
                  <c:v>79.773571428571429</c:v>
                </c:pt>
                <c:pt idx="2553">
                  <c:v>112.34571428571428</c:v>
                </c:pt>
                <c:pt idx="2554">
                  <c:v>111.178</c:v>
                </c:pt>
                <c:pt idx="2555">
                  <c:v>112.32666666666667</c:v>
                </c:pt>
                <c:pt idx="2556">
                  <c:v>108.27714285714286</c:v>
                </c:pt>
                <c:pt idx="2557">
                  <c:v>96.298400000000001</c:v>
                </c:pt>
                <c:pt idx="2558">
                  <c:v>102.80173913043478</c:v>
                </c:pt>
                <c:pt idx="2559">
                  <c:v>117.65909090909091</c:v>
                </c:pt>
                <c:pt idx="2560">
                  <c:v>114.37636363636364</c:v>
                </c:pt>
                <c:pt idx="2561">
                  <c:v>111.35478260869566</c:v>
                </c:pt>
                <c:pt idx="2562">
                  <c:v>91.888461538461542</c:v>
                </c:pt>
                <c:pt idx="2563">
                  <c:v>95.333333333333329</c:v>
                </c:pt>
                <c:pt idx="2564">
                  <c:v>96.018260869565211</c:v>
                </c:pt>
                <c:pt idx="2565">
                  <c:v>107.43428571428572</c:v>
                </c:pt>
                <c:pt idx="2566">
                  <c:v>95.485217391304346</c:v>
                </c:pt>
                <c:pt idx="2567">
                  <c:v>78.358620689655169</c:v>
                </c:pt>
                <c:pt idx="2568">
                  <c:v>104.54260869565218</c:v>
                </c:pt>
                <c:pt idx="2569">
                  <c:v>108.07454545454546</c:v>
                </c:pt>
                <c:pt idx="2570">
                  <c:v>99.909523809523805</c:v>
                </c:pt>
                <c:pt idx="2571">
                  <c:v>100.9895652173913</c:v>
                </c:pt>
                <c:pt idx="2572">
                  <c:v>96.865185185185183</c:v>
                </c:pt>
                <c:pt idx="2573">
                  <c:v>116.58782608695653</c:v>
                </c:pt>
                <c:pt idx="2574">
                  <c:v>126.33714285714285</c:v>
                </c:pt>
                <c:pt idx="2575">
                  <c:v>116.13904761904762</c:v>
                </c:pt>
                <c:pt idx="2576">
                  <c:v>78.144000000000005</c:v>
                </c:pt>
                <c:pt idx="2577">
                  <c:v>120.95</c:v>
                </c:pt>
                <c:pt idx="2578">
                  <c:v>98.153076923076924</c:v>
                </c:pt>
                <c:pt idx="2579">
                  <c:v>112.02363636363637</c:v>
                </c:pt>
                <c:pt idx="2580">
                  <c:v>120.49818181818182</c:v>
                </c:pt>
                <c:pt idx="2581">
                  <c:v>99.650833333333338</c:v>
                </c:pt>
                <c:pt idx="2582">
                  <c:v>90.288148148148153</c:v>
                </c:pt>
                <c:pt idx="2583">
                  <c:v>81.75</c:v>
                </c:pt>
                <c:pt idx="2584">
                  <c:v>107.49913043478261</c:v>
                </c:pt>
                <c:pt idx="2585">
                  <c:v>97.6</c:v>
                </c:pt>
                <c:pt idx="2586">
                  <c:v>96.033846153846156</c:v>
                </c:pt>
                <c:pt idx="2587">
                  <c:v>125.60214285714285</c:v>
                </c:pt>
                <c:pt idx="2588">
                  <c:v>132.874</c:v>
                </c:pt>
                <c:pt idx="2589">
                  <c:v>130.261</c:v>
                </c:pt>
                <c:pt idx="2590">
                  <c:v>118.71263157894737</c:v>
                </c:pt>
                <c:pt idx="2591">
                  <c:v>111.985</c:v>
                </c:pt>
                <c:pt idx="2592">
                  <c:v>131.84833333333333</c:v>
                </c:pt>
                <c:pt idx="2593">
                  <c:v>137.87913043478261</c:v>
                </c:pt>
                <c:pt idx="2594">
                  <c:v>133.01499999999999</c:v>
                </c:pt>
                <c:pt idx="2595">
                  <c:v>126.36</c:v>
                </c:pt>
                <c:pt idx="2596">
                  <c:v>117.72777777777777</c:v>
                </c:pt>
                <c:pt idx="2597">
                  <c:v>125.13909090909091</c:v>
                </c:pt>
                <c:pt idx="2598">
                  <c:v>113.20916666666666</c:v>
                </c:pt>
                <c:pt idx="2599">
                  <c:v>96.641481481481478</c:v>
                </c:pt>
                <c:pt idx="2600">
                  <c:v>106.64347826086957</c:v>
                </c:pt>
                <c:pt idx="2601">
                  <c:v>103.61181818181818</c:v>
                </c:pt>
                <c:pt idx="2602">
                  <c:v>105.08521739130435</c:v>
                </c:pt>
                <c:pt idx="2603">
                  <c:v>105.49925925925926</c:v>
                </c:pt>
                <c:pt idx="2604">
                  <c:v>103.524</c:v>
                </c:pt>
                <c:pt idx="2605">
                  <c:v>61.727619047619051</c:v>
                </c:pt>
                <c:pt idx="2606">
                  <c:v>243.60666666666665</c:v>
                </c:pt>
                <c:pt idx="2607">
                  <c:v>63.341904761904765</c:v>
                </c:pt>
                <c:pt idx="2608">
                  <c:v>198.9</c:v>
                </c:pt>
                <c:pt idx="2609">
                  <c:v>94.484615384615381</c:v>
                </c:pt>
                <c:pt idx="2610">
                  <c:v>90.444285714285712</c:v>
                </c:pt>
                <c:pt idx="2611">
                  <c:v>115.94782608695652</c:v>
                </c:pt>
                <c:pt idx="2612">
                  <c:v>95.14</c:v>
                </c:pt>
                <c:pt idx="2613">
                  <c:v>92.058400000000006</c:v>
                </c:pt>
                <c:pt idx="2614">
                  <c:v>100.50879999999999</c:v>
                </c:pt>
                <c:pt idx="2615">
                  <c:v>72.465599999999995</c:v>
                </c:pt>
                <c:pt idx="2616">
                  <c:v>462.9</c:v>
                </c:pt>
                <c:pt idx="2617">
                  <c:v>98.492000000000004</c:v>
                </c:pt>
                <c:pt idx="2618">
                  <c:v>98.625</c:v>
                </c:pt>
                <c:pt idx="2619">
                  <c:v>105.881</c:v>
                </c:pt>
                <c:pt idx="2620">
                  <c:v>84.181600000000003</c:v>
                </c:pt>
                <c:pt idx="2621">
                  <c:v>97.802608695652168</c:v>
                </c:pt>
                <c:pt idx="2622">
                  <c:v>105.76761904761905</c:v>
                </c:pt>
                <c:pt idx="2623">
                  <c:v>105.3695652173913</c:v>
                </c:pt>
                <c:pt idx="2624">
                  <c:v>91.647199999999998</c:v>
                </c:pt>
                <c:pt idx="2625">
                  <c:v>82.384137931034488</c:v>
                </c:pt>
                <c:pt idx="2626">
                  <c:v>86.544615384615383</c:v>
                </c:pt>
                <c:pt idx="2627">
                  <c:v>114.649</c:v>
                </c:pt>
                <c:pt idx="2628">
                  <c:v>111.114</c:v>
                </c:pt>
                <c:pt idx="2629">
                  <c:v>102.87333333333333</c:v>
                </c:pt>
                <c:pt idx="2630">
                  <c:v>82.86666666666666</c:v>
                </c:pt>
                <c:pt idx="2631">
                  <c:v>83.97</c:v>
                </c:pt>
                <c:pt idx="2632">
                  <c:v>94.28</c:v>
                </c:pt>
                <c:pt idx="2633">
                  <c:v>97.505217391304342</c:v>
                </c:pt>
                <c:pt idx="2634">
                  <c:v>95.402608695652177</c:v>
                </c:pt>
                <c:pt idx="2635">
                  <c:v>88.638461538461542</c:v>
                </c:pt>
                <c:pt idx="2636">
                  <c:v>87.906428571428577</c:v>
                </c:pt>
                <c:pt idx="2637">
                  <c:v>90.381666666666661</c:v>
                </c:pt>
                <c:pt idx="2638">
                  <c:v>105.982</c:v>
                </c:pt>
                <c:pt idx="2639">
                  <c:v>89.965454545454548</c:v>
                </c:pt>
                <c:pt idx="2640">
                  <c:v>72.10846153846154</c:v>
                </c:pt>
                <c:pt idx="2641">
                  <c:v>92.705833333333331</c:v>
                </c:pt>
                <c:pt idx="2642">
                  <c:v>98.007272727272721</c:v>
                </c:pt>
                <c:pt idx="2643">
                  <c:v>78.660869565217396</c:v>
                </c:pt>
                <c:pt idx="2644">
                  <c:v>147.5274074074074</c:v>
                </c:pt>
                <c:pt idx="2645">
                  <c:v>261.15684210526314</c:v>
                </c:pt>
                <c:pt idx="2646">
                  <c:v>242.18933333333334</c:v>
                </c:pt>
                <c:pt idx="2647">
                  <c:v>220.9</c:v>
                </c:pt>
                <c:pt idx="2648">
                  <c:v>204.19882352941175</c:v>
                </c:pt>
                <c:pt idx="2649">
                  <c:v>256.97764705882355</c:v>
                </c:pt>
                <c:pt idx="2650">
                  <c:v>264.53333333333336</c:v>
                </c:pt>
                <c:pt idx="2651">
                  <c:v>189.065</c:v>
                </c:pt>
                <c:pt idx="2652">
                  <c:v>98.176666666666662</c:v>
                </c:pt>
                <c:pt idx="2653">
                  <c:v>76.01133333333334</c:v>
                </c:pt>
                <c:pt idx="2654">
                  <c:v>86.393600000000006</c:v>
                </c:pt>
                <c:pt idx="2655">
                  <c:v>77.126666666666665</c:v>
                </c:pt>
                <c:pt idx="2656">
                  <c:v>71.42</c:v>
                </c:pt>
                <c:pt idx="2657">
                  <c:v>75.846666666666664</c:v>
                </c:pt>
                <c:pt idx="2658">
                  <c:v>84.451666666666668</c:v>
                </c:pt>
                <c:pt idx="2659">
                  <c:v>87.147826086956528</c:v>
                </c:pt>
                <c:pt idx="2660">
                  <c:v>89.069166666666661</c:v>
                </c:pt>
                <c:pt idx="2661">
                  <c:v>54.811538461538461</c:v>
                </c:pt>
                <c:pt idx="2662">
                  <c:v>104.24285714285715</c:v>
                </c:pt>
                <c:pt idx="2663">
                  <c:v>80.34370370370371</c:v>
                </c:pt>
                <c:pt idx="2664">
                  <c:v>115.14476190476191</c:v>
                </c:pt>
                <c:pt idx="2665">
                  <c:v>98.045000000000002</c:v>
                </c:pt>
                <c:pt idx="2666">
                  <c:v>82.276923076923083</c:v>
                </c:pt>
                <c:pt idx="2667">
                  <c:v>69.698064516129037</c:v>
                </c:pt>
                <c:pt idx="2668">
                  <c:v>102.26</c:v>
                </c:pt>
                <c:pt idx="2669">
                  <c:v>94.778095238095233</c:v>
                </c:pt>
                <c:pt idx="2670">
                  <c:v>79.86454545454545</c:v>
                </c:pt>
                <c:pt idx="2671">
                  <c:v>81.392592592592592</c:v>
                </c:pt>
                <c:pt idx="2672">
                  <c:v>74.212000000000003</c:v>
                </c:pt>
                <c:pt idx="2673">
                  <c:v>92.417391304347831</c:v>
                </c:pt>
                <c:pt idx="2674">
                  <c:v>94.108695652173907</c:v>
                </c:pt>
                <c:pt idx="2675">
                  <c:v>70.839200000000005</c:v>
                </c:pt>
                <c:pt idx="2676">
                  <c:v>81.040740740740745</c:v>
                </c:pt>
                <c:pt idx="2677">
                  <c:v>88.868799999999993</c:v>
                </c:pt>
                <c:pt idx="2678">
                  <c:v>84.330833333333331</c:v>
                </c:pt>
                <c:pt idx="2679">
                  <c:v>90.409565217391304</c:v>
                </c:pt>
                <c:pt idx="2680">
                  <c:v>96.405833333333334</c:v>
                </c:pt>
                <c:pt idx="2681">
                  <c:v>72.575714285714284</c:v>
                </c:pt>
                <c:pt idx="2682">
                  <c:v>87.09615384615384</c:v>
                </c:pt>
                <c:pt idx="2683">
                  <c:v>95.706086956521744</c:v>
                </c:pt>
                <c:pt idx="2684">
                  <c:v>90.533333333333331</c:v>
                </c:pt>
                <c:pt idx="2685">
                  <c:v>89.979259259259265</c:v>
                </c:pt>
                <c:pt idx="2686">
                  <c:v>63.696363636363635</c:v>
                </c:pt>
                <c:pt idx="2687">
                  <c:v>85.48</c:v>
                </c:pt>
                <c:pt idx="2688">
                  <c:v>86.488</c:v>
                </c:pt>
                <c:pt idx="2689">
                  <c:v>88.662307692307692</c:v>
                </c:pt>
                <c:pt idx="2690">
                  <c:v>76.776129032258069</c:v>
                </c:pt>
                <c:pt idx="2691">
                  <c:v>78.075483870967744</c:v>
                </c:pt>
                <c:pt idx="2692">
                  <c:v>81.546666666666667</c:v>
                </c:pt>
                <c:pt idx="2693">
                  <c:v>83.38</c:v>
                </c:pt>
                <c:pt idx="2694">
                  <c:v>79.268387096774191</c:v>
                </c:pt>
                <c:pt idx="2695">
                  <c:v>75.368965517241378</c:v>
                </c:pt>
                <c:pt idx="2696">
                  <c:v>87.707499999999996</c:v>
                </c:pt>
                <c:pt idx="2697">
                  <c:v>96.478181818181824</c:v>
                </c:pt>
                <c:pt idx="2698">
                  <c:v>101.88160000000001</c:v>
                </c:pt>
                <c:pt idx="2699">
                  <c:v>70.421481481481479</c:v>
                </c:pt>
                <c:pt idx="2700">
                  <c:v>274.66000000000003</c:v>
                </c:pt>
                <c:pt idx="2701">
                  <c:v>84.61333333333333</c:v>
                </c:pt>
                <c:pt idx="2702">
                  <c:v>92.023333333333326</c:v>
                </c:pt>
                <c:pt idx="2703">
                  <c:v>89.477599999999995</c:v>
                </c:pt>
                <c:pt idx="2704">
                  <c:v>67.614838709677414</c:v>
                </c:pt>
                <c:pt idx="2705">
                  <c:v>66.390666666666661</c:v>
                </c:pt>
                <c:pt idx="2706">
                  <c:v>80.632307692307691</c:v>
                </c:pt>
                <c:pt idx="2707">
                  <c:v>73.982758620689651</c:v>
                </c:pt>
                <c:pt idx="2708">
                  <c:v>75.106250000000003</c:v>
                </c:pt>
                <c:pt idx="2709">
                  <c:v>79.09548387096774</c:v>
                </c:pt>
                <c:pt idx="2710">
                  <c:v>94.2072</c:v>
                </c:pt>
                <c:pt idx="2711">
                  <c:v>89.596923076923076</c:v>
                </c:pt>
                <c:pt idx="2712">
                  <c:v>73.125</c:v>
                </c:pt>
                <c:pt idx="2713">
                  <c:v>69.307096774193553</c:v>
                </c:pt>
                <c:pt idx="2714">
                  <c:v>86.516153846153841</c:v>
                </c:pt>
                <c:pt idx="2715">
                  <c:v>85.822500000000005</c:v>
                </c:pt>
                <c:pt idx="2716">
                  <c:v>91.498260869565215</c:v>
                </c:pt>
                <c:pt idx="2717">
                  <c:v>76.282758620689648</c:v>
                </c:pt>
                <c:pt idx="2718">
                  <c:v>75.774000000000001</c:v>
                </c:pt>
                <c:pt idx="2719">
                  <c:v>83.886428571428567</c:v>
                </c:pt>
                <c:pt idx="2720">
                  <c:v>86.577931034482759</c:v>
                </c:pt>
                <c:pt idx="2721">
                  <c:v>68.104375000000005</c:v>
                </c:pt>
                <c:pt idx="2722">
                  <c:v>70.168750000000003</c:v>
                </c:pt>
                <c:pt idx="2723">
                  <c:v>77.425714285714292</c:v>
                </c:pt>
                <c:pt idx="2724">
                  <c:v>73.373999999999995</c:v>
                </c:pt>
                <c:pt idx="2725">
                  <c:v>73.361290322580643</c:v>
                </c:pt>
                <c:pt idx="2726">
                  <c:v>68.780588235294118</c:v>
                </c:pt>
                <c:pt idx="2727">
                  <c:v>76.651724137931041</c:v>
                </c:pt>
                <c:pt idx="2728">
                  <c:v>90.064800000000005</c:v>
                </c:pt>
                <c:pt idx="2729">
                  <c:v>82.544285714285721</c:v>
                </c:pt>
                <c:pt idx="2730">
                  <c:v>72.912121212121207</c:v>
                </c:pt>
                <c:pt idx="2731">
                  <c:v>89.767200000000003</c:v>
                </c:pt>
                <c:pt idx="2732">
                  <c:v>99.448181818181823</c:v>
                </c:pt>
                <c:pt idx="2733">
                  <c:v>89.563199999999995</c:v>
                </c:pt>
                <c:pt idx="2734">
                  <c:v>72.020624999999995</c:v>
                </c:pt>
                <c:pt idx="2735">
                  <c:v>74.537333333333336</c:v>
                </c:pt>
                <c:pt idx="2736">
                  <c:v>97.820869565217393</c:v>
                </c:pt>
                <c:pt idx="2737">
                  <c:v>89.453076923076921</c:v>
                </c:pt>
                <c:pt idx="2738">
                  <c:v>88.501333333333335</c:v>
                </c:pt>
                <c:pt idx="2739">
                  <c:v>76.632258064516122</c:v>
                </c:pt>
                <c:pt idx="2740">
                  <c:v>91.71</c:v>
                </c:pt>
                <c:pt idx="2741">
                  <c:v>98.596521739130438</c:v>
                </c:pt>
                <c:pt idx="2742">
                  <c:v>86.953571428571422</c:v>
                </c:pt>
                <c:pt idx="2743">
                  <c:v>73.429677419354832</c:v>
                </c:pt>
                <c:pt idx="2744">
                  <c:v>91.997777777777785</c:v>
                </c:pt>
                <c:pt idx="2745">
                  <c:v>106.79565217391304</c:v>
                </c:pt>
                <c:pt idx="2746">
                  <c:v>91.30692307692307</c:v>
                </c:pt>
                <c:pt idx="2747">
                  <c:v>69.785454545454542</c:v>
                </c:pt>
                <c:pt idx="2748">
                  <c:v>60.390270270270271</c:v>
                </c:pt>
                <c:pt idx="2749">
                  <c:v>75.809655172413798</c:v>
                </c:pt>
                <c:pt idx="2750">
                  <c:v>71.674193548387095</c:v>
                </c:pt>
                <c:pt idx="2751">
                  <c:v>64.262777777777771</c:v>
                </c:pt>
                <c:pt idx="2752">
                  <c:v>80.111874999999998</c:v>
                </c:pt>
                <c:pt idx="2753">
                  <c:v>98.297499999999999</c:v>
                </c:pt>
                <c:pt idx="2754">
                  <c:v>93.564444444444447</c:v>
                </c:pt>
                <c:pt idx="2755">
                  <c:v>74.647647058823523</c:v>
                </c:pt>
                <c:pt idx="2756">
                  <c:v>83.869677419354844</c:v>
                </c:pt>
                <c:pt idx="2757">
                  <c:v>90.377037037037042</c:v>
                </c:pt>
                <c:pt idx="2758">
                  <c:v>83.415714285714287</c:v>
                </c:pt>
                <c:pt idx="2759">
                  <c:v>77.585999999999999</c:v>
                </c:pt>
                <c:pt idx="2760">
                  <c:v>66.97371428571428</c:v>
                </c:pt>
                <c:pt idx="2761">
                  <c:v>89.888888888888886</c:v>
                </c:pt>
                <c:pt idx="2762">
                  <c:v>86.158461538461538</c:v>
                </c:pt>
                <c:pt idx="2763">
                  <c:v>90.281481481481478</c:v>
                </c:pt>
                <c:pt idx="2764">
                  <c:v>75.014482758620687</c:v>
                </c:pt>
                <c:pt idx="2765">
                  <c:v>101.43600000000001</c:v>
                </c:pt>
                <c:pt idx="2766">
                  <c:v>99.240952380952379</c:v>
                </c:pt>
                <c:pt idx="2767">
                  <c:v>98.166086956521738</c:v>
                </c:pt>
                <c:pt idx="2768">
                  <c:v>80.30692307692307</c:v>
                </c:pt>
                <c:pt idx="2769">
                  <c:v>89.614074074074068</c:v>
                </c:pt>
                <c:pt idx="2770">
                  <c:v>86.61181818181818</c:v>
                </c:pt>
                <c:pt idx="2771">
                  <c:v>460.44400000000002</c:v>
                </c:pt>
                <c:pt idx="2772">
                  <c:v>90.530434782608694</c:v>
                </c:pt>
                <c:pt idx="2773">
                  <c:v>90.763333333333335</c:v>
                </c:pt>
                <c:pt idx="2774">
                  <c:v>81.696799999999996</c:v>
                </c:pt>
                <c:pt idx="2775">
                  <c:v>80.423846153846156</c:v>
                </c:pt>
                <c:pt idx="2776">
                  <c:v>95.920869565217387</c:v>
                </c:pt>
                <c:pt idx="2777">
                  <c:v>93.446363636363643</c:v>
                </c:pt>
                <c:pt idx="2778">
                  <c:v>95.276363636363641</c:v>
                </c:pt>
                <c:pt idx="2779">
                  <c:v>94.335999999999999</c:v>
                </c:pt>
                <c:pt idx="2780">
                  <c:v>78.065517241379311</c:v>
                </c:pt>
                <c:pt idx="2781">
                  <c:v>82.152592592592597</c:v>
                </c:pt>
                <c:pt idx="2782">
                  <c:v>89.424166666666665</c:v>
                </c:pt>
                <c:pt idx="2783">
                  <c:v>82.580799999999996</c:v>
                </c:pt>
                <c:pt idx="2784">
                  <c:v>78.322068965517246</c:v>
                </c:pt>
                <c:pt idx="2785">
                  <c:v>75.273571428571429</c:v>
                </c:pt>
                <c:pt idx="2786">
                  <c:v>76.736296296296302</c:v>
                </c:pt>
                <c:pt idx="2787">
                  <c:v>64.123870967741937</c:v>
                </c:pt>
                <c:pt idx="2788">
                  <c:v>70.70058823529412</c:v>
                </c:pt>
                <c:pt idx="2789">
                  <c:v>63.465294117647062</c:v>
                </c:pt>
                <c:pt idx="2790">
                  <c:v>93.3352</c:v>
                </c:pt>
                <c:pt idx="2791">
                  <c:v>85.691538461538457</c:v>
                </c:pt>
                <c:pt idx="2792">
                  <c:v>73.943571428571431</c:v>
                </c:pt>
                <c:pt idx="2793">
                  <c:v>68.547272727272727</c:v>
                </c:pt>
                <c:pt idx="2794">
                  <c:v>97.720833333333331</c:v>
                </c:pt>
                <c:pt idx="2795">
                  <c:v>92.639230769230764</c:v>
                </c:pt>
                <c:pt idx="2796">
                  <c:v>82.551538461538456</c:v>
                </c:pt>
                <c:pt idx="2797">
                  <c:v>71.291250000000005</c:v>
                </c:pt>
                <c:pt idx="2798">
                  <c:v>75.507586206896548</c:v>
                </c:pt>
                <c:pt idx="2799">
                  <c:v>88.542500000000004</c:v>
                </c:pt>
                <c:pt idx="2800">
                  <c:v>73.578461538461539</c:v>
                </c:pt>
                <c:pt idx="2801">
                  <c:v>50.600645161290323</c:v>
                </c:pt>
                <c:pt idx="2802">
                  <c:v>62.915757575757574</c:v>
                </c:pt>
                <c:pt idx="2803">
                  <c:v>89.655833333333334</c:v>
                </c:pt>
                <c:pt idx="2804">
                  <c:v>85.472173913043477</c:v>
                </c:pt>
                <c:pt idx="2805">
                  <c:v>74.370400000000004</c:v>
                </c:pt>
                <c:pt idx="2806">
                  <c:v>67.405517241379314</c:v>
                </c:pt>
                <c:pt idx="2807">
                  <c:v>79.614074074074068</c:v>
                </c:pt>
                <c:pt idx="2808">
                  <c:v>78.606666666666669</c:v>
                </c:pt>
                <c:pt idx="2809">
                  <c:v>219.87111111111111</c:v>
                </c:pt>
                <c:pt idx="2810">
                  <c:v>299.85058823529414</c:v>
                </c:pt>
                <c:pt idx="2811">
                  <c:v>159.14166666666668</c:v>
                </c:pt>
                <c:pt idx="2812">
                  <c:v>65.700625000000002</c:v>
                </c:pt>
                <c:pt idx="2813">
                  <c:v>80.747857142857143</c:v>
                </c:pt>
                <c:pt idx="2814">
                  <c:v>84.380833333333328</c:v>
                </c:pt>
                <c:pt idx="2815">
                  <c:v>82.284000000000006</c:v>
                </c:pt>
                <c:pt idx="2816">
                  <c:v>82.592307692307699</c:v>
                </c:pt>
                <c:pt idx="2817">
                  <c:v>71.87161290322581</c:v>
                </c:pt>
                <c:pt idx="2818">
                  <c:v>70.426896551724141</c:v>
                </c:pt>
                <c:pt idx="2819">
                  <c:v>75.546923076923079</c:v>
                </c:pt>
                <c:pt idx="2820">
                  <c:v>68.305517241379306</c:v>
                </c:pt>
                <c:pt idx="2821">
                  <c:v>62.559411764705885</c:v>
                </c:pt>
                <c:pt idx="2822">
                  <c:v>75.747857142857143</c:v>
                </c:pt>
                <c:pt idx="2823">
                  <c:v>92.044545454545457</c:v>
                </c:pt>
                <c:pt idx="2824">
                  <c:v>81.305000000000007</c:v>
                </c:pt>
                <c:pt idx="2825">
                  <c:v>71.936551724137928</c:v>
                </c:pt>
                <c:pt idx="2826">
                  <c:v>61.104999999999997</c:v>
                </c:pt>
                <c:pt idx="2827">
                  <c:v>88.69</c:v>
                </c:pt>
                <c:pt idx="2828">
                  <c:v>96.05</c:v>
                </c:pt>
                <c:pt idx="2829">
                  <c:v>84.060869565217388</c:v>
                </c:pt>
                <c:pt idx="2830">
                  <c:v>65.587333333333333</c:v>
                </c:pt>
                <c:pt idx="2831">
                  <c:v>75.506206896551731</c:v>
                </c:pt>
                <c:pt idx="2832">
                  <c:v>92.875652173913039</c:v>
                </c:pt>
                <c:pt idx="2833">
                  <c:v>83.734166666666667</c:v>
                </c:pt>
                <c:pt idx="2834">
                  <c:v>83.388888888888886</c:v>
                </c:pt>
                <c:pt idx="2835">
                  <c:v>71.460645161290316</c:v>
                </c:pt>
                <c:pt idx="2836">
                  <c:v>97.248800000000003</c:v>
                </c:pt>
                <c:pt idx="2837">
                  <c:v>99.771304347826089</c:v>
                </c:pt>
                <c:pt idx="2838">
                  <c:v>99.153333333333336</c:v>
                </c:pt>
                <c:pt idx="2839">
                  <c:v>86.949629629629626</c:v>
                </c:pt>
                <c:pt idx="2840">
                  <c:v>67.048749999999998</c:v>
                </c:pt>
                <c:pt idx="2841">
                  <c:v>92.889166666666668</c:v>
                </c:pt>
                <c:pt idx="2842">
                  <c:v>91.517391304347825</c:v>
                </c:pt>
                <c:pt idx="2843">
                  <c:v>86.371304347826083</c:v>
                </c:pt>
                <c:pt idx="2844">
                  <c:v>85.27538461538461</c:v>
                </c:pt>
                <c:pt idx="2845">
                  <c:v>83.318620689655177</c:v>
                </c:pt>
                <c:pt idx="2846">
                  <c:v>74.625600000000006</c:v>
                </c:pt>
                <c:pt idx="2847">
                  <c:v>372.25</c:v>
                </c:pt>
                <c:pt idx="2848">
                  <c:v>83.150370370370368</c:v>
                </c:pt>
                <c:pt idx="2849">
                  <c:v>91.875384615384618</c:v>
                </c:pt>
                <c:pt idx="2850">
                  <c:v>75.267878787878786</c:v>
                </c:pt>
                <c:pt idx="2851">
                  <c:v>72.864285714285714</c:v>
                </c:pt>
                <c:pt idx="2852">
                  <c:v>71.41724137931034</c:v>
                </c:pt>
                <c:pt idx="2853">
                  <c:v>75.670666666666662</c:v>
                </c:pt>
                <c:pt idx="2854">
                  <c:v>85.19</c:v>
                </c:pt>
                <c:pt idx="2855">
                  <c:v>99.4</c:v>
                </c:pt>
                <c:pt idx="2856">
                  <c:v>96.369090909090914</c:v>
                </c:pt>
                <c:pt idx="2857">
                  <c:v>85.530769230769238</c:v>
                </c:pt>
                <c:pt idx="2858">
                  <c:v>86.311851851851856</c:v>
                </c:pt>
                <c:pt idx="2859">
                  <c:v>75.438000000000002</c:v>
                </c:pt>
                <c:pt idx="2860">
                  <c:v>85.636923076923082</c:v>
                </c:pt>
                <c:pt idx="2861">
                  <c:v>92.19083333333333</c:v>
                </c:pt>
                <c:pt idx="2862">
                  <c:v>91.985600000000005</c:v>
                </c:pt>
                <c:pt idx="2863">
                  <c:v>77.554000000000002</c:v>
                </c:pt>
                <c:pt idx="2864">
                  <c:v>81.224000000000004</c:v>
                </c:pt>
                <c:pt idx="2865">
                  <c:v>86.982399999999998</c:v>
                </c:pt>
                <c:pt idx="2866">
                  <c:v>78.026428571428568</c:v>
                </c:pt>
                <c:pt idx="2867">
                  <c:v>73.782499999999999</c:v>
                </c:pt>
                <c:pt idx="2868">
                  <c:v>71.631249999999994</c:v>
                </c:pt>
                <c:pt idx="2869">
                  <c:v>87.621481481481482</c:v>
                </c:pt>
                <c:pt idx="2870">
                  <c:v>83.44</c:v>
                </c:pt>
                <c:pt idx="2871">
                  <c:v>83.625714285714281</c:v>
                </c:pt>
                <c:pt idx="2872">
                  <c:v>74.574666666666673</c:v>
                </c:pt>
                <c:pt idx="2873">
                  <c:v>81.578518518518521</c:v>
                </c:pt>
                <c:pt idx="2874">
                  <c:v>82.660799999999995</c:v>
                </c:pt>
                <c:pt idx="2875">
                  <c:v>85.527857142857144</c:v>
                </c:pt>
                <c:pt idx="2876">
                  <c:v>87.434074074074076</c:v>
                </c:pt>
                <c:pt idx="2877">
                  <c:v>79.115483870967736</c:v>
                </c:pt>
                <c:pt idx="2878">
                  <c:v>81.397037037037038</c:v>
                </c:pt>
                <c:pt idx="2879">
                  <c:v>74.704137931034481</c:v>
                </c:pt>
                <c:pt idx="2880">
                  <c:v>82.247142857142862</c:v>
                </c:pt>
                <c:pt idx="2881">
                  <c:v>70.314705882352939</c:v>
                </c:pt>
                <c:pt idx="2882">
                  <c:v>55.559285714285714</c:v>
                </c:pt>
                <c:pt idx="2883">
                  <c:v>256.13749999999999</c:v>
                </c:pt>
                <c:pt idx="2884">
                  <c:v>79.696923076923071</c:v>
                </c:pt>
                <c:pt idx="2885">
                  <c:v>81.026206896551727</c:v>
                </c:pt>
                <c:pt idx="2886">
                  <c:v>73.542666666666662</c:v>
                </c:pt>
                <c:pt idx="2887">
                  <c:v>97.936521739130441</c:v>
                </c:pt>
                <c:pt idx="2888">
                  <c:v>98.481818181818184</c:v>
                </c:pt>
                <c:pt idx="2889">
                  <c:v>95.710909090909084</c:v>
                </c:pt>
                <c:pt idx="2890">
                  <c:v>93.726923076923072</c:v>
                </c:pt>
                <c:pt idx="2891">
                  <c:v>86.453333333333333</c:v>
                </c:pt>
                <c:pt idx="2892">
                  <c:v>91.824347826086949</c:v>
                </c:pt>
                <c:pt idx="2893">
                  <c:v>94.701818181818183</c:v>
                </c:pt>
                <c:pt idx="2894">
                  <c:v>99.527272727272731</c:v>
                </c:pt>
                <c:pt idx="2895">
                  <c:v>101.5912</c:v>
                </c:pt>
                <c:pt idx="2896">
                  <c:v>79.362068965517238</c:v>
                </c:pt>
                <c:pt idx="2897">
                  <c:v>94.353333333333339</c:v>
                </c:pt>
                <c:pt idx="2898">
                  <c:v>95.878181818181815</c:v>
                </c:pt>
                <c:pt idx="2899">
                  <c:v>100.27249999999999</c:v>
                </c:pt>
                <c:pt idx="2900">
                  <c:v>96.692857142857136</c:v>
                </c:pt>
                <c:pt idx="2901">
                  <c:v>91.469230769230762</c:v>
                </c:pt>
                <c:pt idx="2902">
                  <c:v>85.717600000000004</c:v>
                </c:pt>
                <c:pt idx="2903">
                  <c:v>95.688181818181818</c:v>
                </c:pt>
                <c:pt idx="2904">
                  <c:v>91.211666666666673</c:v>
                </c:pt>
                <c:pt idx="2905">
                  <c:v>81.459999999999994</c:v>
                </c:pt>
                <c:pt idx="2906">
                  <c:v>87.174615384615379</c:v>
                </c:pt>
                <c:pt idx="2907">
                  <c:v>95.21</c:v>
                </c:pt>
                <c:pt idx="2908">
                  <c:v>81.293599999999998</c:v>
                </c:pt>
                <c:pt idx="2909">
                  <c:v>93.232799999999997</c:v>
                </c:pt>
                <c:pt idx="2910">
                  <c:v>64.202580645161291</c:v>
                </c:pt>
                <c:pt idx="2911">
                  <c:v>76.142222222222216</c:v>
                </c:pt>
                <c:pt idx="2912">
                  <c:v>83.405185185185189</c:v>
                </c:pt>
                <c:pt idx="2913">
                  <c:v>100.00222222222222</c:v>
                </c:pt>
                <c:pt idx="2914">
                  <c:v>76.058000000000007</c:v>
                </c:pt>
                <c:pt idx="2915">
                  <c:v>65.669032258064519</c:v>
                </c:pt>
                <c:pt idx="2916">
                  <c:v>71.5</c:v>
                </c:pt>
                <c:pt idx="2917">
                  <c:v>69.497857142857143</c:v>
                </c:pt>
                <c:pt idx="2918">
                  <c:v>81.296296296296291</c:v>
                </c:pt>
                <c:pt idx="2919">
                  <c:v>67.8</c:v>
                </c:pt>
                <c:pt idx="2920">
                  <c:v>83.817599999999999</c:v>
                </c:pt>
                <c:pt idx="2921">
                  <c:v>50.924545454545452</c:v>
                </c:pt>
                <c:pt idx="2922">
                  <c:v>162.30333333333334</c:v>
                </c:pt>
                <c:pt idx="2923">
                  <c:v>87.742400000000004</c:v>
                </c:pt>
                <c:pt idx="2924">
                  <c:v>72.731612903225809</c:v>
                </c:pt>
                <c:pt idx="2925">
                  <c:v>94.314166666666665</c:v>
                </c:pt>
                <c:pt idx="2926">
                  <c:v>88.211304347826086</c:v>
                </c:pt>
                <c:pt idx="2927">
                  <c:v>101.84173913043479</c:v>
                </c:pt>
                <c:pt idx="2928">
                  <c:v>90.972173913043477</c:v>
                </c:pt>
                <c:pt idx="2929">
                  <c:v>73.698571428571427</c:v>
                </c:pt>
                <c:pt idx="2930">
                  <c:v>90.344999999999999</c:v>
                </c:pt>
                <c:pt idx="2931">
                  <c:v>88.056521739130432</c:v>
                </c:pt>
                <c:pt idx="2932">
                  <c:v>87.063999999999993</c:v>
                </c:pt>
                <c:pt idx="2933">
                  <c:v>81.062962962962956</c:v>
                </c:pt>
                <c:pt idx="2934">
                  <c:v>69.147741935483864</c:v>
                </c:pt>
                <c:pt idx="2935">
                  <c:v>94.317499999999995</c:v>
                </c:pt>
                <c:pt idx="2936">
                  <c:v>100.74952380952381</c:v>
                </c:pt>
                <c:pt idx="2937">
                  <c:v>79.906153846153842</c:v>
                </c:pt>
                <c:pt idx="2938">
                  <c:v>81.300714285714292</c:v>
                </c:pt>
                <c:pt idx="2939">
                  <c:v>77.278666666666666</c:v>
                </c:pt>
                <c:pt idx="2940">
                  <c:v>105.21130434782609</c:v>
                </c:pt>
                <c:pt idx="2941">
                  <c:v>94.099166666666662</c:v>
                </c:pt>
                <c:pt idx="2942">
                  <c:v>95.093599999999995</c:v>
                </c:pt>
                <c:pt idx="2943">
                  <c:v>72.177499999999995</c:v>
                </c:pt>
                <c:pt idx="2944">
                  <c:v>86.551724137931032</c:v>
                </c:pt>
                <c:pt idx="2945">
                  <c:v>88.205384615384617</c:v>
                </c:pt>
                <c:pt idx="2946">
                  <c:v>105.47076923076924</c:v>
                </c:pt>
                <c:pt idx="2947">
                  <c:v>82.668666666666667</c:v>
                </c:pt>
                <c:pt idx="2948">
                  <c:v>84.64206896551724</c:v>
                </c:pt>
                <c:pt idx="2949">
                  <c:v>87.006923076923073</c:v>
                </c:pt>
                <c:pt idx="2950">
                  <c:v>91.10230769230769</c:v>
                </c:pt>
                <c:pt idx="2951">
                  <c:v>137.4288</c:v>
                </c:pt>
                <c:pt idx="2952">
                  <c:v>117.45739130434782</c:v>
                </c:pt>
                <c:pt idx="2953">
                  <c:v>95.565384615384616</c:v>
                </c:pt>
                <c:pt idx="2954">
                  <c:v>105.77565217391304</c:v>
                </c:pt>
                <c:pt idx="2955">
                  <c:v>114.45652173913044</c:v>
                </c:pt>
                <c:pt idx="2956">
                  <c:v>102.65166666666667</c:v>
                </c:pt>
                <c:pt idx="2957">
                  <c:v>80.316000000000003</c:v>
                </c:pt>
                <c:pt idx="2958">
                  <c:v>91.072307692307689</c:v>
                </c:pt>
                <c:pt idx="2959">
                  <c:v>92.328333333333333</c:v>
                </c:pt>
                <c:pt idx="2960">
                  <c:v>65.891666666666666</c:v>
                </c:pt>
                <c:pt idx="2961">
                  <c:v>127.26222222222222</c:v>
                </c:pt>
                <c:pt idx="2962">
                  <c:v>77.49354838709678</c:v>
                </c:pt>
                <c:pt idx="2963">
                  <c:v>87.61615384615385</c:v>
                </c:pt>
                <c:pt idx="2964">
                  <c:v>88.204166666666666</c:v>
                </c:pt>
                <c:pt idx="2965">
                  <c:v>73.768799999999999</c:v>
                </c:pt>
                <c:pt idx="2966">
                  <c:v>93.027826086956523</c:v>
                </c:pt>
                <c:pt idx="2967">
                  <c:v>81.196428571428569</c:v>
                </c:pt>
                <c:pt idx="2968">
                  <c:v>92.160799999999995</c:v>
                </c:pt>
                <c:pt idx="2969">
                  <c:v>93.32</c:v>
                </c:pt>
                <c:pt idx="2970">
                  <c:v>94.328333333333333</c:v>
                </c:pt>
                <c:pt idx="2971">
                  <c:v>95.819199999999995</c:v>
                </c:pt>
                <c:pt idx="2972">
                  <c:v>74.185333333333332</c:v>
                </c:pt>
                <c:pt idx="2973">
                  <c:v>79.02518518518518</c:v>
                </c:pt>
                <c:pt idx="2974">
                  <c:v>88.545217391304348</c:v>
                </c:pt>
                <c:pt idx="2975">
                  <c:v>87.011200000000002</c:v>
                </c:pt>
                <c:pt idx="2976">
                  <c:v>87.906206896551723</c:v>
                </c:pt>
                <c:pt idx="2977">
                  <c:v>79.370666666666665</c:v>
                </c:pt>
                <c:pt idx="2978">
                  <c:v>89.854615384615386</c:v>
                </c:pt>
                <c:pt idx="2979">
                  <c:v>93.753846153846155</c:v>
                </c:pt>
                <c:pt idx="2980">
                  <c:v>98.361538461538458</c:v>
                </c:pt>
                <c:pt idx="2981">
                  <c:v>76.372500000000002</c:v>
                </c:pt>
                <c:pt idx="2982">
                  <c:v>77.927142857142854</c:v>
                </c:pt>
                <c:pt idx="2983">
                  <c:v>72.004285714285714</c:v>
                </c:pt>
                <c:pt idx="2984">
                  <c:v>74.101379310344825</c:v>
                </c:pt>
                <c:pt idx="2985">
                  <c:v>63.34470588235294</c:v>
                </c:pt>
                <c:pt idx="2986">
                  <c:v>79.535384615384615</c:v>
                </c:pt>
                <c:pt idx="2987">
                  <c:v>96.94</c:v>
                </c:pt>
                <c:pt idx="2988">
                  <c:v>96.217142857142861</c:v>
                </c:pt>
                <c:pt idx="2989">
                  <c:v>92.17</c:v>
                </c:pt>
                <c:pt idx="2990">
                  <c:v>82.457692307692312</c:v>
                </c:pt>
                <c:pt idx="2991">
                  <c:v>70.816153846153853</c:v>
                </c:pt>
                <c:pt idx="2992">
                  <c:v>90.186999999999998</c:v>
                </c:pt>
                <c:pt idx="2993">
                  <c:v>92.102000000000004</c:v>
                </c:pt>
                <c:pt idx="2994">
                  <c:v>80.710909090909084</c:v>
                </c:pt>
                <c:pt idx="2995">
                  <c:v>74.433076923076925</c:v>
                </c:pt>
                <c:pt idx="2996">
                  <c:v>89.107407407407408</c:v>
                </c:pt>
                <c:pt idx="2997">
                  <c:v>98.374285714285719</c:v>
                </c:pt>
                <c:pt idx="2998">
                  <c:v>91.977142857142852</c:v>
                </c:pt>
                <c:pt idx="2999">
                  <c:v>46.001739130434785</c:v>
                </c:pt>
                <c:pt idx="3000">
                  <c:v>159.40153846153845</c:v>
                </c:pt>
                <c:pt idx="3001">
                  <c:v>68.052258064516124</c:v>
                </c:pt>
                <c:pt idx="3002">
                  <c:v>94.927272727272722</c:v>
                </c:pt>
                <c:pt idx="3003">
                  <c:v>95.352727272727279</c:v>
                </c:pt>
                <c:pt idx="3004">
                  <c:v>92.876666666666665</c:v>
                </c:pt>
                <c:pt idx="3005">
                  <c:v>85.605714285714285</c:v>
                </c:pt>
                <c:pt idx="3006">
                  <c:v>74.312666666666672</c:v>
                </c:pt>
                <c:pt idx="3007">
                  <c:v>93.016666666666666</c:v>
                </c:pt>
                <c:pt idx="3008">
                  <c:v>97.32380952380953</c:v>
                </c:pt>
                <c:pt idx="3009">
                  <c:v>80.209599999999995</c:v>
                </c:pt>
                <c:pt idx="3010">
                  <c:v>72.391612903225806</c:v>
                </c:pt>
                <c:pt idx="3011">
                  <c:v>67.862580645161287</c:v>
                </c:pt>
                <c:pt idx="3012">
                  <c:v>83.019259259259258</c:v>
                </c:pt>
                <c:pt idx="3013">
                  <c:v>75.844285714285718</c:v>
                </c:pt>
                <c:pt idx="3014">
                  <c:v>62.574375000000003</c:v>
                </c:pt>
                <c:pt idx="3015">
                  <c:v>71.173793103448276</c:v>
                </c:pt>
                <c:pt idx="3016">
                  <c:v>79.870769230769227</c:v>
                </c:pt>
                <c:pt idx="3017">
                  <c:v>83.714782608695657</c:v>
                </c:pt>
                <c:pt idx="3018">
                  <c:v>74.678461538461534</c:v>
                </c:pt>
                <c:pt idx="3019">
                  <c:v>67.081935483870964</c:v>
                </c:pt>
                <c:pt idx="3020">
                  <c:v>77.799259259259259</c:v>
                </c:pt>
                <c:pt idx="3021">
                  <c:v>86.012500000000003</c:v>
                </c:pt>
                <c:pt idx="3022">
                  <c:v>79.680000000000007</c:v>
                </c:pt>
                <c:pt idx="3023">
                  <c:v>75.709230769230771</c:v>
                </c:pt>
                <c:pt idx="3024">
                  <c:v>75.85655172413793</c:v>
                </c:pt>
                <c:pt idx="3025">
                  <c:v>50.991199999999999</c:v>
                </c:pt>
                <c:pt idx="3026">
                  <c:v>366.78333333333336</c:v>
                </c:pt>
                <c:pt idx="3027">
                  <c:v>98.88818181818182</c:v>
                </c:pt>
                <c:pt idx="3028">
                  <c:v>91.19583333333334</c:v>
                </c:pt>
                <c:pt idx="3029">
                  <c:v>78.686666666666667</c:v>
                </c:pt>
                <c:pt idx="3030">
                  <c:v>77.42296296296297</c:v>
                </c:pt>
                <c:pt idx="3031">
                  <c:v>104.43130434782609</c:v>
                </c:pt>
                <c:pt idx="3032">
                  <c:v>95.058999999999997</c:v>
                </c:pt>
                <c:pt idx="3033">
                  <c:v>85.64</c:v>
                </c:pt>
                <c:pt idx="3034">
                  <c:v>77.706666666666663</c:v>
                </c:pt>
                <c:pt idx="3035">
                  <c:v>67.718571428571423</c:v>
                </c:pt>
                <c:pt idx="3036">
                  <c:v>83.834166666666661</c:v>
                </c:pt>
                <c:pt idx="3037">
                  <c:v>86.737272727272725</c:v>
                </c:pt>
                <c:pt idx="3038">
                  <c:v>73.796521739130441</c:v>
                </c:pt>
                <c:pt idx="3039">
                  <c:v>64.16</c:v>
                </c:pt>
                <c:pt idx="3040">
                  <c:v>77.184444444444438</c:v>
                </c:pt>
                <c:pt idx="3041">
                  <c:v>77.541818181818186</c:v>
                </c:pt>
                <c:pt idx="3042">
                  <c:v>86.289090909090916</c:v>
                </c:pt>
                <c:pt idx="3043">
                  <c:v>107.32190476190476</c:v>
                </c:pt>
                <c:pt idx="3044">
                  <c:v>88.584166666666661</c:v>
                </c:pt>
                <c:pt idx="3045">
                  <c:v>70.937931034482759</c:v>
                </c:pt>
                <c:pt idx="3046">
                  <c:v>81.542500000000004</c:v>
                </c:pt>
                <c:pt idx="3047">
                  <c:v>80.481666666666669</c:v>
                </c:pt>
                <c:pt idx="3048">
                  <c:v>90.976666666666674</c:v>
                </c:pt>
                <c:pt idx="3049">
                  <c:v>64.990322580645156</c:v>
                </c:pt>
                <c:pt idx="3050">
                  <c:v>73.962758620689655</c:v>
                </c:pt>
                <c:pt idx="3051">
                  <c:v>77.767692307692315</c:v>
                </c:pt>
                <c:pt idx="3052">
                  <c:v>72.687142857142859</c:v>
                </c:pt>
                <c:pt idx="3053">
                  <c:v>61.466250000000002</c:v>
                </c:pt>
                <c:pt idx="3054">
                  <c:v>71.668275862068967</c:v>
                </c:pt>
                <c:pt idx="3055">
                  <c:v>84.885599999999997</c:v>
                </c:pt>
                <c:pt idx="3056">
                  <c:v>90.085217391304354</c:v>
                </c:pt>
                <c:pt idx="3057">
                  <c:v>77.959999999999994</c:v>
                </c:pt>
                <c:pt idx="3058">
                  <c:v>58.944516129032259</c:v>
                </c:pt>
                <c:pt idx="3059">
                  <c:v>73.64</c:v>
                </c:pt>
                <c:pt idx="3060">
                  <c:v>87.058333333333337</c:v>
                </c:pt>
                <c:pt idx="3061">
                  <c:v>80.55</c:v>
                </c:pt>
                <c:pt idx="3062">
                  <c:v>69.996923076923082</c:v>
                </c:pt>
                <c:pt idx="3063">
                  <c:v>66.522068965517235</c:v>
                </c:pt>
                <c:pt idx="3064">
                  <c:v>91.172727272727272</c:v>
                </c:pt>
                <c:pt idx="3065">
                  <c:v>93.028999999999996</c:v>
                </c:pt>
                <c:pt idx="3066">
                  <c:v>73.718333333333334</c:v>
                </c:pt>
                <c:pt idx="3067">
                  <c:v>81.670400000000001</c:v>
                </c:pt>
                <c:pt idx="3068">
                  <c:v>76.094814814814811</c:v>
                </c:pt>
                <c:pt idx="3069">
                  <c:v>96.171818181818182</c:v>
                </c:pt>
                <c:pt idx="3070">
                  <c:v>96.123809523809527</c:v>
                </c:pt>
                <c:pt idx="3071">
                  <c:v>86.328181818181818</c:v>
                </c:pt>
                <c:pt idx="3072">
                  <c:v>75.523478260869567</c:v>
                </c:pt>
                <c:pt idx="3073">
                  <c:v>61.802758620689659</c:v>
                </c:pt>
                <c:pt idx="3074">
                  <c:v>97.11363636363636</c:v>
                </c:pt>
                <c:pt idx="3075">
                  <c:v>95.34</c:v>
                </c:pt>
                <c:pt idx="3076">
                  <c:v>82.419130434782602</c:v>
                </c:pt>
                <c:pt idx="3077">
                  <c:v>79.7744</c:v>
                </c:pt>
                <c:pt idx="3078">
                  <c:v>74.670666666666662</c:v>
                </c:pt>
                <c:pt idx="3079">
                  <c:v>83.362399999999994</c:v>
                </c:pt>
                <c:pt idx="3080">
                  <c:v>92.57083333333334</c:v>
                </c:pt>
                <c:pt idx="3081">
                  <c:v>93.52</c:v>
                </c:pt>
                <c:pt idx="3082">
                  <c:v>82.681538461538466</c:v>
                </c:pt>
                <c:pt idx="3083">
                  <c:v>75.143333333333331</c:v>
                </c:pt>
                <c:pt idx="3084">
                  <c:v>82.005925925925922</c:v>
                </c:pt>
                <c:pt idx="3085">
                  <c:v>79.82076923076923</c:v>
                </c:pt>
                <c:pt idx="3086">
                  <c:v>92.009230769230768</c:v>
                </c:pt>
                <c:pt idx="3087">
                  <c:v>84.458620689655177</c:v>
                </c:pt>
                <c:pt idx="3088">
                  <c:v>94.143846153846155</c:v>
                </c:pt>
                <c:pt idx="3089">
                  <c:v>106.01130434782608</c:v>
                </c:pt>
                <c:pt idx="3090">
                  <c:v>102.63739130434783</c:v>
                </c:pt>
                <c:pt idx="3091">
                  <c:v>105.3616</c:v>
                </c:pt>
                <c:pt idx="3092">
                  <c:v>84.538666666666671</c:v>
                </c:pt>
                <c:pt idx="3093">
                  <c:v>90.9375</c:v>
                </c:pt>
                <c:pt idx="3094">
                  <c:v>101.53130434782609</c:v>
                </c:pt>
                <c:pt idx="3095">
                  <c:v>110.63818181818182</c:v>
                </c:pt>
                <c:pt idx="3096">
                  <c:v>78.204444444444448</c:v>
                </c:pt>
                <c:pt idx="3097">
                  <c:v>72.592903225806452</c:v>
                </c:pt>
                <c:pt idx="3098">
                  <c:v>103.01416666666667</c:v>
                </c:pt>
                <c:pt idx="3099">
                  <c:v>100.94636363636364</c:v>
                </c:pt>
                <c:pt idx="3100">
                  <c:v>87.856800000000007</c:v>
                </c:pt>
                <c:pt idx="3101">
                  <c:v>82.395862068965513</c:v>
                </c:pt>
                <c:pt idx="3102">
                  <c:v>79.087857142857146</c:v>
                </c:pt>
                <c:pt idx="3103">
                  <c:v>106.41809523809523</c:v>
                </c:pt>
                <c:pt idx="3104">
                  <c:v>89.954782608695652</c:v>
                </c:pt>
                <c:pt idx="3105">
                  <c:v>58.560769230769232</c:v>
                </c:pt>
                <c:pt idx="3106">
                  <c:v>207.024</c:v>
                </c:pt>
                <c:pt idx="3107">
                  <c:v>71.552000000000007</c:v>
                </c:pt>
                <c:pt idx="3108">
                  <c:v>90.82</c:v>
                </c:pt>
                <c:pt idx="3109">
                  <c:v>88.927826086956529</c:v>
                </c:pt>
                <c:pt idx="3110">
                  <c:v>88.658333333333331</c:v>
                </c:pt>
                <c:pt idx="3111">
                  <c:v>95.941599999999994</c:v>
                </c:pt>
                <c:pt idx="3112">
                  <c:v>86.006666666666661</c:v>
                </c:pt>
                <c:pt idx="3113">
                  <c:v>90.447500000000005</c:v>
                </c:pt>
                <c:pt idx="3114">
                  <c:v>104.13826086956522</c:v>
                </c:pt>
                <c:pt idx="3115">
                  <c:v>100.4624</c:v>
                </c:pt>
                <c:pt idx="3116">
                  <c:v>101.81076923076922</c:v>
                </c:pt>
                <c:pt idx="3117">
                  <c:v>88.694285714285712</c:v>
                </c:pt>
                <c:pt idx="3118">
                  <c:v>106.18166666666667</c:v>
                </c:pt>
                <c:pt idx="3119">
                  <c:v>99.58</c:v>
                </c:pt>
                <c:pt idx="3120">
                  <c:v>88.244166666666672</c:v>
                </c:pt>
                <c:pt idx="3121">
                  <c:v>79.638571428571424</c:v>
                </c:pt>
                <c:pt idx="3122">
                  <c:v>75.147857142857148</c:v>
                </c:pt>
                <c:pt idx="3123">
                  <c:v>92.495652173913044</c:v>
                </c:pt>
                <c:pt idx="3124">
                  <c:v>95.698181818181823</c:v>
                </c:pt>
                <c:pt idx="3125">
                  <c:v>90.24</c:v>
                </c:pt>
                <c:pt idx="3126">
                  <c:v>90.049230769230775</c:v>
                </c:pt>
                <c:pt idx="3127">
                  <c:v>84.223200000000006</c:v>
                </c:pt>
                <c:pt idx="3128">
                  <c:v>88.093636363636364</c:v>
                </c:pt>
                <c:pt idx="3129">
                  <c:v>86.075833333333335</c:v>
                </c:pt>
                <c:pt idx="3130">
                  <c:v>75.512857142857143</c:v>
                </c:pt>
                <c:pt idx="3131">
                  <c:v>84.7</c:v>
                </c:pt>
                <c:pt idx="3132">
                  <c:v>88.32416666666667</c:v>
                </c:pt>
                <c:pt idx="3133">
                  <c:v>101.41809523809523</c:v>
                </c:pt>
                <c:pt idx="3134">
                  <c:v>108.961</c:v>
                </c:pt>
                <c:pt idx="3135">
                  <c:v>98.836521739130433</c:v>
                </c:pt>
                <c:pt idx="3136">
                  <c:v>77.825000000000003</c:v>
                </c:pt>
                <c:pt idx="3137">
                  <c:v>60.778333333333336</c:v>
                </c:pt>
                <c:pt idx="3138">
                  <c:v>162.09692307692308</c:v>
                </c:pt>
                <c:pt idx="3139">
                  <c:v>105.544</c:v>
                </c:pt>
                <c:pt idx="3140">
                  <c:v>100.22454545454545</c:v>
                </c:pt>
                <c:pt idx="3141">
                  <c:v>88.933599999999998</c:v>
                </c:pt>
                <c:pt idx="3142">
                  <c:v>90.876666666666665</c:v>
                </c:pt>
                <c:pt idx="3143">
                  <c:v>99.967619047619053</c:v>
                </c:pt>
                <c:pt idx="3144">
                  <c:v>100.90095238095238</c:v>
                </c:pt>
                <c:pt idx="3145">
                  <c:v>95.727000000000004</c:v>
                </c:pt>
                <c:pt idx="3146">
                  <c:v>89.488181818181815</c:v>
                </c:pt>
                <c:pt idx="3147">
                  <c:v>456.21199999999999</c:v>
                </c:pt>
                <c:pt idx="3148">
                  <c:v>60.797894736842103</c:v>
                </c:pt>
                <c:pt idx="3149">
                  <c:v>86.914615384615388</c:v>
                </c:pt>
                <c:pt idx="3150">
                  <c:v>94.856800000000007</c:v>
                </c:pt>
                <c:pt idx="3151">
                  <c:v>60.104444444444447</c:v>
                </c:pt>
                <c:pt idx="3152">
                  <c:v>214.01400000000001</c:v>
                </c:pt>
                <c:pt idx="3153">
                  <c:v>92.79</c:v>
                </c:pt>
                <c:pt idx="3154">
                  <c:v>75.88454545454546</c:v>
                </c:pt>
                <c:pt idx="3155">
                  <c:v>461.88</c:v>
                </c:pt>
                <c:pt idx="3156">
                  <c:v>82.918333333333337</c:v>
                </c:pt>
                <c:pt idx="3157">
                  <c:v>2278.7600000000002</c:v>
                </c:pt>
                <c:pt idx="3158">
                  <c:v>21.00938775510204</c:v>
                </c:pt>
                <c:pt idx="3159">
                  <c:v>367.32333333333332</c:v>
                </c:pt>
                <c:pt idx="3160">
                  <c:v>107.64</c:v>
                </c:pt>
                <c:pt idx="3161">
                  <c:v>79.549473684210525</c:v>
                </c:pt>
                <c:pt idx="3162">
                  <c:v>153.85714285714286</c:v>
                </c:pt>
                <c:pt idx="3163">
                  <c:v>69.482727272727274</c:v>
                </c:pt>
                <c:pt idx="3164">
                  <c:v>313.33999999999997</c:v>
                </c:pt>
                <c:pt idx="3165">
                  <c:v>62.095862068965516</c:v>
                </c:pt>
                <c:pt idx="3166">
                  <c:v>69.180869565217392</c:v>
                </c:pt>
                <c:pt idx="3167">
                  <c:v>301.60000000000002</c:v>
                </c:pt>
                <c:pt idx="3168">
                  <c:v>50.018620689655172</c:v>
                </c:pt>
                <c:pt idx="3169">
                  <c:v>83.30952380952381</c:v>
                </c:pt>
                <c:pt idx="3170">
                  <c:v>65.080714285714279</c:v>
                </c:pt>
                <c:pt idx="3171">
                  <c:v>76.933793103448281</c:v>
                </c:pt>
                <c:pt idx="3172">
                  <c:v>81.115652173913048</c:v>
                </c:pt>
                <c:pt idx="3173">
                  <c:v>144.75882352941176</c:v>
                </c:pt>
                <c:pt idx="3174">
                  <c:v>131.91684210526316</c:v>
                </c:pt>
                <c:pt idx="3175">
                  <c:v>93.309600000000003</c:v>
                </c:pt>
                <c:pt idx="3176">
                  <c:v>426.11333333333334</c:v>
                </c:pt>
                <c:pt idx="3177">
                  <c:v>44.123846153846152</c:v>
                </c:pt>
                <c:pt idx="3178">
                  <c:v>219.59399999999999</c:v>
                </c:pt>
                <c:pt idx="3179">
                  <c:v>783.32666666666671</c:v>
                </c:pt>
                <c:pt idx="3180">
                  <c:v>141.48095238095237</c:v>
                </c:pt>
                <c:pt idx="3181">
                  <c:v>55.069473684210529</c:v>
                </c:pt>
                <c:pt idx="3182">
                  <c:v>347.98666666666668</c:v>
                </c:pt>
                <c:pt idx="3183">
                  <c:v>71.057931034482763</c:v>
                </c:pt>
                <c:pt idx="3184">
                  <c:v>59.756666666666668</c:v>
                </c:pt>
                <c:pt idx="3185">
                  <c:v>426.64499999999998</c:v>
                </c:pt>
                <c:pt idx="3186">
                  <c:v>120.98947368421052</c:v>
                </c:pt>
                <c:pt idx="3187">
                  <c:v>116.57368421052631</c:v>
                </c:pt>
                <c:pt idx="3188">
                  <c:v>89.153333333333336</c:v>
                </c:pt>
                <c:pt idx="3189">
                  <c:v>77.946923076923071</c:v>
                </c:pt>
                <c:pt idx="3190">
                  <c:v>67.352666666666664</c:v>
                </c:pt>
                <c:pt idx="3191">
                  <c:v>88.342608695652174</c:v>
                </c:pt>
                <c:pt idx="3192">
                  <c:v>90.485833333333332</c:v>
                </c:pt>
                <c:pt idx="3193">
                  <c:v>105.67130434782608</c:v>
                </c:pt>
                <c:pt idx="3194">
                  <c:v>33.564516129032256</c:v>
                </c:pt>
                <c:pt idx="3195">
                  <c:v>98.61888888888889</c:v>
                </c:pt>
                <c:pt idx="3196">
                  <c:v>67.6762962962963</c:v>
                </c:pt>
                <c:pt idx="3197">
                  <c:v>88.76</c:v>
                </c:pt>
                <c:pt idx="3198">
                  <c:v>2326.7800000000002</c:v>
                </c:pt>
                <c:pt idx="3199">
                  <c:v>42.228648648648651</c:v>
                </c:pt>
                <c:pt idx="3200">
                  <c:v>154.08777777777777</c:v>
                </c:pt>
                <c:pt idx="3201">
                  <c:v>68.789599999999993</c:v>
                </c:pt>
                <c:pt idx="3202">
                  <c:v>1092.47</c:v>
                </c:pt>
                <c:pt idx="3203">
                  <c:v>86.887200000000007</c:v>
                </c:pt>
                <c:pt idx="3204">
                  <c:v>102.68086956521739</c:v>
                </c:pt>
                <c:pt idx="3205">
                  <c:v>84.380869565217395</c:v>
                </c:pt>
                <c:pt idx="3206">
                  <c:v>29.924705882352942</c:v>
                </c:pt>
                <c:pt idx="3207">
                  <c:v>129.65199999999999</c:v>
                </c:pt>
                <c:pt idx="3208">
                  <c:v>50.553076923076922</c:v>
                </c:pt>
                <c:pt idx="3209">
                  <c:v>1042.23</c:v>
                </c:pt>
                <c:pt idx="3210">
                  <c:v>56.052903225806453</c:v>
                </c:pt>
                <c:pt idx="3211">
                  <c:v>1479.86</c:v>
                </c:pt>
                <c:pt idx="3212">
                  <c:v>36.669166666666669</c:v>
                </c:pt>
                <c:pt idx="3213">
                  <c:v>101.78421052631579</c:v>
                </c:pt>
                <c:pt idx="3214">
                  <c:v>61.482857142857142</c:v>
                </c:pt>
                <c:pt idx="3215">
                  <c:v>242.005</c:v>
                </c:pt>
                <c:pt idx="3216">
                  <c:v>85.598333333333329</c:v>
                </c:pt>
                <c:pt idx="3217">
                  <c:v>72.952857142857141</c:v>
                </c:pt>
                <c:pt idx="3218">
                  <c:v>88.952173913043481</c:v>
                </c:pt>
                <c:pt idx="3219">
                  <c:v>77.89</c:v>
                </c:pt>
                <c:pt idx="3220">
                  <c:v>135.268</c:v>
                </c:pt>
                <c:pt idx="3221">
                  <c:v>88.135238095238094</c:v>
                </c:pt>
                <c:pt idx="3222">
                  <c:v>944.21</c:v>
                </c:pt>
                <c:pt idx="3223">
                  <c:v>58.436666666666667</c:v>
                </c:pt>
                <c:pt idx="3224">
                  <c:v>88.960869565217394</c:v>
                </c:pt>
                <c:pt idx="3225">
                  <c:v>66.180000000000007</c:v>
                </c:pt>
                <c:pt idx="3226">
                  <c:v>421.85199999999998</c:v>
                </c:pt>
                <c:pt idx="3227">
                  <c:v>52.766363636363636</c:v>
                </c:pt>
                <c:pt idx="3228">
                  <c:v>206.97555555555556</c:v>
                </c:pt>
                <c:pt idx="3229">
                  <c:v>58.045161290322582</c:v>
                </c:pt>
                <c:pt idx="3230">
                  <c:v>80.271199999999993</c:v>
                </c:pt>
                <c:pt idx="3231">
                  <c:v>85.212500000000006</c:v>
                </c:pt>
                <c:pt idx="3232">
                  <c:v>77.584999999999994</c:v>
                </c:pt>
                <c:pt idx="3233">
                  <c:v>614.08000000000004</c:v>
                </c:pt>
                <c:pt idx="3234">
                  <c:v>45.877499999999998</c:v>
                </c:pt>
                <c:pt idx="3235">
                  <c:v>52.793750000000003</c:v>
                </c:pt>
                <c:pt idx="3236">
                  <c:v>525.73</c:v>
                </c:pt>
                <c:pt idx="3237">
                  <c:v>75.16</c:v>
                </c:pt>
                <c:pt idx="3238">
                  <c:v>42.107999999999997</c:v>
                </c:pt>
                <c:pt idx="3239">
                  <c:v>155.65666666666667</c:v>
                </c:pt>
                <c:pt idx="3240">
                  <c:v>34.189032258064515</c:v>
                </c:pt>
                <c:pt idx="3241">
                  <c:v>153.85</c:v>
                </c:pt>
                <c:pt idx="3242">
                  <c:v>94.316666666666663</c:v>
                </c:pt>
                <c:pt idx="3243">
                  <c:v>97.859047619047615</c:v>
                </c:pt>
                <c:pt idx="3244">
                  <c:v>86.048181818181817</c:v>
                </c:pt>
                <c:pt idx="3245">
                  <c:v>676.28666666666663</c:v>
                </c:pt>
                <c:pt idx="3246">
                  <c:v>52.256</c:v>
                </c:pt>
                <c:pt idx="3247">
                  <c:v>283.89714285714285</c:v>
                </c:pt>
                <c:pt idx="3248">
                  <c:v>78.622608695652175</c:v>
                </c:pt>
                <c:pt idx="3249">
                  <c:v>720.76666666666665</c:v>
                </c:pt>
                <c:pt idx="3250">
                  <c:v>85.308571428571426</c:v>
                </c:pt>
                <c:pt idx="3251">
                  <c:v>606.1</c:v>
                </c:pt>
                <c:pt idx="3252">
                  <c:v>102.44222222222223</c:v>
                </c:pt>
                <c:pt idx="3253">
                  <c:v>79.940952380952382</c:v>
                </c:pt>
                <c:pt idx="3254">
                  <c:v>82.142307692307696</c:v>
                </c:pt>
                <c:pt idx="3255">
                  <c:v>52.428695652173914</c:v>
                </c:pt>
                <c:pt idx="3256">
                  <c:v>520.21500000000003</c:v>
                </c:pt>
                <c:pt idx="3257">
                  <c:v>100.68095238095238</c:v>
                </c:pt>
                <c:pt idx="3258">
                  <c:v>41.161739130434782</c:v>
                </c:pt>
                <c:pt idx="3259">
                  <c:v>352.22</c:v>
                </c:pt>
                <c:pt idx="3260">
                  <c:v>61.740606060606062</c:v>
                </c:pt>
                <c:pt idx="3261">
                  <c:v>84.265217391304347</c:v>
                </c:pt>
                <c:pt idx="3262">
                  <c:v>64.421111111111117</c:v>
                </c:pt>
                <c:pt idx="3263">
                  <c:v>168.09666666666666</c:v>
                </c:pt>
                <c:pt idx="3264">
                  <c:v>55.55238095238095</c:v>
                </c:pt>
                <c:pt idx="3265">
                  <c:v>281.83428571428573</c:v>
                </c:pt>
                <c:pt idx="3266">
                  <c:v>68.685161290322583</c:v>
                </c:pt>
                <c:pt idx="3267">
                  <c:v>89.145714285714291</c:v>
                </c:pt>
                <c:pt idx="3268">
                  <c:v>733.68666666666661</c:v>
                </c:pt>
                <c:pt idx="3269">
                  <c:v>94.626000000000005</c:v>
                </c:pt>
                <c:pt idx="3270">
                  <c:v>672.2</c:v>
                </c:pt>
                <c:pt idx="3271">
                  <c:v>72.423749999999998</c:v>
                </c:pt>
                <c:pt idx="3272">
                  <c:v>66.488124999999997</c:v>
                </c:pt>
                <c:pt idx="3273">
                  <c:v>75.940714285714279</c:v>
                </c:pt>
                <c:pt idx="3274">
                  <c:v>32.463999999999999</c:v>
                </c:pt>
                <c:pt idx="3275">
                  <c:v>204.59200000000001</c:v>
                </c:pt>
                <c:pt idx="3276">
                  <c:v>42.082000000000001</c:v>
                </c:pt>
                <c:pt idx="3277">
                  <c:v>94.707619047619048</c:v>
                </c:pt>
                <c:pt idx="3278">
                  <c:v>63.042222222222222</c:v>
                </c:pt>
                <c:pt idx="3279">
                  <c:v>98.429000000000002</c:v>
                </c:pt>
                <c:pt idx="3280">
                  <c:v>78.547826086956519</c:v>
                </c:pt>
                <c:pt idx="3281">
                  <c:v>53.211515151515151</c:v>
                </c:pt>
                <c:pt idx="3282">
                  <c:v>51.1175</c:v>
                </c:pt>
                <c:pt idx="3283">
                  <c:v>472.3</c:v>
                </c:pt>
                <c:pt idx="3284">
                  <c:v>67.273333333333326</c:v>
                </c:pt>
                <c:pt idx="3285">
                  <c:v>632.36666666666667</c:v>
                </c:pt>
                <c:pt idx="3286">
                  <c:v>54.520869565217389</c:v>
                </c:pt>
                <c:pt idx="3287">
                  <c:v>157.64142857142858</c:v>
                </c:pt>
                <c:pt idx="3288">
                  <c:v>2049.1799999999998</c:v>
                </c:pt>
                <c:pt idx="3289">
                  <c:v>46.687111111111108</c:v>
                </c:pt>
                <c:pt idx="3290">
                  <c:v>86.845454545454544</c:v>
                </c:pt>
                <c:pt idx="3291">
                  <c:v>49.220909090909089</c:v>
                </c:pt>
                <c:pt idx="3292">
                  <c:v>121.74</c:v>
                </c:pt>
                <c:pt idx="3293">
                  <c:v>52.874545454545455</c:v>
                </c:pt>
                <c:pt idx="3294">
                  <c:v>72.814736842105262</c:v>
                </c:pt>
                <c:pt idx="3295">
                  <c:v>66.338888888888889</c:v>
                </c:pt>
                <c:pt idx="3296">
                  <c:v>89.821538461538466</c:v>
                </c:pt>
                <c:pt idx="3297">
                  <c:v>115.16615384615385</c:v>
                </c:pt>
                <c:pt idx="3298">
                  <c:v>96.035789473684204</c:v>
                </c:pt>
                <c:pt idx="3299">
                  <c:v>1549.24</c:v>
                </c:pt>
                <c:pt idx="3300">
                  <c:v>33.192692307692305</c:v>
                </c:pt>
                <c:pt idx="3301">
                  <c:v>89.22571428571429</c:v>
                </c:pt>
                <c:pt idx="3302">
                  <c:v>85.282727272727271</c:v>
                </c:pt>
                <c:pt idx="3303">
                  <c:v>92.009090909090915</c:v>
                </c:pt>
                <c:pt idx="3304">
                  <c:v>44.04</c:v>
                </c:pt>
                <c:pt idx="3305">
                  <c:v>110.60555555555555</c:v>
                </c:pt>
                <c:pt idx="3306">
                  <c:v>81.171818181818182</c:v>
                </c:pt>
                <c:pt idx="3307">
                  <c:v>95.096000000000004</c:v>
                </c:pt>
                <c:pt idx="3308">
                  <c:v>78.062727272727273</c:v>
                </c:pt>
                <c:pt idx="3309">
                  <c:v>49.177647058823531</c:v>
                </c:pt>
                <c:pt idx="3310">
                  <c:v>72.721481481481476</c:v>
                </c:pt>
                <c:pt idx="3311">
                  <c:v>67.387619047619054</c:v>
                </c:pt>
                <c:pt idx="3312">
                  <c:v>100.6964705882353</c:v>
                </c:pt>
                <c:pt idx="3313">
                  <c:v>88.948999999999998</c:v>
                </c:pt>
                <c:pt idx="3314">
                  <c:v>64.308275862068967</c:v>
                </c:pt>
                <c:pt idx="3315">
                  <c:v>50.422499999999999</c:v>
                </c:pt>
                <c:pt idx="3316">
                  <c:v>101.08857142857143</c:v>
                </c:pt>
                <c:pt idx="3317">
                  <c:v>57.542352941176468</c:v>
                </c:pt>
                <c:pt idx="3318">
                  <c:v>190.19399999999999</c:v>
                </c:pt>
                <c:pt idx="3319">
                  <c:v>60.103703703703701</c:v>
                </c:pt>
                <c:pt idx="3320">
                  <c:v>413.11</c:v>
                </c:pt>
                <c:pt idx="3321">
                  <c:v>50.394358974358973</c:v>
                </c:pt>
                <c:pt idx="3322">
                  <c:v>100.84421052631579</c:v>
                </c:pt>
                <c:pt idx="3323">
                  <c:v>98.617000000000004</c:v>
                </c:pt>
                <c:pt idx="3324">
                  <c:v>93.445454545454552</c:v>
                </c:pt>
                <c:pt idx="3325">
                  <c:v>86.192173913043476</c:v>
                </c:pt>
                <c:pt idx="3326">
                  <c:v>111.08111111111111</c:v>
                </c:pt>
                <c:pt idx="3327">
                  <c:v>126.88875</c:v>
                </c:pt>
                <c:pt idx="3328">
                  <c:v>107.68111111111111</c:v>
                </c:pt>
                <c:pt idx="3329">
                  <c:v>106.639</c:v>
                </c:pt>
                <c:pt idx="3330">
                  <c:v>73.918461538461543</c:v>
                </c:pt>
                <c:pt idx="3331">
                  <c:v>88.028571428571425</c:v>
                </c:pt>
                <c:pt idx="3332">
                  <c:v>103.92444444444445</c:v>
                </c:pt>
                <c:pt idx="3333">
                  <c:v>84.5</c:v>
                </c:pt>
                <c:pt idx="3334">
                  <c:v>76.124615384615382</c:v>
                </c:pt>
                <c:pt idx="3335">
                  <c:v>72.686400000000006</c:v>
                </c:pt>
                <c:pt idx="3336">
                  <c:v>95.652000000000001</c:v>
                </c:pt>
                <c:pt idx="3337">
                  <c:v>103.01600000000001</c:v>
                </c:pt>
                <c:pt idx="3338">
                  <c:v>51.846666666666664</c:v>
                </c:pt>
                <c:pt idx="3339">
                  <c:v>101.39894736842105</c:v>
                </c:pt>
                <c:pt idx="3340">
                  <c:v>78.654166666666669</c:v>
                </c:pt>
                <c:pt idx="3341">
                  <c:v>2005.58</c:v>
                </c:pt>
                <c:pt idx="3342">
                  <c:v>100.36499999999999</c:v>
                </c:pt>
                <c:pt idx="3343">
                  <c:v>82.641739130434786</c:v>
                </c:pt>
                <c:pt idx="3344">
                  <c:v>77.142962962962969</c:v>
                </c:pt>
                <c:pt idx="3345">
                  <c:v>2060.2800000000002</c:v>
                </c:pt>
                <c:pt idx="3346">
                  <c:v>73.60071428571429</c:v>
                </c:pt>
                <c:pt idx="3347">
                  <c:v>81.102400000000003</c:v>
                </c:pt>
                <c:pt idx="3348">
                  <c:v>89.728695652173911</c:v>
                </c:pt>
                <c:pt idx="3349">
                  <c:v>76.936666666666667</c:v>
                </c:pt>
                <c:pt idx="3350">
                  <c:v>91.904347826086962</c:v>
                </c:pt>
                <c:pt idx="3351">
                  <c:v>81.728333333333339</c:v>
                </c:pt>
                <c:pt idx="3352">
                  <c:v>81.454545454545453</c:v>
                </c:pt>
                <c:pt idx="3353">
                  <c:v>90.150476190476184</c:v>
                </c:pt>
                <c:pt idx="3354">
                  <c:v>63.215862068965514</c:v>
                </c:pt>
                <c:pt idx="3355">
                  <c:v>97.326666666666668</c:v>
                </c:pt>
                <c:pt idx="3356">
                  <c:v>97.058000000000007</c:v>
                </c:pt>
                <c:pt idx="3357">
                  <c:v>123.59058823529412</c:v>
                </c:pt>
                <c:pt idx="3358">
                  <c:v>90.546363636363637</c:v>
                </c:pt>
                <c:pt idx="3359">
                  <c:v>86.088695652173911</c:v>
                </c:pt>
                <c:pt idx="3360">
                  <c:v>93.685000000000002</c:v>
                </c:pt>
                <c:pt idx="3361">
                  <c:v>101.97157894736841</c:v>
                </c:pt>
                <c:pt idx="3362">
                  <c:v>82.102105263157895</c:v>
                </c:pt>
                <c:pt idx="3363">
                  <c:v>95.54</c:v>
                </c:pt>
                <c:pt idx="3364">
                  <c:v>78.388695652173908</c:v>
                </c:pt>
                <c:pt idx="3365">
                  <c:v>95.573684210526309</c:v>
                </c:pt>
                <c:pt idx="3366">
                  <c:v>95.032631578947374</c:v>
                </c:pt>
                <c:pt idx="3367">
                  <c:v>87.16</c:v>
                </c:pt>
                <c:pt idx="3368">
                  <c:v>70.048461538461538</c:v>
                </c:pt>
                <c:pt idx="3369">
                  <c:v>87.170476190476194</c:v>
                </c:pt>
                <c:pt idx="3370">
                  <c:v>55.279000000000003</c:v>
                </c:pt>
                <c:pt idx="3371">
                  <c:v>225.88222222222223</c:v>
                </c:pt>
                <c:pt idx="3372">
                  <c:v>100.42761904761905</c:v>
                </c:pt>
                <c:pt idx="3373">
                  <c:v>90.482500000000002</c:v>
                </c:pt>
                <c:pt idx="3374">
                  <c:v>96.595238095238102</c:v>
                </c:pt>
                <c:pt idx="3375">
                  <c:v>2012.78</c:v>
                </c:pt>
                <c:pt idx="3376">
                  <c:v>49.607692307692311</c:v>
                </c:pt>
                <c:pt idx="3377">
                  <c:v>78.191538461538457</c:v>
                </c:pt>
                <c:pt idx="3378">
                  <c:v>76.158461538461538</c:v>
                </c:pt>
                <c:pt idx="3379">
                  <c:v>49.244799999999998</c:v>
                </c:pt>
                <c:pt idx="3380">
                  <c:v>118.7025</c:v>
                </c:pt>
                <c:pt idx="3381">
                  <c:v>77.761538461538464</c:v>
                </c:pt>
                <c:pt idx="3382">
                  <c:v>38.107142857142854</c:v>
                </c:pt>
                <c:pt idx="3383">
                  <c:v>973.38</c:v>
                </c:pt>
                <c:pt idx="3384">
                  <c:v>71.65629629629629</c:v>
                </c:pt>
                <c:pt idx="3385">
                  <c:v>42.00416666666667</c:v>
                </c:pt>
                <c:pt idx="3386">
                  <c:v>148.1846153846154</c:v>
                </c:pt>
                <c:pt idx="3387">
                  <c:v>64.992500000000007</c:v>
                </c:pt>
                <c:pt idx="3388">
                  <c:v>72.696428571428569</c:v>
                </c:pt>
                <c:pt idx="3389">
                  <c:v>38.975714285714282</c:v>
                </c:pt>
                <c:pt idx="3390">
                  <c:v>137.47999999999999</c:v>
                </c:pt>
                <c:pt idx="3391">
                  <c:v>43.735833333333332</c:v>
                </c:pt>
                <c:pt idx="3392">
                  <c:v>138.55000000000001</c:v>
                </c:pt>
                <c:pt idx="3393">
                  <c:v>66.28</c:v>
                </c:pt>
                <c:pt idx="3394">
                  <c:v>69.489230769230772</c:v>
                </c:pt>
                <c:pt idx="3395">
                  <c:v>64.467333333333329</c:v>
                </c:pt>
                <c:pt idx="3396">
                  <c:v>63.776296296296294</c:v>
                </c:pt>
                <c:pt idx="3397">
                  <c:v>73.362307692307695</c:v>
                </c:pt>
                <c:pt idx="3398">
                  <c:v>72.105384615384622</c:v>
                </c:pt>
                <c:pt idx="3399">
                  <c:v>61.731034482758623</c:v>
                </c:pt>
                <c:pt idx="3400">
                  <c:v>72.160799999999995</c:v>
                </c:pt>
                <c:pt idx="3401">
                  <c:v>62.088461538461537</c:v>
                </c:pt>
                <c:pt idx="3402">
                  <c:v>58.427096774193551</c:v>
                </c:pt>
                <c:pt idx="3403">
                  <c:v>69.542307692307688</c:v>
                </c:pt>
                <c:pt idx="3404">
                  <c:v>68.142399999999995</c:v>
                </c:pt>
                <c:pt idx="3405">
                  <c:v>82.820952380952377</c:v>
                </c:pt>
                <c:pt idx="3406">
                  <c:v>65.45</c:v>
                </c:pt>
                <c:pt idx="3407">
                  <c:v>62.401428571428575</c:v>
                </c:pt>
                <c:pt idx="3408">
                  <c:v>63.208888888888886</c:v>
                </c:pt>
                <c:pt idx="3409">
                  <c:v>62.657777777777781</c:v>
                </c:pt>
                <c:pt idx="3410">
                  <c:v>56.662068965517243</c:v>
                </c:pt>
                <c:pt idx="3411">
                  <c:v>65.266153846153841</c:v>
                </c:pt>
                <c:pt idx="3412">
                  <c:v>72.313333333333333</c:v>
                </c:pt>
                <c:pt idx="3413">
                  <c:v>68.56</c:v>
                </c:pt>
                <c:pt idx="3414">
                  <c:v>76.31217391304348</c:v>
                </c:pt>
                <c:pt idx="3415">
                  <c:v>88.188000000000002</c:v>
                </c:pt>
                <c:pt idx="3416">
                  <c:v>77.713913043478257</c:v>
                </c:pt>
                <c:pt idx="3417">
                  <c:v>71.711538461538467</c:v>
                </c:pt>
                <c:pt idx="3418">
                  <c:v>86.765454545454546</c:v>
                </c:pt>
                <c:pt idx="3419">
                  <c:v>88.761818181818185</c:v>
                </c:pt>
                <c:pt idx="3420">
                  <c:v>83.124545454545455</c:v>
                </c:pt>
                <c:pt idx="3421">
                  <c:v>88.540909090909096</c:v>
                </c:pt>
                <c:pt idx="3422">
                  <c:v>109.15111111111111</c:v>
                </c:pt>
                <c:pt idx="3423">
                  <c:v>104.56210526315789</c:v>
                </c:pt>
                <c:pt idx="3424">
                  <c:v>82.986666666666665</c:v>
                </c:pt>
                <c:pt idx="3425">
                  <c:v>83.274782608695645</c:v>
                </c:pt>
                <c:pt idx="3426">
                  <c:v>103.3821052631579</c:v>
                </c:pt>
                <c:pt idx="3427">
                  <c:v>102.30444444444444</c:v>
                </c:pt>
                <c:pt idx="3428">
                  <c:v>94.77428571428571</c:v>
                </c:pt>
                <c:pt idx="3429">
                  <c:v>87.915833333333339</c:v>
                </c:pt>
                <c:pt idx="3430">
                  <c:v>99.658000000000001</c:v>
                </c:pt>
                <c:pt idx="3431">
                  <c:v>104.62736842105264</c:v>
                </c:pt>
                <c:pt idx="3432">
                  <c:v>87.287999999999997</c:v>
                </c:pt>
                <c:pt idx="3433">
                  <c:v>70.924166666666665</c:v>
                </c:pt>
                <c:pt idx="3434">
                  <c:v>98.707777777777778</c:v>
                </c:pt>
                <c:pt idx="3435">
                  <c:v>101.553</c:v>
                </c:pt>
                <c:pt idx="3436">
                  <c:v>80.938999999999993</c:v>
                </c:pt>
                <c:pt idx="3437">
                  <c:v>67.482307692307685</c:v>
                </c:pt>
                <c:pt idx="3438">
                  <c:v>78.132380952380956</c:v>
                </c:pt>
                <c:pt idx="3439">
                  <c:v>95.747</c:v>
                </c:pt>
                <c:pt idx="3440">
                  <c:v>77.500952380952384</c:v>
                </c:pt>
                <c:pt idx="3441">
                  <c:v>83.222727272727269</c:v>
                </c:pt>
                <c:pt idx="3442">
                  <c:v>106.40555555555555</c:v>
                </c:pt>
                <c:pt idx="3443">
                  <c:v>110.71222222222222</c:v>
                </c:pt>
                <c:pt idx="3444">
                  <c:v>109.48</c:v>
                </c:pt>
                <c:pt idx="3445">
                  <c:v>80.232727272727274</c:v>
                </c:pt>
                <c:pt idx="3446">
                  <c:v>109.23222222222222</c:v>
                </c:pt>
                <c:pt idx="3447">
                  <c:v>111.75411764705882</c:v>
                </c:pt>
                <c:pt idx="3448">
                  <c:v>100.52315789473684</c:v>
                </c:pt>
                <c:pt idx="3449">
                  <c:v>100.52842105263159</c:v>
                </c:pt>
                <c:pt idx="3450">
                  <c:v>88.620952380952374</c:v>
                </c:pt>
                <c:pt idx="3451">
                  <c:v>105.34777777777778</c:v>
                </c:pt>
                <c:pt idx="3452">
                  <c:v>106.50823529411765</c:v>
                </c:pt>
                <c:pt idx="3453">
                  <c:v>110.13777777777777</c:v>
                </c:pt>
                <c:pt idx="3454">
                  <c:v>93.992000000000004</c:v>
                </c:pt>
                <c:pt idx="3455">
                  <c:v>91.415000000000006</c:v>
                </c:pt>
                <c:pt idx="3456">
                  <c:v>110.56117647058824</c:v>
                </c:pt>
                <c:pt idx="3457">
                  <c:v>114.26444444444445</c:v>
                </c:pt>
                <c:pt idx="3458">
                  <c:v>100.4421052631579</c:v>
                </c:pt>
                <c:pt idx="3459">
                  <c:v>115.58941176470589</c:v>
                </c:pt>
                <c:pt idx="3460">
                  <c:v>120.93764705882353</c:v>
                </c:pt>
                <c:pt idx="3461">
                  <c:v>123.0425</c:v>
                </c:pt>
                <c:pt idx="3462">
                  <c:v>83.327777777777783</c:v>
                </c:pt>
                <c:pt idx="3463">
                  <c:v>152.11285714285714</c:v>
                </c:pt>
                <c:pt idx="3464">
                  <c:v>90.38363636363637</c:v>
                </c:pt>
                <c:pt idx="3465">
                  <c:v>94.968571428571423</c:v>
                </c:pt>
                <c:pt idx="3466">
                  <c:v>92.771428571428572</c:v>
                </c:pt>
                <c:pt idx="3467">
                  <c:v>109.96842105263158</c:v>
                </c:pt>
                <c:pt idx="3468">
                  <c:v>85.00545454545454</c:v>
                </c:pt>
                <c:pt idx="3469">
                  <c:v>75.595555555555549</c:v>
                </c:pt>
                <c:pt idx="3470">
                  <c:v>169.97166666666666</c:v>
                </c:pt>
                <c:pt idx="3471">
                  <c:v>96.752631578947373</c:v>
                </c:pt>
                <c:pt idx="3472">
                  <c:v>108.64666666666666</c:v>
                </c:pt>
                <c:pt idx="3473">
                  <c:v>95.128</c:v>
                </c:pt>
                <c:pt idx="3474">
                  <c:v>2025.6</c:v>
                </c:pt>
                <c:pt idx="3475">
                  <c:v>109.94666666666667</c:v>
                </c:pt>
                <c:pt idx="3476">
                  <c:v>96.22</c:v>
                </c:pt>
                <c:pt idx="3477">
                  <c:v>99.165882352941182</c:v>
                </c:pt>
                <c:pt idx="3478">
                  <c:v>952.91</c:v>
                </c:pt>
                <c:pt idx="3479">
                  <c:v>106.71764705882353</c:v>
                </c:pt>
                <c:pt idx="3480">
                  <c:v>109.22666666666667</c:v>
                </c:pt>
                <c:pt idx="3481">
                  <c:v>101.87647058823529</c:v>
                </c:pt>
                <c:pt idx="3482">
                  <c:v>123.62</c:v>
                </c:pt>
                <c:pt idx="3483">
                  <c:v>66.24526315789474</c:v>
                </c:pt>
                <c:pt idx="3484">
                  <c:v>78.595384615384617</c:v>
                </c:pt>
                <c:pt idx="3485">
                  <c:v>115.254</c:v>
                </c:pt>
                <c:pt idx="3486">
                  <c:v>202.63249999999999</c:v>
                </c:pt>
                <c:pt idx="3487">
                  <c:v>75.781739130434786</c:v>
                </c:pt>
                <c:pt idx="3488">
                  <c:v>109.20235294117647</c:v>
                </c:pt>
                <c:pt idx="3489">
                  <c:v>118.27529411764706</c:v>
                </c:pt>
                <c:pt idx="3490">
                  <c:v>91.524761904761903</c:v>
                </c:pt>
                <c:pt idx="3491">
                  <c:v>101.12111111111111</c:v>
                </c:pt>
                <c:pt idx="3492">
                  <c:v>127.43294117647059</c:v>
                </c:pt>
                <c:pt idx="3493">
                  <c:v>132.8905882352941</c:v>
                </c:pt>
                <c:pt idx="3494">
                  <c:v>144.02000000000001</c:v>
                </c:pt>
                <c:pt idx="3495">
                  <c:v>103.24695652173914</c:v>
                </c:pt>
                <c:pt idx="3496">
                  <c:v>96.063478260869559</c:v>
                </c:pt>
                <c:pt idx="3497">
                  <c:v>91.652727272727276</c:v>
                </c:pt>
                <c:pt idx="3498">
                  <c:v>100.21523809523809</c:v>
                </c:pt>
                <c:pt idx="3499">
                  <c:v>99.079130434782613</c:v>
                </c:pt>
                <c:pt idx="3500">
                  <c:v>56.956249999999997</c:v>
                </c:pt>
                <c:pt idx="3501">
                  <c:v>67.506428571428572</c:v>
                </c:pt>
                <c:pt idx="3502">
                  <c:v>74.299230769230775</c:v>
                </c:pt>
                <c:pt idx="3503">
                  <c:v>84.9</c:v>
                </c:pt>
                <c:pt idx="3504">
                  <c:v>87.761538461538464</c:v>
                </c:pt>
                <c:pt idx="3505">
                  <c:v>69.144000000000005</c:v>
                </c:pt>
                <c:pt idx="3506">
                  <c:v>75.941481481481475</c:v>
                </c:pt>
                <c:pt idx="3507">
                  <c:v>66.277142857142863</c:v>
                </c:pt>
                <c:pt idx="3508">
                  <c:v>71.643076923076919</c:v>
                </c:pt>
                <c:pt idx="3509">
                  <c:v>59.525454545454544</c:v>
                </c:pt>
                <c:pt idx="3510">
                  <c:v>84.176666666666662</c:v>
                </c:pt>
                <c:pt idx="3511">
                  <c:v>94.749523809523808</c:v>
                </c:pt>
                <c:pt idx="3512">
                  <c:v>98.59</c:v>
                </c:pt>
                <c:pt idx="3513">
                  <c:v>94.491818181818175</c:v>
                </c:pt>
                <c:pt idx="3514">
                  <c:v>79.010000000000005</c:v>
                </c:pt>
                <c:pt idx="3515">
                  <c:v>70.172666666666672</c:v>
                </c:pt>
                <c:pt idx="3516">
                  <c:v>88.586666666666673</c:v>
                </c:pt>
                <c:pt idx="3517">
                  <c:v>87.356363636363639</c:v>
                </c:pt>
                <c:pt idx="3518">
                  <c:v>89.403000000000006</c:v>
                </c:pt>
                <c:pt idx="3519">
                  <c:v>71.36</c:v>
                </c:pt>
                <c:pt idx="3520">
                  <c:v>57.669677419354841</c:v>
                </c:pt>
                <c:pt idx="3521">
                  <c:v>72.905384615384619</c:v>
                </c:pt>
                <c:pt idx="3522">
                  <c:v>89.546956521739133</c:v>
                </c:pt>
                <c:pt idx="3523">
                  <c:v>86.141818181818181</c:v>
                </c:pt>
                <c:pt idx="3524">
                  <c:v>68.441538461538457</c:v>
                </c:pt>
                <c:pt idx="3525">
                  <c:v>58.045625000000001</c:v>
                </c:pt>
                <c:pt idx="3526">
                  <c:v>72.704166666666666</c:v>
                </c:pt>
                <c:pt idx="3527">
                  <c:v>75.952173913043481</c:v>
                </c:pt>
                <c:pt idx="3528">
                  <c:v>80.267200000000003</c:v>
                </c:pt>
                <c:pt idx="3529">
                  <c:v>74.157600000000002</c:v>
                </c:pt>
                <c:pt idx="3530">
                  <c:v>55.098125000000003</c:v>
                </c:pt>
                <c:pt idx="3531">
                  <c:v>80.522727272727266</c:v>
                </c:pt>
                <c:pt idx="3532">
                  <c:v>100.51523809523809</c:v>
                </c:pt>
                <c:pt idx="3533">
                  <c:v>75.772499999999994</c:v>
                </c:pt>
                <c:pt idx="3534">
                  <c:v>62.393599999999999</c:v>
                </c:pt>
                <c:pt idx="3535">
                  <c:v>49.979354838709675</c:v>
                </c:pt>
                <c:pt idx="3536">
                  <c:v>74.400833333333338</c:v>
                </c:pt>
                <c:pt idx="3537">
                  <c:v>73.007199999999997</c:v>
                </c:pt>
                <c:pt idx="3538">
                  <c:v>70.223636363636359</c:v>
                </c:pt>
                <c:pt idx="3539">
                  <c:v>69.153333333333336</c:v>
                </c:pt>
                <c:pt idx="3540">
                  <c:v>50.255625000000002</c:v>
                </c:pt>
                <c:pt idx="3541">
                  <c:v>60.572857142857146</c:v>
                </c:pt>
                <c:pt idx="3542">
                  <c:v>63.876923076923077</c:v>
                </c:pt>
                <c:pt idx="3543">
                  <c:v>61.036551724137929</c:v>
                </c:pt>
                <c:pt idx="3544">
                  <c:v>51.572000000000003</c:v>
                </c:pt>
                <c:pt idx="3545">
                  <c:v>72.748148148148147</c:v>
                </c:pt>
                <c:pt idx="3546">
                  <c:v>77.012</c:v>
                </c:pt>
                <c:pt idx="3547">
                  <c:v>63.941600000000001</c:v>
                </c:pt>
                <c:pt idx="3548">
                  <c:v>62.772799999999997</c:v>
                </c:pt>
                <c:pt idx="3549">
                  <c:v>61.823870967741932</c:v>
                </c:pt>
                <c:pt idx="3550">
                  <c:v>71.288148148148153</c:v>
                </c:pt>
                <c:pt idx="3551">
                  <c:v>80.8</c:v>
                </c:pt>
                <c:pt idx="3552">
                  <c:v>81.895454545454541</c:v>
                </c:pt>
                <c:pt idx="3553">
                  <c:v>66.647199999999998</c:v>
                </c:pt>
                <c:pt idx="3554">
                  <c:v>60.924516129032256</c:v>
                </c:pt>
                <c:pt idx="3555">
                  <c:v>89.489166666666662</c:v>
                </c:pt>
                <c:pt idx="3556">
                  <c:v>90.606086956521736</c:v>
                </c:pt>
                <c:pt idx="3557">
                  <c:v>96.524347826086952</c:v>
                </c:pt>
                <c:pt idx="3558">
                  <c:v>81.857272727272729</c:v>
                </c:pt>
                <c:pt idx="3559">
                  <c:v>65.726666666666674</c:v>
                </c:pt>
                <c:pt idx="3560">
                  <c:v>66.394482758620683</c:v>
                </c:pt>
                <c:pt idx="3561">
                  <c:v>91.653043478260869</c:v>
                </c:pt>
                <c:pt idx="3562">
                  <c:v>79.083809523809521</c:v>
                </c:pt>
                <c:pt idx="3563">
                  <c:v>79.86347826086957</c:v>
                </c:pt>
                <c:pt idx="3564">
                  <c:v>62.179375</c:v>
                </c:pt>
                <c:pt idx="3565">
                  <c:v>68.217241379310352</c:v>
                </c:pt>
                <c:pt idx="3566">
                  <c:v>75.673846153846156</c:v>
                </c:pt>
                <c:pt idx="3567">
                  <c:v>89.635652173913044</c:v>
                </c:pt>
                <c:pt idx="3568">
                  <c:v>70.246399999999994</c:v>
                </c:pt>
                <c:pt idx="3569">
                  <c:v>59.623225806451615</c:v>
                </c:pt>
                <c:pt idx="3570">
                  <c:v>60.065333333333335</c:v>
                </c:pt>
                <c:pt idx="3571">
                  <c:v>65.784615384615378</c:v>
                </c:pt>
                <c:pt idx="3572">
                  <c:v>65.52</c:v>
                </c:pt>
                <c:pt idx="3573">
                  <c:v>58.962580645161289</c:v>
                </c:pt>
                <c:pt idx="3574">
                  <c:v>55.172499999999999</c:v>
                </c:pt>
                <c:pt idx="3575">
                  <c:v>72.419285714285721</c:v>
                </c:pt>
                <c:pt idx="3576">
                  <c:v>64.953076923076921</c:v>
                </c:pt>
                <c:pt idx="3577">
                  <c:v>65.765000000000001</c:v>
                </c:pt>
                <c:pt idx="3578">
                  <c:v>53.326470588235296</c:v>
                </c:pt>
                <c:pt idx="3579">
                  <c:v>69.740740740740748</c:v>
                </c:pt>
                <c:pt idx="3580">
                  <c:v>81.021739130434781</c:v>
                </c:pt>
                <c:pt idx="3581">
                  <c:v>94.715999999999994</c:v>
                </c:pt>
                <c:pt idx="3582">
                  <c:v>84.106666666666669</c:v>
                </c:pt>
                <c:pt idx="3583">
                  <c:v>69.605517241379317</c:v>
                </c:pt>
                <c:pt idx="3584">
                  <c:v>27.233675121424717</c:v>
                </c:pt>
                <c:pt idx="3585">
                  <c:v>27.233675121424717</c:v>
                </c:pt>
                <c:pt idx="3586">
                  <c:v>27.233675121424717</c:v>
                </c:pt>
                <c:pt idx="3587">
                  <c:v>27.233675121424717</c:v>
                </c:pt>
                <c:pt idx="3588">
                  <c:v>27.233675121424717</c:v>
                </c:pt>
                <c:pt idx="3589">
                  <c:v>27.233675121424717</c:v>
                </c:pt>
                <c:pt idx="3590">
                  <c:v>27.233675121424717</c:v>
                </c:pt>
                <c:pt idx="3591">
                  <c:v>27.233675121424717</c:v>
                </c:pt>
                <c:pt idx="3592">
                  <c:v>27.233675121424717</c:v>
                </c:pt>
                <c:pt idx="3593">
                  <c:v>27.233675121424717</c:v>
                </c:pt>
                <c:pt idx="3594">
                  <c:v>27.233675121424717</c:v>
                </c:pt>
                <c:pt idx="3595">
                  <c:v>27.233675121424717</c:v>
                </c:pt>
                <c:pt idx="3596">
                  <c:v>27.233675121424717</c:v>
                </c:pt>
                <c:pt idx="3597">
                  <c:v>27.233675121424717</c:v>
                </c:pt>
                <c:pt idx="3598">
                  <c:v>27.233675121424717</c:v>
                </c:pt>
                <c:pt idx="3599">
                  <c:v>27.233675121424717</c:v>
                </c:pt>
                <c:pt idx="3600">
                  <c:v>27.233675121424717</c:v>
                </c:pt>
                <c:pt idx="3601">
                  <c:v>27.233675121424717</c:v>
                </c:pt>
                <c:pt idx="3602">
                  <c:v>27.233675121424717</c:v>
                </c:pt>
                <c:pt idx="3603">
                  <c:v>27.233675121424717</c:v>
                </c:pt>
                <c:pt idx="3604">
                  <c:v>27.233675121424717</c:v>
                </c:pt>
                <c:pt idx="3605">
                  <c:v>27.233675121424717</c:v>
                </c:pt>
                <c:pt idx="3606">
                  <c:v>27.233675121424717</c:v>
                </c:pt>
                <c:pt idx="3607">
                  <c:v>27.233675121424717</c:v>
                </c:pt>
                <c:pt idx="3608">
                  <c:v>27.233675121424717</c:v>
                </c:pt>
                <c:pt idx="3609">
                  <c:v>27.233675121424717</c:v>
                </c:pt>
                <c:pt idx="3610">
                  <c:v>27.233675121424717</c:v>
                </c:pt>
                <c:pt idx="3611">
                  <c:v>27.233675121424717</c:v>
                </c:pt>
                <c:pt idx="3612">
                  <c:v>27.233675121424717</c:v>
                </c:pt>
                <c:pt idx="3613">
                  <c:v>27.233675121424717</c:v>
                </c:pt>
                <c:pt idx="3614">
                  <c:v>27.233675121424717</c:v>
                </c:pt>
                <c:pt idx="3615">
                  <c:v>27.233675121424717</c:v>
                </c:pt>
                <c:pt idx="3616">
                  <c:v>27.233675121424717</c:v>
                </c:pt>
                <c:pt idx="3617">
                  <c:v>27.233675121424717</c:v>
                </c:pt>
                <c:pt idx="3618">
                  <c:v>27.233675121424717</c:v>
                </c:pt>
                <c:pt idx="3619">
                  <c:v>27.233675121424717</c:v>
                </c:pt>
                <c:pt idx="3620">
                  <c:v>27.233675121424717</c:v>
                </c:pt>
                <c:pt idx="3621">
                  <c:v>27.233675121424717</c:v>
                </c:pt>
                <c:pt idx="3622">
                  <c:v>27.233675121424717</c:v>
                </c:pt>
                <c:pt idx="3623">
                  <c:v>27.233675121424717</c:v>
                </c:pt>
                <c:pt idx="3624">
                  <c:v>27.233675121424717</c:v>
                </c:pt>
                <c:pt idx="3625">
                  <c:v>27.233675121424717</c:v>
                </c:pt>
                <c:pt idx="3626">
                  <c:v>27.233675121424717</c:v>
                </c:pt>
                <c:pt idx="3627">
                  <c:v>27.233675121424717</c:v>
                </c:pt>
                <c:pt idx="3628">
                  <c:v>27.233675121424717</c:v>
                </c:pt>
                <c:pt idx="3629">
                  <c:v>27.233675121424717</c:v>
                </c:pt>
                <c:pt idx="3630">
                  <c:v>27.233675121424717</c:v>
                </c:pt>
                <c:pt idx="3631">
                  <c:v>27.233675121424717</c:v>
                </c:pt>
                <c:pt idx="3632">
                  <c:v>27.233675121424717</c:v>
                </c:pt>
                <c:pt idx="3633">
                  <c:v>27.233675121424717</c:v>
                </c:pt>
                <c:pt idx="3634">
                  <c:v>27.233675121424717</c:v>
                </c:pt>
                <c:pt idx="3635">
                  <c:v>27.233675121424717</c:v>
                </c:pt>
                <c:pt idx="3636">
                  <c:v>27.233675121424717</c:v>
                </c:pt>
                <c:pt idx="3637">
                  <c:v>27.233675121424717</c:v>
                </c:pt>
                <c:pt idx="3638">
                  <c:v>27.233675121424717</c:v>
                </c:pt>
                <c:pt idx="3639">
                  <c:v>27.233675121424717</c:v>
                </c:pt>
                <c:pt idx="3640">
                  <c:v>27.233675121424717</c:v>
                </c:pt>
                <c:pt idx="3641">
                  <c:v>27.233675121424717</c:v>
                </c:pt>
                <c:pt idx="3642">
                  <c:v>27.233675121424717</c:v>
                </c:pt>
                <c:pt idx="3643">
                  <c:v>27.233675121424717</c:v>
                </c:pt>
                <c:pt idx="3644">
                  <c:v>27.233675121424717</c:v>
                </c:pt>
                <c:pt idx="3645">
                  <c:v>27.233675121424717</c:v>
                </c:pt>
                <c:pt idx="3646">
                  <c:v>27.233675121424717</c:v>
                </c:pt>
                <c:pt idx="3647">
                  <c:v>27.233675121424717</c:v>
                </c:pt>
                <c:pt idx="3648">
                  <c:v>27.233675121424717</c:v>
                </c:pt>
                <c:pt idx="3649">
                  <c:v>27.233675121424717</c:v>
                </c:pt>
                <c:pt idx="3650">
                  <c:v>27.233675121424717</c:v>
                </c:pt>
                <c:pt idx="3651">
                  <c:v>27.233675121424717</c:v>
                </c:pt>
                <c:pt idx="3652">
                  <c:v>27.233675121424717</c:v>
                </c:pt>
                <c:pt idx="3653">
                  <c:v>27.233675121424717</c:v>
                </c:pt>
                <c:pt idx="3654">
                  <c:v>27.233675121424717</c:v>
                </c:pt>
                <c:pt idx="3655">
                  <c:v>27.233675121424717</c:v>
                </c:pt>
                <c:pt idx="3656">
                  <c:v>27.233675121424717</c:v>
                </c:pt>
                <c:pt idx="3657">
                  <c:v>27.233675121424717</c:v>
                </c:pt>
                <c:pt idx="3658">
                  <c:v>27.233675121424717</c:v>
                </c:pt>
                <c:pt idx="3659">
                  <c:v>27.233675121424717</c:v>
                </c:pt>
                <c:pt idx="3660">
                  <c:v>27.233675121424717</c:v>
                </c:pt>
                <c:pt idx="3661">
                  <c:v>27.233675121424717</c:v>
                </c:pt>
                <c:pt idx="3662">
                  <c:v>27.233675121424717</c:v>
                </c:pt>
                <c:pt idx="3663">
                  <c:v>27.233675121424717</c:v>
                </c:pt>
                <c:pt idx="3664">
                  <c:v>27.233675121424717</c:v>
                </c:pt>
                <c:pt idx="3665">
                  <c:v>27.233675121424717</c:v>
                </c:pt>
                <c:pt idx="3666">
                  <c:v>27.233675121424717</c:v>
                </c:pt>
                <c:pt idx="3667">
                  <c:v>27.233675121424717</c:v>
                </c:pt>
                <c:pt idx="3668">
                  <c:v>27.233675121424717</c:v>
                </c:pt>
                <c:pt idx="3669">
                  <c:v>27.233675121424717</c:v>
                </c:pt>
                <c:pt idx="3670">
                  <c:v>27.233675121424717</c:v>
                </c:pt>
                <c:pt idx="3671">
                  <c:v>27.233675121424717</c:v>
                </c:pt>
                <c:pt idx="3672">
                  <c:v>27.233675121424717</c:v>
                </c:pt>
                <c:pt idx="3673">
                  <c:v>27.233675121424717</c:v>
                </c:pt>
                <c:pt idx="3674">
                  <c:v>27.233675121424717</c:v>
                </c:pt>
                <c:pt idx="3675">
                  <c:v>27.233675121424717</c:v>
                </c:pt>
                <c:pt idx="3676">
                  <c:v>27.233675121424717</c:v>
                </c:pt>
                <c:pt idx="3677">
                  <c:v>27.233675121424717</c:v>
                </c:pt>
                <c:pt idx="3678">
                  <c:v>27.233675121424717</c:v>
                </c:pt>
                <c:pt idx="3679">
                  <c:v>27.233675121424717</c:v>
                </c:pt>
                <c:pt idx="3680">
                  <c:v>27.233675121424717</c:v>
                </c:pt>
                <c:pt idx="3681">
                  <c:v>27.233675121424717</c:v>
                </c:pt>
                <c:pt idx="3682">
                  <c:v>27.233675121424717</c:v>
                </c:pt>
                <c:pt idx="3683">
                  <c:v>27.233675121424717</c:v>
                </c:pt>
                <c:pt idx="3684">
                  <c:v>27.233675121424717</c:v>
                </c:pt>
                <c:pt idx="3685">
                  <c:v>27.233675121424717</c:v>
                </c:pt>
                <c:pt idx="3686">
                  <c:v>27.233675121424717</c:v>
                </c:pt>
                <c:pt idx="3687">
                  <c:v>27.233675121424717</c:v>
                </c:pt>
                <c:pt idx="3688">
                  <c:v>27.233675121424717</c:v>
                </c:pt>
                <c:pt idx="3689">
                  <c:v>27.233675121424717</c:v>
                </c:pt>
                <c:pt idx="3690">
                  <c:v>27.233675121424717</c:v>
                </c:pt>
                <c:pt idx="3691">
                  <c:v>27.233675121424717</c:v>
                </c:pt>
                <c:pt idx="3692">
                  <c:v>27.233675121424717</c:v>
                </c:pt>
                <c:pt idx="3693">
                  <c:v>27.233675121424717</c:v>
                </c:pt>
                <c:pt idx="3694">
                  <c:v>27.233675121424717</c:v>
                </c:pt>
                <c:pt idx="3695">
                  <c:v>27.233675121424717</c:v>
                </c:pt>
                <c:pt idx="3696">
                  <c:v>27.233675121424717</c:v>
                </c:pt>
                <c:pt idx="3697">
                  <c:v>27.233675121424717</c:v>
                </c:pt>
                <c:pt idx="3698">
                  <c:v>27.233675121424717</c:v>
                </c:pt>
                <c:pt idx="3699">
                  <c:v>27.233675121424717</c:v>
                </c:pt>
                <c:pt idx="3700">
                  <c:v>27.233675121424717</c:v>
                </c:pt>
                <c:pt idx="3701">
                  <c:v>27.233675121424717</c:v>
                </c:pt>
                <c:pt idx="3702">
                  <c:v>27.233675121424717</c:v>
                </c:pt>
                <c:pt idx="3703">
                  <c:v>27.233675121424717</c:v>
                </c:pt>
                <c:pt idx="3704">
                  <c:v>27.233675121424717</c:v>
                </c:pt>
                <c:pt idx="3705">
                  <c:v>27.233675121424717</c:v>
                </c:pt>
                <c:pt idx="3706">
                  <c:v>27.233675121424717</c:v>
                </c:pt>
                <c:pt idx="3707">
                  <c:v>27.233675121424717</c:v>
                </c:pt>
                <c:pt idx="3708">
                  <c:v>27.233675121424717</c:v>
                </c:pt>
                <c:pt idx="3709">
                  <c:v>27.233675121424717</c:v>
                </c:pt>
                <c:pt idx="3710">
                  <c:v>27.233675121424717</c:v>
                </c:pt>
                <c:pt idx="3711">
                  <c:v>27.233675121424717</c:v>
                </c:pt>
                <c:pt idx="3712">
                  <c:v>27.233675121424717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F-6F49-A022-8B8290020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55151"/>
        <c:axId val="666752671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  <c:max val="10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</c:valAx>
      <c:valAx>
        <c:axId val="666752671"/>
        <c:scaling>
          <c:orientation val="minMax"/>
          <c:max val="4500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5151"/>
        <c:crosses val="max"/>
        <c:crossBetween val="between"/>
      </c:valAx>
      <c:catAx>
        <c:axId val="666755151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6667526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Index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Original</c:v>
          </c:tx>
          <c:spPr>
            <a:ln w="12700" cap="rnd">
              <a:solidFill>
                <a:schemeClr val="accent2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Data!$Z$5:$Z$3717</c:f>
              <c:numCache>
                <c:formatCode>#,##0.0</c:formatCode>
                <c:ptCount val="3713"/>
                <c:pt idx="0">
                  <c:v>19.696863174438477</c:v>
                </c:pt>
                <c:pt idx="1">
                  <c:v>39.397496223449707</c:v>
                </c:pt>
                <c:pt idx="2">
                  <c:v>59.093684196472168</c:v>
                </c:pt>
                <c:pt idx="3">
                  <c:v>78.791391372680664</c:v>
                </c:pt>
                <c:pt idx="4">
                  <c:v>98.48521614074707</c:v>
                </c:pt>
                <c:pt idx="5">
                  <c:v>118.18010997772217</c:v>
                </c:pt>
                <c:pt idx="6">
                  <c:v>137.88833904266357</c:v>
                </c:pt>
                <c:pt idx="7">
                  <c:v>157.87863349914551</c:v>
                </c:pt>
                <c:pt idx="8">
                  <c:v>177.66738033294678</c:v>
                </c:pt>
                <c:pt idx="9">
                  <c:v>197.70662689208984</c:v>
                </c:pt>
                <c:pt idx="10">
                  <c:v>217.4112548828125</c:v>
                </c:pt>
                <c:pt idx="11">
                  <c:v>237.10946846008301</c:v>
                </c:pt>
                <c:pt idx="12">
                  <c:v>256.82518100738525</c:v>
                </c:pt>
                <c:pt idx="13">
                  <c:v>276.562668800354</c:v>
                </c:pt>
                <c:pt idx="14">
                  <c:v>296.26814079284668</c:v>
                </c:pt>
                <c:pt idx="15">
                  <c:v>315.96494770050049</c:v>
                </c:pt>
                <c:pt idx="16">
                  <c:v>335.66743755340576</c:v>
                </c:pt>
                <c:pt idx="17">
                  <c:v>355.36159992218018</c:v>
                </c:pt>
                <c:pt idx="18">
                  <c:v>375.06172657012939</c:v>
                </c:pt>
                <c:pt idx="19">
                  <c:v>394.79544448852539</c:v>
                </c:pt>
                <c:pt idx="20">
                  <c:v>414.49393939971924</c:v>
                </c:pt>
                <c:pt idx="21">
                  <c:v>434.19372844696045</c:v>
                </c:pt>
                <c:pt idx="22">
                  <c:v>453.91917514801025</c:v>
                </c:pt>
                <c:pt idx="23">
                  <c:v>473.61857032775879</c:v>
                </c:pt>
                <c:pt idx="24">
                  <c:v>493.33236980438232</c:v>
                </c:pt>
                <c:pt idx="25">
                  <c:v>513.0334529876709</c:v>
                </c:pt>
                <c:pt idx="26">
                  <c:v>532.81842994689941</c:v>
                </c:pt>
                <c:pt idx="27">
                  <c:v>552.53189182281494</c:v>
                </c:pt>
                <c:pt idx="28">
                  <c:v>572.44031810760498</c:v>
                </c:pt>
                <c:pt idx="29">
                  <c:v>592.14967250823975</c:v>
                </c:pt>
                <c:pt idx="30">
                  <c:v>611.84462261199951</c:v>
                </c:pt>
                <c:pt idx="31">
                  <c:v>631.64557933807373</c:v>
                </c:pt>
                <c:pt idx="32">
                  <c:v>651.38053512573242</c:v>
                </c:pt>
                <c:pt idx="33">
                  <c:v>671.08094310760498</c:v>
                </c:pt>
                <c:pt idx="34">
                  <c:v>690.91115856170654</c:v>
                </c:pt>
                <c:pt idx="35">
                  <c:v>710.90775489807129</c:v>
                </c:pt>
                <c:pt idx="36">
                  <c:v>730.6231861114502</c:v>
                </c:pt>
                <c:pt idx="37">
                  <c:v>750.37997341156006</c:v>
                </c:pt>
                <c:pt idx="38">
                  <c:v>770.08488273620605</c:v>
                </c:pt>
                <c:pt idx="39">
                  <c:v>789.81634998321533</c:v>
                </c:pt>
                <c:pt idx="40">
                  <c:v>809.52621078491211</c:v>
                </c:pt>
                <c:pt idx="41">
                  <c:v>829.25092601776123</c:v>
                </c:pt>
                <c:pt idx="42">
                  <c:v>849.06887531280518</c:v>
                </c:pt>
                <c:pt idx="43">
                  <c:v>868.77417850494385</c:v>
                </c:pt>
                <c:pt idx="44">
                  <c:v>888.50176334381104</c:v>
                </c:pt>
                <c:pt idx="45">
                  <c:v>908.26991653442383</c:v>
                </c:pt>
                <c:pt idx="46">
                  <c:v>927.98489761352539</c:v>
                </c:pt>
                <c:pt idx="47">
                  <c:v>947.68856906890869</c:v>
                </c:pt>
                <c:pt idx="48">
                  <c:v>967.41879844665527</c:v>
                </c:pt>
                <c:pt idx="49">
                  <c:v>987.1378870010376</c:v>
                </c:pt>
                <c:pt idx="50">
                  <c:v>1006.8364381790161</c:v>
                </c:pt>
                <c:pt idx="51">
                  <c:v>1026.9994716644287</c:v>
                </c:pt>
                <c:pt idx="52">
                  <c:v>1046.7222175598145</c:v>
                </c:pt>
                <c:pt idx="53">
                  <c:v>1066.4476079940796</c:v>
                </c:pt>
                <c:pt idx="54">
                  <c:v>1086.1664152145386</c:v>
                </c:pt>
                <c:pt idx="55">
                  <c:v>1105.9134120941162</c:v>
                </c:pt>
                <c:pt idx="56">
                  <c:v>1125.6619844436646</c:v>
                </c:pt>
                <c:pt idx="57">
                  <c:v>1145.4488744735718</c:v>
                </c:pt>
                <c:pt idx="58">
                  <c:v>1165.1652059555054</c:v>
                </c:pt>
                <c:pt idx="59">
                  <c:v>1184.8910465240479</c:v>
                </c:pt>
                <c:pt idx="60">
                  <c:v>1204.5853214263916</c:v>
                </c:pt>
                <c:pt idx="61">
                  <c:v>1224.3256788253784</c:v>
                </c:pt>
                <c:pt idx="62">
                  <c:v>1244.0642919540405</c:v>
                </c:pt>
                <c:pt idx="63">
                  <c:v>1263.8118515014648</c:v>
                </c:pt>
                <c:pt idx="64">
                  <c:v>1284.0278882980347</c:v>
                </c:pt>
                <c:pt idx="65">
                  <c:v>1303.7397747039795</c:v>
                </c:pt>
                <c:pt idx="66">
                  <c:v>1323.6024560928345</c:v>
                </c:pt>
                <c:pt idx="67">
                  <c:v>1343.3158617019653</c:v>
                </c:pt>
                <c:pt idx="68">
                  <c:v>1363.0316305160522</c:v>
                </c:pt>
                <c:pt idx="69">
                  <c:v>1382.7553329467773</c:v>
                </c:pt>
                <c:pt idx="70">
                  <c:v>1402.4776849746704</c:v>
                </c:pt>
                <c:pt idx="71">
                  <c:v>1422.1870393753052</c:v>
                </c:pt>
                <c:pt idx="72">
                  <c:v>1441.8915548324585</c:v>
                </c:pt>
                <c:pt idx="73">
                  <c:v>1461.6866598129272</c:v>
                </c:pt>
                <c:pt idx="74">
                  <c:v>1483.702220916748</c:v>
                </c:pt>
                <c:pt idx="75">
                  <c:v>1511.6737899780273</c:v>
                </c:pt>
                <c:pt idx="76">
                  <c:v>1549.8385934829712</c:v>
                </c:pt>
                <c:pt idx="77">
                  <c:v>1571.1416482925415</c:v>
                </c:pt>
                <c:pt idx="78">
                  <c:v>1590.8830184936523</c:v>
                </c:pt>
                <c:pt idx="79">
                  <c:v>1610.6207313537598</c:v>
                </c:pt>
                <c:pt idx="80">
                  <c:v>1630.3384695053101</c:v>
                </c:pt>
                <c:pt idx="81">
                  <c:v>1654.3491382598877</c:v>
                </c:pt>
                <c:pt idx="82">
                  <c:v>1684.1300783157349</c:v>
                </c:pt>
                <c:pt idx="83">
                  <c:v>1705.8047189712524</c:v>
                </c:pt>
                <c:pt idx="84">
                  <c:v>1732.1111288070679</c:v>
                </c:pt>
                <c:pt idx="85">
                  <c:v>1759.5722455978394</c:v>
                </c:pt>
                <c:pt idx="86">
                  <c:v>1784.7254676818848</c:v>
                </c:pt>
                <c:pt idx="87">
                  <c:v>1806.9993495941162</c:v>
                </c:pt>
                <c:pt idx="88">
                  <c:v>1835.9347124099731</c:v>
                </c:pt>
                <c:pt idx="89">
                  <c:v>1860.2343111038208</c:v>
                </c:pt>
                <c:pt idx="90">
                  <c:v>1889.7183876037598</c:v>
                </c:pt>
                <c:pt idx="91">
                  <c:v>1914.592357635498</c:v>
                </c:pt>
                <c:pt idx="92">
                  <c:v>1937.1672105789185</c:v>
                </c:pt>
                <c:pt idx="93">
                  <c:v>1961.1605491638184</c:v>
                </c:pt>
                <c:pt idx="94">
                  <c:v>1982.6225576400757</c:v>
                </c:pt>
                <c:pt idx="95">
                  <c:v>2002.6027240753174</c:v>
                </c:pt>
                <c:pt idx="96">
                  <c:v>2028.2389965057373</c:v>
                </c:pt>
                <c:pt idx="97">
                  <c:v>2047.9494199752808</c:v>
                </c:pt>
                <c:pt idx="98">
                  <c:v>2067.6442575454712</c:v>
                </c:pt>
                <c:pt idx="99">
                  <c:v>2091.3072538375854</c:v>
                </c:pt>
                <c:pt idx="100">
                  <c:v>2111.0342197418213</c:v>
                </c:pt>
                <c:pt idx="101">
                  <c:v>2130.9089984893799</c:v>
                </c:pt>
                <c:pt idx="102">
                  <c:v>2150.6612844467163</c:v>
                </c:pt>
                <c:pt idx="103">
                  <c:v>2172.3089733123779</c:v>
                </c:pt>
                <c:pt idx="104">
                  <c:v>2193.8211717605591</c:v>
                </c:pt>
                <c:pt idx="105">
                  <c:v>2215.7194166183472</c:v>
                </c:pt>
                <c:pt idx="106">
                  <c:v>2237.6030321121216</c:v>
                </c:pt>
                <c:pt idx="107">
                  <c:v>2258.4777841567993</c:v>
                </c:pt>
                <c:pt idx="108">
                  <c:v>2281.9625272750854</c:v>
                </c:pt>
                <c:pt idx="109">
                  <c:v>2307.9336433410645</c:v>
                </c:pt>
                <c:pt idx="110">
                  <c:v>2335.9450492858887</c:v>
                </c:pt>
                <c:pt idx="111">
                  <c:v>2362.6550607681274</c:v>
                </c:pt>
                <c:pt idx="112">
                  <c:v>2391.1259412765503</c:v>
                </c:pt>
                <c:pt idx="113">
                  <c:v>2414.9903163909912</c:v>
                </c:pt>
                <c:pt idx="114">
                  <c:v>2445.6766452789307</c:v>
                </c:pt>
                <c:pt idx="115">
                  <c:v>2470.8735303878784</c:v>
                </c:pt>
                <c:pt idx="116">
                  <c:v>2494.4328269958496</c:v>
                </c:pt>
                <c:pt idx="117">
                  <c:v>2518.3583078384399</c:v>
                </c:pt>
                <c:pt idx="118">
                  <c:v>2544.708324432373</c:v>
                </c:pt>
                <c:pt idx="119">
                  <c:v>2575.5357141494751</c:v>
                </c:pt>
                <c:pt idx="120">
                  <c:v>2604.0908823013306</c:v>
                </c:pt>
                <c:pt idx="121">
                  <c:v>2630.2758121490479</c:v>
                </c:pt>
                <c:pt idx="122">
                  <c:v>2655.8641452789307</c:v>
                </c:pt>
                <c:pt idx="123">
                  <c:v>2685.3084411621094</c:v>
                </c:pt>
                <c:pt idx="124">
                  <c:v>2716.3745708465576</c:v>
                </c:pt>
                <c:pt idx="125">
                  <c:v>2740.4651947021484</c:v>
                </c:pt>
                <c:pt idx="126">
                  <c:v>2762.6522006988525</c:v>
                </c:pt>
                <c:pt idx="127">
                  <c:v>2801.0532121658325</c:v>
                </c:pt>
                <c:pt idx="128">
                  <c:v>2828.1411113739014</c:v>
                </c:pt>
                <c:pt idx="129">
                  <c:v>2857.2123584747314</c:v>
                </c:pt>
                <c:pt idx="130">
                  <c:v>2894.7556390762329</c:v>
                </c:pt>
                <c:pt idx="131">
                  <c:v>2926.8306884765625</c:v>
                </c:pt>
                <c:pt idx="132">
                  <c:v>2951.8134784698486</c:v>
                </c:pt>
                <c:pt idx="133">
                  <c:v>2975.8100242614746</c:v>
                </c:pt>
                <c:pt idx="134">
                  <c:v>2999.6556062698364</c:v>
                </c:pt>
                <c:pt idx="135">
                  <c:v>3024.1323328018188</c:v>
                </c:pt>
                <c:pt idx="136">
                  <c:v>3049.0756797790527</c:v>
                </c:pt>
                <c:pt idx="137">
                  <c:v>3077.508017539978</c:v>
                </c:pt>
                <c:pt idx="138">
                  <c:v>3106.3775482177734</c:v>
                </c:pt>
                <c:pt idx="139">
                  <c:v>3143.1128377914429</c:v>
                </c:pt>
                <c:pt idx="140">
                  <c:v>3180.4950828552246</c:v>
                </c:pt>
                <c:pt idx="141">
                  <c:v>3216.59641456604</c:v>
                </c:pt>
                <c:pt idx="142">
                  <c:v>3249.9669504165649</c:v>
                </c:pt>
                <c:pt idx="143">
                  <c:v>3286.816517829895</c:v>
                </c:pt>
                <c:pt idx="144">
                  <c:v>3325.6626558303833</c:v>
                </c:pt>
                <c:pt idx="145">
                  <c:v>3366.9998931884766</c:v>
                </c:pt>
                <c:pt idx="146">
                  <c:v>3403.0080471038818</c:v>
                </c:pt>
                <c:pt idx="147">
                  <c:v>3425.1355228424072</c:v>
                </c:pt>
                <c:pt idx="148">
                  <c:v>3457.6291408538818</c:v>
                </c:pt>
                <c:pt idx="149">
                  <c:v>3481.7694482803345</c:v>
                </c:pt>
                <c:pt idx="150">
                  <c:v>3516.897027015686</c:v>
                </c:pt>
                <c:pt idx="151">
                  <c:v>3548.5760145187378</c:v>
                </c:pt>
                <c:pt idx="152">
                  <c:v>3584.30592918396</c:v>
                </c:pt>
                <c:pt idx="153">
                  <c:v>3607.7080726623535</c:v>
                </c:pt>
                <c:pt idx="154">
                  <c:v>3639.2499380111694</c:v>
                </c:pt>
                <c:pt idx="155">
                  <c:v>3660.6283340454102</c:v>
                </c:pt>
                <c:pt idx="156">
                  <c:v>3680.6820411682129</c:v>
                </c:pt>
                <c:pt idx="157">
                  <c:v>3701.7556400299072</c:v>
                </c:pt>
                <c:pt idx="158">
                  <c:v>3725.7034587860107</c:v>
                </c:pt>
                <c:pt idx="159">
                  <c:v>3745.5588254928589</c:v>
                </c:pt>
                <c:pt idx="160">
                  <c:v>3767.2320594787598</c:v>
                </c:pt>
                <c:pt idx="161">
                  <c:v>3788.4468879699707</c:v>
                </c:pt>
                <c:pt idx="162">
                  <c:v>3808.4276733398438</c:v>
                </c:pt>
                <c:pt idx="163">
                  <c:v>3828.5292634963989</c:v>
                </c:pt>
                <c:pt idx="164">
                  <c:v>3849.4365940093994</c:v>
                </c:pt>
                <c:pt idx="165">
                  <c:v>3869.3934097290039</c:v>
                </c:pt>
                <c:pt idx="166">
                  <c:v>3891.1661796569824</c:v>
                </c:pt>
                <c:pt idx="167">
                  <c:v>3912.9435634613037</c:v>
                </c:pt>
                <c:pt idx="168">
                  <c:v>3933.8600654602051</c:v>
                </c:pt>
                <c:pt idx="169">
                  <c:v>3953.8757925033569</c:v>
                </c:pt>
                <c:pt idx="170">
                  <c:v>3975.9232006072998</c:v>
                </c:pt>
                <c:pt idx="171">
                  <c:v>3997.3445281982422</c:v>
                </c:pt>
                <c:pt idx="172">
                  <c:v>4030.2905874252319</c:v>
                </c:pt>
                <c:pt idx="173">
                  <c:v>4065.1263103485107</c:v>
                </c:pt>
                <c:pt idx="174">
                  <c:v>4088.6914024353027</c:v>
                </c:pt>
                <c:pt idx="175">
                  <c:v>4115.7733936309814</c:v>
                </c:pt>
                <c:pt idx="176">
                  <c:v>4135.8659248352051</c:v>
                </c:pt>
                <c:pt idx="177">
                  <c:v>4160.9415550231934</c:v>
                </c:pt>
                <c:pt idx="178">
                  <c:v>4185.0478773117065</c:v>
                </c:pt>
                <c:pt idx="179">
                  <c:v>4218.1173858642578</c:v>
                </c:pt>
                <c:pt idx="180">
                  <c:v>4249.6064729690552</c:v>
                </c:pt>
                <c:pt idx="181">
                  <c:v>4279.7685642242432</c:v>
                </c:pt>
                <c:pt idx="182">
                  <c:v>4304.8970289230347</c:v>
                </c:pt>
                <c:pt idx="183">
                  <c:v>4326.9767904281616</c:v>
                </c:pt>
                <c:pt idx="184">
                  <c:v>4357.0618524551392</c:v>
                </c:pt>
                <c:pt idx="185">
                  <c:v>4388.1700134277344</c:v>
                </c:pt>
                <c:pt idx="186">
                  <c:v>4416.2748785018921</c:v>
                </c:pt>
                <c:pt idx="187">
                  <c:v>4441.4059314727783</c:v>
                </c:pt>
                <c:pt idx="188">
                  <c:v>4464.5319738388062</c:v>
                </c:pt>
                <c:pt idx="189">
                  <c:v>4490.6397619247437</c:v>
                </c:pt>
                <c:pt idx="190">
                  <c:v>4514.7641458511353</c:v>
                </c:pt>
                <c:pt idx="191">
                  <c:v>4540.9309577941895</c:v>
                </c:pt>
                <c:pt idx="192">
                  <c:v>4561.0955104827881</c:v>
                </c:pt>
                <c:pt idx="193">
                  <c:v>4584.224591255188</c:v>
                </c:pt>
                <c:pt idx="194">
                  <c:v>4610.3433513641357</c:v>
                </c:pt>
                <c:pt idx="195">
                  <c:v>4631.4441270828247</c:v>
                </c:pt>
                <c:pt idx="196">
                  <c:v>4664.5714778900146</c:v>
                </c:pt>
                <c:pt idx="197">
                  <c:v>4686.6811170578003</c:v>
                </c:pt>
                <c:pt idx="198">
                  <c:v>4712.9098787307739</c:v>
                </c:pt>
                <c:pt idx="199">
                  <c:v>4735.1063938140869</c:v>
                </c:pt>
                <c:pt idx="200">
                  <c:v>4764.6195039749146</c:v>
                </c:pt>
                <c:pt idx="201">
                  <c:v>4792.1310358047485</c:v>
                </c:pt>
                <c:pt idx="202">
                  <c:v>4817.2237710952759</c:v>
                </c:pt>
                <c:pt idx="203">
                  <c:v>4851.7781600952148</c:v>
                </c:pt>
                <c:pt idx="204">
                  <c:v>4876.893120765686</c:v>
                </c:pt>
                <c:pt idx="205">
                  <c:v>4896.9948234558105</c:v>
                </c:pt>
                <c:pt idx="206">
                  <c:v>4917.121621131897</c:v>
                </c:pt>
                <c:pt idx="207">
                  <c:v>4937.3578577041626</c:v>
                </c:pt>
                <c:pt idx="208">
                  <c:v>4963.4663209915161</c:v>
                </c:pt>
                <c:pt idx="209">
                  <c:v>4987.5480546951294</c:v>
                </c:pt>
                <c:pt idx="210">
                  <c:v>5015.7998323440552</c:v>
                </c:pt>
                <c:pt idx="211">
                  <c:v>5041.0087585449219</c:v>
                </c:pt>
                <c:pt idx="212">
                  <c:v>5069.1383810043335</c:v>
                </c:pt>
                <c:pt idx="213">
                  <c:v>5092.3449974060059</c:v>
                </c:pt>
                <c:pt idx="214">
                  <c:v>5116.897008895874</c:v>
                </c:pt>
                <c:pt idx="215">
                  <c:v>5139.9832706451416</c:v>
                </c:pt>
                <c:pt idx="216">
                  <c:v>5162.082275390625</c:v>
                </c:pt>
                <c:pt idx="217">
                  <c:v>5183.2783107757568</c:v>
                </c:pt>
                <c:pt idx="218">
                  <c:v>5206.2958145141602</c:v>
                </c:pt>
                <c:pt idx="219">
                  <c:v>5231.3626108169556</c:v>
                </c:pt>
                <c:pt idx="220">
                  <c:v>5254.91712474823</c:v>
                </c:pt>
                <c:pt idx="221">
                  <c:v>5279.993992805481</c:v>
                </c:pt>
                <c:pt idx="222">
                  <c:v>5300.5295686721802</c:v>
                </c:pt>
                <c:pt idx="223">
                  <c:v>5323.7268447875977</c:v>
                </c:pt>
                <c:pt idx="224">
                  <c:v>5351.2600955963135</c:v>
                </c:pt>
                <c:pt idx="225">
                  <c:v>5372.3592958450317</c:v>
                </c:pt>
                <c:pt idx="226">
                  <c:v>5397.4710493087769</c:v>
                </c:pt>
                <c:pt idx="227">
                  <c:v>5422.567554473877</c:v>
                </c:pt>
                <c:pt idx="228">
                  <c:v>5449.7231426239014</c:v>
                </c:pt>
                <c:pt idx="229">
                  <c:v>5474.8786716461182</c:v>
                </c:pt>
                <c:pt idx="230">
                  <c:v>5497.0630331039429</c:v>
                </c:pt>
                <c:pt idx="231">
                  <c:v>5518.2033081054688</c:v>
                </c:pt>
                <c:pt idx="232">
                  <c:v>5538.3462543487549</c:v>
                </c:pt>
                <c:pt idx="233">
                  <c:v>5569.6459474563599</c:v>
                </c:pt>
                <c:pt idx="234">
                  <c:v>5597.781590461731</c:v>
                </c:pt>
                <c:pt idx="235">
                  <c:v>5620.8979549407959</c:v>
                </c:pt>
                <c:pt idx="236">
                  <c:v>5644.0261354446411</c:v>
                </c:pt>
                <c:pt idx="237">
                  <c:v>5676.2264909744263</c:v>
                </c:pt>
                <c:pt idx="238">
                  <c:v>5703.3572092056274</c:v>
                </c:pt>
                <c:pt idx="239">
                  <c:v>5723.516697883606</c:v>
                </c:pt>
                <c:pt idx="240">
                  <c:v>5744.6887636184692</c:v>
                </c:pt>
                <c:pt idx="241">
                  <c:v>5767.8450775146484</c:v>
                </c:pt>
                <c:pt idx="242">
                  <c:v>5794.0472249984741</c:v>
                </c:pt>
                <c:pt idx="243">
                  <c:v>5820.3958911895752</c:v>
                </c:pt>
                <c:pt idx="244">
                  <c:v>5848.6675310134888</c:v>
                </c:pt>
                <c:pt idx="245">
                  <c:v>5872.920259475708</c:v>
                </c:pt>
                <c:pt idx="246">
                  <c:v>5894.1972627639771</c:v>
                </c:pt>
                <c:pt idx="247">
                  <c:v>5915.4652633666992</c:v>
                </c:pt>
                <c:pt idx="248">
                  <c:v>5941.6854162216187</c:v>
                </c:pt>
                <c:pt idx="249">
                  <c:v>5961.9302053451538</c:v>
                </c:pt>
                <c:pt idx="250">
                  <c:v>5990.1835021972656</c:v>
                </c:pt>
                <c:pt idx="251">
                  <c:v>6011.4840250015259</c:v>
                </c:pt>
                <c:pt idx="252">
                  <c:v>6031.9699735641479</c:v>
                </c:pt>
                <c:pt idx="253">
                  <c:v>6059.166805267334</c:v>
                </c:pt>
                <c:pt idx="254">
                  <c:v>6087.3827972412109</c:v>
                </c:pt>
                <c:pt idx="255">
                  <c:v>6111.5932693481445</c:v>
                </c:pt>
                <c:pt idx="256">
                  <c:v>6137.8019437789917</c:v>
                </c:pt>
                <c:pt idx="257">
                  <c:v>6164.0845527648926</c:v>
                </c:pt>
                <c:pt idx="258">
                  <c:v>6186.3447618484497</c:v>
                </c:pt>
                <c:pt idx="259">
                  <c:v>6208.7059698104858</c:v>
                </c:pt>
                <c:pt idx="260">
                  <c:v>6232.2630157470703</c:v>
                </c:pt>
                <c:pt idx="261">
                  <c:v>6253.6102962493896</c:v>
                </c:pt>
                <c:pt idx="262">
                  <c:v>6273.8983545303345</c:v>
                </c:pt>
                <c:pt idx="263">
                  <c:v>6296.3856000900269</c:v>
                </c:pt>
                <c:pt idx="264">
                  <c:v>6317.7508859634399</c:v>
                </c:pt>
                <c:pt idx="265">
                  <c:v>6338.4644899368286</c:v>
                </c:pt>
                <c:pt idx="266">
                  <c:v>6359.8467121124268</c:v>
                </c:pt>
                <c:pt idx="267">
                  <c:v>6381.7078771591187</c:v>
                </c:pt>
                <c:pt idx="268">
                  <c:v>6403.6020708084106</c:v>
                </c:pt>
                <c:pt idx="269">
                  <c:v>6431.0522718429565</c:v>
                </c:pt>
                <c:pt idx="270">
                  <c:v>6450.9730205535889</c:v>
                </c:pt>
                <c:pt idx="271">
                  <c:v>6472.730429649353</c:v>
                </c:pt>
                <c:pt idx="272">
                  <c:v>6493.1934776306152</c:v>
                </c:pt>
                <c:pt idx="273">
                  <c:v>6513.2981061935425</c:v>
                </c:pt>
                <c:pt idx="274">
                  <c:v>6537.1468954086304</c:v>
                </c:pt>
                <c:pt idx="275">
                  <c:v>6557.0854244232178</c:v>
                </c:pt>
                <c:pt idx="276">
                  <c:v>6581.325098991394</c:v>
                </c:pt>
                <c:pt idx="277">
                  <c:v>6602.5330629348755</c:v>
                </c:pt>
                <c:pt idx="278">
                  <c:v>6622.4113302230835</c:v>
                </c:pt>
                <c:pt idx="279">
                  <c:v>6642.5658111572266</c:v>
                </c:pt>
                <c:pt idx="280">
                  <c:v>6663.2656860351562</c:v>
                </c:pt>
                <c:pt idx="281">
                  <c:v>6686.9429178237915</c:v>
                </c:pt>
                <c:pt idx="282">
                  <c:v>6710.6968975067139</c:v>
                </c:pt>
                <c:pt idx="283">
                  <c:v>6730.9484386444092</c:v>
                </c:pt>
                <c:pt idx="284">
                  <c:v>6751.52610206604</c:v>
                </c:pt>
                <c:pt idx="285">
                  <c:v>6773.7791090011597</c:v>
                </c:pt>
                <c:pt idx="286">
                  <c:v>6794.3120965957642</c:v>
                </c:pt>
                <c:pt idx="287">
                  <c:v>6817.5220890045166</c:v>
                </c:pt>
                <c:pt idx="288">
                  <c:v>6839.6198558807373</c:v>
                </c:pt>
                <c:pt idx="289">
                  <c:v>6860.6855773925781</c:v>
                </c:pt>
                <c:pt idx="290">
                  <c:v>6881.9004621505737</c:v>
                </c:pt>
                <c:pt idx="291">
                  <c:v>6904.0300760269165</c:v>
                </c:pt>
                <c:pt idx="292">
                  <c:v>6926.7966861724854</c:v>
                </c:pt>
                <c:pt idx="293">
                  <c:v>6947.0119915008545</c:v>
                </c:pt>
                <c:pt idx="294">
                  <c:v>6969.8856210708618</c:v>
                </c:pt>
                <c:pt idx="295">
                  <c:v>6990.7823171615601</c:v>
                </c:pt>
                <c:pt idx="296">
                  <c:v>7011.8205804824829</c:v>
                </c:pt>
                <c:pt idx="297">
                  <c:v>7032.7297677993774</c:v>
                </c:pt>
                <c:pt idx="298">
                  <c:v>7054.2416286468506</c:v>
                </c:pt>
                <c:pt idx="299">
                  <c:v>7074.3857002258301</c:v>
                </c:pt>
                <c:pt idx="300">
                  <c:v>7095.7260599136353</c:v>
                </c:pt>
                <c:pt idx="301">
                  <c:v>7116.1036949157715</c:v>
                </c:pt>
                <c:pt idx="302">
                  <c:v>7138.2546339035034</c:v>
                </c:pt>
                <c:pt idx="303">
                  <c:v>7158.4697141647339</c:v>
                </c:pt>
                <c:pt idx="304">
                  <c:v>7179.5445508956909</c:v>
                </c:pt>
                <c:pt idx="305">
                  <c:v>7201.023045539856</c:v>
                </c:pt>
                <c:pt idx="306">
                  <c:v>7221.9900751113892</c:v>
                </c:pt>
                <c:pt idx="307">
                  <c:v>7242.3661909103394</c:v>
                </c:pt>
                <c:pt idx="308">
                  <c:v>7262.8188858032227</c:v>
                </c:pt>
                <c:pt idx="309">
                  <c:v>7282.8082799911499</c:v>
                </c:pt>
                <c:pt idx="310">
                  <c:v>7303.3560657501221</c:v>
                </c:pt>
                <c:pt idx="311">
                  <c:v>7323.3005027770996</c:v>
                </c:pt>
                <c:pt idx="312">
                  <c:v>7343.7664203643799</c:v>
                </c:pt>
                <c:pt idx="313">
                  <c:v>7364.0347852706909</c:v>
                </c:pt>
                <c:pt idx="314">
                  <c:v>7383.9852991104126</c:v>
                </c:pt>
                <c:pt idx="315">
                  <c:v>7403.9805450439453</c:v>
                </c:pt>
                <c:pt idx="316">
                  <c:v>7423.9609365463257</c:v>
                </c:pt>
                <c:pt idx="317">
                  <c:v>7443.953537940979</c:v>
                </c:pt>
                <c:pt idx="318">
                  <c:v>7463.9855823516846</c:v>
                </c:pt>
                <c:pt idx="319">
                  <c:v>7483.8069639205933</c:v>
                </c:pt>
                <c:pt idx="320">
                  <c:v>7503.5202007293701</c:v>
                </c:pt>
                <c:pt idx="321">
                  <c:v>7523.5894937515259</c:v>
                </c:pt>
                <c:pt idx="322">
                  <c:v>7543.6213693618774</c:v>
                </c:pt>
                <c:pt idx="323">
                  <c:v>7563.366003036499</c:v>
                </c:pt>
                <c:pt idx="324">
                  <c:v>7583.0620222091675</c:v>
                </c:pt>
                <c:pt idx="325">
                  <c:v>7602.8341703414917</c:v>
                </c:pt>
                <c:pt idx="326">
                  <c:v>7622.5750341415405</c:v>
                </c:pt>
                <c:pt idx="327">
                  <c:v>7642.301043510437</c:v>
                </c:pt>
                <c:pt idx="328">
                  <c:v>7662.0075845718384</c:v>
                </c:pt>
                <c:pt idx="329">
                  <c:v>7681.7245349884033</c:v>
                </c:pt>
                <c:pt idx="330">
                  <c:v>7701.4398536682129</c:v>
                </c:pt>
                <c:pt idx="331">
                  <c:v>7721.1703643798828</c:v>
                </c:pt>
                <c:pt idx="332">
                  <c:v>7740.8646955490112</c:v>
                </c:pt>
                <c:pt idx="333">
                  <c:v>7760.5861473083496</c:v>
                </c:pt>
                <c:pt idx="334">
                  <c:v>7780.3039417266846</c:v>
                </c:pt>
                <c:pt idx="335">
                  <c:v>7800.1801271438599</c:v>
                </c:pt>
                <c:pt idx="336">
                  <c:v>7820.769100189209</c:v>
                </c:pt>
                <c:pt idx="337">
                  <c:v>7841.5516872406006</c:v>
                </c:pt>
                <c:pt idx="338">
                  <c:v>7862.3005142211914</c:v>
                </c:pt>
                <c:pt idx="339">
                  <c:v>7883.4326868057251</c:v>
                </c:pt>
                <c:pt idx="340">
                  <c:v>7903.823094367981</c:v>
                </c:pt>
                <c:pt idx="341">
                  <c:v>7924.2490062713623</c:v>
                </c:pt>
                <c:pt idx="342">
                  <c:v>7945.194260597229</c:v>
                </c:pt>
                <c:pt idx="343">
                  <c:v>7965.5179357528687</c:v>
                </c:pt>
                <c:pt idx="344">
                  <c:v>7985.9804210662842</c:v>
                </c:pt>
                <c:pt idx="345">
                  <c:v>8006.713324546814</c:v>
                </c:pt>
                <c:pt idx="346">
                  <c:v>8027.643443107605</c:v>
                </c:pt>
                <c:pt idx="347">
                  <c:v>8047.7607316970825</c:v>
                </c:pt>
                <c:pt idx="348">
                  <c:v>8069.7780933380127</c:v>
                </c:pt>
                <c:pt idx="349">
                  <c:v>8089.6714401245117</c:v>
                </c:pt>
                <c:pt idx="350">
                  <c:v>8109.4065084457397</c:v>
                </c:pt>
                <c:pt idx="351">
                  <c:v>8129.6811189651489</c:v>
                </c:pt>
                <c:pt idx="352">
                  <c:v>8149.4646892547607</c:v>
                </c:pt>
                <c:pt idx="353">
                  <c:v>8169.2773494720459</c:v>
                </c:pt>
                <c:pt idx="354">
                  <c:v>8190.5361223220825</c:v>
                </c:pt>
                <c:pt idx="355">
                  <c:v>8211.1009569168091</c:v>
                </c:pt>
                <c:pt idx="356">
                  <c:v>8230.8628644943237</c:v>
                </c:pt>
                <c:pt idx="357">
                  <c:v>8251.8521757125854</c:v>
                </c:pt>
                <c:pt idx="358">
                  <c:v>8272.9100198745728</c:v>
                </c:pt>
                <c:pt idx="359">
                  <c:v>8293.6277875900269</c:v>
                </c:pt>
                <c:pt idx="360">
                  <c:v>8315.1206302642822</c:v>
                </c:pt>
                <c:pt idx="361">
                  <c:v>8335.3633375167847</c:v>
                </c:pt>
                <c:pt idx="362">
                  <c:v>8356.1525640487671</c:v>
                </c:pt>
                <c:pt idx="363">
                  <c:v>8376.0532817840576</c:v>
                </c:pt>
                <c:pt idx="364">
                  <c:v>8396.2679681777954</c:v>
                </c:pt>
                <c:pt idx="365">
                  <c:v>8416.9569835662842</c:v>
                </c:pt>
                <c:pt idx="366">
                  <c:v>8436.7778024673462</c:v>
                </c:pt>
                <c:pt idx="367">
                  <c:v>8457.065523147583</c:v>
                </c:pt>
                <c:pt idx="368">
                  <c:v>8478.5994968414307</c:v>
                </c:pt>
                <c:pt idx="369">
                  <c:v>8498.7660188674927</c:v>
                </c:pt>
                <c:pt idx="370">
                  <c:v>8519.6726179122925</c:v>
                </c:pt>
                <c:pt idx="371">
                  <c:v>8541.9235992431641</c:v>
                </c:pt>
                <c:pt idx="372">
                  <c:v>8561.6351480484009</c:v>
                </c:pt>
                <c:pt idx="373">
                  <c:v>8581.9051446914673</c:v>
                </c:pt>
                <c:pt idx="374">
                  <c:v>8602.0292978286743</c:v>
                </c:pt>
                <c:pt idx="375">
                  <c:v>8623.3850746154785</c:v>
                </c:pt>
                <c:pt idx="376">
                  <c:v>8643.1715707778931</c:v>
                </c:pt>
                <c:pt idx="377">
                  <c:v>8663.4246311187744</c:v>
                </c:pt>
                <c:pt idx="378">
                  <c:v>8684.6480121612549</c:v>
                </c:pt>
                <c:pt idx="379">
                  <c:v>8704.5479421615601</c:v>
                </c:pt>
                <c:pt idx="380">
                  <c:v>8725.1109199523926</c:v>
                </c:pt>
                <c:pt idx="381">
                  <c:v>8746.4143123626709</c:v>
                </c:pt>
                <c:pt idx="382">
                  <c:v>8766.8895702362061</c:v>
                </c:pt>
                <c:pt idx="383">
                  <c:v>8788.1685991287231</c:v>
                </c:pt>
                <c:pt idx="384">
                  <c:v>8808.6356983184814</c:v>
                </c:pt>
                <c:pt idx="385">
                  <c:v>8828.956672668457</c:v>
                </c:pt>
                <c:pt idx="386">
                  <c:v>8849.9043464660645</c:v>
                </c:pt>
                <c:pt idx="387">
                  <c:v>8870.973331451416</c:v>
                </c:pt>
                <c:pt idx="388">
                  <c:v>8892.2484216690063</c:v>
                </c:pt>
                <c:pt idx="389">
                  <c:v>8915.51243019104</c:v>
                </c:pt>
                <c:pt idx="390">
                  <c:v>8935.2409152984619</c:v>
                </c:pt>
                <c:pt idx="391">
                  <c:v>8954.9578094482422</c:v>
                </c:pt>
                <c:pt idx="392">
                  <c:v>8974.6739158630371</c:v>
                </c:pt>
                <c:pt idx="393">
                  <c:v>8994.3896284103394</c:v>
                </c:pt>
                <c:pt idx="394">
                  <c:v>9014.1288604736328</c:v>
                </c:pt>
                <c:pt idx="395">
                  <c:v>9033.8237543106079</c:v>
                </c:pt>
                <c:pt idx="396">
                  <c:v>9053.5453748703003</c:v>
                </c:pt>
                <c:pt idx="397">
                  <c:v>9073.2824125289917</c:v>
                </c:pt>
                <c:pt idx="398">
                  <c:v>9092.9941864013672</c:v>
                </c:pt>
                <c:pt idx="399">
                  <c:v>9112.6930751800537</c:v>
                </c:pt>
                <c:pt idx="400">
                  <c:v>9132.3926954269409</c:v>
                </c:pt>
                <c:pt idx="401">
                  <c:v>9152.3338689804077</c:v>
                </c:pt>
                <c:pt idx="402">
                  <c:v>9172.0280876159668</c:v>
                </c:pt>
                <c:pt idx="403">
                  <c:v>9191.7237129211426</c:v>
                </c:pt>
                <c:pt idx="404">
                  <c:v>9211.4211950302124</c:v>
                </c:pt>
                <c:pt idx="405">
                  <c:v>9231.1223344802856</c:v>
                </c:pt>
                <c:pt idx="406">
                  <c:v>9250.8343896865845</c:v>
                </c:pt>
                <c:pt idx="407">
                  <c:v>9270.5934839248657</c:v>
                </c:pt>
                <c:pt idx="408">
                  <c:v>9290.34104347229</c:v>
                </c:pt>
                <c:pt idx="409">
                  <c:v>9310.0437021255493</c:v>
                </c:pt>
                <c:pt idx="410">
                  <c:v>9329.7821464538574</c:v>
                </c:pt>
                <c:pt idx="411">
                  <c:v>9349.4762525558472</c:v>
                </c:pt>
                <c:pt idx="412">
                  <c:v>9369.3257112503052</c:v>
                </c:pt>
                <c:pt idx="413">
                  <c:v>9389.0459814071655</c:v>
                </c:pt>
                <c:pt idx="414">
                  <c:v>9408.758599281311</c:v>
                </c:pt>
                <c:pt idx="415">
                  <c:v>9428.4710483551025</c:v>
                </c:pt>
                <c:pt idx="416">
                  <c:v>9448.1855792999268</c:v>
                </c:pt>
                <c:pt idx="417">
                  <c:v>9467.9092254638672</c:v>
                </c:pt>
                <c:pt idx="418">
                  <c:v>9487.6196489334106</c:v>
                </c:pt>
                <c:pt idx="419">
                  <c:v>9507.368390083313</c:v>
                </c:pt>
                <c:pt idx="420">
                  <c:v>9527.2599363327026</c:v>
                </c:pt>
                <c:pt idx="421">
                  <c:v>9547.0212812423706</c:v>
                </c:pt>
                <c:pt idx="422">
                  <c:v>9566.742901802063</c:v>
                </c:pt>
                <c:pt idx="423">
                  <c:v>9586.4686298370361</c:v>
                </c:pt>
                <c:pt idx="424">
                  <c:v>9606.1786031723022</c:v>
                </c:pt>
                <c:pt idx="425">
                  <c:v>9625.9221677780151</c:v>
                </c:pt>
                <c:pt idx="426">
                  <c:v>9645.649471282959</c:v>
                </c:pt>
                <c:pt idx="427">
                  <c:v>9665.4196500778198</c:v>
                </c:pt>
                <c:pt idx="428">
                  <c:v>9685.1691226959229</c:v>
                </c:pt>
                <c:pt idx="429">
                  <c:v>9704.9214649200439</c:v>
                </c:pt>
                <c:pt idx="430">
                  <c:v>9724.6839351654053</c:v>
                </c:pt>
                <c:pt idx="431">
                  <c:v>9744.3798418045044</c:v>
                </c:pt>
                <c:pt idx="432">
                  <c:v>9764.125150680542</c:v>
                </c:pt>
                <c:pt idx="433">
                  <c:v>9783.8371496200562</c:v>
                </c:pt>
                <c:pt idx="434">
                  <c:v>9803.5691795349121</c:v>
                </c:pt>
                <c:pt idx="435">
                  <c:v>9823.3311433792114</c:v>
                </c:pt>
                <c:pt idx="436">
                  <c:v>9843.1396961212158</c:v>
                </c:pt>
                <c:pt idx="437">
                  <c:v>9862.8382472991943</c:v>
                </c:pt>
                <c:pt idx="438">
                  <c:v>9882.5356731414795</c:v>
                </c:pt>
                <c:pt idx="439">
                  <c:v>9902.2644395828247</c:v>
                </c:pt>
                <c:pt idx="440">
                  <c:v>9921.9937124252319</c:v>
                </c:pt>
                <c:pt idx="441">
                  <c:v>9941.7315378189087</c:v>
                </c:pt>
                <c:pt idx="442">
                  <c:v>9961.5269804000854</c:v>
                </c:pt>
                <c:pt idx="443">
                  <c:v>9981.2411737442017</c:v>
                </c:pt>
                <c:pt idx="444">
                  <c:v>10001.18285369873</c:v>
                </c:pt>
                <c:pt idx="445">
                  <c:v>10020.925405502319</c:v>
                </c:pt>
                <c:pt idx="446">
                  <c:v>10040.629977226257</c:v>
                </c:pt>
                <c:pt idx="447">
                  <c:v>10060.361331939697</c:v>
                </c:pt>
                <c:pt idx="448">
                  <c:v>10080.156830787659</c:v>
                </c:pt>
                <c:pt idx="449">
                  <c:v>10099.89386844635</c:v>
                </c:pt>
                <c:pt idx="450">
                  <c:v>10119.663034439087</c:v>
                </c:pt>
                <c:pt idx="451">
                  <c:v>10139.455326080322</c:v>
                </c:pt>
                <c:pt idx="452">
                  <c:v>10159.185893058777</c:v>
                </c:pt>
                <c:pt idx="453">
                  <c:v>10178.967662811279</c:v>
                </c:pt>
                <c:pt idx="454">
                  <c:v>10198.686019897461</c:v>
                </c:pt>
                <c:pt idx="455">
                  <c:v>10218.392279624939</c:v>
                </c:pt>
                <c:pt idx="456">
                  <c:v>10238.165215492249</c:v>
                </c:pt>
                <c:pt idx="457">
                  <c:v>10257.976975440979</c:v>
                </c:pt>
                <c:pt idx="458">
                  <c:v>10277.711143493652</c:v>
                </c:pt>
                <c:pt idx="459">
                  <c:v>10297.508386611938</c:v>
                </c:pt>
                <c:pt idx="460">
                  <c:v>10317.334550857544</c:v>
                </c:pt>
                <c:pt idx="461">
                  <c:v>10337.044130325317</c:v>
                </c:pt>
                <c:pt idx="462">
                  <c:v>10356.73778629303</c:v>
                </c:pt>
                <c:pt idx="463">
                  <c:v>10376.484839439392</c:v>
                </c:pt>
                <c:pt idx="464">
                  <c:v>10396.196613311768</c:v>
                </c:pt>
                <c:pt idx="465">
                  <c:v>10416.013606071472</c:v>
                </c:pt>
                <c:pt idx="466">
                  <c:v>10435.72757434845</c:v>
                </c:pt>
                <c:pt idx="467">
                  <c:v>10455.432765007019</c:v>
                </c:pt>
                <c:pt idx="468">
                  <c:v>10475.208626747131</c:v>
                </c:pt>
                <c:pt idx="469">
                  <c:v>10495.019430160522</c:v>
                </c:pt>
                <c:pt idx="470">
                  <c:v>10514.714942932129</c:v>
                </c:pt>
                <c:pt idx="471">
                  <c:v>10534.56479549408</c:v>
                </c:pt>
                <c:pt idx="472">
                  <c:v>10554.37317943573</c:v>
                </c:pt>
                <c:pt idx="473">
                  <c:v>10574.091198921204</c:v>
                </c:pt>
                <c:pt idx="474">
                  <c:v>10593.964289665222</c:v>
                </c:pt>
                <c:pt idx="475">
                  <c:v>10613.831472396851</c:v>
                </c:pt>
                <c:pt idx="476">
                  <c:v>10633.819403648376</c:v>
                </c:pt>
                <c:pt idx="477">
                  <c:v>10653.647143363953</c:v>
                </c:pt>
                <c:pt idx="478">
                  <c:v>10673.413158416748</c:v>
                </c:pt>
                <c:pt idx="479">
                  <c:v>10693.203874588013</c:v>
                </c:pt>
                <c:pt idx="480">
                  <c:v>10712.971858978271</c:v>
                </c:pt>
                <c:pt idx="481">
                  <c:v>10732.891369819641</c:v>
                </c:pt>
                <c:pt idx="482">
                  <c:v>10752.714383125305</c:v>
                </c:pt>
                <c:pt idx="483">
                  <c:v>10772.430770874023</c:v>
                </c:pt>
                <c:pt idx="484">
                  <c:v>10792.283661842346</c:v>
                </c:pt>
                <c:pt idx="485">
                  <c:v>10812.282565116882</c:v>
                </c:pt>
                <c:pt idx="486">
                  <c:v>10832.133655548096</c:v>
                </c:pt>
                <c:pt idx="487">
                  <c:v>10851.904790878296</c:v>
                </c:pt>
                <c:pt idx="488">
                  <c:v>10871.633838653564</c:v>
                </c:pt>
                <c:pt idx="489">
                  <c:v>10891.552449226379</c:v>
                </c:pt>
                <c:pt idx="490">
                  <c:v>10911.432066917419</c:v>
                </c:pt>
                <c:pt idx="491">
                  <c:v>10931.261832237244</c:v>
                </c:pt>
                <c:pt idx="492">
                  <c:v>10951.051029205322</c:v>
                </c:pt>
                <c:pt idx="493">
                  <c:v>10970.875224113464</c:v>
                </c:pt>
                <c:pt idx="494">
                  <c:v>10990.603090286255</c:v>
                </c:pt>
                <c:pt idx="495">
                  <c:v>11010.408829689026</c:v>
                </c:pt>
                <c:pt idx="496">
                  <c:v>11030.24630355835</c:v>
                </c:pt>
                <c:pt idx="497">
                  <c:v>11050.176898956299</c:v>
                </c:pt>
                <c:pt idx="498">
                  <c:v>11070.013753890991</c:v>
                </c:pt>
                <c:pt idx="499">
                  <c:v>11089.852915763855</c:v>
                </c:pt>
                <c:pt idx="500">
                  <c:v>11109.841691017151</c:v>
                </c:pt>
                <c:pt idx="501">
                  <c:v>11129.706904411316</c:v>
                </c:pt>
                <c:pt idx="502">
                  <c:v>11149.462453842163</c:v>
                </c:pt>
                <c:pt idx="503">
                  <c:v>11169.185368537903</c:v>
                </c:pt>
                <c:pt idx="504">
                  <c:v>11188.919874191284</c:v>
                </c:pt>
                <c:pt idx="505">
                  <c:v>11209.154760360718</c:v>
                </c:pt>
                <c:pt idx="506">
                  <c:v>11229.066675186157</c:v>
                </c:pt>
                <c:pt idx="507">
                  <c:v>11248.907412528992</c:v>
                </c:pt>
                <c:pt idx="508">
                  <c:v>11268.910817146301</c:v>
                </c:pt>
                <c:pt idx="509">
                  <c:v>11288.611562728882</c:v>
                </c:pt>
                <c:pt idx="510">
                  <c:v>11308.599381446838</c:v>
                </c:pt>
                <c:pt idx="511">
                  <c:v>11328.657139778137</c:v>
                </c:pt>
                <c:pt idx="512">
                  <c:v>11348.568548202515</c:v>
                </c:pt>
                <c:pt idx="513">
                  <c:v>11368.407428741455</c:v>
                </c:pt>
                <c:pt idx="514">
                  <c:v>11388.324970245361</c:v>
                </c:pt>
                <c:pt idx="515">
                  <c:v>11408.143651008606</c:v>
                </c:pt>
                <c:pt idx="516">
                  <c:v>11428.200902938843</c:v>
                </c:pt>
                <c:pt idx="517">
                  <c:v>11447.897934913635</c:v>
                </c:pt>
                <c:pt idx="518">
                  <c:v>11467.642681121826</c:v>
                </c:pt>
                <c:pt idx="519">
                  <c:v>11487.356593132019</c:v>
                </c:pt>
                <c:pt idx="520">
                  <c:v>11507.372770309448</c:v>
                </c:pt>
                <c:pt idx="521">
                  <c:v>11527.21733379364</c:v>
                </c:pt>
                <c:pt idx="522">
                  <c:v>11546.951501846313</c:v>
                </c:pt>
                <c:pt idx="523">
                  <c:v>11566.745200157166</c:v>
                </c:pt>
                <c:pt idx="524">
                  <c:v>11586.605068206787</c:v>
                </c:pt>
                <c:pt idx="525">
                  <c:v>11606.488849639893</c:v>
                </c:pt>
                <c:pt idx="526">
                  <c:v>11626.567257881165</c:v>
                </c:pt>
                <c:pt idx="527">
                  <c:v>11646.271885871887</c:v>
                </c:pt>
                <c:pt idx="528">
                  <c:v>11666.280860900879</c:v>
                </c:pt>
                <c:pt idx="529">
                  <c:v>11686.01547908783</c:v>
                </c:pt>
                <c:pt idx="530">
                  <c:v>11705.929025650024</c:v>
                </c:pt>
                <c:pt idx="531">
                  <c:v>11725.865191459656</c:v>
                </c:pt>
                <c:pt idx="532">
                  <c:v>11745.591594696045</c:v>
                </c:pt>
                <c:pt idx="533">
                  <c:v>11765.569622993469</c:v>
                </c:pt>
                <c:pt idx="534">
                  <c:v>11785.308798789978</c:v>
                </c:pt>
                <c:pt idx="535">
                  <c:v>11805.039253234863</c:v>
                </c:pt>
                <c:pt idx="536">
                  <c:v>11824.863391876221</c:v>
                </c:pt>
                <c:pt idx="537">
                  <c:v>11844.729955673218</c:v>
                </c:pt>
                <c:pt idx="538">
                  <c:v>11864.535357475281</c:v>
                </c:pt>
                <c:pt idx="539">
                  <c:v>11884.319096565247</c:v>
                </c:pt>
                <c:pt idx="540">
                  <c:v>11904.384563446045</c:v>
                </c:pt>
                <c:pt idx="541">
                  <c:v>11924.21674823761</c:v>
                </c:pt>
                <c:pt idx="542">
                  <c:v>11944.272931098938</c:v>
                </c:pt>
                <c:pt idx="543">
                  <c:v>11964.001697540283</c:v>
                </c:pt>
                <c:pt idx="544">
                  <c:v>11983.894087791443</c:v>
                </c:pt>
                <c:pt idx="545">
                  <c:v>12003.964956283569</c:v>
                </c:pt>
                <c:pt idx="546">
                  <c:v>12023.963859558105</c:v>
                </c:pt>
                <c:pt idx="547">
                  <c:v>12043.987801551819</c:v>
                </c:pt>
                <c:pt idx="548">
                  <c:v>12063.981415748596</c:v>
                </c:pt>
                <c:pt idx="549">
                  <c:v>12083.832731246948</c:v>
                </c:pt>
                <c:pt idx="550">
                  <c:v>12103.733055114746</c:v>
                </c:pt>
                <c:pt idx="551">
                  <c:v>12123.767631530762</c:v>
                </c:pt>
                <c:pt idx="552">
                  <c:v>12143.556659698486</c:v>
                </c:pt>
                <c:pt idx="553">
                  <c:v>12163.558488845825</c:v>
                </c:pt>
                <c:pt idx="554">
                  <c:v>12183.521043777466</c:v>
                </c:pt>
                <c:pt idx="555">
                  <c:v>12203.47954750061</c:v>
                </c:pt>
                <c:pt idx="556">
                  <c:v>12223.686975479126</c:v>
                </c:pt>
                <c:pt idx="557">
                  <c:v>12243.637714385986</c:v>
                </c:pt>
                <c:pt idx="558">
                  <c:v>12263.556099891663</c:v>
                </c:pt>
                <c:pt idx="559">
                  <c:v>12283.70484161377</c:v>
                </c:pt>
                <c:pt idx="560">
                  <c:v>12303.784600257874</c:v>
                </c:pt>
                <c:pt idx="561">
                  <c:v>12323.611777305603</c:v>
                </c:pt>
                <c:pt idx="562">
                  <c:v>12343.588624000549</c:v>
                </c:pt>
                <c:pt idx="563">
                  <c:v>12363.582238197327</c:v>
                </c:pt>
                <c:pt idx="564">
                  <c:v>12383.50118637085</c:v>
                </c:pt>
                <c:pt idx="565">
                  <c:v>12403.431612968445</c:v>
                </c:pt>
                <c:pt idx="566">
                  <c:v>12423.435355186462</c:v>
                </c:pt>
                <c:pt idx="567">
                  <c:v>12443.243007659912</c:v>
                </c:pt>
                <c:pt idx="568">
                  <c:v>12462.948929786682</c:v>
                </c:pt>
                <c:pt idx="569">
                  <c:v>12482.873448371887</c:v>
                </c:pt>
                <c:pt idx="570">
                  <c:v>12503.096968650818</c:v>
                </c:pt>
                <c:pt idx="571">
                  <c:v>12523.092720985413</c:v>
                </c:pt>
                <c:pt idx="572">
                  <c:v>12542.978753089905</c:v>
                </c:pt>
                <c:pt idx="573">
                  <c:v>12563.106338500977</c:v>
                </c:pt>
                <c:pt idx="574">
                  <c:v>12583.140971183777</c:v>
                </c:pt>
                <c:pt idx="575">
                  <c:v>12602.937482833862</c:v>
                </c:pt>
                <c:pt idx="576">
                  <c:v>12622.769498825073</c:v>
                </c:pt>
                <c:pt idx="577">
                  <c:v>12642.488474845886</c:v>
                </c:pt>
                <c:pt idx="578">
                  <c:v>12662.452886581421</c:v>
                </c:pt>
                <c:pt idx="579">
                  <c:v>12682.176026344299</c:v>
                </c:pt>
                <c:pt idx="580">
                  <c:v>12702.197830200195</c:v>
                </c:pt>
                <c:pt idx="581">
                  <c:v>12722.086169242859</c:v>
                </c:pt>
                <c:pt idx="582">
                  <c:v>12741.980472564697</c:v>
                </c:pt>
                <c:pt idx="583">
                  <c:v>12761.721842765808</c:v>
                </c:pt>
                <c:pt idx="584">
                  <c:v>12781.572201728821</c:v>
                </c:pt>
                <c:pt idx="585">
                  <c:v>12801.520971298218</c:v>
                </c:pt>
                <c:pt idx="586">
                  <c:v>12821.39338684082</c:v>
                </c:pt>
                <c:pt idx="587">
                  <c:v>12841.345251083374</c:v>
                </c:pt>
                <c:pt idx="588">
                  <c:v>12861.324404716492</c:v>
                </c:pt>
                <c:pt idx="589">
                  <c:v>12881.103586196899</c:v>
                </c:pt>
                <c:pt idx="590">
                  <c:v>12900.953269958496</c:v>
                </c:pt>
                <c:pt idx="591">
                  <c:v>12920.896919250488</c:v>
                </c:pt>
                <c:pt idx="592">
                  <c:v>12941.098551750183</c:v>
                </c:pt>
                <c:pt idx="593">
                  <c:v>12961.019244194031</c:v>
                </c:pt>
                <c:pt idx="594">
                  <c:v>12980.787059783936</c:v>
                </c:pt>
                <c:pt idx="595">
                  <c:v>13000.652498245239</c:v>
                </c:pt>
                <c:pt idx="596">
                  <c:v>13020.635365486145</c:v>
                </c:pt>
                <c:pt idx="597">
                  <c:v>13040.384725570679</c:v>
                </c:pt>
                <c:pt idx="598">
                  <c:v>13060.335520744324</c:v>
                </c:pt>
                <c:pt idx="599">
                  <c:v>13080.504856109619</c:v>
                </c:pt>
                <c:pt idx="600">
                  <c:v>13100.455876350403</c:v>
                </c:pt>
                <c:pt idx="601">
                  <c:v>13120.179972648621</c:v>
                </c:pt>
                <c:pt idx="602">
                  <c:v>13140.380873680115</c:v>
                </c:pt>
                <c:pt idx="603">
                  <c:v>13160.656890869141</c:v>
                </c:pt>
                <c:pt idx="604">
                  <c:v>13180.412440299988</c:v>
                </c:pt>
                <c:pt idx="605">
                  <c:v>13200.483477592468</c:v>
                </c:pt>
                <c:pt idx="606">
                  <c:v>13220.247860908508</c:v>
                </c:pt>
                <c:pt idx="607">
                  <c:v>13240.280074119568</c:v>
                </c:pt>
                <c:pt idx="608">
                  <c:v>13260.150520324707</c:v>
                </c:pt>
                <c:pt idx="609">
                  <c:v>13280.482748031616</c:v>
                </c:pt>
                <c:pt idx="610">
                  <c:v>13300.510572433472</c:v>
                </c:pt>
                <c:pt idx="611">
                  <c:v>13320.377417564392</c:v>
                </c:pt>
                <c:pt idx="612">
                  <c:v>13340.214666366577</c:v>
                </c:pt>
                <c:pt idx="613">
                  <c:v>13360.519886016846</c:v>
                </c:pt>
                <c:pt idx="614">
                  <c:v>13380.653998374939</c:v>
                </c:pt>
                <c:pt idx="615">
                  <c:v>13400.598266601562</c:v>
                </c:pt>
                <c:pt idx="616">
                  <c:v>13420.959471702576</c:v>
                </c:pt>
                <c:pt idx="617">
                  <c:v>13441.218046188354</c:v>
                </c:pt>
                <c:pt idx="618">
                  <c:v>13461.054225921631</c:v>
                </c:pt>
                <c:pt idx="619">
                  <c:v>13481.076930046082</c:v>
                </c:pt>
                <c:pt idx="620">
                  <c:v>13501.152412414551</c:v>
                </c:pt>
                <c:pt idx="621">
                  <c:v>13521.541131973267</c:v>
                </c:pt>
                <c:pt idx="622">
                  <c:v>13541.340175628662</c:v>
                </c:pt>
                <c:pt idx="623">
                  <c:v>13561.260643005371</c:v>
                </c:pt>
                <c:pt idx="624">
                  <c:v>13581.400438308716</c:v>
                </c:pt>
                <c:pt idx="625">
                  <c:v>13601.4098072052</c:v>
                </c:pt>
                <c:pt idx="626">
                  <c:v>13621.864583969116</c:v>
                </c:pt>
                <c:pt idx="627">
                  <c:v>13642.033919334412</c:v>
                </c:pt>
                <c:pt idx="628">
                  <c:v>13661.927716255188</c:v>
                </c:pt>
                <c:pt idx="629">
                  <c:v>13682.265007972717</c:v>
                </c:pt>
                <c:pt idx="630">
                  <c:v>13702.44081401825</c:v>
                </c:pt>
                <c:pt idx="631">
                  <c:v>13722.60924911499</c:v>
                </c:pt>
                <c:pt idx="632">
                  <c:v>13743.33191204071</c:v>
                </c:pt>
                <c:pt idx="633">
                  <c:v>13763.357035636902</c:v>
                </c:pt>
                <c:pt idx="634">
                  <c:v>13783.38018989563</c:v>
                </c:pt>
                <c:pt idx="635">
                  <c:v>13803.30380821228</c:v>
                </c:pt>
                <c:pt idx="636">
                  <c:v>13823.629340171814</c:v>
                </c:pt>
                <c:pt idx="637">
                  <c:v>13843.662059783936</c:v>
                </c:pt>
                <c:pt idx="638">
                  <c:v>13863.824530601501</c:v>
                </c:pt>
                <c:pt idx="639">
                  <c:v>13883.848078727722</c:v>
                </c:pt>
                <c:pt idx="640">
                  <c:v>13904.167083740234</c:v>
                </c:pt>
                <c:pt idx="641">
                  <c:v>13924.023350715637</c:v>
                </c:pt>
                <c:pt idx="642">
                  <c:v>13944.018259048462</c:v>
                </c:pt>
                <c:pt idx="643">
                  <c:v>13964.089859008789</c:v>
                </c:pt>
                <c:pt idx="644">
                  <c:v>13984.478409767151</c:v>
                </c:pt>
                <c:pt idx="645">
                  <c:v>14004.333832740784</c:v>
                </c:pt>
                <c:pt idx="646">
                  <c:v>14024.327840805054</c:v>
                </c:pt>
                <c:pt idx="647">
                  <c:v>14044.607346534729</c:v>
                </c:pt>
                <c:pt idx="648">
                  <c:v>14064.79530620575</c:v>
                </c:pt>
                <c:pt idx="649">
                  <c:v>14084.665808677673</c:v>
                </c:pt>
                <c:pt idx="650">
                  <c:v>14104.377076148987</c:v>
                </c:pt>
                <c:pt idx="651">
                  <c:v>14124.433484077454</c:v>
                </c:pt>
                <c:pt idx="652">
                  <c:v>14145.090371131897</c:v>
                </c:pt>
                <c:pt idx="653">
                  <c:v>14165.215930938721</c:v>
                </c:pt>
                <c:pt idx="654">
                  <c:v>14185.076417922974</c:v>
                </c:pt>
                <c:pt idx="655">
                  <c:v>14205.275518417358</c:v>
                </c:pt>
                <c:pt idx="656">
                  <c:v>14225.213934898376</c:v>
                </c:pt>
                <c:pt idx="657">
                  <c:v>14245.359131813049</c:v>
                </c:pt>
                <c:pt idx="658">
                  <c:v>14265.24718952179</c:v>
                </c:pt>
                <c:pt idx="659">
                  <c:v>14285.475323677063</c:v>
                </c:pt>
                <c:pt idx="660">
                  <c:v>14305.840805053711</c:v>
                </c:pt>
                <c:pt idx="661">
                  <c:v>14325.545601844788</c:v>
                </c:pt>
                <c:pt idx="662">
                  <c:v>14345.886888504028</c:v>
                </c:pt>
                <c:pt idx="663">
                  <c:v>14366.218441009521</c:v>
                </c:pt>
                <c:pt idx="664">
                  <c:v>14386.591743469238</c:v>
                </c:pt>
                <c:pt idx="665">
                  <c:v>14406.93702507019</c:v>
                </c:pt>
                <c:pt idx="666">
                  <c:v>14426.750416755676</c:v>
                </c:pt>
                <c:pt idx="667">
                  <c:v>14446.662275314331</c:v>
                </c:pt>
                <c:pt idx="668">
                  <c:v>14466.95219039917</c:v>
                </c:pt>
                <c:pt idx="669">
                  <c:v>14487.086246490479</c:v>
                </c:pt>
                <c:pt idx="670">
                  <c:v>14507.144680023193</c:v>
                </c:pt>
                <c:pt idx="671">
                  <c:v>14527.187640190125</c:v>
                </c:pt>
                <c:pt idx="672">
                  <c:v>14547.169494628906</c:v>
                </c:pt>
                <c:pt idx="673">
                  <c:v>14567.262194633484</c:v>
                </c:pt>
                <c:pt idx="674">
                  <c:v>14587.578667640686</c:v>
                </c:pt>
                <c:pt idx="675">
                  <c:v>14607.312610626221</c:v>
                </c:pt>
                <c:pt idx="676">
                  <c:v>14627.29829120636</c:v>
                </c:pt>
                <c:pt idx="677">
                  <c:v>14647.456429481506</c:v>
                </c:pt>
                <c:pt idx="678">
                  <c:v>14667.58885383606</c:v>
                </c:pt>
                <c:pt idx="679">
                  <c:v>14687.875617980957</c:v>
                </c:pt>
                <c:pt idx="680">
                  <c:v>14708.280711174011</c:v>
                </c:pt>
                <c:pt idx="681">
                  <c:v>14728.210406303406</c:v>
                </c:pt>
                <c:pt idx="682">
                  <c:v>14748.67142868042</c:v>
                </c:pt>
                <c:pt idx="683">
                  <c:v>14768.881276130676</c:v>
                </c:pt>
                <c:pt idx="684">
                  <c:v>14788.927837371826</c:v>
                </c:pt>
                <c:pt idx="685">
                  <c:v>14809.124011993408</c:v>
                </c:pt>
                <c:pt idx="686">
                  <c:v>14829.582727432251</c:v>
                </c:pt>
                <c:pt idx="687">
                  <c:v>14850.03283405304</c:v>
                </c:pt>
                <c:pt idx="688">
                  <c:v>14870.224563598633</c:v>
                </c:pt>
                <c:pt idx="689">
                  <c:v>14889.956030845642</c:v>
                </c:pt>
                <c:pt idx="690">
                  <c:v>14909.794011116028</c:v>
                </c:pt>
                <c:pt idx="691">
                  <c:v>14930.108627319336</c:v>
                </c:pt>
                <c:pt idx="692">
                  <c:v>14950.786276817322</c:v>
                </c:pt>
                <c:pt idx="693">
                  <c:v>14971.15344619751</c:v>
                </c:pt>
                <c:pt idx="694">
                  <c:v>14990.907476425171</c:v>
                </c:pt>
                <c:pt idx="695">
                  <c:v>15011.407041549683</c:v>
                </c:pt>
                <c:pt idx="696">
                  <c:v>15031.659651756287</c:v>
                </c:pt>
                <c:pt idx="697">
                  <c:v>15051.607802391052</c:v>
                </c:pt>
                <c:pt idx="698">
                  <c:v>15071.301852226257</c:v>
                </c:pt>
                <c:pt idx="699">
                  <c:v>15091.041421890259</c:v>
                </c:pt>
                <c:pt idx="700">
                  <c:v>15111.290881156921</c:v>
                </c:pt>
                <c:pt idx="701">
                  <c:v>15131.198913574219</c:v>
                </c:pt>
                <c:pt idx="702">
                  <c:v>15151.3444480896</c:v>
                </c:pt>
                <c:pt idx="703">
                  <c:v>15171.376323699951</c:v>
                </c:pt>
                <c:pt idx="704">
                  <c:v>15191.897101402283</c:v>
                </c:pt>
                <c:pt idx="705">
                  <c:v>15212.473133087158</c:v>
                </c:pt>
                <c:pt idx="706">
                  <c:v>15232.301154136658</c:v>
                </c:pt>
                <c:pt idx="707">
                  <c:v>15252.416248321533</c:v>
                </c:pt>
                <c:pt idx="708">
                  <c:v>15272.588003158569</c:v>
                </c:pt>
                <c:pt idx="709">
                  <c:v>15292.569182395935</c:v>
                </c:pt>
                <c:pt idx="710">
                  <c:v>15312.970955848694</c:v>
                </c:pt>
                <c:pt idx="711">
                  <c:v>15333.320288658142</c:v>
                </c:pt>
                <c:pt idx="712">
                  <c:v>15353.522033691406</c:v>
                </c:pt>
                <c:pt idx="713">
                  <c:v>15373.732500076294</c:v>
                </c:pt>
                <c:pt idx="714">
                  <c:v>15393.495983123779</c:v>
                </c:pt>
                <c:pt idx="715">
                  <c:v>15413.739703178406</c:v>
                </c:pt>
                <c:pt idx="716">
                  <c:v>15433.56007194519</c:v>
                </c:pt>
                <c:pt idx="717">
                  <c:v>15453.478063583374</c:v>
                </c:pt>
                <c:pt idx="718">
                  <c:v>15473.453616142273</c:v>
                </c:pt>
                <c:pt idx="719">
                  <c:v>15493.76508140564</c:v>
                </c:pt>
                <c:pt idx="720">
                  <c:v>15513.959624290466</c:v>
                </c:pt>
                <c:pt idx="721">
                  <c:v>15533.900066375732</c:v>
                </c:pt>
                <c:pt idx="722">
                  <c:v>15554.158528327942</c:v>
                </c:pt>
                <c:pt idx="723">
                  <c:v>15573.869458198547</c:v>
                </c:pt>
                <c:pt idx="724">
                  <c:v>15593.888673782349</c:v>
                </c:pt>
                <c:pt idx="725">
                  <c:v>15613.698801994324</c:v>
                </c:pt>
                <c:pt idx="726">
                  <c:v>15634.066871643066</c:v>
                </c:pt>
                <c:pt idx="727">
                  <c:v>15654.691405296326</c:v>
                </c:pt>
                <c:pt idx="728">
                  <c:v>15675.061894416809</c:v>
                </c:pt>
                <c:pt idx="729">
                  <c:v>15694.821663856506</c:v>
                </c:pt>
                <c:pt idx="730">
                  <c:v>15714.572655677795</c:v>
                </c:pt>
                <c:pt idx="731">
                  <c:v>15734.614603042603</c:v>
                </c:pt>
                <c:pt idx="732">
                  <c:v>15754.931976318359</c:v>
                </c:pt>
                <c:pt idx="733">
                  <c:v>15775.048533439636</c:v>
                </c:pt>
                <c:pt idx="734">
                  <c:v>15794.784502029419</c:v>
                </c:pt>
                <c:pt idx="735">
                  <c:v>15815.209963798523</c:v>
                </c:pt>
                <c:pt idx="736">
                  <c:v>15835.184953689575</c:v>
                </c:pt>
                <c:pt idx="737">
                  <c:v>15855.529391288757</c:v>
                </c:pt>
                <c:pt idx="738">
                  <c:v>15875.370184898376</c:v>
                </c:pt>
                <c:pt idx="739">
                  <c:v>15895.252840995789</c:v>
                </c:pt>
                <c:pt idx="740">
                  <c:v>15915.115803718567</c:v>
                </c:pt>
                <c:pt idx="741">
                  <c:v>15935.229997634888</c:v>
                </c:pt>
                <c:pt idx="742">
                  <c:v>15955.831968307495</c:v>
                </c:pt>
                <c:pt idx="743">
                  <c:v>15976.393089294434</c:v>
                </c:pt>
                <c:pt idx="744">
                  <c:v>15996.692963600159</c:v>
                </c:pt>
                <c:pt idx="745">
                  <c:v>16017.145320892334</c:v>
                </c:pt>
                <c:pt idx="746">
                  <c:v>16036.880389213562</c:v>
                </c:pt>
                <c:pt idx="747">
                  <c:v>16056.845813751221</c:v>
                </c:pt>
                <c:pt idx="748">
                  <c:v>16076.575086593628</c:v>
                </c:pt>
                <c:pt idx="749">
                  <c:v>16096.824095726013</c:v>
                </c:pt>
                <c:pt idx="750">
                  <c:v>16117.074905395508</c:v>
                </c:pt>
                <c:pt idx="751">
                  <c:v>16136.841032981873</c:v>
                </c:pt>
                <c:pt idx="752">
                  <c:v>16156.873189926147</c:v>
                </c:pt>
                <c:pt idx="753">
                  <c:v>16177.378100395203</c:v>
                </c:pt>
                <c:pt idx="754">
                  <c:v>16197.186878204346</c:v>
                </c:pt>
                <c:pt idx="755">
                  <c:v>16217.040725708008</c:v>
                </c:pt>
                <c:pt idx="756">
                  <c:v>16237.502760887146</c:v>
                </c:pt>
                <c:pt idx="757">
                  <c:v>16257.547859191895</c:v>
                </c:pt>
                <c:pt idx="758">
                  <c:v>16277.288891792297</c:v>
                </c:pt>
                <c:pt idx="759">
                  <c:v>16297.478426933289</c:v>
                </c:pt>
                <c:pt idx="760">
                  <c:v>16317.773968696594</c:v>
                </c:pt>
                <c:pt idx="761">
                  <c:v>16338.066697120667</c:v>
                </c:pt>
                <c:pt idx="762">
                  <c:v>16358.250493049622</c:v>
                </c:pt>
                <c:pt idx="763">
                  <c:v>16378.172704696655</c:v>
                </c:pt>
                <c:pt idx="764">
                  <c:v>16398.681385040283</c:v>
                </c:pt>
                <c:pt idx="765">
                  <c:v>16418.824893951416</c:v>
                </c:pt>
                <c:pt idx="766">
                  <c:v>16438.543025970459</c:v>
                </c:pt>
                <c:pt idx="767">
                  <c:v>16458.301163673401</c:v>
                </c:pt>
                <c:pt idx="768">
                  <c:v>16478.333264350891</c:v>
                </c:pt>
                <c:pt idx="769">
                  <c:v>16498.78674697876</c:v>
                </c:pt>
                <c:pt idx="770">
                  <c:v>16519.109353065491</c:v>
                </c:pt>
                <c:pt idx="771">
                  <c:v>16539.808215141296</c:v>
                </c:pt>
                <c:pt idx="772">
                  <c:v>16559.89219379425</c:v>
                </c:pt>
                <c:pt idx="773">
                  <c:v>16579.656520843506</c:v>
                </c:pt>
                <c:pt idx="774">
                  <c:v>16599.798398017883</c:v>
                </c:pt>
                <c:pt idx="775">
                  <c:v>16619.868591308594</c:v>
                </c:pt>
                <c:pt idx="776">
                  <c:v>16639.571024894714</c:v>
                </c:pt>
                <c:pt idx="777">
                  <c:v>16660.029402732849</c:v>
                </c:pt>
                <c:pt idx="778">
                  <c:v>16680.37237739563</c:v>
                </c:pt>
                <c:pt idx="779">
                  <c:v>16700.973391532898</c:v>
                </c:pt>
                <c:pt idx="780">
                  <c:v>16720.692367553711</c:v>
                </c:pt>
                <c:pt idx="781">
                  <c:v>16740.821978569031</c:v>
                </c:pt>
                <c:pt idx="782">
                  <c:v>16761.260437965393</c:v>
                </c:pt>
                <c:pt idx="783">
                  <c:v>16781.660973548889</c:v>
                </c:pt>
                <c:pt idx="784">
                  <c:v>16801.74467086792</c:v>
                </c:pt>
                <c:pt idx="785">
                  <c:v>16821.920083045959</c:v>
                </c:pt>
                <c:pt idx="786">
                  <c:v>16842.409238815308</c:v>
                </c:pt>
                <c:pt idx="787">
                  <c:v>16862.280529022217</c:v>
                </c:pt>
                <c:pt idx="788">
                  <c:v>16882.797424316406</c:v>
                </c:pt>
                <c:pt idx="789">
                  <c:v>16902.569628715515</c:v>
                </c:pt>
                <c:pt idx="790">
                  <c:v>16922.320901870728</c:v>
                </c:pt>
                <c:pt idx="791">
                  <c:v>16942.126866340637</c:v>
                </c:pt>
                <c:pt idx="792">
                  <c:v>16962.436024665833</c:v>
                </c:pt>
                <c:pt idx="793">
                  <c:v>16982.331678390503</c:v>
                </c:pt>
                <c:pt idx="794">
                  <c:v>17002.395007133484</c:v>
                </c:pt>
                <c:pt idx="795">
                  <c:v>17022.43295955658</c:v>
                </c:pt>
                <c:pt idx="796">
                  <c:v>17042.595430374146</c:v>
                </c:pt>
                <c:pt idx="797">
                  <c:v>17062.457155227661</c:v>
                </c:pt>
                <c:pt idx="798">
                  <c:v>17082.623677253723</c:v>
                </c:pt>
                <c:pt idx="799">
                  <c:v>17102.770449638367</c:v>
                </c:pt>
                <c:pt idx="800">
                  <c:v>17122.472658157349</c:v>
                </c:pt>
                <c:pt idx="801">
                  <c:v>17142.323298454285</c:v>
                </c:pt>
                <c:pt idx="802">
                  <c:v>17162.112045288086</c:v>
                </c:pt>
                <c:pt idx="803">
                  <c:v>17182.398134231567</c:v>
                </c:pt>
                <c:pt idx="804">
                  <c:v>17202.216027259827</c:v>
                </c:pt>
                <c:pt idx="805">
                  <c:v>17221.994364738464</c:v>
                </c:pt>
                <c:pt idx="806">
                  <c:v>17241.728307723999</c:v>
                </c:pt>
                <c:pt idx="807">
                  <c:v>17261.874855041504</c:v>
                </c:pt>
                <c:pt idx="808">
                  <c:v>17282.016732215881</c:v>
                </c:pt>
                <c:pt idx="809">
                  <c:v>17301.893536567688</c:v>
                </c:pt>
                <c:pt idx="810">
                  <c:v>17321.814622879028</c:v>
                </c:pt>
                <c:pt idx="811">
                  <c:v>17341.927972793579</c:v>
                </c:pt>
                <c:pt idx="812">
                  <c:v>17361.872241020203</c:v>
                </c:pt>
                <c:pt idx="813">
                  <c:v>17381.887124061584</c:v>
                </c:pt>
                <c:pt idx="814">
                  <c:v>17401.968401908875</c:v>
                </c:pt>
                <c:pt idx="815">
                  <c:v>17421.939284324646</c:v>
                </c:pt>
                <c:pt idx="816">
                  <c:v>17441.695340156555</c:v>
                </c:pt>
                <c:pt idx="817">
                  <c:v>17461.54620552063</c:v>
                </c:pt>
                <c:pt idx="818">
                  <c:v>17481.47753238678</c:v>
                </c:pt>
                <c:pt idx="819">
                  <c:v>17501.231281280518</c:v>
                </c:pt>
                <c:pt idx="820">
                  <c:v>17521.288420677185</c:v>
                </c:pt>
                <c:pt idx="821">
                  <c:v>17541.067152023315</c:v>
                </c:pt>
                <c:pt idx="822">
                  <c:v>17561.122153282166</c:v>
                </c:pt>
                <c:pt idx="823">
                  <c:v>17580.984384536743</c:v>
                </c:pt>
                <c:pt idx="824">
                  <c:v>17600.752593994141</c:v>
                </c:pt>
                <c:pt idx="825">
                  <c:v>17620.75611114502</c:v>
                </c:pt>
                <c:pt idx="826">
                  <c:v>17640.604950904846</c:v>
                </c:pt>
                <c:pt idx="827">
                  <c:v>17660.887945175171</c:v>
                </c:pt>
                <c:pt idx="828">
                  <c:v>17680.926010131836</c:v>
                </c:pt>
                <c:pt idx="829">
                  <c:v>17701.146154403687</c:v>
                </c:pt>
                <c:pt idx="830">
                  <c:v>17721.06667804718</c:v>
                </c:pt>
                <c:pt idx="831">
                  <c:v>17740.954173088074</c:v>
                </c:pt>
                <c:pt idx="832">
                  <c:v>17760.978565216064</c:v>
                </c:pt>
                <c:pt idx="833">
                  <c:v>17780.778396606445</c:v>
                </c:pt>
                <c:pt idx="834">
                  <c:v>17800.523649215698</c:v>
                </c:pt>
                <c:pt idx="835">
                  <c:v>17820.270421028137</c:v>
                </c:pt>
                <c:pt idx="836">
                  <c:v>17840.466201782227</c:v>
                </c:pt>
                <c:pt idx="837">
                  <c:v>17860.697205543518</c:v>
                </c:pt>
                <c:pt idx="838">
                  <c:v>17880.857875823975</c:v>
                </c:pt>
                <c:pt idx="839">
                  <c:v>17900.688822746277</c:v>
                </c:pt>
                <c:pt idx="840">
                  <c:v>17920.780397415161</c:v>
                </c:pt>
                <c:pt idx="841">
                  <c:v>17940.980173110962</c:v>
                </c:pt>
                <c:pt idx="842">
                  <c:v>17960.956063270569</c:v>
                </c:pt>
                <c:pt idx="843">
                  <c:v>17981.070425987244</c:v>
                </c:pt>
                <c:pt idx="844">
                  <c:v>18001.240098953247</c:v>
                </c:pt>
                <c:pt idx="845">
                  <c:v>18020.948440551758</c:v>
                </c:pt>
                <c:pt idx="846">
                  <c:v>18040.675406455994</c:v>
                </c:pt>
                <c:pt idx="847">
                  <c:v>18060.411881446838</c:v>
                </c:pt>
                <c:pt idx="848">
                  <c:v>18080.135358810425</c:v>
                </c:pt>
                <c:pt idx="849">
                  <c:v>18099.89968585968</c:v>
                </c:pt>
                <c:pt idx="850">
                  <c:v>18119.823191642761</c:v>
                </c:pt>
                <c:pt idx="851">
                  <c:v>18140.516033172607</c:v>
                </c:pt>
                <c:pt idx="852">
                  <c:v>18160.724361419678</c:v>
                </c:pt>
                <c:pt idx="853">
                  <c:v>18180.809409141541</c:v>
                </c:pt>
                <c:pt idx="854">
                  <c:v>18200.62561416626</c:v>
                </c:pt>
                <c:pt idx="855">
                  <c:v>18220.854198455811</c:v>
                </c:pt>
                <c:pt idx="856">
                  <c:v>18240.757054328918</c:v>
                </c:pt>
                <c:pt idx="857">
                  <c:v>18260.859938621521</c:v>
                </c:pt>
                <c:pt idx="858">
                  <c:v>18281.186089515686</c:v>
                </c:pt>
                <c:pt idx="859">
                  <c:v>18301.270349502563</c:v>
                </c:pt>
                <c:pt idx="860">
                  <c:v>18321.166284561157</c:v>
                </c:pt>
                <c:pt idx="861">
                  <c:v>18341.224943161011</c:v>
                </c:pt>
                <c:pt idx="862">
                  <c:v>18360.940768241882</c:v>
                </c:pt>
                <c:pt idx="863">
                  <c:v>18380.991774559021</c:v>
                </c:pt>
                <c:pt idx="864">
                  <c:v>18401.284953117371</c:v>
                </c:pt>
                <c:pt idx="865">
                  <c:v>18421.065822601318</c:v>
                </c:pt>
                <c:pt idx="866">
                  <c:v>18441.244441986084</c:v>
                </c:pt>
                <c:pt idx="867">
                  <c:v>18461.023736000061</c:v>
                </c:pt>
                <c:pt idx="868">
                  <c:v>18481.229363441467</c:v>
                </c:pt>
                <c:pt idx="869">
                  <c:v>18501.082423210144</c:v>
                </c:pt>
                <c:pt idx="870">
                  <c:v>18520.831895828247</c:v>
                </c:pt>
                <c:pt idx="871">
                  <c:v>18541.201034545898</c:v>
                </c:pt>
                <c:pt idx="872">
                  <c:v>18560.924174308777</c:v>
                </c:pt>
                <c:pt idx="873">
                  <c:v>18580.880483627319</c:v>
                </c:pt>
                <c:pt idx="874">
                  <c:v>18600.890921592712</c:v>
                </c:pt>
                <c:pt idx="875">
                  <c:v>18621.223318099976</c:v>
                </c:pt>
                <c:pt idx="876">
                  <c:v>18640.996422767639</c:v>
                </c:pt>
                <c:pt idx="877">
                  <c:v>18661.108366012573</c:v>
                </c:pt>
                <c:pt idx="878">
                  <c:v>18681.108113288879</c:v>
                </c:pt>
                <c:pt idx="879">
                  <c:v>18701.087604522705</c:v>
                </c:pt>
                <c:pt idx="880">
                  <c:v>18720.915287971497</c:v>
                </c:pt>
                <c:pt idx="881">
                  <c:v>18740.973608970642</c:v>
                </c:pt>
                <c:pt idx="882">
                  <c:v>18760.792627334595</c:v>
                </c:pt>
                <c:pt idx="883">
                  <c:v>18780.735432624817</c:v>
                </c:pt>
                <c:pt idx="884">
                  <c:v>18800.844843864441</c:v>
                </c:pt>
                <c:pt idx="885">
                  <c:v>18820.55172252655</c:v>
                </c:pt>
                <c:pt idx="886">
                  <c:v>18840.644591331482</c:v>
                </c:pt>
                <c:pt idx="887">
                  <c:v>18861.276495933533</c:v>
                </c:pt>
                <c:pt idx="888">
                  <c:v>18881.04566192627</c:v>
                </c:pt>
                <c:pt idx="889">
                  <c:v>18900.752259254456</c:v>
                </c:pt>
                <c:pt idx="890">
                  <c:v>18920.892335891724</c:v>
                </c:pt>
                <c:pt idx="891">
                  <c:v>18940.61159324646</c:v>
                </c:pt>
                <c:pt idx="892">
                  <c:v>18961.45719909668</c:v>
                </c:pt>
                <c:pt idx="893">
                  <c:v>18981.308627128601</c:v>
                </c:pt>
                <c:pt idx="894">
                  <c:v>19001.490960121155</c:v>
                </c:pt>
                <c:pt idx="895">
                  <c:v>19021.460660934448</c:v>
                </c:pt>
                <c:pt idx="896">
                  <c:v>19041.593141555786</c:v>
                </c:pt>
                <c:pt idx="897">
                  <c:v>19061.519854545593</c:v>
                </c:pt>
                <c:pt idx="898">
                  <c:v>19081.498895645142</c:v>
                </c:pt>
                <c:pt idx="899">
                  <c:v>19101.666036605835</c:v>
                </c:pt>
                <c:pt idx="900">
                  <c:v>19121.601133346558</c:v>
                </c:pt>
                <c:pt idx="901">
                  <c:v>19141.839901924133</c:v>
                </c:pt>
                <c:pt idx="902">
                  <c:v>19161.917297363281</c:v>
                </c:pt>
                <c:pt idx="903">
                  <c:v>19181.72855091095</c:v>
                </c:pt>
                <c:pt idx="904">
                  <c:v>19201.799138069153</c:v>
                </c:pt>
                <c:pt idx="905">
                  <c:v>19221.632616996765</c:v>
                </c:pt>
                <c:pt idx="906">
                  <c:v>19241.519099235535</c:v>
                </c:pt>
                <c:pt idx="907">
                  <c:v>19261.685621261597</c:v>
                </c:pt>
                <c:pt idx="908">
                  <c:v>19281.383328437805</c:v>
                </c:pt>
                <c:pt idx="909">
                  <c:v>19301.183216094971</c:v>
                </c:pt>
                <c:pt idx="910">
                  <c:v>19321.748275756836</c:v>
                </c:pt>
                <c:pt idx="911">
                  <c:v>19342.251948356628</c:v>
                </c:pt>
                <c:pt idx="912">
                  <c:v>19362.361978530884</c:v>
                </c:pt>
                <c:pt idx="913">
                  <c:v>19382.400831222534</c:v>
                </c:pt>
                <c:pt idx="914">
                  <c:v>19402.203757286072</c:v>
                </c:pt>
                <c:pt idx="915">
                  <c:v>19421.983951568604</c:v>
                </c:pt>
                <c:pt idx="916">
                  <c:v>19442.024435997009</c:v>
                </c:pt>
                <c:pt idx="917">
                  <c:v>19461.764286994934</c:v>
                </c:pt>
                <c:pt idx="918">
                  <c:v>19481.601817131042</c:v>
                </c:pt>
                <c:pt idx="919">
                  <c:v>19502.024859428406</c:v>
                </c:pt>
                <c:pt idx="920">
                  <c:v>19521.743666648865</c:v>
                </c:pt>
                <c:pt idx="921">
                  <c:v>19541.762432098389</c:v>
                </c:pt>
                <c:pt idx="922">
                  <c:v>19561.883096694946</c:v>
                </c:pt>
                <c:pt idx="923">
                  <c:v>19581.968819618225</c:v>
                </c:pt>
                <c:pt idx="924">
                  <c:v>19601.87139415741</c:v>
                </c:pt>
                <c:pt idx="925">
                  <c:v>19621.818700790405</c:v>
                </c:pt>
                <c:pt idx="926">
                  <c:v>19641.676712036133</c:v>
                </c:pt>
                <c:pt idx="927">
                  <c:v>19661.867034912109</c:v>
                </c:pt>
                <c:pt idx="928">
                  <c:v>19681.904312133789</c:v>
                </c:pt>
                <c:pt idx="929">
                  <c:v>19701.636904716492</c:v>
                </c:pt>
                <c:pt idx="930">
                  <c:v>19721.866445541382</c:v>
                </c:pt>
                <c:pt idx="931">
                  <c:v>19741.897139549255</c:v>
                </c:pt>
                <c:pt idx="932">
                  <c:v>19761.738045692444</c:v>
                </c:pt>
                <c:pt idx="933">
                  <c:v>19781.744770050049</c:v>
                </c:pt>
                <c:pt idx="934">
                  <c:v>19801.611952781677</c:v>
                </c:pt>
                <c:pt idx="935">
                  <c:v>19821.755574226379</c:v>
                </c:pt>
                <c:pt idx="936">
                  <c:v>19842.00030708313</c:v>
                </c:pt>
                <c:pt idx="937">
                  <c:v>19861.978616714478</c:v>
                </c:pt>
                <c:pt idx="938">
                  <c:v>19882.105639457703</c:v>
                </c:pt>
                <c:pt idx="939">
                  <c:v>19902.266028404236</c:v>
                </c:pt>
                <c:pt idx="940">
                  <c:v>19922.297341346741</c:v>
                </c:pt>
                <c:pt idx="941">
                  <c:v>19942.092558860779</c:v>
                </c:pt>
                <c:pt idx="942">
                  <c:v>19961.952033042908</c:v>
                </c:pt>
                <c:pt idx="943">
                  <c:v>19981.794739723206</c:v>
                </c:pt>
                <c:pt idx="944">
                  <c:v>20001.788972854614</c:v>
                </c:pt>
                <c:pt idx="945">
                  <c:v>20021.705051422119</c:v>
                </c:pt>
                <c:pt idx="946">
                  <c:v>20041.608469963074</c:v>
                </c:pt>
                <c:pt idx="947">
                  <c:v>20061.857028961182</c:v>
                </c:pt>
                <c:pt idx="948">
                  <c:v>20082.020456314087</c:v>
                </c:pt>
                <c:pt idx="949">
                  <c:v>20102.004561424255</c:v>
                </c:pt>
                <c:pt idx="950">
                  <c:v>20122.272307395935</c:v>
                </c:pt>
                <c:pt idx="951">
                  <c:v>20142.26288318634</c:v>
                </c:pt>
                <c:pt idx="952">
                  <c:v>20161.96205329895</c:v>
                </c:pt>
                <c:pt idx="953">
                  <c:v>20181.818432807922</c:v>
                </c:pt>
                <c:pt idx="954">
                  <c:v>20201.992663383484</c:v>
                </c:pt>
                <c:pt idx="955">
                  <c:v>20222.221979141235</c:v>
                </c:pt>
                <c:pt idx="956">
                  <c:v>20242.755754470825</c:v>
                </c:pt>
                <c:pt idx="957">
                  <c:v>20262.722248077393</c:v>
                </c:pt>
                <c:pt idx="958">
                  <c:v>20282.980372428894</c:v>
                </c:pt>
                <c:pt idx="959">
                  <c:v>20302.683199882507</c:v>
                </c:pt>
                <c:pt idx="960">
                  <c:v>20322.966194152832</c:v>
                </c:pt>
                <c:pt idx="961">
                  <c:v>20343.063451766968</c:v>
                </c:pt>
                <c:pt idx="962">
                  <c:v>20362.956010818481</c:v>
                </c:pt>
                <c:pt idx="963">
                  <c:v>20382.90022277832</c:v>
                </c:pt>
                <c:pt idx="964">
                  <c:v>20402.639961242676</c:v>
                </c:pt>
                <c:pt idx="965">
                  <c:v>20423.010787963867</c:v>
                </c:pt>
                <c:pt idx="966">
                  <c:v>20442.956800460815</c:v>
                </c:pt>
                <c:pt idx="967">
                  <c:v>20463.303826332092</c:v>
                </c:pt>
                <c:pt idx="968">
                  <c:v>20483.497187614441</c:v>
                </c:pt>
                <c:pt idx="969">
                  <c:v>20503.213406562805</c:v>
                </c:pt>
                <c:pt idx="970">
                  <c:v>20523.01931476593</c:v>
                </c:pt>
                <c:pt idx="971">
                  <c:v>20542.886835098267</c:v>
                </c:pt>
                <c:pt idx="972">
                  <c:v>20562.623197555542</c:v>
                </c:pt>
                <c:pt idx="973">
                  <c:v>20583.170139312744</c:v>
                </c:pt>
                <c:pt idx="974">
                  <c:v>20603.615294456482</c:v>
                </c:pt>
                <c:pt idx="975">
                  <c:v>20623.367805480957</c:v>
                </c:pt>
                <c:pt idx="976">
                  <c:v>20643.644441604614</c:v>
                </c:pt>
                <c:pt idx="977">
                  <c:v>20663.76122379303</c:v>
                </c:pt>
                <c:pt idx="978">
                  <c:v>20683.745722770691</c:v>
                </c:pt>
                <c:pt idx="979">
                  <c:v>20703.873083114624</c:v>
                </c:pt>
                <c:pt idx="980">
                  <c:v>20723.606744766235</c:v>
                </c:pt>
                <c:pt idx="981">
                  <c:v>20743.723133087158</c:v>
                </c:pt>
                <c:pt idx="982">
                  <c:v>20763.511879920959</c:v>
                </c:pt>
                <c:pt idx="983">
                  <c:v>20783.52192401886</c:v>
                </c:pt>
                <c:pt idx="984">
                  <c:v>20803.623176574707</c:v>
                </c:pt>
                <c:pt idx="985">
                  <c:v>20823.891485214233</c:v>
                </c:pt>
                <c:pt idx="986">
                  <c:v>20843.798223495483</c:v>
                </c:pt>
                <c:pt idx="987">
                  <c:v>20863.941788673401</c:v>
                </c:pt>
                <c:pt idx="988">
                  <c:v>20883.906144142151</c:v>
                </c:pt>
                <c:pt idx="989">
                  <c:v>20903.61977481842</c:v>
                </c:pt>
                <c:pt idx="990">
                  <c:v>20923.492471694946</c:v>
                </c:pt>
                <c:pt idx="991">
                  <c:v>20943.314697265625</c:v>
                </c:pt>
                <c:pt idx="992">
                  <c:v>20963.111377716064</c:v>
                </c:pt>
                <c:pt idx="993">
                  <c:v>20983.011026382446</c:v>
                </c:pt>
                <c:pt idx="994">
                  <c:v>21003.088646888733</c:v>
                </c:pt>
                <c:pt idx="995">
                  <c:v>21023.096890449524</c:v>
                </c:pt>
                <c:pt idx="996">
                  <c:v>21042.85266494751</c:v>
                </c:pt>
                <c:pt idx="997">
                  <c:v>21062.887972831726</c:v>
                </c:pt>
                <c:pt idx="998">
                  <c:v>21082.921592712402</c:v>
                </c:pt>
                <c:pt idx="999">
                  <c:v>21102.643607139587</c:v>
                </c:pt>
                <c:pt idx="1000">
                  <c:v>21122.951021194458</c:v>
                </c:pt>
                <c:pt idx="1001">
                  <c:v>21142.835984230042</c:v>
                </c:pt>
                <c:pt idx="1002">
                  <c:v>21163.065637588501</c:v>
                </c:pt>
                <c:pt idx="1003">
                  <c:v>21183.682350158691</c:v>
                </c:pt>
                <c:pt idx="1004">
                  <c:v>21203.886458396912</c:v>
                </c:pt>
                <c:pt idx="1005">
                  <c:v>21224.372013092041</c:v>
                </c:pt>
                <c:pt idx="1006">
                  <c:v>21244.682353019714</c:v>
                </c:pt>
                <c:pt idx="1007">
                  <c:v>21264.492931365967</c:v>
                </c:pt>
                <c:pt idx="1008">
                  <c:v>21284.616859436035</c:v>
                </c:pt>
                <c:pt idx="1009">
                  <c:v>21305.26761341095</c:v>
                </c:pt>
                <c:pt idx="1010">
                  <c:v>21325.442350387573</c:v>
                </c:pt>
                <c:pt idx="1011">
                  <c:v>21345.888349533081</c:v>
                </c:pt>
                <c:pt idx="1012">
                  <c:v>21366.063199043274</c:v>
                </c:pt>
                <c:pt idx="1013">
                  <c:v>21386.389349937439</c:v>
                </c:pt>
                <c:pt idx="1014">
                  <c:v>21406.750104904175</c:v>
                </c:pt>
                <c:pt idx="1015">
                  <c:v>21427.07794380188</c:v>
                </c:pt>
                <c:pt idx="1016">
                  <c:v>21447.185779571533</c:v>
                </c:pt>
                <c:pt idx="1017">
                  <c:v>21467.098819732666</c:v>
                </c:pt>
                <c:pt idx="1018">
                  <c:v>21487.257858276367</c:v>
                </c:pt>
                <c:pt idx="1019">
                  <c:v>21507.606797218323</c:v>
                </c:pt>
                <c:pt idx="1020">
                  <c:v>21528.087456703186</c:v>
                </c:pt>
                <c:pt idx="1021">
                  <c:v>21548.106897354126</c:v>
                </c:pt>
                <c:pt idx="1022">
                  <c:v>21568.213045120239</c:v>
                </c:pt>
                <c:pt idx="1023">
                  <c:v>21588.526873588562</c:v>
                </c:pt>
                <c:pt idx="1024">
                  <c:v>21608.540181159973</c:v>
                </c:pt>
                <c:pt idx="1025">
                  <c:v>21629.133036613464</c:v>
                </c:pt>
                <c:pt idx="1026">
                  <c:v>21649.396843910217</c:v>
                </c:pt>
                <c:pt idx="1027">
                  <c:v>21669.767670631409</c:v>
                </c:pt>
                <c:pt idx="1028">
                  <c:v>21690.235670089722</c:v>
                </c:pt>
                <c:pt idx="1029">
                  <c:v>21710.239018440247</c:v>
                </c:pt>
                <c:pt idx="1030">
                  <c:v>21730.144124984741</c:v>
                </c:pt>
                <c:pt idx="1031">
                  <c:v>21750.163171768188</c:v>
                </c:pt>
                <c:pt idx="1032">
                  <c:v>21769.958895683289</c:v>
                </c:pt>
                <c:pt idx="1033">
                  <c:v>21789.818651199341</c:v>
                </c:pt>
                <c:pt idx="1034">
                  <c:v>21810.675172805786</c:v>
                </c:pt>
                <c:pt idx="1035">
                  <c:v>21830.548151016235</c:v>
                </c:pt>
                <c:pt idx="1036">
                  <c:v>21850.384949684143</c:v>
                </c:pt>
                <c:pt idx="1037">
                  <c:v>21870.944776535034</c:v>
                </c:pt>
                <c:pt idx="1038">
                  <c:v>21891.792351722717</c:v>
                </c:pt>
                <c:pt idx="1039">
                  <c:v>21912.296812057495</c:v>
                </c:pt>
                <c:pt idx="1040">
                  <c:v>21932.683506011963</c:v>
                </c:pt>
                <c:pt idx="1041">
                  <c:v>21953.230841636658</c:v>
                </c:pt>
                <c:pt idx="1042">
                  <c:v>21973.369511604309</c:v>
                </c:pt>
                <c:pt idx="1043">
                  <c:v>21993.122866630554</c:v>
                </c:pt>
                <c:pt idx="1044">
                  <c:v>22013.15142250061</c:v>
                </c:pt>
                <c:pt idx="1045">
                  <c:v>22033.55730342865</c:v>
                </c:pt>
                <c:pt idx="1046">
                  <c:v>22053.469499588013</c:v>
                </c:pt>
                <c:pt idx="1047">
                  <c:v>22073.821139335632</c:v>
                </c:pt>
                <c:pt idx="1048">
                  <c:v>22093.645503044128</c:v>
                </c:pt>
                <c:pt idx="1049">
                  <c:v>22113.979587554932</c:v>
                </c:pt>
                <c:pt idx="1050">
                  <c:v>22133.746165275574</c:v>
                </c:pt>
                <c:pt idx="1051">
                  <c:v>22154.69490814209</c:v>
                </c:pt>
                <c:pt idx="1052">
                  <c:v>22174.401899337769</c:v>
                </c:pt>
                <c:pt idx="1053">
                  <c:v>22194.594022750854</c:v>
                </c:pt>
                <c:pt idx="1054">
                  <c:v>22215.080759048462</c:v>
                </c:pt>
                <c:pt idx="1055">
                  <c:v>22235.591746330261</c:v>
                </c:pt>
                <c:pt idx="1056">
                  <c:v>22255.636450767517</c:v>
                </c:pt>
                <c:pt idx="1057">
                  <c:v>22276.06720161438</c:v>
                </c:pt>
                <c:pt idx="1058">
                  <c:v>22296.611273765564</c:v>
                </c:pt>
                <c:pt idx="1059">
                  <c:v>22317.03639793396</c:v>
                </c:pt>
                <c:pt idx="1060">
                  <c:v>22337.573380470276</c:v>
                </c:pt>
                <c:pt idx="1061">
                  <c:v>22357.291343688965</c:v>
                </c:pt>
                <c:pt idx="1062">
                  <c:v>22378.048385620117</c:v>
                </c:pt>
                <c:pt idx="1063">
                  <c:v>22398.227792739868</c:v>
                </c:pt>
                <c:pt idx="1064">
                  <c:v>22418.60272693634</c:v>
                </c:pt>
                <c:pt idx="1065">
                  <c:v>22438.716583251953</c:v>
                </c:pt>
                <c:pt idx="1066">
                  <c:v>22458.535489082336</c:v>
                </c:pt>
                <c:pt idx="1067">
                  <c:v>22478.685356140137</c:v>
                </c:pt>
                <c:pt idx="1068">
                  <c:v>22499.170685768127</c:v>
                </c:pt>
                <c:pt idx="1069">
                  <c:v>22519.022282600403</c:v>
                </c:pt>
                <c:pt idx="1070">
                  <c:v>22538.917711257935</c:v>
                </c:pt>
                <c:pt idx="1071">
                  <c:v>22558.913801193237</c:v>
                </c:pt>
                <c:pt idx="1072">
                  <c:v>22578.661023139954</c:v>
                </c:pt>
                <c:pt idx="1073">
                  <c:v>22598.485161781311</c:v>
                </c:pt>
                <c:pt idx="1074">
                  <c:v>22619.179916381836</c:v>
                </c:pt>
                <c:pt idx="1075">
                  <c:v>22639.378679275513</c:v>
                </c:pt>
                <c:pt idx="1076">
                  <c:v>22660.092226982117</c:v>
                </c:pt>
                <c:pt idx="1077">
                  <c:v>22680.148466110229</c:v>
                </c:pt>
                <c:pt idx="1078">
                  <c:v>22700.163405418396</c:v>
                </c:pt>
                <c:pt idx="1079">
                  <c:v>22721.019083023071</c:v>
                </c:pt>
                <c:pt idx="1080">
                  <c:v>22741.62589263916</c:v>
                </c:pt>
                <c:pt idx="1081">
                  <c:v>22762.146726608276</c:v>
                </c:pt>
                <c:pt idx="1082">
                  <c:v>22782.514627456665</c:v>
                </c:pt>
                <c:pt idx="1083">
                  <c:v>22803.468546867371</c:v>
                </c:pt>
                <c:pt idx="1084">
                  <c:v>22823.722282409668</c:v>
                </c:pt>
                <c:pt idx="1085">
                  <c:v>22844.415630340576</c:v>
                </c:pt>
                <c:pt idx="1086">
                  <c:v>22865.237041473389</c:v>
                </c:pt>
                <c:pt idx="1087">
                  <c:v>22885.903212547302</c:v>
                </c:pt>
                <c:pt idx="1088">
                  <c:v>22906.13646697998</c:v>
                </c:pt>
                <c:pt idx="1089">
                  <c:v>22926.986517906189</c:v>
                </c:pt>
                <c:pt idx="1090">
                  <c:v>22946.760972976685</c:v>
                </c:pt>
                <c:pt idx="1091">
                  <c:v>22966.710136413574</c:v>
                </c:pt>
                <c:pt idx="1092">
                  <c:v>22987.075842857361</c:v>
                </c:pt>
                <c:pt idx="1093">
                  <c:v>23007.776899337769</c:v>
                </c:pt>
                <c:pt idx="1094">
                  <c:v>23028.160948753357</c:v>
                </c:pt>
                <c:pt idx="1095">
                  <c:v>23049.037276268005</c:v>
                </c:pt>
                <c:pt idx="1096">
                  <c:v>23069.872979164124</c:v>
                </c:pt>
                <c:pt idx="1097">
                  <c:v>23090.524858474731</c:v>
                </c:pt>
                <c:pt idx="1098">
                  <c:v>23111.205715179443</c:v>
                </c:pt>
                <c:pt idx="1099">
                  <c:v>23131.368804931641</c:v>
                </c:pt>
                <c:pt idx="1100">
                  <c:v>23151.13330078125</c:v>
                </c:pt>
                <c:pt idx="1101">
                  <c:v>23171.236916542053</c:v>
                </c:pt>
                <c:pt idx="1102">
                  <c:v>23191.928182601929</c:v>
                </c:pt>
                <c:pt idx="1103">
                  <c:v>23211.794014930725</c:v>
                </c:pt>
                <c:pt idx="1104">
                  <c:v>23232.141434669495</c:v>
                </c:pt>
                <c:pt idx="1105">
                  <c:v>23253.009828567505</c:v>
                </c:pt>
                <c:pt idx="1106">
                  <c:v>23273.357585906982</c:v>
                </c:pt>
                <c:pt idx="1107">
                  <c:v>23293.112797737122</c:v>
                </c:pt>
                <c:pt idx="1108">
                  <c:v>23314.141326904297</c:v>
                </c:pt>
                <c:pt idx="1109">
                  <c:v>23334.697834014893</c:v>
                </c:pt>
                <c:pt idx="1110">
                  <c:v>23354.981053352356</c:v>
                </c:pt>
                <c:pt idx="1111">
                  <c:v>23375.863176345825</c:v>
                </c:pt>
                <c:pt idx="1112">
                  <c:v>23396.266187667847</c:v>
                </c:pt>
                <c:pt idx="1113">
                  <c:v>23417.078145980835</c:v>
                </c:pt>
                <c:pt idx="1114">
                  <c:v>23437.012511253357</c:v>
                </c:pt>
                <c:pt idx="1115">
                  <c:v>23457.828689575195</c:v>
                </c:pt>
                <c:pt idx="1116">
                  <c:v>23478.648243904114</c:v>
                </c:pt>
                <c:pt idx="1117">
                  <c:v>23499.349975585938</c:v>
                </c:pt>
                <c:pt idx="1118">
                  <c:v>23519.419943809509</c:v>
                </c:pt>
                <c:pt idx="1119">
                  <c:v>23539.83066368103</c:v>
                </c:pt>
                <c:pt idx="1120">
                  <c:v>23559.904289245605</c:v>
                </c:pt>
                <c:pt idx="1121">
                  <c:v>23579.610548973083</c:v>
                </c:pt>
                <c:pt idx="1122">
                  <c:v>23599.99409198761</c:v>
                </c:pt>
                <c:pt idx="1123">
                  <c:v>23619.785202026367</c:v>
                </c:pt>
                <c:pt idx="1124">
                  <c:v>23640.119680404663</c:v>
                </c:pt>
                <c:pt idx="1125">
                  <c:v>23660.762669563293</c:v>
                </c:pt>
                <c:pt idx="1126">
                  <c:v>23680.507640838623</c:v>
                </c:pt>
                <c:pt idx="1127">
                  <c:v>23700.98509311676</c:v>
                </c:pt>
                <c:pt idx="1128">
                  <c:v>23720.73850440979</c:v>
                </c:pt>
                <c:pt idx="1129">
                  <c:v>23740.796544075012</c:v>
                </c:pt>
                <c:pt idx="1130">
                  <c:v>23760.85019493103</c:v>
                </c:pt>
                <c:pt idx="1131">
                  <c:v>23780.724804878235</c:v>
                </c:pt>
                <c:pt idx="1132">
                  <c:v>23800.490651130676</c:v>
                </c:pt>
                <c:pt idx="1133">
                  <c:v>23820.880889892578</c:v>
                </c:pt>
                <c:pt idx="1134">
                  <c:v>23840.907307624817</c:v>
                </c:pt>
                <c:pt idx="1135">
                  <c:v>23861.53201007843</c:v>
                </c:pt>
                <c:pt idx="1136">
                  <c:v>23882.176912307739</c:v>
                </c:pt>
                <c:pt idx="1137">
                  <c:v>23902.122080802917</c:v>
                </c:pt>
                <c:pt idx="1138">
                  <c:v>23922.078615188599</c:v>
                </c:pt>
                <c:pt idx="1139">
                  <c:v>23941.966279029846</c:v>
                </c:pt>
                <c:pt idx="1140">
                  <c:v>23962.856110572815</c:v>
                </c:pt>
                <c:pt idx="1141">
                  <c:v>23983.083963394165</c:v>
                </c:pt>
                <c:pt idx="1142">
                  <c:v>24003.477071762085</c:v>
                </c:pt>
                <c:pt idx="1143">
                  <c:v>24023.499888420105</c:v>
                </c:pt>
                <c:pt idx="1144">
                  <c:v>24044.419822692871</c:v>
                </c:pt>
                <c:pt idx="1145">
                  <c:v>24064.72577381134</c:v>
                </c:pt>
                <c:pt idx="1146">
                  <c:v>24084.92650604248</c:v>
                </c:pt>
                <c:pt idx="1147">
                  <c:v>24105.77222442627</c:v>
                </c:pt>
                <c:pt idx="1148">
                  <c:v>24125.82542514801</c:v>
                </c:pt>
                <c:pt idx="1149">
                  <c:v>24145.7661485672</c:v>
                </c:pt>
                <c:pt idx="1150">
                  <c:v>24165.749128341675</c:v>
                </c:pt>
                <c:pt idx="1151">
                  <c:v>24186.534303665161</c:v>
                </c:pt>
                <c:pt idx="1152">
                  <c:v>24207.337090492249</c:v>
                </c:pt>
                <c:pt idx="1153">
                  <c:v>24228.333660125732</c:v>
                </c:pt>
                <c:pt idx="1154">
                  <c:v>24249.223604202271</c:v>
                </c:pt>
                <c:pt idx="1155">
                  <c:v>24269.930962562561</c:v>
                </c:pt>
                <c:pt idx="1156">
                  <c:v>24291.016489982605</c:v>
                </c:pt>
                <c:pt idx="1157">
                  <c:v>24311.724298477173</c:v>
                </c:pt>
                <c:pt idx="1158">
                  <c:v>24332.365712165833</c:v>
                </c:pt>
                <c:pt idx="1159">
                  <c:v>24352.303453445435</c:v>
                </c:pt>
                <c:pt idx="1160">
                  <c:v>24372.826594352722</c:v>
                </c:pt>
                <c:pt idx="1161">
                  <c:v>24392.908491134644</c:v>
                </c:pt>
                <c:pt idx="1162">
                  <c:v>24413.647190093994</c:v>
                </c:pt>
                <c:pt idx="1163">
                  <c:v>24434.137865066528</c:v>
                </c:pt>
                <c:pt idx="1164">
                  <c:v>24454.275409698486</c:v>
                </c:pt>
                <c:pt idx="1165">
                  <c:v>24474.49330329895</c:v>
                </c:pt>
                <c:pt idx="1166">
                  <c:v>24494.319017410278</c:v>
                </c:pt>
                <c:pt idx="1167">
                  <c:v>24514.229131698608</c:v>
                </c:pt>
                <c:pt idx="1168">
                  <c:v>24534.382487297058</c:v>
                </c:pt>
                <c:pt idx="1169">
                  <c:v>24554.24308681488</c:v>
                </c:pt>
                <c:pt idx="1170">
                  <c:v>24574.345971107483</c:v>
                </c:pt>
                <c:pt idx="1171">
                  <c:v>24594.281743049622</c:v>
                </c:pt>
                <c:pt idx="1172">
                  <c:v>24614.504306793213</c:v>
                </c:pt>
                <c:pt idx="1173">
                  <c:v>24634.494770050049</c:v>
                </c:pt>
                <c:pt idx="1174">
                  <c:v>24654.284473419189</c:v>
                </c:pt>
                <c:pt idx="1175">
                  <c:v>24674.994026184082</c:v>
                </c:pt>
                <c:pt idx="1176">
                  <c:v>24695.033891677856</c:v>
                </c:pt>
                <c:pt idx="1177">
                  <c:v>24715.000554084778</c:v>
                </c:pt>
                <c:pt idx="1178">
                  <c:v>24735.887853622437</c:v>
                </c:pt>
                <c:pt idx="1179">
                  <c:v>24757.058906555176</c:v>
                </c:pt>
                <c:pt idx="1180">
                  <c:v>24777.267572402954</c:v>
                </c:pt>
                <c:pt idx="1181">
                  <c:v>24797.884566307068</c:v>
                </c:pt>
                <c:pt idx="1182">
                  <c:v>24818.013614654541</c:v>
                </c:pt>
                <c:pt idx="1183">
                  <c:v>24838.253958702087</c:v>
                </c:pt>
                <c:pt idx="1184">
                  <c:v>24858.898073196411</c:v>
                </c:pt>
                <c:pt idx="1185">
                  <c:v>24878.627458572388</c:v>
                </c:pt>
                <c:pt idx="1186">
                  <c:v>24899.325926780701</c:v>
                </c:pt>
                <c:pt idx="1187">
                  <c:v>24919.172853469849</c:v>
                </c:pt>
                <c:pt idx="1188">
                  <c:v>24939.241021156311</c:v>
                </c:pt>
                <c:pt idx="1189">
                  <c:v>24959.983940124512</c:v>
                </c:pt>
                <c:pt idx="1190">
                  <c:v>24980.078440666199</c:v>
                </c:pt>
                <c:pt idx="1191">
                  <c:v>25000.769425392151</c:v>
                </c:pt>
                <c:pt idx="1192">
                  <c:v>25021.431826591492</c:v>
                </c:pt>
                <c:pt idx="1193">
                  <c:v>25041.197954177856</c:v>
                </c:pt>
                <c:pt idx="1194">
                  <c:v>25061.145823478699</c:v>
                </c:pt>
                <c:pt idx="1195">
                  <c:v>25081.934712409973</c:v>
                </c:pt>
                <c:pt idx="1196">
                  <c:v>25101.956910133362</c:v>
                </c:pt>
                <c:pt idx="1197">
                  <c:v>25122.669951438904</c:v>
                </c:pt>
                <c:pt idx="1198">
                  <c:v>25143.005611419678</c:v>
                </c:pt>
                <c:pt idx="1199">
                  <c:v>25163.602855682373</c:v>
                </c:pt>
                <c:pt idx="1200">
                  <c:v>25183.866775512695</c:v>
                </c:pt>
                <c:pt idx="1201">
                  <c:v>25204.637434005737</c:v>
                </c:pt>
                <c:pt idx="1202">
                  <c:v>25225.325492858887</c:v>
                </c:pt>
                <c:pt idx="1203">
                  <c:v>25246.498064994812</c:v>
                </c:pt>
                <c:pt idx="1204">
                  <c:v>25266.246299743652</c:v>
                </c:pt>
                <c:pt idx="1205">
                  <c:v>25286.959397315979</c:v>
                </c:pt>
                <c:pt idx="1206">
                  <c:v>25308.033277511597</c:v>
                </c:pt>
                <c:pt idx="1207">
                  <c:v>25328.566433906555</c:v>
                </c:pt>
                <c:pt idx="1208">
                  <c:v>25349.613981246948</c:v>
                </c:pt>
                <c:pt idx="1209">
                  <c:v>25369.987565040588</c:v>
                </c:pt>
                <c:pt idx="1210">
                  <c:v>25389.707047462463</c:v>
                </c:pt>
                <c:pt idx="1211">
                  <c:v>25409.781123161316</c:v>
                </c:pt>
                <c:pt idx="1212">
                  <c:v>25430.734254837036</c:v>
                </c:pt>
                <c:pt idx="1213">
                  <c:v>25451.323734283447</c:v>
                </c:pt>
                <c:pt idx="1214">
                  <c:v>25472.379496574402</c:v>
                </c:pt>
                <c:pt idx="1215">
                  <c:v>25492.242065429688</c:v>
                </c:pt>
                <c:pt idx="1216">
                  <c:v>25512.633485794067</c:v>
                </c:pt>
                <c:pt idx="1217">
                  <c:v>25533.151900291443</c:v>
                </c:pt>
                <c:pt idx="1218">
                  <c:v>25553.253096580505</c:v>
                </c:pt>
                <c:pt idx="1219">
                  <c:v>25573.338763237</c:v>
                </c:pt>
                <c:pt idx="1220">
                  <c:v>25593.16655921936</c:v>
                </c:pt>
                <c:pt idx="1221">
                  <c:v>25613.599166870117</c:v>
                </c:pt>
                <c:pt idx="1222">
                  <c:v>25633.653549194336</c:v>
                </c:pt>
                <c:pt idx="1223">
                  <c:v>25653.923770904541</c:v>
                </c:pt>
                <c:pt idx="1224">
                  <c:v>25674.226008415222</c:v>
                </c:pt>
                <c:pt idx="1225">
                  <c:v>25694.629469871521</c:v>
                </c:pt>
                <c:pt idx="1226">
                  <c:v>25714.652567863464</c:v>
                </c:pt>
                <c:pt idx="1227">
                  <c:v>25734.946815490723</c:v>
                </c:pt>
                <c:pt idx="1228">
                  <c:v>25755.396978378296</c:v>
                </c:pt>
                <c:pt idx="1229">
                  <c:v>25775.782209396362</c:v>
                </c:pt>
                <c:pt idx="1230">
                  <c:v>25797.135679244995</c:v>
                </c:pt>
                <c:pt idx="1231">
                  <c:v>25816.888021469116</c:v>
                </c:pt>
                <c:pt idx="1232">
                  <c:v>25836.622639656067</c:v>
                </c:pt>
                <c:pt idx="1233">
                  <c:v>25857.44995880127</c:v>
                </c:pt>
                <c:pt idx="1234">
                  <c:v>25878.031785964966</c:v>
                </c:pt>
                <c:pt idx="1235">
                  <c:v>25899.371245384216</c:v>
                </c:pt>
                <c:pt idx="1236">
                  <c:v>25919.679503440857</c:v>
                </c:pt>
                <c:pt idx="1237">
                  <c:v>25939.694724082947</c:v>
                </c:pt>
                <c:pt idx="1238">
                  <c:v>25960.652750968933</c:v>
                </c:pt>
                <c:pt idx="1239">
                  <c:v>25980.873176574707</c:v>
                </c:pt>
                <c:pt idx="1240">
                  <c:v>26000.730681419373</c:v>
                </c:pt>
                <c:pt idx="1241">
                  <c:v>26020.860011100769</c:v>
                </c:pt>
                <c:pt idx="1242">
                  <c:v>26042.036972045898</c:v>
                </c:pt>
                <c:pt idx="1243">
                  <c:v>26062.346130371094</c:v>
                </c:pt>
                <c:pt idx="1244">
                  <c:v>26083.218913078308</c:v>
                </c:pt>
                <c:pt idx="1245">
                  <c:v>26103.570271492004</c:v>
                </c:pt>
                <c:pt idx="1246">
                  <c:v>26123.760369300842</c:v>
                </c:pt>
                <c:pt idx="1247">
                  <c:v>26143.74711894989</c:v>
                </c:pt>
                <c:pt idx="1248">
                  <c:v>26164.791796684265</c:v>
                </c:pt>
                <c:pt idx="1249">
                  <c:v>26185.723828315735</c:v>
                </c:pt>
                <c:pt idx="1250">
                  <c:v>26206.201111793518</c:v>
                </c:pt>
                <c:pt idx="1251">
                  <c:v>26227.318486213684</c:v>
                </c:pt>
                <c:pt idx="1252">
                  <c:v>26247.655046463013</c:v>
                </c:pt>
                <c:pt idx="1253">
                  <c:v>26268.74676322937</c:v>
                </c:pt>
                <c:pt idx="1254">
                  <c:v>26289.029251098633</c:v>
                </c:pt>
                <c:pt idx="1255">
                  <c:v>26309.815945625305</c:v>
                </c:pt>
                <c:pt idx="1256">
                  <c:v>26330.223008155823</c:v>
                </c:pt>
                <c:pt idx="1257">
                  <c:v>26350.164800643921</c:v>
                </c:pt>
                <c:pt idx="1258">
                  <c:v>26370.896072387695</c:v>
                </c:pt>
                <c:pt idx="1259">
                  <c:v>26391.229706764221</c:v>
                </c:pt>
                <c:pt idx="1260">
                  <c:v>26412.359066009521</c:v>
                </c:pt>
                <c:pt idx="1261">
                  <c:v>26432.171332359314</c:v>
                </c:pt>
                <c:pt idx="1262">
                  <c:v>26452.988917350769</c:v>
                </c:pt>
                <c:pt idx="1263">
                  <c:v>26473.290873527527</c:v>
                </c:pt>
                <c:pt idx="1264">
                  <c:v>26493.252584457397</c:v>
                </c:pt>
                <c:pt idx="1265">
                  <c:v>26514.089525222778</c:v>
                </c:pt>
                <c:pt idx="1266">
                  <c:v>26534.347874641418</c:v>
                </c:pt>
                <c:pt idx="1267">
                  <c:v>26555.317886352539</c:v>
                </c:pt>
                <c:pt idx="1268">
                  <c:v>26575.367260932922</c:v>
                </c:pt>
                <c:pt idx="1269">
                  <c:v>26596.373227119446</c:v>
                </c:pt>
                <c:pt idx="1270">
                  <c:v>26616.222123146057</c:v>
                </c:pt>
                <c:pt idx="1271">
                  <c:v>26636.962510108948</c:v>
                </c:pt>
                <c:pt idx="1272">
                  <c:v>26657.371598243713</c:v>
                </c:pt>
                <c:pt idx="1273">
                  <c:v>26677.902110099792</c:v>
                </c:pt>
                <c:pt idx="1274">
                  <c:v>26698.739726066589</c:v>
                </c:pt>
                <c:pt idx="1275">
                  <c:v>26719.346591949463</c:v>
                </c:pt>
                <c:pt idx="1276">
                  <c:v>26739.453977584839</c:v>
                </c:pt>
                <c:pt idx="1277">
                  <c:v>26759.772982597351</c:v>
                </c:pt>
                <c:pt idx="1278">
                  <c:v>26780.272097587585</c:v>
                </c:pt>
                <c:pt idx="1279">
                  <c:v>26800.518912315369</c:v>
                </c:pt>
                <c:pt idx="1280">
                  <c:v>26820.972901344299</c:v>
                </c:pt>
                <c:pt idx="1281">
                  <c:v>26842.109125137329</c:v>
                </c:pt>
                <c:pt idx="1282">
                  <c:v>26862.696522712708</c:v>
                </c:pt>
                <c:pt idx="1283">
                  <c:v>26883.715092658997</c:v>
                </c:pt>
                <c:pt idx="1284">
                  <c:v>26904.591701507568</c:v>
                </c:pt>
                <c:pt idx="1285">
                  <c:v>26925.43359375</c:v>
                </c:pt>
                <c:pt idx="1286">
                  <c:v>26945.917066574097</c:v>
                </c:pt>
                <c:pt idx="1287">
                  <c:v>26965.683081626892</c:v>
                </c:pt>
                <c:pt idx="1288">
                  <c:v>26986.091213226318</c:v>
                </c:pt>
                <c:pt idx="1289">
                  <c:v>27005.886205673218</c:v>
                </c:pt>
                <c:pt idx="1290">
                  <c:v>27026.830728530884</c:v>
                </c:pt>
                <c:pt idx="1291">
                  <c:v>27047.021670341492</c:v>
                </c:pt>
                <c:pt idx="1292">
                  <c:v>27067.394466400146</c:v>
                </c:pt>
                <c:pt idx="1293">
                  <c:v>27088.030591011047</c:v>
                </c:pt>
                <c:pt idx="1294">
                  <c:v>27107.84285736084</c:v>
                </c:pt>
                <c:pt idx="1295">
                  <c:v>27128.089728355408</c:v>
                </c:pt>
                <c:pt idx="1296">
                  <c:v>27148.471470832825</c:v>
                </c:pt>
                <c:pt idx="1297">
                  <c:v>27168.50615978241</c:v>
                </c:pt>
                <c:pt idx="1298">
                  <c:v>27189.192643165588</c:v>
                </c:pt>
                <c:pt idx="1299">
                  <c:v>27209.502926826477</c:v>
                </c:pt>
                <c:pt idx="1300">
                  <c:v>27229.478760719299</c:v>
                </c:pt>
                <c:pt idx="1301">
                  <c:v>27249.520257949829</c:v>
                </c:pt>
                <c:pt idx="1302">
                  <c:v>27270.465962409973</c:v>
                </c:pt>
                <c:pt idx="1303">
                  <c:v>27291.078736305237</c:v>
                </c:pt>
                <c:pt idx="1304">
                  <c:v>27311.502960205078</c:v>
                </c:pt>
                <c:pt idx="1305">
                  <c:v>27332.403369903564</c:v>
                </c:pt>
                <c:pt idx="1306">
                  <c:v>27353.58269405365</c:v>
                </c:pt>
                <c:pt idx="1307">
                  <c:v>27374.404330253601</c:v>
                </c:pt>
                <c:pt idx="1308">
                  <c:v>27394.207312583923</c:v>
                </c:pt>
                <c:pt idx="1309">
                  <c:v>27415.035925865173</c:v>
                </c:pt>
                <c:pt idx="1310">
                  <c:v>27435.97093963623</c:v>
                </c:pt>
                <c:pt idx="1311">
                  <c:v>27456.132960319519</c:v>
                </c:pt>
                <c:pt idx="1312">
                  <c:v>27476.07008266449</c:v>
                </c:pt>
                <c:pt idx="1313">
                  <c:v>27495.991506576538</c:v>
                </c:pt>
                <c:pt idx="1314">
                  <c:v>27517.108374595642</c:v>
                </c:pt>
                <c:pt idx="1315">
                  <c:v>27537.153191566467</c:v>
                </c:pt>
                <c:pt idx="1316">
                  <c:v>27557.243865966797</c:v>
                </c:pt>
                <c:pt idx="1317">
                  <c:v>27577.140926361084</c:v>
                </c:pt>
                <c:pt idx="1318">
                  <c:v>27597.030897140503</c:v>
                </c:pt>
                <c:pt idx="1319">
                  <c:v>27617.776235580444</c:v>
                </c:pt>
                <c:pt idx="1320">
                  <c:v>27637.545682907104</c:v>
                </c:pt>
                <c:pt idx="1321">
                  <c:v>27658.302612304688</c:v>
                </c:pt>
                <c:pt idx="1322">
                  <c:v>27678.974803924561</c:v>
                </c:pt>
                <c:pt idx="1323">
                  <c:v>27699.18335723877</c:v>
                </c:pt>
                <c:pt idx="1324">
                  <c:v>27719.116428375244</c:v>
                </c:pt>
                <c:pt idx="1325">
                  <c:v>27739.628991127014</c:v>
                </c:pt>
                <c:pt idx="1326">
                  <c:v>27759.86173915863</c:v>
                </c:pt>
                <c:pt idx="1327">
                  <c:v>27779.82705116272</c:v>
                </c:pt>
                <c:pt idx="1328">
                  <c:v>27800.432060241699</c:v>
                </c:pt>
                <c:pt idx="1329">
                  <c:v>27820.355115890503</c:v>
                </c:pt>
                <c:pt idx="1330">
                  <c:v>27840.801621437073</c:v>
                </c:pt>
                <c:pt idx="1331">
                  <c:v>27861.969298362732</c:v>
                </c:pt>
                <c:pt idx="1332">
                  <c:v>27882.674631118774</c:v>
                </c:pt>
                <c:pt idx="1333">
                  <c:v>27902.969947814941</c:v>
                </c:pt>
                <c:pt idx="1334">
                  <c:v>27923.668866157532</c:v>
                </c:pt>
                <c:pt idx="1335">
                  <c:v>27943.953267097473</c:v>
                </c:pt>
                <c:pt idx="1336">
                  <c:v>27964.510730743408</c:v>
                </c:pt>
                <c:pt idx="1337">
                  <c:v>27984.951553344727</c:v>
                </c:pt>
                <c:pt idx="1338">
                  <c:v>28004.877872467041</c:v>
                </c:pt>
                <c:pt idx="1339">
                  <c:v>28024.897313117981</c:v>
                </c:pt>
                <c:pt idx="1340">
                  <c:v>28045.351977348328</c:v>
                </c:pt>
                <c:pt idx="1341">
                  <c:v>28065.755438804626</c:v>
                </c:pt>
                <c:pt idx="1342">
                  <c:v>28086.16739654541</c:v>
                </c:pt>
                <c:pt idx="1343">
                  <c:v>28106.042062759399</c:v>
                </c:pt>
                <c:pt idx="1344">
                  <c:v>28125.881899833679</c:v>
                </c:pt>
                <c:pt idx="1345">
                  <c:v>28146.530065536499</c:v>
                </c:pt>
                <c:pt idx="1346">
                  <c:v>28166.832921981812</c:v>
                </c:pt>
                <c:pt idx="1347">
                  <c:v>28186.808980941772</c:v>
                </c:pt>
                <c:pt idx="1348">
                  <c:v>28207.458497047424</c:v>
                </c:pt>
                <c:pt idx="1349">
                  <c:v>28228.185830116272</c:v>
                </c:pt>
                <c:pt idx="1350">
                  <c:v>28248.987435340881</c:v>
                </c:pt>
                <c:pt idx="1351">
                  <c:v>28269.014246940613</c:v>
                </c:pt>
                <c:pt idx="1352">
                  <c:v>28289.028567314148</c:v>
                </c:pt>
                <c:pt idx="1353">
                  <c:v>28308.985776901245</c:v>
                </c:pt>
                <c:pt idx="1354">
                  <c:v>28329.547910690308</c:v>
                </c:pt>
                <c:pt idx="1355">
                  <c:v>28350.424350738525</c:v>
                </c:pt>
                <c:pt idx="1356">
                  <c:v>28370.531905174255</c:v>
                </c:pt>
                <c:pt idx="1357">
                  <c:v>28390.229949951172</c:v>
                </c:pt>
                <c:pt idx="1358">
                  <c:v>28410.755566596985</c:v>
                </c:pt>
                <c:pt idx="1359">
                  <c:v>28431.177539825439</c:v>
                </c:pt>
                <c:pt idx="1360">
                  <c:v>28451.73916721344</c:v>
                </c:pt>
                <c:pt idx="1361">
                  <c:v>28472.532895088196</c:v>
                </c:pt>
                <c:pt idx="1362">
                  <c:v>28492.995549201965</c:v>
                </c:pt>
                <c:pt idx="1363">
                  <c:v>28513.472776412964</c:v>
                </c:pt>
                <c:pt idx="1364">
                  <c:v>28533.575041770935</c:v>
                </c:pt>
                <c:pt idx="1365">
                  <c:v>28553.306396484375</c:v>
                </c:pt>
                <c:pt idx="1366">
                  <c:v>28573.997043609619</c:v>
                </c:pt>
                <c:pt idx="1367">
                  <c:v>28594.087774276733</c:v>
                </c:pt>
                <c:pt idx="1368">
                  <c:v>28614.128427505493</c:v>
                </c:pt>
                <c:pt idx="1369">
                  <c:v>28634.532057762146</c:v>
                </c:pt>
                <c:pt idx="1370">
                  <c:v>28655.060431480408</c:v>
                </c:pt>
                <c:pt idx="1371">
                  <c:v>28675.143566131592</c:v>
                </c:pt>
                <c:pt idx="1372">
                  <c:v>28694.955101013184</c:v>
                </c:pt>
                <c:pt idx="1373">
                  <c:v>28714.883558273315</c:v>
                </c:pt>
                <c:pt idx="1374">
                  <c:v>28735.338616371155</c:v>
                </c:pt>
                <c:pt idx="1375">
                  <c:v>28756.078384399414</c:v>
                </c:pt>
                <c:pt idx="1376">
                  <c:v>28776.462096214294</c:v>
                </c:pt>
                <c:pt idx="1377">
                  <c:v>28796.846989631653</c:v>
                </c:pt>
                <c:pt idx="1378">
                  <c:v>28817.315945625305</c:v>
                </c:pt>
                <c:pt idx="1379">
                  <c:v>28837.539747238159</c:v>
                </c:pt>
                <c:pt idx="1380">
                  <c:v>28857.366642951965</c:v>
                </c:pt>
                <c:pt idx="1381">
                  <c:v>28877.239958763123</c:v>
                </c:pt>
                <c:pt idx="1382">
                  <c:v>28897.09206199646</c:v>
                </c:pt>
                <c:pt idx="1383">
                  <c:v>28917.412079811096</c:v>
                </c:pt>
                <c:pt idx="1384">
                  <c:v>28938.110491752625</c:v>
                </c:pt>
                <c:pt idx="1385">
                  <c:v>28957.973510742188</c:v>
                </c:pt>
                <c:pt idx="1386">
                  <c:v>28978.480334281921</c:v>
                </c:pt>
                <c:pt idx="1387">
                  <c:v>28998.440075874329</c:v>
                </c:pt>
                <c:pt idx="1388">
                  <c:v>29018.329146385193</c:v>
                </c:pt>
                <c:pt idx="1389">
                  <c:v>29038.355170249939</c:v>
                </c:pt>
                <c:pt idx="1390">
                  <c:v>29058.750304222107</c:v>
                </c:pt>
                <c:pt idx="1391">
                  <c:v>29078.461121559143</c:v>
                </c:pt>
                <c:pt idx="1392">
                  <c:v>29098.329148292542</c:v>
                </c:pt>
                <c:pt idx="1393">
                  <c:v>29118.81397151947</c:v>
                </c:pt>
                <c:pt idx="1394">
                  <c:v>29138.687512397766</c:v>
                </c:pt>
                <c:pt idx="1395">
                  <c:v>29159.615774154663</c:v>
                </c:pt>
                <c:pt idx="1396">
                  <c:v>29180.31356716156</c:v>
                </c:pt>
                <c:pt idx="1397">
                  <c:v>29200.688670158386</c:v>
                </c:pt>
                <c:pt idx="1398">
                  <c:v>29221.312809944153</c:v>
                </c:pt>
                <c:pt idx="1399">
                  <c:v>29242.269992828369</c:v>
                </c:pt>
                <c:pt idx="1400">
                  <c:v>29262.695623397827</c:v>
                </c:pt>
                <c:pt idx="1401">
                  <c:v>29283.314474105835</c:v>
                </c:pt>
                <c:pt idx="1402">
                  <c:v>29303.064621925354</c:v>
                </c:pt>
                <c:pt idx="1403">
                  <c:v>29323.16778755188</c:v>
                </c:pt>
                <c:pt idx="1404">
                  <c:v>29343.193811416626</c:v>
                </c:pt>
                <c:pt idx="1405">
                  <c:v>29363.178310394287</c:v>
                </c:pt>
                <c:pt idx="1406">
                  <c:v>29384.039727210999</c:v>
                </c:pt>
                <c:pt idx="1407">
                  <c:v>29404.354568481445</c:v>
                </c:pt>
                <c:pt idx="1408">
                  <c:v>29424.487049102783</c:v>
                </c:pt>
                <c:pt idx="1409">
                  <c:v>29445.110851287842</c:v>
                </c:pt>
                <c:pt idx="1410">
                  <c:v>29464.818461418152</c:v>
                </c:pt>
                <c:pt idx="1411">
                  <c:v>29485.183267593384</c:v>
                </c:pt>
                <c:pt idx="1412">
                  <c:v>29505.279850006104</c:v>
                </c:pt>
                <c:pt idx="1413">
                  <c:v>29525.167119979858</c:v>
                </c:pt>
                <c:pt idx="1414">
                  <c:v>29545.024906158447</c:v>
                </c:pt>
                <c:pt idx="1415">
                  <c:v>29564.979696273804</c:v>
                </c:pt>
                <c:pt idx="1416">
                  <c:v>29585.41663646698</c:v>
                </c:pt>
                <c:pt idx="1417">
                  <c:v>29605.78178024292</c:v>
                </c:pt>
                <c:pt idx="1418">
                  <c:v>29625.651438713074</c:v>
                </c:pt>
                <c:pt idx="1419">
                  <c:v>29645.506467819214</c:v>
                </c:pt>
                <c:pt idx="1420">
                  <c:v>29665.307649612427</c:v>
                </c:pt>
                <c:pt idx="1421">
                  <c:v>29685.357811927795</c:v>
                </c:pt>
                <c:pt idx="1422">
                  <c:v>29705.701349258423</c:v>
                </c:pt>
                <c:pt idx="1423">
                  <c:v>29725.781107902527</c:v>
                </c:pt>
                <c:pt idx="1424">
                  <c:v>29745.848600387573</c:v>
                </c:pt>
                <c:pt idx="1425">
                  <c:v>29765.841764450073</c:v>
                </c:pt>
                <c:pt idx="1426">
                  <c:v>29785.880392074585</c:v>
                </c:pt>
                <c:pt idx="1427">
                  <c:v>29806.776975631714</c:v>
                </c:pt>
                <c:pt idx="1428">
                  <c:v>29827.027278900146</c:v>
                </c:pt>
                <c:pt idx="1429">
                  <c:v>29847.263515472412</c:v>
                </c:pt>
                <c:pt idx="1430">
                  <c:v>29868.212258338928</c:v>
                </c:pt>
                <c:pt idx="1431">
                  <c:v>29887.914523124695</c:v>
                </c:pt>
                <c:pt idx="1432">
                  <c:v>29908.599149703979</c:v>
                </c:pt>
                <c:pt idx="1433">
                  <c:v>29928.842250823975</c:v>
                </c:pt>
                <c:pt idx="1434">
                  <c:v>29949.533010482788</c:v>
                </c:pt>
                <c:pt idx="1435">
                  <c:v>29969.518128395081</c:v>
                </c:pt>
                <c:pt idx="1436">
                  <c:v>29989.287631988525</c:v>
                </c:pt>
                <c:pt idx="1437">
                  <c:v>30009.764352798462</c:v>
                </c:pt>
                <c:pt idx="1438">
                  <c:v>30029.71796131134</c:v>
                </c:pt>
                <c:pt idx="1439">
                  <c:v>30049.870079040527</c:v>
                </c:pt>
                <c:pt idx="1440">
                  <c:v>30069.936052322388</c:v>
                </c:pt>
                <c:pt idx="1441">
                  <c:v>30089.833562850952</c:v>
                </c:pt>
                <c:pt idx="1442">
                  <c:v>30109.686566352844</c:v>
                </c:pt>
                <c:pt idx="1443">
                  <c:v>30129.705894470215</c:v>
                </c:pt>
                <c:pt idx="1444">
                  <c:v>30149.431791305542</c:v>
                </c:pt>
                <c:pt idx="1445">
                  <c:v>30169.977270126343</c:v>
                </c:pt>
                <c:pt idx="1446">
                  <c:v>30190.041499137878</c:v>
                </c:pt>
                <c:pt idx="1447">
                  <c:v>30209.742638587952</c:v>
                </c:pt>
                <c:pt idx="1448">
                  <c:v>30229.47686290741</c:v>
                </c:pt>
                <c:pt idx="1449">
                  <c:v>30250.271828651428</c:v>
                </c:pt>
                <c:pt idx="1450">
                  <c:v>30271.187880516052</c:v>
                </c:pt>
                <c:pt idx="1451">
                  <c:v>30291.865755081177</c:v>
                </c:pt>
                <c:pt idx="1452">
                  <c:v>30311.726410865784</c:v>
                </c:pt>
                <c:pt idx="1453">
                  <c:v>30332.084746360779</c:v>
                </c:pt>
                <c:pt idx="1454">
                  <c:v>30351.808392524719</c:v>
                </c:pt>
                <c:pt idx="1455">
                  <c:v>30372.07422542572</c:v>
                </c:pt>
                <c:pt idx="1456">
                  <c:v>30392.225442886353</c:v>
                </c:pt>
                <c:pt idx="1457">
                  <c:v>30412.557276725769</c:v>
                </c:pt>
                <c:pt idx="1458">
                  <c:v>30432.54779624939</c:v>
                </c:pt>
                <c:pt idx="1459">
                  <c:v>30452.284721374512</c:v>
                </c:pt>
                <c:pt idx="1460">
                  <c:v>30472.800491333008</c:v>
                </c:pt>
                <c:pt idx="1461">
                  <c:v>30493.18397808075</c:v>
                </c:pt>
                <c:pt idx="1462">
                  <c:v>30513.300085067749</c:v>
                </c:pt>
                <c:pt idx="1463">
                  <c:v>30533.913196563721</c:v>
                </c:pt>
                <c:pt idx="1464">
                  <c:v>30553.990141868591</c:v>
                </c:pt>
                <c:pt idx="1465">
                  <c:v>30574.439235687256</c:v>
                </c:pt>
                <c:pt idx="1466">
                  <c:v>30594.314352035522</c:v>
                </c:pt>
                <c:pt idx="1467">
                  <c:v>30614.471139907837</c:v>
                </c:pt>
                <c:pt idx="1468">
                  <c:v>30634.838421821594</c:v>
                </c:pt>
                <c:pt idx="1469">
                  <c:v>30654.678821563721</c:v>
                </c:pt>
                <c:pt idx="1470">
                  <c:v>30674.724032402039</c:v>
                </c:pt>
                <c:pt idx="1471">
                  <c:v>30695.046075820923</c:v>
                </c:pt>
                <c:pt idx="1472">
                  <c:v>30715.461522102356</c:v>
                </c:pt>
                <c:pt idx="1473">
                  <c:v>30735.61504650116</c:v>
                </c:pt>
                <c:pt idx="1474">
                  <c:v>30755.378698348999</c:v>
                </c:pt>
                <c:pt idx="1475">
                  <c:v>30775.360158920288</c:v>
                </c:pt>
                <c:pt idx="1476">
                  <c:v>30795.943167686462</c:v>
                </c:pt>
                <c:pt idx="1477">
                  <c:v>30816.593752861023</c:v>
                </c:pt>
                <c:pt idx="1478">
                  <c:v>30836.878547668457</c:v>
                </c:pt>
                <c:pt idx="1479">
                  <c:v>30856.872724533081</c:v>
                </c:pt>
                <c:pt idx="1480">
                  <c:v>30876.604979515076</c:v>
                </c:pt>
                <c:pt idx="1481">
                  <c:v>30896.504684448242</c:v>
                </c:pt>
                <c:pt idx="1482">
                  <c:v>30917.326433181763</c:v>
                </c:pt>
                <c:pt idx="1483">
                  <c:v>30937.998399734497</c:v>
                </c:pt>
                <c:pt idx="1484">
                  <c:v>30958.590298652649</c:v>
                </c:pt>
                <c:pt idx="1485">
                  <c:v>30978.549477577209</c:v>
                </c:pt>
                <c:pt idx="1486">
                  <c:v>30998.743120193481</c:v>
                </c:pt>
                <c:pt idx="1487">
                  <c:v>31018.580762863159</c:v>
                </c:pt>
                <c:pt idx="1488">
                  <c:v>31038.789034843445</c:v>
                </c:pt>
                <c:pt idx="1489">
                  <c:v>31059.36433506012</c:v>
                </c:pt>
                <c:pt idx="1490">
                  <c:v>31079.318675041199</c:v>
                </c:pt>
                <c:pt idx="1491">
                  <c:v>31099.223894119263</c:v>
                </c:pt>
                <c:pt idx="1492">
                  <c:v>31119.824964523315</c:v>
                </c:pt>
                <c:pt idx="1493">
                  <c:v>31140.309506416321</c:v>
                </c:pt>
                <c:pt idx="1494">
                  <c:v>31160.659908294678</c:v>
                </c:pt>
                <c:pt idx="1495">
                  <c:v>31181.062919616699</c:v>
                </c:pt>
                <c:pt idx="1496">
                  <c:v>31201.223927497864</c:v>
                </c:pt>
                <c:pt idx="1497">
                  <c:v>31221.893418312073</c:v>
                </c:pt>
                <c:pt idx="1498">
                  <c:v>31242.450769424438</c:v>
                </c:pt>
                <c:pt idx="1499">
                  <c:v>31262.860982894897</c:v>
                </c:pt>
                <c:pt idx="1500">
                  <c:v>31282.985248565674</c:v>
                </c:pt>
                <c:pt idx="1501">
                  <c:v>31303.537648200989</c:v>
                </c:pt>
                <c:pt idx="1502">
                  <c:v>31323.476233482361</c:v>
                </c:pt>
                <c:pt idx="1503">
                  <c:v>31343.810768127441</c:v>
                </c:pt>
                <c:pt idx="1504">
                  <c:v>31363.945105552673</c:v>
                </c:pt>
                <c:pt idx="1505">
                  <c:v>31384.644642829895</c:v>
                </c:pt>
                <c:pt idx="1506">
                  <c:v>31404.529099464417</c:v>
                </c:pt>
                <c:pt idx="1507">
                  <c:v>31424.945952415466</c:v>
                </c:pt>
                <c:pt idx="1508">
                  <c:v>31445.361173629761</c:v>
                </c:pt>
                <c:pt idx="1509">
                  <c:v>31465.807003974915</c:v>
                </c:pt>
                <c:pt idx="1510">
                  <c:v>31485.637444496155</c:v>
                </c:pt>
                <c:pt idx="1511">
                  <c:v>31505.852130889893</c:v>
                </c:pt>
                <c:pt idx="1512">
                  <c:v>31526.601295471191</c:v>
                </c:pt>
                <c:pt idx="1513">
                  <c:v>31546.558561325073</c:v>
                </c:pt>
                <c:pt idx="1514">
                  <c:v>31566.641133308411</c:v>
                </c:pt>
                <c:pt idx="1515">
                  <c:v>31586.898019790649</c:v>
                </c:pt>
                <c:pt idx="1516">
                  <c:v>31606.709498405457</c:v>
                </c:pt>
                <c:pt idx="1517">
                  <c:v>31627.079424858093</c:v>
                </c:pt>
                <c:pt idx="1518">
                  <c:v>31647.651799201965</c:v>
                </c:pt>
                <c:pt idx="1519">
                  <c:v>31667.350406646729</c:v>
                </c:pt>
                <c:pt idx="1520">
                  <c:v>31688.156850814819</c:v>
                </c:pt>
                <c:pt idx="1521">
                  <c:v>31708.567345619202</c:v>
                </c:pt>
                <c:pt idx="1522">
                  <c:v>31729.068598747253</c:v>
                </c:pt>
                <c:pt idx="1523">
                  <c:v>31748.87428188324</c:v>
                </c:pt>
                <c:pt idx="1524">
                  <c:v>31769.331590652466</c:v>
                </c:pt>
                <c:pt idx="1525">
                  <c:v>31789.362903594971</c:v>
                </c:pt>
                <c:pt idx="1526">
                  <c:v>31809.437879562378</c:v>
                </c:pt>
                <c:pt idx="1527">
                  <c:v>31829.826880455017</c:v>
                </c:pt>
                <c:pt idx="1528">
                  <c:v>31849.828315734863</c:v>
                </c:pt>
                <c:pt idx="1529">
                  <c:v>31870.428767204285</c:v>
                </c:pt>
                <c:pt idx="1530">
                  <c:v>31890.667817115784</c:v>
                </c:pt>
                <c:pt idx="1531">
                  <c:v>31910.962289810181</c:v>
                </c:pt>
                <c:pt idx="1532">
                  <c:v>31931.282138824463</c:v>
                </c:pt>
                <c:pt idx="1533">
                  <c:v>31951.645988464355</c:v>
                </c:pt>
                <c:pt idx="1534">
                  <c:v>31971.93151473999</c:v>
                </c:pt>
                <c:pt idx="1535">
                  <c:v>31992.341671943665</c:v>
                </c:pt>
                <c:pt idx="1536">
                  <c:v>32012.358074188232</c:v>
                </c:pt>
                <c:pt idx="1537">
                  <c:v>32032.322429656982</c:v>
                </c:pt>
                <c:pt idx="1538">
                  <c:v>32052.479048728943</c:v>
                </c:pt>
                <c:pt idx="1539">
                  <c:v>32072.179175376892</c:v>
                </c:pt>
                <c:pt idx="1540">
                  <c:v>32092.400163650513</c:v>
                </c:pt>
                <c:pt idx="1541">
                  <c:v>32112.852746009827</c:v>
                </c:pt>
                <c:pt idx="1542">
                  <c:v>32132.853055953979</c:v>
                </c:pt>
                <c:pt idx="1543">
                  <c:v>32152.848301887512</c:v>
                </c:pt>
                <c:pt idx="1544">
                  <c:v>32172.677898406982</c:v>
                </c:pt>
                <c:pt idx="1545">
                  <c:v>32192.731267929077</c:v>
                </c:pt>
                <c:pt idx="1546">
                  <c:v>32212.693654060364</c:v>
                </c:pt>
                <c:pt idx="1547">
                  <c:v>32232.39856338501</c:v>
                </c:pt>
                <c:pt idx="1548">
                  <c:v>32252.937965393066</c:v>
                </c:pt>
                <c:pt idx="1549">
                  <c:v>32273.197665214539</c:v>
                </c:pt>
                <c:pt idx="1550">
                  <c:v>32293.579970359802</c:v>
                </c:pt>
                <c:pt idx="1551">
                  <c:v>32314.190606117249</c:v>
                </c:pt>
                <c:pt idx="1552">
                  <c:v>32334.023522377014</c:v>
                </c:pt>
                <c:pt idx="1553">
                  <c:v>32353.882208824158</c:v>
                </c:pt>
                <c:pt idx="1554">
                  <c:v>32373.776624679565</c:v>
                </c:pt>
                <c:pt idx="1555">
                  <c:v>32393.735184669495</c:v>
                </c:pt>
                <c:pt idx="1556">
                  <c:v>32413.989370346069</c:v>
                </c:pt>
                <c:pt idx="1557">
                  <c:v>32433.809514045715</c:v>
                </c:pt>
                <c:pt idx="1558">
                  <c:v>32453.643949508667</c:v>
                </c:pt>
                <c:pt idx="1559">
                  <c:v>32473.893915176392</c:v>
                </c:pt>
                <c:pt idx="1560">
                  <c:v>32493.633316040039</c:v>
                </c:pt>
                <c:pt idx="1561">
                  <c:v>32513.730236053467</c:v>
                </c:pt>
                <c:pt idx="1562">
                  <c:v>32534.10927772522</c:v>
                </c:pt>
                <c:pt idx="1563">
                  <c:v>32554.21925163269</c:v>
                </c:pt>
                <c:pt idx="1564">
                  <c:v>32574.404679298401</c:v>
                </c:pt>
                <c:pt idx="1565">
                  <c:v>32594.818887710571</c:v>
                </c:pt>
                <c:pt idx="1566">
                  <c:v>32615.577673912048</c:v>
                </c:pt>
                <c:pt idx="1567">
                  <c:v>32636.268658638</c:v>
                </c:pt>
                <c:pt idx="1568">
                  <c:v>32656.5</c:v>
                </c:pt>
                <c:pt idx="1569">
                  <c:v>32676.422324180603</c:v>
                </c:pt>
                <c:pt idx="1570">
                  <c:v>32696.776045799255</c:v>
                </c:pt>
                <c:pt idx="1571">
                  <c:v>32717.404799461365</c:v>
                </c:pt>
                <c:pt idx="1572">
                  <c:v>32737.494179725647</c:v>
                </c:pt>
                <c:pt idx="1573">
                  <c:v>32757.90625</c:v>
                </c:pt>
                <c:pt idx="1574">
                  <c:v>32777.810006141663</c:v>
                </c:pt>
                <c:pt idx="1575">
                  <c:v>32797.62739276886</c:v>
                </c:pt>
                <c:pt idx="1576">
                  <c:v>32817.374445915222</c:v>
                </c:pt>
                <c:pt idx="1577">
                  <c:v>32837.321527481079</c:v>
                </c:pt>
                <c:pt idx="1578">
                  <c:v>32857.385250091553</c:v>
                </c:pt>
                <c:pt idx="1579">
                  <c:v>32877.673252105713</c:v>
                </c:pt>
                <c:pt idx="1580">
                  <c:v>32898.107322692871</c:v>
                </c:pt>
                <c:pt idx="1581">
                  <c:v>32918.624780654907</c:v>
                </c:pt>
                <c:pt idx="1582">
                  <c:v>32938.398166656494</c:v>
                </c:pt>
                <c:pt idx="1583">
                  <c:v>32958.099587440491</c:v>
                </c:pt>
                <c:pt idx="1584">
                  <c:v>32978.092976570129</c:v>
                </c:pt>
                <c:pt idx="1585">
                  <c:v>32997.89533996582</c:v>
                </c:pt>
                <c:pt idx="1586">
                  <c:v>33018.193751335144</c:v>
                </c:pt>
                <c:pt idx="1587">
                  <c:v>33038.60357093811</c:v>
                </c:pt>
                <c:pt idx="1588">
                  <c:v>33058.796313285828</c:v>
                </c:pt>
                <c:pt idx="1589">
                  <c:v>33078.938921928406</c:v>
                </c:pt>
                <c:pt idx="1590">
                  <c:v>33099.608412742615</c:v>
                </c:pt>
                <c:pt idx="1591">
                  <c:v>33119.592349052429</c:v>
                </c:pt>
                <c:pt idx="1592">
                  <c:v>33140.242484092712</c:v>
                </c:pt>
                <c:pt idx="1593">
                  <c:v>33160.369169235229</c:v>
                </c:pt>
                <c:pt idx="1594">
                  <c:v>33180.32412815094</c:v>
                </c:pt>
                <c:pt idx="1595">
                  <c:v>33200.675148963928</c:v>
                </c:pt>
                <c:pt idx="1596">
                  <c:v>33220.676134109497</c:v>
                </c:pt>
                <c:pt idx="1597">
                  <c:v>33241.135468482971</c:v>
                </c:pt>
                <c:pt idx="1598">
                  <c:v>33261.257652282715</c:v>
                </c:pt>
                <c:pt idx="1599">
                  <c:v>33281.073350906372</c:v>
                </c:pt>
                <c:pt idx="1600">
                  <c:v>33301.80152797699</c:v>
                </c:pt>
                <c:pt idx="1601">
                  <c:v>33321.638776779175</c:v>
                </c:pt>
                <c:pt idx="1602">
                  <c:v>33342.102162361145</c:v>
                </c:pt>
                <c:pt idx="1603">
                  <c:v>33361.80476474762</c:v>
                </c:pt>
                <c:pt idx="1604">
                  <c:v>33381.816440582275</c:v>
                </c:pt>
                <c:pt idx="1605">
                  <c:v>33401.799870491028</c:v>
                </c:pt>
                <c:pt idx="1606">
                  <c:v>33422.267644882202</c:v>
                </c:pt>
                <c:pt idx="1607">
                  <c:v>33442.669924736023</c:v>
                </c:pt>
                <c:pt idx="1608">
                  <c:v>33462.882923126221</c:v>
                </c:pt>
                <c:pt idx="1609">
                  <c:v>33482.793375015259</c:v>
                </c:pt>
                <c:pt idx="1610">
                  <c:v>33502.527205467224</c:v>
                </c:pt>
                <c:pt idx="1611">
                  <c:v>33523.108469963074</c:v>
                </c:pt>
                <c:pt idx="1612">
                  <c:v>33543.444017410278</c:v>
                </c:pt>
                <c:pt idx="1613">
                  <c:v>33563.461657524109</c:v>
                </c:pt>
                <c:pt idx="1614">
                  <c:v>33583.202465057373</c:v>
                </c:pt>
                <c:pt idx="1615">
                  <c:v>33603.279804229736</c:v>
                </c:pt>
                <c:pt idx="1616">
                  <c:v>33623.353317260742</c:v>
                </c:pt>
                <c:pt idx="1617">
                  <c:v>33643.794027328491</c:v>
                </c:pt>
                <c:pt idx="1618">
                  <c:v>33663.583786964417</c:v>
                </c:pt>
                <c:pt idx="1619">
                  <c:v>33683.833189964294</c:v>
                </c:pt>
                <c:pt idx="1620">
                  <c:v>33703.914917945862</c:v>
                </c:pt>
                <c:pt idx="1621">
                  <c:v>33723.614144325256</c:v>
                </c:pt>
                <c:pt idx="1622">
                  <c:v>33743.681186676025</c:v>
                </c:pt>
                <c:pt idx="1623">
                  <c:v>33763.827677726746</c:v>
                </c:pt>
                <c:pt idx="1624">
                  <c:v>33784.158273696899</c:v>
                </c:pt>
                <c:pt idx="1625">
                  <c:v>33804.392709732056</c:v>
                </c:pt>
                <c:pt idx="1626">
                  <c:v>33824.129409790039</c:v>
                </c:pt>
                <c:pt idx="1627">
                  <c:v>33844.837724685669</c:v>
                </c:pt>
                <c:pt idx="1628">
                  <c:v>33865.134673118591</c:v>
                </c:pt>
                <c:pt idx="1629">
                  <c:v>33884.952734947205</c:v>
                </c:pt>
                <c:pt idx="1630">
                  <c:v>33904.685102462769</c:v>
                </c:pt>
                <c:pt idx="1631">
                  <c:v>33924.905809402466</c:v>
                </c:pt>
                <c:pt idx="1632">
                  <c:v>33944.630918502808</c:v>
                </c:pt>
                <c:pt idx="1633">
                  <c:v>33965.215502738953</c:v>
                </c:pt>
                <c:pt idx="1634">
                  <c:v>33985.749840736389</c:v>
                </c:pt>
                <c:pt idx="1635">
                  <c:v>34006.003463745117</c:v>
                </c:pt>
                <c:pt idx="1636">
                  <c:v>34026.640544891357</c:v>
                </c:pt>
                <c:pt idx="1637">
                  <c:v>34046.557017326355</c:v>
                </c:pt>
                <c:pt idx="1638">
                  <c:v>34067.068173408508</c:v>
                </c:pt>
                <c:pt idx="1639">
                  <c:v>34086.953811645508</c:v>
                </c:pt>
                <c:pt idx="1640">
                  <c:v>34107.362168312073</c:v>
                </c:pt>
                <c:pt idx="1641">
                  <c:v>34127.335638999939</c:v>
                </c:pt>
                <c:pt idx="1642">
                  <c:v>34147.42018032074</c:v>
                </c:pt>
                <c:pt idx="1643">
                  <c:v>34167.917832374573</c:v>
                </c:pt>
                <c:pt idx="1644">
                  <c:v>34188.031463623047</c:v>
                </c:pt>
                <c:pt idx="1645">
                  <c:v>34208.752326011658</c:v>
                </c:pt>
                <c:pt idx="1646">
                  <c:v>34228.72393989563</c:v>
                </c:pt>
                <c:pt idx="1647">
                  <c:v>34248.92636013031</c:v>
                </c:pt>
                <c:pt idx="1648">
                  <c:v>34269.477184295654</c:v>
                </c:pt>
                <c:pt idx="1649">
                  <c:v>34289.593235015869</c:v>
                </c:pt>
                <c:pt idx="1650">
                  <c:v>34309.756155967712</c:v>
                </c:pt>
                <c:pt idx="1651">
                  <c:v>34330.181448936462</c:v>
                </c:pt>
                <c:pt idx="1652">
                  <c:v>34350.627110481262</c:v>
                </c:pt>
                <c:pt idx="1653">
                  <c:v>34371.091902732849</c:v>
                </c:pt>
                <c:pt idx="1654">
                  <c:v>34390.870183944702</c:v>
                </c:pt>
                <c:pt idx="1655">
                  <c:v>34410.674572944641</c:v>
                </c:pt>
                <c:pt idx="1656">
                  <c:v>34431.300288200378</c:v>
                </c:pt>
                <c:pt idx="1657">
                  <c:v>34451.814932823181</c:v>
                </c:pt>
                <c:pt idx="1658">
                  <c:v>34471.614482879639</c:v>
                </c:pt>
                <c:pt idx="1659">
                  <c:v>34491.455501556396</c:v>
                </c:pt>
                <c:pt idx="1660">
                  <c:v>34511.804609298706</c:v>
                </c:pt>
                <c:pt idx="1661">
                  <c:v>34532.18004989624</c:v>
                </c:pt>
                <c:pt idx="1662">
                  <c:v>34552.331436157227</c:v>
                </c:pt>
                <c:pt idx="1663">
                  <c:v>34572.814515113831</c:v>
                </c:pt>
                <c:pt idx="1664">
                  <c:v>34592.765872955322</c:v>
                </c:pt>
                <c:pt idx="1665">
                  <c:v>34612.530650138855</c:v>
                </c:pt>
                <c:pt idx="1666">
                  <c:v>34632.590940475464</c:v>
                </c:pt>
                <c:pt idx="1667">
                  <c:v>34652.596483230591</c:v>
                </c:pt>
                <c:pt idx="1668">
                  <c:v>34672.946660041809</c:v>
                </c:pt>
                <c:pt idx="1669">
                  <c:v>34692.862513542175</c:v>
                </c:pt>
                <c:pt idx="1670">
                  <c:v>34713.401127815247</c:v>
                </c:pt>
                <c:pt idx="1671">
                  <c:v>34733.105812072754</c:v>
                </c:pt>
                <c:pt idx="1672">
                  <c:v>34753.627264976501</c:v>
                </c:pt>
                <c:pt idx="1673">
                  <c:v>34774.185347557068</c:v>
                </c:pt>
                <c:pt idx="1674">
                  <c:v>34794.374601364136</c:v>
                </c:pt>
                <c:pt idx="1675">
                  <c:v>34814.648142814636</c:v>
                </c:pt>
                <c:pt idx="1676">
                  <c:v>34834.991230010986</c:v>
                </c:pt>
                <c:pt idx="1677">
                  <c:v>34855.723795890808</c:v>
                </c:pt>
                <c:pt idx="1678">
                  <c:v>34876.085788726807</c:v>
                </c:pt>
                <c:pt idx="1679">
                  <c:v>34896.447162628174</c:v>
                </c:pt>
                <c:pt idx="1680">
                  <c:v>34916.640580177307</c:v>
                </c:pt>
                <c:pt idx="1681">
                  <c:v>34936.404963493347</c:v>
                </c:pt>
                <c:pt idx="1682">
                  <c:v>34956.975143432617</c:v>
                </c:pt>
                <c:pt idx="1683">
                  <c:v>34976.676958084106</c:v>
                </c:pt>
                <c:pt idx="1684">
                  <c:v>34996.494400978088</c:v>
                </c:pt>
                <c:pt idx="1685">
                  <c:v>35016.381839752197</c:v>
                </c:pt>
                <c:pt idx="1686">
                  <c:v>35036.511225700378</c:v>
                </c:pt>
                <c:pt idx="1687">
                  <c:v>35056.481039047241</c:v>
                </c:pt>
                <c:pt idx="1688">
                  <c:v>35076.891646385193</c:v>
                </c:pt>
                <c:pt idx="1689">
                  <c:v>35096.592448234558</c:v>
                </c:pt>
                <c:pt idx="1690">
                  <c:v>35116.315587997437</c:v>
                </c:pt>
                <c:pt idx="1691">
                  <c:v>35136.202182769775</c:v>
                </c:pt>
                <c:pt idx="1692">
                  <c:v>35156.143018722534</c:v>
                </c:pt>
                <c:pt idx="1693">
                  <c:v>35176.845481872559</c:v>
                </c:pt>
                <c:pt idx="1694">
                  <c:v>35196.886697769165</c:v>
                </c:pt>
                <c:pt idx="1695">
                  <c:v>35217.059690475464</c:v>
                </c:pt>
                <c:pt idx="1696">
                  <c:v>35236.845173835754</c:v>
                </c:pt>
                <c:pt idx="1697">
                  <c:v>35257.076177597046</c:v>
                </c:pt>
                <c:pt idx="1698">
                  <c:v>35276.935089111328</c:v>
                </c:pt>
                <c:pt idx="1699">
                  <c:v>35297.130307197571</c:v>
                </c:pt>
                <c:pt idx="1700">
                  <c:v>35317.512105941772</c:v>
                </c:pt>
                <c:pt idx="1701">
                  <c:v>35337.827397346497</c:v>
                </c:pt>
                <c:pt idx="1702">
                  <c:v>35357.988855361938</c:v>
                </c:pt>
                <c:pt idx="1703">
                  <c:v>35378.053028106689</c:v>
                </c:pt>
                <c:pt idx="1704">
                  <c:v>35398.231478691101</c:v>
                </c:pt>
                <c:pt idx="1705">
                  <c:v>35418.447515487671</c:v>
                </c:pt>
                <c:pt idx="1706">
                  <c:v>35438.797973632812</c:v>
                </c:pt>
                <c:pt idx="1707">
                  <c:v>35458.518750190735</c:v>
                </c:pt>
                <c:pt idx="1708">
                  <c:v>35478.815698623657</c:v>
                </c:pt>
                <c:pt idx="1709">
                  <c:v>35498.991335868835</c:v>
                </c:pt>
                <c:pt idx="1710">
                  <c:v>35518.905220031738</c:v>
                </c:pt>
                <c:pt idx="1711">
                  <c:v>35539.07089805603</c:v>
                </c:pt>
                <c:pt idx="1712">
                  <c:v>35559.594264030457</c:v>
                </c:pt>
                <c:pt idx="1713">
                  <c:v>35579.535381317139</c:v>
                </c:pt>
                <c:pt idx="1714">
                  <c:v>35599.6604347229</c:v>
                </c:pt>
                <c:pt idx="1715">
                  <c:v>35619.661026000977</c:v>
                </c:pt>
                <c:pt idx="1716">
                  <c:v>35639.831430435181</c:v>
                </c:pt>
                <c:pt idx="1717">
                  <c:v>35659.892002105713</c:v>
                </c:pt>
                <c:pt idx="1718">
                  <c:v>35680.195590019226</c:v>
                </c:pt>
                <c:pt idx="1719">
                  <c:v>35700.340449333191</c:v>
                </c:pt>
                <c:pt idx="1720">
                  <c:v>35720.393762588501</c:v>
                </c:pt>
                <c:pt idx="1721">
                  <c:v>35740.741744995117</c:v>
                </c:pt>
                <c:pt idx="1722">
                  <c:v>35760.686238288879</c:v>
                </c:pt>
                <c:pt idx="1723">
                  <c:v>35781.005018234253</c:v>
                </c:pt>
                <c:pt idx="1724">
                  <c:v>35800.954294204712</c:v>
                </c:pt>
                <c:pt idx="1725">
                  <c:v>35820.746023178101</c:v>
                </c:pt>
                <c:pt idx="1726">
                  <c:v>35841.111560821533</c:v>
                </c:pt>
                <c:pt idx="1727">
                  <c:v>35861.397030830383</c:v>
                </c:pt>
                <c:pt idx="1728">
                  <c:v>35881.736516952515</c:v>
                </c:pt>
                <c:pt idx="1729">
                  <c:v>35902.23045539856</c:v>
                </c:pt>
                <c:pt idx="1730">
                  <c:v>35922.298566818237</c:v>
                </c:pt>
                <c:pt idx="1731">
                  <c:v>35943.012958526611</c:v>
                </c:pt>
                <c:pt idx="1732">
                  <c:v>35962.90726184845</c:v>
                </c:pt>
                <c:pt idx="1733">
                  <c:v>35982.814675331116</c:v>
                </c:pt>
                <c:pt idx="1734">
                  <c:v>36003.109429359436</c:v>
                </c:pt>
                <c:pt idx="1735">
                  <c:v>36022.84095287323</c:v>
                </c:pt>
                <c:pt idx="1736">
                  <c:v>36042.558409690857</c:v>
                </c:pt>
                <c:pt idx="1737">
                  <c:v>36062.768538475037</c:v>
                </c:pt>
                <c:pt idx="1738">
                  <c:v>36083.204409599304</c:v>
                </c:pt>
                <c:pt idx="1739">
                  <c:v>36103.774702072144</c:v>
                </c:pt>
                <c:pt idx="1740">
                  <c:v>36124.279893875122</c:v>
                </c:pt>
                <c:pt idx="1741">
                  <c:v>36145.051959037781</c:v>
                </c:pt>
                <c:pt idx="1742">
                  <c:v>36165.237668037415</c:v>
                </c:pt>
                <c:pt idx="1743">
                  <c:v>36185.280290603638</c:v>
                </c:pt>
                <c:pt idx="1744">
                  <c:v>36205.210379600525</c:v>
                </c:pt>
                <c:pt idx="1745">
                  <c:v>36225.60343170166</c:v>
                </c:pt>
                <c:pt idx="1746">
                  <c:v>36245.614657402039</c:v>
                </c:pt>
                <c:pt idx="1747">
                  <c:v>36265.352820396423</c:v>
                </c:pt>
                <c:pt idx="1748">
                  <c:v>36285.435673713684</c:v>
                </c:pt>
                <c:pt idx="1749">
                  <c:v>36305.856071472168</c:v>
                </c:pt>
                <c:pt idx="1750">
                  <c:v>36325.727024078369</c:v>
                </c:pt>
                <c:pt idx="1751">
                  <c:v>36346.318472862244</c:v>
                </c:pt>
                <c:pt idx="1752">
                  <c:v>36366.255313873291</c:v>
                </c:pt>
                <c:pt idx="1753">
                  <c:v>36386.220569610596</c:v>
                </c:pt>
                <c:pt idx="1754">
                  <c:v>36406.076105117798</c:v>
                </c:pt>
                <c:pt idx="1755">
                  <c:v>36425.929502487183</c:v>
                </c:pt>
                <c:pt idx="1756">
                  <c:v>36446.263868331909</c:v>
                </c:pt>
                <c:pt idx="1757">
                  <c:v>36466.027126312256</c:v>
                </c:pt>
                <c:pt idx="1758">
                  <c:v>36486.577275276184</c:v>
                </c:pt>
                <c:pt idx="1759">
                  <c:v>36507.143122673035</c:v>
                </c:pt>
                <c:pt idx="1760">
                  <c:v>36527.19637966156</c:v>
                </c:pt>
                <c:pt idx="1761">
                  <c:v>36547.46750164032</c:v>
                </c:pt>
                <c:pt idx="1762">
                  <c:v>36567.523065567017</c:v>
                </c:pt>
                <c:pt idx="1763">
                  <c:v>36587.949315071106</c:v>
                </c:pt>
                <c:pt idx="1764">
                  <c:v>36608.333364486694</c:v>
                </c:pt>
                <c:pt idx="1765">
                  <c:v>36628.27223110199</c:v>
                </c:pt>
                <c:pt idx="1766">
                  <c:v>36648.37714099884</c:v>
                </c:pt>
                <c:pt idx="1767">
                  <c:v>36668.254508018494</c:v>
                </c:pt>
                <c:pt idx="1768">
                  <c:v>36688.166535377502</c:v>
                </c:pt>
                <c:pt idx="1769">
                  <c:v>36708.254790306091</c:v>
                </c:pt>
                <c:pt idx="1770">
                  <c:v>36728.519329071045</c:v>
                </c:pt>
                <c:pt idx="1771">
                  <c:v>36748.994868278503</c:v>
                </c:pt>
                <c:pt idx="1772">
                  <c:v>36769.382462501526</c:v>
                </c:pt>
                <c:pt idx="1773">
                  <c:v>36789.984883308411</c:v>
                </c:pt>
                <c:pt idx="1774">
                  <c:v>36810.081409454346</c:v>
                </c:pt>
                <c:pt idx="1775">
                  <c:v>36829.947298049927</c:v>
                </c:pt>
                <c:pt idx="1776">
                  <c:v>36850.484449386597</c:v>
                </c:pt>
                <c:pt idx="1777">
                  <c:v>36870.986040115356</c:v>
                </c:pt>
                <c:pt idx="1778">
                  <c:v>36891.37520980835</c:v>
                </c:pt>
                <c:pt idx="1779">
                  <c:v>36911.494749069214</c:v>
                </c:pt>
                <c:pt idx="1780">
                  <c:v>36931.459048271179</c:v>
                </c:pt>
                <c:pt idx="1781">
                  <c:v>36951.80202293396</c:v>
                </c:pt>
                <c:pt idx="1782">
                  <c:v>36972.591924667358</c:v>
                </c:pt>
                <c:pt idx="1783">
                  <c:v>36992.898944854736</c:v>
                </c:pt>
                <c:pt idx="1784">
                  <c:v>37013.23218536377</c:v>
                </c:pt>
                <c:pt idx="1785">
                  <c:v>37033.17279624939</c:v>
                </c:pt>
                <c:pt idx="1786">
                  <c:v>37053.339712142944</c:v>
                </c:pt>
                <c:pt idx="1787">
                  <c:v>37073.206219673157</c:v>
                </c:pt>
                <c:pt idx="1788">
                  <c:v>37093.30043888092</c:v>
                </c:pt>
                <c:pt idx="1789">
                  <c:v>37113.364780426025</c:v>
                </c:pt>
                <c:pt idx="1790">
                  <c:v>37134.049125671387</c:v>
                </c:pt>
                <c:pt idx="1791">
                  <c:v>37153.761012077332</c:v>
                </c:pt>
                <c:pt idx="1792">
                  <c:v>37174.07816028595</c:v>
                </c:pt>
                <c:pt idx="1793">
                  <c:v>37193.906518936157</c:v>
                </c:pt>
                <c:pt idx="1794">
                  <c:v>37214.315832138062</c:v>
                </c:pt>
                <c:pt idx="1795">
                  <c:v>37234.289527893066</c:v>
                </c:pt>
                <c:pt idx="1796">
                  <c:v>37254.717296600342</c:v>
                </c:pt>
                <c:pt idx="1797">
                  <c:v>37274.44043636322</c:v>
                </c:pt>
                <c:pt idx="1798">
                  <c:v>37294.754996299744</c:v>
                </c:pt>
                <c:pt idx="1799">
                  <c:v>37315.131449699402</c:v>
                </c:pt>
                <c:pt idx="1800">
                  <c:v>37335.595679283142</c:v>
                </c:pt>
                <c:pt idx="1801">
                  <c:v>37356.445786476135</c:v>
                </c:pt>
                <c:pt idx="1802">
                  <c:v>37376.302503585815</c:v>
                </c:pt>
                <c:pt idx="1803">
                  <c:v>37396.901323318481</c:v>
                </c:pt>
                <c:pt idx="1804">
                  <c:v>37416.677635192871</c:v>
                </c:pt>
                <c:pt idx="1805">
                  <c:v>37436.909145355225</c:v>
                </c:pt>
                <c:pt idx="1806">
                  <c:v>37456.860953330994</c:v>
                </c:pt>
                <c:pt idx="1807">
                  <c:v>37477.642302513123</c:v>
                </c:pt>
                <c:pt idx="1808">
                  <c:v>37497.963895797729</c:v>
                </c:pt>
                <c:pt idx="1809">
                  <c:v>37517.776949882507</c:v>
                </c:pt>
                <c:pt idx="1810">
                  <c:v>37538.528759002686</c:v>
                </c:pt>
                <c:pt idx="1811">
                  <c:v>37558.458060264587</c:v>
                </c:pt>
                <c:pt idx="1812">
                  <c:v>37579.094860076904</c:v>
                </c:pt>
                <c:pt idx="1813">
                  <c:v>37599.557007789612</c:v>
                </c:pt>
                <c:pt idx="1814">
                  <c:v>37620.406721115112</c:v>
                </c:pt>
                <c:pt idx="1815">
                  <c:v>37640.224332809448</c:v>
                </c:pt>
                <c:pt idx="1816">
                  <c:v>37660.21462726593</c:v>
                </c:pt>
                <c:pt idx="1817">
                  <c:v>37680.247178077698</c:v>
                </c:pt>
                <c:pt idx="1818">
                  <c:v>37700.44504070282</c:v>
                </c:pt>
                <c:pt idx="1819">
                  <c:v>37720.826333045959</c:v>
                </c:pt>
                <c:pt idx="1820">
                  <c:v>37741.709412574768</c:v>
                </c:pt>
                <c:pt idx="1821">
                  <c:v>37762.00731754303</c:v>
                </c:pt>
                <c:pt idx="1822">
                  <c:v>37782.621385574341</c:v>
                </c:pt>
                <c:pt idx="1823">
                  <c:v>37802.594631195068</c:v>
                </c:pt>
                <c:pt idx="1824">
                  <c:v>37822.796882629395</c:v>
                </c:pt>
                <c:pt idx="1825">
                  <c:v>37842.798486709595</c:v>
                </c:pt>
                <c:pt idx="1826">
                  <c:v>37863.110289573669</c:v>
                </c:pt>
                <c:pt idx="1827">
                  <c:v>37882.965093612671</c:v>
                </c:pt>
                <c:pt idx="1828">
                  <c:v>37903.62012386322</c:v>
                </c:pt>
                <c:pt idx="1829">
                  <c:v>37923.722783088684</c:v>
                </c:pt>
                <c:pt idx="1830">
                  <c:v>37943.580400466919</c:v>
                </c:pt>
                <c:pt idx="1831">
                  <c:v>37964.089868545532</c:v>
                </c:pt>
                <c:pt idx="1832">
                  <c:v>37984.512010574341</c:v>
                </c:pt>
                <c:pt idx="1833">
                  <c:v>38004.693893432617</c:v>
                </c:pt>
                <c:pt idx="1834">
                  <c:v>38024.915838241577</c:v>
                </c:pt>
                <c:pt idx="1835">
                  <c:v>38044.943775177002</c:v>
                </c:pt>
                <c:pt idx="1836">
                  <c:v>38065.031579971313</c:v>
                </c:pt>
                <c:pt idx="1837">
                  <c:v>38085.841906547546</c:v>
                </c:pt>
                <c:pt idx="1838">
                  <c:v>38105.873725891113</c:v>
                </c:pt>
                <c:pt idx="1839">
                  <c:v>38126.03186416626</c:v>
                </c:pt>
                <c:pt idx="1840">
                  <c:v>38146.068297386169</c:v>
                </c:pt>
                <c:pt idx="1841">
                  <c:v>38166.147043228149</c:v>
                </c:pt>
                <c:pt idx="1842">
                  <c:v>38185.858648300171</c:v>
                </c:pt>
                <c:pt idx="1843">
                  <c:v>38205.993942260742</c:v>
                </c:pt>
                <c:pt idx="1844">
                  <c:v>38225.96960735321</c:v>
                </c:pt>
                <c:pt idx="1845">
                  <c:v>38246.476318359375</c:v>
                </c:pt>
                <c:pt idx="1846">
                  <c:v>38266.243571281433</c:v>
                </c:pt>
                <c:pt idx="1847">
                  <c:v>38286.306056022644</c:v>
                </c:pt>
                <c:pt idx="1848">
                  <c:v>38306.786996841431</c:v>
                </c:pt>
                <c:pt idx="1849">
                  <c:v>38326.504791259766</c:v>
                </c:pt>
                <c:pt idx="1850">
                  <c:v>38347.206241607666</c:v>
                </c:pt>
                <c:pt idx="1851">
                  <c:v>38367.56215763092</c:v>
                </c:pt>
                <c:pt idx="1852">
                  <c:v>38387.882513046265</c:v>
                </c:pt>
                <c:pt idx="1853">
                  <c:v>38408.635334968567</c:v>
                </c:pt>
                <c:pt idx="1854">
                  <c:v>38429.447968482971</c:v>
                </c:pt>
                <c:pt idx="1855">
                  <c:v>38449.628163337708</c:v>
                </c:pt>
                <c:pt idx="1856">
                  <c:v>38469.873965263367</c:v>
                </c:pt>
                <c:pt idx="1857">
                  <c:v>38490.422088623047</c:v>
                </c:pt>
                <c:pt idx="1858">
                  <c:v>38510.187090873718</c:v>
                </c:pt>
                <c:pt idx="1859">
                  <c:v>38530.274107933044</c:v>
                </c:pt>
                <c:pt idx="1860">
                  <c:v>38550.76202583313</c:v>
                </c:pt>
                <c:pt idx="1861">
                  <c:v>38570.724862098694</c:v>
                </c:pt>
                <c:pt idx="1862">
                  <c:v>38590.502749443054</c:v>
                </c:pt>
                <c:pt idx="1863">
                  <c:v>38610.809432029724</c:v>
                </c:pt>
                <c:pt idx="1864">
                  <c:v>38631.539297103882</c:v>
                </c:pt>
                <c:pt idx="1865">
                  <c:v>38651.943321228027</c:v>
                </c:pt>
                <c:pt idx="1866">
                  <c:v>38672.565435409546</c:v>
                </c:pt>
                <c:pt idx="1867">
                  <c:v>38692.579586982727</c:v>
                </c:pt>
                <c:pt idx="1868">
                  <c:v>38712.34098815918</c:v>
                </c:pt>
                <c:pt idx="1869">
                  <c:v>38733.070628166199</c:v>
                </c:pt>
                <c:pt idx="1870">
                  <c:v>38752.87889957428</c:v>
                </c:pt>
                <c:pt idx="1871">
                  <c:v>38772.828513145447</c:v>
                </c:pt>
                <c:pt idx="1872">
                  <c:v>38792.809579849243</c:v>
                </c:pt>
                <c:pt idx="1873">
                  <c:v>38813.217936515808</c:v>
                </c:pt>
                <c:pt idx="1874">
                  <c:v>38833.748898506165</c:v>
                </c:pt>
                <c:pt idx="1875">
                  <c:v>38853.939390182495</c:v>
                </c:pt>
                <c:pt idx="1876">
                  <c:v>38873.868578910828</c:v>
                </c:pt>
                <c:pt idx="1877">
                  <c:v>38894.299723625183</c:v>
                </c:pt>
                <c:pt idx="1878">
                  <c:v>38914.812511444092</c:v>
                </c:pt>
                <c:pt idx="1879">
                  <c:v>38935.325974464417</c:v>
                </c:pt>
                <c:pt idx="1880">
                  <c:v>38955.0296459198</c:v>
                </c:pt>
                <c:pt idx="1881">
                  <c:v>38975.891400337219</c:v>
                </c:pt>
                <c:pt idx="1882">
                  <c:v>38995.671144485474</c:v>
                </c:pt>
                <c:pt idx="1883">
                  <c:v>39015.506086349487</c:v>
                </c:pt>
                <c:pt idx="1884">
                  <c:v>39035.32763671875</c:v>
                </c:pt>
                <c:pt idx="1885">
                  <c:v>39055.237469673157</c:v>
                </c:pt>
                <c:pt idx="1886">
                  <c:v>39075.736640930176</c:v>
                </c:pt>
                <c:pt idx="1887">
                  <c:v>39096.487662315369</c:v>
                </c:pt>
                <c:pt idx="1888">
                  <c:v>39116.778477668762</c:v>
                </c:pt>
                <c:pt idx="1889">
                  <c:v>39136.928175926208</c:v>
                </c:pt>
                <c:pt idx="1890">
                  <c:v>39156.709439277649</c:v>
                </c:pt>
                <c:pt idx="1891">
                  <c:v>39176.403882980347</c:v>
                </c:pt>
                <c:pt idx="1892">
                  <c:v>39196.404136657715</c:v>
                </c:pt>
                <c:pt idx="1893">
                  <c:v>39216.591139793396</c:v>
                </c:pt>
                <c:pt idx="1894">
                  <c:v>39236.942385673523</c:v>
                </c:pt>
                <c:pt idx="1895">
                  <c:v>39257.428671836853</c:v>
                </c:pt>
                <c:pt idx="1896">
                  <c:v>39277.350433349609</c:v>
                </c:pt>
                <c:pt idx="1897">
                  <c:v>39297.995616912842</c:v>
                </c:pt>
                <c:pt idx="1898">
                  <c:v>39317.85267162323</c:v>
                </c:pt>
                <c:pt idx="1899">
                  <c:v>39337.583970069885</c:v>
                </c:pt>
                <c:pt idx="1900">
                  <c:v>39358.148692131042</c:v>
                </c:pt>
                <c:pt idx="1901">
                  <c:v>39377.940871238708</c:v>
                </c:pt>
                <c:pt idx="1902">
                  <c:v>39398.359749794006</c:v>
                </c:pt>
                <c:pt idx="1903">
                  <c:v>39418.157330513</c:v>
                </c:pt>
                <c:pt idx="1904">
                  <c:v>39438.024963378906</c:v>
                </c:pt>
                <c:pt idx="1905">
                  <c:v>39457.895128250122</c:v>
                </c:pt>
                <c:pt idx="1906">
                  <c:v>39477.74976348877</c:v>
                </c:pt>
                <c:pt idx="1907">
                  <c:v>39498.195706367493</c:v>
                </c:pt>
                <c:pt idx="1908">
                  <c:v>39518.789462089539</c:v>
                </c:pt>
                <c:pt idx="1909">
                  <c:v>39539.733984947205</c:v>
                </c:pt>
                <c:pt idx="1910">
                  <c:v>39560.637770652771</c:v>
                </c:pt>
                <c:pt idx="1911">
                  <c:v>39580.91660118103</c:v>
                </c:pt>
                <c:pt idx="1912">
                  <c:v>39600.987919807434</c:v>
                </c:pt>
                <c:pt idx="1913">
                  <c:v>39620.778017044067</c:v>
                </c:pt>
                <c:pt idx="1914">
                  <c:v>39641.400637626648</c:v>
                </c:pt>
                <c:pt idx="1915">
                  <c:v>39661.701693534851</c:v>
                </c:pt>
                <c:pt idx="1916">
                  <c:v>39681.532021522522</c:v>
                </c:pt>
                <c:pt idx="1917">
                  <c:v>39701.378835678101</c:v>
                </c:pt>
                <c:pt idx="1918">
                  <c:v>39721.787755012512</c:v>
                </c:pt>
                <c:pt idx="1919">
                  <c:v>39742.041152954102</c:v>
                </c:pt>
                <c:pt idx="1920">
                  <c:v>39762.639184951782</c:v>
                </c:pt>
                <c:pt idx="1921">
                  <c:v>39783.051536560059</c:v>
                </c:pt>
                <c:pt idx="1922">
                  <c:v>39802.895649909973</c:v>
                </c:pt>
                <c:pt idx="1923">
                  <c:v>39822.796592712402</c:v>
                </c:pt>
                <c:pt idx="1924">
                  <c:v>39843.107326507568</c:v>
                </c:pt>
                <c:pt idx="1925">
                  <c:v>39863.432745933533</c:v>
                </c:pt>
                <c:pt idx="1926">
                  <c:v>39883.413193702698</c:v>
                </c:pt>
                <c:pt idx="1927">
                  <c:v>39904.258855819702</c:v>
                </c:pt>
                <c:pt idx="1928">
                  <c:v>39923.998594284058</c:v>
                </c:pt>
                <c:pt idx="1929">
                  <c:v>39943.824645996094</c:v>
                </c:pt>
                <c:pt idx="1930">
                  <c:v>39964.06667804718</c:v>
                </c:pt>
                <c:pt idx="1931">
                  <c:v>39984.242033958435</c:v>
                </c:pt>
                <c:pt idx="1932">
                  <c:v>40004.182194709778</c:v>
                </c:pt>
                <c:pt idx="1933">
                  <c:v>40024.055060386658</c:v>
                </c:pt>
                <c:pt idx="1934">
                  <c:v>40044.387850761414</c:v>
                </c:pt>
                <c:pt idx="1935">
                  <c:v>40064.082575798035</c:v>
                </c:pt>
                <c:pt idx="1936">
                  <c:v>40084.337605476379</c:v>
                </c:pt>
                <c:pt idx="1937">
                  <c:v>40104.632078170776</c:v>
                </c:pt>
                <c:pt idx="1938">
                  <c:v>40124.378343582153</c:v>
                </c:pt>
                <c:pt idx="1939">
                  <c:v>40144.972099304199</c:v>
                </c:pt>
                <c:pt idx="1940">
                  <c:v>40164.992777824402</c:v>
                </c:pt>
                <c:pt idx="1941">
                  <c:v>40184.742081642151</c:v>
                </c:pt>
                <c:pt idx="1942">
                  <c:v>40205.069076538086</c:v>
                </c:pt>
                <c:pt idx="1943">
                  <c:v>40225.169316291809</c:v>
                </c:pt>
                <c:pt idx="1944">
                  <c:v>40245.58763217926</c:v>
                </c:pt>
                <c:pt idx="1945">
                  <c:v>40266.238048553467</c:v>
                </c:pt>
                <c:pt idx="1946">
                  <c:v>40287.029582023621</c:v>
                </c:pt>
                <c:pt idx="1947">
                  <c:v>40306.973737716675</c:v>
                </c:pt>
                <c:pt idx="1948">
                  <c:v>40327.155451774597</c:v>
                </c:pt>
                <c:pt idx="1949">
                  <c:v>40347.755228042603</c:v>
                </c:pt>
                <c:pt idx="1950">
                  <c:v>40367.73618221283</c:v>
                </c:pt>
                <c:pt idx="1951">
                  <c:v>40387.668071746826</c:v>
                </c:pt>
                <c:pt idx="1952">
                  <c:v>40408.312580108643</c:v>
                </c:pt>
                <c:pt idx="1953">
                  <c:v>40428.425254821777</c:v>
                </c:pt>
                <c:pt idx="1954">
                  <c:v>40448.645399093628</c:v>
                </c:pt>
                <c:pt idx="1955">
                  <c:v>40469.071479797363</c:v>
                </c:pt>
                <c:pt idx="1956">
                  <c:v>40489.580160140991</c:v>
                </c:pt>
                <c:pt idx="1957">
                  <c:v>40509.391076087952</c:v>
                </c:pt>
                <c:pt idx="1958">
                  <c:v>40529.28115940094</c:v>
                </c:pt>
                <c:pt idx="1959">
                  <c:v>40549.558076858521</c:v>
                </c:pt>
                <c:pt idx="1960">
                  <c:v>40570.13596534729</c:v>
                </c:pt>
                <c:pt idx="1961">
                  <c:v>40589.998871803284</c:v>
                </c:pt>
                <c:pt idx="1962">
                  <c:v>40610.199491500854</c:v>
                </c:pt>
                <c:pt idx="1963">
                  <c:v>40630.200082778931</c:v>
                </c:pt>
                <c:pt idx="1964">
                  <c:v>40650.082288742065</c:v>
                </c:pt>
                <c:pt idx="1965">
                  <c:v>40670.204697608948</c:v>
                </c:pt>
                <c:pt idx="1966">
                  <c:v>40690.220087051392</c:v>
                </c:pt>
                <c:pt idx="1967">
                  <c:v>40710.643748283386</c:v>
                </c:pt>
                <c:pt idx="1968">
                  <c:v>40730.475257873535</c:v>
                </c:pt>
                <c:pt idx="1969">
                  <c:v>40750.60914516449</c:v>
                </c:pt>
                <c:pt idx="1970">
                  <c:v>40770.810833930969</c:v>
                </c:pt>
                <c:pt idx="1971">
                  <c:v>40790.835676193237</c:v>
                </c:pt>
                <c:pt idx="1972">
                  <c:v>40811.19350528717</c:v>
                </c:pt>
                <c:pt idx="1973">
                  <c:v>40831.582731246948</c:v>
                </c:pt>
                <c:pt idx="1974">
                  <c:v>40851.56120967865</c:v>
                </c:pt>
                <c:pt idx="1975">
                  <c:v>40871.558199882507</c:v>
                </c:pt>
                <c:pt idx="1976">
                  <c:v>40892.194662094116</c:v>
                </c:pt>
                <c:pt idx="1977">
                  <c:v>40912.899600982666</c:v>
                </c:pt>
                <c:pt idx="1978">
                  <c:v>40933.411601066589</c:v>
                </c:pt>
                <c:pt idx="1979">
                  <c:v>40953.621392250061</c:v>
                </c:pt>
                <c:pt idx="1980">
                  <c:v>40973.832983970642</c:v>
                </c:pt>
                <c:pt idx="1981">
                  <c:v>40994.561667442322</c:v>
                </c:pt>
                <c:pt idx="1982">
                  <c:v>41014.641257286072</c:v>
                </c:pt>
                <c:pt idx="1983">
                  <c:v>41034.924082756042</c:v>
                </c:pt>
                <c:pt idx="1984">
                  <c:v>41055.224182128906</c:v>
                </c:pt>
                <c:pt idx="1985">
                  <c:v>41075.428121566772</c:v>
                </c:pt>
                <c:pt idx="1986">
                  <c:v>41096.188370704651</c:v>
                </c:pt>
                <c:pt idx="1987">
                  <c:v>41116.00204372406</c:v>
                </c:pt>
                <c:pt idx="1988">
                  <c:v>41135.989974975586</c:v>
                </c:pt>
                <c:pt idx="1989">
                  <c:v>41156.496235847473</c:v>
                </c:pt>
                <c:pt idx="1990">
                  <c:v>41176.19174861908</c:v>
                </c:pt>
                <c:pt idx="1991">
                  <c:v>41195.927998542786</c:v>
                </c:pt>
                <c:pt idx="1992">
                  <c:v>41215.915648460388</c:v>
                </c:pt>
                <c:pt idx="1993">
                  <c:v>41236.334639549255</c:v>
                </c:pt>
                <c:pt idx="1994">
                  <c:v>41256.037973403931</c:v>
                </c:pt>
                <c:pt idx="1995">
                  <c:v>41276.246020317078</c:v>
                </c:pt>
                <c:pt idx="1996">
                  <c:v>41296.247849464417</c:v>
                </c:pt>
                <c:pt idx="1997">
                  <c:v>41317.140831947327</c:v>
                </c:pt>
                <c:pt idx="1998">
                  <c:v>41337.723728179932</c:v>
                </c:pt>
                <c:pt idx="1999">
                  <c:v>41357.565253257751</c:v>
                </c:pt>
                <c:pt idx="2000">
                  <c:v>41377.319227218628</c:v>
                </c:pt>
                <c:pt idx="2001">
                  <c:v>41397.129411697388</c:v>
                </c:pt>
                <c:pt idx="2002">
                  <c:v>41417.985933303833</c:v>
                </c:pt>
                <c:pt idx="2003">
                  <c:v>41438.748039245605</c:v>
                </c:pt>
                <c:pt idx="2004">
                  <c:v>41459.150938034058</c:v>
                </c:pt>
                <c:pt idx="2005">
                  <c:v>41479.658042907715</c:v>
                </c:pt>
                <c:pt idx="2006">
                  <c:v>41499.47239112854</c:v>
                </c:pt>
                <c:pt idx="2007">
                  <c:v>41519.313015937805</c:v>
                </c:pt>
                <c:pt idx="2008">
                  <c:v>41539.93580532074</c:v>
                </c:pt>
                <c:pt idx="2009">
                  <c:v>41559.834047317505</c:v>
                </c:pt>
                <c:pt idx="2010">
                  <c:v>41580.303734779358</c:v>
                </c:pt>
                <c:pt idx="2011">
                  <c:v>41600.800430297852</c:v>
                </c:pt>
                <c:pt idx="2012">
                  <c:v>41621.552745819092</c:v>
                </c:pt>
                <c:pt idx="2013">
                  <c:v>41642.419282913208</c:v>
                </c:pt>
                <c:pt idx="2014">
                  <c:v>41662.583498001099</c:v>
                </c:pt>
                <c:pt idx="2015">
                  <c:v>41682.403247833252</c:v>
                </c:pt>
                <c:pt idx="2016">
                  <c:v>41702.394723892212</c:v>
                </c:pt>
                <c:pt idx="2017">
                  <c:v>41722.474201202393</c:v>
                </c:pt>
                <c:pt idx="2018">
                  <c:v>41742.668068885803</c:v>
                </c:pt>
                <c:pt idx="2019">
                  <c:v>41763.462922096252</c:v>
                </c:pt>
                <c:pt idx="2020">
                  <c:v>41783.864132881165</c:v>
                </c:pt>
                <c:pt idx="2021">
                  <c:v>41804.328081130981</c:v>
                </c:pt>
                <c:pt idx="2022">
                  <c:v>41824.24770450592</c:v>
                </c:pt>
                <c:pt idx="2023">
                  <c:v>41844.069311141968</c:v>
                </c:pt>
                <c:pt idx="2024">
                  <c:v>41864.511202812195</c:v>
                </c:pt>
                <c:pt idx="2025">
                  <c:v>41885.422359466553</c:v>
                </c:pt>
                <c:pt idx="2026">
                  <c:v>41905.837411880493</c:v>
                </c:pt>
                <c:pt idx="2027">
                  <c:v>41926.041295051575</c:v>
                </c:pt>
                <c:pt idx="2028">
                  <c:v>41946.169105529785</c:v>
                </c:pt>
                <c:pt idx="2029">
                  <c:v>41966.3596534729</c:v>
                </c:pt>
                <c:pt idx="2030">
                  <c:v>41986.465013504028</c:v>
                </c:pt>
                <c:pt idx="2031">
                  <c:v>42007.087690353394</c:v>
                </c:pt>
                <c:pt idx="2032">
                  <c:v>42027.245153427124</c:v>
                </c:pt>
                <c:pt idx="2033">
                  <c:v>42047.68811416626</c:v>
                </c:pt>
                <c:pt idx="2034">
                  <c:v>42067.866508483887</c:v>
                </c:pt>
                <c:pt idx="2035">
                  <c:v>42088.313970565796</c:v>
                </c:pt>
                <c:pt idx="2036">
                  <c:v>42108.221384048462</c:v>
                </c:pt>
                <c:pt idx="2037">
                  <c:v>42128.266257286072</c:v>
                </c:pt>
                <c:pt idx="2038">
                  <c:v>42148.914197921753</c:v>
                </c:pt>
                <c:pt idx="2039">
                  <c:v>42169.089497566223</c:v>
                </c:pt>
                <c:pt idx="2040">
                  <c:v>42189.616239547729</c:v>
                </c:pt>
                <c:pt idx="2041">
                  <c:v>42209.432388305664</c:v>
                </c:pt>
                <c:pt idx="2042">
                  <c:v>42229.246005058289</c:v>
                </c:pt>
                <c:pt idx="2043">
                  <c:v>42249.77184677124</c:v>
                </c:pt>
                <c:pt idx="2044">
                  <c:v>42270.265391349792</c:v>
                </c:pt>
                <c:pt idx="2045">
                  <c:v>42290.734966278076</c:v>
                </c:pt>
                <c:pt idx="2046">
                  <c:v>42311.069332122803</c:v>
                </c:pt>
                <c:pt idx="2047">
                  <c:v>42331.280192375183</c:v>
                </c:pt>
                <c:pt idx="2048">
                  <c:v>42351.416105270386</c:v>
                </c:pt>
                <c:pt idx="2049">
                  <c:v>42372.01104259491</c:v>
                </c:pt>
                <c:pt idx="2050">
                  <c:v>42392.254762649536</c:v>
                </c:pt>
                <c:pt idx="2051">
                  <c:v>42412.465566635132</c:v>
                </c:pt>
                <c:pt idx="2052">
                  <c:v>42432.293306350708</c:v>
                </c:pt>
                <c:pt idx="2053">
                  <c:v>42452.497695922852</c:v>
                </c:pt>
                <c:pt idx="2054">
                  <c:v>42472.453780174255</c:v>
                </c:pt>
                <c:pt idx="2055">
                  <c:v>42492.538827896118</c:v>
                </c:pt>
                <c:pt idx="2056">
                  <c:v>42512.775683403015</c:v>
                </c:pt>
                <c:pt idx="2057">
                  <c:v>42532.784714698792</c:v>
                </c:pt>
                <c:pt idx="2058">
                  <c:v>42553.416675567627</c:v>
                </c:pt>
                <c:pt idx="2059">
                  <c:v>42573.486868858337</c:v>
                </c:pt>
                <c:pt idx="2060">
                  <c:v>42594.058511734009</c:v>
                </c:pt>
                <c:pt idx="2061">
                  <c:v>42614.00154209137</c:v>
                </c:pt>
                <c:pt idx="2062">
                  <c:v>42634.344573020935</c:v>
                </c:pt>
                <c:pt idx="2063">
                  <c:v>42654.787927627563</c:v>
                </c:pt>
                <c:pt idx="2064">
                  <c:v>42674.942633628845</c:v>
                </c:pt>
                <c:pt idx="2065">
                  <c:v>42694.992177009583</c:v>
                </c:pt>
                <c:pt idx="2066">
                  <c:v>42715.861471176147</c:v>
                </c:pt>
                <c:pt idx="2067">
                  <c:v>42735.64324092865</c:v>
                </c:pt>
                <c:pt idx="2068">
                  <c:v>42755.759010314941</c:v>
                </c:pt>
                <c:pt idx="2069">
                  <c:v>42776.034858703613</c:v>
                </c:pt>
                <c:pt idx="2070">
                  <c:v>42795.948123931885</c:v>
                </c:pt>
                <c:pt idx="2071">
                  <c:v>42815.938587188721</c:v>
                </c:pt>
                <c:pt idx="2072">
                  <c:v>42836.111017227173</c:v>
                </c:pt>
                <c:pt idx="2073">
                  <c:v>42856.515716552734</c:v>
                </c:pt>
                <c:pt idx="2074">
                  <c:v>42877.094842910767</c:v>
                </c:pt>
                <c:pt idx="2075">
                  <c:v>42896.924777030945</c:v>
                </c:pt>
                <c:pt idx="2076">
                  <c:v>42917.36267375946</c:v>
                </c:pt>
                <c:pt idx="2077">
                  <c:v>42937.302778244019</c:v>
                </c:pt>
                <c:pt idx="2078">
                  <c:v>42957.282044410706</c:v>
                </c:pt>
                <c:pt idx="2079">
                  <c:v>42977.532629013062</c:v>
                </c:pt>
                <c:pt idx="2080">
                  <c:v>42998.017114639282</c:v>
                </c:pt>
                <c:pt idx="2081">
                  <c:v>43018.722784996033</c:v>
                </c:pt>
                <c:pt idx="2082">
                  <c:v>43039.414444923401</c:v>
                </c:pt>
                <c:pt idx="2083">
                  <c:v>43059.739020347595</c:v>
                </c:pt>
                <c:pt idx="2084">
                  <c:v>43076.953674316406</c:v>
                </c:pt>
                <c:pt idx="2085">
                  <c:v>43097.053857803345</c:v>
                </c:pt>
                <c:pt idx="2086">
                  <c:v>43116.782511711121</c:v>
                </c:pt>
                <c:pt idx="2087">
                  <c:v>43136.539242744446</c:v>
                </c:pt>
                <c:pt idx="2088">
                  <c:v>43156.316229820251</c:v>
                </c:pt>
                <c:pt idx="2089">
                  <c:v>43176.350131034851</c:v>
                </c:pt>
                <c:pt idx="2090">
                  <c:v>43196.23419380188</c:v>
                </c:pt>
                <c:pt idx="2091">
                  <c:v>43216.739498138428</c:v>
                </c:pt>
                <c:pt idx="2092">
                  <c:v>43237.175031661987</c:v>
                </c:pt>
                <c:pt idx="2093">
                  <c:v>43257.937306404114</c:v>
                </c:pt>
                <c:pt idx="2094">
                  <c:v>43277.911058425903</c:v>
                </c:pt>
                <c:pt idx="2095">
                  <c:v>43298.147857666016</c:v>
                </c:pt>
                <c:pt idx="2096">
                  <c:v>43318.136689186096</c:v>
                </c:pt>
                <c:pt idx="2097">
                  <c:v>43338.302817344666</c:v>
                </c:pt>
                <c:pt idx="2098">
                  <c:v>43358.008626937866</c:v>
                </c:pt>
                <c:pt idx="2099">
                  <c:v>43377.714380264282</c:v>
                </c:pt>
                <c:pt idx="2100">
                  <c:v>43397.733483314514</c:v>
                </c:pt>
                <c:pt idx="2101">
                  <c:v>43418.440166473389</c:v>
                </c:pt>
                <c:pt idx="2102">
                  <c:v>43438.337902069092</c:v>
                </c:pt>
                <c:pt idx="2103">
                  <c:v>43458.358580589294</c:v>
                </c:pt>
                <c:pt idx="2104">
                  <c:v>43478.270607948303</c:v>
                </c:pt>
                <c:pt idx="2105">
                  <c:v>43498.754474639893</c:v>
                </c:pt>
                <c:pt idx="2106">
                  <c:v>43519.392906188965</c:v>
                </c:pt>
                <c:pt idx="2107">
                  <c:v>43539.551944732666</c:v>
                </c:pt>
                <c:pt idx="2108">
                  <c:v>43560.082118988037</c:v>
                </c:pt>
                <c:pt idx="2109">
                  <c:v>43580.179995536804</c:v>
                </c:pt>
                <c:pt idx="2110">
                  <c:v>43600.768293380737</c:v>
                </c:pt>
                <c:pt idx="2111">
                  <c:v>43621.322155952454</c:v>
                </c:pt>
                <c:pt idx="2112">
                  <c:v>43641.306879997253</c:v>
                </c:pt>
                <c:pt idx="2113">
                  <c:v>43662.030330657959</c:v>
                </c:pt>
                <c:pt idx="2114">
                  <c:v>43682.585374832153</c:v>
                </c:pt>
                <c:pt idx="2115">
                  <c:v>43703.023327827454</c:v>
                </c:pt>
                <c:pt idx="2116">
                  <c:v>43723.512145996094</c:v>
                </c:pt>
                <c:pt idx="2117">
                  <c:v>43744.071016311646</c:v>
                </c:pt>
                <c:pt idx="2118">
                  <c:v>43763.850085258484</c:v>
                </c:pt>
                <c:pt idx="2119">
                  <c:v>43783.752040863037</c:v>
                </c:pt>
                <c:pt idx="2120">
                  <c:v>43803.668569564819</c:v>
                </c:pt>
                <c:pt idx="2121">
                  <c:v>43824.399897575378</c:v>
                </c:pt>
                <c:pt idx="2122">
                  <c:v>43845.041142463684</c:v>
                </c:pt>
                <c:pt idx="2123">
                  <c:v>43865.610365867615</c:v>
                </c:pt>
                <c:pt idx="2124">
                  <c:v>43886.206484794617</c:v>
                </c:pt>
                <c:pt idx="2125">
                  <c:v>43906.092629432678</c:v>
                </c:pt>
                <c:pt idx="2126">
                  <c:v>43926.180265426636</c:v>
                </c:pt>
                <c:pt idx="2127">
                  <c:v>43945.933170318604</c:v>
                </c:pt>
                <c:pt idx="2128">
                  <c:v>43966.159447669983</c:v>
                </c:pt>
                <c:pt idx="2129">
                  <c:v>43986.052231788635</c:v>
                </c:pt>
                <c:pt idx="2130">
                  <c:v>44006.681491851807</c:v>
                </c:pt>
                <c:pt idx="2131">
                  <c:v>44026.774416923523</c:v>
                </c:pt>
                <c:pt idx="2132">
                  <c:v>44047.132246017456</c:v>
                </c:pt>
                <c:pt idx="2133">
                  <c:v>44067.90847492218</c:v>
                </c:pt>
                <c:pt idx="2134">
                  <c:v>44088.283802986145</c:v>
                </c:pt>
                <c:pt idx="2135">
                  <c:v>44108.71241569519</c:v>
                </c:pt>
                <c:pt idx="2136">
                  <c:v>44129.27342414856</c:v>
                </c:pt>
                <c:pt idx="2137">
                  <c:v>44149.42751121521</c:v>
                </c:pt>
                <c:pt idx="2138">
                  <c:v>44169.680515289307</c:v>
                </c:pt>
                <c:pt idx="2139">
                  <c:v>44190.054999351501</c:v>
                </c:pt>
                <c:pt idx="2140">
                  <c:v>44210.0059633255</c:v>
                </c:pt>
                <c:pt idx="2141">
                  <c:v>44229.994457244873</c:v>
                </c:pt>
                <c:pt idx="2142">
                  <c:v>44250.640878677368</c:v>
                </c:pt>
                <c:pt idx="2143">
                  <c:v>44270.710790634155</c:v>
                </c:pt>
                <c:pt idx="2144">
                  <c:v>44290.688256263733</c:v>
                </c:pt>
                <c:pt idx="2145">
                  <c:v>44310.883361816406</c:v>
                </c:pt>
                <c:pt idx="2146">
                  <c:v>44331.001156806946</c:v>
                </c:pt>
                <c:pt idx="2147">
                  <c:v>44351.552599906921</c:v>
                </c:pt>
                <c:pt idx="2148">
                  <c:v>44371.75102519989</c:v>
                </c:pt>
                <c:pt idx="2149">
                  <c:v>44391.791059494019</c:v>
                </c:pt>
                <c:pt idx="2150">
                  <c:v>44412.121880531311</c:v>
                </c:pt>
                <c:pt idx="2151">
                  <c:v>44432.801555633545</c:v>
                </c:pt>
                <c:pt idx="2152">
                  <c:v>44452.772438049316</c:v>
                </c:pt>
                <c:pt idx="2153">
                  <c:v>44472.564729690552</c:v>
                </c:pt>
                <c:pt idx="2154">
                  <c:v>44493.131589889526</c:v>
                </c:pt>
                <c:pt idx="2155">
                  <c:v>44513.310209274292</c:v>
                </c:pt>
                <c:pt idx="2156">
                  <c:v>44533.843928337097</c:v>
                </c:pt>
                <c:pt idx="2157">
                  <c:v>44554.091024398804</c:v>
                </c:pt>
                <c:pt idx="2158">
                  <c:v>44574.063482284546</c:v>
                </c:pt>
                <c:pt idx="2159">
                  <c:v>44594.531144142151</c:v>
                </c:pt>
                <c:pt idx="2160">
                  <c:v>44615.00994682312</c:v>
                </c:pt>
                <c:pt idx="2161">
                  <c:v>44635.126278877258</c:v>
                </c:pt>
                <c:pt idx="2162">
                  <c:v>44655.630964279175</c:v>
                </c:pt>
                <c:pt idx="2163">
                  <c:v>44675.493758201599</c:v>
                </c:pt>
                <c:pt idx="2164">
                  <c:v>44695.798358917236</c:v>
                </c:pt>
                <c:pt idx="2165">
                  <c:v>44715.585642814636</c:v>
                </c:pt>
                <c:pt idx="2166">
                  <c:v>44735.75953578949</c:v>
                </c:pt>
                <c:pt idx="2167">
                  <c:v>44755.655527114868</c:v>
                </c:pt>
                <c:pt idx="2168">
                  <c:v>44775.410007476807</c:v>
                </c:pt>
                <c:pt idx="2169">
                  <c:v>44795.712301254272</c:v>
                </c:pt>
                <c:pt idx="2170">
                  <c:v>44815.615776062012</c:v>
                </c:pt>
                <c:pt idx="2171">
                  <c:v>44836.381651878357</c:v>
                </c:pt>
                <c:pt idx="2172">
                  <c:v>44856.122797012329</c:v>
                </c:pt>
                <c:pt idx="2173">
                  <c:v>44877.867208480835</c:v>
                </c:pt>
                <c:pt idx="2174">
                  <c:v>44898.154872894287</c:v>
                </c:pt>
                <c:pt idx="2175">
                  <c:v>44918.040342330933</c:v>
                </c:pt>
                <c:pt idx="2176">
                  <c:v>44937.755323410034</c:v>
                </c:pt>
                <c:pt idx="2177">
                  <c:v>44957.524208068848</c:v>
                </c:pt>
                <c:pt idx="2178">
                  <c:v>44977.487944602966</c:v>
                </c:pt>
                <c:pt idx="2179">
                  <c:v>44998.021832466125</c:v>
                </c:pt>
                <c:pt idx="2180">
                  <c:v>45018.200226783752</c:v>
                </c:pt>
                <c:pt idx="2181">
                  <c:v>45038.304911613464</c:v>
                </c:pt>
                <c:pt idx="2182">
                  <c:v>45058.146774291992</c:v>
                </c:pt>
                <c:pt idx="2183">
                  <c:v>45078.565090179443</c:v>
                </c:pt>
                <c:pt idx="2184">
                  <c:v>45098.364527702332</c:v>
                </c:pt>
                <c:pt idx="2185">
                  <c:v>45118.322750091553</c:v>
                </c:pt>
                <c:pt idx="2186">
                  <c:v>45138.107333183289</c:v>
                </c:pt>
                <c:pt idx="2187">
                  <c:v>45158.434778213501</c:v>
                </c:pt>
                <c:pt idx="2188">
                  <c:v>45178.899851799011</c:v>
                </c:pt>
                <c:pt idx="2189">
                  <c:v>45199.174012184143</c:v>
                </c:pt>
                <c:pt idx="2190">
                  <c:v>45220.090739250183</c:v>
                </c:pt>
                <c:pt idx="2191">
                  <c:v>45240.737554550171</c:v>
                </c:pt>
                <c:pt idx="2192">
                  <c:v>45260.598266601562</c:v>
                </c:pt>
                <c:pt idx="2193">
                  <c:v>45280.43168926239</c:v>
                </c:pt>
                <c:pt idx="2194">
                  <c:v>45300.534854888916</c:v>
                </c:pt>
                <c:pt idx="2195">
                  <c:v>45321.243113517761</c:v>
                </c:pt>
                <c:pt idx="2196">
                  <c:v>45341.586875915527</c:v>
                </c:pt>
                <c:pt idx="2197">
                  <c:v>45361.774779319763</c:v>
                </c:pt>
                <c:pt idx="2198">
                  <c:v>45381.887904167175</c:v>
                </c:pt>
                <c:pt idx="2199">
                  <c:v>45401.582629203796</c:v>
                </c:pt>
                <c:pt idx="2200">
                  <c:v>45422.122706413269</c:v>
                </c:pt>
                <c:pt idx="2201">
                  <c:v>45442.264527320862</c:v>
                </c:pt>
                <c:pt idx="2202">
                  <c:v>45462.863290786743</c:v>
                </c:pt>
                <c:pt idx="2203">
                  <c:v>45482.960154533386</c:v>
                </c:pt>
                <c:pt idx="2204">
                  <c:v>45503.6755027771</c:v>
                </c:pt>
                <c:pt idx="2205">
                  <c:v>45523.499866485596</c:v>
                </c:pt>
                <c:pt idx="2206">
                  <c:v>45543.88976764679</c:v>
                </c:pt>
                <c:pt idx="2207">
                  <c:v>45564.538777351379</c:v>
                </c:pt>
                <c:pt idx="2208">
                  <c:v>45584.542125701904</c:v>
                </c:pt>
                <c:pt idx="2209">
                  <c:v>45605.0578956604</c:v>
                </c:pt>
                <c:pt idx="2210">
                  <c:v>45625.262454032898</c:v>
                </c:pt>
                <c:pt idx="2211">
                  <c:v>45645.932845115662</c:v>
                </c:pt>
                <c:pt idx="2212">
                  <c:v>45665.642874717712</c:v>
                </c:pt>
                <c:pt idx="2213">
                  <c:v>45685.723196029663</c:v>
                </c:pt>
                <c:pt idx="2214">
                  <c:v>45706.265692710876</c:v>
                </c:pt>
                <c:pt idx="2215">
                  <c:v>45726.280013084412</c:v>
                </c:pt>
                <c:pt idx="2216">
                  <c:v>45746.347618103027</c:v>
                </c:pt>
                <c:pt idx="2217">
                  <c:v>45766.349841117859</c:v>
                </c:pt>
                <c:pt idx="2218">
                  <c:v>45786.893125534058</c:v>
                </c:pt>
                <c:pt idx="2219">
                  <c:v>45807.019698143005</c:v>
                </c:pt>
                <c:pt idx="2220">
                  <c:v>45827.545033454895</c:v>
                </c:pt>
                <c:pt idx="2221">
                  <c:v>45847.821838378906</c:v>
                </c:pt>
                <c:pt idx="2222">
                  <c:v>45867.964053153992</c:v>
                </c:pt>
                <c:pt idx="2223">
                  <c:v>45887.710712432861</c:v>
                </c:pt>
                <c:pt idx="2224">
                  <c:v>45907.737355232239</c:v>
                </c:pt>
                <c:pt idx="2225">
                  <c:v>45928.267979621887</c:v>
                </c:pt>
                <c:pt idx="2226">
                  <c:v>45948.332996368408</c:v>
                </c:pt>
                <c:pt idx="2227">
                  <c:v>45969.133138656616</c:v>
                </c:pt>
                <c:pt idx="2228">
                  <c:v>45989.461652755737</c:v>
                </c:pt>
                <c:pt idx="2229">
                  <c:v>46009.620635032654</c:v>
                </c:pt>
                <c:pt idx="2230">
                  <c:v>46029.744788169861</c:v>
                </c:pt>
                <c:pt idx="2231">
                  <c:v>46049.489815711975</c:v>
                </c:pt>
                <c:pt idx="2232">
                  <c:v>46069.356210708618</c:v>
                </c:pt>
                <c:pt idx="2233">
                  <c:v>46089.32529258728</c:v>
                </c:pt>
                <c:pt idx="2234">
                  <c:v>46109.808990478516</c:v>
                </c:pt>
                <c:pt idx="2235">
                  <c:v>46130.389017105103</c:v>
                </c:pt>
                <c:pt idx="2236">
                  <c:v>46150.313873291016</c:v>
                </c:pt>
                <c:pt idx="2237">
                  <c:v>46170.581112861633</c:v>
                </c:pt>
                <c:pt idx="2238">
                  <c:v>46190.512383460999</c:v>
                </c:pt>
                <c:pt idx="2239">
                  <c:v>46211.135454177856</c:v>
                </c:pt>
                <c:pt idx="2240">
                  <c:v>46231.040616989136</c:v>
                </c:pt>
                <c:pt idx="2241">
                  <c:v>46250.997657775879</c:v>
                </c:pt>
                <c:pt idx="2242">
                  <c:v>46271.591919898987</c:v>
                </c:pt>
                <c:pt idx="2243">
                  <c:v>46292.030941963196</c:v>
                </c:pt>
                <c:pt idx="2244">
                  <c:v>46311.797969818115</c:v>
                </c:pt>
                <c:pt idx="2245">
                  <c:v>46332.170315742493</c:v>
                </c:pt>
                <c:pt idx="2246">
                  <c:v>46352.497141838074</c:v>
                </c:pt>
                <c:pt idx="2247">
                  <c:v>46372.681444168091</c:v>
                </c:pt>
                <c:pt idx="2248">
                  <c:v>46393.080460548401</c:v>
                </c:pt>
                <c:pt idx="2249">
                  <c:v>46413.479533195496</c:v>
                </c:pt>
                <c:pt idx="2250">
                  <c:v>46434.309609413147</c:v>
                </c:pt>
                <c:pt idx="2251">
                  <c:v>46454.796120643616</c:v>
                </c:pt>
                <c:pt idx="2252">
                  <c:v>46474.705615997314</c:v>
                </c:pt>
                <c:pt idx="2253">
                  <c:v>46494.469999313354</c:v>
                </c:pt>
                <c:pt idx="2254">
                  <c:v>46514.691381454468</c:v>
                </c:pt>
                <c:pt idx="2255">
                  <c:v>46534.977189064026</c:v>
                </c:pt>
                <c:pt idx="2256">
                  <c:v>46555.249605178833</c:v>
                </c:pt>
                <c:pt idx="2257">
                  <c:v>46575.421472549438</c:v>
                </c:pt>
                <c:pt idx="2258">
                  <c:v>46595.889640808105</c:v>
                </c:pt>
                <c:pt idx="2259">
                  <c:v>46616.294790267944</c:v>
                </c:pt>
                <c:pt idx="2260">
                  <c:v>46636.924050331116</c:v>
                </c:pt>
                <c:pt idx="2261">
                  <c:v>46657.181612014771</c:v>
                </c:pt>
                <c:pt idx="2262">
                  <c:v>46676.879769325256</c:v>
                </c:pt>
                <c:pt idx="2263">
                  <c:v>46696.676787376404</c:v>
                </c:pt>
                <c:pt idx="2264">
                  <c:v>46717.05779838562</c:v>
                </c:pt>
                <c:pt idx="2265">
                  <c:v>46737.664720535278</c:v>
                </c:pt>
                <c:pt idx="2266">
                  <c:v>46758.140653610229</c:v>
                </c:pt>
                <c:pt idx="2267">
                  <c:v>46778.405698776245</c:v>
                </c:pt>
                <c:pt idx="2268">
                  <c:v>46798.841907501221</c:v>
                </c:pt>
                <c:pt idx="2269">
                  <c:v>46819.201762199402</c:v>
                </c:pt>
                <c:pt idx="2270">
                  <c:v>46839.751292228699</c:v>
                </c:pt>
                <c:pt idx="2271">
                  <c:v>46859.611835479736</c:v>
                </c:pt>
                <c:pt idx="2272">
                  <c:v>46879.706786155701</c:v>
                </c:pt>
                <c:pt idx="2273">
                  <c:v>46900.368849754333</c:v>
                </c:pt>
                <c:pt idx="2274">
                  <c:v>46920.14223575592</c:v>
                </c:pt>
                <c:pt idx="2275">
                  <c:v>46939.966430664062</c:v>
                </c:pt>
                <c:pt idx="2276">
                  <c:v>46960.247568130493</c:v>
                </c:pt>
                <c:pt idx="2277">
                  <c:v>46980.25744342804</c:v>
                </c:pt>
                <c:pt idx="2278">
                  <c:v>47000.794425964355</c:v>
                </c:pt>
                <c:pt idx="2279">
                  <c:v>47020.928988456726</c:v>
                </c:pt>
                <c:pt idx="2280">
                  <c:v>47041.067939758301</c:v>
                </c:pt>
                <c:pt idx="2281">
                  <c:v>47061.461892127991</c:v>
                </c:pt>
                <c:pt idx="2282">
                  <c:v>47081.191446304321</c:v>
                </c:pt>
                <c:pt idx="2283">
                  <c:v>47101.064255714417</c:v>
                </c:pt>
                <c:pt idx="2284">
                  <c:v>47121.251371383667</c:v>
                </c:pt>
                <c:pt idx="2285">
                  <c:v>47141.930258750916</c:v>
                </c:pt>
                <c:pt idx="2286">
                  <c:v>47162.240711212158</c:v>
                </c:pt>
                <c:pt idx="2287">
                  <c:v>47182.046900749207</c:v>
                </c:pt>
                <c:pt idx="2288">
                  <c:v>47201.754567146301</c:v>
                </c:pt>
                <c:pt idx="2289">
                  <c:v>47221.559012413025</c:v>
                </c:pt>
                <c:pt idx="2290">
                  <c:v>47241.804701805115</c:v>
                </c:pt>
                <c:pt idx="2291">
                  <c:v>47261.740755081177</c:v>
                </c:pt>
                <c:pt idx="2292">
                  <c:v>47281.530120849609</c:v>
                </c:pt>
                <c:pt idx="2293">
                  <c:v>47301.846425056458</c:v>
                </c:pt>
                <c:pt idx="2294">
                  <c:v>47321.741178512573</c:v>
                </c:pt>
                <c:pt idx="2295">
                  <c:v>47342.041728019714</c:v>
                </c:pt>
                <c:pt idx="2296">
                  <c:v>47362.858806610107</c:v>
                </c:pt>
                <c:pt idx="2297">
                  <c:v>47383.170496940613</c:v>
                </c:pt>
                <c:pt idx="2298">
                  <c:v>47403.742646217346</c:v>
                </c:pt>
                <c:pt idx="2299">
                  <c:v>47423.679037094116</c:v>
                </c:pt>
                <c:pt idx="2300">
                  <c:v>47443.970471382141</c:v>
                </c:pt>
                <c:pt idx="2301">
                  <c:v>47464.699323654175</c:v>
                </c:pt>
                <c:pt idx="2302">
                  <c:v>47484.635827064514</c:v>
                </c:pt>
                <c:pt idx="2303">
                  <c:v>47504.717104911804</c:v>
                </c:pt>
                <c:pt idx="2304">
                  <c:v>47525.108975410461</c:v>
                </c:pt>
                <c:pt idx="2305">
                  <c:v>47545.033493995667</c:v>
                </c:pt>
                <c:pt idx="2306">
                  <c:v>47565.035041809082</c:v>
                </c:pt>
                <c:pt idx="2307">
                  <c:v>47585.08700466156</c:v>
                </c:pt>
                <c:pt idx="2308">
                  <c:v>47605.664499282837</c:v>
                </c:pt>
                <c:pt idx="2309">
                  <c:v>47626.424692153931</c:v>
                </c:pt>
                <c:pt idx="2310">
                  <c:v>47646.891960144043</c:v>
                </c:pt>
                <c:pt idx="2311">
                  <c:v>47667.399290084839</c:v>
                </c:pt>
                <c:pt idx="2312">
                  <c:v>47687.619828224182</c:v>
                </c:pt>
                <c:pt idx="2313">
                  <c:v>47707.462422370911</c:v>
                </c:pt>
                <c:pt idx="2314">
                  <c:v>47727.545894622803</c:v>
                </c:pt>
                <c:pt idx="2315">
                  <c:v>47747.874071121216</c:v>
                </c:pt>
                <c:pt idx="2316">
                  <c:v>47767.66056728363</c:v>
                </c:pt>
                <c:pt idx="2317">
                  <c:v>47787.990094184875</c:v>
                </c:pt>
                <c:pt idx="2318">
                  <c:v>47798.321182250977</c:v>
                </c:pt>
                <c:pt idx="2319">
                  <c:v>47818.201025009155</c:v>
                </c:pt>
                <c:pt idx="2320">
                  <c:v>47835.290710449219</c:v>
                </c:pt>
                <c:pt idx="2321">
                  <c:v>47855.139100074768</c:v>
                </c:pt>
                <c:pt idx="2322">
                  <c:v>47875.429577827454</c:v>
                </c:pt>
                <c:pt idx="2323">
                  <c:v>47895.352464675903</c:v>
                </c:pt>
                <c:pt idx="2324">
                  <c:v>47915.559948921204</c:v>
                </c:pt>
                <c:pt idx="2325">
                  <c:v>47935.96976852417</c:v>
                </c:pt>
                <c:pt idx="2326">
                  <c:v>47956.595821380615</c:v>
                </c:pt>
                <c:pt idx="2327">
                  <c:v>47977.288550376892</c:v>
                </c:pt>
                <c:pt idx="2328">
                  <c:v>47989.321821212769</c:v>
                </c:pt>
                <c:pt idx="2329">
                  <c:v>48009.761968612671</c:v>
                </c:pt>
                <c:pt idx="2330">
                  <c:v>48030.162954330444</c:v>
                </c:pt>
                <c:pt idx="2331">
                  <c:v>48050.135018348694</c:v>
                </c:pt>
                <c:pt idx="2332">
                  <c:v>48070.243979454041</c:v>
                </c:pt>
                <c:pt idx="2333">
                  <c:v>48089.991820335388</c:v>
                </c:pt>
                <c:pt idx="2334">
                  <c:v>48109.744443893433</c:v>
                </c:pt>
                <c:pt idx="2335">
                  <c:v>48130.378317832947</c:v>
                </c:pt>
                <c:pt idx="2336">
                  <c:v>48150.323373794556</c:v>
                </c:pt>
                <c:pt idx="2337">
                  <c:v>48170.022881507874</c:v>
                </c:pt>
                <c:pt idx="2338">
                  <c:v>48190.090430259705</c:v>
                </c:pt>
                <c:pt idx="2339">
                  <c:v>48210.682104110718</c:v>
                </c:pt>
                <c:pt idx="2340">
                  <c:v>48231.350075721741</c:v>
                </c:pt>
                <c:pt idx="2341">
                  <c:v>48251.973877906799</c:v>
                </c:pt>
                <c:pt idx="2342">
                  <c:v>48272.279041290283</c:v>
                </c:pt>
                <c:pt idx="2343">
                  <c:v>48292.875497817993</c:v>
                </c:pt>
                <c:pt idx="2344">
                  <c:v>48311.920060157776</c:v>
                </c:pt>
                <c:pt idx="2345">
                  <c:v>48331.693783760071</c:v>
                </c:pt>
                <c:pt idx="2346">
                  <c:v>48352.224970817566</c:v>
                </c:pt>
                <c:pt idx="2347">
                  <c:v>48372.295726776123</c:v>
                </c:pt>
                <c:pt idx="2348">
                  <c:v>48392.323044776917</c:v>
                </c:pt>
                <c:pt idx="2349">
                  <c:v>48412.116968154907</c:v>
                </c:pt>
                <c:pt idx="2350">
                  <c:v>48432.403000831604</c:v>
                </c:pt>
                <c:pt idx="2351">
                  <c:v>48452.605027198792</c:v>
                </c:pt>
                <c:pt idx="2352">
                  <c:v>48472.766091346741</c:v>
                </c:pt>
                <c:pt idx="2353">
                  <c:v>48493.10844707489</c:v>
                </c:pt>
                <c:pt idx="2354">
                  <c:v>48513.561873435974</c:v>
                </c:pt>
                <c:pt idx="2355">
                  <c:v>48533.381060600281</c:v>
                </c:pt>
                <c:pt idx="2356">
                  <c:v>48553.251844406128</c:v>
                </c:pt>
                <c:pt idx="2357">
                  <c:v>48573.752478599548</c:v>
                </c:pt>
                <c:pt idx="2358">
                  <c:v>48594.428777694702</c:v>
                </c:pt>
                <c:pt idx="2359">
                  <c:v>48614.400447845459</c:v>
                </c:pt>
                <c:pt idx="2360">
                  <c:v>48634.890166282654</c:v>
                </c:pt>
                <c:pt idx="2361">
                  <c:v>48654.62557220459</c:v>
                </c:pt>
                <c:pt idx="2362">
                  <c:v>48675.118047714233</c:v>
                </c:pt>
                <c:pt idx="2363">
                  <c:v>48694.823125839233</c:v>
                </c:pt>
                <c:pt idx="2364">
                  <c:v>48714.721480369568</c:v>
                </c:pt>
                <c:pt idx="2365">
                  <c:v>48735.234943389893</c:v>
                </c:pt>
                <c:pt idx="2366">
                  <c:v>48755.886034965515</c:v>
                </c:pt>
                <c:pt idx="2367">
                  <c:v>48775.90795135498</c:v>
                </c:pt>
                <c:pt idx="2368">
                  <c:v>48796.520387649536</c:v>
                </c:pt>
                <c:pt idx="2369">
                  <c:v>48816.608079910278</c:v>
                </c:pt>
                <c:pt idx="2370">
                  <c:v>48836.366498947144</c:v>
                </c:pt>
                <c:pt idx="2371">
                  <c:v>48856.664235115051</c:v>
                </c:pt>
                <c:pt idx="2372">
                  <c:v>48877.129871368408</c:v>
                </c:pt>
                <c:pt idx="2373">
                  <c:v>48897.6735496521</c:v>
                </c:pt>
                <c:pt idx="2374">
                  <c:v>48917.740141868591</c:v>
                </c:pt>
                <c:pt idx="2375">
                  <c:v>48938.113388061523</c:v>
                </c:pt>
                <c:pt idx="2376">
                  <c:v>48958.650764465332</c:v>
                </c:pt>
                <c:pt idx="2377">
                  <c:v>48978.381050109863</c:v>
                </c:pt>
                <c:pt idx="2378">
                  <c:v>48998.319916725159</c:v>
                </c:pt>
                <c:pt idx="2379">
                  <c:v>49018.132970809937</c:v>
                </c:pt>
                <c:pt idx="2380">
                  <c:v>49038.032506942749</c:v>
                </c:pt>
                <c:pt idx="2381">
                  <c:v>49058.086101531982</c:v>
                </c:pt>
                <c:pt idx="2382">
                  <c:v>49078.275186538696</c:v>
                </c:pt>
                <c:pt idx="2383">
                  <c:v>49098.269532203674</c:v>
                </c:pt>
                <c:pt idx="2384">
                  <c:v>49117.991209030151</c:v>
                </c:pt>
                <c:pt idx="2385">
                  <c:v>49138.263850212097</c:v>
                </c:pt>
                <c:pt idx="2386">
                  <c:v>49158.495022773743</c:v>
                </c:pt>
                <c:pt idx="2387">
                  <c:v>49178.89448928833</c:v>
                </c:pt>
                <c:pt idx="2388">
                  <c:v>49199.545074462891</c:v>
                </c:pt>
                <c:pt idx="2389">
                  <c:v>49219.599231719971</c:v>
                </c:pt>
                <c:pt idx="2390">
                  <c:v>49240.240195274353</c:v>
                </c:pt>
                <c:pt idx="2391">
                  <c:v>49260.554305076599</c:v>
                </c:pt>
                <c:pt idx="2392">
                  <c:v>49280.820475578308</c:v>
                </c:pt>
                <c:pt idx="2393">
                  <c:v>49296.671222686768</c:v>
                </c:pt>
                <c:pt idx="2394">
                  <c:v>49316.932047843933</c:v>
                </c:pt>
                <c:pt idx="2395">
                  <c:v>49336.702620506287</c:v>
                </c:pt>
                <c:pt idx="2396">
                  <c:v>49357.617490768433</c:v>
                </c:pt>
                <c:pt idx="2397">
                  <c:v>49377.998614311218</c:v>
                </c:pt>
                <c:pt idx="2398">
                  <c:v>49397.928872108459</c:v>
                </c:pt>
                <c:pt idx="2399">
                  <c:v>49418.262450218201</c:v>
                </c:pt>
                <c:pt idx="2400">
                  <c:v>49438.212007522583</c:v>
                </c:pt>
                <c:pt idx="2401">
                  <c:v>49458.003792762756</c:v>
                </c:pt>
                <c:pt idx="2402">
                  <c:v>49478.083270072937</c:v>
                </c:pt>
                <c:pt idx="2403">
                  <c:v>49498.104961395264</c:v>
                </c:pt>
                <c:pt idx="2404">
                  <c:v>49518.624726295471</c:v>
                </c:pt>
                <c:pt idx="2405">
                  <c:v>49538.523474693298</c:v>
                </c:pt>
                <c:pt idx="2406">
                  <c:v>49558.995018959045</c:v>
                </c:pt>
                <c:pt idx="2407">
                  <c:v>49579.72713470459</c:v>
                </c:pt>
                <c:pt idx="2408">
                  <c:v>49599.632860183716</c:v>
                </c:pt>
                <c:pt idx="2409">
                  <c:v>49620.02011680603</c:v>
                </c:pt>
                <c:pt idx="2410">
                  <c:v>49640.02520942688</c:v>
                </c:pt>
                <c:pt idx="2411">
                  <c:v>49660.108344078064</c:v>
                </c:pt>
                <c:pt idx="2412">
                  <c:v>49680.588722229004</c:v>
                </c:pt>
                <c:pt idx="2413">
                  <c:v>49700.80785369873</c:v>
                </c:pt>
                <c:pt idx="2414">
                  <c:v>49720.932175636292</c:v>
                </c:pt>
                <c:pt idx="2415">
                  <c:v>49740.879482269287</c:v>
                </c:pt>
                <c:pt idx="2416">
                  <c:v>49760.933864593506</c:v>
                </c:pt>
                <c:pt idx="2417">
                  <c:v>49781.303959846497</c:v>
                </c:pt>
                <c:pt idx="2418">
                  <c:v>49802.129084587097</c:v>
                </c:pt>
                <c:pt idx="2419">
                  <c:v>49822.874029159546</c:v>
                </c:pt>
                <c:pt idx="2420">
                  <c:v>49843.522588729858</c:v>
                </c:pt>
                <c:pt idx="2421">
                  <c:v>49863.853409767151</c:v>
                </c:pt>
                <c:pt idx="2422">
                  <c:v>49884.11620426178</c:v>
                </c:pt>
                <c:pt idx="2423">
                  <c:v>49904.208847999573</c:v>
                </c:pt>
                <c:pt idx="2424">
                  <c:v>49924.430849075317</c:v>
                </c:pt>
                <c:pt idx="2425">
                  <c:v>49944.285146713257</c:v>
                </c:pt>
                <c:pt idx="2426">
                  <c:v>49964.874626159668</c:v>
                </c:pt>
                <c:pt idx="2427">
                  <c:v>49984.732862472534</c:v>
                </c:pt>
                <c:pt idx="2428">
                  <c:v>50004.521721839905</c:v>
                </c:pt>
                <c:pt idx="2429">
                  <c:v>50024.616334915161</c:v>
                </c:pt>
                <c:pt idx="2430">
                  <c:v>50044.704083442688</c:v>
                </c:pt>
                <c:pt idx="2431">
                  <c:v>50064.53081035614</c:v>
                </c:pt>
                <c:pt idx="2432">
                  <c:v>50085.124341011047</c:v>
                </c:pt>
                <c:pt idx="2433">
                  <c:v>50105.499669075012</c:v>
                </c:pt>
                <c:pt idx="2434">
                  <c:v>50125.903186798096</c:v>
                </c:pt>
                <c:pt idx="2435">
                  <c:v>50146.494354248047</c:v>
                </c:pt>
                <c:pt idx="2436">
                  <c:v>50166.711853981018</c:v>
                </c:pt>
                <c:pt idx="2437">
                  <c:v>50186.78013420105</c:v>
                </c:pt>
                <c:pt idx="2438">
                  <c:v>50206.94614982605</c:v>
                </c:pt>
                <c:pt idx="2439">
                  <c:v>50227.004470825195</c:v>
                </c:pt>
                <c:pt idx="2440">
                  <c:v>50247.712560653687</c:v>
                </c:pt>
                <c:pt idx="2441">
                  <c:v>50268.321902275085</c:v>
                </c:pt>
                <c:pt idx="2442">
                  <c:v>50288.08549785614</c:v>
                </c:pt>
                <c:pt idx="2443">
                  <c:v>50308.697765350342</c:v>
                </c:pt>
                <c:pt idx="2444">
                  <c:v>50327.629906654358</c:v>
                </c:pt>
                <c:pt idx="2445">
                  <c:v>50347.856127738953</c:v>
                </c:pt>
                <c:pt idx="2446">
                  <c:v>50368.425688743591</c:v>
                </c:pt>
                <c:pt idx="2447">
                  <c:v>50388.97752571106</c:v>
                </c:pt>
                <c:pt idx="2448">
                  <c:v>50409.922611236572</c:v>
                </c:pt>
                <c:pt idx="2449">
                  <c:v>50429.687951087952</c:v>
                </c:pt>
                <c:pt idx="2450">
                  <c:v>50450.303538322449</c:v>
                </c:pt>
                <c:pt idx="2451">
                  <c:v>50470.559412002563</c:v>
                </c:pt>
                <c:pt idx="2452">
                  <c:v>50491.161776542664</c:v>
                </c:pt>
                <c:pt idx="2453">
                  <c:v>50510.904159545898</c:v>
                </c:pt>
                <c:pt idx="2454">
                  <c:v>50531.576351165771</c:v>
                </c:pt>
                <c:pt idx="2455">
                  <c:v>50552.38577747345</c:v>
                </c:pt>
                <c:pt idx="2456">
                  <c:v>50573.08216381073</c:v>
                </c:pt>
                <c:pt idx="2457">
                  <c:v>50593.008876800537</c:v>
                </c:pt>
                <c:pt idx="2458">
                  <c:v>50613.307288169861</c:v>
                </c:pt>
                <c:pt idx="2459">
                  <c:v>50633.034141540527</c:v>
                </c:pt>
                <c:pt idx="2460">
                  <c:v>50653.313309669495</c:v>
                </c:pt>
                <c:pt idx="2461">
                  <c:v>50673.613802909851</c:v>
                </c:pt>
                <c:pt idx="2462">
                  <c:v>50693.979678153992</c:v>
                </c:pt>
                <c:pt idx="2463">
                  <c:v>50714.388653755188</c:v>
                </c:pt>
                <c:pt idx="2464">
                  <c:v>50727.425048828125</c:v>
                </c:pt>
                <c:pt idx="2465">
                  <c:v>50740.603123664856</c:v>
                </c:pt>
                <c:pt idx="2466">
                  <c:v>50760.735041618347</c:v>
                </c:pt>
                <c:pt idx="2467">
                  <c:v>50780.51416683197</c:v>
                </c:pt>
                <c:pt idx="2468">
                  <c:v>50800.895515441895</c:v>
                </c:pt>
                <c:pt idx="2469">
                  <c:v>50821.225154876709</c:v>
                </c:pt>
                <c:pt idx="2470">
                  <c:v>50840.946775436401</c:v>
                </c:pt>
                <c:pt idx="2471">
                  <c:v>50860.676836013794</c:v>
                </c:pt>
                <c:pt idx="2472">
                  <c:v>50881.031457901001</c:v>
                </c:pt>
                <c:pt idx="2473">
                  <c:v>50900.930768966675</c:v>
                </c:pt>
                <c:pt idx="2474">
                  <c:v>50920.736789703369</c:v>
                </c:pt>
                <c:pt idx="2475">
                  <c:v>50941.165177345276</c:v>
                </c:pt>
                <c:pt idx="2476">
                  <c:v>50961.609544754028</c:v>
                </c:pt>
                <c:pt idx="2477">
                  <c:v>50981.618350982666</c:v>
                </c:pt>
                <c:pt idx="2478">
                  <c:v>51001.733220100403</c:v>
                </c:pt>
                <c:pt idx="2479">
                  <c:v>51022.164421081543</c:v>
                </c:pt>
                <c:pt idx="2480">
                  <c:v>51042.05557346344</c:v>
                </c:pt>
                <c:pt idx="2481">
                  <c:v>51062.338849067688</c:v>
                </c:pt>
                <c:pt idx="2482">
                  <c:v>51082.530466079712</c:v>
                </c:pt>
                <c:pt idx="2483">
                  <c:v>51102.911083221436</c:v>
                </c:pt>
                <c:pt idx="2484">
                  <c:v>51123.248656272888</c:v>
                </c:pt>
                <c:pt idx="2485">
                  <c:v>51143.037515640259</c:v>
                </c:pt>
                <c:pt idx="2486">
                  <c:v>51163.071698188782</c:v>
                </c:pt>
                <c:pt idx="2487">
                  <c:v>51183.363863945007</c:v>
                </c:pt>
                <c:pt idx="2488">
                  <c:v>51202.810790061951</c:v>
                </c:pt>
                <c:pt idx="2489">
                  <c:v>51222.803785324097</c:v>
                </c:pt>
                <c:pt idx="2490">
                  <c:v>51242.802744865417</c:v>
                </c:pt>
                <c:pt idx="2491">
                  <c:v>51262.782123565674</c:v>
                </c:pt>
                <c:pt idx="2492">
                  <c:v>51283.136801719666</c:v>
                </c:pt>
                <c:pt idx="2493">
                  <c:v>51302.922904014587</c:v>
                </c:pt>
                <c:pt idx="2494">
                  <c:v>51323.487401008606</c:v>
                </c:pt>
                <c:pt idx="2495">
                  <c:v>51343.648352622986</c:v>
                </c:pt>
                <c:pt idx="2496">
                  <c:v>51363.758382797241</c:v>
                </c:pt>
                <c:pt idx="2497">
                  <c:v>51384.134554862976</c:v>
                </c:pt>
                <c:pt idx="2498">
                  <c:v>51404.028745651245</c:v>
                </c:pt>
                <c:pt idx="2499">
                  <c:v>51424.18806552887</c:v>
                </c:pt>
                <c:pt idx="2500">
                  <c:v>51444.563674926758</c:v>
                </c:pt>
                <c:pt idx="2501">
                  <c:v>51464.260031700134</c:v>
                </c:pt>
                <c:pt idx="2502">
                  <c:v>51484.479950904846</c:v>
                </c:pt>
                <c:pt idx="2503">
                  <c:v>51504.259751319885</c:v>
                </c:pt>
                <c:pt idx="2504">
                  <c:v>51524.105834007263</c:v>
                </c:pt>
                <c:pt idx="2505">
                  <c:v>51544.525106430054</c:v>
                </c:pt>
                <c:pt idx="2506">
                  <c:v>51564.877252578735</c:v>
                </c:pt>
                <c:pt idx="2507">
                  <c:v>51584.833055496216</c:v>
                </c:pt>
                <c:pt idx="2508">
                  <c:v>51605.172541618347</c:v>
                </c:pt>
                <c:pt idx="2509">
                  <c:v>51625.668618202209</c:v>
                </c:pt>
                <c:pt idx="2510">
                  <c:v>51645.955101013184</c:v>
                </c:pt>
                <c:pt idx="2511">
                  <c:v>51666.502999305725</c:v>
                </c:pt>
                <c:pt idx="2512">
                  <c:v>51686.713521957397</c:v>
                </c:pt>
                <c:pt idx="2513">
                  <c:v>51706.929164886475</c:v>
                </c:pt>
                <c:pt idx="2514">
                  <c:v>51727.05776309967</c:v>
                </c:pt>
                <c:pt idx="2515">
                  <c:v>51747.553502082825</c:v>
                </c:pt>
                <c:pt idx="2516">
                  <c:v>51767.854501724243</c:v>
                </c:pt>
                <c:pt idx="2517">
                  <c:v>51787.855937004089</c:v>
                </c:pt>
                <c:pt idx="2518">
                  <c:v>51808.027691841125</c:v>
                </c:pt>
                <c:pt idx="2519">
                  <c:v>51828.65818977356</c:v>
                </c:pt>
                <c:pt idx="2520">
                  <c:v>51849.079319000244</c:v>
                </c:pt>
                <c:pt idx="2521">
                  <c:v>51869.503205299377</c:v>
                </c:pt>
                <c:pt idx="2522">
                  <c:v>51889.853100776672</c:v>
                </c:pt>
                <c:pt idx="2523">
                  <c:v>51909.852172851562</c:v>
                </c:pt>
                <c:pt idx="2524">
                  <c:v>51929.863454818726</c:v>
                </c:pt>
                <c:pt idx="2525">
                  <c:v>51950.393291473389</c:v>
                </c:pt>
                <c:pt idx="2526">
                  <c:v>51971.037462234497</c:v>
                </c:pt>
                <c:pt idx="2527">
                  <c:v>51991.340825080872</c:v>
                </c:pt>
                <c:pt idx="2528">
                  <c:v>52011.841403007507</c:v>
                </c:pt>
                <c:pt idx="2529">
                  <c:v>52032.31626701355</c:v>
                </c:pt>
                <c:pt idx="2530">
                  <c:v>52052.846891403198</c:v>
                </c:pt>
                <c:pt idx="2531">
                  <c:v>52072.931432723999</c:v>
                </c:pt>
                <c:pt idx="2532">
                  <c:v>52088.194079399109</c:v>
                </c:pt>
                <c:pt idx="2533">
                  <c:v>52108.309229850769</c:v>
                </c:pt>
                <c:pt idx="2534">
                  <c:v>52128.459715843201</c:v>
                </c:pt>
                <c:pt idx="2535">
                  <c:v>52148.66224861145</c:v>
                </c:pt>
                <c:pt idx="2536">
                  <c:v>52168.685290336609</c:v>
                </c:pt>
                <c:pt idx="2537">
                  <c:v>52188.638842582703</c:v>
                </c:pt>
                <c:pt idx="2538">
                  <c:v>52209.345188140869</c:v>
                </c:pt>
                <c:pt idx="2539">
                  <c:v>52229.055274009705</c:v>
                </c:pt>
                <c:pt idx="2540">
                  <c:v>52249.205309867859</c:v>
                </c:pt>
                <c:pt idx="2541">
                  <c:v>52269.509910583496</c:v>
                </c:pt>
                <c:pt idx="2542">
                  <c:v>52289.88799571991</c:v>
                </c:pt>
                <c:pt idx="2543">
                  <c:v>52310.402415275574</c:v>
                </c:pt>
                <c:pt idx="2544">
                  <c:v>52330.27162361145</c:v>
                </c:pt>
                <c:pt idx="2545">
                  <c:v>52350.331520080566</c:v>
                </c:pt>
                <c:pt idx="2546">
                  <c:v>52370.292612075806</c:v>
                </c:pt>
                <c:pt idx="2547">
                  <c:v>52390.044785499573</c:v>
                </c:pt>
                <c:pt idx="2548">
                  <c:v>52410.36469078064</c:v>
                </c:pt>
                <c:pt idx="2549">
                  <c:v>52430.816485404968</c:v>
                </c:pt>
                <c:pt idx="2550">
                  <c:v>52450.656660079956</c:v>
                </c:pt>
                <c:pt idx="2551">
                  <c:v>52470.361850738525</c:v>
                </c:pt>
                <c:pt idx="2552">
                  <c:v>52490.145027160645</c:v>
                </c:pt>
                <c:pt idx="2553">
                  <c:v>52510.776200294495</c:v>
                </c:pt>
                <c:pt idx="2554">
                  <c:v>52530.489380836487</c:v>
                </c:pt>
                <c:pt idx="2555">
                  <c:v>52550.210607528687</c:v>
                </c:pt>
                <c:pt idx="2556">
                  <c:v>52570.390464782715</c:v>
                </c:pt>
                <c:pt idx="2557">
                  <c:v>52590.959238052368</c:v>
                </c:pt>
                <c:pt idx="2558">
                  <c:v>52611.633173942566</c:v>
                </c:pt>
                <c:pt idx="2559">
                  <c:v>52631.985263824463</c:v>
                </c:pt>
                <c:pt idx="2560">
                  <c:v>52652.305619239807</c:v>
                </c:pt>
                <c:pt idx="2561">
                  <c:v>52672.626143455505</c:v>
                </c:pt>
                <c:pt idx="2562">
                  <c:v>52692.330940246582</c:v>
                </c:pt>
                <c:pt idx="2563">
                  <c:v>52713.037961006165</c:v>
                </c:pt>
                <c:pt idx="2564">
                  <c:v>52733.31409072876</c:v>
                </c:pt>
                <c:pt idx="2565">
                  <c:v>52753.55640411377</c:v>
                </c:pt>
                <c:pt idx="2566">
                  <c:v>52773.560315132141</c:v>
                </c:pt>
                <c:pt idx="2567">
                  <c:v>52793.651327133179</c:v>
                </c:pt>
                <c:pt idx="2568">
                  <c:v>52813.40102481842</c:v>
                </c:pt>
                <c:pt idx="2569">
                  <c:v>52833.518763542175</c:v>
                </c:pt>
                <c:pt idx="2570">
                  <c:v>52853.782008171082</c:v>
                </c:pt>
                <c:pt idx="2571">
                  <c:v>52874.137305259705</c:v>
                </c:pt>
                <c:pt idx="2572">
                  <c:v>52894.423900604248</c:v>
                </c:pt>
                <c:pt idx="2573">
                  <c:v>52914.58367061615</c:v>
                </c:pt>
                <c:pt idx="2574">
                  <c:v>52935.059041023254</c:v>
                </c:pt>
                <c:pt idx="2575">
                  <c:v>52955.562826156616</c:v>
                </c:pt>
                <c:pt idx="2576">
                  <c:v>52972.207272529602</c:v>
                </c:pt>
                <c:pt idx="2577">
                  <c:v>52992.235096931458</c:v>
                </c:pt>
                <c:pt idx="2578">
                  <c:v>53012.019004821777</c:v>
                </c:pt>
                <c:pt idx="2579">
                  <c:v>53032.37019443512</c:v>
                </c:pt>
                <c:pt idx="2580">
                  <c:v>53052.600072860718</c:v>
                </c:pt>
                <c:pt idx="2581">
                  <c:v>53072.665314674377</c:v>
                </c:pt>
                <c:pt idx="2582">
                  <c:v>53093.065962791443</c:v>
                </c:pt>
                <c:pt idx="2583">
                  <c:v>53112.906868934631</c:v>
                </c:pt>
                <c:pt idx="2584">
                  <c:v>53132.894124984741</c:v>
                </c:pt>
                <c:pt idx="2585">
                  <c:v>53152.630149841309</c:v>
                </c:pt>
                <c:pt idx="2586">
                  <c:v>53172.889849662781</c:v>
                </c:pt>
                <c:pt idx="2587">
                  <c:v>53193.034483909607</c:v>
                </c:pt>
                <c:pt idx="2588">
                  <c:v>53213.183000564575</c:v>
                </c:pt>
                <c:pt idx="2589">
                  <c:v>53233.300064086914</c:v>
                </c:pt>
                <c:pt idx="2590">
                  <c:v>53253.454151153564</c:v>
                </c:pt>
                <c:pt idx="2591">
                  <c:v>53273.944769859314</c:v>
                </c:pt>
                <c:pt idx="2592">
                  <c:v>53294.065378189087</c:v>
                </c:pt>
                <c:pt idx="2593">
                  <c:v>53314.17585849762</c:v>
                </c:pt>
                <c:pt idx="2594">
                  <c:v>53334.021659851074</c:v>
                </c:pt>
                <c:pt idx="2595">
                  <c:v>53353.75802230835</c:v>
                </c:pt>
                <c:pt idx="2596">
                  <c:v>53373.513065338135</c:v>
                </c:pt>
                <c:pt idx="2597">
                  <c:v>53393.502178192139</c:v>
                </c:pt>
                <c:pt idx="2598">
                  <c:v>53413.953860282898</c:v>
                </c:pt>
                <c:pt idx="2599">
                  <c:v>53434.094274520874</c:v>
                </c:pt>
                <c:pt idx="2600">
                  <c:v>53454.462456703186</c:v>
                </c:pt>
                <c:pt idx="2601">
                  <c:v>53474.592855453491</c:v>
                </c:pt>
                <c:pt idx="2602">
                  <c:v>53494.449234962463</c:v>
                </c:pt>
                <c:pt idx="2603">
                  <c:v>53514.705558776855</c:v>
                </c:pt>
                <c:pt idx="2604">
                  <c:v>53535.152570724487</c:v>
                </c:pt>
                <c:pt idx="2605">
                  <c:v>53545.553485870361</c:v>
                </c:pt>
                <c:pt idx="2606">
                  <c:v>53565.58930015564</c:v>
                </c:pt>
                <c:pt idx="2607">
                  <c:v>53576.7084608078</c:v>
                </c:pt>
                <c:pt idx="2608">
                  <c:v>53596.592804908752</c:v>
                </c:pt>
                <c:pt idx="2609">
                  <c:v>53616.776094436646</c:v>
                </c:pt>
                <c:pt idx="2610">
                  <c:v>53637.244375228882</c:v>
                </c:pt>
                <c:pt idx="2611">
                  <c:v>53657.656895637512</c:v>
                </c:pt>
                <c:pt idx="2612">
                  <c:v>53677.831351280212</c:v>
                </c:pt>
                <c:pt idx="2613">
                  <c:v>53697.613965034485</c:v>
                </c:pt>
                <c:pt idx="2614">
                  <c:v>53717.307902336121</c:v>
                </c:pt>
                <c:pt idx="2615">
                  <c:v>53732.454639434814</c:v>
                </c:pt>
                <c:pt idx="2616">
                  <c:v>53752.770212173462</c:v>
                </c:pt>
                <c:pt idx="2617">
                  <c:v>53770.888792037964</c:v>
                </c:pt>
                <c:pt idx="2618">
                  <c:v>53789.37518787384</c:v>
                </c:pt>
                <c:pt idx="2619">
                  <c:v>53809.641470909119</c:v>
                </c:pt>
                <c:pt idx="2620">
                  <c:v>53829.795557975769</c:v>
                </c:pt>
                <c:pt idx="2621">
                  <c:v>53850.142583847046</c:v>
                </c:pt>
                <c:pt idx="2622">
                  <c:v>53870.306798934937</c:v>
                </c:pt>
                <c:pt idx="2623">
                  <c:v>53890.707672119141</c:v>
                </c:pt>
                <c:pt idx="2624">
                  <c:v>53910.868511199951</c:v>
                </c:pt>
                <c:pt idx="2625">
                  <c:v>53931.097376823425</c:v>
                </c:pt>
                <c:pt idx="2626">
                  <c:v>53951.527677536011</c:v>
                </c:pt>
                <c:pt idx="2627">
                  <c:v>53971.781469345093</c:v>
                </c:pt>
                <c:pt idx="2628">
                  <c:v>53992.052478790283</c:v>
                </c:pt>
                <c:pt idx="2629">
                  <c:v>54011.994890213013</c:v>
                </c:pt>
                <c:pt idx="2630">
                  <c:v>54032.355870246887</c:v>
                </c:pt>
                <c:pt idx="2631">
                  <c:v>54052.974383354187</c:v>
                </c:pt>
                <c:pt idx="2632">
                  <c:v>54072.905485153198</c:v>
                </c:pt>
                <c:pt idx="2633">
                  <c:v>54092.671275138855</c:v>
                </c:pt>
                <c:pt idx="2634">
                  <c:v>54112.52045249939</c:v>
                </c:pt>
                <c:pt idx="2635">
                  <c:v>54132.606006622314</c:v>
                </c:pt>
                <c:pt idx="2636">
                  <c:v>54153.303011894226</c:v>
                </c:pt>
                <c:pt idx="2637">
                  <c:v>54173.118710517883</c:v>
                </c:pt>
                <c:pt idx="2638">
                  <c:v>54193.408231735229</c:v>
                </c:pt>
                <c:pt idx="2639">
                  <c:v>54213.302309989929</c:v>
                </c:pt>
                <c:pt idx="2640">
                  <c:v>54233.285627365112</c:v>
                </c:pt>
                <c:pt idx="2641">
                  <c:v>54253.339897155762</c:v>
                </c:pt>
                <c:pt idx="2642">
                  <c:v>54273.15368270874</c:v>
                </c:pt>
                <c:pt idx="2643">
                  <c:v>54293.439827919006</c:v>
                </c:pt>
                <c:pt idx="2644">
                  <c:v>54314.750816345215</c:v>
                </c:pt>
                <c:pt idx="2645">
                  <c:v>54334.98716545105</c:v>
                </c:pt>
                <c:pt idx="2646">
                  <c:v>54355.219013214111</c:v>
                </c:pt>
                <c:pt idx="2647">
                  <c:v>54376.086506843567</c:v>
                </c:pt>
                <c:pt idx="2648">
                  <c:v>54395.797155380249</c:v>
                </c:pt>
                <c:pt idx="2649">
                  <c:v>54416.702854156494</c:v>
                </c:pt>
                <c:pt idx="2650">
                  <c:v>54437.555662155151</c:v>
                </c:pt>
                <c:pt idx="2651">
                  <c:v>54457.575721740723</c:v>
                </c:pt>
                <c:pt idx="2652">
                  <c:v>54477.72615146637</c:v>
                </c:pt>
                <c:pt idx="2653">
                  <c:v>54497.695289611816</c:v>
                </c:pt>
                <c:pt idx="2654">
                  <c:v>54517.74708366394</c:v>
                </c:pt>
                <c:pt idx="2655">
                  <c:v>54537.87416267395</c:v>
                </c:pt>
                <c:pt idx="2656">
                  <c:v>54557.738475799561</c:v>
                </c:pt>
                <c:pt idx="2657">
                  <c:v>54577.628052711487</c:v>
                </c:pt>
                <c:pt idx="2658">
                  <c:v>54597.475317001343</c:v>
                </c:pt>
                <c:pt idx="2659">
                  <c:v>54617.252585411072</c:v>
                </c:pt>
                <c:pt idx="2660">
                  <c:v>54637.257790565491</c:v>
                </c:pt>
                <c:pt idx="2661">
                  <c:v>54651.208352088928</c:v>
                </c:pt>
                <c:pt idx="2662">
                  <c:v>54671.696326255798</c:v>
                </c:pt>
                <c:pt idx="2663">
                  <c:v>54691.843098640442</c:v>
                </c:pt>
                <c:pt idx="2664">
                  <c:v>54712.324939727783</c:v>
                </c:pt>
                <c:pt idx="2665">
                  <c:v>54732.585596084595</c:v>
                </c:pt>
                <c:pt idx="2666">
                  <c:v>54752.775693893433</c:v>
                </c:pt>
                <c:pt idx="2667">
                  <c:v>54772.479421615601</c:v>
                </c:pt>
                <c:pt idx="2668">
                  <c:v>54792.59215259552</c:v>
                </c:pt>
                <c:pt idx="2669">
                  <c:v>54812.807682991028</c:v>
                </c:pt>
                <c:pt idx="2670">
                  <c:v>54832.800453186035</c:v>
                </c:pt>
                <c:pt idx="2671">
                  <c:v>54852.532651901245</c:v>
                </c:pt>
                <c:pt idx="2672">
                  <c:v>54872.919570922852</c:v>
                </c:pt>
                <c:pt idx="2673">
                  <c:v>54893.040291786194</c:v>
                </c:pt>
                <c:pt idx="2674">
                  <c:v>54912.982478141785</c:v>
                </c:pt>
                <c:pt idx="2675">
                  <c:v>54932.912623405457</c:v>
                </c:pt>
                <c:pt idx="2676">
                  <c:v>54953.27973651886</c:v>
                </c:pt>
                <c:pt idx="2677">
                  <c:v>54973.866627693176</c:v>
                </c:pt>
                <c:pt idx="2678">
                  <c:v>54993.785238265991</c:v>
                </c:pt>
                <c:pt idx="2679">
                  <c:v>55014.012584686279</c:v>
                </c:pt>
                <c:pt idx="2680">
                  <c:v>55033.989712715149</c:v>
                </c:pt>
                <c:pt idx="2681">
                  <c:v>55054.265167236328</c:v>
                </c:pt>
                <c:pt idx="2682">
                  <c:v>55074.250510215759</c:v>
                </c:pt>
                <c:pt idx="2683">
                  <c:v>55094.091866493225</c:v>
                </c:pt>
                <c:pt idx="2684">
                  <c:v>55114.285565376282</c:v>
                </c:pt>
                <c:pt idx="2685">
                  <c:v>55134.401447296143</c:v>
                </c:pt>
                <c:pt idx="2686">
                  <c:v>55154.408734321594</c:v>
                </c:pt>
                <c:pt idx="2687">
                  <c:v>55174.333984375</c:v>
                </c:pt>
                <c:pt idx="2688">
                  <c:v>55194.267111778259</c:v>
                </c:pt>
                <c:pt idx="2689">
                  <c:v>55214.33983707428</c:v>
                </c:pt>
                <c:pt idx="2690">
                  <c:v>55234.490266799927</c:v>
                </c:pt>
                <c:pt idx="2691">
                  <c:v>55254.391772270203</c:v>
                </c:pt>
                <c:pt idx="2692">
                  <c:v>55274.457858085632</c:v>
                </c:pt>
                <c:pt idx="2693">
                  <c:v>55294.303997039795</c:v>
                </c:pt>
                <c:pt idx="2694">
                  <c:v>55314.731934547424</c:v>
                </c:pt>
                <c:pt idx="2695">
                  <c:v>55334.897218704224</c:v>
                </c:pt>
                <c:pt idx="2696">
                  <c:v>55354.738968849182</c:v>
                </c:pt>
                <c:pt idx="2697">
                  <c:v>55374.555005073547</c:v>
                </c:pt>
                <c:pt idx="2698">
                  <c:v>55394.490045547485</c:v>
                </c:pt>
                <c:pt idx="2699">
                  <c:v>55408.562368392944</c:v>
                </c:pt>
                <c:pt idx="2700">
                  <c:v>55428.84693813324</c:v>
                </c:pt>
                <c:pt idx="2701">
                  <c:v>55448.819564819336</c:v>
                </c:pt>
                <c:pt idx="2702">
                  <c:v>55469.196918487549</c:v>
                </c:pt>
                <c:pt idx="2703">
                  <c:v>55489.422689437866</c:v>
                </c:pt>
                <c:pt idx="2704">
                  <c:v>55509.78209400177</c:v>
                </c:pt>
                <c:pt idx="2705">
                  <c:v>55529.546814918518</c:v>
                </c:pt>
                <c:pt idx="2706">
                  <c:v>55549.782713890076</c:v>
                </c:pt>
                <c:pt idx="2707">
                  <c:v>55569.871812820435</c:v>
                </c:pt>
                <c:pt idx="2708">
                  <c:v>55589.89879322052</c:v>
                </c:pt>
                <c:pt idx="2709">
                  <c:v>55609.642864227295</c:v>
                </c:pt>
                <c:pt idx="2710">
                  <c:v>55629.563612937927</c:v>
                </c:pt>
                <c:pt idx="2711">
                  <c:v>55649.471026420593</c:v>
                </c:pt>
                <c:pt idx="2712">
                  <c:v>55669.516856193542</c:v>
                </c:pt>
                <c:pt idx="2713">
                  <c:v>55689.219908714294</c:v>
                </c:pt>
                <c:pt idx="2714">
                  <c:v>55709.222806930542</c:v>
                </c:pt>
                <c:pt idx="2715">
                  <c:v>55729.210738182068</c:v>
                </c:pt>
                <c:pt idx="2716">
                  <c:v>55749.296911239624</c:v>
                </c:pt>
                <c:pt idx="2717">
                  <c:v>55769.654627799988</c:v>
                </c:pt>
                <c:pt idx="2718">
                  <c:v>55789.452039718628</c:v>
                </c:pt>
                <c:pt idx="2719">
                  <c:v>55809.57793712616</c:v>
                </c:pt>
                <c:pt idx="2720">
                  <c:v>55829.888108253479</c:v>
                </c:pt>
                <c:pt idx="2721">
                  <c:v>55849.992342948914</c:v>
                </c:pt>
                <c:pt idx="2722">
                  <c:v>55870.030239105225</c:v>
                </c:pt>
                <c:pt idx="2723">
                  <c:v>55889.728565216064</c:v>
                </c:pt>
                <c:pt idx="2724">
                  <c:v>55909.974873542786</c:v>
                </c:pt>
                <c:pt idx="2725">
                  <c:v>55930.161201477051</c:v>
                </c:pt>
                <c:pt idx="2726">
                  <c:v>55949.939876556396</c:v>
                </c:pt>
                <c:pt idx="2727">
                  <c:v>55969.824895858765</c:v>
                </c:pt>
                <c:pt idx="2728">
                  <c:v>55989.932337760925</c:v>
                </c:pt>
                <c:pt idx="2729">
                  <c:v>56009.99161529541</c:v>
                </c:pt>
                <c:pt idx="2730">
                  <c:v>56030.009255409241</c:v>
                </c:pt>
                <c:pt idx="2731">
                  <c:v>56049.791869163513</c:v>
                </c:pt>
                <c:pt idx="2732">
                  <c:v>56069.909720420837</c:v>
                </c:pt>
                <c:pt idx="2733">
                  <c:v>56089.772964477539</c:v>
                </c:pt>
                <c:pt idx="2734">
                  <c:v>56110.018203735352</c:v>
                </c:pt>
                <c:pt idx="2735">
                  <c:v>56129.040315628052</c:v>
                </c:pt>
                <c:pt idx="2736">
                  <c:v>56148.778478622437</c:v>
                </c:pt>
                <c:pt idx="2737">
                  <c:v>56168.632438659668</c:v>
                </c:pt>
                <c:pt idx="2738">
                  <c:v>56188.623239517212</c:v>
                </c:pt>
                <c:pt idx="2739">
                  <c:v>56209.050670623779</c:v>
                </c:pt>
                <c:pt idx="2740">
                  <c:v>56228.802225112915</c:v>
                </c:pt>
                <c:pt idx="2741">
                  <c:v>56248.520976066589</c:v>
                </c:pt>
                <c:pt idx="2742">
                  <c:v>56268.394910812378</c:v>
                </c:pt>
                <c:pt idx="2743">
                  <c:v>56288.11399936676</c:v>
                </c:pt>
                <c:pt idx="2744">
                  <c:v>56308.681703567505</c:v>
                </c:pt>
                <c:pt idx="2745">
                  <c:v>56328.898753166199</c:v>
                </c:pt>
                <c:pt idx="2746">
                  <c:v>56349.029433250427</c:v>
                </c:pt>
                <c:pt idx="2747">
                  <c:v>56369.138563156128</c:v>
                </c:pt>
                <c:pt idx="2748">
                  <c:v>56389.118673324585</c:v>
                </c:pt>
                <c:pt idx="2749">
                  <c:v>56409.194605827332</c:v>
                </c:pt>
                <c:pt idx="2750">
                  <c:v>56429.134991645813</c:v>
                </c:pt>
                <c:pt idx="2751">
                  <c:v>56449.604116439819</c:v>
                </c:pt>
                <c:pt idx="2752">
                  <c:v>56469.386617660522</c:v>
                </c:pt>
                <c:pt idx="2753">
                  <c:v>56489.236807823181</c:v>
                </c:pt>
                <c:pt idx="2754">
                  <c:v>56509.299686431885</c:v>
                </c:pt>
                <c:pt idx="2755">
                  <c:v>56529.472566604614</c:v>
                </c:pt>
                <c:pt idx="2756">
                  <c:v>56549.609098434448</c:v>
                </c:pt>
                <c:pt idx="2757">
                  <c:v>56569.789405822754</c:v>
                </c:pt>
                <c:pt idx="2758">
                  <c:v>56589.889983177185</c:v>
                </c:pt>
                <c:pt idx="2759">
                  <c:v>56610.225249290466</c:v>
                </c:pt>
                <c:pt idx="2760">
                  <c:v>56629.956716537476</c:v>
                </c:pt>
                <c:pt idx="2761">
                  <c:v>56650.474737167358</c:v>
                </c:pt>
                <c:pt idx="2762">
                  <c:v>56670.728754043579</c:v>
                </c:pt>
                <c:pt idx="2763">
                  <c:v>56690.583783149719</c:v>
                </c:pt>
                <c:pt idx="2764">
                  <c:v>56711.036027908325</c:v>
                </c:pt>
                <c:pt idx="2765">
                  <c:v>56731.062839508057</c:v>
                </c:pt>
                <c:pt idx="2766">
                  <c:v>56751.026744842529</c:v>
                </c:pt>
                <c:pt idx="2767">
                  <c:v>56771.157762527466</c:v>
                </c:pt>
                <c:pt idx="2768">
                  <c:v>56791.118235588074</c:v>
                </c:pt>
                <c:pt idx="2769">
                  <c:v>56811.171773910522</c:v>
                </c:pt>
                <c:pt idx="2770">
                  <c:v>56826.489562034607</c:v>
                </c:pt>
                <c:pt idx="2771">
                  <c:v>56846.797088623047</c:v>
                </c:pt>
                <c:pt idx="2772">
                  <c:v>56866.899972915649</c:v>
                </c:pt>
                <c:pt idx="2773">
                  <c:v>56887.141104698181</c:v>
                </c:pt>
                <c:pt idx="2774">
                  <c:v>56907.253835678101</c:v>
                </c:pt>
                <c:pt idx="2775">
                  <c:v>56927.349855422974</c:v>
                </c:pt>
                <c:pt idx="2776">
                  <c:v>56947.639883041382</c:v>
                </c:pt>
                <c:pt idx="2777">
                  <c:v>56967.545721054077</c:v>
                </c:pt>
                <c:pt idx="2778">
                  <c:v>56987.768734931946</c:v>
                </c:pt>
                <c:pt idx="2779">
                  <c:v>57007.921640396118</c:v>
                </c:pt>
                <c:pt idx="2780">
                  <c:v>57028.541053771973</c:v>
                </c:pt>
                <c:pt idx="2781">
                  <c:v>57048.370987892151</c:v>
                </c:pt>
                <c:pt idx="2782">
                  <c:v>57068.628999710083</c:v>
                </c:pt>
                <c:pt idx="2783">
                  <c:v>57088.932306289673</c:v>
                </c:pt>
                <c:pt idx="2784">
                  <c:v>57108.730449676514</c:v>
                </c:pt>
                <c:pt idx="2785">
                  <c:v>57128.501697540283</c:v>
                </c:pt>
                <c:pt idx="2786">
                  <c:v>57148.740634918213</c:v>
                </c:pt>
                <c:pt idx="2787">
                  <c:v>57168.559540748596</c:v>
                </c:pt>
                <c:pt idx="2788">
                  <c:v>57189.07576084137</c:v>
                </c:pt>
                <c:pt idx="2789">
                  <c:v>57209.287296295166</c:v>
                </c:pt>
                <c:pt idx="2790">
                  <c:v>57229.875144004822</c:v>
                </c:pt>
                <c:pt idx="2791">
                  <c:v>57250.107666969299</c:v>
                </c:pt>
                <c:pt idx="2792">
                  <c:v>57270.206274986267</c:v>
                </c:pt>
                <c:pt idx="2793">
                  <c:v>57290.086455345154</c:v>
                </c:pt>
                <c:pt idx="2794">
                  <c:v>57310.52001953125</c:v>
                </c:pt>
                <c:pt idx="2795">
                  <c:v>57330.734424591064</c:v>
                </c:pt>
                <c:pt idx="2796">
                  <c:v>57350.710652351379</c:v>
                </c:pt>
                <c:pt idx="2797">
                  <c:v>57370.625943183899</c:v>
                </c:pt>
                <c:pt idx="2798">
                  <c:v>57390.585290908813</c:v>
                </c:pt>
                <c:pt idx="2799">
                  <c:v>57410.586276054382</c:v>
                </c:pt>
                <c:pt idx="2800">
                  <c:v>57430.680157661438</c:v>
                </c:pt>
                <c:pt idx="2801">
                  <c:v>57450.383266448975</c:v>
                </c:pt>
                <c:pt idx="2802">
                  <c:v>57470.393873214722</c:v>
                </c:pt>
                <c:pt idx="2803">
                  <c:v>57490.496363639832</c:v>
                </c:pt>
                <c:pt idx="2804">
                  <c:v>57510.61438369751</c:v>
                </c:pt>
                <c:pt idx="2805">
                  <c:v>57530.455008506775</c:v>
                </c:pt>
                <c:pt idx="2806">
                  <c:v>57550.750381469727</c:v>
                </c:pt>
                <c:pt idx="2807">
                  <c:v>57570.597927093506</c:v>
                </c:pt>
                <c:pt idx="2808">
                  <c:v>57588.621584892273</c:v>
                </c:pt>
                <c:pt idx="2809">
                  <c:v>57608.566246986389</c:v>
                </c:pt>
                <c:pt idx="2810">
                  <c:v>57628.793762207031</c:v>
                </c:pt>
                <c:pt idx="2811">
                  <c:v>57649.033093452454</c:v>
                </c:pt>
                <c:pt idx="2812">
                  <c:v>57669.137384414673</c:v>
                </c:pt>
                <c:pt idx="2813">
                  <c:v>57689.404005050659</c:v>
                </c:pt>
                <c:pt idx="2814">
                  <c:v>57709.383833885193</c:v>
                </c:pt>
                <c:pt idx="2815">
                  <c:v>57729.209210395813</c:v>
                </c:pt>
                <c:pt idx="2816">
                  <c:v>57748.910406112671</c:v>
                </c:pt>
                <c:pt idx="2817">
                  <c:v>57769.244997024536</c:v>
                </c:pt>
                <c:pt idx="2818">
                  <c:v>57789.092317581177</c:v>
                </c:pt>
                <c:pt idx="2819">
                  <c:v>57809.007946014404</c:v>
                </c:pt>
                <c:pt idx="2820">
                  <c:v>57828.961667060852</c:v>
                </c:pt>
                <c:pt idx="2821">
                  <c:v>57849.419763565063</c:v>
                </c:pt>
                <c:pt idx="2822">
                  <c:v>57869.90745639801</c:v>
                </c:pt>
                <c:pt idx="2823">
                  <c:v>57890.18701839447</c:v>
                </c:pt>
                <c:pt idx="2824">
                  <c:v>57910.140289306641</c:v>
                </c:pt>
                <c:pt idx="2825">
                  <c:v>57930.078874588013</c:v>
                </c:pt>
                <c:pt idx="2826">
                  <c:v>57950.037490844727</c:v>
                </c:pt>
                <c:pt idx="2827">
                  <c:v>57969.968198776245</c:v>
                </c:pt>
                <c:pt idx="2828">
                  <c:v>57989.836281776428</c:v>
                </c:pt>
                <c:pt idx="2829">
                  <c:v>58009.891508102417</c:v>
                </c:pt>
                <c:pt idx="2830">
                  <c:v>58030.235214233398</c:v>
                </c:pt>
                <c:pt idx="2831">
                  <c:v>58050.292072296143</c:v>
                </c:pt>
                <c:pt idx="2832">
                  <c:v>58070.596954345703</c:v>
                </c:pt>
                <c:pt idx="2833">
                  <c:v>58090.382831573486</c:v>
                </c:pt>
                <c:pt idx="2834">
                  <c:v>58110.811500549316</c:v>
                </c:pt>
                <c:pt idx="2835">
                  <c:v>58130.892834663391</c:v>
                </c:pt>
                <c:pt idx="2836">
                  <c:v>58151.214990615845</c:v>
                </c:pt>
                <c:pt idx="2837">
                  <c:v>58171.337343215942</c:v>
                </c:pt>
                <c:pt idx="2838">
                  <c:v>58191.532448768616</c:v>
                </c:pt>
                <c:pt idx="2839">
                  <c:v>58211.835755348206</c:v>
                </c:pt>
                <c:pt idx="2840">
                  <c:v>58231.581795692444</c:v>
                </c:pt>
                <c:pt idx="2841">
                  <c:v>58252.276268959045</c:v>
                </c:pt>
                <c:pt idx="2842">
                  <c:v>58272.584301948547</c:v>
                </c:pt>
                <c:pt idx="2843">
                  <c:v>58292.300352096558</c:v>
                </c:pt>
                <c:pt idx="2844">
                  <c:v>58312.078464508057</c:v>
                </c:pt>
                <c:pt idx="2845">
                  <c:v>58332.111971855164</c:v>
                </c:pt>
                <c:pt idx="2846">
                  <c:v>58347.530646324158</c:v>
                </c:pt>
                <c:pt idx="2847">
                  <c:v>58367.641858100891</c:v>
                </c:pt>
                <c:pt idx="2848">
                  <c:v>58387.372818946838</c:v>
                </c:pt>
                <c:pt idx="2849">
                  <c:v>58407.104623794556</c:v>
                </c:pt>
                <c:pt idx="2850">
                  <c:v>58427.083383560181</c:v>
                </c:pt>
                <c:pt idx="2851">
                  <c:v>58447.024163246155</c:v>
                </c:pt>
                <c:pt idx="2852">
                  <c:v>58467.380698204041</c:v>
                </c:pt>
                <c:pt idx="2853">
                  <c:v>58487.779208183289</c:v>
                </c:pt>
                <c:pt idx="2854">
                  <c:v>58507.797523498535</c:v>
                </c:pt>
                <c:pt idx="2855">
                  <c:v>58527.749837875366</c:v>
                </c:pt>
                <c:pt idx="2856">
                  <c:v>58547.765058517456</c:v>
                </c:pt>
                <c:pt idx="2857">
                  <c:v>58567.984471321106</c:v>
                </c:pt>
                <c:pt idx="2858">
                  <c:v>58588.055508613586</c:v>
                </c:pt>
                <c:pt idx="2859">
                  <c:v>58608.543651580811</c:v>
                </c:pt>
                <c:pt idx="2860">
                  <c:v>58628.481674194336</c:v>
                </c:pt>
                <c:pt idx="2861">
                  <c:v>58648.384923934937</c:v>
                </c:pt>
                <c:pt idx="2862">
                  <c:v>58668.386021614075</c:v>
                </c:pt>
                <c:pt idx="2863">
                  <c:v>58688.795166015625</c:v>
                </c:pt>
                <c:pt idx="2864">
                  <c:v>58709.19497013092</c:v>
                </c:pt>
                <c:pt idx="2865">
                  <c:v>58729.498839378357</c:v>
                </c:pt>
                <c:pt idx="2866">
                  <c:v>58749.202173233032</c:v>
                </c:pt>
                <c:pt idx="2867">
                  <c:v>58769.311809539795</c:v>
                </c:pt>
                <c:pt idx="2868">
                  <c:v>58789.410980224609</c:v>
                </c:pt>
                <c:pt idx="2869">
                  <c:v>58809.909645080566</c:v>
                </c:pt>
                <c:pt idx="2870">
                  <c:v>58830.127088546753</c:v>
                </c:pt>
                <c:pt idx="2871">
                  <c:v>58850.093300819397</c:v>
                </c:pt>
                <c:pt idx="2872">
                  <c:v>58870.40954875946</c:v>
                </c:pt>
                <c:pt idx="2873">
                  <c:v>58890.418411254883</c:v>
                </c:pt>
                <c:pt idx="2874">
                  <c:v>58910.817258834839</c:v>
                </c:pt>
                <c:pt idx="2875">
                  <c:v>58930.832198143005</c:v>
                </c:pt>
                <c:pt idx="2876">
                  <c:v>58951.081713676453</c:v>
                </c:pt>
                <c:pt idx="2877">
                  <c:v>58970.797088623047</c:v>
                </c:pt>
                <c:pt idx="2878">
                  <c:v>58991.229808807373</c:v>
                </c:pt>
                <c:pt idx="2879">
                  <c:v>59011.136378288269</c:v>
                </c:pt>
                <c:pt idx="2880">
                  <c:v>59031.554469108582</c:v>
                </c:pt>
                <c:pt idx="2881">
                  <c:v>59051.773713111877</c:v>
                </c:pt>
                <c:pt idx="2882">
                  <c:v>59064.949818611145</c:v>
                </c:pt>
                <c:pt idx="2883">
                  <c:v>59084.655909538269</c:v>
                </c:pt>
                <c:pt idx="2884">
                  <c:v>59104.487475395203</c:v>
                </c:pt>
                <c:pt idx="2885">
                  <c:v>59124.544333457947</c:v>
                </c:pt>
                <c:pt idx="2886">
                  <c:v>59145.38346862793</c:v>
                </c:pt>
                <c:pt idx="2887">
                  <c:v>59165.502614021301</c:v>
                </c:pt>
                <c:pt idx="2888">
                  <c:v>59185.694624900818</c:v>
                </c:pt>
                <c:pt idx="2889">
                  <c:v>59205.777140617371</c:v>
                </c:pt>
                <c:pt idx="2890">
                  <c:v>59225.496904373169</c:v>
                </c:pt>
                <c:pt idx="2891">
                  <c:v>59245.86519908905</c:v>
                </c:pt>
                <c:pt idx="2892">
                  <c:v>59265.815150260925</c:v>
                </c:pt>
                <c:pt idx="2893">
                  <c:v>59286.083515167236</c:v>
                </c:pt>
                <c:pt idx="2894">
                  <c:v>59305.94473361969</c:v>
                </c:pt>
                <c:pt idx="2895">
                  <c:v>59326.595206260681</c:v>
                </c:pt>
                <c:pt idx="2896">
                  <c:v>59346.494629859924</c:v>
                </c:pt>
                <c:pt idx="2897">
                  <c:v>59366.317699432373</c:v>
                </c:pt>
                <c:pt idx="2898">
                  <c:v>59386.257691383362</c:v>
                </c:pt>
                <c:pt idx="2899">
                  <c:v>59406.212312698364</c:v>
                </c:pt>
                <c:pt idx="2900">
                  <c:v>59426.450799942017</c:v>
                </c:pt>
                <c:pt idx="2901">
                  <c:v>59446.655020713806</c:v>
                </c:pt>
                <c:pt idx="2902">
                  <c:v>59466.466105461121</c:v>
                </c:pt>
                <c:pt idx="2903">
                  <c:v>59486.26616191864</c:v>
                </c:pt>
                <c:pt idx="2904">
                  <c:v>59506.208854675293</c:v>
                </c:pt>
                <c:pt idx="2905">
                  <c:v>59526.100400924683</c:v>
                </c:pt>
                <c:pt idx="2906">
                  <c:v>59546.092214584351</c:v>
                </c:pt>
                <c:pt idx="2907">
                  <c:v>59566.336666107178</c:v>
                </c:pt>
                <c:pt idx="2908">
                  <c:v>59586.403595924377</c:v>
                </c:pt>
                <c:pt idx="2909">
                  <c:v>59606.551718711853</c:v>
                </c:pt>
                <c:pt idx="2910">
                  <c:v>59626.549046516418</c:v>
                </c:pt>
                <c:pt idx="2911">
                  <c:v>59646.735768318176</c:v>
                </c:pt>
                <c:pt idx="2912">
                  <c:v>59666.726512908936</c:v>
                </c:pt>
                <c:pt idx="2913">
                  <c:v>59686.743871688843</c:v>
                </c:pt>
                <c:pt idx="2914">
                  <c:v>59707.123138427734</c:v>
                </c:pt>
                <c:pt idx="2915">
                  <c:v>59726.820339202881</c:v>
                </c:pt>
                <c:pt idx="2916">
                  <c:v>59746.7026014328</c:v>
                </c:pt>
                <c:pt idx="2917">
                  <c:v>59766.654972076416</c:v>
                </c:pt>
                <c:pt idx="2918">
                  <c:v>59787.076495170593</c:v>
                </c:pt>
                <c:pt idx="2919">
                  <c:v>59807.389085769653</c:v>
                </c:pt>
                <c:pt idx="2920">
                  <c:v>59827.656944274902</c:v>
                </c:pt>
                <c:pt idx="2921">
                  <c:v>59838.360012054443</c:v>
                </c:pt>
                <c:pt idx="2922">
                  <c:v>59858.211102485657</c:v>
                </c:pt>
                <c:pt idx="2923">
                  <c:v>59878.068663597107</c:v>
                </c:pt>
                <c:pt idx="2924">
                  <c:v>59898.507798194885</c:v>
                </c:pt>
                <c:pt idx="2925">
                  <c:v>59919.067287445068</c:v>
                </c:pt>
                <c:pt idx="2926">
                  <c:v>59939.024440765381</c:v>
                </c:pt>
                <c:pt idx="2927">
                  <c:v>59958.823315620422</c:v>
                </c:pt>
                <c:pt idx="2928">
                  <c:v>59978.915059089661</c:v>
                </c:pt>
                <c:pt idx="2929">
                  <c:v>59999.249875068665</c:v>
                </c:pt>
                <c:pt idx="2930">
                  <c:v>60019.281356811523</c:v>
                </c:pt>
                <c:pt idx="2931">
                  <c:v>60039.245262145996</c:v>
                </c:pt>
                <c:pt idx="2932">
                  <c:v>60059.56561756134</c:v>
                </c:pt>
                <c:pt idx="2933">
                  <c:v>60079.708563804626</c:v>
                </c:pt>
                <c:pt idx="2934">
                  <c:v>60099.725922584534</c:v>
                </c:pt>
                <c:pt idx="2935">
                  <c:v>60119.54426574707</c:v>
                </c:pt>
                <c:pt idx="2936">
                  <c:v>60139.942213058472</c:v>
                </c:pt>
                <c:pt idx="2937">
                  <c:v>60160.095624923706</c:v>
                </c:pt>
                <c:pt idx="2938">
                  <c:v>60179.938725471497</c:v>
                </c:pt>
                <c:pt idx="2939">
                  <c:v>60200.141764640808</c:v>
                </c:pt>
                <c:pt idx="2940">
                  <c:v>60220.292644500732</c:v>
                </c:pt>
                <c:pt idx="2941">
                  <c:v>60240.195106506348</c:v>
                </c:pt>
                <c:pt idx="2942">
                  <c:v>60260.40731716156</c:v>
                </c:pt>
                <c:pt idx="2943">
                  <c:v>60280.105080604553</c:v>
                </c:pt>
                <c:pt idx="2944">
                  <c:v>60300.012831687927</c:v>
                </c:pt>
                <c:pt idx="2945">
                  <c:v>60320.087244987488</c:v>
                </c:pt>
                <c:pt idx="2946">
                  <c:v>60340.302662849426</c:v>
                </c:pt>
                <c:pt idx="2947">
                  <c:v>60360.090340614319</c:v>
                </c:pt>
                <c:pt idx="2948">
                  <c:v>60380.619108200073</c:v>
                </c:pt>
                <c:pt idx="2949">
                  <c:v>60400.979863166809</c:v>
                </c:pt>
                <c:pt idx="2950">
                  <c:v>60420.733386993408</c:v>
                </c:pt>
                <c:pt idx="2951">
                  <c:v>60440.535243988037</c:v>
                </c:pt>
                <c:pt idx="2952">
                  <c:v>60460.971115112305</c:v>
                </c:pt>
                <c:pt idx="2953">
                  <c:v>60481.528916358948</c:v>
                </c:pt>
                <c:pt idx="2954">
                  <c:v>60502.072425842285</c:v>
                </c:pt>
                <c:pt idx="2955">
                  <c:v>60522.214190483093</c:v>
                </c:pt>
                <c:pt idx="2956">
                  <c:v>60542.543773651123</c:v>
                </c:pt>
                <c:pt idx="2957">
                  <c:v>60562.832507133484</c:v>
                </c:pt>
                <c:pt idx="2958">
                  <c:v>60583.248291015625</c:v>
                </c:pt>
                <c:pt idx="2959">
                  <c:v>60603.613659858704</c:v>
                </c:pt>
                <c:pt idx="2960">
                  <c:v>60617.320192337036</c:v>
                </c:pt>
                <c:pt idx="2961">
                  <c:v>60637.294788360596</c:v>
                </c:pt>
                <c:pt idx="2962">
                  <c:v>60657.223864555359</c:v>
                </c:pt>
                <c:pt idx="2963">
                  <c:v>60677.070622444153</c:v>
                </c:pt>
                <c:pt idx="2964">
                  <c:v>60697.601584434509</c:v>
                </c:pt>
                <c:pt idx="2965">
                  <c:v>60717.75049495697</c:v>
                </c:pt>
                <c:pt idx="2966">
                  <c:v>60737.94880771637</c:v>
                </c:pt>
                <c:pt idx="2967">
                  <c:v>60758.263480186462</c:v>
                </c:pt>
                <c:pt idx="2968">
                  <c:v>60778.294286727905</c:v>
                </c:pt>
                <c:pt idx="2969">
                  <c:v>60798.412137985229</c:v>
                </c:pt>
                <c:pt idx="2970">
                  <c:v>60818.740652084351</c:v>
                </c:pt>
                <c:pt idx="2971">
                  <c:v>60838.531030654907</c:v>
                </c:pt>
                <c:pt idx="2972">
                  <c:v>60858.825615882874</c:v>
                </c:pt>
                <c:pt idx="2973">
                  <c:v>60878.742538452148</c:v>
                </c:pt>
                <c:pt idx="2974">
                  <c:v>60898.447110176086</c:v>
                </c:pt>
                <c:pt idx="2975">
                  <c:v>60918.674231529236</c:v>
                </c:pt>
                <c:pt idx="2976">
                  <c:v>60938.426573753357</c:v>
                </c:pt>
                <c:pt idx="2977">
                  <c:v>60958.839037895203</c:v>
                </c:pt>
                <c:pt idx="2978">
                  <c:v>60979.267144203186</c:v>
                </c:pt>
                <c:pt idx="2979">
                  <c:v>60999.276006698608</c:v>
                </c:pt>
                <c:pt idx="2980">
                  <c:v>61019.183926582336</c:v>
                </c:pt>
                <c:pt idx="2981">
                  <c:v>61039.389610290527</c:v>
                </c:pt>
                <c:pt idx="2982">
                  <c:v>61059.314353942871</c:v>
                </c:pt>
                <c:pt idx="2983">
                  <c:v>61079.370930671692</c:v>
                </c:pt>
                <c:pt idx="2984">
                  <c:v>61099.09418296814</c:v>
                </c:pt>
                <c:pt idx="2985">
                  <c:v>61118.946342468262</c:v>
                </c:pt>
                <c:pt idx="2986">
                  <c:v>61139.252237319946</c:v>
                </c:pt>
                <c:pt idx="2987">
                  <c:v>61159.193185806274</c:v>
                </c:pt>
                <c:pt idx="2988">
                  <c:v>61179.236033439636</c:v>
                </c:pt>
                <c:pt idx="2989">
                  <c:v>61199.431589126587</c:v>
                </c:pt>
                <c:pt idx="2990">
                  <c:v>61219.686506271362</c:v>
                </c:pt>
                <c:pt idx="2991">
                  <c:v>61239.615582466125</c:v>
                </c:pt>
                <c:pt idx="2992">
                  <c:v>61259.730282783508</c:v>
                </c:pt>
                <c:pt idx="2993">
                  <c:v>61279.5832862854</c:v>
                </c:pt>
                <c:pt idx="2994">
                  <c:v>61299.786100387573</c:v>
                </c:pt>
                <c:pt idx="2995">
                  <c:v>61319.815837860107</c:v>
                </c:pt>
                <c:pt idx="2996">
                  <c:v>61339.535376548767</c:v>
                </c:pt>
                <c:pt idx="2997">
                  <c:v>61359.258066177368</c:v>
                </c:pt>
                <c:pt idx="2998">
                  <c:v>61379.066112518311</c:v>
                </c:pt>
                <c:pt idx="2999">
                  <c:v>61389.072372436523</c:v>
                </c:pt>
                <c:pt idx="3000">
                  <c:v>61409.127767562866</c:v>
                </c:pt>
                <c:pt idx="3001">
                  <c:v>61429.067421913147</c:v>
                </c:pt>
                <c:pt idx="3002">
                  <c:v>61449.274849891663</c:v>
                </c:pt>
                <c:pt idx="3003">
                  <c:v>61469.581419944763</c:v>
                </c:pt>
                <c:pt idx="3004">
                  <c:v>61489.724816322327</c:v>
                </c:pt>
                <c:pt idx="3005">
                  <c:v>61509.751852989197</c:v>
                </c:pt>
                <c:pt idx="3006">
                  <c:v>61530.026744842529</c:v>
                </c:pt>
                <c:pt idx="3007">
                  <c:v>61550.028686523438</c:v>
                </c:pt>
                <c:pt idx="3008">
                  <c:v>61569.817489624023</c:v>
                </c:pt>
                <c:pt idx="3009">
                  <c:v>61589.628011703491</c:v>
                </c:pt>
                <c:pt idx="3010">
                  <c:v>61609.698880195618</c:v>
                </c:pt>
                <c:pt idx="3011">
                  <c:v>61629.986150741577</c:v>
                </c:pt>
                <c:pt idx="3012">
                  <c:v>61650.010149002075</c:v>
                </c:pt>
                <c:pt idx="3013">
                  <c:v>61669.768117904663</c:v>
                </c:pt>
                <c:pt idx="3014">
                  <c:v>61690.117394447327</c:v>
                </c:pt>
                <c:pt idx="3015">
                  <c:v>61710.400670051575</c:v>
                </c:pt>
                <c:pt idx="3016">
                  <c:v>61730.388882637024</c:v>
                </c:pt>
                <c:pt idx="3017">
                  <c:v>61750.279359817505</c:v>
                </c:pt>
                <c:pt idx="3018">
                  <c:v>61770.284677505493</c:v>
                </c:pt>
                <c:pt idx="3019">
                  <c:v>61790.213472366333</c:v>
                </c:pt>
                <c:pt idx="3020">
                  <c:v>61810.580923080444</c:v>
                </c:pt>
                <c:pt idx="3021">
                  <c:v>61830.634011268616</c:v>
                </c:pt>
                <c:pt idx="3022">
                  <c:v>61850.634152412415</c:v>
                </c:pt>
                <c:pt idx="3023">
                  <c:v>61870.395834922791</c:v>
                </c:pt>
                <c:pt idx="3024">
                  <c:v>61890.897031784058</c:v>
                </c:pt>
                <c:pt idx="3025">
                  <c:v>61900.992418289185</c:v>
                </c:pt>
                <c:pt idx="3026">
                  <c:v>61921.140316009521</c:v>
                </c:pt>
                <c:pt idx="3027">
                  <c:v>61941.496232032776</c:v>
                </c:pt>
                <c:pt idx="3028">
                  <c:v>61961.395880699158</c:v>
                </c:pt>
                <c:pt idx="3029">
                  <c:v>61981.793771743774</c:v>
                </c:pt>
                <c:pt idx="3030">
                  <c:v>62002.1028175354</c:v>
                </c:pt>
                <c:pt idx="3031">
                  <c:v>62022.621850967407</c:v>
                </c:pt>
                <c:pt idx="3032">
                  <c:v>62042.750674247742</c:v>
                </c:pt>
                <c:pt idx="3033">
                  <c:v>62062.527717590332</c:v>
                </c:pt>
                <c:pt idx="3034">
                  <c:v>62082.325917243958</c:v>
                </c:pt>
                <c:pt idx="3035">
                  <c:v>62102.073476791382</c:v>
                </c:pt>
                <c:pt idx="3036">
                  <c:v>62121.8067445755</c:v>
                </c:pt>
                <c:pt idx="3037">
                  <c:v>62142.239127159119</c:v>
                </c:pt>
                <c:pt idx="3038">
                  <c:v>62162.453475952148</c:v>
                </c:pt>
                <c:pt idx="3039">
                  <c:v>62182.361227035522</c:v>
                </c:pt>
                <c:pt idx="3040">
                  <c:v>62202.439353942871</c:v>
                </c:pt>
                <c:pt idx="3041">
                  <c:v>62222.443096160889</c:v>
                </c:pt>
                <c:pt idx="3042">
                  <c:v>62242.907156944275</c:v>
                </c:pt>
                <c:pt idx="3043">
                  <c:v>62263.092078208923</c:v>
                </c:pt>
                <c:pt idx="3044">
                  <c:v>62283.4967212677</c:v>
                </c:pt>
                <c:pt idx="3045">
                  <c:v>62303.247375488281</c:v>
                </c:pt>
                <c:pt idx="3046">
                  <c:v>62323.499873161316</c:v>
                </c:pt>
                <c:pt idx="3047">
                  <c:v>62343.362442016602</c:v>
                </c:pt>
                <c:pt idx="3048">
                  <c:v>62363.648193359375</c:v>
                </c:pt>
                <c:pt idx="3049">
                  <c:v>62383.991449356079</c:v>
                </c:pt>
                <c:pt idx="3050">
                  <c:v>62403.788186073303</c:v>
                </c:pt>
                <c:pt idx="3051">
                  <c:v>62424.150010108948</c:v>
                </c:pt>
                <c:pt idx="3052">
                  <c:v>62444.025689125061</c:v>
                </c:pt>
                <c:pt idx="3053">
                  <c:v>62463.853878974915</c:v>
                </c:pt>
                <c:pt idx="3054">
                  <c:v>62484.147338867188</c:v>
                </c:pt>
                <c:pt idx="3055">
                  <c:v>62503.979242324829</c:v>
                </c:pt>
                <c:pt idx="3056">
                  <c:v>62524.047916412354</c:v>
                </c:pt>
                <c:pt idx="3057">
                  <c:v>62544.30682849884</c:v>
                </c:pt>
                <c:pt idx="3058">
                  <c:v>62564.149253845215</c:v>
                </c:pt>
                <c:pt idx="3059">
                  <c:v>62584.587375640869</c:v>
                </c:pt>
                <c:pt idx="3060">
                  <c:v>62604.885787010193</c:v>
                </c:pt>
                <c:pt idx="3061">
                  <c:v>62624.871523857117</c:v>
                </c:pt>
                <c:pt idx="3062">
                  <c:v>62645.035570144653</c:v>
                </c:pt>
                <c:pt idx="3063">
                  <c:v>62665.259596824646</c:v>
                </c:pt>
                <c:pt idx="3064">
                  <c:v>62685.469162940979</c:v>
                </c:pt>
                <c:pt idx="3065">
                  <c:v>62705.67991065979</c:v>
                </c:pt>
                <c:pt idx="3066">
                  <c:v>62725.272736549377</c:v>
                </c:pt>
                <c:pt idx="3067">
                  <c:v>62745.328806877136</c:v>
                </c:pt>
                <c:pt idx="3068">
                  <c:v>62765.059036254883</c:v>
                </c:pt>
                <c:pt idx="3069">
                  <c:v>62785.052031517029</c:v>
                </c:pt>
                <c:pt idx="3070">
                  <c:v>62804.762398719788</c:v>
                </c:pt>
                <c:pt idx="3071">
                  <c:v>62825.224265098572</c:v>
                </c:pt>
                <c:pt idx="3072">
                  <c:v>62845.138486862183</c:v>
                </c:pt>
                <c:pt idx="3073">
                  <c:v>62865.063905715942</c:v>
                </c:pt>
                <c:pt idx="3074">
                  <c:v>62885.468323707581</c:v>
                </c:pt>
                <c:pt idx="3075">
                  <c:v>62905.489846229553</c:v>
                </c:pt>
                <c:pt idx="3076">
                  <c:v>62925.509174346924</c:v>
                </c:pt>
                <c:pt idx="3077">
                  <c:v>62945.73517036438</c:v>
                </c:pt>
                <c:pt idx="3078">
                  <c:v>62966.066947937012</c:v>
                </c:pt>
                <c:pt idx="3079">
                  <c:v>62986.512890815735</c:v>
                </c:pt>
                <c:pt idx="3080">
                  <c:v>63006.212342262268</c:v>
                </c:pt>
                <c:pt idx="3081">
                  <c:v>63025.992930412292</c:v>
                </c:pt>
                <c:pt idx="3082">
                  <c:v>63046.306308746338</c:v>
                </c:pt>
                <c:pt idx="3083">
                  <c:v>63066.340716362</c:v>
                </c:pt>
                <c:pt idx="3084">
                  <c:v>63086.346090316772</c:v>
                </c:pt>
                <c:pt idx="3085">
                  <c:v>63106.119870185852</c:v>
                </c:pt>
                <c:pt idx="3086">
                  <c:v>63125.887460708618</c:v>
                </c:pt>
                <c:pt idx="3087">
                  <c:v>63146.19211769104</c:v>
                </c:pt>
                <c:pt idx="3088">
                  <c:v>63166.431111335754</c:v>
                </c:pt>
                <c:pt idx="3089">
                  <c:v>63186.481892585754</c:v>
                </c:pt>
                <c:pt idx="3090">
                  <c:v>63206.435669898987</c:v>
                </c:pt>
                <c:pt idx="3091">
                  <c:v>63226.814261436462</c:v>
                </c:pt>
                <c:pt idx="3092">
                  <c:v>63247.283104896545</c:v>
                </c:pt>
                <c:pt idx="3093">
                  <c:v>63267.918723106384</c:v>
                </c:pt>
                <c:pt idx="3094">
                  <c:v>63287.770488739014</c:v>
                </c:pt>
                <c:pt idx="3095">
                  <c:v>63308.036377906799</c:v>
                </c:pt>
                <c:pt idx="3096">
                  <c:v>63328.030948638916</c:v>
                </c:pt>
                <c:pt idx="3097">
                  <c:v>63347.752119064331</c:v>
                </c:pt>
                <c:pt idx="3098">
                  <c:v>63367.800705909729</c:v>
                </c:pt>
                <c:pt idx="3099">
                  <c:v>63387.843272209167</c:v>
                </c:pt>
                <c:pt idx="3100">
                  <c:v>63407.936647415161</c:v>
                </c:pt>
                <c:pt idx="3101">
                  <c:v>63427.657592773438</c:v>
                </c:pt>
                <c:pt idx="3102">
                  <c:v>63447.725929260254</c:v>
                </c:pt>
                <c:pt idx="3103">
                  <c:v>63467.99508190155</c:v>
                </c:pt>
                <c:pt idx="3104">
                  <c:v>63488.133808135986</c:v>
                </c:pt>
                <c:pt idx="3105">
                  <c:v>63501.424191474915</c:v>
                </c:pt>
                <c:pt idx="3106">
                  <c:v>63521.164886474609</c:v>
                </c:pt>
                <c:pt idx="3107">
                  <c:v>63541.438709259033</c:v>
                </c:pt>
                <c:pt idx="3108">
                  <c:v>63561.64422416687</c:v>
                </c:pt>
                <c:pt idx="3109">
                  <c:v>63581.829257965088</c:v>
                </c:pt>
                <c:pt idx="3110">
                  <c:v>63601.751300811768</c:v>
                </c:pt>
                <c:pt idx="3111">
                  <c:v>63621.960416793823</c:v>
                </c:pt>
                <c:pt idx="3112">
                  <c:v>63641.914925575256</c:v>
                </c:pt>
                <c:pt idx="3113">
                  <c:v>63661.679815292358</c:v>
                </c:pt>
                <c:pt idx="3114">
                  <c:v>63681.870138168335</c:v>
                </c:pt>
                <c:pt idx="3115">
                  <c:v>63702.295262336731</c:v>
                </c:pt>
                <c:pt idx="3116">
                  <c:v>63722.514112472534</c:v>
                </c:pt>
                <c:pt idx="3117">
                  <c:v>63742.273825645447</c:v>
                </c:pt>
                <c:pt idx="3118">
                  <c:v>63762.296979904175</c:v>
                </c:pt>
                <c:pt idx="3119">
                  <c:v>63782.437731742859</c:v>
                </c:pt>
                <c:pt idx="3120">
                  <c:v>63802.543485641479</c:v>
                </c:pt>
                <c:pt idx="3121">
                  <c:v>63822.285362243652</c:v>
                </c:pt>
                <c:pt idx="3122">
                  <c:v>63842.684378623962</c:v>
                </c:pt>
                <c:pt idx="3123">
                  <c:v>63862.66944026947</c:v>
                </c:pt>
                <c:pt idx="3124">
                  <c:v>63882.753137588501</c:v>
                </c:pt>
                <c:pt idx="3125">
                  <c:v>63903.048172950745</c:v>
                </c:pt>
                <c:pt idx="3126">
                  <c:v>63923.412360191345</c:v>
                </c:pt>
                <c:pt idx="3127">
                  <c:v>63943.810194969177</c:v>
                </c:pt>
                <c:pt idx="3128">
                  <c:v>63963.979080200195</c:v>
                </c:pt>
                <c:pt idx="3129">
                  <c:v>63984.235291481018</c:v>
                </c:pt>
                <c:pt idx="3130">
                  <c:v>64004.333505630493</c:v>
                </c:pt>
                <c:pt idx="3131">
                  <c:v>64024.760880470276</c:v>
                </c:pt>
                <c:pt idx="3132">
                  <c:v>64045.091982841492</c:v>
                </c:pt>
                <c:pt idx="3133">
                  <c:v>64065.391857147217</c:v>
                </c:pt>
                <c:pt idx="3134">
                  <c:v>64085.27355670929</c:v>
                </c:pt>
                <c:pt idx="3135">
                  <c:v>64105.524478912354</c:v>
                </c:pt>
                <c:pt idx="3136">
                  <c:v>64125.851192474365</c:v>
                </c:pt>
                <c:pt idx="3137">
                  <c:v>64138.633261680603</c:v>
                </c:pt>
                <c:pt idx="3138">
                  <c:v>64158.839789390564</c:v>
                </c:pt>
                <c:pt idx="3139">
                  <c:v>64178.950719833374</c:v>
                </c:pt>
                <c:pt idx="3140">
                  <c:v>64199.169063568115</c:v>
                </c:pt>
                <c:pt idx="3141">
                  <c:v>64219.748808860779</c:v>
                </c:pt>
                <c:pt idx="3142">
                  <c:v>64239.899913787842</c:v>
                </c:pt>
                <c:pt idx="3143">
                  <c:v>64260.112574577332</c:v>
                </c:pt>
                <c:pt idx="3144">
                  <c:v>64279.804767608643</c:v>
                </c:pt>
                <c:pt idx="3145">
                  <c:v>64297.514681816101</c:v>
                </c:pt>
                <c:pt idx="3146">
                  <c:v>64314.294956207275</c:v>
                </c:pt>
                <c:pt idx="3147">
                  <c:v>64334.391876220703</c:v>
                </c:pt>
                <c:pt idx="3148">
                  <c:v>64354.863251686096</c:v>
                </c:pt>
                <c:pt idx="3149">
                  <c:v>64375.172691345215</c:v>
                </c:pt>
                <c:pt idx="3150">
                  <c:v>64395.0591173172</c:v>
                </c:pt>
                <c:pt idx="3151">
                  <c:v>64408.185933113098</c:v>
                </c:pt>
                <c:pt idx="3152">
                  <c:v>64428.55327129364</c:v>
                </c:pt>
                <c:pt idx="3153">
                  <c:v>64448.504235267639</c:v>
                </c:pt>
                <c:pt idx="3154">
                  <c:v>64462.284139633179</c:v>
                </c:pt>
                <c:pt idx="3155">
                  <c:v>64482.710501670837</c:v>
                </c:pt>
                <c:pt idx="3156">
                  <c:v>64500.549041748047</c:v>
                </c:pt>
                <c:pt idx="3157">
                  <c:v>64520.477048873901</c:v>
                </c:pt>
                <c:pt idx="3158">
                  <c:v>64530.030136108398</c:v>
                </c:pt>
                <c:pt idx="3159">
                  <c:v>64550.624510765076</c:v>
                </c:pt>
                <c:pt idx="3160">
                  <c:v>64570.799078941345</c:v>
                </c:pt>
                <c:pt idx="3161">
                  <c:v>64583.602360725403</c:v>
                </c:pt>
                <c:pt idx="3162">
                  <c:v>64603.841523170471</c:v>
                </c:pt>
                <c:pt idx="3163">
                  <c:v>64618.392226219177</c:v>
                </c:pt>
                <c:pt idx="3164">
                  <c:v>64638.691256523132</c:v>
                </c:pt>
                <c:pt idx="3165">
                  <c:v>64658.594900131226</c:v>
                </c:pt>
                <c:pt idx="3166">
                  <c:v>64673.050849914551</c:v>
                </c:pt>
                <c:pt idx="3167">
                  <c:v>64693.363834381104</c:v>
                </c:pt>
                <c:pt idx="3168">
                  <c:v>64709.259763717651</c:v>
                </c:pt>
                <c:pt idx="3169">
                  <c:v>64729.2718334198</c:v>
                </c:pt>
                <c:pt idx="3170">
                  <c:v>64749.599672317505</c:v>
                </c:pt>
                <c:pt idx="3171">
                  <c:v>64770.168445587158</c:v>
                </c:pt>
                <c:pt idx="3172">
                  <c:v>64786.91349697113</c:v>
                </c:pt>
                <c:pt idx="3173">
                  <c:v>64805.080128669739</c:v>
                </c:pt>
                <c:pt idx="3174">
                  <c:v>64825.275234222412</c:v>
                </c:pt>
                <c:pt idx="3175">
                  <c:v>64841.518892288208</c:v>
                </c:pt>
                <c:pt idx="3176">
                  <c:v>64861.971474647522</c:v>
                </c:pt>
                <c:pt idx="3177">
                  <c:v>64872.657155990601</c:v>
                </c:pt>
                <c:pt idx="3178">
                  <c:v>64891.736885070801</c:v>
                </c:pt>
                <c:pt idx="3179">
                  <c:v>64912.007613182068</c:v>
                </c:pt>
                <c:pt idx="3180">
                  <c:v>64931.774078369141</c:v>
                </c:pt>
                <c:pt idx="3181">
                  <c:v>64940.597666740417</c:v>
                </c:pt>
                <c:pt idx="3182">
                  <c:v>64960.862655639648</c:v>
                </c:pt>
                <c:pt idx="3183">
                  <c:v>64980.660573959351</c:v>
                </c:pt>
                <c:pt idx="3184">
                  <c:v>64997.154619216919</c:v>
                </c:pt>
                <c:pt idx="3185">
                  <c:v>65013.240167617798</c:v>
                </c:pt>
                <c:pt idx="3186">
                  <c:v>65032.933542251587</c:v>
                </c:pt>
                <c:pt idx="3187">
                  <c:v>65052.830771446228</c:v>
                </c:pt>
                <c:pt idx="3188">
                  <c:v>65072.965784072876</c:v>
                </c:pt>
                <c:pt idx="3189">
                  <c:v>65092.985787391663</c:v>
                </c:pt>
                <c:pt idx="3190">
                  <c:v>65112.802104949951</c:v>
                </c:pt>
                <c:pt idx="3191">
                  <c:v>65133.26318359375</c:v>
                </c:pt>
                <c:pt idx="3192">
                  <c:v>65153.39279460907</c:v>
                </c:pt>
                <c:pt idx="3193">
                  <c:v>65173.31725692749</c:v>
                </c:pt>
                <c:pt idx="3194">
                  <c:v>65183.826260566711</c:v>
                </c:pt>
                <c:pt idx="3195">
                  <c:v>65203.914965629578</c:v>
                </c:pt>
                <c:pt idx="3196">
                  <c:v>65221.851578712463</c:v>
                </c:pt>
                <c:pt idx="3197">
                  <c:v>65239.550127029419</c:v>
                </c:pt>
                <c:pt idx="3198">
                  <c:v>65259.734485626221</c:v>
                </c:pt>
                <c:pt idx="3199">
                  <c:v>65270.548173904419</c:v>
                </c:pt>
                <c:pt idx="3200">
                  <c:v>65290.920182228088</c:v>
                </c:pt>
                <c:pt idx="3201">
                  <c:v>65305.493954658508</c:v>
                </c:pt>
                <c:pt idx="3202">
                  <c:v>65326.22905254364</c:v>
                </c:pt>
                <c:pt idx="3203">
                  <c:v>65346.305491447449</c:v>
                </c:pt>
                <c:pt idx="3204">
                  <c:v>65366.334553718567</c:v>
                </c:pt>
                <c:pt idx="3205">
                  <c:v>65386.450041770935</c:v>
                </c:pt>
                <c:pt idx="3206">
                  <c:v>65396.930068016052</c:v>
                </c:pt>
                <c:pt idx="3207">
                  <c:v>65416.91597366333</c:v>
                </c:pt>
                <c:pt idx="3208">
                  <c:v>65428.765477180481</c:v>
                </c:pt>
                <c:pt idx="3209">
                  <c:v>65448.907917022705</c:v>
                </c:pt>
                <c:pt idx="3210">
                  <c:v>65468.335768699646</c:v>
                </c:pt>
                <c:pt idx="3211">
                  <c:v>65482.398301124573</c:v>
                </c:pt>
                <c:pt idx="3212">
                  <c:v>65499.53564453125</c:v>
                </c:pt>
                <c:pt idx="3213">
                  <c:v>65519.374412536621</c:v>
                </c:pt>
                <c:pt idx="3214">
                  <c:v>65531.923199653625</c:v>
                </c:pt>
                <c:pt idx="3215">
                  <c:v>65551.678636550903</c:v>
                </c:pt>
                <c:pt idx="3216">
                  <c:v>65571.873629570007</c:v>
                </c:pt>
                <c:pt idx="3217">
                  <c:v>65592.380621910095</c:v>
                </c:pt>
                <c:pt idx="3218">
                  <c:v>65612.478723526001</c:v>
                </c:pt>
                <c:pt idx="3219">
                  <c:v>65627.834210395813</c:v>
                </c:pt>
                <c:pt idx="3220">
                  <c:v>65648.358251571655</c:v>
                </c:pt>
                <c:pt idx="3221">
                  <c:v>65667.060374259949</c:v>
                </c:pt>
                <c:pt idx="3222">
                  <c:v>65687.368294715881</c:v>
                </c:pt>
                <c:pt idx="3223">
                  <c:v>65707.737827301025</c:v>
                </c:pt>
                <c:pt idx="3224">
                  <c:v>65727.533438682556</c:v>
                </c:pt>
                <c:pt idx="3225">
                  <c:v>65738.539559364319</c:v>
                </c:pt>
                <c:pt idx="3226">
                  <c:v>65758.416026115417</c:v>
                </c:pt>
                <c:pt idx="3227">
                  <c:v>65769.917688369751</c:v>
                </c:pt>
                <c:pt idx="3228">
                  <c:v>65789.97111415863</c:v>
                </c:pt>
                <c:pt idx="3229">
                  <c:v>65810.33383846283</c:v>
                </c:pt>
                <c:pt idx="3230">
                  <c:v>65830.547849655151</c:v>
                </c:pt>
                <c:pt idx="3231">
                  <c:v>65850.661087036133</c:v>
                </c:pt>
                <c:pt idx="3232">
                  <c:v>65868.346919059753</c:v>
                </c:pt>
                <c:pt idx="3233">
                  <c:v>65885.78438949585</c:v>
                </c:pt>
                <c:pt idx="3234">
                  <c:v>65896.088694572449</c:v>
                </c:pt>
                <c:pt idx="3235">
                  <c:v>65903.951021194458</c:v>
                </c:pt>
                <c:pt idx="3236">
                  <c:v>65924.132228851318</c:v>
                </c:pt>
                <c:pt idx="3237">
                  <c:v>65944.263696670532</c:v>
                </c:pt>
                <c:pt idx="3238">
                  <c:v>65954.147013664246</c:v>
                </c:pt>
                <c:pt idx="3239">
                  <c:v>65973.935422897339</c:v>
                </c:pt>
                <c:pt idx="3240">
                  <c:v>65984.040543556213</c:v>
                </c:pt>
                <c:pt idx="3241">
                  <c:v>66004.200988769531</c:v>
                </c:pt>
                <c:pt idx="3242">
                  <c:v>66024.062769889832</c:v>
                </c:pt>
                <c:pt idx="3243">
                  <c:v>66043.966863632202</c:v>
                </c:pt>
                <c:pt idx="3244">
                  <c:v>66061.994460105896</c:v>
                </c:pt>
                <c:pt idx="3245">
                  <c:v>66082.211791038513</c:v>
                </c:pt>
                <c:pt idx="3246">
                  <c:v>66097.483890533447</c:v>
                </c:pt>
                <c:pt idx="3247">
                  <c:v>66117.318888664246</c:v>
                </c:pt>
                <c:pt idx="3248">
                  <c:v>66134.974280357361</c:v>
                </c:pt>
                <c:pt idx="3249">
                  <c:v>66155.29553604126</c:v>
                </c:pt>
                <c:pt idx="3250">
                  <c:v>66172.805027961731</c:v>
                </c:pt>
                <c:pt idx="3251">
                  <c:v>66191.234706878662</c:v>
                </c:pt>
                <c:pt idx="3252">
                  <c:v>66210.343413352966</c:v>
                </c:pt>
                <c:pt idx="3253">
                  <c:v>66225.964648246765</c:v>
                </c:pt>
                <c:pt idx="3254">
                  <c:v>66246.070964813232</c:v>
                </c:pt>
                <c:pt idx="3255">
                  <c:v>66256.834463119507</c:v>
                </c:pt>
                <c:pt idx="3256">
                  <c:v>66277.458771705627</c:v>
                </c:pt>
                <c:pt idx="3257">
                  <c:v>66297.602224349976</c:v>
                </c:pt>
                <c:pt idx="3258">
                  <c:v>66306.373765945435</c:v>
                </c:pt>
                <c:pt idx="3259">
                  <c:v>66326.882446289062</c:v>
                </c:pt>
                <c:pt idx="3260">
                  <c:v>66347.401761054993</c:v>
                </c:pt>
                <c:pt idx="3261">
                  <c:v>66367.434480667114</c:v>
                </c:pt>
                <c:pt idx="3262">
                  <c:v>66378.575247764587</c:v>
                </c:pt>
                <c:pt idx="3263">
                  <c:v>66398.764107704163</c:v>
                </c:pt>
                <c:pt idx="3264">
                  <c:v>66410.329238891602</c:v>
                </c:pt>
                <c:pt idx="3265">
                  <c:v>66430.313569068909</c:v>
                </c:pt>
                <c:pt idx="3266">
                  <c:v>66450.089712142944</c:v>
                </c:pt>
                <c:pt idx="3267">
                  <c:v>66467.228856086731</c:v>
                </c:pt>
                <c:pt idx="3268">
                  <c:v>66487.905492782593</c:v>
                </c:pt>
                <c:pt idx="3269">
                  <c:v>66504.82176399231</c:v>
                </c:pt>
                <c:pt idx="3270">
                  <c:v>66522.779814720154</c:v>
                </c:pt>
                <c:pt idx="3271">
                  <c:v>66542.556182861328</c:v>
                </c:pt>
                <c:pt idx="3272">
                  <c:v>66562.483345985413</c:v>
                </c:pt>
                <c:pt idx="3273">
                  <c:v>66583.040415763855</c:v>
                </c:pt>
                <c:pt idx="3274">
                  <c:v>66590.904092788696</c:v>
                </c:pt>
                <c:pt idx="3275">
                  <c:v>66610.809480667114</c:v>
                </c:pt>
                <c:pt idx="3276">
                  <c:v>66623.100622177124</c:v>
                </c:pt>
                <c:pt idx="3277">
                  <c:v>66643.17835521698</c:v>
                </c:pt>
                <c:pt idx="3278">
                  <c:v>66659.790448188782</c:v>
                </c:pt>
                <c:pt idx="3279">
                  <c:v>66679.841341972351</c:v>
                </c:pt>
                <c:pt idx="3280">
                  <c:v>66699.622717857361</c:v>
                </c:pt>
                <c:pt idx="3281">
                  <c:v>66719.806513786316</c:v>
                </c:pt>
                <c:pt idx="3282">
                  <c:v>66732.863333702087</c:v>
                </c:pt>
                <c:pt idx="3283">
                  <c:v>66752.969987869263</c:v>
                </c:pt>
                <c:pt idx="3284">
                  <c:v>66766.998197555542</c:v>
                </c:pt>
                <c:pt idx="3285">
                  <c:v>66787.358502388</c:v>
                </c:pt>
                <c:pt idx="3286">
                  <c:v>66798.787693023682</c:v>
                </c:pt>
                <c:pt idx="3287">
                  <c:v>66818.322451591492</c:v>
                </c:pt>
                <c:pt idx="3288">
                  <c:v>66837.357448577881</c:v>
                </c:pt>
                <c:pt idx="3289">
                  <c:v>66857.620805740356</c:v>
                </c:pt>
                <c:pt idx="3290">
                  <c:v>66877.604460716248</c:v>
                </c:pt>
                <c:pt idx="3291">
                  <c:v>66888.6073179245</c:v>
                </c:pt>
                <c:pt idx="3292">
                  <c:v>66903.852746963501</c:v>
                </c:pt>
                <c:pt idx="3293">
                  <c:v>66915.748445510864</c:v>
                </c:pt>
                <c:pt idx="3294">
                  <c:v>66930.98633480072</c:v>
                </c:pt>
                <c:pt idx="3295">
                  <c:v>66942.766630172729</c:v>
                </c:pt>
                <c:pt idx="3296">
                  <c:v>66954.981192588806</c:v>
                </c:pt>
                <c:pt idx="3297">
                  <c:v>66971.427186012268</c:v>
                </c:pt>
                <c:pt idx="3298">
                  <c:v>66990.635034561157</c:v>
                </c:pt>
                <c:pt idx="3299">
                  <c:v>67006.941823959351</c:v>
                </c:pt>
                <c:pt idx="3300">
                  <c:v>67026.142189025879</c:v>
                </c:pt>
                <c:pt idx="3301">
                  <c:v>67045.864259719849</c:v>
                </c:pt>
                <c:pt idx="3302">
                  <c:v>67065.65300655365</c:v>
                </c:pt>
                <c:pt idx="3303">
                  <c:v>67085.887892723083</c:v>
                </c:pt>
                <c:pt idx="3304">
                  <c:v>67099.518239974976</c:v>
                </c:pt>
                <c:pt idx="3305">
                  <c:v>67119.83943939209</c:v>
                </c:pt>
                <c:pt idx="3306">
                  <c:v>67139.558415412903</c:v>
                </c:pt>
                <c:pt idx="3307">
                  <c:v>67159.980107307434</c:v>
                </c:pt>
                <c:pt idx="3308">
                  <c:v>67179.919649124146</c:v>
                </c:pt>
                <c:pt idx="3309">
                  <c:v>67200.437782287598</c:v>
                </c:pt>
                <c:pt idx="3310">
                  <c:v>67220.539710044861</c:v>
                </c:pt>
                <c:pt idx="3311">
                  <c:v>67236.027986526489</c:v>
                </c:pt>
                <c:pt idx="3312">
                  <c:v>67253.284277915955</c:v>
                </c:pt>
                <c:pt idx="3313">
                  <c:v>67272.928475379944</c:v>
                </c:pt>
                <c:pt idx="3314">
                  <c:v>67293.052234649658</c:v>
                </c:pt>
                <c:pt idx="3315">
                  <c:v>67307.452761650085</c:v>
                </c:pt>
                <c:pt idx="3316">
                  <c:v>67323.441137313843</c:v>
                </c:pt>
                <c:pt idx="3317">
                  <c:v>67334.037016868591</c:v>
                </c:pt>
                <c:pt idx="3318">
                  <c:v>67354.27184677124</c:v>
                </c:pt>
                <c:pt idx="3319">
                  <c:v>67372.114100456238</c:v>
                </c:pt>
                <c:pt idx="3320">
                  <c:v>67390.198188781738</c:v>
                </c:pt>
                <c:pt idx="3321">
                  <c:v>67411.027871131897</c:v>
                </c:pt>
                <c:pt idx="3322">
                  <c:v>67431.625790596008</c:v>
                </c:pt>
                <c:pt idx="3323">
                  <c:v>67451.355175971985</c:v>
                </c:pt>
                <c:pt idx="3324">
                  <c:v>67471.190005302429</c:v>
                </c:pt>
                <c:pt idx="3325">
                  <c:v>67490.985898017883</c:v>
                </c:pt>
                <c:pt idx="3326">
                  <c:v>67510.929378509521</c:v>
                </c:pt>
                <c:pt idx="3327">
                  <c:v>67531.488755226135</c:v>
                </c:pt>
                <c:pt idx="3328">
                  <c:v>67551.734275817871</c:v>
                </c:pt>
                <c:pt idx="3329">
                  <c:v>67571.461748123169</c:v>
                </c:pt>
                <c:pt idx="3330">
                  <c:v>67592.238258361816</c:v>
                </c:pt>
                <c:pt idx="3331">
                  <c:v>67612.082371711731</c:v>
                </c:pt>
                <c:pt idx="3332">
                  <c:v>67631.976056098938</c:v>
                </c:pt>
                <c:pt idx="3333">
                  <c:v>67652.25106048584</c:v>
                </c:pt>
                <c:pt idx="3334">
                  <c:v>67672.550934791565</c:v>
                </c:pt>
                <c:pt idx="3335">
                  <c:v>67692.542860984802</c:v>
                </c:pt>
                <c:pt idx="3336">
                  <c:v>67712.40424823761</c:v>
                </c:pt>
                <c:pt idx="3337">
                  <c:v>67732.55495929718</c:v>
                </c:pt>
                <c:pt idx="3338">
                  <c:v>67745.171154022217</c:v>
                </c:pt>
                <c:pt idx="3339">
                  <c:v>67764.929404258728</c:v>
                </c:pt>
                <c:pt idx="3340">
                  <c:v>67783.767973899841</c:v>
                </c:pt>
                <c:pt idx="3341">
                  <c:v>67804.113705635071</c:v>
                </c:pt>
                <c:pt idx="3342">
                  <c:v>67824.678652763367</c:v>
                </c:pt>
                <c:pt idx="3343">
                  <c:v>67844.465767860413</c:v>
                </c:pt>
                <c:pt idx="3344">
                  <c:v>67864.617097854614</c:v>
                </c:pt>
                <c:pt idx="3345">
                  <c:v>67884.386601448059</c:v>
                </c:pt>
                <c:pt idx="3346">
                  <c:v>67904.933318138123</c:v>
                </c:pt>
                <c:pt idx="3347">
                  <c:v>67924.659440040588</c:v>
                </c:pt>
                <c:pt idx="3348">
                  <c:v>67944.629534721375</c:v>
                </c:pt>
                <c:pt idx="3349">
                  <c:v>67961.219683647156</c:v>
                </c:pt>
                <c:pt idx="3350">
                  <c:v>67981.738885879517</c:v>
                </c:pt>
                <c:pt idx="3351">
                  <c:v>68001.590257644653</c:v>
                </c:pt>
                <c:pt idx="3352">
                  <c:v>68021.380354881287</c:v>
                </c:pt>
                <c:pt idx="3353">
                  <c:v>68041.391468048096</c:v>
                </c:pt>
                <c:pt idx="3354">
                  <c:v>68061.789190292358</c:v>
                </c:pt>
                <c:pt idx="3355">
                  <c:v>68082.506226539612</c:v>
                </c:pt>
                <c:pt idx="3356">
                  <c:v>68102.310165405273</c:v>
                </c:pt>
                <c:pt idx="3357">
                  <c:v>68122.876631736755</c:v>
                </c:pt>
                <c:pt idx="3358">
                  <c:v>68143.444392204285</c:v>
                </c:pt>
                <c:pt idx="3359">
                  <c:v>68163.999717712402</c:v>
                </c:pt>
                <c:pt idx="3360">
                  <c:v>68183.90015411377</c:v>
                </c:pt>
                <c:pt idx="3361">
                  <c:v>68203.909466743469</c:v>
                </c:pt>
                <c:pt idx="3362">
                  <c:v>68220.709940910339</c:v>
                </c:pt>
                <c:pt idx="3363">
                  <c:v>68241.128931999207</c:v>
                </c:pt>
                <c:pt idx="3364">
                  <c:v>68261.571105003357</c:v>
                </c:pt>
                <c:pt idx="3365">
                  <c:v>68281.692444801331</c:v>
                </c:pt>
                <c:pt idx="3366">
                  <c:v>68301.718299865723</c:v>
                </c:pt>
                <c:pt idx="3367">
                  <c:v>68322.054016113281</c:v>
                </c:pt>
                <c:pt idx="3368">
                  <c:v>68342.053256988525</c:v>
                </c:pt>
                <c:pt idx="3369">
                  <c:v>68362.529077529907</c:v>
                </c:pt>
                <c:pt idx="3370">
                  <c:v>68374.597683906555</c:v>
                </c:pt>
                <c:pt idx="3371">
                  <c:v>68394.674179077148</c:v>
                </c:pt>
                <c:pt idx="3372">
                  <c:v>68414.648043632507</c:v>
                </c:pt>
                <c:pt idx="3373">
                  <c:v>68434.636987686157</c:v>
                </c:pt>
                <c:pt idx="3374">
                  <c:v>68453.941333770752</c:v>
                </c:pt>
                <c:pt idx="3375">
                  <c:v>68474.497278213501</c:v>
                </c:pt>
                <c:pt idx="3376">
                  <c:v>68494.617999076843</c:v>
                </c:pt>
                <c:pt idx="3377">
                  <c:v>68514.563842773438</c:v>
                </c:pt>
                <c:pt idx="3378">
                  <c:v>68534.609166145325</c:v>
                </c:pt>
                <c:pt idx="3379">
                  <c:v>68547.49583530426</c:v>
                </c:pt>
                <c:pt idx="3380">
                  <c:v>68567.69825553894</c:v>
                </c:pt>
                <c:pt idx="3381">
                  <c:v>68587.957955360413</c:v>
                </c:pt>
                <c:pt idx="3382">
                  <c:v>68597.887579917908</c:v>
                </c:pt>
                <c:pt idx="3383">
                  <c:v>68617.96840763092</c:v>
                </c:pt>
                <c:pt idx="3384">
                  <c:v>68637.861079216003</c:v>
                </c:pt>
                <c:pt idx="3385">
                  <c:v>68648.096457481384</c:v>
                </c:pt>
                <c:pt idx="3386">
                  <c:v>68668.096598625183</c:v>
                </c:pt>
                <c:pt idx="3387">
                  <c:v>68687.908639907837</c:v>
                </c:pt>
                <c:pt idx="3388">
                  <c:v>68708.001452445984</c:v>
                </c:pt>
                <c:pt idx="3389">
                  <c:v>68718.149448394775</c:v>
                </c:pt>
                <c:pt idx="3390">
                  <c:v>68738.098330497742</c:v>
                </c:pt>
                <c:pt idx="3391">
                  <c:v>68748.53750705719</c:v>
                </c:pt>
                <c:pt idx="3392">
                  <c:v>68768.346678733826</c:v>
                </c:pt>
                <c:pt idx="3393">
                  <c:v>68788.65257358551</c:v>
                </c:pt>
                <c:pt idx="3394">
                  <c:v>68809.12366771698</c:v>
                </c:pt>
                <c:pt idx="3395">
                  <c:v>68829.562858581543</c:v>
                </c:pt>
                <c:pt idx="3396">
                  <c:v>68849.552646636963</c:v>
                </c:pt>
                <c:pt idx="3397">
                  <c:v>68869.879135131836</c:v>
                </c:pt>
                <c:pt idx="3398">
                  <c:v>68889.610827445984</c:v>
                </c:pt>
                <c:pt idx="3399">
                  <c:v>68909.768684387207</c:v>
                </c:pt>
                <c:pt idx="3400">
                  <c:v>68930.229650497437</c:v>
                </c:pt>
                <c:pt idx="3401">
                  <c:v>68950.129974365234</c:v>
                </c:pt>
                <c:pt idx="3402">
                  <c:v>68970.568208694458</c:v>
                </c:pt>
                <c:pt idx="3403">
                  <c:v>68990.796174049377</c:v>
                </c:pt>
                <c:pt idx="3404">
                  <c:v>69011.06346988678</c:v>
                </c:pt>
                <c:pt idx="3405">
                  <c:v>69031.182333946228</c:v>
                </c:pt>
                <c:pt idx="3406">
                  <c:v>69051.015137672424</c:v>
                </c:pt>
                <c:pt idx="3407">
                  <c:v>69071.201240539551</c:v>
                </c:pt>
                <c:pt idx="3408">
                  <c:v>69091.202675819397</c:v>
                </c:pt>
                <c:pt idx="3409">
                  <c:v>69111.815449714661</c:v>
                </c:pt>
                <c:pt idx="3410">
                  <c:v>69131.615956306458</c:v>
                </c:pt>
                <c:pt idx="3411">
                  <c:v>69151.865528106689</c:v>
                </c:pt>
                <c:pt idx="3412">
                  <c:v>69171.926606178284</c:v>
                </c:pt>
                <c:pt idx="3413">
                  <c:v>69191.769931793213</c:v>
                </c:pt>
                <c:pt idx="3414">
                  <c:v>69212.259706497192</c:v>
                </c:pt>
                <c:pt idx="3415">
                  <c:v>69232.274758338928</c:v>
                </c:pt>
                <c:pt idx="3416">
                  <c:v>69252.266965866089</c:v>
                </c:pt>
                <c:pt idx="3417">
                  <c:v>69272.545008659363</c:v>
                </c:pt>
                <c:pt idx="3418">
                  <c:v>69292.810447692871</c:v>
                </c:pt>
                <c:pt idx="3419">
                  <c:v>69312.976744651794</c:v>
                </c:pt>
                <c:pt idx="3420">
                  <c:v>69333.140228271484</c:v>
                </c:pt>
                <c:pt idx="3421">
                  <c:v>69353.788056373596</c:v>
                </c:pt>
                <c:pt idx="3422">
                  <c:v>69374.030257225037</c:v>
                </c:pt>
                <c:pt idx="3423">
                  <c:v>69393.733253479004</c:v>
                </c:pt>
                <c:pt idx="3424">
                  <c:v>69414.218132972717</c:v>
                </c:pt>
                <c:pt idx="3425">
                  <c:v>69434.072486877441</c:v>
                </c:pt>
                <c:pt idx="3426">
                  <c:v>69453.896456718445</c:v>
                </c:pt>
                <c:pt idx="3427">
                  <c:v>69473.976046562195</c:v>
                </c:pt>
                <c:pt idx="3428">
                  <c:v>69494.083938598633</c:v>
                </c:pt>
                <c:pt idx="3429">
                  <c:v>69514.324338912964</c:v>
                </c:pt>
                <c:pt idx="3430">
                  <c:v>69534.836001396179</c:v>
                </c:pt>
                <c:pt idx="3431">
                  <c:v>69555.531262397766</c:v>
                </c:pt>
                <c:pt idx="3432">
                  <c:v>69575.240391731262</c:v>
                </c:pt>
                <c:pt idx="3433">
                  <c:v>69593.325830459595</c:v>
                </c:pt>
                <c:pt idx="3434">
                  <c:v>69613.140291213989</c:v>
                </c:pt>
                <c:pt idx="3435">
                  <c:v>69633.533793449402</c:v>
                </c:pt>
                <c:pt idx="3436">
                  <c:v>69653.890553474426</c:v>
                </c:pt>
                <c:pt idx="3437">
                  <c:v>69674.014537811279</c:v>
                </c:pt>
                <c:pt idx="3438">
                  <c:v>69694.062224388123</c:v>
                </c:pt>
                <c:pt idx="3439">
                  <c:v>69714.524484634399</c:v>
                </c:pt>
                <c:pt idx="3440">
                  <c:v>69735.246134757996</c:v>
                </c:pt>
                <c:pt idx="3441">
                  <c:v>69755.185564041138</c:v>
                </c:pt>
                <c:pt idx="3442">
                  <c:v>69776.001179695129</c:v>
                </c:pt>
                <c:pt idx="3443">
                  <c:v>69796.312082290649</c:v>
                </c:pt>
                <c:pt idx="3444">
                  <c:v>69816.126092910767</c:v>
                </c:pt>
                <c:pt idx="3445">
                  <c:v>69836.055956840515</c:v>
                </c:pt>
                <c:pt idx="3446">
                  <c:v>69856.734956741333</c:v>
                </c:pt>
                <c:pt idx="3447">
                  <c:v>69876.578507423401</c:v>
                </c:pt>
                <c:pt idx="3448">
                  <c:v>69896.367873191833</c:v>
                </c:pt>
                <c:pt idx="3449">
                  <c:v>69916.185597419739</c:v>
                </c:pt>
                <c:pt idx="3450">
                  <c:v>69936.438545227051</c:v>
                </c:pt>
                <c:pt idx="3451">
                  <c:v>69956.139853477478</c:v>
                </c:pt>
                <c:pt idx="3452">
                  <c:v>69976.163457870483</c:v>
                </c:pt>
                <c:pt idx="3453">
                  <c:v>69996.568888664246</c:v>
                </c:pt>
                <c:pt idx="3454">
                  <c:v>70016.964416503906</c:v>
                </c:pt>
                <c:pt idx="3455">
                  <c:v>70037.292142868042</c:v>
                </c:pt>
                <c:pt idx="3456">
                  <c:v>70057.252559661865</c:v>
                </c:pt>
                <c:pt idx="3457">
                  <c:v>70077.515579223633</c:v>
                </c:pt>
                <c:pt idx="3458">
                  <c:v>70097.561577796936</c:v>
                </c:pt>
                <c:pt idx="3459">
                  <c:v>70117.699910163879</c:v>
                </c:pt>
                <c:pt idx="3460">
                  <c:v>70137.468907356262</c:v>
                </c:pt>
                <c:pt idx="3461">
                  <c:v>70157.507534980774</c:v>
                </c:pt>
                <c:pt idx="3462">
                  <c:v>70171.565003395081</c:v>
                </c:pt>
                <c:pt idx="3463">
                  <c:v>70191.842708587646</c:v>
                </c:pt>
                <c:pt idx="3464">
                  <c:v>70212.343342781067</c:v>
                </c:pt>
                <c:pt idx="3465">
                  <c:v>70232.65379524231</c:v>
                </c:pt>
                <c:pt idx="3466">
                  <c:v>70252.616012573242</c:v>
                </c:pt>
                <c:pt idx="3467">
                  <c:v>70273.074953079224</c:v>
                </c:pt>
                <c:pt idx="3468">
                  <c:v>70292.84158706665</c:v>
                </c:pt>
                <c:pt idx="3469">
                  <c:v>70305.772088050842</c:v>
                </c:pt>
                <c:pt idx="3470">
                  <c:v>70326.316666603088</c:v>
                </c:pt>
                <c:pt idx="3471">
                  <c:v>70346.946995735168</c:v>
                </c:pt>
                <c:pt idx="3472">
                  <c:v>70367.300098419189</c:v>
                </c:pt>
                <c:pt idx="3473">
                  <c:v>70385.74423789978</c:v>
                </c:pt>
                <c:pt idx="3474">
                  <c:v>70405.756195068359</c:v>
                </c:pt>
                <c:pt idx="3475">
                  <c:v>70426.238204956055</c:v>
                </c:pt>
                <c:pt idx="3476">
                  <c:v>70446.296751022339</c:v>
                </c:pt>
                <c:pt idx="3477">
                  <c:v>70463.258373260498</c:v>
                </c:pt>
                <c:pt idx="3478">
                  <c:v>70483.229086875916</c:v>
                </c:pt>
                <c:pt idx="3479">
                  <c:v>70503.53666973114</c:v>
                </c:pt>
                <c:pt idx="3480">
                  <c:v>70524.332985877991</c:v>
                </c:pt>
                <c:pt idx="3481">
                  <c:v>70541.540887832642</c:v>
                </c:pt>
                <c:pt idx="3482">
                  <c:v>70561.560103416443</c:v>
                </c:pt>
                <c:pt idx="3483">
                  <c:v>70575.334831237793</c:v>
                </c:pt>
                <c:pt idx="3484">
                  <c:v>70585.10657119751</c:v>
                </c:pt>
                <c:pt idx="3485">
                  <c:v>70596.454118728638</c:v>
                </c:pt>
                <c:pt idx="3486">
                  <c:v>70613.656394004822</c:v>
                </c:pt>
                <c:pt idx="3487">
                  <c:v>70632.476058006287</c:v>
                </c:pt>
                <c:pt idx="3488">
                  <c:v>70652.67791557312</c:v>
                </c:pt>
                <c:pt idx="3489">
                  <c:v>70673.230427742004</c:v>
                </c:pt>
                <c:pt idx="3490">
                  <c:v>70694.185753822327</c:v>
                </c:pt>
                <c:pt idx="3491">
                  <c:v>70714.903859138489</c:v>
                </c:pt>
                <c:pt idx="3492">
                  <c:v>70735.256230354309</c:v>
                </c:pt>
                <c:pt idx="3493">
                  <c:v>70755.661773681641</c:v>
                </c:pt>
                <c:pt idx="3494">
                  <c:v>70775.484336853027</c:v>
                </c:pt>
                <c:pt idx="3495">
                  <c:v>70795.913174629211</c:v>
                </c:pt>
                <c:pt idx="3496">
                  <c:v>70816.478796958923</c:v>
                </c:pt>
                <c:pt idx="3497">
                  <c:v>70836.35222530365</c:v>
                </c:pt>
                <c:pt idx="3498">
                  <c:v>70856.056178092957</c:v>
                </c:pt>
                <c:pt idx="3499">
                  <c:v>70875.937596321106</c:v>
                </c:pt>
                <c:pt idx="3500">
                  <c:v>70895.696127891541</c:v>
                </c:pt>
                <c:pt idx="3501">
                  <c:v>70916.04185962677</c:v>
                </c:pt>
                <c:pt idx="3502">
                  <c:v>70935.978981971741</c:v>
                </c:pt>
                <c:pt idx="3503">
                  <c:v>70955.788378715515</c:v>
                </c:pt>
                <c:pt idx="3504">
                  <c:v>70975.874214172363</c:v>
                </c:pt>
                <c:pt idx="3505">
                  <c:v>70995.865240097046</c:v>
                </c:pt>
                <c:pt idx="3506">
                  <c:v>71016.21018409729</c:v>
                </c:pt>
                <c:pt idx="3507">
                  <c:v>71036.133296012878</c:v>
                </c:pt>
                <c:pt idx="3508">
                  <c:v>71055.966493606567</c:v>
                </c:pt>
                <c:pt idx="3509">
                  <c:v>71075.675397872925</c:v>
                </c:pt>
                <c:pt idx="3510">
                  <c:v>71095.767985343933</c:v>
                </c:pt>
                <c:pt idx="3511">
                  <c:v>71116.341653823853</c:v>
                </c:pt>
                <c:pt idx="3512">
                  <c:v>71136.510313987732</c:v>
                </c:pt>
                <c:pt idx="3513">
                  <c:v>71156.570885658264</c:v>
                </c:pt>
                <c:pt idx="3514">
                  <c:v>71177.318362236023</c:v>
                </c:pt>
                <c:pt idx="3515">
                  <c:v>71197.845329284668</c:v>
                </c:pt>
                <c:pt idx="3516">
                  <c:v>71218.401892662048</c:v>
                </c:pt>
                <c:pt idx="3517">
                  <c:v>71239.01753616333</c:v>
                </c:pt>
                <c:pt idx="3518">
                  <c:v>71258.810784339905</c:v>
                </c:pt>
                <c:pt idx="3519">
                  <c:v>71278.518844604492</c:v>
                </c:pt>
                <c:pt idx="3520">
                  <c:v>71298.805158615112</c:v>
                </c:pt>
                <c:pt idx="3521">
                  <c:v>71318.926836013794</c:v>
                </c:pt>
                <c:pt idx="3522">
                  <c:v>71339.462524414062</c:v>
                </c:pt>
                <c:pt idx="3523">
                  <c:v>71359.59849357605</c:v>
                </c:pt>
                <c:pt idx="3524">
                  <c:v>71379.361020088196</c:v>
                </c:pt>
                <c:pt idx="3525">
                  <c:v>71399.244463920593</c:v>
                </c:pt>
                <c:pt idx="3526">
                  <c:v>71418.959951400757</c:v>
                </c:pt>
                <c:pt idx="3527">
                  <c:v>71439.05332660675</c:v>
                </c:pt>
                <c:pt idx="3528">
                  <c:v>71458.977788925171</c:v>
                </c:pt>
                <c:pt idx="3529">
                  <c:v>71478.938430786133</c:v>
                </c:pt>
                <c:pt idx="3530">
                  <c:v>71498.707146644592</c:v>
                </c:pt>
                <c:pt idx="3531">
                  <c:v>71519.230962753296</c:v>
                </c:pt>
                <c:pt idx="3532">
                  <c:v>71539.465567588806</c:v>
                </c:pt>
                <c:pt idx="3533">
                  <c:v>71559.647000312805</c:v>
                </c:pt>
                <c:pt idx="3534">
                  <c:v>71580.136831283569</c:v>
                </c:pt>
                <c:pt idx="3535">
                  <c:v>71599.909992218018</c:v>
                </c:pt>
                <c:pt idx="3536">
                  <c:v>71620.051194190979</c:v>
                </c:pt>
                <c:pt idx="3537">
                  <c:v>71639.847930908203</c:v>
                </c:pt>
                <c:pt idx="3538">
                  <c:v>71659.651926040649</c:v>
                </c:pt>
                <c:pt idx="3539">
                  <c:v>71679.700512886047</c:v>
                </c:pt>
                <c:pt idx="3540">
                  <c:v>71699.668019294739</c:v>
                </c:pt>
                <c:pt idx="3541">
                  <c:v>71719.496265411377</c:v>
                </c:pt>
                <c:pt idx="3542">
                  <c:v>71739.214566230774</c:v>
                </c:pt>
                <c:pt idx="3543">
                  <c:v>71759.40235710144</c:v>
                </c:pt>
                <c:pt idx="3544">
                  <c:v>71779.299642562866</c:v>
                </c:pt>
                <c:pt idx="3545">
                  <c:v>71799.137510299683</c:v>
                </c:pt>
                <c:pt idx="3546">
                  <c:v>71819.272297859192</c:v>
                </c:pt>
                <c:pt idx="3547">
                  <c:v>71839.409111022949</c:v>
                </c:pt>
                <c:pt idx="3548">
                  <c:v>71859.466588020325</c:v>
                </c:pt>
                <c:pt idx="3549">
                  <c:v>71880.162693023682</c:v>
                </c:pt>
                <c:pt idx="3550">
                  <c:v>71900.004049301147</c:v>
                </c:pt>
                <c:pt idx="3551">
                  <c:v>71920.188407897949</c:v>
                </c:pt>
                <c:pt idx="3552">
                  <c:v>71940.568068504333</c:v>
                </c:pt>
                <c:pt idx="3553">
                  <c:v>71960.754340171814</c:v>
                </c:pt>
                <c:pt idx="3554">
                  <c:v>71981.26589012146</c:v>
                </c:pt>
                <c:pt idx="3555">
                  <c:v>72001.6802110672</c:v>
                </c:pt>
                <c:pt idx="3556">
                  <c:v>72022.007824897766</c:v>
                </c:pt>
                <c:pt idx="3557">
                  <c:v>72041.95620059967</c:v>
                </c:pt>
                <c:pt idx="3558">
                  <c:v>72061.892028808594</c:v>
                </c:pt>
                <c:pt idx="3559">
                  <c:v>72082.326999664307</c:v>
                </c:pt>
                <c:pt idx="3560">
                  <c:v>72102.084293365479</c:v>
                </c:pt>
                <c:pt idx="3561">
                  <c:v>72122.343317985535</c:v>
                </c:pt>
                <c:pt idx="3562">
                  <c:v>72142.284379005432</c:v>
                </c:pt>
                <c:pt idx="3563">
                  <c:v>72162.277430534363</c:v>
                </c:pt>
                <c:pt idx="3564">
                  <c:v>72182.792919158936</c:v>
                </c:pt>
                <c:pt idx="3565">
                  <c:v>72203.050930976868</c:v>
                </c:pt>
                <c:pt idx="3566">
                  <c:v>72222.939551353455</c:v>
                </c:pt>
                <c:pt idx="3567">
                  <c:v>72243.321687698364</c:v>
                </c:pt>
                <c:pt idx="3568">
                  <c:v>72263.134291648865</c:v>
                </c:pt>
                <c:pt idx="3569">
                  <c:v>72283.757474899292</c:v>
                </c:pt>
                <c:pt idx="3570">
                  <c:v>72303.584595680237</c:v>
                </c:pt>
                <c:pt idx="3571">
                  <c:v>72323.488970756531</c:v>
                </c:pt>
                <c:pt idx="3572">
                  <c:v>72343.710859298706</c:v>
                </c:pt>
                <c:pt idx="3573">
                  <c:v>72363.757645606995</c:v>
                </c:pt>
                <c:pt idx="3574">
                  <c:v>72383.655212402344</c:v>
                </c:pt>
                <c:pt idx="3575">
                  <c:v>72404.000100135803</c:v>
                </c:pt>
                <c:pt idx="3576">
                  <c:v>72423.933115005493</c:v>
                </c:pt>
                <c:pt idx="3577">
                  <c:v>72443.823986053467</c:v>
                </c:pt>
                <c:pt idx="3578">
                  <c:v>72463.607612609863</c:v>
                </c:pt>
                <c:pt idx="3579">
                  <c:v>72484.101663589478</c:v>
                </c:pt>
                <c:pt idx="3580">
                  <c:v>72503.856650352478</c:v>
                </c:pt>
                <c:pt idx="3581">
                  <c:v>72524.275585174561</c:v>
                </c:pt>
                <c:pt idx="3582">
                  <c:v>72544.236058235168</c:v>
                </c:pt>
                <c:pt idx="3583">
                  <c:v>72564.196531295776</c:v>
                </c:pt>
                <c:pt idx="3584">
                  <c:v>72584.157004356384</c:v>
                </c:pt>
                <c:pt idx="3585">
                  <c:v>72604.117477416992</c:v>
                </c:pt>
                <c:pt idx="3586">
                  <c:v>72624.0779504776</c:v>
                </c:pt>
                <c:pt idx="3587">
                  <c:v>72644.038423538208</c:v>
                </c:pt>
                <c:pt idx="3588">
                  <c:v>72663.998896598816</c:v>
                </c:pt>
                <c:pt idx="3589">
                  <c:v>72683.959369659424</c:v>
                </c:pt>
                <c:pt idx="3590">
                  <c:v>72703.919842720032</c:v>
                </c:pt>
                <c:pt idx="3591">
                  <c:v>72723.88031578064</c:v>
                </c:pt>
                <c:pt idx="3592">
                  <c:v>72743.840788841248</c:v>
                </c:pt>
                <c:pt idx="3593">
                  <c:v>72763.801261901855</c:v>
                </c:pt>
                <c:pt idx="3594">
                  <c:v>72783.761734962463</c:v>
                </c:pt>
                <c:pt idx="3595">
                  <c:v>72803.722208023071</c:v>
                </c:pt>
                <c:pt idx="3596">
                  <c:v>72823.682681083679</c:v>
                </c:pt>
                <c:pt idx="3597">
                  <c:v>72843.643154144287</c:v>
                </c:pt>
                <c:pt idx="3598">
                  <c:v>72863.603627204895</c:v>
                </c:pt>
                <c:pt idx="3599">
                  <c:v>72883.564100265503</c:v>
                </c:pt>
                <c:pt idx="3600">
                  <c:v>72903.524573326111</c:v>
                </c:pt>
                <c:pt idx="3601">
                  <c:v>72923.485046386719</c:v>
                </c:pt>
                <c:pt idx="3602">
                  <c:v>72943.445519447327</c:v>
                </c:pt>
                <c:pt idx="3603">
                  <c:v>72963.405992507935</c:v>
                </c:pt>
                <c:pt idx="3604">
                  <c:v>72983.366465568542</c:v>
                </c:pt>
                <c:pt idx="3605">
                  <c:v>73003.32693862915</c:v>
                </c:pt>
                <c:pt idx="3606">
                  <c:v>73023.287411689758</c:v>
                </c:pt>
                <c:pt idx="3607">
                  <c:v>73043.247884750366</c:v>
                </c:pt>
                <c:pt idx="3608">
                  <c:v>73063.208357810974</c:v>
                </c:pt>
                <c:pt idx="3609">
                  <c:v>73083.168830871582</c:v>
                </c:pt>
                <c:pt idx="3610">
                  <c:v>73103.12930393219</c:v>
                </c:pt>
                <c:pt idx="3611">
                  <c:v>73123.089776992798</c:v>
                </c:pt>
                <c:pt idx="3612">
                  <c:v>73143.050250053406</c:v>
                </c:pt>
                <c:pt idx="3613">
                  <c:v>73163.010723114014</c:v>
                </c:pt>
                <c:pt idx="3614">
                  <c:v>73182.971196174622</c:v>
                </c:pt>
                <c:pt idx="3615">
                  <c:v>73202.931669235229</c:v>
                </c:pt>
                <c:pt idx="3616">
                  <c:v>73222.892142295837</c:v>
                </c:pt>
                <c:pt idx="3617">
                  <c:v>73242.852615356445</c:v>
                </c:pt>
                <c:pt idx="3618">
                  <c:v>73262.813088417053</c:v>
                </c:pt>
                <c:pt idx="3619">
                  <c:v>73282.773561477661</c:v>
                </c:pt>
                <c:pt idx="3620">
                  <c:v>73302.734034538269</c:v>
                </c:pt>
                <c:pt idx="3621">
                  <c:v>73322.694507598877</c:v>
                </c:pt>
                <c:pt idx="3622">
                  <c:v>73342.654980659485</c:v>
                </c:pt>
                <c:pt idx="3623">
                  <c:v>73362.615453720093</c:v>
                </c:pt>
                <c:pt idx="3624">
                  <c:v>73382.575926780701</c:v>
                </c:pt>
                <c:pt idx="3625">
                  <c:v>73402.536399841309</c:v>
                </c:pt>
                <c:pt idx="3626">
                  <c:v>73422.496872901917</c:v>
                </c:pt>
                <c:pt idx="3627">
                  <c:v>73442.457345962524</c:v>
                </c:pt>
                <c:pt idx="3628">
                  <c:v>73462.417819023132</c:v>
                </c:pt>
                <c:pt idx="3629">
                  <c:v>73482.37829208374</c:v>
                </c:pt>
                <c:pt idx="3630">
                  <c:v>73502.338765144348</c:v>
                </c:pt>
                <c:pt idx="3631">
                  <c:v>73522.299238204956</c:v>
                </c:pt>
                <c:pt idx="3632">
                  <c:v>73542.259711265564</c:v>
                </c:pt>
                <c:pt idx="3633">
                  <c:v>73562.220184326172</c:v>
                </c:pt>
                <c:pt idx="3634">
                  <c:v>73582.18065738678</c:v>
                </c:pt>
                <c:pt idx="3635">
                  <c:v>73602.141130447388</c:v>
                </c:pt>
                <c:pt idx="3636">
                  <c:v>73622.101603507996</c:v>
                </c:pt>
                <c:pt idx="3637">
                  <c:v>73642.062076568604</c:v>
                </c:pt>
                <c:pt idx="3638">
                  <c:v>73662.022549629211</c:v>
                </c:pt>
                <c:pt idx="3639">
                  <c:v>73681.983022689819</c:v>
                </c:pt>
                <c:pt idx="3640">
                  <c:v>73701.943495750427</c:v>
                </c:pt>
                <c:pt idx="3641">
                  <c:v>73721.903968811035</c:v>
                </c:pt>
                <c:pt idx="3642">
                  <c:v>73741.864441871643</c:v>
                </c:pt>
                <c:pt idx="3643">
                  <c:v>73761.824914932251</c:v>
                </c:pt>
                <c:pt idx="3644">
                  <c:v>73781.785387992859</c:v>
                </c:pt>
                <c:pt idx="3645">
                  <c:v>73801.745861053467</c:v>
                </c:pt>
                <c:pt idx="3646">
                  <c:v>73821.706334114075</c:v>
                </c:pt>
                <c:pt idx="3647">
                  <c:v>73841.666807174683</c:v>
                </c:pt>
                <c:pt idx="3648">
                  <c:v>73861.627280235291</c:v>
                </c:pt>
                <c:pt idx="3649">
                  <c:v>73881.587753295898</c:v>
                </c:pt>
                <c:pt idx="3650">
                  <c:v>73901.548226356506</c:v>
                </c:pt>
                <c:pt idx="3651">
                  <c:v>73921.508699417114</c:v>
                </c:pt>
                <c:pt idx="3652">
                  <c:v>73941.469172477722</c:v>
                </c:pt>
                <c:pt idx="3653">
                  <c:v>73961.42964553833</c:v>
                </c:pt>
                <c:pt idx="3654">
                  <c:v>73981.390118598938</c:v>
                </c:pt>
                <c:pt idx="3655">
                  <c:v>74001.350591659546</c:v>
                </c:pt>
                <c:pt idx="3656">
                  <c:v>74021.311064720154</c:v>
                </c:pt>
                <c:pt idx="3657">
                  <c:v>74041.271537780762</c:v>
                </c:pt>
                <c:pt idx="3658">
                  <c:v>74061.23201084137</c:v>
                </c:pt>
                <c:pt idx="3659">
                  <c:v>74081.192483901978</c:v>
                </c:pt>
                <c:pt idx="3660">
                  <c:v>74101.152956962585</c:v>
                </c:pt>
                <c:pt idx="3661">
                  <c:v>74121.113430023193</c:v>
                </c:pt>
                <c:pt idx="3662">
                  <c:v>74141.073903083801</c:v>
                </c:pt>
                <c:pt idx="3663">
                  <c:v>74161.034376144409</c:v>
                </c:pt>
                <c:pt idx="3664">
                  <c:v>74180.994849205017</c:v>
                </c:pt>
                <c:pt idx="3665">
                  <c:v>74200.955322265625</c:v>
                </c:pt>
                <c:pt idx="3666">
                  <c:v>74220.915795326233</c:v>
                </c:pt>
                <c:pt idx="3667">
                  <c:v>74240.876268386841</c:v>
                </c:pt>
                <c:pt idx="3668">
                  <c:v>74260.836741447449</c:v>
                </c:pt>
                <c:pt idx="3669">
                  <c:v>74280.797214508057</c:v>
                </c:pt>
                <c:pt idx="3670">
                  <c:v>74300.757687568665</c:v>
                </c:pt>
                <c:pt idx="3671">
                  <c:v>74320.718160629272</c:v>
                </c:pt>
                <c:pt idx="3672">
                  <c:v>74340.67863368988</c:v>
                </c:pt>
                <c:pt idx="3673">
                  <c:v>74360.639106750488</c:v>
                </c:pt>
                <c:pt idx="3674">
                  <c:v>74380.599579811096</c:v>
                </c:pt>
                <c:pt idx="3675">
                  <c:v>74400.560052871704</c:v>
                </c:pt>
                <c:pt idx="3676">
                  <c:v>74420.520525932312</c:v>
                </c:pt>
                <c:pt idx="3677">
                  <c:v>74440.48099899292</c:v>
                </c:pt>
                <c:pt idx="3678">
                  <c:v>74460.441472053528</c:v>
                </c:pt>
                <c:pt idx="3679">
                  <c:v>74480.401945114136</c:v>
                </c:pt>
                <c:pt idx="3680">
                  <c:v>74500.362418174744</c:v>
                </c:pt>
                <c:pt idx="3681">
                  <c:v>74520.322891235352</c:v>
                </c:pt>
                <c:pt idx="3682">
                  <c:v>74540.283364295959</c:v>
                </c:pt>
                <c:pt idx="3683">
                  <c:v>74560.243837356567</c:v>
                </c:pt>
                <c:pt idx="3684">
                  <c:v>74580.204310417175</c:v>
                </c:pt>
                <c:pt idx="3685">
                  <c:v>74600.164783477783</c:v>
                </c:pt>
                <c:pt idx="3686">
                  <c:v>74620.125256538391</c:v>
                </c:pt>
                <c:pt idx="3687">
                  <c:v>74640.085729598999</c:v>
                </c:pt>
                <c:pt idx="3688">
                  <c:v>74660.046202659607</c:v>
                </c:pt>
                <c:pt idx="3689">
                  <c:v>74680.006675720215</c:v>
                </c:pt>
                <c:pt idx="3690">
                  <c:v>74699.967148780823</c:v>
                </c:pt>
                <c:pt idx="3691">
                  <c:v>74719.927621841431</c:v>
                </c:pt>
                <c:pt idx="3692">
                  <c:v>74739.888094902039</c:v>
                </c:pt>
                <c:pt idx="3693">
                  <c:v>74759.848567962646</c:v>
                </c:pt>
                <c:pt idx="3694">
                  <c:v>74779.809041023254</c:v>
                </c:pt>
                <c:pt idx="3695">
                  <c:v>74799.769514083862</c:v>
                </c:pt>
                <c:pt idx="3696">
                  <c:v>74819.72998714447</c:v>
                </c:pt>
                <c:pt idx="3697">
                  <c:v>74839.690460205078</c:v>
                </c:pt>
                <c:pt idx="3698">
                  <c:v>74859.650933265686</c:v>
                </c:pt>
                <c:pt idx="3699">
                  <c:v>74879.611406326294</c:v>
                </c:pt>
                <c:pt idx="3700">
                  <c:v>74899.571879386902</c:v>
                </c:pt>
                <c:pt idx="3701">
                  <c:v>74919.53235244751</c:v>
                </c:pt>
                <c:pt idx="3702">
                  <c:v>74939.492825508118</c:v>
                </c:pt>
                <c:pt idx="3703">
                  <c:v>74959.453298568726</c:v>
                </c:pt>
                <c:pt idx="3704">
                  <c:v>74979.413771629333</c:v>
                </c:pt>
                <c:pt idx="3705">
                  <c:v>74999.374244689941</c:v>
                </c:pt>
                <c:pt idx="3706">
                  <c:v>75019.334717750549</c:v>
                </c:pt>
                <c:pt idx="3707">
                  <c:v>75039.295190811157</c:v>
                </c:pt>
                <c:pt idx="3708">
                  <c:v>75059.255663871765</c:v>
                </c:pt>
                <c:pt idx="3709">
                  <c:v>75079.216136932373</c:v>
                </c:pt>
                <c:pt idx="3710">
                  <c:v>75099.176609992981</c:v>
                </c:pt>
                <c:pt idx="3711">
                  <c:v>75119.137083053589</c:v>
                </c:pt>
                <c:pt idx="3712">
                  <c:v>75139.097556114197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CA-AE43-9218-D7EF08F141FA}"/>
            </c:ext>
          </c:extLst>
        </c:ser>
        <c:ser>
          <c:idx val="2"/>
          <c:order val="1"/>
          <c:tx>
            <c:v>Ascii</c:v>
          </c:tx>
          <c:spPr>
            <a:ln w="12700" cap="rnd">
              <a:solidFill>
                <a:schemeClr val="accent3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Data!$AA$5:$AA$3717</c:f>
              <c:numCache>
                <c:formatCode>#,##0.0</c:formatCode>
                <c:ptCount val="3713"/>
                <c:pt idx="0">
                  <c:v>5.9869670867919922</c:v>
                </c:pt>
                <c:pt idx="1">
                  <c:v>11.674457550048828</c:v>
                </c:pt>
                <c:pt idx="2">
                  <c:v>17.296054840087891</c:v>
                </c:pt>
                <c:pt idx="3">
                  <c:v>23.064291000366211</c:v>
                </c:pt>
                <c:pt idx="4">
                  <c:v>28.830387115478516</c:v>
                </c:pt>
                <c:pt idx="5">
                  <c:v>34.494468688964844</c:v>
                </c:pt>
                <c:pt idx="6">
                  <c:v>42.534303665161133</c:v>
                </c:pt>
                <c:pt idx="7">
                  <c:v>51.642908096313477</c:v>
                </c:pt>
                <c:pt idx="8">
                  <c:v>59.146198272705078</c:v>
                </c:pt>
                <c:pt idx="9">
                  <c:v>67.120658874511719</c:v>
                </c:pt>
                <c:pt idx="10">
                  <c:v>73.995192527770996</c:v>
                </c:pt>
                <c:pt idx="11">
                  <c:v>80.573521614074707</c:v>
                </c:pt>
                <c:pt idx="12">
                  <c:v>87.010260581970215</c:v>
                </c:pt>
                <c:pt idx="13">
                  <c:v>94.002641677856445</c:v>
                </c:pt>
                <c:pt idx="14">
                  <c:v>100.61658763885498</c:v>
                </c:pt>
                <c:pt idx="15">
                  <c:v>107.10679912567139</c:v>
                </c:pt>
                <c:pt idx="16">
                  <c:v>113.59066963195801</c:v>
                </c:pt>
                <c:pt idx="17">
                  <c:v>120.55955982208252</c:v>
                </c:pt>
                <c:pt idx="18">
                  <c:v>127.479567527771</c:v>
                </c:pt>
                <c:pt idx="19">
                  <c:v>134.33627796173096</c:v>
                </c:pt>
                <c:pt idx="20">
                  <c:v>141.01916217803955</c:v>
                </c:pt>
                <c:pt idx="21">
                  <c:v>147.53730773925781</c:v>
                </c:pt>
                <c:pt idx="22">
                  <c:v>154.33132743835449</c:v>
                </c:pt>
                <c:pt idx="23">
                  <c:v>161.11067199707031</c:v>
                </c:pt>
                <c:pt idx="24">
                  <c:v>167.92137432098389</c:v>
                </c:pt>
                <c:pt idx="25">
                  <c:v>174.63975048065186</c:v>
                </c:pt>
                <c:pt idx="26">
                  <c:v>181.37076663970947</c:v>
                </c:pt>
                <c:pt idx="27">
                  <c:v>188.08353042602539</c:v>
                </c:pt>
                <c:pt idx="28">
                  <c:v>194.82117080688477</c:v>
                </c:pt>
                <c:pt idx="29">
                  <c:v>201.60566234588623</c:v>
                </c:pt>
                <c:pt idx="30">
                  <c:v>208.74349784851074</c:v>
                </c:pt>
                <c:pt idx="31">
                  <c:v>215.8156042098999</c:v>
                </c:pt>
                <c:pt idx="32">
                  <c:v>222.68303298950195</c:v>
                </c:pt>
                <c:pt idx="33">
                  <c:v>229.77076148986816</c:v>
                </c:pt>
                <c:pt idx="34">
                  <c:v>237.11759853363037</c:v>
                </c:pt>
                <c:pt idx="35">
                  <c:v>244.49732494354248</c:v>
                </c:pt>
                <c:pt idx="36">
                  <c:v>251.90419483184814</c:v>
                </c:pt>
                <c:pt idx="37">
                  <c:v>259.4870433807373</c:v>
                </c:pt>
                <c:pt idx="38">
                  <c:v>267.23113250732422</c:v>
                </c:pt>
                <c:pt idx="39">
                  <c:v>274.5540714263916</c:v>
                </c:pt>
                <c:pt idx="40">
                  <c:v>281.73552417755127</c:v>
                </c:pt>
                <c:pt idx="41">
                  <c:v>289.21090412139893</c:v>
                </c:pt>
                <c:pt idx="42">
                  <c:v>296.58866119384766</c:v>
                </c:pt>
                <c:pt idx="43">
                  <c:v>304.29023933410645</c:v>
                </c:pt>
                <c:pt idx="44">
                  <c:v>312.78710460662842</c:v>
                </c:pt>
                <c:pt idx="45">
                  <c:v>321.02219581604004</c:v>
                </c:pt>
                <c:pt idx="46">
                  <c:v>328.79940319061279</c:v>
                </c:pt>
                <c:pt idx="47">
                  <c:v>336.32789325714111</c:v>
                </c:pt>
                <c:pt idx="48">
                  <c:v>343.54329967498779</c:v>
                </c:pt>
                <c:pt idx="49">
                  <c:v>351.00666236877441</c:v>
                </c:pt>
                <c:pt idx="50">
                  <c:v>358.58279609680176</c:v>
                </c:pt>
                <c:pt idx="51">
                  <c:v>366.28505420684814</c:v>
                </c:pt>
                <c:pt idx="52">
                  <c:v>373.80501842498779</c:v>
                </c:pt>
                <c:pt idx="53">
                  <c:v>381.80531311035156</c:v>
                </c:pt>
                <c:pt idx="54">
                  <c:v>389.57801342010498</c:v>
                </c:pt>
                <c:pt idx="55">
                  <c:v>397.32036113739014</c:v>
                </c:pt>
                <c:pt idx="56">
                  <c:v>405.3917932510376</c:v>
                </c:pt>
                <c:pt idx="57">
                  <c:v>412.8538646697998</c:v>
                </c:pt>
                <c:pt idx="58">
                  <c:v>420.45053005218506</c:v>
                </c:pt>
                <c:pt idx="59">
                  <c:v>427.69627475738525</c:v>
                </c:pt>
                <c:pt idx="60">
                  <c:v>434.9876012802124</c:v>
                </c:pt>
                <c:pt idx="61">
                  <c:v>442.31403827667236</c:v>
                </c:pt>
                <c:pt idx="62">
                  <c:v>449.43778514862061</c:v>
                </c:pt>
                <c:pt idx="63">
                  <c:v>456.7145881652832</c:v>
                </c:pt>
                <c:pt idx="64">
                  <c:v>464.00411796569824</c:v>
                </c:pt>
                <c:pt idx="65">
                  <c:v>471.25113391876221</c:v>
                </c:pt>
                <c:pt idx="66">
                  <c:v>478.53393363952637</c:v>
                </c:pt>
                <c:pt idx="67">
                  <c:v>485.84170055389404</c:v>
                </c:pt>
                <c:pt idx="68">
                  <c:v>493.20713138580322</c:v>
                </c:pt>
                <c:pt idx="69">
                  <c:v>500.50257873535156</c:v>
                </c:pt>
                <c:pt idx="70">
                  <c:v>507.89153861999512</c:v>
                </c:pt>
                <c:pt idx="71">
                  <c:v>515.20288181304932</c:v>
                </c:pt>
                <c:pt idx="72">
                  <c:v>522.58559131622314</c:v>
                </c:pt>
                <c:pt idx="73">
                  <c:v>529.96764469146729</c:v>
                </c:pt>
                <c:pt idx="74">
                  <c:v>539.24968719482422</c:v>
                </c:pt>
                <c:pt idx="75">
                  <c:v>549.40567302703857</c:v>
                </c:pt>
                <c:pt idx="76">
                  <c:v>561.74813938140869</c:v>
                </c:pt>
                <c:pt idx="77">
                  <c:v>569.564133644104</c:v>
                </c:pt>
                <c:pt idx="78">
                  <c:v>577.29125690460205</c:v>
                </c:pt>
                <c:pt idx="79">
                  <c:v>585.94432544708252</c:v>
                </c:pt>
                <c:pt idx="80">
                  <c:v>593.30490875244141</c:v>
                </c:pt>
                <c:pt idx="81">
                  <c:v>601.02249336242676</c:v>
                </c:pt>
                <c:pt idx="82">
                  <c:v>609.39981269836426</c:v>
                </c:pt>
                <c:pt idx="83">
                  <c:v>615.57017040252686</c:v>
                </c:pt>
                <c:pt idx="84">
                  <c:v>623.00220012664795</c:v>
                </c:pt>
                <c:pt idx="85">
                  <c:v>630.74650096893311</c:v>
                </c:pt>
                <c:pt idx="86">
                  <c:v>637.86525821685791</c:v>
                </c:pt>
                <c:pt idx="87">
                  <c:v>644.20562362670898</c:v>
                </c:pt>
                <c:pt idx="88">
                  <c:v>652.36080932617188</c:v>
                </c:pt>
                <c:pt idx="89">
                  <c:v>659.2533483505249</c:v>
                </c:pt>
                <c:pt idx="90">
                  <c:v>667.54885768890381</c:v>
                </c:pt>
                <c:pt idx="91">
                  <c:v>674.59656047821045</c:v>
                </c:pt>
                <c:pt idx="92">
                  <c:v>681.02381801605225</c:v>
                </c:pt>
                <c:pt idx="93">
                  <c:v>687.82629108428955</c:v>
                </c:pt>
                <c:pt idx="94">
                  <c:v>693.96203422546387</c:v>
                </c:pt>
                <c:pt idx="95">
                  <c:v>699.68385410308838</c:v>
                </c:pt>
                <c:pt idx="96">
                  <c:v>706.99226188659668</c:v>
                </c:pt>
                <c:pt idx="97">
                  <c:v>714.33705425262451</c:v>
                </c:pt>
                <c:pt idx="98">
                  <c:v>722.25953769683838</c:v>
                </c:pt>
                <c:pt idx="99">
                  <c:v>729.51395511627197</c:v>
                </c:pt>
                <c:pt idx="100">
                  <c:v>735.69651699066162</c:v>
                </c:pt>
                <c:pt idx="101">
                  <c:v>742.07435989379883</c:v>
                </c:pt>
                <c:pt idx="102">
                  <c:v>749.1712646484375</c:v>
                </c:pt>
                <c:pt idx="103">
                  <c:v>756.42688369750977</c:v>
                </c:pt>
                <c:pt idx="104">
                  <c:v>763.63706207275391</c:v>
                </c:pt>
                <c:pt idx="105">
                  <c:v>771.57701015472412</c:v>
                </c:pt>
                <c:pt idx="106">
                  <c:v>779.64405155181885</c:v>
                </c:pt>
                <c:pt idx="107">
                  <c:v>787.39825534820557</c:v>
                </c:pt>
                <c:pt idx="108">
                  <c:v>795.00757122039795</c:v>
                </c:pt>
                <c:pt idx="109">
                  <c:v>803.20510673522949</c:v>
                </c:pt>
                <c:pt idx="110">
                  <c:v>811.95561504364014</c:v>
                </c:pt>
                <c:pt idx="111">
                  <c:v>822.47756958007812</c:v>
                </c:pt>
                <c:pt idx="112">
                  <c:v>830.96401119232178</c:v>
                </c:pt>
                <c:pt idx="113">
                  <c:v>839.81086826324463</c:v>
                </c:pt>
                <c:pt idx="114">
                  <c:v>850.49524402618408</c:v>
                </c:pt>
                <c:pt idx="115">
                  <c:v>859.6868257522583</c:v>
                </c:pt>
                <c:pt idx="116">
                  <c:v>868.42855358123779</c:v>
                </c:pt>
                <c:pt idx="117">
                  <c:v>876.42978668212891</c:v>
                </c:pt>
                <c:pt idx="118">
                  <c:v>885.95767402648926</c:v>
                </c:pt>
                <c:pt idx="119">
                  <c:v>896.69286060333252</c:v>
                </c:pt>
                <c:pt idx="120">
                  <c:v>906.79782676696777</c:v>
                </c:pt>
                <c:pt idx="121">
                  <c:v>915.41858673095703</c:v>
                </c:pt>
                <c:pt idx="122">
                  <c:v>924.72371673583984</c:v>
                </c:pt>
                <c:pt idx="123">
                  <c:v>935.07143306732178</c:v>
                </c:pt>
                <c:pt idx="124">
                  <c:v>945.86016464233398</c:v>
                </c:pt>
                <c:pt idx="125">
                  <c:v>954.75533103942871</c:v>
                </c:pt>
                <c:pt idx="126">
                  <c:v>963.12670612335205</c:v>
                </c:pt>
                <c:pt idx="127">
                  <c:v>975.91189670562744</c:v>
                </c:pt>
                <c:pt idx="128">
                  <c:v>985.62782001495361</c:v>
                </c:pt>
                <c:pt idx="129">
                  <c:v>995.87915420532227</c:v>
                </c:pt>
                <c:pt idx="130">
                  <c:v>1008.4428834915161</c:v>
                </c:pt>
                <c:pt idx="131">
                  <c:v>1019.5239200592041</c:v>
                </c:pt>
                <c:pt idx="132">
                  <c:v>1028.6818494796753</c:v>
                </c:pt>
                <c:pt idx="133">
                  <c:v>1037.5706920623779</c:v>
                </c:pt>
                <c:pt idx="134">
                  <c:v>1046.4076690673828</c:v>
                </c:pt>
                <c:pt idx="135">
                  <c:v>1055.6351985931396</c:v>
                </c:pt>
                <c:pt idx="136">
                  <c:v>1065.4092502593994</c:v>
                </c:pt>
                <c:pt idx="137">
                  <c:v>1075.6644239425659</c:v>
                </c:pt>
                <c:pt idx="138">
                  <c:v>1086.0230464935303</c:v>
                </c:pt>
                <c:pt idx="139">
                  <c:v>1098.515191078186</c:v>
                </c:pt>
                <c:pt idx="140">
                  <c:v>1111.1854448318481</c:v>
                </c:pt>
                <c:pt idx="141">
                  <c:v>1123.5038747787476</c:v>
                </c:pt>
                <c:pt idx="142">
                  <c:v>1135.0870771408081</c:v>
                </c:pt>
                <c:pt idx="143">
                  <c:v>1147.6091794967651</c:v>
                </c:pt>
                <c:pt idx="144">
                  <c:v>1160.6699523925781</c:v>
                </c:pt>
                <c:pt idx="145">
                  <c:v>1174.4073648452759</c:v>
                </c:pt>
                <c:pt idx="146">
                  <c:v>1186.7027006149292</c:v>
                </c:pt>
                <c:pt idx="147">
                  <c:v>1195.2352523803711</c:v>
                </c:pt>
                <c:pt idx="148">
                  <c:v>1206.6042928695679</c:v>
                </c:pt>
                <c:pt idx="149">
                  <c:v>1215.6814470291138</c:v>
                </c:pt>
                <c:pt idx="150">
                  <c:v>1227.7396678924561</c:v>
                </c:pt>
                <c:pt idx="151">
                  <c:v>1238.858546257019</c:v>
                </c:pt>
                <c:pt idx="152">
                  <c:v>1251.0825042724609</c:v>
                </c:pt>
                <c:pt idx="153">
                  <c:v>1258.934476852417</c:v>
                </c:pt>
                <c:pt idx="154">
                  <c:v>1269.0103025436401</c:v>
                </c:pt>
                <c:pt idx="155">
                  <c:v>1277.9401140213013</c:v>
                </c:pt>
                <c:pt idx="156">
                  <c:v>1286.3088512420654</c:v>
                </c:pt>
                <c:pt idx="157">
                  <c:v>1295.0172805786133</c:v>
                </c:pt>
                <c:pt idx="158">
                  <c:v>1304.4346008300781</c:v>
                </c:pt>
                <c:pt idx="159">
                  <c:v>1313.4425792694092</c:v>
                </c:pt>
                <c:pt idx="160">
                  <c:v>1321.9446840286255</c:v>
                </c:pt>
                <c:pt idx="161">
                  <c:v>1328.8391151428223</c:v>
                </c:pt>
                <c:pt idx="162">
                  <c:v>1335.3493146896362</c:v>
                </c:pt>
                <c:pt idx="163">
                  <c:v>1341.9639749526978</c:v>
                </c:pt>
                <c:pt idx="164">
                  <c:v>1348.7037515640259</c:v>
                </c:pt>
                <c:pt idx="165">
                  <c:v>1355.1960353851318</c:v>
                </c:pt>
                <c:pt idx="166">
                  <c:v>1362.6798009872437</c:v>
                </c:pt>
                <c:pt idx="167">
                  <c:v>1370.0666446685791</c:v>
                </c:pt>
                <c:pt idx="168">
                  <c:v>1377.2370433807373</c:v>
                </c:pt>
                <c:pt idx="169">
                  <c:v>1383.7666120529175</c:v>
                </c:pt>
                <c:pt idx="170">
                  <c:v>1390.8199110031128</c:v>
                </c:pt>
                <c:pt idx="171">
                  <c:v>1397.8534030914307</c:v>
                </c:pt>
                <c:pt idx="172">
                  <c:v>1407.8431882858276</c:v>
                </c:pt>
                <c:pt idx="173">
                  <c:v>1418.2942724227905</c:v>
                </c:pt>
                <c:pt idx="174">
                  <c:v>1426.1235179901123</c:v>
                </c:pt>
                <c:pt idx="175">
                  <c:v>1434.4592838287354</c:v>
                </c:pt>
                <c:pt idx="176">
                  <c:v>1440.9128665924072</c:v>
                </c:pt>
                <c:pt idx="177">
                  <c:v>1448.7102966308594</c:v>
                </c:pt>
                <c:pt idx="178">
                  <c:v>1456.2413845062256</c:v>
                </c:pt>
                <c:pt idx="179">
                  <c:v>1466.2064828872681</c:v>
                </c:pt>
                <c:pt idx="180">
                  <c:v>1476.1527538299561</c:v>
                </c:pt>
                <c:pt idx="181">
                  <c:v>1485.3600587844849</c:v>
                </c:pt>
                <c:pt idx="182">
                  <c:v>1493.179970741272</c:v>
                </c:pt>
                <c:pt idx="183">
                  <c:v>1500.1555576324463</c:v>
                </c:pt>
                <c:pt idx="184">
                  <c:v>1509.3162069320679</c:v>
                </c:pt>
                <c:pt idx="185">
                  <c:v>1518.7665920257568</c:v>
                </c:pt>
                <c:pt idx="186">
                  <c:v>1527.3859443664551</c:v>
                </c:pt>
                <c:pt idx="187">
                  <c:v>1535.2147665023804</c:v>
                </c:pt>
                <c:pt idx="188">
                  <c:v>1542.4857234954834</c:v>
                </c:pt>
                <c:pt idx="189">
                  <c:v>1550.5605602264404</c:v>
                </c:pt>
                <c:pt idx="190">
                  <c:v>1558.1041564941406</c:v>
                </c:pt>
                <c:pt idx="191">
                  <c:v>1566.2250604629517</c:v>
                </c:pt>
                <c:pt idx="192">
                  <c:v>1572.7151889801025</c:v>
                </c:pt>
                <c:pt idx="193">
                  <c:v>1579.9915361404419</c:v>
                </c:pt>
                <c:pt idx="194">
                  <c:v>1588.0725011825562</c:v>
                </c:pt>
                <c:pt idx="195">
                  <c:v>1594.7893953323364</c:v>
                </c:pt>
                <c:pt idx="196">
                  <c:v>1604.7968158721924</c:v>
                </c:pt>
                <c:pt idx="197">
                  <c:v>1611.7952365875244</c:v>
                </c:pt>
                <c:pt idx="198">
                  <c:v>1619.9578914642334</c:v>
                </c:pt>
                <c:pt idx="199">
                  <c:v>1627.0230331420898</c:v>
                </c:pt>
                <c:pt idx="200">
                  <c:v>1636.4436655044556</c:v>
                </c:pt>
                <c:pt idx="201">
                  <c:v>1645.3217144012451</c:v>
                </c:pt>
                <c:pt idx="202">
                  <c:v>1653.1329154968262</c:v>
                </c:pt>
                <c:pt idx="203">
                  <c:v>1663.9416027069092</c:v>
                </c:pt>
                <c:pt idx="204">
                  <c:v>1671.7573089599609</c:v>
                </c:pt>
                <c:pt idx="205">
                  <c:v>1678.2073993682861</c:v>
                </c:pt>
                <c:pt idx="206">
                  <c:v>1684.6697854995728</c:v>
                </c:pt>
                <c:pt idx="207">
                  <c:v>1691.2064247131348</c:v>
                </c:pt>
                <c:pt idx="208">
                  <c:v>1699.2878046035767</c:v>
                </c:pt>
                <c:pt idx="209">
                  <c:v>1706.8102130889893</c:v>
                </c:pt>
                <c:pt idx="210">
                  <c:v>1715.5221347808838</c:v>
                </c:pt>
                <c:pt idx="211">
                  <c:v>1723.3937101364136</c:v>
                </c:pt>
                <c:pt idx="212">
                  <c:v>1732.0315179824829</c:v>
                </c:pt>
                <c:pt idx="213">
                  <c:v>1739.3663454055786</c:v>
                </c:pt>
                <c:pt idx="214">
                  <c:v>1747.4505643844604</c:v>
                </c:pt>
                <c:pt idx="215">
                  <c:v>1754.7048082351685</c:v>
                </c:pt>
                <c:pt idx="216">
                  <c:v>1761.7040958404541</c:v>
                </c:pt>
                <c:pt idx="217">
                  <c:v>1768.4799823760986</c:v>
                </c:pt>
                <c:pt idx="218">
                  <c:v>1776.1560544967651</c:v>
                </c:pt>
                <c:pt idx="219">
                  <c:v>1783.941032409668</c:v>
                </c:pt>
                <c:pt idx="220">
                  <c:v>1791.7663764953613</c:v>
                </c:pt>
                <c:pt idx="221">
                  <c:v>1799.5554447174072</c:v>
                </c:pt>
                <c:pt idx="222">
                  <c:v>1806.5474166870117</c:v>
                </c:pt>
                <c:pt idx="223">
                  <c:v>1813.8625335693359</c:v>
                </c:pt>
                <c:pt idx="224">
                  <c:v>1822.764084815979</c:v>
                </c:pt>
                <c:pt idx="225">
                  <c:v>1829.482889175415</c:v>
                </c:pt>
                <c:pt idx="226">
                  <c:v>1837.2935400009155</c:v>
                </c:pt>
                <c:pt idx="227">
                  <c:v>1845.0959787368774</c:v>
                </c:pt>
                <c:pt idx="228">
                  <c:v>1853.4711637496948</c:v>
                </c:pt>
                <c:pt idx="229">
                  <c:v>1861.3059711456299</c:v>
                </c:pt>
                <c:pt idx="230">
                  <c:v>1868.3478670120239</c:v>
                </c:pt>
                <c:pt idx="231">
                  <c:v>1875.0898780822754</c:v>
                </c:pt>
                <c:pt idx="232">
                  <c:v>1881.5607204437256</c:v>
                </c:pt>
                <c:pt idx="233">
                  <c:v>1891.0933246612549</c:v>
                </c:pt>
                <c:pt idx="234">
                  <c:v>1899.7276010513306</c:v>
                </c:pt>
                <c:pt idx="235">
                  <c:v>1906.9959878921509</c:v>
                </c:pt>
                <c:pt idx="236">
                  <c:v>1914.2864961624146</c:v>
                </c:pt>
                <c:pt idx="237">
                  <c:v>1924.0462789535522</c:v>
                </c:pt>
                <c:pt idx="238">
                  <c:v>1932.4181985855103</c:v>
                </c:pt>
                <c:pt idx="239">
                  <c:v>1938.917010307312</c:v>
                </c:pt>
                <c:pt idx="240">
                  <c:v>1945.6887884140015</c:v>
                </c:pt>
                <c:pt idx="241">
                  <c:v>1952.9917097091675</c:v>
                </c:pt>
                <c:pt idx="242">
                  <c:v>1961.1351337432861</c:v>
                </c:pt>
                <c:pt idx="243">
                  <c:v>1969.3725423812866</c:v>
                </c:pt>
                <c:pt idx="244">
                  <c:v>1978.1051797866821</c:v>
                </c:pt>
                <c:pt idx="245">
                  <c:v>1985.7468557357788</c:v>
                </c:pt>
                <c:pt idx="246">
                  <c:v>1992.5971021652222</c:v>
                </c:pt>
                <c:pt idx="247">
                  <c:v>1999.427077293396</c:v>
                </c:pt>
                <c:pt idx="248">
                  <c:v>2007.5813093185425</c:v>
                </c:pt>
                <c:pt idx="249">
                  <c:v>2014.1249971389771</c:v>
                </c:pt>
                <c:pt idx="250">
                  <c:v>2022.8380374908447</c:v>
                </c:pt>
                <c:pt idx="251">
                  <c:v>2029.6870517730713</c:v>
                </c:pt>
                <c:pt idx="252">
                  <c:v>2036.3633270263672</c:v>
                </c:pt>
                <c:pt idx="253">
                  <c:v>2044.7776918411255</c:v>
                </c:pt>
                <c:pt idx="254">
                  <c:v>2053.4706134796143</c:v>
                </c:pt>
                <c:pt idx="255">
                  <c:v>2061.0790863037109</c:v>
                </c:pt>
                <c:pt idx="256">
                  <c:v>2069.2235193252563</c:v>
                </c:pt>
                <c:pt idx="257">
                  <c:v>2077.4095830917358</c:v>
                </c:pt>
                <c:pt idx="258">
                  <c:v>2084.5117845535278</c:v>
                </c:pt>
                <c:pt idx="259">
                  <c:v>2091.666109085083</c:v>
                </c:pt>
                <c:pt idx="260">
                  <c:v>2099.2060461044312</c:v>
                </c:pt>
                <c:pt idx="261">
                  <c:v>2106.077579498291</c:v>
                </c:pt>
                <c:pt idx="262">
                  <c:v>2112.6481676101685</c:v>
                </c:pt>
                <c:pt idx="263">
                  <c:v>2119.8655910491943</c:v>
                </c:pt>
                <c:pt idx="264">
                  <c:v>2129.365665435791</c:v>
                </c:pt>
                <c:pt idx="265">
                  <c:v>2151.3593273162842</c:v>
                </c:pt>
                <c:pt idx="266">
                  <c:v>2177.3974170684814</c:v>
                </c:pt>
                <c:pt idx="267">
                  <c:v>2204.1863374710083</c:v>
                </c:pt>
                <c:pt idx="268">
                  <c:v>2230.5372171401978</c:v>
                </c:pt>
                <c:pt idx="269">
                  <c:v>2262.9577417373657</c:v>
                </c:pt>
                <c:pt idx="270">
                  <c:v>2284.2203035354614</c:v>
                </c:pt>
                <c:pt idx="271">
                  <c:v>2311.0301733016968</c:v>
                </c:pt>
                <c:pt idx="272">
                  <c:v>2336.2115287780762</c:v>
                </c:pt>
                <c:pt idx="273">
                  <c:v>2360.9663219451904</c:v>
                </c:pt>
                <c:pt idx="274">
                  <c:v>2390.2311944961548</c:v>
                </c:pt>
                <c:pt idx="275">
                  <c:v>2414.6851282119751</c:v>
                </c:pt>
                <c:pt idx="276">
                  <c:v>2444.5238208770752</c:v>
                </c:pt>
                <c:pt idx="277">
                  <c:v>2470.6469106674194</c:v>
                </c:pt>
                <c:pt idx="278">
                  <c:v>2495.0745544433594</c:v>
                </c:pt>
                <c:pt idx="279">
                  <c:v>2519.9006509780884</c:v>
                </c:pt>
                <c:pt idx="280">
                  <c:v>2545.43101978302</c:v>
                </c:pt>
                <c:pt idx="281">
                  <c:v>2574.5885944366455</c:v>
                </c:pt>
                <c:pt idx="282">
                  <c:v>2594.0627355575562</c:v>
                </c:pt>
                <c:pt idx="283">
                  <c:v>2614.1628341674805</c:v>
                </c:pt>
                <c:pt idx="284">
                  <c:v>2639.5113878250122</c:v>
                </c:pt>
                <c:pt idx="285">
                  <c:v>2666.9149942398071</c:v>
                </c:pt>
                <c:pt idx="286">
                  <c:v>2692.1433658599854</c:v>
                </c:pt>
                <c:pt idx="287">
                  <c:v>2720.743052482605</c:v>
                </c:pt>
                <c:pt idx="288">
                  <c:v>2747.9469718933105</c:v>
                </c:pt>
                <c:pt idx="289">
                  <c:v>2773.8412837982178</c:v>
                </c:pt>
                <c:pt idx="290">
                  <c:v>2799.9197187423706</c:v>
                </c:pt>
                <c:pt idx="291">
                  <c:v>2827.1523876190186</c:v>
                </c:pt>
                <c:pt idx="292">
                  <c:v>2855.1181926727295</c:v>
                </c:pt>
                <c:pt idx="293">
                  <c:v>2879.9506731033325</c:v>
                </c:pt>
                <c:pt idx="294">
                  <c:v>2908.0628623962402</c:v>
                </c:pt>
                <c:pt idx="295">
                  <c:v>2933.75412940979</c:v>
                </c:pt>
                <c:pt idx="296">
                  <c:v>2959.6035957336426</c:v>
                </c:pt>
                <c:pt idx="297">
                  <c:v>2985.2950429916382</c:v>
                </c:pt>
                <c:pt idx="298">
                  <c:v>3011.6532955169678</c:v>
                </c:pt>
                <c:pt idx="299">
                  <c:v>3036.2546739578247</c:v>
                </c:pt>
                <c:pt idx="300">
                  <c:v>3062.4158964157104</c:v>
                </c:pt>
                <c:pt idx="301">
                  <c:v>3087.4053573608398</c:v>
                </c:pt>
                <c:pt idx="302">
                  <c:v>3114.585916519165</c:v>
                </c:pt>
                <c:pt idx="303">
                  <c:v>3139.291787147522</c:v>
                </c:pt>
                <c:pt idx="304">
                  <c:v>3149.1342182159424</c:v>
                </c:pt>
                <c:pt idx="305">
                  <c:v>3155.7050676345825</c:v>
                </c:pt>
                <c:pt idx="306">
                  <c:v>3161.9964237213135</c:v>
                </c:pt>
                <c:pt idx="307">
                  <c:v>3168.1535158157349</c:v>
                </c:pt>
                <c:pt idx="308">
                  <c:v>3174.4877128601074</c:v>
                </c:pt>
                <c:pt idx="309">
                  <c:v>3194.0723867416382</c:v>
                </c:pt>
                <c:pt idx="310">
                  <c:v>3217.9360551834106</c:v>
                </c:pt>
                <c:pt idx="311">
                  <c:v>3239.072566986084</c:v>
                </c:pt>
                <c:pt idx="312">
                  <c:v>3262.9867124557495</c:v>
                </c:pt>
                <c:pt idx="313">
                  <c:v>3286.1329469680786</c:v>
                </c:pt>
                <c:pt idx="314">
                  <c:v>3309.5913305282593</c:v>
                </c:pt>
                <c:pt idx="315">
                  <c:v>3333.5295534133911</c:v>
                </c:pt>
                <c:pt idx="316">
                  <c:v>3357.4070510864258</c:v>
                </c:pt>
                <c:pt idx="317">
                  <c:v>3380.803897857666</c:v>
                </c:pt>
                <c:pt idx="318">
                  <c:v>3404.5717353820801</c:v>
                </c:pt>
                <c:pt idx="319">
                  <c:v>3428.1137666702271</c:v>
                </c:pt>
                <c:pt idx="320">
                  <c:v>3450.7286701202393</c:v>
                </c:pt>
                <c:pt idx="321">
                  <c:v>3474.7282867431641</c:v>
                </c:pt>
                <c:pt idx="322">
                  <c:v>3498.7783670425415</c:v>
                </c:pt>
                <c:pt idx="323">
                  <c:v>3521.7789850234985</c:v>
                </c:pt>
                <c:pt idx="324">
                  <c:v>3529.2184791564941</c:v>
                </c:pt>
                <c:pt idx="325">
                  <c:v>3536.7457523345947</c:v>
                </c:pt>
                <c:pt idx="326">
                  <c:v>3544.2192602157593</c:v>
                </c:pt>
                <c:pt idx="327">
                  <c:v>3551.5131044387817</c:v>
                </c:pt>
                <c:pt idx="328">
                  <c:v>3559.0553646087646</c:v>
                </c:pt>
                <c:pt idx="329">
                  <c:v>3566.3025579452515</c:v>
                </c:pt>
                <c:pt idx="330">
                  <c:v>3573.5193567276001</c:v>
                </c:pt>
                <c:pt idx="331">
                  <c:v>3580.7113018035889</c:v>
                </c:pt>
                <c:pt idx="332">
                  <c:v>3587.7770519256592</c:v>
                </c:pt>
                <c:pt idx="333">
                  <c:v>3594.792046546936</c:v>
                </c:pt>
                <c:pt idx="334">
                  <c:v>3602.5527849197388</c:v>
                </c:pt>
                <c:pt idx="335">
                  <c:v>3624.273307800293</c:v>
                </c:pt>
                <c:pt idx="336">
                  <c:v>3648.2926874160767</c:v>
                </c:pt>
                <c:pt idx="337">
                  <c:v>3673.1920862197876</c:v>
                </c:pt>
                <c:pt idx="338">
                  <c:v>3698.2189893722534</c:v>
                </c:pt>
                <c:pt idx="339">
                  <c:v>3723.9138841629028</c:v>
                </c:pt>
                <c:pt idx="340">
                  <c:v>3748.6653985977173</c:v>
                </c:pt>
                <c:pt idx="341">
                  <c:v>3773.5656471252441</c:v>
                </c:pt>
                <c:pt idx="342">
                  <c:v>3799.160548210144</c:v>
                </c:pt>
                <c:pt idx="343">
                  <c:v>3823.6226034164429</c:v>
                </c:pt>
                <c:pt idx="344">
                  <c:v>3848.3287591934204</c:v>
                </c:pt>
                <c:pt idx="345">
                  <c:v>3871.4713773727417</c:v>
                </c:pt>
                <c:pt idx="346">
                  <c:v>3896.5153179168701</c:v>
                </c:pt>
                <c:pt idx="347">
                  <c:v>3920.8539981842041</c:v>
                </c:pt>
                <c:pt idx="348">
                  <c:v>3947.2923126220703</c:v>
                </c:pt>
                <c:pt idx="349">
                  <c:v>3971.0647201538086</c:v>
                </c:pt>
                <c:pt idx="350">
                  <c:v>3993.484468460083</c:v>
                </c:pt>
                <c:pt idx="351">
                  <c:v>4017.7026796340942</c:v>
                </c:pt>
                <c:pt idx="352">
                  <c:v>4041.5932836532593</c:v>
                </c:pt>
                <c:pt idx="353">
                  <c:v>4064.6493682861328</c:v>
                </c:pt>
                <c:pt idx="354">
                  <c:v>4090.5608625411987</c:v>
                </c:pt>
                <c:pt idx="355">
                  <c:v>4115.6023941040039</c:v>
                </c:pt>
                <c:pt idx="356">
                  <c:v>4139.7174987792969</c:v>
                </c:pt>
                <c:pt idx="357">
                  <c:v>4165.1020174026489</c:v>
                </c:pt>
                <c:pt idx="358">
                  <c:v>4190.8098058700562</c:v>
                </c:pt>
                <c:pt idx="359">
                  <c:v>4216.0387659072876</c:v>
                </c:pt>
                <c:pt idx="360">
                  <c:v>4242.3416872024536</c:v>
                </c:pt>
                <c:pt idx="361">
                  <c:v>4267.0987005233765</c:v>
                </c:pt>
                <c:pt idx="362">
                  <c:v>4292.2834930419922</c:v>
                </c:pt>
                <c:pt idx="363">
                  <c:v>4316.5824680328369</c:v>
                </c:pt>
                <c:pt idx="364">
                  <c:v>4340.8194360733032</c:v>
                </c:pt>
                <c:pt idx="365">
                  <c:v>4366.0390768051147</c:v>
                </c:pt>
                <c:pt idx="366">
                  <c:v>4390.2100028991699</c:v>
                </c:pt>
                <c:pt idx="367">
                  <c:v>4414.9369316101074</c:v>
                </c:pt>
                <c:pt idx="368">
                  <c:v>4441.2104005813599</c:v>
                </c:pt>
                <c:pt idx="369">
                  <c:v>4465.7532339096069</c:v>
                </c:pt>
                <c:pt idx="370">
                  <c:v>4491.030086517334</c:v>
                </c:pt>
                <c:pt idx="371">
                  <c:v>4518.2324485778809</c:v>
                </c:pt>
                <c:pt idx="372">
                  <c:v>4542.2475738525391</c:v>
                </c:pt>
                <c:pt idx="373">
                  <c:v>4566.9307203292847</c:v>
                </c:pt>
                <c:pt idx="374">
                  <c:v>4591.5193586349487</c:v>
                </c:pt>
                <c:pt idx="375">
                  <c:v>4617.5931119918823</c:v>
                </c:pt>
                <c:pt idx="376">
                  <c:v>4641.726300239563</c:v>
                </c:pt>
                <c:pt idx="377">
                  <c:v>4666.4699764251709</c:v>
                </c:pt>
                <c:pt idx="378">
                  <c:v>4692.1479663848877</c:v>
                </c:pt>
                <c:pt idx="379">
                  <c:v>4716.3817138671875</c:v>
                </c:pt>
                <c:pt idx="380">
                  <c:v>4741.4098043441772</c:v>
                </c:pt>
                <c:pt idx="381">
                  <c:v>4767.2696352005005</c:v>
                </c:pt>
                <c:pt idx="382">
                  <c:v>4792.1517372131348</c:v>
                </c:pt>
                <c:pt idx="383">
                  <c:v>4818.0343151092529</c:v>
                </c:pt>
                <c:pt idx="384">
                  <c:v>4842.9997663497925</c:v>
                </c:pt>
                <c:pt idx="385">
                  <c:v>4867.6696662902832</c:v>
                </c:pt>
                <c:pt idx="386">
                  <c:v>4893.1222581863403</c:v>
                </c:pt>
                <c:pt idx="387">
                  <c:v>4918.1687955856323</c:v>
                </c:pt>
                <c:pt idx="388">
                  <c:v>4944.0635690689087</c:v>
                </c:pt>
                <c:pt idx="389">
                  <c:v>4968.5867586135864</c:v>
                </c:pt>
                <c:pt idx="390">
                  <c:v>4986.7106523513794</c:v>
                </c:pt>
                <c:pt idx="391">
                  <c:v>4994.3061656951904</c:v>
                </c:pt>
                <c:pt idx="392">
                  <c:v>5001.8006830215454</c:v>
                </c:pt>
                <c:pt idx="393">
                  <c:v>5008.9501829147339</c:v>
                </c:pt>
                <c:pt idx="394">
                  <c:v>5016.0135412216187</c:v>
                </c:pt>
                <c:pt idx="395">
                  <c:v>5023.1471757888794</c:v>
                </c:pt>
                <c:pt idx="396">
                  <c:v>5030.2729463577271</c:v>
                </c:pt>
                <c:pt idx="397">
                  <c:v>5037.7707481384277</c:v>
                </c:pt>
                <c:pt idx="398">
                  <c:v>5044.7568082809448</c:v>
                </c:pt>
                <c:pt idx="399">
                  <c:v>5051.7612810134888</c:v>
                </c:pt>
                <c:pt idx="400">
                  <c:v>5058.8467845916748</c:v>
                </c:pt>
                <c:pt idx="401">
                  <c:v>5066.2451295852661</c:v>
                </c:pt>
                <c:pt idx="402">
                  <c:v>5073.4472913742065</c:v>
                </c:pt>
                <c:pt idx="403">
                  <c:v>5080.5873756408691</c:v>
                </c:pt>
                <c:pt idx="404">
                  <c:v>5087.7873239517212</c:v>
                </c:pt>
                <c:pt idx="405">
                  <c:v>5095.0291967391968</c:v>
                </c:pt>
                <c:pt idx="406">
                  <c:v>5102.2177677154541</c:v>
                </c:pt>
                <c:pt idx="407">
                  <c:v>5109.2630834579468</c:v>
                </c:pt>
                <c:pt idx="408">
                  <c:v>5116.4180669784546</c:v>
                </c:pt>
                <c:pt idx="409">
                  <c:v>5123.4691152572632</c:v>
                </c:pt>
                <c:pt idx="410">
                  <c:v>5130.6375541687012</c:v>
                </c:pt>
                <c:pt idx="411">
                  <c:v>5137.7367830276489</c:v>
                </c:pt>
                <c:pt idx="412">
                  <c:v>5144.9004831314087</c:v>
                </c:pt>
                <c:pt idx="413">
                  <c:v>5151.9892492294312</c:v>
                </c:pt>
                <c:pt idx="414">
                  <c:v>5159.0814847946167</c:v>
                </c:pt>
                <c:pt idx="415">
                  <c:v>5166.2982664108276</c:v>
                </c:pt>
                <c:pt idx="416">
                  <c:v>5173.4996309280396</c:v>
                </c:pt>
                <c:pt idx="417">
                  <c:v>5180.6655244827271</c:v>
                </c:pt>
                <c:pt idx="418">
                  <c:v>5187.9278535842896</c:v>
                </c:pt>
                <c:pt idx="419">
                  <c:v>5195.2662944793701</c:v>
                </c:pt>
                <c:pt idx="420">
                  <c:v>5202.9818496704102</c:v>
                </c:pt>
                <c:pt idx="421">
                  <c:v>5211.2082452774048</c:v>
                </c:pt>
                <c:pt idx="422">
                  <c:v>5218.9182167053223</c:v>
                </c:pt>
                <c:pt idx="423">
                  <c:v>5226.48508644104</c:v>
                </c:pt>
                <c:pt idx="424">
                  <c:v>5234.2534885406494</c:v>
                </c:pt>
                <c:pt idx="425">
                  <c:v>5242.0669860839844</c:v>
                </c:pt>
                <c:pt idx="426">
                  <c:v>5250.3604164123535</c:v>
                </c:pt>
                <c:pt idx="427">
                  <c:v>5258.7554388046265</c:v>
                </c:pt>
                <c:pt idx="428">
                  <c:v>5267.2600879669189</c:v>
                </c:pt>
                <c:pt idx="429">
                  <c:v>5275.4081563949585</c:v>
                </c:pt>
                <c:pt idx="430">
                  <c:v>5283.4738988876343</c:v>
                </c:pt>
                <c:pt idx="431">
                  <c:v>5291.4986505508423</c:v>
                </c:pt>
                <c:pt idx="432">
                  <c:v>5299.7663049697876</c:v>
                </c:pt>
                <c:pt idx="433">
                  <c:v>5307.7628049850464</c:v>
                </c:pt>
                <c:pt idx="434">
                  <c:v>5315.8511142730713</c:v>
                </c:pt>
                <c:pt idx="435">
                  <c:v>5324.2219476699829</c:v>
                </c:pt>
                <c:pt idx="436">
                  <c:v>5332.8543272018433</c:v>
                </c:pt>
                <c:pt idx="437">
                  <c:v>5341.0956029891968</c:v>
                </c:pt>
                <c:pt idx="438">
                  <c:v>5349.4194717407227</c:v>
                </c:pt>
                <c:pt idx="439">
                  <c:v>5357.8566446304321</c:v>
                </c:pt>
                <c:pt idx="440">
                  <c:v>5366.4407796859741</c:v>
                </c:pt>
                <c:pt idx="441">
                  <c:v>5374.424768447876</c:v>
                </c:pt>
                <c:pt idx="442">
                  <c:v>5382.4218816757202</c:v>
                </c:pt>
                <c:pt idx="443">
                  <c:v>5390.5181283950806</c:v>
                </c:pt>
                <c:pt idx="444">
                  <c:v>5398.9509077072144</c:v>
                </c:pt>
                <c:pt idx="445">
                  <c:v>5407.0648469924927</c:v>
                </c:pt>
                <c:pt idx="446">
                  <c:v>5415.0360670089722</c:v>
                </c:pt>
                <c:pt idx="447">
                  <c:v>5423.292163848877</c:v>
                </c:pt>
                <c:pt idx="448">
                  <c:v>5431.8899641036987</c:v>
                </c:pt>
                <c:pt idx="449">
                  <c:v>5440.1565170288086</c:v>
                </c:pt>
                <c:pt idx="450">
                  <c:v>5448.4399909973145</c:v>
                </c:pt>
                <c:pt idx="451">
                  <c:v>5456.9330406188965</c:v>
                </c:pt>
                <c:pt idx="452">
                  <c:v>5465.9277772903442</c:v>
                </c:pt>
                <c:pt idx="453">
                  <c:v>5474.4874992370605</c:v>
                </c:pt>
                <c:pt idx="454">
                  <c:v>5482.961368560791</c:v>
                </c:pt>
                <c:pt idx="455">
                  <c:v>5492.0021877288818</c:v>
                </c:pt>
                <c:pt idx="456">
                  <c:v>5500.6059370040894</c:v>
                </c:pt>
                <c:pt idx="457">
                  <c:v>5509.583607673645</c:v>
                </c:pt>
                <c:pt idx="458">
                  <c:v>5518.6293859481812</c:v>
                </c:pt>
                <c:pt idx="459">
                  <c:v>5527.552619934082</c:v>
                </c:pt>
                <c:pt idx="460">
                  <c:v>5536.8075160980225</c:v>
                </c:pt>
                <c:pt idx="461">
                  <c:v>5546.1131505966187</c:v>
                </c:pt>
                <c:pt idx="462">
                  <c:v>5555.3412990570068</c:v>
                </c:pt>
                <c:pt idx="463">
                  <c:v>5564.4154138565063</c:v>
                </c:pt>
                <c:pt idx="464">
                  <c:v>5573.3455305099487</c:v>
                </c:pt>
                <c:pt idx="465">
                  <c:v>5582.4017562866211</c:v>
                </c:pt>
                <c:pt idx="466">
                  <c:v>5591.552134513855</c:v>
                </c:pt>
                <c:pt idx="467">
                  <c:v>5600.928768157959</c:v>
                </c:pt>
                <c:pt idx="468">
                  <c:v>5610.1750783920288</c:v>
                </c:pt>
                <c:pt idx="469">
                  <c:v>5619.5992155075073</c:v>
                </c:pt>
                <c:pt idx="470">
                  <c:v>5629.3065023422241</c:v>
                </c:pt>
                <c:pt idx="471">
                  <c:v>5638.6234321594238</c:v>
                </c:pt>
                <c:pt idx="472">
                  <c:v>5647.895848274231</c:v>
                </c:pt>
                <c:pt idx="473">
                  <c:v>5657.5798845291138</c:v>
                </c:pt>
                <c:pt idx="474">
                  <c:v>5667.5782060623169</c:v>
                </c:pt>
                <c:pt idx="475">
                  <c:v>5677.405704498291</c:v>
                </c:pt>
                <c:pt idx="476">
                  <c:v>5687.3277549743652</c:v>
                </c:pt>
                <c:pt idx="477">
                  <c:v>5697.1645069122314</c:v>
                </c:pt>
                <c:pt idx="478">
                  <c:v>5706.9597320556641</c:v>
                </c:pt>
                <c:pt idx="479">
                  <c:v>5716.6281490325928</c:v>
                </c:pt>
                <c:pt idx="480">
                  <c:v>5726.1621675491333</c:v>
                </c:pt>
                <c:pt idx="481">
                  <c:v>5735.8058252334595</c:v>
                </c:pt>
                <c:pt idx="482">
                  <c:v>5745.6757593154907</c:v>
                </c:pt>
                <c:pt idx="483">
                  <c:v>5755.6785516738892</c:v>
                </c:pt>
                <c:pt idx="484">
                  <c:v>5765.9039993286133</c:v>
                </c:pt>
                <c:pt idx="485">
                  <c:v>5776.1272954940796</c:v>
                </c:pt>
                <c:pt idx="486">
                  <c:v>5785.8310022354126</c:v>
                </c:pt>
                <c:pt idx="487">
                  <c:v>5795.3744640350342</c:v>
                </c:pt>
                <c:pt idx="488">
                  <c:v>5805.0668725967407</c:v>
                </c:pt>
                <c:pt idx="489">
                  <c:v>5814.9429988861084</c:v>
                </c:pt>
                <c:pt idx="490">
                  <c:v>5824.6580839157104</c:v>
                </c:pt>
                <c:pt idx="491">
                  <c:v>5834.6091594696045</c:v>
                </c:pt>
                <c:pt idx="492">
                  <c:v>5844.6033754348755</c:v>
                </c:pt>
                <c:pt idx="493">
                  <c:v>5854.4373722076416</c:v>
                </c:pt>
                <c:pt idx="494">
                  <c:v>5864.2818298339844</c:v>
                </c:pt>
                <c:pt idx="495">
                  <c:v>5874.1857290267944</c:v>
                </c:pt>
                <c:pt idx="496">
                  <c:v>5884.0203371047974</c:v>
                </c:pt>
                <c:pt idx="497">
                  <c:v>5894.2182598114014</c:v>
                </c:pt>
                <c:pt idx="498">
                  <c:v>5904.2779655456543</c:v>
                </c:pt>
                <c:pt idx="499">
                  <c:v>5914.2348508834839</c:v>
                </c:pt>
                <c:pt idx="500">
                  <c:v>5924.7102918624878</c:v>
                </c:pt>
                <c:pt idx="501">
                  <c:v>5935.0755777359009</c:v>
                </c:pt>
                <c:pt idx="502">
                  <c:v>5945.387749671936</c:v>
                </c:pt>
                <c:pt idx="503">
                  <c:v>5955.7820692062378</c:v>
                </c:pt>
                <c:pt idx="504">
                  <c:v>5965.9529619216919</c:v>
                </c:pt>
                <c:pt idx="505">
                  <c:v>5976.4335556030273</c:v>
                </c:pt>
                <c:pt idx="506">
                  <c:v>5986.7644853591919</c:v>
                </c:pt>
                <c:pt idx="507">
                  <c:v>5997.1478128433228</c:v>
                </c:pt>
                <c:pt idx="508">
                  <c:v>6007.1451072692871</c:v>
                </c:pt>
                <c:pt idx="509">
                  <c:v>6017.1838293075562</c:v>
                </c:pt>
                <c:pt idx="510">
                  <c:v>6026.7876834869385</c:v>
                </c:pt>
                <c:pt idx="511">
                  <c:v>6037.0568923950195</c:v>
                </c:pt>
                <c:pt idx="512">
                  <c:v>6047.2635822296143</c:v>
                </c:pt>
                <c:pt idx="513">
                  <c:v>6057.2395257949829</c:v>
                </c:pt>
                <c:pt idx="514">
                  <c:v>6067.6457471847534</c:v>
                </c:pt>
                <c:pt idx="515">
                  <c:v>6077.5523405075073</c:v>
                </c:pt>
                <c:pt idx="516">
                  <c:v>6088.1486015319824</c:v>
                </c:pt>
                <c:pt idx="517">
                  <c:v>6098.2323045730591</c:v>
                </c:pt>
                <c:pt idx="518">
                  <c:v>6107.9924077987671</c:v>
                </c:pt>
                <c:pt idx="519">
                  <c:v>6118.8795547485352</c:v>
                </c:pt>
                <c:pt idx="520">
                  <c:v>6130.2641410827637</c:v>
                </c:pt>
                <c:pt idx="521">
                  <c:v>6140.2046613693237</c:v>
                </c:pt>
                <c:pt idx="522">
                  <c:v>6150.8357238769531</c:v>
                </c:pt>
                <c:pt idx="523">
                  <c:v>6160.9982070922852</c:v>
                </c:pt>
                <c:pt idx="524">
                  <c:v>6171.6531381607056</c:v>
                </c:pt>
                <c:pt idx="525">
                  <c:v>6182.1783294677734</c:v>
                </c:pt>
                <c:pt idx="526">
                  <c:v>6192.3652935028076</c:v>
                </c:pt>
                <c:pt idx="527">
                  <c:v>6203.1361484527588</c:v>
                </c:pt>
                <c:pt idx="528">
                  <c:v>6213.5815706253052</c:v>
                </c:pt>
                <c:pt idx="529">
                  <c:v>6223.8139200210571</c:v>
                </c:pt>
                <c:pt idx="530">
                  <c:v>6234.2453136444092</c:v>
                </c:pt>
                <c:pt idx="531">
                  <c:v>6244.7049655914307</c:v>
                </c:pt>
                <c:pt idx="532">
                  <c:v>6254.3256635665894</c:v>
                </c:pt>
                <c:pt idx="533">
                  <c:v>6264.5862426757812</c:v>
                </c:pt>
                <c:pt idx="534">
                  <c:v>6274.5862455368042</c:v>
                </c:pt>
                <c:pt idx="535">
                  <c:v>6285.0275106430054</c:v>
                </c:pt>
                <c:pt idx="536">
                  <c:v>6295.0549030303955</c:v>
                </c:pt>
                <c:pt idx="537">
                  <c:v>6305.4588241577148</c:v>
                </c:pt>
                <c:pt idx="538">
                  <c:v>6315.202488899231</c:v>
                </c:pt>
                <c:pt idx="539">
                  <c:v>6325.3076400756836</c:v>
                </c:pt>
                <c:pt idx="540">
                  <c:v>6335.2812128067017</c:v>
                </c:pt>
                <c:pt idx="541">
                  <c:v>6345.558611869812</c:v>
                </c:pt>
                <c:pt idx="542">
                  <c:v>6355.3887672424316</c:v>
                </c:pt>
                <c:pt idx="543">
                  <c:v>6365.6708993911743</c:v>
                </c:pt>
                <c:pt idx="544">
                  <c:v>6375.5295324325562</c:v>
                </c:pt>
                <c:pt idx="545">
                  <c:v>6385.8869886398315</c:v>
                </c:pt>
                <c:pt idx="546">
                  <c:v>6396.02086353302</c:v>
                </c:pt>
                <c:pt idx="547">
                  <c:v>6406.2408390045166</c:v>
                </c:pt>
                <c:pt idx="548">
                  <c:v>6416.0147247314453</c:v>
                </c:pt>
                <c:pt idx="549">
                  <c:v>6426.4151630401611</c:v>
                </c:pt>
                <c:pt idx="550">
                  <c:v>6436.0272531509399</c:v>
                </c:pt>
                <c:pt idx="551">
                  <c:v>6446.3199644088745</c:v>
                </c:pt>
                <c:pt idx="552">
                  <c:v>6456.4177980422974</c:v>
                </c:pt>
                <c:pt idx="553">
                  <c:v>6466.8152942657471</c:v>
                </c:pt>
                <c:pt idx="554">
                  <c:v>6476.8321151733398</c:v>
                </c:pt>
                <c:pt idx="555">
                  <c:v>6486.6121349334717</c:v>
                </c:pt>
                <c:pt idx="556">
                  <c:v>6496.4839038848877</c:v>
                </c:pt>
                <c:pt idx="557">
                  <c:v>6506.6739168167114</c:v>
                </c:pt>
                <c:pt idx="558">
                  <c:v>6516.8313465118408</c:v>
                </c:pt>
                <c:pt idx="559">
                  <c:v>6526.7056283950806</c:v>
                </c:pt>
                <c:pt idx="560">
                  <c:v>6536.5054302215576</c:v>
                </c:pt>
                <c:pt idx="561">
                  <c:v>6546.808705329895</c:v>
                </c:pt>
                <c:pt idx="562">
                  <c:v>6556.5048761367798</c:v>
                </c:pt>
                <c:pt idx="563">
                  <c:v>6566.5276737213135</c:v>
                </c:pt>
                <c:pt idx="564">
                  <c:v>6576.5934972763062</c:v>
                </c:pt>
                <c:pt idx="565">
                  <c:v>6586.250280380249</c:v>
                </c:pt>
                <c:pt idx="566">
                  <c:v>6596.3061027526855</c:v>
                </c:pt>
                <c:pt idx="567">
                  <c:v>6605.8106527328491</c:v>
                </c:pt>
                <c:pt idx="568">
                  <c:v>6615.7959299087524</c:v>
                </c:pt>
                <c:pt idx="569">
                  <c:v>6625.4783992767334</c:v>
                </c:pt>
                <c:pt idx="570">
                  <c:v>6635.7617931365967</c:v>
                </c:pt>
                <c:pt idx="571">
                  <c:v>6645.8407258987427</c:v>
                </c:pt>
                <c:pt idx="572">
                  <c:v>6655.9963941574097</c:v>
                </c:pt>
                <c:pt idx="573">
                  <c:v>6665.7575788497925</c:v>
                </c:pt>
                <c:pt idx="574">
                  <c:v>6676.3496627807617</c:v>
                </c:pt>
                <c:pt idx="575">
                  <c:v>6686.1957216262817</c:v>
                </c:pt>
                <c:pt idx="576">
                  <c:v>6696.4837837219238</c:v>
                </c:pt>
                <c:pt idx="577">
                  <c:v>6706.5497913360596</c:v>
                </c:pt>
                <c:pt idx="578">
                  <c:v>6716.2325878143311</c:v>
                </c:pt>
                <c:pt idx="579">
                  <c:v>6726.6402864456177</c:v>
                </c:pt>
                <c:pt idx="580">
                  <c:v>6736.493408203125</c:v>
                </c:pt>
                <c:pt idx="581">
                  <c:v>6746.0959424972534</c:v>
                </c:pt>
                <c:pt idx="582">
                  <c:v>6755.6401357650757</c:v>
                </c:pt>
                <c:pt idx="583">
                  <c:v>6765.8801870346069</c:v>
                </c:pt>
                <c:pt idx="584">
                  <c:v>6775.9278450012207</c:v>
                </c:pt>
                <c:pt idx="585">
                  <c:v>6785.8866767883301</c:v>
                </c:pt>
                <c:pt idx="586">
                  <c:v>6796.4866828918457</c:v>
                </c:pt>
                <c:pt idx="587">
                  <c:v>6806.1076946258545</c:v>
                </c:pt>
                <c:pt idx="588">
                  <c:v>6816.5660667419434</c:v>
                </c:pt>
                <c:pt idx="589">
                  <c:v>6827.1731872558594</c:v>
                </c:pt>
                <c:pt idx="590">
                  <c:v>6837.0237722396851</c:v>
                </c:pt>
                <c:pt idx="591">
                  <c:v>6847.1645154953003</c:v>
                </c:pt>
                <c:pt idx="592">
                  <c:v>6857.5872220993042</c:v>
                </c:pt>
                <c:pt idx="593">
                  <c:v>6868.1036691665649</c:v>
                </c:pt>
                <c:pt idx="594">
                  <c:v>6878.2826709747314</c:v>
                </c:pt>
                <c:pt idx="595">
                  <c:v>6888.0599031448364</c:v>
                </c:pt>
                <c:pt idx="596">
                  <c:v>6898.1832866668701</c:v>
                </c:pt>
                <c:pt idx="597">
                  <c:v>6907.7409019470215</c:v>
                </c:pt>
                <c:pt idx="598">
                  <c:v>6917.9678945541382</c:v>
                </c:pt>
                <c:pt idx="599">
                  <c:v>6927.832649230957</c:v>
                </c:pt>
                <c:pt idx="600">
                  <c:v>6937.9272832870483</c:v>
                </c:pt>
                <c:pt idx="601">
                  <c:v>6947.2145671844482</c:v>
                </c:pt>
                <c:pt idx="602">
                  <c:v>6957.2934150695801</c:v>
                </c:pt>
                <c:pt idx="603">
                  <c:v>6967.5313587188721</c:v>
                </c:pt>
                <c:pt idx="604">
                  <c:v>6977.2399778366089</c:v>
                </c:pt>
                <c:pt idx="605">
                  <c:v>6987.2981767654419</c:v>
                </c:pt>
                <c:pt idx="606">
                  <c:v>6997.104266166687</c:v>
                </c:pt>
                <c:pt idx="607">
                  <c:v>7006.8268671035767</c:v>
                </c:pt>
                <c:pt idx="608">
                  <c:v>7016.9743947982788</c:v>
                </c:pt>
                <c:pt idx="609">
                  <c:v>7027.0826597213745</c:v>
                </c:pt>
                <c:pt idx="610">
                  <c:v>7037.3482627868652</c:v>
                </c:pt>
                <c:pt idx="611">
                  <c:v>7047.3252124786377</c:v>
                </c:pt>
                <c:pt idx="612">
                  <c:v>7057.5142374038696</c:v>
                </c:pt>
                <c:pt idx="613">
                  <c:v>7067.4868354797363</c:v>
                </c:pt>
                <c:pt idx="614">
                  <c:v>7077.0190343856812</c:v>
                </c:pt>
                <c:pt idx="615">
                  <c:v>7086.8047065734863</c:v>
                </c:pt>
                <c:pt idx="616">
                  <c:v>7096.3187446594238</c:v>
                </c:pt>
                <c:pt idx="617">
                  <c:v>7106.2417831420898</c:v>
                </c:pt>
                <c:pt idx="618">
                  <c:v>7115.8360433578491</c:v>
                </c:pt>
                <c:pt idx="619">
                  <c:v>7125.6404857635498</c:v>
                </c:pt>
                <c:pt idx="620">
                  <c:v>7135.8107833862305</c:v>
                </c:pt>
                <c:pt idx="621">
                  <c:v>7145.6033191680908</c:v>
                </c:pt>
                <c:pt idx="622">
                  <c:v>7154.8235177993774</c:v>
                </c:pt>
                <c:pt idx="623">
                  <c:v>7165.4788465499878</c:v>
                </c:pt>
                <c:pt idx="624">
                  <c:v>7175.3681516647339</c:v>
                </c:pt>
                <c:pt idx="625">
                  <c:v>7185.439959526062</c:v>
                </c:pt>
                <c:pt idx="626">
                  <c:v>7196.0630283355713</c:v>
                </c:pt>
                <c:pt idx="627">
                  <c:v>7206.3854351043701</c:v>
                </c:pt>
                <c:pt idx="628">
                  <c:v>7215.2616853713989</c:v>
                </c:pt>
                <c:pt idx="629">
                  <c:v>7224.8459396362305</c:v>
                </c:pt>
                <c:pt idx="630">
                  <c:v>7234.5224084854126</c:v>
                </c:pt>
                <c:pt idx="631">
                  <c:v>7244.0606536865234</c:v>
                </c:pt>
                <c:pt idx="632">
                  <c:v>7253.8045902252197</c:v>
                </c:pt>
                <c:pt idx="633">
                  <c:v>7263.6803560256958</c:v>
                </c:pt>
                <c:pt idx="634">
                  <c:v>7273.2912378311157</c:v>
                </c:pt>
                <c:pt idx="635">
                  <c:v>7282.9085578918457</c:v>
                </c:pt>
                <c:pt idx="636">
                  <c:v>7293.2121686935425</c:v>
                </c:pt>
                <c:pt idx="637">
                  <c:v>7302.9841022491455</c:v>
                </c:pt>
                <c:pt idx="638">
                  <c:v>7312.6808729171753</c:v>
                </c:pt>
                <c:pt idx="639">
                  <c:v>7322.7186918258667</c:v>
                </c:pt>
                <c:pt idx="640">
                  <c:v>7332.7158479690552</c:v>
                </c:pt>
                <c:pt idx="641">
                  <c:v>7342.5073356628418</c:v>
                </c:pt>
                <c:pt idx="642">
                  <c:v>7352.9388866424561</c:v>
                </c:pt>
                <c:pt idx="643">
                  <c:v>7362.5850305557251</c:v>
                </c:pt>
                <c:pt idx="644">
                  <c:v>7372.9511213302612</c:v>
                </c:pt>
                <c:pt idx="645">
                  <c:v>7382.8628950119019</c:v>
                </c:pt>
                <c:pt idx="646">
                  <c:v>7392.5124588012695</c:v>
                </c:pt>
                <c:pt idx="647">
                  <c:v>7402.8691453933716</c:v>
                </c:pt>
                <c:pt idx="648">
                  <c:v>7412.8275566101074</c:v>
                </c:pt>
                <c:pt idx="649">
                  <c:v>7422.4783630371094</c:v>
                </c:pt>
                <c:pt idx="650">
                  <c:v>7432.9270906448364</c:v>
                </c:pt>
                <c:pt idx="651">
                  <c:v>7442.8391723632812</c:v>
                </c:pt>
                <c:pt idx="652">
                  <c:v>7453.3292388916016</c:v>
                </c:pt>
                <c:pt idx="653">
                  <c:v>7463.5730209350586</c:v>
                </c:pt>
                <c:pt idx="654">
                  <c:v>7473.1553363800049</c:v>
                </c:pt>
                <c:pt idx="655">
                  <c:v>7483.4821186065674</c:v>
                </c:pt>
                <c:pt idx="656">
                  <c:v>7493.5431652069092</c:v>
                </c:pt>
                <c:pt idx="657">
                  <c:v>7503.2502546310425</c:v>
                </c:pt>
                <c:pt idx="658">
                  <c:v>7513.140926361084</c:v>
                </c:pt>
                <c:pt idx="659">
                  <c:v>7522.7567873001099</c:v>
                </c:pt>
                <c:pt idx="660">
                  <c:v>7532.9076099395752</c:v>
                </c:pt>
                <c:pt idx="661">
                  <c:v>7542.2286357879639</c:v>
                </c:pt>
                <c:pt idx="662">
                  <c:v>7551.9613418579102</c:v>
                </c:pt>
                <c:pt idx="663">
                  <c:v>7562.3647584915161</c:v>
                </c:pt>
                <c:pt idx="664">
                  <c:v>7572.3471765518188</c:v>
                </c:pt>
                <c:pt idx="665">
                  <c:v>7582.3467836380005</c:v>
                </c:pt>
                <c:pt idx="666">
                  <c:v>7592.1866025924683</c:v>
                </c:pt>
                <c:pt idx="667">
                  <c:v>7602.037034034729</c:v>
                </c:pt>
                <c:pt idx="668">
                  <c:v>7612.2407493591309</c:v>
                </c:pt>
                <c:pt idx="669">
                  <c:v>7622.4017629623413</c:v>
                </c:pt>
                <c:pt idx="670">
                  <c:v>7632.4103927612305</c:v>
                </c:pt>
                <c:pt idx="671">
                  <c:v>7643.08371925354</c:v>
                </c:pt>
                <c:pt idx="672">
                  <c:v>7653.207426071167</c:v>
                </c:pt>
                <c:pt idx="673">
                  <c:v>7663.4702377319336</c:v>
                </c:pt>
                <c:pt idx="674">
                  <c:v>7673.8230333328247</c:v>
                </c:pt>
                <c:pt idx="675">
                  <c:v>7683.8645610809326</c:v>
                </c:pt>
                <c:pt idx="676">
                  <c:v>7693.7165842056274</c:v>
                </c:pt>
                <c:pt idx="677">
                  <c:v>7704.1730489730835</c:v>
                </c:pt>
                <c:pt idx="678">
                  <c:v>7714.1306419372559</c:v>
                </c:pt>
                <c:pt idx="679">
                  <c:v>7724.6914052963257</c:v>
                </c:pt>
                <c:pt idx="680">
                  <c:v>7734.8233985900879</c:v>
                </c:pt>
                <c:pt idx="681">
                  <c:v>7744.6272430419922</c:v>
                </c:pt>
                <c:pt idx="682">
                  <c:v>7755.4067125320435</c:v>
                </c:pt>
                <c:pt idx="683">
                  <c:v>7765.5271253585815</c:v>
                </c:pt>
                <c:pt idx="684">
                  <c:v>7775.370979309082</c:v>
                </c:pt>
                <c:pt idx="685">
                  <c:v>7785.9529466629028</c:v>
                </c:pt>
                <c:pt idx="686">
                  <c:v>7796.5770292282104</c:v>
                </c:pt>
                <c:pt idx="687">
                  <c:v>7806.8923530578613</c:v>
                </c:pt>
                <c:pt idx="688">
                  <c:v>7817.1840858459473</c:v>
                </c:pt>
                <c:pt idx="689">
                  <c:v>7827.5365304946899</c:v>
                </c:pt>
                <c:pt idx="690">
                  <c:v>7837.509729385376</c:v>
                </c:pt>
                <c:pt idx="691">
                  <c:v>7847.8319063186646</c:v>
                </c:pt>
                <c:pt idx="692">
                  <c:v>7858.3068380355835</c:v>
                </c:pt>
                <c:pt idx="693">
                  <c:v>7868.7052907943726</c:v>
                </c:pt>
                <c:pt idx="694">
                  <c:v>7878.5959825515747</c:v>
                </c:pt>
                <c:pt idx="695">
                  <c:v>7889.1937437057495</c:v>
                </c:pt>
                <c:pt idx="696">
                  <c:v>7900.1595182418823</c:v>
                </c:pt>
                <c:pt idx="697">
                  <c:v>7910.5948600769043</c:v>
                </c:pt>
                <c:pt idx="698">
                  <c:v>7920.0667543411255</c:v>
                </c:pt>
                <c:pt idx="699">
                  <c:v>7930.4035663604736</c:v>
                </c:pt>
                <c:pt idx="700">
                  <c:v>7940.6646404266357</c:v>
                </c:pt>
                <c:pt idx="701">
                  <c:v>7950.4591312408447</c:v>
                </c:pt>
                <c:pt idx="702">
                  <c:v>7960.8165054321289</c:v>
                </c:pt>
                <c:pt idx="703">
                  <c:v>7970.8777828216553</c:v>
                </c:pt>
                <c:pt idx="704">
                  <c:v>7981.435471534729</c:v>
                </c:pt>
                <c:pt idx="705">
                  <c:v>7992.917197227478</c:v>
                </c:pt>
                <c:pt idx="706">
                  <c:v>8003.2196683883667</c:v>
                </c:pt>
                <c:pt idx="707">
                  <c:v>8013.7385520935059</c:v>
                </c:pt>
                <c:pt idx="708">
                  <c:v>8024.1907730102539</c:v>
                </c:pt>
                <c:pt idx="709">
                  <c:v>8034.2719507217407</c:v>
                </c:pt>
                <c:pt idx="710">
                  <c:v>8045.2991590499878</c:v>
                </c:pt>
                <c:pt idx="711">
                  <c:v>8055.8249225616455</c:v>
                </c:pt>
                <c:pt idx="712">
                  <c:v>8066.4626512527466</c:v>
                </c:pt>
                <c:pt idx="713">
                  <c:v>8077.7801723480225</c:v>
                </c:pt>
                <c:pt idx="714">
                  <c:v>8088.2819271087646</c:v>
                </c:pt>
                <c:pt idx="715">
                  <c:v>8099.2290372848511</c:v>
                </c:pt>
                <c:pt idx="716">
                  <c:v>8109.9516429901123</c:v>
                </c:pt>
                <c:pt idx="717">
                  <c:v>8119.851954460144</c:v>
                </c:pt>
                <c:pt idx="718">
                  <c:v>8129.7177019119263</c:v>
                </c:pt>
                <c:pt idx="719">
                  <c:v>8140.2614088058472</c:v>
                </c:pt>
                <c:pt idx="720">
                  <c:v>8150.1541452407837</c:v>
                </c:pt>
                <c:pt idx="721">
                  <c:v>8160.9652490615845</c:v>
                </c:pt>
                <c:pt idx="722">
                  <c:v>8172.9834871292114</c:v>
                </c:pt>
                <c:pt idx="723">
                  <c:v>8184.2995910644531</c:v>
                </c:pt>
                <c:pt idx="724">
                  <c:v>8195.6336860656738</c:v>
                </c:pt>
                <c:pt idx="725">
                  <c:v>8206.729681968689</c:v>
                </c:pt>
                <c:pt idx="726">
                  <c:v>8217.6960544586182</c:v>
                </c:pt>
                <c:pt idx="727">
                  <c:v>8229.6380939483643</c:v>
                </c:pt>
                <c:pt idx="728">
                  <c:v>8241.0820722579956</c:v>
                </c:pt>
                <c:pt idx="729">
                  <c:v>8252.3872852325439</c:v>
                </c:pt>
                <c:pt idx="730">
                  <c:v>8263.3276491165161</c:v>
                </c:pt>
                <c:pt idx="731">
                  <c:v>8273.5884389877319</c:v>
                </c:pt>
                <c:pt idx="732">
                  <c:v>8284.3446083068848</c:v>
                </c:pt>
                <c:pt idx="733">
                  <c:v>8295.6803674697876</c:v>
                </c:pt>
                <c:pt idx="734">
                  <c:v>8306.4473276138306</c:v>
                </c:pt>
                <c:pt idx="735">
                  <c:v>8318.0810880661011</c:v>
                </c:pt>
                <c:pt idx="736">
                  <c:v>8329.00940990448</c:v>
                </c:pt>
                <c:pt idx="737">
                  <c:v>8340.0690145492554</c:v>
                </c:pt>
                <c:pt idx="738">
                  <c:v>8350.9008769989014</c:v>
                </c:pt>
                <c:pt idx="739">
                  <c:v>8360.8394422531128</c:v>
                </c:pt>
                <c:pt idx="740">
                  <c:v>8370.7383117675781</c:v>
                </c:pt>
                <c:pt idx="741">
                  <c:v>8380.2484750747681</c:v>
                </c:pt>
                <c:pt idx="742">
                  <c:v>8390.7970342636108</c:v>
                </c:pt>
                <c:pt idx="743">
                  <c:v>8400.8784399032593</c:v>
                </c:pt>
                <c:pt idx="744">
                  <c:v>8411.8022918701172</c:v>
                </c:pt>
                <c:pt idx="745">
                  <c:v>8422.4066028594971</c:v>
                </c:pt>
                <c:pt idx="746">
                  <c:v>8432.7779626846313</c:v>
                </c:pt>
                <c:pt idx="747">
                  <c:v>8443.6335124969482</c:v>
                </c:pt>
                <c:pt idx="748">
                  <c:v>8453.7043781280518</c:v>
                </c:pt>
                <c:pt idx="749">
                  <c:v>8464.3743305206299</c:v>
                </c:pt>
                <c:pt idx="750">
                  <c:v>8474.6607217788696</c:v>
                </c:pt>
                <c:pt idx="751">
                  <c:v>8484.4607610702515</c:v>
                </c:pt>
                <c:pt idx="752">
                  <c:v>8494.8862686157227</c:v>
                </c:pt>
                <c:pt idx="753">
                  <c:v>8505.5574512481689</c:v>
                </c:pt>
                <c:pt idx="754">
                  <c:v>8515.5860595703125</c:v>
                </c:pt>
                <c:pt idx="755">
                  <c:v>8525.6887512207031</c:v>
                </c:pt>
                <c:pt idx="756">
                  <c:v>8535.7747602462769</c:v>
                </c:pt>
                <c:pt idx="757">
                  <c:v>8545.696005821228</c:v>
                </c:pt>
                <c:pt idx="758">
                  <c:v>8555.1064949035645</c:v>
                </c:pt>
                <c:pt idx="759">
                  <c:v>8565.7733106613159</c:v>
                </c:pt>
                <c:pt idx="760">
                  <c:v>8576.0712890625</c:v>
                </c:pt>
                <c:pt idx="761">
                  <c:v>8586.2259740829468</c:v>
                </c:pt>
                <c:pt idx="762">
                  <c:v>8596.2557172775269</c:v>
                </c:pt>
                <c:pt idx="763">
                  <c:v>8606.0449752807617</c:v>
                </c:pt>
                <c:pt idx="764">
                  <c:v>8616.2890996932983</c:v>
                </c:pt>
                <c:pt idx="765">
                  <c:v>8625.9263687133789</c:v>
                </c:pt>
                <c:pt idx="766">
                  <c:v>8635.641583442688</c:v>
                </c:pt>
                <c:pt idx="767">
                  <c:v>8645.0321950912476</c:v>
                </c:pt>
                <c:pt idx="768">
                  <c:v>8654.7285642623901</c:v>
                </c:pt>
                <c:pt idx="769">
                  <c:v>8664.5795955657959</c:v>
                </c:pt>
                <c:pt idx="770">
                  <c:v>8674.3587141036987</c:v>
                </c:pt>
                <c:pt idx="771">
                  <c:v>8684.6397361755371</c:v>
                </c:pt>
                <c:pt idx="772">
                  <c:v>8694.3583278656006</c:v>
                </c:pt>
                <c:pt idx="773">
                  <c:v>8704.01806640625</c:v>
                </c:pt>
                <c:pt idx="774">
                  <c:v>8713.8762989044189</c:v>
                </c:pt>
                <c:pt idx="775">
                  <c:v>8723.8840408325195</c:v>
                </c:pt>
                <c:pt idx="776">
                  <c:v>8734.1768074035645</c:v>
                </c:pt>
                <c:pt idx="777">
                  <c:v>8744.141037940979</c:v>
                </c:pt>
                <c:pt idx="778">
                  <c:v>8754.8876247406006</c:v>
                </c:pt>
                <c:pt idx="779">
                  <c:v>8765.0893831253052</c:v>
                </c:pt>
                <c:pt idx="780">
                  <c:v>8774.8711996078491</c:v>
                </c:pt>
                <c:pt idx="781">
                  <c:v>8784.9904556274414</c:v>
                </c:pt>
                <c:pt idx="782">
                  <c:v>8795.2163524627686</c:v>
                </c:pt>
                <c:pt idx="783">
                  <c:v>8805.621190071106</c:v>
                </c:pt>
                <c:pt idx="784">
                  <c:v>8815.7103824615479</c:v>
                </c:pt>
                <c:pt idx="785">
                  <c:v>8825.5226430892944</c:v>
                </c:pt>
                <c:pt idx="786">
                  <c:v>8836.152099609375</c:v>
                </c:pt>
                <c:pt idx="787">
                  <c:v>8846.0666542053223</c:v>
                </c:pt>
                <c:pt idx="788">
                  <c:v>8856.1038312911987</c:v>
                </c:pt>
                <c:pt idx="789">
                  <c:v>8866.1655197143555</c:v>
                </c:pt>
                <c:pt idx="790">
                  <c:v>8875.7893199920654</c:v>
                </c:pt>
                <c:pt idx="791">
                  <c:v>8885.6016302108765</c:v>
                </c:pt>
                <c:pt idx="792">
                  <c:v>8895.8616075515747</c:v>
                </c:pt>
                <c:pt idx="793">
                  <c:v>8905.7999467849731</c:v>
                </c:pt>
                <c:pt idx="794">
                  <c:v>8916.2773952484131</c:v>
                </c:pt>
                <c:pt idx="795">
                  <c:v>8926.3985939025879</c:v>
                </c:pt>
                <c:pt idx="796">
                  <c:v>8936.2187061309814</c:v>
                </c:pt>
                <c:pt idx="797">
                  <c:v>8946.8994722366333</c:v>
                </c:pt>
                <c:pt idx="798">
                  <c:v>8957.4755725860596</c:v>
                </c:pt>
                <c:pt idx="799">
                  <c:v>8967.6746072769165</c:v>
                </c:pt>
                <c:pt idx="800">
                  <c:v>8977.1819276809692</c:v>
                </c:pt>
                <c:pt idx="801">
                  <c:v>8987.3181591033936</c:v>
                </c:pt>
                <c:pt idx="802">
                  <c:v>8997.194619178772</c:v>
                </c:pt>
                <c:pt idx="803">
                  <c:v>9006.8857202529907</c:v>
                </c:pt>
                <c:pt idx="804">
                  <c:v>9015.8534212112427</c:v>
                </c:pt>
                <c:pt idx="805">
                  <c:v>9025.0545778274536</c:v>
                </c:pt>
                <c:pt idx="806">
                  <c:v>9034.3660039901733</c:v>
                </c:pt>
                <c:pt idx="807">
                  <c:v>9044.1098804473877</c:v>
                </c:pt>
                <c:pt idx="808">
                  <c:v>9053.8520011901855</c:v>
                </c:pt>
                <c:pt idx="809">
                  <c:v>9063.5383825302124</c:v>
                </c:pt>
                <c:pt idx="810">
                  <c:v>9073.1167469024658</c:v>
                </c:pt>
                <c:pt idx="811">
                  <c:v>9082.4994802474976</c:v>
                </c:pt>
                <c:pt idx="812">
                  <c:v>9091.9045276641846</c:v>
                </c:pt>
                <c:pt idx="813">
                  <c:v>9101.4538059234619</c:v>
                </c:pt>
                <c:pt idx="814">
                  <c:v>9111.0299501419067</c:v>
                </c:pt>
                <c:pt idx="815">
                  <c:v>9120.1369867324829</c:v>
                </c:pt>
                <c:pt idx="816">
                  <c:v>9129.5822086334229</c:v>
                </c:pt>
                <c:pt idx="817">
                  <c:v>9140.2808494567871</c:v>
                </c:pt>
                <c:pt idx="818">
                  <c:v>9149.7768096923828</c:v>
                </c:pt>
                <c:pt idx="819">
                  <c:v>9159.5552816390991</c:v>
                </c:pt>
                <c:pt idx="820">
                  <c:v>9170.327691078186</c:v>
                </c:pt>
                <c:pt idx="821">
                  <c:v>9180.2738962173462</c:v>
                </c:pt>
                <c:pt idx="822">
                  <c:v>9190.5868234634399</c:v>
                </c:pt>
                <c:pt idx="823">
                  <c:v>9201.0039749145508</c:v>
                </c:pt>
                <c:pt idx="824">
                  <c:v>9211.1273107528687</c:v>
                </c:pt>
                <c:pt idx="825">
                  <c:v>9220.7759742736816</c:v>
                </c:pt>
                <c:pt idx="826">
                  <c:v>9230.2843551635742</c:v>
                </c:pt>
                <c:pt idx="827">
                  <c:v>9240.5434885025024</c:v>
                </c:pt>
                <c:pt idx="828">
                  <c:v>9251.1325349807739</c:v>
                </c:pt>
                <c:pt idx="829">
                  <c:v>9260.973669052124</c:v>
                </c:pt>
                <c:pt idx="830">
                  <c:v>9270.7607297897339</c:v>
                </c:pt>
                <c:pt idx="831">
                  <c:v>9281.067479133606</c:v>
                </c:pt>
                <c:pt idx="832">
                  <c:v>9292.1837463378906</c:v>
                </c:pt>
                <c:pt idx="833">
                  <c:v>9302.5186357498169</c:v>
                </c:pt>
                <c:pt idx="834">
                  <c:v>9312.6040544509888</c:v>
                </c:pt>
                <c:pt idx="835">
                  <c:v>9322.6422119140625</c:v>
                </c:pt>
                <c:pt idx="836">
                  <c:v>9333.3698644638062</c:v>
                </c:pt>
                <c:pt idx="837">
                  <c:v>9343.8670177459717</c:v>
                </c:pt>
                <c:pt idx="838">
                  <c:v>9354.5538377761841</c:v>
                </c:pt>
                <c:pt idx="839">
                  <c:v>9365.2750177383423</c:v>
                </c:pt>
                <c:pt idx="840">
                  <c:v>9375.9615821838379</c:v>
                </c:pt>
                <c:pt idx="841">
                  <c:v>9386.4424934387207</c:v>
                </c:pt>
                <c:pt idx="842">
                  <c:v>9396.957221031189</c:v>
                </c:pt>
                <c:pt idx="843">
                  <c:v>9408.174370765686</c:v>
                </c:pt>
                <c:pt idx="844">
                  <c:v>9418.8038911819458</c:v>
                </c:pt>
                <c:pt idx="845">
                  <c:v>9428.9456729888916</c:v>
                </c:pt>
                <c:pt idx="846">
                  <c:v>9439.3099975585938</c:v>
                </c:pt>
                <c:pt idx="847">
                  <c:v>9450.4719619750977</c:v>
                </c:pt>
                <c:pt idx="848">
                  <c:v>9461.2896223068237</c:v>
                </c:pt>
                <c:pt idx="849">
                  <c:v>9471.5093173980713</c:v>
                </c:pt>
                <c:pt idx="850">
                  <c:v>9481.2260303497314</c:v>
                </c:pt>
                <c:pt idx="851">
                  <c:v>9492.0105819702148</c:v>
                </c:pt>
                <c:pt idx="852">
                  <c:v>9503.3738918304443</c:v>
                </c:pt>
                <c:pt idx="853">
                  <c:v>9513.8978910446167</c:v>
                </c:pt>
                <c:pt idx="854">
                  <c:v>9524.3147373199463</c:v>
                </c:pt>
                <c:pt idx="855">
                  <c:v>9534.8676052093506</c:v>
                </c:pt>
                <c:pt idx="856">
                  <c:v>9545.7328777313232</c:v>
                </c:pt>
                <c:pt idx="857">
                  <c:v>9556.3332509994507</c:v>
                </c:pt>
                <c:pt idx="858">
                  <c:v>9566.8620233535767</c:v>
                </c:pt>
                <c:pt idx="859">
                  <c:v>9578.1232490539551</c:v>
                </c:pt>
                <c:pt idx="860">
                  <c:v>9589.7149524688721</c:v>
                </c:pt>
                <c:pt idx="861">
                  <c:v>9601.0929574966431</c:v>
                </c:pt>
                <c:pt idx="862">
                  <c:v>9611.783896446228</c:v>
                </c:pt>
                <c:pt idx="863">
                  <c:v>9622.8430194854736</c:v>
                </c:pt>
                <c:pt idx="864">
                  <c:v>9635.0694103240967</c:v>
                </c:pt>
                <c:pt idx="865">
                  <c:v>9646.2848358154297</c:v>
                </c:pt>
                <c:pt idx="866">
                  <c:v>9657.5391979217529</c:v>
                </c:pt>
                <c:pt idx="867">
                  <c:v>9669.4324388504028</c:v>
                </c:pt>
                <c:pt idx="868">
                  <c:v>9681.9324331283569</c:v>
                </c:pt>
                <c:pt idx="869">
                  <c:v>9693.6719455718994</c:v>
                </c:pt>
                <c:pt idx="870">
                  <c:v>9704.5478620529175</c:v>
                </c:pt>
                <c:pt idx="871">
                  <c:v>9715.3592195510864</c:v>
                </c:pt>
                <c:pt idx="872">
                  <c:v>9725.4366846084595</c:v>
                </c:pt>
                <c:pt idx="873">
                  <c:v>9735.8345565795898</c:v>
                </c:pt>
                <c:pt idx="874">
                  <c:v>9746.0112419128418</c:v>
                </c:pt>
                <c:pt idx="875">
                  <c:v>9756.3027439117432</c:v>
                </c:pt>
                <c:pt idx="876">
                  <c:v>9766.2765054702759</c:v>
                </c:pt>
                <c:pt idx="877">
                  <c:v>9776.108790397644</c:v>
                </c:pt>
                <c:pt idx="878">
                  <c:v>9785.8415584564209</c:v>
                </c:pt>
                <c:pt idx="879">
                  <c:v>9796.4691343307495</c:v>
                </c:pt>
                <c:pt idx="880">
                  <c:v>9806.5823974609375</c:v>
                </c:pt>
                <c:pt idx="881">
                  <c:v>9816.6538362503052</c:v>
                </c:pt>
                <c:pt idx="882">
                  <c:v>9826.5834608078003</c:v>
                </c:pt>
                <c:pt idx="883">
                  <c:v>9837.0270290374756</c:v>
                </c:pt>
                <c:pt idx="884">
                  <c:v>9847.3861856460571</c:v>
                </c:pt>
                <c:pt idx="885">
                  <c:v>9856.8989582061768</c:v>
                </c:pt>
                <c:pt idx="886">
                  <c:v>9866.7378664016724</c:v>
                </c:pt>
                <c:pt idx="887">
                  <c:v>9877.3097095489502</c:v>
                </c:pt>
                <c:pt idx="888">
                  <c:v>9886.9996795654297</c:v>
                </c:pt>
                <c:pt idx="889">
                  <c:v>9896.4787817001343</c:v>
                </c:pt>
                <c:pt idx="890">
                  <c:v>9906.750636100769</c:v>
                </c:pt>
                <c:pt idx="891">
                  <c:v>9916.5678081512451</c:v>
                </c:pt>
                <c:pt idx="892">
                  <c:v>9927.1404180526733</c:v>
                </c:pt>
                <c:pt idx="893">
                  <c:v>9937.5469751358032</c:v>
                </c:pt>
                <c:pt idx="894">
                  <c:v>9949.5184755325317</c:v>
                </c:pt>
                <c:pt idx="895">
                  <c:v>9960.9207906723022</c:v>
                </c:pt>
                <c:pt idx="896">
                  <c:v>9971.8026180267334</c:v>
                </c:pt>
                <c:pt idx="897">
                  <c:v>9983.1514730453491</c:v>
                </c:pt>
                <c:pt idx="898">
                  <c:v>9994.2329368591309</c:v>
                </c:pt>
                <c:pt idx="899">
                  <c:v>10005.420150756836</c:v>
                </c:pt>
                <c:pt idx="900">
                  <c:v>10016.517475128174</c:v>
                </c:pt>
                <c:pt idx="901">
                  <c:v>10027.935680389404</c:v>
                </c:pt>
                <c:pt idx="902">
                  <c:v>10039.076595306396</c:v>
                </c:pt>
                <c:pt idx="903">
                  <c:v>10049.696979522705</c:v>
                </c:pt>
                <c:pt idx="904">
                  <c:v>10060.714337348938</c:v>
                </c:pt>
                <c:pt idx="905">
                  <c:v>10071.670493125916</c:v>
                </c:pt>
                <c:pt idx="906">
                  <c:v>10082.296112060547</c:v>
                </c:pt>
                <c:pt idx="907">
                  <c:v>10092.724843978882</c:v>
                </c:pt>
                <c:pt idx="908">
                  <c:v>10102.978114128113</c:v>
                </c:pt>
                <c:pt idx="909">
                  <c:v>10113.237948417664</c:v>
                </c:pt>
                <c:pt idx="910">
                  <c:v>10123.813407897949</c:v>
                </c:pt>
                <c:pt idx="911">
                  <c:v>10134.321176528931</c:v>
                </c:pt>
                <c:pt idx="912">
                  <c:v>10144.212140083313</c:v>
                </c:pt>
                <c:pt idx="913">
                  <c:v>10154.791615486145</c:v>
                </c:pt>
                <c:pt idx="914">
                  <c:v>10165.146369934082</c:v>
                </c:pt>
                <c:pt idx="915">
                  <c:v>10175.141406059265</c:v>
                </c:pt>
                <c:pt idx="916">
                  <c:v>10184.920446395874</c:v>
                </c:pt>
                <c:pt idx="917">
                  <c:v>10195.399702072144</c:v>
                </c:pt>
                <c:pt idx="918">
                  <c:v>10205.978560447693</c:v>
                </c:pt>
                <c:pt idx="919">
                  <c:v>10216.344165802002</c:v>
                </c:pt>
                <c:pt idx="920">
                  <c:v>10226.496178627014</c:v>
                </c:pt>
                <c:pt idx="921">
                  <c:v>10237.248342514038</c:v>
                </c:pt>
                <c:pt idx="922">
                  <c:v>10248.523408889771</c:v>
                </c:pt>
                <c:pt idx="923">
                  <c:v>10259.346459388733</c:v>
                </c:pt>
                <c:pt idx="924">
                  <c:v>10270.352718353271</c:v>
                </c:pt>
                <c:pt idx="925">
                  <c:v>10281.604418754578</c:v>
                </c:pt>
                <c:pt idx="926">
                  <c:v>10292.138440132141</c:v>
                </c:pt>
                <c:pt idx="927">
                  <c:v>10302.843684196472</c:v>
                </c:pt>
                <c:pt idx="928">
                  <c:v>10313.560859680176</c:v>
                </c:pt>
                <c:pt idx="929">
                  <c:v>10324.530371665955</c:v>
                </c:pt>
                <c:pt idx="930">
                  <c:v>10335.147860527039</c:v>
                </c:pt>
                <c:pt idx="931">
                  <c:v>10345.413969993591</c:v>
                </c:pt>
                <c:pt idx="932">
                  <c:v>10355.360130310059</c:v>
                </c:pt>
                <c:pt idx="933">
                  <c:v>10366.002647399902</c:v>
                </c:pt>
                <c:pt idx="934">
                  <c:v>10376.523446083069</c:v>
                </c:pt>
                <c:pt idx="935">
                  <c:v>10386.91628742218</c:v>
                </c:pt>
                <c:pt idx="936">
                  <c:v>10397.927109718323</c:v>
                </c:pt>
                <c:pt idx="937">
                  <c:v>10409.131010055542</c:v>
                </c:pt>
                <c:pt idx="938">
                  <c:v>10419.823436737061</c:v>
                </c:pt>
                <c:pt idx="939">
                  <c:v>10430.19603729248</c:v>
                </c:pt>
                <c:pt idx="940">
                  <c:v>10440.047117233276</c:v>
                </c:pt>
                <c:pt idx="941">
                  <c:v>10449.970069885254</c:v>
                </c:pt>
                <c:pt idx="942">
                  <c:v>10460.545746803284</c:v>
                </c:pt>
                <c:pt idx="943">
                  <c:v>10470.464400291443</c:v>
                </c:pt>
                <c:pt idx="944">
                  <c:v>10480.55189037323</c:v>
                </c:pt>
                <c:pt idx="945">
                  <c:v>10490.662108421326</c:v>
                </c:pt>
                <c:pt idx="946">
                  <c:v>10501.475728988647</c:v>
                </c:pt>
                <c:pt idx="947">
                  <c:v>10512.023739814758</c:v>
                </c:pt>
                <c:pt idx="948">
                  <c:v>10522.434998512268</c:v>
                </c:pt>
                <c:pt idx="949">
                  <c:v>10532.628569602966</c:v>
                </c:pt>
                <c:pt idx="950">
                  <c:v>10543.651666641235</c:v>
                </c:pt>
                <c:pt idx="951">
                  <c:v>10554.444130897522</c:v>
                </c:pt>
                <c:pt idx="952">
                  <c:v>10564.740741729736</c:v>
                </c:pt>
                <c:pt idx="953">
                  <c:v>10575.032801628113</c:v>
                </c:pt>
                <c:pt idx="954">
                  <c:v>10585.852239608765</c:v>
                </c:pt>
                <c:pt idx="955">
                  <c:v>10596.458741188049</c:v>
                </c:pt>
                <c:pt idx="956">
                  <c:v>10607.030391693115</c:v>
                </c:pt>
                <c:pt idx="957">
                  <c:v>10617.338886260986</c:v>
                </c:pt>
                <c:pt idx="958">
                  <c:v>10627.658952713013</c:v>
                </c:pt>
                <c:pt idx="959">
                  <c:v>10638.025211334229</c:v>
                </c:pt>
                <c:pt idx="960">
                  <c:v>10648.407577514648</c:v>
                </c:pt>
                <c:pt idx="961">
                  <c:v>10664.525701522827</c:v>
                </c:pt>
                <c:pt idx="962">
                  <c:v>10682.345428466797</c:v>
                </c:pt>
                <c:pt idx="963">
                  <c:v>10700.906329154968</c:v>
                </c:pt>
                <c:pt idx="964">
                  <c:v>10719.135089874268</c:v>
                </c:pt>
                <c:pt idx="965">
                  <c:v>10736.373821258545</c:v>
                </c:pt>
                <c:pt idx="966">
                  <c:v>10749.503180503845</c:v>
                </c:pt>
                <c:pt idx="967">
                  <c:v>10760.28005695343</c:v>
                </c:pt>
                <c:pt idx="968">
                  <c:v>10771.110173225403</c:v>
                </c:pt>
                <c:pt idx="969">
                  <c:v>10781.103135108948</c:v>
                </c:pt>
                <c:pt idx="970">
                  <c:v>10791.054155349731</c:v>
                </c:pt>
                <c:pt idx="971">
                  <c:v>10801.532319068909</c:v>
                </c:pt>
                <c:pt idx="972">
                  <c:v>10812.008780479431</c:v>
                </c:pt>
                <c:pt idx="973">
                  <c:v>10822.857755661011</c:v>
                </c:pt>
                <c:pt idx="974">
                  <c:v>10833.40075302124</c:v>
                </c:pt>
                <c:pt idx="975">
                  <c:v>10843.474006652832</c:v>
                </c:pt>
                <c:pt idx="976">
                  <c:v>10853.894548416138</c:v>
                </c:pt>
                <c:pt idx="977">
                  <c:v>10863.906009674072</c:v>
                </c:pt>
                <c:pt idx="978">
                  <c:v>10873.858222961426</c:v>
                </c:pt>
                <c:pt idx="979">
                  <c:v>10883.978390693665</c:v>
                </c:pt>
                <c:pt idx="980">
                  <c:v>10893.759732246399</c:v>
                </c:pt>
                <c:pt idx="981">
                  <c:v>10904.053375244141</c:v>
                </c:pt>
                <c:pt idx="982">
                  <c:v>10913.975497245789</c:v>
                </c:pt>
                <c:pt idx="983">
                  <c:v>10924.291670799255</c:v>
                </c:pt>
                <c:pt idx="984">
                  <c:v>10934.522881507874</c:v>
                </c:pt>
                <c:pt idx="985">
                  <c:v>10945.637944221497</c:v>
                </c:pt>
                <c:pt idx="986">
                  <c:v>10955.815644264221</c:v>
                </c:pt>
                <c:pt idx="987">
                  <c:v>10966.719938278198</c:v>
                </c:pt>
                <c:pt idx="988">
                  <c:v>10976.833083152771</c:v>
                </c:pt>
                <c:pt idx="989">
                  <c:v>10986.866547584534</c:v>
                </c:pt>
                <c:pt idx="990">
                  <c:v>10996.292303085327</c:v>
                </c:pt>
                <c:pt idx="991">
                  <c:v>11006.017916679382</c:v>
                </c:pt>
                <c:pt idx="992">
                  <c:v>11015.742473602295</c:v>
                </c:pt>
                <c:pt idx="993">
                  <c:v>11025.828177452087</c:v>
                </c:pt>
                <c:pt idx="994">
                  <c:v>11035.841521263123</c:v>
                </c:pt>
                <c:pt idx="995">
                  <c:v>11045.624538421631</c:v>
                </c:pt>
                <c:pt idx="996">
                  <c:v>11055.073108673096</c:v>
                </c:pt>
                <c:pt idx="997">
                  <c:v>11064.67266368866</c:v>
                </c:pt>
                <c:pt idx="998">
                  <c:v>11074.498657226562</c:v>
                </c:pt>
                <c:pt idx="999">
                  <c:v>11084.39545249939</c:v>
                </c:pt>
                <c:pt idx="1000">
                  <c:v>11094.148489952087</c:v>
                </c:pt>
                <c:pt idx="1001">
                  <c:v>11103.901173591614</c:v>
                </c:pt>
                <c:pt idx="1002">
                  <c:v>11114.411441802979</c:v>
                </c:pt>
                <c:pt idx="1003">
                  <c:v>11125.469106674194</c:v>
                </c:pt>
                <c:pt idx="1004">
                  <c:v>11136.00239944458</c:v>
                </c:pt>
                <c:pt idx="1005">
                  <c:v>11146.046732902527</c:v>
                </c:pt>
                <c:pt idx="1006">
                  <c:v>11156.612421989441</c:v>
                </c:pt>
                <c:pt idx="1007">
                  <c:v>11167.293125152588</c:v>
                </c:pt>
                <c:pt idx="1008">
                  <c:v>11178.315761566162</c:v>
                </c:pt>
                <c:pt idx="1009">
                  <c:v>11189.648258209229</c:v>
                </c:pt>
                <c:pt idx="1010">
                  <c:v>11200.23669719696</c:v>
                </c:pt>
                <c:pt idx="1011">
                  <c:v>11211.072431564331</c:v>
                </c:pt>
                <c:pt idx="1012">
                  <c:v>11221.93074131012</c:v>
                </c:pt>
                <c:pt idx="1013">
                  <c:v>11232.41064453125</c:v>
                </c:pt>
                <c:pt idx="1014">
                  <c:v>11242.876774787903</c:v>
                </c:pt>
                <c:pt idx="1015">
                  <c:v>11252.957485198975</c:v>
                </c:pt>
                <c:pt idx="1016">
                  <c:v>11263.536315917969</c:v>
                </c:pt>
                <c:pt idx="1017">
                  <c:v>11273.912071228027</c:v>
                </c:pt>
                <c:pt idx="1018">
                  <c:v>11284.203418731689</c:v>
                </c:pt>
                <c:pt idx="1019">
                  <c:v>11294.659332275391</c:v>
                </c:pt>
                <c:pt idx="1020">
                  <c:v>11304.999412536621</c:v>
                </c:pt>
                <c:pt idx="1021">
                  <c:v>11315.303185462952</c:v>
                </c:pt>
                <c:pt idx="1022">
                  <c:v>11325.737451553345</c:v>
                </c:pt>
                <c:pt idx="1023">
                  <c:v>11336.433733940125</c:v>
                </c:pt>
                <c:pt idx="1024">
                  <c:v>11346.818850517273</c:v>
                </c:pt>
                <c:pt idx="1025">
                  <c:v>11357.164840698242</c:v>
                </c:pt>
                <c:pt idx="1026">
                  <c:v>11366.689049720764</c:v>
                </c:pt>
                <c:pt idx="1027">
                  <c:v>11377.518314361572</c:v>
                </c:pt>
                <c:pt idx="1028">
                  <c:v>11388.423071861267</c:v>
                </c:pt>
                <c:pt idx="1029">
                  <c:v>11398.5100440979</c:v>
                </c:pt>
                <c:pt idx="1030">
                  <c:v>11408.377779006958</c:v>
                </c:pt>
                <c:pt idx="1031">
                  <c:v>11418.620888710022</c:v>
                </c:pt>
                <c:pt idx="1032">
                  <c:v>11428.86948299408</c:v>
                </c:pt>
                <c:pt idx="1033">
                  <c:v>11438.991824150085</c:v>
                </c:pt>
                <c:pt idx="1034">
                  <c:v>11449.816306114197</c:v>
                </c:pt>
                <c:pt idx="1035">
                  <c:v>11460.500232696533</c:v>
                </c:pt>
                <c:pt idx="1036">
                  <c:v>11470.963052749634</c:v>
                </c:pt>
                <c:pt idx="1037">
                  <c:v>11481.226863861084</c:v>
                </c:pt>
                <c:pt idx="1038">
                  <c:v>11492.302397727966</c:v>
                </c:pt>
                <c:pt idx="1039">
                  <c:v>11503.289014816284</c:v>
                </c:pt>
                <c:pt idx="1040">
                  <c:v>11513.862526893616</c:v>
                </c:pt>
                <c:pt idx="1041">
                  <c:v>11524.893060684204</c:v>
                </c:pt>
                <c:pt idx="1042">
                  <c:v>11535.680459022522</c:v>
                </c:pt>
                <c:pt idx="1043">
                  <c:v>11546.120269775391</c:v>
                </c:pt>
                <c:pt idx="1044">
                  <c:v>11556.719022750854</c:v>
                </c:pt>
                <c:pt idx="1045">
                  <c:v>11567.809967041016</c:v>
                </c:pt>
                <c:pt idx="1046">
                  <c:v>11578.280785560608</c:v>
                </c:pt>
                <c:pt idx="1047">
                  <c:v>11589.16676235199</c:v>
                </c:pt>
                <c:pt idx="1048">
                  <c:v>11600.126806259155</c:v>
                </c:pt>
                <c:pt idx="1049">
                  <c:v>11610.860925674438</c:v>
                </c:pt>
                <c:pt idx="1050">
                  <c:v>11621.08916759491</c:v>
                </c:pt>
                <c:pt idx="1051">
                  <c:v>11632.371468544006</c:v>
                </c:pt>
                <c:pt idx="1052">
                  <c:v>11643.305879592896</c:v>
                </c:pt>
                <c:pt idx="1053">
                  <c:v>11655.015087127686</c:v>
                </c:pt>
                <c:pt idx="1054">
                  <c:v>11666.297777175903</c:v>
                </c:pt>
                <c:pt idx="1055">
                  <c:v>11677.335631370544</c:v>
                </c:pt>
                <c:pt idx="1056">
                  <c:v>11688.208332061768</c:v>
                </c:pt>
                <c:pt idx="1057">
                  <c:v>11699.321948051453</c:v>
                </c:pt>
                <c:pt idx="1058">
                  <c:v>11710.686287879944</c:v>
                </c:pt>
                <c:pt idx="1059">
                  <c:v>11721.649596214294</c:v>
                </c:pt>
                <c:pt idx="1060">
                  <c:v>11732.311211585999</c:v>
                </c:pt>
                <c:pt idx="1061">
                  <c:v>11742.727345466614</c:v>
                </c:pt>
                <c:pt idx="1062">
                  <c:v>11753.569207191467</c:v>
                </c:pt>
                <c:pt idx="1063">
                  <c:v>11763.415384292603</c:v>
                </c:pt>
                <c:pt idx="1064">
                  <c:v>11774.010005950928</c:v>
                </c:pt>
                <c:pt idx="1065">
                  <c:v>11784.756646156311</c:v>
                </c:pt>
                <c:pt idx="1066">
                  <c:v>11795.07915019989</c:v>
                </c:pt>
                <c:pt idx="1067">
                  <c:v>11805.353931427002</c:v>
                </c:pt>
                <c:pt idx="1068">
                  <c:v>11816.044646263123</c:v>
                </c:pt>
                <c:pt idx="1069">
                  <c:v>11826.335572242737</c:v>
                </c:pt>
                <c:pt idx="1070">
                  <c:v>11836.583264350891</c:v>
                </c:pt>
                <c:pt idx="1071">
                  <c:v>11847.259698867798</c:v>
                </c:pt>
                <c:pt idx="1072">
                  <c:v>11857.951215744019</c:v>
                </c:pt>
                <c:pt idx="1073">
                  <c:v>11868.450448036194</c:v>
                </c:pt>
                <c:pt idx="1074">
                  <c:v>11879.308360099792</c:v>
                </c:pt>
                <c:pt idx="1075">
                  <c:v>11889.602761268616</c:v>
                </c:pt>
                <c:pt idx="1076">
                  <c:v>11900.294048309326</c:v>
                </c:pt>
                <c:pt idx="1077">
                  <c:v>11911.613667488098</c:v>
                </c:pt>
                <c:pt idx="1078">
                  <c:v>11922.763520240784</c:v>
                </c:pt>
                <c:pt idx="1079">
                  <c:v>11934.429637908936</c:v>
                </c:pt>
                <c:pt idx="1080">
                  <c:v>11945.515112876892</c:v>
                </c:pt>
                <c:pt idx="1081">
                  <c:v>11956.274925231934</c:v>
                </c:pt>
                <c:pt idx="1082">
                  <c:v>11966.820075035095</c:v>
                </c:pt>
                <c:pt idx="1083">
                  <c:v>11977.343997955322</c:v>
                </c:pt>
                <c:pt idx="1084">
                  <c:v>11987.758981704712</c:v>
                </c:pt>
                <c:pt idx="1085">
                  <c:v>11999.018228530884</c:v>
                </c:pt>
                <c:pt idx="1086">
                  <c:v>12010.544590950012</c:v>
                </c:pt>
                <c:pt idx="1087">
                  <c:v>12021.691825866699</c:v>
                </c:pt>
                <c:pt idx="1088">
                  <c:v>12032.557113647461</c:v>
                </c:pt>
                <c:pt idx="1089">
                  <c:v>12043.573523521423</c:v>
                </c:pt>
                <c:pt idx="1090">
                  <c:v>12053.892670631409</c:v>
                </c:pt>
                <c:pt idx="1091">
                  <c:v>12064.620469093323</c:v>
                </c:pt>
                <c:pt idx="1092">
                  <c:v>12076.000365257263</c:v>
                </c:pt>
                <c:pt idx="1093">
                  <c:v>12087.4829454422</c:v>
                </c:pt>
                <c:pt idx="1094">
                  <c:v>12098.73077583313</c:v>
                </c:pt>
                <c:pt idx="1095">
                  <c:v>12110.351123809814</c:v>
                </c:pt>
                <c:pt idx="1096">
                  <c:v>12122.359018325806</c:v>
                </c:pt>
                <c:pt idx="1097">
                  <c:v>12133.690135002136</c:v>
                </c:pt>
                <c:pt idx="1098">
                  <c:v>12145.479804039001</c:v>
                </c:pt>
                <c:pt idx="1099">
                  <c:v>12157.306164741516</c:v>
                </c:pt>
                <c:pt idx="1100">
                  <c:v>12168.573357582092</c:v>
                </c:pt>
                <c:pt idx="1101">
                  <c:v>12180.229426383972</c:v>
                </c:pt>
                <c:pt idx="1102">
                  <c:v>12192.007784843445</c:v>
                </c:pt>
                <c:pt idx="1103">
                  <c:v>12203.163950920105</c:v>
                </c:pt>
                <c:pt idx="1104">
                  <c:v>12214.499640464783</c:v>
                </c:pt>
                <c:pt idx="1105">
                  <c:v>12226.253083229065</c:v>
                </c:pt>
                <c:pt idx="1106">
                  <c:v>12237.604519844055</c:v>
                </c:pt>
                <c:pt idx="1107">
                  <c:v>12248.63756942749</c:v>
                </c:pt>
                <c:pt idx="1108">
                  <c:v>12260.664161682129</c:v>
                </c:pt>
                <c:pt idx="1109">
                  <c:v>12272.947177886963</c:v>
                </c:pt>
                <c:pt idx="1110">
                  <c:v>12284.334384918213</c:v>
                </c:pt>
                <c:pt idx="1111">
                  <c:v>12295.927602767944</c:v>
                </c:pt>
                <c:pt idx="1112">
                  <c:v>12307.503687858582</c:v>
                </c:pt>
                <c:pt idx="1113">
                  <c:v>12319.524060249329</c:v>
                </c:pt>
                <c:pt idx="1114">
                  <c:v>12331.735011100769</c:v>
                </c:pt>
                <c:pt idx="1115">
                  <c:v>12343.12525177002</c:v>
                </c:pt>
                <c:pt idx="1116">
                  <c:v>12354.638118743896</c:v>
                </c:pt>
                <c:pt idx="1117">
                  <c:v>12365.828319549561</c:v>
                </c:pt>
                <c:pt idx="1118">
                  <c:v>12376.734344482422</c:v>
                </c:pt>
                <c:pt idx="1119">
                  <c:v>12387.846496582031</c:v>
                </c:pt>
                <c:pt idx="1120">
                  <c:v>12398.939640045166</c:v>
                </c:pt>
                <c:pt idx="1121">
                  <c:v>12409.692890167236</c:v>
                </c:pt>
                <c:pt idx="1122">
                  <c:v>12420.715045928955</c:v>
                </c:pt>
                <c:pt idx="1123">
                  <c:v>12431.365627288818</c:v>
                </c:pt>
                <c:pt idx="1124">
                  <c:v>12442.572073936462</c:v>
                </c:pt>
                <c:pt idx="1125">
                  <c:v>12454.133329391479</c:v>
                </c:pt>
                <c:pt idx="1126">
                  <c:v>12465.225082397461</c:v>
                </c:pt>
                <c:pt idx="1127">
                  <c:v>12476.547165870667</c:v>
                </c:pt>
                <c:pt idx="1128">
                  <c:v>12487.471551895142</c:v>
                </c:pt>
                <c:pt idx="1129">
                  <c:v>12498.358903884888</c:v>
                </c:pt>
                <c:pt idx="1130">
                  <c:v>12509.610741615295</c:v>
                </c:pt>
                <c:pt idx="1131">
                  <c:v>12521.254119873047</c:v>
                </c:pt>
                <c:pt idx="1132">
                  <c:v>12532.852021217346</c:v>
                </c:pt>
                <c:pt idx="1133">
                  <c:v>12544.26047706604</c:v>
                </c:pt>
                <c:pt idx="1134">
                  <c:v>12555.955243110657</c:v>
                </c:pt>
                <c:pt idx="1135">
                  <c:v>12567.434403419495</c:v>
                </c:pt>
                <c:pt idx="1136">
                  <c:v>12579.1020154953</c:v>
                </c:pt>
                <c:pt idx="1137">
                  <c:v>12590.644502639771</c:v>
                </c:pt>
                <c:pt idx="1138">
                  <c:v>12602.237310409546</c:v>
                </c:pt>
                <c:pt idx="1139">
                  <c:v>12613.764366149902</c:v>
                </c:pt>
                <c:pt idx="1140">
                  <c:v>12625.557651519775</c:v>
                </c:pt>
                <c:pt idx="1141">
                  <c:v>12636.631628036499</c:v>
                </c:pt>
                <c:pt idx="1142">
                  <c:v>12647.676164627075</c:v>
                </c:pt>
                <c:pt idx="1143">
                  <c:v>12658.903713226318</c:v>
                </c:pt>
                <c:pt idx="1144">
                  <c:v>12670.80181312561</c:v>
                </c:pt>
                <c:pt idx="1145">
                  <c:v>12682.447358131409</c:v>
                </c:pt>
                <c:pt idx="1146">
                  <c:v>12693.947224617004</c:v>
                </c:pt>
                <c:pt idx="1147">
                  <c:v>12705.402988433838</c:v>
                </c:pt>
                <c:pt idx="1148">
                  <c:v>12716.35366153717</c:v>
                </c:pt>
                <c:pt idx="1149">
                  <c:v>12727.516384124756</c:v>
                </c:pt>
                <c:pt idx="1150">
                  <c:v>12738.640609741211</c:v>
                </c:pt>
                <c:pt idx="1151">
                  <c:v>12750.59702205658</c:v>
                </c:pt>
                <c:pt idx="1152">
                  <c:v>12762.339848518372</c:v>
                </c:pt>
                <c:pt idx="1153">
                  <c:v>12774.070266723633</c:v>
                </c:pt>
                <c:pt idx="1154">
                  <c:v>12785.573303222656</c:v>
                </c:pt>
                <c:pt idx="1155">
                  <c:v>12797.108092308044</c:v>
                </c:pt>
                <c:pt idx="1156">
                  <c:v>12808.882204055786</c:v>
                </c:pt>
                <c:pt idx="1157">
                  <c:v>12820.447665214539</c:v>
                </c:pt>
                <c:pt idx="1158">
                  <c:v>12831.809374809265</c:v>
                </c:pt>
                <c:pt idx="1159">
                  <c:v>12843.284344673157</c:v>
                </c:pt>
                <c:pt idx="1160">
                  <c:v>12854.507598876953</c:v>
                </c:pt>
                <c:pt idx="1161">
                  <c:v>12865.750190734863</c:v>
                </c:pt>
                <c:pt idx="1162">
                  <c:v>12877.388716697693</c:v>
                </c:pt>
                <c:pt idx="1163">
                  <c:v>12888.555058479309</c:v>
                </c:pt>
                <c:pt idx="1164">
                  <c:v>12899.299370765686</c:v>
                </c:pt>
                <c:pt idx="1165">
                  <c:v>12910.873525619507</c:v>
                </c:pt>
                <c:pt idx="1166">
                  <c:v>12922.119812011719</c:v>
                </c:pt>
                <c:pt idx="1167">
                  <c:v>12932.951121330261</c:v>
                </c:pt>
                <c:pt idx="1168">
                  <c:v>12943.760277748108</c:v>
                </c:pt>
                <c:pt idx="1169">
                  <c:v>12954.431497573853</c:v>
                </c:pt>
                <c:pt idx="1170">
                  <c:v>12964.953701972961</c:v>
                </c:pt>
                <c:pt idx="1171">
                  <c:v>12975.630304336548</c:v>
                </c:pt>
                <c:pt idx="1172">
                  <c:v>12987.296940803528</c:v>
                </c:pt>
                <c:pt idx="1173">
                  <c:v>12998.647809028625</c:v>
                </c:pt>
                <c:pt idx="1174">
                  <c:v>13009.920587539673</c:v>
                </c:pt>
                <c:pt idx="1175">
                  <c:v>13021.450861930847</c:v>
                </c:pt>
                <c:pt idx="1176">
                  <c:v>13032.279415130615</c:v>
                </c:pt>
                <c:pt idx="1177">
                  <c:v>13043.17329788208</c:v>
                </c:pt>
                <c:pt idx="1178">
                  <c:v>13054.729433059692</c:v>
                </c:pt>
                <c:pt idx="1179">
                  <c:v>13066.935303688049</c:v>
                </c:pt>
                <c:pt idx="1180">
                  <c:v>13078.273591041565</c:v>
                </c:pt>
                <c:pt idx="1181">
                  <c:v>13089.886287689209</c:v>
                </c:pt>
                <c:pt idx="1182">
                  <c:v>13101.215106010437</c:v>
                </c:pt>
                <c:pt idx="1183">
                  <c:v>13112.481749534607</c:v>
                </c:pt>
                <c:pt idx="1184">
                  <c:v>13123.641539573669</c:v>
                </c:pt>
                <c:pt idx="1185">
                  <c:v>13134.333329200745</c:v>
                </c:pt>
                <c:pt idx="1186">
                  <c:v>13145.626362800598</c:v>
                </c:pt>
                <c:pt idx="1187">
                  <c:v>13156.648135185242</c:v>
                </c:pt>
                <c:pt idx="1188">
                  <c:v>13168.161682128906</c:v>
                </c:pt>
                <c:pt idx="1189">
                  <c:v>13179.841361045837</c:v>
                </c:pt>
                <c:pt idx="1190">
                  <c:v>13191.099058151245</c:v>
                </c:pt>
                <c:pt idx="1191">
                  <c:v>13202.614784240723</c:v>
                </c:pt>
                <c:pt idx="1192">
                  <c:v>13214.530291557312</c:v>
                </c:pt>
                <c:pt idx="1193">
                  <c:v>13226.104459762573</c:v>
                </c:pt>
                <c:pt idx="1194">
                  <c:v>13237.270370483398</c:v>
                </c:pt>
                <c:pt idx="1195">
                  <c:v>13249.11434173584</c:v>
                </c:pt>
                <c:pt idx="1196">
                  <c:v>13260.661464691162</c:v>
                </c:pt>
                <c:pt idx="1197">
                  <c:v>13272.246229171753</c:v>
                </c:pt>
                <c:pt idx="1198">
                  <c:v>13284.425486564636</c:v>
                </c:pt>
                <c:pt idx="1199">
                  <c:v>13296.479879379272</c:v>
                </c:pt>
                <c:pt idx="1200">
                  <c:v>13307.965026855469</c:v>
                </c:pt>
                <c:pt idx="1201">
                  <c:v>13319.843573570251</c:v>
                </c:pt>
                <c:pt idx="1202">
                  <c:v>13331.3008852005</c:v>
                </c:pt>
                <c:pt idx="1203">
                  <c:v>13343.080011367798</c:v>
                </c:pt>
                <c:pt idx="1204">
                  <c:v>13354.9141664505</c:v>
                </c:pt>
                <c:pt idx="1205">
                  <c:v>13367.524002075195</c:v>
                </c:pt>
                <c:pt idx="1206">
                  <c:v>13380.201996803284</c:v>
                </c:pt>
                <c:pt idx="1207">
                  <c:v>13392.295543670654</c:v>
                </c:pt>
                <c:pt idx="1208">
                  <c:v>13404.668290138245</c:v>
                </c:pt>
                <c:pt idx="1209">
                  <c:v>13416.783794403076</c:v>
                </c:pt>
                <c:pt idx="1210">
                  <c:v>13428.528123855591</c:v>
                </c:pt>
                <c:pt idx="1211">
                  <c:v>13440.315559387207</c:v>
                </c:pt>
                <c:pt idx="1212">
                  <c:v>13452.419660568237</c:v>
                </c:pt>
                <c:pt idx="1213">
                  <c:v>13464.804138183594</c:v>
                </c:pt>
                <c:pt idx="1214">
                  <c:v>13477.179003715515</c:v>
                </c:pt>
                <c:pt idx="1215">
                  <c:v>13488.667834281921</c:v>
                </c:pt>
                <c:pt idx="1216">
                  <c:v>13500.308779716492</c:v>
                </c:pt>
                <c:pt idx="1217">
                  <c:v>13511.840057373047</c:v>
                </c:pt>
                <c:pt idx="1218">
                  <c:v>13523.190296173096</c:v>
                </c:pt>
                <c:pt idx="1219">
                  <c:v>13534.742128372192</c:v>
                </c:pt>
                <c:pt idx="1220">
                  <c:v>13546.378682136536</c:v>
                </c:pt>
                <c:pt idx="1221">
                  <c:v>13558.059335708618</c:v>
                </c:pt>
                <c:pt idx="1222">
                  <c:v>13569.442595481873</c:v>
                </c:pt>
                <c:pt idx="1223">
                  <c:v>13581.122808456421</c:v>
                </c:pt>
                <c:pt idx="1224">
                  <c:v>13592.690101623535</c:v>
                </c:pt>
                <c:pt idx="1225">
                  <c:v>13604.194934844971</c:v>
                </c:pt>
                <c:pt idx="1226">
                  <c:v>13615.323951721191</c:v>
                </c:pt>
                <c:pt idx="1227">
                  <c:v>13626.960560798645</c:v>
                </c:pt>
                <c:pt idx="1228">
                  <c:v>13638.748442649841</c:v>
                </c:pt>
                <c:pt idx="1229">
                  <c:v>13650.670867919922</c:v>
                </c:pt>
                <c:pt idx="1230">
                  <c:v>13663.155332565308</c:v>
                </c:pt>
                <c:pt idx="1231">
                  <c:v>13674.644766807556</c:v>
                </c:pt>
                <c:pt idx="1232">
                  <c:v>13686.106998443604</c:v>
                </c:pt>
                <c:pt idx="1233">
                  <c:v>13697.712370872498</c:v>
                </c:pt>
                <c:pt idx="1234">
                  <c:v>13709.823900222778</c:v>
                </c:pt>
                <c:pt idx="1235">
                  <c:v>13722.517491340637</c:v>
                </c:pt>
                <c:pt idx="1236">
                  <c:v>13734.757973670959</c:v>
                </c:pt>
                <c:pt idx="1237">
                  <c:v>13746.551083564758</c:v>
                </c:pt>
                <c:pt idx="1238">
                  <c:v>13758.955869674683</c:v>
                </c:pt>
                <c:pt idx="1239">
                  <c:v>13771.124479293823</c:v>
                </c:pt>
                <c:pt idx="1240">
                  <c:v>13782.81312084198</c:v>
                </c:pt>
                <c:pt idx="1241">
                  <c:v>13794.616192817688</c:v>
                </c:pt>
                <c:pt idx="1242">
                  <c:v>13806.981362342834</c:v>
                </c:pt>
                <c:pt idx="1243">
                  <c:v>13818.65381526947</c:v>
                </c:pt>
                <c:pt idx="1244">
                  <c:v>13830.92312335968</c:v>
                </c:pt>
                <c:pt idx="1245">
                  <c:v>13843.192797660828</c:v>
                </c:pt>
                <c:pt idx="1246">
                  <c:v>13855.101824760437</c:v>
                </c:pt>
                <c:pt idx="1247">
                  <c:v>13867.155368804932</c:v>
                </c:pt>
                <c:pt idx="1248">
                  <c:v>13879.543807983398</c:v>
                </c:pt>
                <c:pt idx="1249">
                  <c:v>13891.643546104431</c:v>
                </c:pt>
                <c:pt idx="1250">
                  <c:v>13903.663993835449</c:v>
                </c:pt>
                <c:pt idx="1251">
                  <c:v>13916.113025665283</c:v>
                </c:pt>
                <c:pt idx="1252">
                  <c:v>13928.258335113525</c:v>
                </c:pt>
                <c:pt idx="1253">
                  <c:v>13940.90615940094</c:v>
                </c:pt>
                <c:pt idx="1254">
                  <c:v>13953.065833091736</c:v>
                </c:pt>
                <c:pt idx="1255">
                  <c:v>13965.537984848022</c:v>
                </c:pt>
                <c:pt idx="1256">
                  <c:v>13977.477202415466</c:v>
                </c:pt>
                <c:pt idx="1257">
                  <c:v>13989.153476715088</c:v>
                </c:pt>
                <c:pt idx="1258">
                  <c:v>14001.267699241638</c:v>
                </c:pt>
                <c:pt idx="1259">
                  <c:v>14013.378512382507</c:v>
                </c:pt>
                <c:pt idx="1260">
                  <c:v>14025.679566383362</c:v>
                </c:pt>
                <c:pt idx="1261">
                  <c:v>14037.381651878357</c:v>
                </c:pt>
                <c:pt idx="1262">
                  <c:v>14049.599624633789</c:v>
                </c:pt>
                <c:pt idx="1263">
                  <c:v>14061.212231636047</c:v>
                </c:pt>
                <c:pt idx="1264">
                  <c:v>14072.68217754364</c:v>
                </c:pt>
                <c:pt idx="1265">
                  <c:v>14084.549018859863</c:v>
                </c:pt>
                <c:pt idx="1266">
                  <c:v>14096.403930664062</c:v>
                </c:pt>
                <c:pt idx="1267">
                  <c:v>14108.611163139343</c:v>
                </c:pt>
                <c:pt idx="1268">
                  <c:v>14120.35955619812</c:v>
                </c:pt>
                <c:pt idx="1269">
                  <c:v>14132.80017375946</c:v>
                </c:pt>
                <c:pt idx="1270">
                  <c:v>14144.628032684326</c:v>
                </c:pt>
                <c:pt idx="1271">
                  <c:v>14156.809197425842</c:v>
                </c:pt>
                <c:pt idx="1272">
                  <c:v>14168.332407951355</c:v>
                </c:pt>
                <c:pt idx="1273">
                  <c:v>14180.266779899597</c:v>
                </c:pt>
                <c:pt idx="1274">
                  <c:v>14193.237300872803</c:v>
                </c:pt>
                <c:pt idx="1275">
                  <c:v>14205.429440498352</c:v>
                </c:pt>
                <c:pt idx="1276">
                  <c:v>14217.027714729309</c:v>
                </c:pt>
                <c:pt idx="1277">
                  <c:v>14228.637117385864</c:v>
                </c:pt>
                <c:pt idx="1278">
                  <c:v>14240.041015625</c:v>
                </c:pt>
                <c:pt idx="1279">
                  <c:v>14251.311860084534</c:v>
                </c:pt>
                <c:pt idx="1280">
                  <c:v>14262.878449440002</c:v>
                </c:pt>
                <c:pt idx="1281">
                  <c:v>14275.339170455933</c:v>
                </c:pt>
                <c:pt idx="1282">
                  <c:v>14287.505102157593</c:v>
                </c:pt>
                <c:pt idx="1283">
                  <c:v>14300.813017845154</c:v>
                </c:pt>
                <c:pt idx="1284">
                  <c:v>14313.405171394348</c:v>
                </c:pt>
                <c:pt idx="1285">
                  <c:v>14325.904794692993</c:v>
                </c:pt>
                <c:pt idx="1286">
                  <c:v>14338.522754669189</c:v>
                </c:pt>
                <c:pt idx="1287">
                  <c:v>14350.644726753235</c:v>
                </c:pt>
                <c:pt idx="1288">
                  <c:v>14362.633103370667</c:v>
                </c:pt>
                <c:pt idx="1289">
                  <c:v>14374.587787628174</c:v>
                </c:pt>
                <c:pt idx="1290">
                  <c:v>14387.239834785461</c:v>
                </c:pt>
                <c:pt idx="1291">
                  <c:v>14399.346524238586</c:v>
                </c:pt>
                <c:pt idx="1292">
                  <c:v>14411.152292251587</c:v>
                </c:pt>
                <c:pt idx="1293">
                  <c:v>14422.982233047485</c:v>
                </c:pt>
                <c:pt idx="1294">
                  <c:v>14434.568369865417</c:v>
                </c:pt>
                <c:pt idx="1295">
                  <c:v>14446.276659965515</c:v>
                </c:pt>
                <c:pt idx="1296">
                  <c:v>14458.427264213562</c:v>
                </c:pt>
                <c:pt idx="1297">
                  <c:v>14470.049583435059</c:v>
                </c:pt>
                <c:pt idx="1298">
                  <c:v>14482.800983428955</c:v>
                </c:pt>
                <c:pt idx="1299">
                  <c:v>14494.536254882812</c:v>
                </c:pt>
                <c:pt idx="1300">
                  <c:v>14505.920120239258</c:v>
                </c:pt>
                <c:pt idx="1301">
                  <c:v>14517.547003746033</c:v>
                </c:pt>
                <c:pt idx="1302">
                  <c:v>14529.545155525208</c:v>
                </c:pt>
                <c:pt idx="1303">
                  <c:v>14541.514229774475</c:v>
                </c:pt>
                <c:pt idx="1304">
                  <c:v>14553.412928581238</c:v>
                </c:pt>
                <c:pt idx="1305">
                  <c:v>14565.321443557739</c:v>
                </c:pt>
                <c:pt idx="1306">
                  <c:v>14577.600496292114</c:v>
                </c:pt>
                <c:pt idx="1307">
                  <c:v>14589.744769096375</c:v>
                </c:pt>
                <c:pt idx="1308">
                  <c:v>14601.223474502563</c:v>
                </c:pt>
                <c:pt idx="1309">
                  <c:v>14613.320172309875</c:v>
                </c:pt>
                <c:pt idx="1310">
                  <c:v>14625.357227325439</c:v>
                </c:pt>
                <c:pt idx="1311">
                  <c:v>14636.859913825989</c:v>
                </c:pt>
                <c:pt idx="1312">
                  <c:v>14647.870268821716</c:v>
                </c:pt>
                <c:pt idx="1313">
                  <c:v>14659.021397590637</c:v>
                </c:pt>
                <c:pt idx="1314">
                  <c:v>14671.255354881287</c:v>
                </c:pt>
                <c:pt idx="1315">
                  <c:v>14682.630095481873</c:v>
                </c:pt>
                <c:pt idx="1316">
                  <c:v>14693.812336921692</c:v>
                </c:pt>
                <c:pt idx="1317">
                  <c:v>14704.735180854797</c:v>
                </c:pt>
                <c:pt idx="1318">
                  <c:v>14715.665397644043</c:v>
                </c:pt>
                <c:pt idx="1319">
                  <c:v>14726.531102180481</c:v>
                </c:pt>
                <c:pt idx="1320">
                  <c:v>14736.959675788879</c:v>
                </c:pt>
                <c:pt idx="1321">
                  <c:v>14748.295634269714</c:v>
                </c:pt>
                <c:pt idx="1322">
                  <c:v>14759.735433578491</c:v>
                </c:pt>
                <c:pt idx="1323">
                  <c:v>14770.572876930237</c:v>
                </c:pt>
                <c:pt idx="1324">
                  <c:v>14781.755268096924</c:v>
                </c:pt>
                <c:pt idx="1325">
                  <c:v>14793.212225914001</c:v>
                </c:pt>
                <c:pt idx="1326">
                  <c:v>14804.468873023987</c:v>
                </c:pt>
                <c:pt idx="1327">
                  <c:v>14816.057103157043</c:v>
                </c:pt>
                <c:pt idx="1328">
                  <c:v>14828.76319694519</c:v>
                </c:pt>
                <c:pt idx="1329">
                  <c:v>14840.899869918823</c:v>
                </c:pt>
                <c:pt idx="1330">
                  <c:v>14853.26807975769</c:v>
                </c:pt>
                <c:pt idx="1331">
                  <c:v>14866.389154434204</c:v>
                </c:pt>
                <c:pt idx="1332">
                  <c:v>14878.973183631897</c:v>
                </c:pt>
                <c:pt idx="1333">
                  <c:v>14890.512942314148</c:v>
                </c:pt>
                <c:pt idx="1334">
                  <c:v>14902.321969032288</c:v>
                </c:pt>
                <c:pt idx="1335">
                  <c:v>14914.531628608704</c:v>
                </c:pt>
                <c:pt idx="1336">
                  <c:v>14926.482333183289</c:v>
                </c:pt>
                <c:pt idx="1337">
                  <c:v>14938.238599777222</c:v>
                </c:pt>
                <c:pt idx="1338">
                  <c:v>14949.673996925354</c:v>
                </c:pt>
                <c:pt idx="1339">
                  <c:v>14961.006848335266</c:v>
                </c:pt>
                <c:pt idx="1340">
                  <c:v>14972.349877357483</c:v>
                </c:pt>
                <c:pt idx="1341">
                  <c:v>14984.417004585266</c:v>
                </c:pt>
                <c:pt idx="1342">
                  <c:v>14996.368204116821</c:v>
                </c:pt>
                <c:pt idx="1343">
                  <c:v>15008.24621295929</c:v>
                </c:pt>
                <c:pt idx="1344">
                  <c:v>15019.236980438232</c:v>
                </c:pt>
                <c:pt idx="1345">
                  <c:v>15031.503213882446</c:v>
                </c:pt>
                <c:pt idx="1346">
                  <c:v>15042.902704238892</c:v>
                </c:pt>
                <c:pt idx="1347">
                  <c:v>15054.862949371338</c:v>
                </c:pt>
                <c:pt idx="1348">
                  <c:v>15066.946357727051</c:v>
                </c:pt>
                <c:pt idx="1349">
                  <c:v>15078.826364517212</c:v>
                </c:pt>
                <c:pt idx="1350">
                  <c:v>15090.626437187195</c:v>
                </c:pt>
                <c:pt idx="1351">
                  <c:v>15101.597242355347</c:v>
                </c:pt>
                <c:pt idx="1352">
                  <c:v>15112.791284561157</c:v>
                </c:pt>
                <c:pt idx="1353">
                  <c:v>15124.215924263</c:v>
                </c:pt>
                <c:pt idx="1354">
                  <c:v>15135.942031860352</c:v>
                </c:pt>
                <c:pt idx="1355">
                  <c:v>15148.073171615601</c:v>
                </c:pt>
                <c:pt idx="1356">
                  <c:v>15159.738027572632</c:v>
                </c:pt>
                <c:pt idx="1357">
                  <c:v>15171.006497383118</c:v>
                </c:pt>
                <c:pt idx="1358">
                  <c:v>15182.366267204285</c:v>
                </c:pt>
                <c:pt idx="1359">
                  <c:v>15194.151777267456</c:v>
                </c:pt>
                <c:pt idx="1360">
                  <c:v>15205.222716331482</c:v>
                </c:pt>
                <c:pt idx="1361">
                  <c:v>15217.531196594238</c:v>
                </c:pt>
                <c:pt idx="1362">
                  <c:v>15229.375303268433</c:v>
                </c:pt>
                <c:pt idx="1363">
                  <c:v>15240.92590713501</c:v>
                </c:pt>
                <c:pt idx="1364">
                  <c:v>15252.209899902344</c:v>
                </c:pt>
                <c:pt idx="1365">
                  <c:v>15263.977181434631</c:v>
                </c:pt>
                <c:pt idx="1366">
                  <c:v>15275.654317855835</c:v>
                </c:pt>
                <c:pt idx="1367">
                  <c:v>15287.057273864746</c:v>
                </c:pt>
                <c:pt idx="1368">
                  <c:v>15298.691919326782</c:v>
                </c:pt>
                <c:pt idx="1369">
                  <c:v>15310.134393692017</c:v>
                </c:pt>
                <c:pt idx="1370">
                  <c:v>15321.279756546021</c:v>
                </c:pt>
                <c:pt idx="1371">
                  <c:v>15331.855367660522</c:v>
                </c:pt>
                <c:pt idx="1372">
                  <c:v>15341.949357032776</c:v>
                </c:pt>
                <c:pt idx="1373">
                  <c:v>15353.371689796448</c:v>
                </c:pt>
                <c:pt idx="1374">
                  <c:v>15365.224336624146</c:v>
                </c:pt>
                <c:pt idx="1375">
                  <c:v>15376.845268249512</c:v>
                </c:pt>
                <c:pt idx="1376">
                  <c:v>15388.028101921082</c:v>
                </c:pt>
                <c:pt idx="1377">
                  <c:v>15398.831011772156</c:v>
                </c:pt>
                <c:pt idx="1378">
                  <c:v>15409.39100933075</c:v>
                </c:pt>
                <c:pt idx="1379">
                  <c:v>15420.268736839294</c:v>
                </c:pt>
                <c:pt idx="1380">
                  <c:v>15431.533173561096</c:v>
                </c:pt>
                <c:pt idx="1381">
                  <c:v>15442.944303512573</c:v>
                </c:pt>
                <c:pt idx="1382">
                  <c:v>15454.425784111023</c:v>
                </c:pt>
                <c:pt idx="1383">
                  <c:v>15465.791604995728</c:v>
                </c:pt>
                <c:pt idx="1384">
                  <c:v>15477.22682762146</c:v>
                </c:pt>
                <c:pt idx="1385">
                  <c:v>15488.482306480408</c:v>
                </c:pt>
                <c:pt idx="1386">
                  <c:v>15499.668411254883</c:v>
                </c:pt>
                <c:pt idx="1387">
                  <c:v>15510.755187034607</c:v>
                </c:pt>
                <c:pt idx="1388">
                  <c:v>15522.027297973633</c:v>
                </c:pt>
                <c:pt idx="1389">
                  <c:v>15533.28289604187</c:v>
                </c:pt>
                <c:pt idx="1390">
                  <c:v>15544.418870925903</c:v>
                </c:pt>
                <c:pt idx="1391">
                  <c:v>15555.382749557495</c:v>
                </c:pt>
                <c:pt idx="1392">
                  <c:v>15567.028800010681</c:v>
                </c:pt>
                <c:pt idx="1393">
                  <c:v>15579.167295455933</c:v>
                </c:pt>
                <c:pt idx="1394">
                  <c:v>15590.458895683289</c:v>
                </c:pt>
                <c:pt idx="1395">
                  <c:v>15602.874092102051</c:v>
                </c:pt>
                <c:pt idx="1396">
                  <c:v>15614.398948669434</c:v>
                </c:pt>
                <c:pt idx="1397">
                  <c:v>15625.33124256134</c:v>
                </c:pt>
                <c:pt idx="1398">
                  <c:v>15636.635212898254</c:v>
                </c:pt>
                <c:pt idx="1399">
                  <c:v>15648.339783668518</c:v>
                </c:pt>
                <c:pt idx="1400">
                  <c:v>15659.4413022995</c:v>
                </c:pt>
                <c:pt idx="1401">
                  <c:v>15670.742588043213</c:v>
                </c:pt>
                <c:pt idx="1402">
                  <c:v>15681.964957237244</c:v>
                </c:pt>
                <c:pt idx="1403">
                  <c:v>15692.639063835144</c:v>
                </c:pt>
                <c:pt idx="1404">
                  <c:v>15703.209352493286</c:v>
                </c:pt>
                <c:pt idx="1405">
                  <c:v>15714.039905548096</c:v>
                </c:pt>
                <c:pt idx="1406">
                  <c:v>15726.094618797302</c:v>
                </c:pt>
                <c:pt idx="1407">
                  <c:v>15737.576234817505</c:v>
                </c:pt>
                <c:pt idx="1408">
                  <c:v>15748.691101074219</c:v>
                </c:pt>
                <c:pt idx="1409">
                  <c:v>15760.025638580322</c:v>
                </c:pt>
                <c:pt idx="1410">
                  <c:v>15770.994083404541</c:v>
                </c:pt>
                <c:pt idx="1411">
                  <c:v>15782.382161140442</c:v>
                </c:pt>
                <c:pt idx="1412">
                  <c:v>15793.845412254333</c:v>
                </c:pt>
                <c:pt idx="1413">
                  <c:v>15805.462869644165</c:v>
                </c:pt>
                <c:pt idx="1414">
                  <c:v>15816.391207695007</c:v>
                </c:pt>
                <c:pt idx="1415">
                  <c:v>15827.257789611816</c:v>
                </c:pt>
                <c:pt idx="1416">
                  <c:v>15838.189784049988</c:v>
                </c:pt>
                <c:pt idx="1417">
                  <c:v>15851.12877368927</c:v>
                </c:pt>
                <c:pt idx="1418">
                  <c:v>15862.546576499939</c:v>
                </c:pt>
                <c:pt idx="1419">
                  <c:v>15874.151268005371</c:v>
                </c:pt>
                <c:pt idx="1420">
                  <c:v>15885.275387763977</c:v>
                </c:pt>
                <c:pt idx="1421">
                  <c:v>15896.614287376404</c:v>
                </c:pt>
                <c:pt idx="1422">
                  <c:v>15907.90472984314</c:v>
                </c:pt>
                <c:pt idx="1423">
                  <c:v>15918.94376373291</c:v>
                </c:pt>
                <c:pt idx="1424">
                  <c:v>15930.381078720093</c:v>
                </c:pt>
                <c:pt idx="1425">
                  <c:v>15942.06688117981</c:v>
                </c:pt>
                <c:pt idx="1426">
                  <c:v>15953.383355140686</c:v>
                </c:pt>
                <c:pt idx="1427">
                  <c:v>15964.920318603516</c:v>
                </c:pt>
                <c:pt idx="1428">
                  <c:v>15975.690588951111</c:v>
                </c:pt>
                <c:pt idx="1429">
                  <c:v>15986.62376499176</c:v>
                </c:pt>
                <c:pt idx="1430">
                  <c:v>15998.122362136841</c:v>
                </c:pt>
                <c:pt idx="1431">
                  <c:v>16009.271352767944</c:v>
                </c:pt>
                <c:pt idx="1432">
                  <c:v>16020.811229705811</c:v>
                </c:pt>
                <c:pt idx="1433">
                  <c:v>16032.041221618652</c:v>
                </c:pt>
                <c:pt idx="1434">
                  <c:v>16043.464856147766</c:v>
                </c:pt>
                <c:pt idx="1435">
                  <c:v>16054.479692459106</c:v>
                </c:pt>
                <c:pt idx="1436">
                  <c:v>16065.427577018738</c:v>
                </c:pt>
                <c:pt idx="1437">
                  <c:v>16076.959235191345</c:v>
                </c:pt>
                <c:pt idx="1438">
                  <c:v>16087.743413925171</c:v>
                </c:pt>
                <c:pt idx="1439">
                  <c:v>16098.563704490662</c:v>
                </c:pt>
                <c:pt idx="1440">
                  <c:v>16109.131073951721</c:v>
                </c:pt>
                <c:pt idx="1441">
                  <c:v>16119.962498664856</c:v>
                </c:pt>
                <c:pt idx="1442">
                  <c:v>16130.54278087616</c:v>
                </c:pt>
                <c:pt idx="1443">
                  <c:v>16142.200236320496</c:v>
                </c:pt>
                <c:pt idx="1444">
                  <c:v>16152.865041732788</c:v>
                </c:pt>
                <c:pt idx="1445">
                  <c:v>16163.706390380859</c:v>
                </c:pt>
                <c:pt idx="1446">
                  <c:v>16173.708437919617</c:v>
                </c:pt>
                <c:pt idx="1447">
                  <c:v>16183.467370033264</c:v>
                </c:pt>
                <c:pt idx="1448">
                  <c:v>16194.701946258545</c:v>
                </c:pt>
                <c:pt idx="1449">
                  <c:v>16206.511960029602</c:v>
                </c:pt>
                <c:pt idx="1450">
                  <c:v>16217.822196960449</c:v>
                </c:pt>
                <c:pt idx="1451">
                  <c:v>16228.662104606628</c:v>
                </c:pt>
                <c:pt idx="1452">
                  <c:v>16239.171239852905</c:v>
                </c:pt>
                <c:pt idx="1453">
                  <c:v>16249.990050315857</c:v>
                </c:pt>
                <c:pt idx="1454">
                  <c:v>16261.127933502197</c:v>
                </c:pt>
                <c:pt idx="1455">
                  <c:v>16271.853056907654</c:v>
                </c:pt>
                <c:pt idx="1456">
                  <c:v>16282.137010574341</c:v>
                </c:pt>
                <c:pt idx="1457">
                  <c:v>16293.047350883484</c:v>
                </c:pt>
                <c:pt idx="1458">
                  <c:v>16303.24081325531</c:v>
                </c:pt>
                <c:pt idx="1459">
                  <c:v>16312.999121665955</c:v>
                </c:pt>
                <c:pt idx="1460">
                  <c:v>16324.34176158905</c:v>
                </c:pt>
                <c:pt idx="1461">
                  <c:v>16335.337700843811</c:v>
                </c:pt>
                <c:pt idx="1462">
                  <c:v>16346.276677131653</c:v>
                </c:pt>
                <c:pt idx="1463">
                  <c:v>16357.521666526794</c:v>
                </c:pt>
                <c:pt idx="1464">
                  <c:v>16368.307166099548</c:v>
                </c:pt>
                <c:pt idx="1465">
                  <c:v>16379.230551719666</c:v>
                </c:pt>
                <c:pt idx="1466">
                  <c:v>16390.493333816528</c:v>
                </c:pt>
                <c:pt idx="1467">
                  <c:v>16401.319348335266</c:v>
                </c:pt>
                <c:pt idx="1468">
                  <c:v>16412.827362060547</c:v>
                </c:pt>
                <c:pt idx="1469">
                  <c:v>16423.481905937195</c:v>
                </c:pt>
                <c:pt idx="1470">
                  <c:v>16434.084958076477</c:v>
                </c:pt>
                <c:pt idx="1471">
                  <c:v>16445.166919708252</c:v>
                </c:pt>
                <c:pt idx="1472">
                  <c:v>16456.856237411499</c:v>
                </c:pt>
                <c:pt idx="1473">
                  <c:v>16468.169949531555</c:v>
                </c:pt>
                <c:pt idx="1474">
                  <c:v>16478.867117881775</c:v>
                </c:pt>
                <c:pt idx="1475">
                  <c:v>16489.349327087402</c:v>
                </c:pt>
                <c:pt idx="1476">
                  <c:v>16500.446123123169</c:v>
                </c:pt>
                <c:pt idx="1477">
                  <c:v>16512.105382919312</c:v>
                </c:pt>
                <c:pt idx="1478">
                  <c:v>16523.023188591003</c:v>
                </c:pt>
                <c:pt idx="1479">
                  <c:v>16533.643929481506</c:v>
                </c:pt>
                <c:pt idx="1480">
                  <c:v>16544.398412704468</c:v>
                </c:pt>
                <c:pt idx="1481">
                  <c:v>16555.123290061951</c:v>
                </c:pt>
                <c:pt idx="1482">
                  <c:v>16566.714377403259</c:v>
                </c:pt>
                <c:pt idx="1483">
                  <c:v>16578.473477363586</c:v>
                </c:pt>
                <c:pt idx="1484">
                  <c:v>16589.735980033875</c:v>
                </c:pt>
                <c:pt idx="1485">
                  <c:v>16600.454263687134</c:v>
                </c:pt>
                <c:pt idx="1486">
                  <c:v>16611.220094680786</c:v>
                </c:pt>
                <c:pt idx="1487">
                  <c:v>16622.064964294434</c:v>
                </c:pt>
                <c:pt idx="1488">
                  <c:v>16633.432390213013</c:v>
                </c:pt>
                <c:pt idx="1489">
                  <c:v>16644.536554336548</c:v>
                </c:pt>
                <c:pt idx="1490">
                  <c:v>16655.638390541077</c:v>
                </c:pt>
                <c:pt idx="1491">
                  <c:v>16665.944021224976</c:v>
                </c:pt>
                <c:pt idx="1492">
                  <c:v>16677.147204399109</c:v>
                </c:pt>
                <c:pt idx="1493">
                  <c:v>16688.574765205383</c:v>
                </c:pt>
                <c:pt idx="1494">
                  <c:v>16699.352611541748</c:v>
                </c:pt>
                <c:pt idx="1495">
                  <c:v>16710.032092094421</c:v>
                </c:pt>
                <c:pt idx="1496">
                  <c:v>16720.394804000854</c:v>
                </c:pt>
                <c:pt idx="1497">
                  <c:v>16730.910738945007</c:v>
                </c:pt>
                <c:pt idx="1498">
                  <c:v>16741.508569717407</c:v>
                </c:pt>
                <c:pt idx="1499">
                  <c:v>16752.703373908997</c:v>
                </c:pt>
                <c:pt idx="1500">
                  <c:v>16762.963167190552</c:v>
                </c:pt>
                <c:pt idx="1501">
                  <c:v>16773.118637084961</c:v>
                </c:pt>
                <c:pt idx="1502">
                  <c:v>16784.360960006714</c:v>
                </c:pt>
                <c:pt idx="1503">
                  <c:v>16795.135590553284</c:v>
                </c:pt>
                <c:pt idx="1504">
                  <c:v>16806.120823860168</c:v>
                </c:pt>
                <c:pt idx="1505">
                  <c:v>16817.31782245636</c:v>
                </c:pt>
                <c:pt idx="1506">
                  <c:v>16827.948436737061</c:v>
                </c:pt>
                <c:pt idx="1507">
                  <c:v>16838.658905029297</c:v>
                </c:pt>
                <c:pt idx="1508">
                  <c:v>16849.455090522766</c:v>
                </c:pt>
                <c:pt idx="1509">
                  <c:v>16859.863785743713</c:v>
                </c:pt>
                <c:pt idx="1510">
                  <c:v>16870.231220245361</c:v>
                </c:pt>
                <c:pt idx="1511">
                  <c:v>16881.042929649353</c:v>
                </c:pt>
                <c:pt idx="1512">
                  <c:v>16892.078077316284</c:v>
                </c:pt>
                <c:pt idx="1513">
                  <c:v>16902.976913452148</c:v>
                </c:pt>
                <c:pt idx="1514">
                  <c:v>16913.383151054382</c:v>
                </c:pt>
                <c:pt idx="1515">
                  <c:v>16923.995933532715</c:v>
                </c:pt>
                <c:pt idx="1516">
                  <c:v>16934.711018562317</c:v>
                </c:pt>
                <c:pt idx="1517">
                  <c:v>16945.619240760803</c:v>
                </c:pt>
                <c:pt idx="1518">
                  <c:v>16957.092581748962</c:v>
                </c:pt>
                <c:pt idx="1519">
                  <c:v>16967.352564811707</c:v>
                </c:pt>
                <c:pt idx="1520">
                  <c:v>16978.097202301025</c:v>
                </c:pt>
                <c:pt idx="1521">
                  <c:v>16989.043334007263</c:v>
                </c:pt>
                <c:pt idx="1522">
                  <c:v>16999.833985328674</c:v>
                </c:pt>
                <c:pt idx="1523">
                  <c:v>17010.681222915649</c:v>
                </c:pt>
                <c:pt idx="1524">
                  <c:v>17021.951529502869</c:v>
                </c:pt>
                <c:pt idx="1525">
                  <c:v>17032.713564872742</c:v>
                </c:pt>
                <c:pt idx="1526">
                  <c:v>17044.30549621582</c:v>
                </c:pt>
                <c:pt idx="1527">
                  <c:v>17056.663275718689</c:v>
                </c:pt>
                <c:pt idx="1528">
                  <c:v>17068.572890281677</c:v>
                </c:pt>
                <c:pt idx="1529">
                  <c:v>17080.716921806335</c:v>
                </c:pt>
                <c:pt idx="1530">
                  <c:v>17091.898250579834</c:v>
                </c:pt>
                <c:pt idx="1531">
                  <c:v>17103.157774925232</c:v>
                </c:pt>
                <c:pt idx="1532">
                  <c:v>17114.6583070755</c:v>
                </c:pt>
                <c:pt idx="1533">
                  <c:v>17126.275359153748</c:v>
                </c:pt>
                <c:pt idx="1534">
                  <c:v>17137.807787895203</c:v>
                </c:pt>
                <c:pt idx="1535">
                  <c:v>17149.61890411377</c:v>
                </c:pt>
                <c:pt idx="1536">
                  <c:v>17160.914673805237</c:v>
                </c:pt>
                <c:pt idx="1537">
                  <c:v>17171.929369926453</c:v>
                </c:pt>
                <c:pt idx="1538">
                  <c:v>17182.918308258057</c:v>
                </c:pt>
                <c:pt idx="1539">
                  <c:v>17193.765513420105</c:v>
                </c:pt>
                <c:pt idx="1540">
                  <c:v>17205.249835968018</c:v>
                </c:pt>
                <c:pt idx="1541">
                  <c:v>17216.460641860962</c:v>
                </c:pt>
                <c:pt idx="1542">
                  <c:v>17226.933285713196</c:v>
                </c:pt>
                <c:pt idx="1543">
                  <c:v>17237.757946968079</c:v>
                </c:pt>
                <c:pt idx="1544">
                  <c:v>17248.556222915649</c:v>
                </c:pt>
                <c:pt idx="1545">
                  <c:v>17259.988946914673</c:v>
                </c:pt>
                <c:pt idx="1546">
                  <c:v>17271.442333221436</c:v>
                </c:pt>
                <c:pt idx="1547">
                  <c:v>17282.294205665588</c:v>
                </c:pt>
                <c:pt idx="1548">
                  <c:v>17293.449680328369</c:v>
                </c:pt>
                <c:pt idx="1549">
                  <c:v>17304.443470001221</c:v>
                </c:pt>
                <c:pt idx="1550">
                  <c:v>17315.347493171692</c:v>
                </c:pt>
                <c:pt idx="1551">
                  <c:v>17327.693948745728</c:v>
                </c:pt>
                <c:pt idx="1552">
                  <c:v>17338.848961830139</c:v>
                </c:pt>
                <c:pt idx="1553">
                  <c:v>17349.776565551758</c:v>
                </c:pt>
                <c:pt idx="1554">
                  <c:v>17361.678629875183</c:v>
                </c:pt>
                <c:pt idx="1555">
                  <c:v>17373.911253929138</c:v>
                </c:pt>
                <c:pt idx="1556">
                  <c:v>17386.758020401001</c:v>
                </c:pt>
                <c:pt idx="1557">
                  <c:v>17398.421472549438</c:v>
                </c:pt>
                <c:pt idx="1558">
                  <c:v>17409.052981376648</c:v>
                </c:pt>
                <c:pt idx="1559">
                  <c:v>17420.468406677246</c:v>
                </c:pt>
                <c:pt idx="1560">
                  <c:v>17431.992872238159</c:v>
                </c:pt>
                <c:pt idx="1561">
                  <c:v>17443.610432624817</c:v>
                </c:pt>
                <c:pt idx="1562">
                  <c:v>17455.587604522705</c:v>
                </c:pt>
                <c:pt idx="1563">
                  <c:v>17466.777199745178</c:v>
                </c:pt>
                <c:pt idx="1564">
                  <c:v>17478.176319122314</c:v>
                </c:pt>
                <c:pt idx="1565">
                  <c:v>17489.615519523621</c:v>
                </c:pt>
                <c:pt idx="1566">
                  <c:v>17501.067169189453</c:v>
                </c:pt>
                <c:pt idx="1567">
                  <c:v>17512.8693151474</c:v>
                </c:pt>
                <c:pt idx="1568">
                  <c:v>17524.739407539368</c:v>
                </c:pt>
                <c:pt idx="1569">
                  <c:v>17535.830115318298</c:v>
                </c:pt>
                <c:pt idx="1570">
                  <c:v>17547.796941757202</c:v>
                </c:pt>
                <c:pt idx="1571">
                  <c:v>17559.758281707764</c:v>
                </c:pt>
                <c:pt idx="1572">
                  <c:v>17571.051663398743</c:v>
                </c:pt>
                <c:pt idx="1573">
                  <c:v>17582.976474761963</c:v>
                </c:pt>
                <c:pt idx="1574">
                  <c:v>17594.102101325989</c:v>
                </c:pt>
                <c:pt idx="1575">
                  <c:v>17605.212948799133</c:v>
                </c:pt>
                <c:pt idx="1576">
                  <c:v>17616.181761741638</c:v>
                </c:pt>
                <c:pt idx="1577">
                  <c:v>17627.251242637634</c:v>
                </c:pt>
                <c:pt idx="1578">
                  <c:v>17638.625239372253</c:v>
                </c:pt>
                <c:pt idx="1579">
                  <c:v>17650.53918170929</c:v>
                </c:pt>
                <c:pt idx="1580">
                  <c:v>17662.154511451721</c:v>
                </c:pt>
                <c:pt idx="1581">
                  <c:v>17674.198519706726</c:v>
                </c:pt>
                <c:pt idx="1582">
                  <c:v>17685.60048866272</c:v>
                </c:pt>
                <c:pt idx="1583">
                  <c:v>17696.879658699036</c:v>
                </c:pt>
                <c:pt idx="1584">
                  <c:v>17708.772359848022</c:v>
                </c:pt>
                <c:pt idx="1585">
                  <c:v>17720.246385574341</c:v>
                </c:pt>
                <c:pt idx="1586">
                  <c:v>17732.016597747803</c:v>
                </c:pt>
                <c:pt idx="1587">
                  <c:v>17743.563055038452</c:v>
                </c:pt>
                <c:pt idx="1588">
                  <c:v>17754.909363746643</c:v>
                </c:pt>
                <c:pt idx="1589">
                  <c:v>17766.773712158203</c:v>
                </c:pt>
                <c:pt idx="1590">
                  <c:v>17778.454134941101</c:v>
                </c:pt>
                <c:pt idx="1591">
                  <c:v>17789.994360923767</c:v>
                </c:pt>
                <c:pt idx="1592">
                  <c:v>17801.636103630066</c:v>
                </c:pt>
                <c:pt idx="1593">
                  <c:v>17813.167531013489</c:v>
                </c:pt>
                <c:pt idx="1594">
                  <c:v>17825.596014022827</c:v>
                </c:pt>
                <c:pt idx="1595">
                  <c:v>17838.895599365234</c:v>
                </c:pt>
                <c:pt idx="1596">
                  <c:v>17850.976378440857</c:v>
                </c:pt>
                <c:pt idx="1597">
                  <c:v>17863.034304618835</c:v>
                </c:pt>
                <c:pt idx="1598">
                  <c:v>17874.89017868042</c:v>
                </c:pt>
                <c:pt idx="1599">
                  <c:v>17886.215614318848</c:v>
                </c:pt>
                <c:pt idx="1600">
                  <c:v>17898.166191101074</c:v>
                </c:pt>
                <c:pt idx="1601">
                  <c:v>17909.868256568909</c:v>
                </c:pt>
                <c:pt idx="1602">
                  <c:v>17921.450059890747</c:v>
                </c:pt>
                <c:pt idx="1603">
                  <c:v>17932.409482002258</c:v>
                </c:pt>
                <c:pt idx="1604">
                  <c:v>17944.079158782959</c:v>
                </c:pt>
                <c:pt idx="1605">
                  <c:v>17955.577988624573</c:v>
                </c:pt>
                <c:pt idx="1606">
                  <c:v>17967.960663795471</c:v>
                </c:pt>
                <c:pt idx="1607">
                  <c:v>17979.94430065155</c:v>
                </c:pt>
                <c:pt idx="1608">
                  <c:v>17991.566268920898</c:v>
                </c:pt>
                <c:pt idx="1609">
                  <c:v>18003.896957397461</c:v>
                </c:pt>
                <c:pt idx="1610">
                  <c:v>18015.265477180481</c:v>
                </c:pt>
                <c:pt idx="1611">
                  <c:v>18027.419526100159</c:v>
                </c:pt>
                <c:pt idx="1612">
                  <c:v>18040.374027252197</c:v>
                </c:pt>
                <c:pt idx="1613">
                  <c:v>18053.038033485413</c:v>
                </c:pt>
                <c:pt idx="1614">
                  <c:v>18064.807117462158</c:v>
                </c:pt>
                <c:pt idx="1615">
                  <c:v>18075.717750549316</c:v>
                </c:pt>
                <c:pt idx="1616">
                  <c:v>18087.368102073669</c:v>
                </c:pt>
                <c:pt idx="1617">
                  <c:v>18098.739473342896</c:v>
                </c:pt>
                <c:pt idx="1618">
                  <c:v>18109.979488372803</c:v>
                </c:pt>
                <c:pt idx="1619">
                  <c:v>18120.917213439941</c:v>
                </c:pt>
                <c:pt idx="1620">
                  <c:v>18133.423725128174</c:v>
                </c:pt>
                <c:pt idx="1621">
                  <c:v>18146.244096755981</c:v>
                </c:pt>
                <c:pt idx="1622">
                  <c:v>18157.858283996582</c:v>
                </c:pt>
                <c:pt idx="1623">
                  <c:v>18169.038158416748</c:v>
                </c:pt>
                <c:pt idx="1624">
                  <c:v>18180.299651145935</c:v>
                </c:pt>
                <c:pt idx="1625">
                  <c:v>18191.1116065979</c:v>
                </c:pt>
                <c:pt idx="1626">
                  <c:v>18202.502702713013</c:v>
                </c:pt>
                <c:pt idx="1627">
                  <c:v>18214.773180007935</c:v>
                </c:pt>
                <c:pt idx="1628">
                  <c:v>18226.641929626465</c:v>
                </c:pt>
                <c:pt idx="1629">
                  <c:v>18238.410600662231</c:v>
                </c:pt>
                <c:pt idx="1630">
                  <c:v>18249.833246231079</c:v>
                </c:pt>
                <c:pt idx="1631">
                  <c:v>18261.582059860229</c:v>
                </c:pt>
                <c:pt idx="1632">
                  <c:v>18273.894286155701</c:v>
                </c:pt>
                <c:pt idx="1633">
                  <c:v>18285.981122970581</c:v>
                </c:pt>
                <c:pt idx="1634">
                  <c:v>18297.694202423096</c:v>
                </c:pt>
                <c:pt idx="1635">
                  <c:v>18309.069469451904</c:v>
                </c:pt>
                <c:pt idx="1636">
                  <c:v>18320.704356193542</c:v>
                </c:pt>
                <c:pt idx="1637">
                  <c:v>18332.075711250305</c:v>
                </c:pt>
                <c:pt idx="1638">
                  <c:v>18344.459931373596</c:v>
                </c:pt>
                <c:pt idx="1639">
                  <c:v>18356.507472991943</c:v>
                </c:pt>
                <c:pt idx="1640">
                  <c:v>18370.190511703491</c:v>
                </c:pt>
                <c:pt idx="1641">
                  <c:v>18382.196804046631</c:v>
                </c:pt>
                <c:pt idx="1642">
                  <c:v>18394.208972930908</c:v>
                </c:pt>
                <c:pt idx="1643">
                  <c:v>18406.784626960754</c:v>
                </c:pt>
                <c:pt idx="1644">
                  <c:v>18418.449010848999</c:v>
                </c:pt>
                <c:pt idx="1645">
                  <c:v>18430.540080070496</c:v>
                </c:pt>
                <c:pt idx="1646">
                  <c:v>18441.797285079956</c:v>
                </c:pt>
                <c:pt idx="1647">
                  <c:v>18453.298152923584</c:v>
                </c:pt>
                <c:pt idx="1648">
                  <c:v>18465.526573181152</c:v>
                </c:pt>
                <c:pt idx="1649">
                  <c:v>18477.216129302979</c:v>
                </c:pt>
                <c:pt idx="1650">
                  <c:v>18488.641597747803</c:v>
                </c:pt>
                <c:pt idx="1651">
                  <c:v>18500.647022247314</c:v>
                </c:pt>
                <c:pt idx="1652">
                  <c:v>18512.164169311523</c:v>
                </c:pt>
                <c:pt idx="1653">
                  <c:v>18524.15682220459</c:v>
                </c:pt>
                <c:pt idx="1654">
                  <c:v>18534.869808197021</c:v>
                </c:pt>
                <c:pt idx="1655">
                  <c:v>18545.676523208618</c:v>
                </c:pt>
                <c:pt idx="1656">
                  <c:v>18556.79468536377</c:v>
                </c:pt>
                <c:pt idx="1657">
                  <c:v>18567.431760787964</c:v>
                </c:pt>
                <c:pt idx="1658">
                  <c:v>18578.155026435852</c:v>
                </c:pt>
                <c:pt idx="1659">
                  <c:v>18590.0220079422</c:v>
                </c:pt>
                <c:pt idx="1660">
                  <c:v>18602.69806098938</c:v>
                </c:pt>
                <c:pt idx="1661">
                  <c:v>18614.531671524048</c:v>
                </c:pt>
                <c:pt idx="1662">
                  <c:v>18626.666609764099</c:v>
                </c:pt>
                <c:pt idx="1663">
                  <c:v>18637.57371711731</c:v>
                </c:pt>
                <c:pt idx="1664">
                  <c:v>18649.10385799408</c:v>
                </c:pt>
                <c:pt idx="1665">
                  <c:v>18660.859818458557</c:v>
                </c:pt>
                <c:pt idx="1666">
                  <c:v>18672.305399894714</c:v>
                </c:pt>
                <c:pt idx="1667">
                  <c:v>18683.330884933472</c:v>
                </c:pt>
                <c:pt idx="1668">
                  <c:v>18694.376227378845</c:v>
                </c:pt>
                <c:pt idx="1669">
                  <c:v>18706.481321334839</c:v>
                </c:pt>
                <c:pt idx="1670">
                  <c:v>18718.467683792114</c:v>
                </c:pt>
                <c:pt idx="1671">
                  <c:v>18729.080694198608</c:v>
                </c:pt>
                <c:pt idx="1672">
                  <c:v>18739.933302879333</c:v>
                </c:pt>
                <c:pt idx="1673">
                  <c:v>18750.973763465881</c:v>
                </c:pt>
                <c:pt idx="1674">
                  <c:v>18762.109081268311</c:v>
                </c:pt>
                <c:pt idx="1675">
                  <c:v>18773.845532417297</c:v>
                </c:pt>
                <c:pt idx="1676">
                  <c:v>18785.65069103241</c:v>
                </c:pt>
                <c:pt idx="1677">
                  <c:v>18797.365831375122</c:v>
                </c:pt>
                <c:pt idx="1678">
                  <c:v>18809.559731483459</c:v>
                </c:pt>
                <c:pt idx="1679">
                  <c:v>18821.56875038147</c:v>
                </c:pt>
                <c:pt idx="1680">
                  <c:v>18833.47297000885</c:v>
                </c:pt>
                <c:pt idx="1681">
                  <c:v>18844.700286865234</c:v>
                </c:pt>
                <c:pt idx="1682">
                  <c:v>18856.184013366699</c:v>
                </c:pt>
                <c:pt idx="1683">
                  <c:v>18868.342771530151</c:v>
                </c:pt>
                <c:pt idx="1684">
                  <c:v>18879.553981781006</c:v>
                </c:pt>
                <c:pt idx="1685">
                  <c:v>18890.566355705261</c:v>
                </c:pt>
                <c:pt idx="1686">
                  <c:v>18901.167501449585</c:v>
                </c:pt>
                <c:pt idx="1687">
                  <c:v>18912.794569015503</c:v>
                </c:pt>
                <c:pt idx="1688">
                  <c:v>18924.279161453247</c:v>
                </c:pt>
                <c:pt idx="1689">
                  <c:v>18934.872093200684</c:v>
                </c:pt>
                <c:pt idx="1690">
                  <c:v>18945.21836566925</c:v>
                </c:pt>
                <c:pt idx="1691">
                  <c:v>18957.245292663574</c:v>
                </c:pt>
                <c:pt idx="1692">
                  <c:v>18968.864012718201</c:v>
                </c:pt>
                <c:pt idx="1693">
                  <c:v>18980.277720451355</c:v>
                </c:pt>
                <c:pt idx="1694">
                  <c:v>18991.652299880981</c:v>
                </c:pt>
                <c:pt idx="1695">
                  <c:v>19002.734393119812</c:v>
                </c:pt>
                <c:pt idx="1696">
                  <c:v>19013.941883087158</c:v>
                </c:pt>
                <c:pt idx="1697">
                  <c:v>19026.013013839722</c:v>
                </c:pt>
                <c:pt idx="1698">
                  <c:v>19037.272216796875</c:v>
                </c:pt>
                <c:pt idx="1699">
                  <c:v>19048.545322418213</c:v>
                </c:pt>
                <c:pt idx="1700">
                  <c:v>19060.110164642334</c:v>
                </c:pt>
                <c:pt idx="1701">
                  <c:v>19072.049826622009</c:v>
                </c:pt>
                <c:pt idx="1702">
                  <c:v>19083.716743469238</c:v>
                </c:pt>
                <c:pt idx="1703">
                  <c:v>19095.082056045532</c:v>
                </c:pt>
                <c:pt idx="1704">
                  <c:v>19106.553647041321</c:v>
                </c:pt>
                <c:pt idx="1705">
                  <c:v>19118.399476051331</c:v>
                </c:pt>
                <c:pt idx="1706">
                  <c:v>19130.196142196655</c:v>
                </c:pt>
                <c:pt idx="1707">
                  <c:v>19141.044435501099</c:v>
                </c:pt>
                <c:pt idx="1708">
                  <c:v>19153.377360343933</c:v>
                </c:pt>
                <c:pt idx="1709">
                  <c:v>19165.092805862427</c:v>
                </c:pt>
                <c:pt idx="1710">
                  <c:v>19176.867077827454</c:v>
                </c:pt>
                <c:pt idx="1711">
                  <c:v>19188.638095855713</c:v>
                </c:pt>
                <c:pt idx="1712">
                  <c:v>19200.271063804626</c:v>
                </c:pt>
                <c:pt idx="1713">
                  <c:v>19211.773748397827</c:v>
                </c:pt>
                <c:pt idx="1714">
                  <c:v>19223.441121101379</c:v>
                </c:pt>
                <c:pt idx="1715">
                  <c:v>19234.952976226807</c:v>
                </c:pt>
                <c:pt idx="1716">
                  <c:v>19246.304262161255</c:v>
                </c:pt>
                <c:pt idx="1717">
                  <c:v>19257.425557136536</c:v>
                </c:pt>
                <c:pt idx="1718">
                  <c:v>19268.563994407654</c:v>
                </c:pt>
                <c:pt idx="1719">
                  <c:v>19279.932053565979</c:v>
                </c:pt>
                <c:pt idx="1720">
                  <c:v>19291.367806434631</c:v>
                </c:pt>
                <c:pt idx="1721">
                  <c:v>19303.474139213562</c:v>
                </c:pt>
                <c:pt idx="1722">
                  <c:v>19315.77453994751</c:v>
                </c:pt>
                <c:pt idx="1723">
                  <c:v>19327.510158538818</c:v>
                </c:pt>
                <c:pt idx="1724">
                  <c:v>19339.646386146545</c:v>
                </c:pt>
                <c:pt idx="1725">
                  <c:v>19350.650362968445</c:v>
                </c:pt>
                <c:pt idx="1726">
                  <c:v>19362.159045219421</c:v>
                </c:pt>
                <c:pt idx="1727">
                  <c:v>19373.20113658905</c:v>
                </c:pt>
                <c:pt idx="1728">
                  <c:v>19383.90057182312</c:v>
                </c:pt>
                <c:pt idx="1729">
                  <c:v>19395.839593887329</c:v>
                </c:pt>
                <c:pt idx="1730">
                  <c:v>19407.646775245667</c:v>
                </c:pt>
                <c:pt idx="1731">
                  <c:v>19419.645092010498</c:v>
                </c:pt>
                <c:pt idx="1732">
                  <c:v>19431.111054420471</c:v>
                </c:pt>
                <c:pt idx="1733">
                  <c:v>19442.005992889404</c:v>
                </c:pt>
                <c:pt idx="1734">
                  <c:v>19453.929430961609</c:v>
                </c:pt>
                <c:pt idx="1735">
                  <c:v>19465.009165763855</c:v>
                </c:pt>
                <c:pt idx="1736">
                  <c:v>19476.493814468384</c:v>
                </c:pt>
                <c:pt idx="1737">
                  <c:v>19487.328097343445</c:v>
                </c:pt>
                <c:pt idx="1738">
                  <c:v>19498.425108909607</c:v>
                </c:pt>
                <c:pt idx="1739">
                  <c:v>19510.187621116638</c:v>
                </c:pt>
                <c:pt idx="1740">
                  <c:v>19521.813920974731</c:v>
                </c:pt>
                <c:pt idx="1741">
                  <c:v>19533.895392417908</c:v>
                </c:pt>
                <c:pt idx="1742">
                  <c:v>19545.042360305786</c:v>
                </c:pt>
                <c:pt idx="1743">
                  <c:v>19555.663355827332</c:v>
                </c:pt>
                <c:pt idx="1744">
                  <c:v>19566.539655685425</c:v>
                </c:pt>
                <c:pt idx="1745">
                  <c:v>19578.609667778015</c:v>
                </c:pt>
                <c:pt idx="1746">
                  <c:v>19590.018134117126</c:v>
                </c:pt>
                <c:pt idx="1747">
                  <c:v>19600.874784469604</c:v>
                </c:pt>
                <c:pt idx="1748">
                  <c:v>19611.70781993866</c:v>
                </c:pt>
                <c:pt idx="1749">
                  <c:v>19623.226324081421</c:v>
                </c:pt>
                <c:pt idx="1750">
                  <c:v>19634.956446647644</c:v>
                </c:pt>
                <c:pt idx="1751">
                  <c:v>19646.562922477722</c:v>
                </c:pt>
                <c:pt idx="1752">
                  <c:v>19658.887177467346</c:v>
                </c:pt>
                <c:pt idx="1753">
                  <c:v>19670.212129592896</c:v>
                </c:pt>
                <c:pt idx="1754">
                  <c:v>19682.151160240173</c:v>
                </c:pt>
                <c:pt idx="1755">
                  <c:v>19693.38636302948</c:v>
                </c:pt>
                <c:pt idx="1756">
                  <c:v>19704.701117515564</c:v>
                </c:pt>
                <c:pt idx="1757">
                  <c:v>19715.834739685059</c:v>
                </c:pt>
                <c:pt idx="1758">
                  <c:v>19727.715891838074</c:v>
                </c:pt>
                <c:pt idx="1759">
                  <c:v>19739.637069702148</c:v>
                </c:pt>
                <c:pt idx="1760">
                  <c:v>19751.082646369934</c:v>
                </c:pt>
                <c:pt idx="1761">
                  <c:v>19762.907917022705</c:v>
                </c:pt>
                <c:pt idx="1762">
                  <c:v>19774.435060501099</c:v>
                </c:pt>
                <c:pt idx="1763">
                  <c:v>19786.13410282135</c:v>
                </c:pt>
                <c:pt idx="1764">
                  <c:v>19798.147259712219</c:v>
                </c:pt>
                <c:pt idx="1765">
                  <c:v>19809.358837127686</c:v>
                </c:pt>
                <c:pt idx="1766">
                  <c:v>19820.764442443848</c:v>
                </c:pt>
                <c:pt idx="1767">
                  <c:v>19832.961349487305</c:v>
                </c:pt>
                <c:pt idx="1768">
                  <c:v>19845.150913238525</c:v>
                </c:pt>
                <c:pt idx="1769">
                  <c:v>19856.746228218079</c:v>
                </c:pt>
                <c:pt idx="1770">
                  <c:v>19868.674844741821</c:v>
                </c:pt>
                <c:pt idx="1771">
                  <c:v>19880.352789878845</c:v>
                </c:pt>
                <c:pt idx="1772">
                  <c:v>19891.69681930542</c:v>
                </c:pt>
                <c:pt idx="1773">
                  <c:v>19903.258977890015</c:v>
                </c:pt>
                <c:pt idx="1774">
                  <c:v>19915.057774543762</c:v>
                </c:pt>
                <c:pt idx="1775">
                  <c:v>19926.604093551636</c:v>
                </c:pt>
                <c:pt idx="1776">
                  <c:v>19937.974547386169</c:v>
                </c:pt>
                <c:pt idx="1777">
                  <c:v>19949.749359130859</c:v>
                </c:pt>
                <c:pt idx="1778">
                  <c:v>19960.860178947449</c:v>
                </c:pt>
                <c:pt idx="1779">
                  <c:v>19972.415924072266</c:v>
                </c:pt>
                <c:pt idx="1780">
                  <c:v>19984.145812034607</c:v>
                </c:pt>
                <c:pt idx="1781">
                  <c:v>19995.519054412842</c:v>
                </c:pt>
                <c:pt idx="1782">
                  <c:v>20006.824054718018</c:v>
                </c:pt>
                <c:pt idx="1783">
                  <c:v>20018.39199256897</c:v>
                </c:pt>
                <c:pt idx="1784">
                  <c:v>20028.710305213928</c:v>
                </c:pt>
                <c:pt idx="1785">
                  <c:v>20039.754765510559</c:v>
                </c:pt>
                <c:pt idx="1786">
                  <c:v>20050.824610710144</c:v>
                </c:pt>
                <c:pt idx="1787">
                  <c:v>20061.407522201538</c:v>
                </c:pt>
                <c:pt idx="1788">
                  <c:v>20072.550770759583</c:v>
                </c:pt>
                <c:pt idx="1789">
                  <c:v>20082.932332038879</c:v>
                </c:pt>
                <c:pt idx="1790">
                  <c:v>20094.081995010376</c:v>
                </c:pt>
                <c:pt idx="1791">
                  <c:v>20105.263601303101</c:v>
                </c:pt>
                <c:pt idx="1792">
                  <c:v>20116.1290807724</c:v>
                </c:pt>
                <c:pt idx="1793">
                  <c:v>20126.478664398193</c:v>
                </c:pt>
                <c:pt idx="1794">
                  <c:v>20137.869516372681</c:v>
                </c:pt>
                <c:pt idx="1795">
                  <c:v>20149.901636123657</c:v>
                </c:pt>
                <c:pt idx="1796">
                  <c:v>20161.959156036377</c:v>
                </c:pt>
                <c:pt idx="1797">
                  <c:v>20173.09081363678</c:v>
                </c:pt>
                <c:pt idx="1798">
                  <c:v>20184.800989151001</c:v>
                </c:pt>
                <c:pt idx="1799">
                  <c:v>20195.455872535706</c:v>
                </c:pt>
                <c:pt idx="1800">
                  <c:v>20205.4233751297</c:v>
                </c:pt>
                <c:pt idx="1801">
                  <c:v>20216.98904800415</c:v>
                </c:pt>
                <c:pt idx="1802">
                  <c:v>20228.546252250671</c:v>
                </c:pt>
                <c:pt idx="1803">
                  <c:v>20240.120697975159</c:v>
                </c:pt>
                <c:pt idx="1804">
                  <c:v>20250.756231307983</c:v>
                </c:pt>
                <c:pt idx="1805">
                  <c:v>20261.03059387207</c:v>
                </c:pt>
                <c:pt idx="1806">
                  <c:v>20271.667948722839</c:v>
                </c:pt>
                <c:pt idx="1807">
                  <c:v>20283.644904136658</c:v>
                </c:pt>
                <c:pt idx="1808">
                  <c:v>20296.338990211487</c:v>
                </c:pt>
                <c:pt idx="1809">
                  <c:v>20308.168925285339</c:v>
                </c:pt>
                <c:pt idx="1810">
                  <c:v>20320.476420402527</c:v>
                </c:pt>
                <c:pt idx="1811">
                  <c:v>20331.14017868042</c:v>
                </c:pt>
                <c:pt idx="1812">
                  <c:v>20343.199481964111</c:v>
                </c:pt>
                <c:pt idx="1813">
                  <c:v>20354.487571716309</c:v>
                </c:pt>
                <c:pt idx="1814">
                  <c:v>20365.910933494568</c:v>
                </c:pt>
                <c:pt idx="1815">
                  <c:v>20376.584031105042</c:v>
                </c:pt>
                <c:pt idx="1816">
                  <c:v>20387.185834884644</c:v>
                </c:pt>
                <c:pt idx="1817">
                  <c:v>20398.218861579895</c:v>
                </c:pt>
                <c:pt idx="1818">
                  <c:v>20409.095697402954</c:v>
                </c:pt>
                <c:pt idx="1819">
                  <c:v>20418.102519035339</c:v>
                </c:pt>
                <c:pt idx="1820">
                  <c:v>20428.821679115295</c:v>
                </c:pt>
                <c:pt idx="1821">
                  <c:v>20441.072073936462</c:v>
                </c:pt>
                <c:pt idx="1822">
                  <c:v>20454.337862968445</c:v>
                </c:pt>
                <c:pt idx="1823">
                  <c:v>20466.64404964447</c:v>
                </c:pt>
                <c:pt idx="1824">
                  <c:v>20477.82529258728</c:v>
                </c:pt>
                <c:pt idx="1825">
                  <c:v>20488.996751785278</c:v>
                </c:pt>
                <c:pt idx="1826">
                  <c:v>20500.780434608459</c:v>
                </c:pt>
                <c:pt idx="1827">
                  <c:v>20512.03319644928</c:v>
                </c:pt>
                <c:pt idx="1828">
                  <c:v>20523.742095947266</c:v>
                </c:pt>
                <c:pt idx="1829">
                  <c:v>20535.455308914185</c:v>
                </c:pt>
                <c:pt idx="1830">
                  <c:v>20546.838263511658</c:v>
                </c:pt>
                <c:pt idx="1831">
                  <c:v>20558.883094787598</c:v>
                </c:pt>
                <c:pt idx="1832">
                  <c:v>20571.534650802612</c:v>
                </c:pt>
                <c:pt idx="1833">
                  <c:v>20583.853440284729</c:v>
                </c:pt>
                <c:pt idx="1834">
                  <c:v>20595.806926727295</c:v>
                </c:pt>
                <c:pt idx="1835">
                  <c:v>20607.141049385071</c:v>
                </c:pt>
                <c:pt idx="1836">
                  <c:v>20618.164978981018</c:v>
                </c:pt>
                <c:pt idx="1837">
                  <c:v>20629.972417831421</c:v>
                </c:pt>
                <c:pt idx="1838">
                  <c:v>20641.728607177734</c:v>
                </c:pt>
                <c:pt idx="1839">
                  <c:v>20653.546884536743</c:v>
                </c:pt>
                <c:pt idx="1840">
                  <c:v>20664.823733329773</c:v>
                </c:pt>
                <c:pt idx="1841">
                  <c:v>20675.972842216492</c:v>
                </c:pt>
                <c:pt idx="1842">
                  <c:v>20686.823921203613</c:v>
                </c:pt>
                <c:pt idx="1843">
                  <c:v>20697.96314239502</c:v>
                </c:pt>
                <c:pt idx="1844">
                  <c:v>20709.087613105774</c:v>
                </c:pt>
                <c:pt idx="1845">
                  <c:v>20721.109246253967</c:v>
                </c:pt>
                <c:pt idx="1846">
                  <c:v>20732.399582862854</c:v>
                </c:pt>
                <c:pt idx="1847">
                  <c:v>20743.973177909851</c:v>
                </c:pt>
                <c:pt idx="1848">
                  <c:v>20755.655632019043</c:v>
                </c:pt>
                <c:pt idx="1849">
                  <c:v>20766.229906082153</c:v>
                </c:pt>
                <c:pt idx="1850">
                  <c:v>20777.484935760498</c:v>
                </c:pt>
                <c:pt idx="1851">
                  <c:v>20789.443279266357</c:v>
                </c:pt>
                <c:pt idx="1852">
                  <c:v>20800.568814277649</c:v>
                </c:pt>
                <c:pt idx="1853">
                  <c:v>20812.02324962616</c:v>
                </c:pt>
                <c:pt idx="1854">
                  <c:v>20823.62023639679</c:v>
                </c:pt>
                <c:pt idx="1855">
                  <c:v>20835.639373779297</c:v>
                </c:pt>
                <c:pt idx="1856">
                  <c:v>20847.685652732849</c:v>
                </c:pt>
                <c:pt idx="1857">
                  <c:v>20858.983576774597</c:v>
                </c:pt>
                <c:pt idx="1858">
                  <c:v>20870.548579216003</c:v>
                </c:pt>
                <c:pt idx="1859">
                  <c:v>20882.077403068542</c:v>
                </c:pt>
                <c:pt idx="1860">
                  <c:v>20893.809694290161</c:v>
                </c:pt>
                <c:pt idx="1861">
                  <c:v>20905.751676559448</c:v>
                </c:pt>
                <c:pt idx="1862">
                  <c:v>20917.377522468567</c:v>
                </c:pt>
                <c:pt idx="1863">
                  <c:v>20929.133234977722</c:v>
                </c:pt>
                <c:pt idx="1864">
                  <c:v>20941.005883216858</c:v>
                </c:pt>
                <c:pt idx="1865">
                  <c:v>20952.396007537842</c:v>
                </c:pt>
                <c:pt idx="1866">
                  <c:v>20964.008298873901</c:v>
                </c:pt>
                <c:pt idx="1867">
                  <c:v>20975.629723548889</c:v>
                </c:pt>
                <c:pt idx="1868">
                  <c:v>20986.74946975708</c:v>
                </c:pt>
                <c:pt idx="1869">
                  <c:v>20998.580743789673</c:v>
                </c:pt>
                <c:pt idx="1870">
                  <c:v>21010.436887741089</c:v>
                </c:pt>
                <c:pt idx="1871">
                  <c:v>21021.641540527344</c:v>
                </c:pt>
                <c:pt idx="1872">
                  <c:v>21032.600375175476</c:v>
                </c:pt>
                <c:pt idx="1873">
                  <c:v>21043.90170955658</c:v>
                </c:pt>
                <c:pt idx="1874">
                  <c:v>21054.87338924408</c:v>
                </c:pt>
                <c:pt idx="1875">
                  <c:v>21065.916903495789</c:v>
                </c:pt>
                <c:pt idx="1876">
                  <c:v>21076.696145057678</c:v>
                </c:pt>
                <c:pt idx="1877">
                  <c:v>21087.968162536621</c:v>
                </c:pt>
                <c:pt idx="1878">
                  <c:v>21098.772161483765</c:v>
                </c:pt>
                <c:pt idx="1879">
                  <c:v>21109.731974601746</c:v>
                </c:pt>
                <c:pt idx="1880">
                  <c:v>21120.541926383972</c:v>
                </c:pt>
                <c:pt idx="1881">
                  <c:v>21132.590914726257</c:v>
                </c:pt>
                <c:pt idx="1882">
                  <c:v>21144.074570655823</c:v>
                </c:pt>
                <c:pt idx="1883">
                  <c:v>21155.146963119507</c:v>
                </c:pt>
                <c:pt idx="1884">
                  <c:v>21166.368745803833</c:v>
                </c:pt>
                <c:pt idx="1885">
                  <c:v>21177.32598400116</c:v>
                </c:pt>
                <c:pt idx="1886">
                  <c:v>21188.564318656921</c:v>
                </c:pt>
                <c:pt idx="1887">
                  <c:v>21200.838114738464</c:v>
                </c:pt>
                <c:pt idx="1888">
                  <c:v>21212.783750534058</c:v>
                </c:pt>
                <c:pt idx="1889">
                  <c:v>21224.300164222717</c:v>
                </c:pt>
                <c:pt idx="1890">
                  <c:v>21236.319890022278</c:v>
                </c:pt>
                <c:pt idx="1891">
                  <c:v>21248.517853736877</c:v>
                </c:pt>
                <c:pt idx="1892">
                  <c:v>21261.114359855652</c:v>
                </c:pt>
                <c:pt idx="1893">
                  <c:v>21273.568370819092</c:v>
                </c:pt>
                <c:pt idx="1894">
                  <c:v>21285.667652130127</c:v>
                </c:pt>
                <c:pt idx="1895">
                  <c:v>21297.76957988739</c:v>
                </c:pt>
                <c:pt idx="1896">
                  <c:v>21309.615948677063</c:v>
                </c:pt>
                <c:pt idx="1897">
                  <c:v>21322.606202125549</c:v>
                </c:pt>
                <c:pt idx="1898">
                  <c:v>21334.644089698792</c:v>
                </c:pt>
                <c:pt idx="1899">
                  <c:v>21345.989635467529</c:v>
                </c:pt>
                <c:pt idx="1900">
                  <c:v>21358.175075531006</c:v>
                </c:pt>
                <c:pt idx="1901">
                  <c:v>21370.379920005798</c:v>
                </c:pt>
                <c:pt idx="1902">
                  <c:v>21382.924916267395</c:v>
                </c:pt>
                <c:pt idx="1903">
                  <c:v>21394.765386581421</c:v>
                </c:pt>
                <c:pt idx="1904">
                  <c:v>21406.981995582581</c:v>
                </c:pt>
                <c:pt idx="1905">
                  <c:v>21419.547517776489</c:v>
                </c:pt>
                <c:pt idx="1906">
                  <c:v>21431.383564949036</c:v>
                </c:pt>
                <c:pt idx="1907">
                  <c:v>21443.910025596619</c:v>
                </c:pt>
                <c:pt idx="1908">
                  <c:v>21456.845073699951</c:v>
                </c:pt>
                <c:pt idx="1909">
                  <c:v>21470.964227676392</c:v>
                </c:pt>
                <c:pt idx="1910">
                  <c:v>21484.913767814636</c:v>
                </c:pt>
                <c:pt idx="1911">
                  <c:v>21498.261018753052</c:v>
                </c:pt>
                <c:pt idx="1912">
                  <c:v>21511.178056716919</c:v>
                </c:pt>
                <c:pt idx="1913">
                  <c:v>21523.705775260925</c:v>
                </c:pt>
                <c:pt idx="1914">
                  <c:v>21536.714589118958</c:v>
                </c:pt>
                <c:pt idx="1915">
                  <c:v>21549.227198600769</c:v>
                </c:pt>
                <c:pt idx="1916">
                  <c:v>21561.594594955444</c:v>
                </c:pt>
                <c:pt idx="1917">
                  <c:v>21574.489780426025</c:v>
                </c:pt>
                <c:pt idx="1918">
                  <c:v>21588.422698974609</c:v>
                </c:pt>
                <c:pt idx="1919">
                  <c:v>21601.830132484436</c:v>
                </c:pt>
                <c:pt idx="1920">
                  <c:v>21615.634351730347</c:v>
                </c:pt>
                <c:pt idx="1921">
                  <c:v>21630.066785812378</c:v>
                </c:pt>
                <c:pt idx="1922">
                  <c:v>21643.57593536377</c:v>
                </c:pt>
                <c:pt idx="1923">
                  <c:v>21655.764721870422</c:v>
                </c:pt>
                <c:pt idx="1924">
                  <c:v>21667.878293991089</c:v>
                </c:pt>
                <c:pt idx="1925">
                  <c:v>21679.134740829468</c:v>
                </c:pt>
                <c:pt idx="1926">
                  <c:v>21691.659339904785</c:v>
                </c:pt>
                <c:pt idx="1927">
                  <c:v>21703.806323051453</c:v>
                </c:pt>
                <c:pt idx="1928">
                  <c:v>21715.465474128723</c:v>
                </c:pt>
                <c:pt idx="1929">
                  <c:v>21727.290453910828</c:v>
                </c:pt>
                <c:pt idx="1930">
                  <c:v>21738.315818786621</c:v>
                </c:pt>
                <c:pt idx="1931">
                  <c:v>21749.393280029297</c:v>
                </c:pt>
                <c:pt idx="1932">
                  <c:v>21760.943161010742</c:v>
                </c:pt>
                <c:pt idx="1933">
                  <c:v>21772.187992095947</c:v>
                </c:pt>
                <c:pt idx="1934">
                  <c:v>21783.779932975769</c:v>
                </c:pt>
                <c:pt idx="1935">
                  <c:v>21794.554353713989</c:v>
                </c:pt>
                <c:pt idx="1936">
                  <c:v>21805.969521522522</c:v>
                </c:pt>
                <c:pt idx="1937">
                  <c:v>21817.110759735107</c:v>
                </c:pt>
                <c:pt idx="1938">
                  <c:v>21828.282391548157</c:v>
                </c:pt>
                <c:pt idx="1939">
                  <c:v>21840.114812850952</c:v>
                </c:pt>
                <c:pt idx="1940">
                  <c:v>21851.346891403198</c:v>
                </c:pt>
                <c:pt idx="1941">
                  <c:v>21862.698896408081</c:v>
                </c:pt>
                <c:pt idx="1942">
                  <c:v>21873.493715286255</c:v>
                </c:pt>
                <c:pt idx="1943">
                  <c:v>21884.440619468689</c:v>
                </c:pt>
                <c:pt idx="1944">
                  <c:v>21895.451385498047</c:v>
                </c:pt>
                <c:pt idx="1945">
                  <c:v>21907.195617675781</c:v>
                </c:pt>
                <c:pt idx="1946">
                  <c:v>21918.266771316528</c:v>
                </c:pt>
                <c:pt idx="1947">
                  <c:v>21928.778057098389</c:v>
                </c:pt>
                <c:pt idx="1948">
                  <c:v>21939.608330726624</c:v>
                </c:pt>
                <c:pt idx="1949">
                  <c:v>21950.981253623962</c:v>
                </c:pt>
                <c:pt idx="1950">
                  <c:v>21961.795461654663</c:v>
                </c:pt>
                <c:pt idx="1951">
                  <c:v>21973.227422714233</c:v>
                </c:pt>
                <c:pt idx="1952">
                  <c:v>21984.999352455139</c:v>
                </c:pt>
                <c:pt idx="1953">
                  <c:v>21996.492462158203</c:v>
                </c:pt>
                <c:pt idx="1954">
                  <c:v>22008.151321411133</c:v>
                </c:pt>
                <c:pt idx="1955">
                  <c:v>22019.558027267456</c:v>
                </c:pt>
                <c:pt idx="1956">
                  <c:v>22031.048450469971</c:v>
                </c:pt>
                <c:pt idx="1957">
                  <c:v>22042.251530647278</c:v>
                </c:pt>
                <c:pt idx="1958">
                  <c:v>22053.622198104858</c:v>
                </c:pt>
                <c:pt idx="1959">
                  <c:v>22064.849075317383</c:v>
                </c:pt>
                <c:pt idx="1960">
                  <c:v>22077.303414344788</c:v>
                </c:pt>
                <c:pt idx="1961">
                  <c:v>22089.486289024353</c:v>
                </c:pt>
                <c:pt idx="1962">
                  <c:v>22100.729820251465</c:v>
                </c:pt>
                <c:pt idx="1963">
                  <c:v>22111.694004058838</c:v>
                </c:pt>
                <c:pt idx="1964">
                  <c:v>22123.340909957886</c:v>
                </c:pt>
                <c:pt idx="1965">
                  <c:v>22134.286922454834</c:v>
                </c:pt>
                <c:pt idx="1966">
                  <c:v>22146.078284263611</c:v>
                </c:pt>
                <c:pt idx="1967">
                  <c:v>22159.759167671204</c:v>
                </c:pt>
                <c:pt idx="1968">
                  <c:v>22171.726690292358</c:v>
                </c:pt>
                <c:pt idx="1969">
                  <c:v>22183.746207237244</c:v>
                </c:pt>
                <c:pt idx="1970">
                  <c:v>22195.44229888916</c:v>
                </c:pt>
                <c:pt idx="1971">
                  <c:v>22206.648000717163</c:v>
                </c:pt>
                <c:pt idx="1972">
                  <c:v>22218.274074554443</c:v>
                </c:pt>
                <c:pt idx="1973">
                  <c:v>22229.850552558899</c:v>
                </c:pt>
                <c:pt idx="1974">
                  <c:v>22241.703659057617</c:v>
                </c:pt>
                <c:pt idx="1975">
                  <c:v>22253.758295059204</c:v>
                </c:pt>
                <c:pt idx="1976">
                  <c:v>22266.083868026733</c:v>
                </c:pt>
                <c:pt idx="1977">
                  <c:v>22277.758302688599</c:v>
                </c:pt>
                <c:pt idx="1978">
                  <c:v>22289.073936462402</c:v>
                </c:pt>
                <c:pt idx="1979">
                  <c:v>22301.305871963501</c:v>
                </c:pt>
                <c:pt idx="1980">
                  <c:v>22312.920011520386</c:v>
                </c:pt>
                <c:pt idx="1981">
                  <c:v>22324.546960830688</c:v>
                </c:pt>
                <c:pt idx="1982">
                  <c:v>22336.360516548157</c:v>
                </c:pt>
                <c:pt idx="1983">
                  <c:v>22347.679993629456</c:v>
                </c:pt>
                <c:pt idx="1984">
                  <c:v>22358.888152122498</c:v>
                </c:pt>
                <c:pt idx="1985">
                  <c:v>22370.685527801514</c:v>
                </c:pt>
                <c:pt idx="1986">
                  <c:v>22382.367840766907</c:v>
                </c:pt>
                <c:pt idx="1987">
                  <c:v>22393.486106872559</c:v>
                </c:pt>
                <c:pt idx="1988">
                  <c:v>22405.149779319763</c:v>
                </c:pt>
                <c:pt idx="1989">
                  <c:v>22416.724401473999</c:v>
                </c:pt>
                <c:pt idx="1990">
                  <c:v>22427.710167884827</c:v>
                </c:pt>
                <c:pt idx="1991">
                  <c:v>22438.662841796875</c:v>
                </c:pt>
                <c:pt idx="1992">
                  <c:v>22449.739845275879</c:v>
                </c:pt>
                <c:pt idx="1993">
                  <c:v>22461.461326599121</c:v>
                </c:pt>
                <c:pt idx="1994">
                  <c:v>22472.887840270996</c:v>
                </c:pt>
                <c:pt idx="1995">
                  <c:v>22484.751071929932</c:v>
                </c:pt>
                <c:pt idx="1996">
                  <c:v>22496.286256790161</c:v>
                </c:pt>
                <c:pt idx="1997">
                  <c:v>22508.702214241028</c:v>
                </c:pt>
                <c:pt idx="1998">
                  <c:v>22521.176067352295</c:v>
                </c:pt>
                <c:pt idx="1999">
                  <c:v>22533.044001579285</c:v>
                </c:pt>
                <c:pt idx="2000">
                  <c:v>22544.817580223083</c:v>
                </c:pt>
                <c:pt idx="2001">
                  <c:v>22556.869936943054</c:v>
                </c:pt>
                <c:pt idx="2002">
                  <c:v>22568.93185710907</c:v>
                </c:pt>
                <c:pt idx="2003">
                  <c:v>22580.72355556488</c:v>
                </c:pt>
                <c:pt idx="2004">
                  <c:v>22591.705244064331</c:v>
                </c:pt>
                <c:pt idx="2005">
                  <c:v>22603.512046813965</c:v>
                </c:pt>
                <c:pt idx="2006">
                  <c:v>22614.411699295044</c:v>
                </c:pt>
                <c:pt idx="2007">
                  <c:v>22626.333205223083</c:v>
                </c:pt>
                <c:pt idx="2008">
                  <c:v>22638.100930213928</c:v>
                </c:pt>
                <c:pt idx="2009">
                  <c:v>22649.144337654114</c:v>
                </c:pt>
                <c:pt idx="2010">
                  <c:v>22660.602170944214</c:v>
                </c:pt>
                <c:pt idx="2011">
                  <c:v>22672.442680358887</c:v>
                </c:pt>
                <c:pt idx="2012">
                  <c:v>22684.412360191345</c:v>
                </c:pt>
                <c:pt idx="2013">
                  <c:v>22697.054511070251</c:v>
                </c:pt>
                <c:pt idx="2014">
                  <c:v>22708.936188697815</c:v>
                </c:pt>
                <c:pt idx="2015">
                  <c:v>22720.18971824646</c:v>
                </c:pt>
                <c:pt idx="2016">
                  <c:v>22731.382675170898</c:v>
                </c:pt>
                <c:pt idx="2017">
                  <c:v>22743.116781234741</c:v>
                </c:pt>
                <c:pt idx="2018">
                  <c:v>22754.497315406799</c:v>
                </c:pt>
                <c:pt idx="2019">
                  <c:v>22766.643022537231</c:v>
                </c:pt>
                <c:pt idx="2020">
                  <c:v>22778.443830490112</c:v>
                </c:pt>
                <c:pt idx="2021">
                  <c:v>22790.013827323914</c:v>
                </c:pt>
                <c:pt idx="2022">
                  <c:v>22801.081895828247</c:v>
                </c:pt>
                <c:pt idx="2023">
                  <c:v>22813.286023139954</c:v>
                </c:pt>
                <c:pt idx="2024">
                  <c:v>22824.979685783386</c:v>
                </c:pt>
                <c:pt idx="2025">
                  <c:v>22837.782827377319</c:v>
                </c:pt>
                <c:pt idx="2026">
                  <c:v>22849.516015052795</c:v>
                </c:pt>
                <c:pt idx="2027">
                  <c:v>22860.867247581482</c:v>
                </c:pt>
                <c:pt idx="2028">
                  <c:v>22872.456383705139</c:v>
                </c:pt>
                <c:pt idx="2029">
                  <c:v>22883.328191757202</c:v>
                </c:pt>
                <c:pt idx="2030">
                  <c:v>22894.857423782349</c:v>
                </c:pt>
                <c:pt idx="2031">
                  <c:v>22907.251556396484</c:v>
                </c:pt>
                <c:pt idx="2032">
                  <c:v>22919.399340629578</c:v>
                </c:pt>
                <c:pt idx="2033">
                  <c:v>22931.20396900177</c:v>
                </c:pt>
                <c:pt idx="2034">
                  <c:v>22943.067150115967</c:v>
                </c:pt>
                <c:pt idx="2035">
                  <c:v>22954.126481056213</c:v>
                </c:pt>
                <c:pt idx="2036">
                  <c:v>22965.242173194885</c:v>
                </c:pt>
                <c:pt idx="2037">
                  <c:v>22977.107359886169</c:v>
                </c:pt>
                <c:pt idx="2038">
                  <c:v>22989.264378547668</c:v>
                </c:pt>
                <c:pt idx="2039">
                  <c:v>23000.529908180237</c:v>
                </c:pt>
                <c:pt idx="2040">
                  <c:v>23012.544525146484</c:v>
                </c:pt>
                <c:pt idx="2041">
                  <c:v>23023.377749443054</c:v>
                </c:pt>
                <c:pt idx="2042">
                  <c:v>23034.550685882568</c:v>
                </c:pt>
                <c:pt idx="2043">
                  <c:v>23046.694379806519</c:v>
                </c:pt>
                <c:pt idx="2044">
                  <c:v>23058.913626670837</c:v>
                </c:pt>
                <c:pt idx="2045">
                  <c:v>23070.564622879028</c:v>
                </c:pt>
                <c:pt idx="2046">
                  <c:v>23082.717817306519</c:v>
                </c:pt>
                <c:pt idx="2047">
                  <c:v>23094.499946594238</c:v>
                </c:pt>
                <c:pt idx="2048">
                  <c:v>23106.660640716553</c:v>
                </c:pt>
                <c:pt idx="2049">
                  <c:v>23118.985389709473</c:v>
                </c:pt>
                <c:pt idx="2050">
                  <c:v>23130.923309326172</c:v>
                </c:pt>
                <c:pt idx="2051">
                  <c:v>23142.732711791992</c:v>
                </c:pt>
                <c:pt idx="2052">
                  <c:v>23154.05249786377</c:v>
                </c:pt>
                <c:pt idx="2053">
                  <c:v>23165.408107757568</c:v>
                </c:pt>
                <c:pt idx="2054">
                  <c:v>23177.24388885498</c:v>
                </c:pt>
                <c:pt idx="2055">
                  <c:v>23189.190909385681</c:v>
                </c:pt>
                <c:pt idx="2056">
                  <c:v>23200.660454750061</c:v>
                </c:pt>
                <c:pt idx="2057">
                  <c:v>23212.034351348877</c:v>
                </c:pt>
                <c:pt idx="2058">
                  <c:v>23223.75422668457</c:v>
                </c:pt>
                <c:pt idx="2059">
                  <c:v>23235.184663772583</c:v>
                </c:pt>
                <c:pt idx="2060">
                  <c:v>23247.065937042236</c:v>
                </c:pt>
                <c:pt idx="2061">
                  <c:v>23258.955799102783</c:v>
                </c:pt>
                <c:pt idx="2062">
                  <c:v>23270.740720748901</c:v>
                </c:pt>
                <c:pt idx="2063">
                  <c:v>23281.952938079834</c:v>
                </c:pt>
                <c:pt idx="2064">
                  <c:v>23293.072798728943</c:v>
                </c:pt>
                <c:pt idx="2065">
                  <c:v>23304.29335308075</c:v>
                </c:pt>
                <c:pt idx="2066">
                  <c:v>23315.646628379822</c:v>
                </c:pt>
                <c:pt idx="2067">
                  <c:v>23326.804079055786</c:v>
                </c:pt>
                <c:pt idx="2068">
                  <c:v>23338.632990837097</c:v>
                </c:pt>
                <c:pt idx="2069">
                  <c:v>23350.117785453796</c:v>
                </c:pt>
                <c:pt idx="2070">
                  <c:v>23361.008929252625</c:v>
                </c:pt>
                <c:pt idx="2071">
                  <c:v>23372.398501396179</c:v>
                </c:pt>
                <c:pt idx="2072">
                  <c:v>23384.691624641418</c:v>
                </c:pt>
                <c:pt idx="2073">
                  <c:v>23395.898034095764</c:v>
                </c:pt>
                <c:pt idx="2074">
                  <c:v>23407.424684524536</c:v>
                </c:pt>
                <c:pt idx="2075">
                  <c:v>23418.720169067383</c:v>
                </c:pt>
                <c:pt idx="2076">
                  <c:v>23430.390297889709</c:v>
                </c:pt>
                <c:pt idx="2077">
                  <c:v>23441.793882369995</c:v>
                </c:pt>
                <c:pt idx="2078">
                  <c:v>23452.850184440613</c:v>
                </c:pt>
                <c:pt idx="2079">
                  <c:v>23464.586661338806</c:v>
                </c:pt>
                <c:pt idx="2080">
                  <c:v>23476.725445747375</c:v>
                </c:pt>
                <c:pt idx="2081">
                  <c:v>23489.699758529663</c:v>
                </c:pt>
                <c:pt idx="2082">
                  <c:v>23502.245344161987</c:v>
                </c:pt>
                <c:pt idx="2083">
                  <c:v>23514.911917686462</c:v>
                </c:pt>
                <c:pt idx="2084">
                  <c:v>23525.612926483154</c:v>
                </c:pt>
                <c:pt idx="2085">
                  <c:v>23538.112429618835</c:v>
                </c:pt>
                <c:pt idx="2086">
                  <c:v>23550.093100547791</c:v>
                </c:pt>
                <c:pt idx="2087">
                  <c:v>23562.322143554688</c:v>
                </c:pt>
                <c:pt idx="2088">
                  <c:v>23573.793255805969</c:v>
                </c:pt>
                <c:pt idx="2089">
                  <c:v>23586.115076065063</c:v>
                </c:pt>
                <c:pt idx="2090">
                  <c:v>23598.182955741882</c:v>
                </c:pt>
                <c:pt idx="2091">
                  <c:v>23610.230463027954</c:v>
                </c:pt>
                <c:pt idx="2092">
                  <c:v>23622.015519142151</c:v>
                </c:pt>
                <c:pt idx="2093">
                  <c:v>23634.385375976562</c:v>
                </c:pt>
                <c:pt idx="2094">
                  <c:v>23645.939419746399</c:v>
                </c:pt>
                <c:pt idx="2095">
                  <c:v>23657.843879699707</c:v>
                </c:pt>
                <c:pt idx="2096">
                  <c:v>23669.820471763611</c:v>
                </c:pt>
                <c:pt idx="2097">
                  <c:v>23681.909777641296</c:v>
                </c:pt>
                <c:pt idx="2098">
                  <c:v>23693.817173957825</c:v>
                </c:pt>
                <c:pt idx="2099">
                  <c:v>23705.566640853882</c:v>
                </c:pt>
                <c:pt idx="2100">
                  <c:v>23717.33607006073</c:v>
                </c:pt>
                <c:pt idx="2101">
                  <c:v>23729.292450904846</c:v>
                </c:pt>
                <c:pt idx="2102">
                  <c:v>23741.367680549622</c:v>
                </c:pt>
                <c:pt idx="2103">
                  <c:v>23753.025121688843</c:v>
                </c:pt>
                <c:pt idx="2104">
                  <c:v>23764.535464286804</c:v>
                </c:pt>
                <c:pt idx="2105">
                  <c:v>23776.658207893372</c:v>
                </c:pt>
                <c:pt idx="2106">
                  <c:v>23788.855917930603</c:v>
                </c:pt>
                <c:pt idx="2107">
                  <c:v>23800.670253753662</c:v>
                </c:pt>
                <c:pt idx="2108">
                  <c:v>23812.532127380371</c:v>
                </c:pt>
                <c:pt idx="2109">
                  <c:v>23824.608523368835</c:v>
                </c:pt>
                <c:pt idx="2110">
                  <c:v>23836.403478622437</c:v>
                </c:pt>
                <c:pt idx="2111">
                  <c:v>23848.487202644348</c:v>
                </c:pt>
                <c:pt idx="2112">
                  <c:v>23859.841624259949</c:v>
                </c:pt>
                <c:pt idx="2113">
                  <c:v>23871.537713050842</c:v>
                </c:pt>
                <c:pt idx="2114">
                  <c:v>23882.40350818634</c:v>
                </c:pt>
                <c:pt idx="2115">
                  <c:v>23894.942859649658</c:v>
                </c:pt>
                <c:pt idx="2116">
                  <c:v>23906.839343070984</c:v>
                </c:pt>
                <c:pt idx="2117">
                  <c:v>23919.092069625854</c:v>
                </c:pt>
                <c:pt idx="2118">
                  <c:v>23930.790207862854</c:v>
                </c:pt>
                <c:pt idx="2119">
                  <c:v>23942.410397529602</c:v>
                </c:pt>
                <c:pt idx="2120">
                  <c:v>23954.155543327332</c:v>
                </c:pt>
                <c:pt idx="2121">
                  <c:v>23966.180522918701</c:v>
                </c:pt>
                <c:pt idx="2122">
                  <c:v>23978.478582382202</c:v>
                </c:pt>
                <c:pt idx="2123">
                  <c:v>23991.041138648987</c:v>
                </c:pt>
                <c:pt idx="2124">
                  <c:v>24003.687852859497</c:v>
                </c:pt>
                <c:pt idx="2125">
                  <c:v>24016.404370307922</c:v>
                </c:pt>
                <c:pt idx="2126">
                  <c:v>24030.946722984314</c:v>
                </c:pt>
                <c:pt idx="2127">
                  <c:v>24043.585631370544</c:v>
                </c:pt>
                <c:pt idx="2128">
                  <c:v>24055.875962257385</c:v>
                </c:pt>
                <c:pt idx="2129">
                  <c:v>24067.875104904175</c:v>
                </c:pt>
                <c:pt idx="2130">
                  <c:v>24080.146648406982</c:v>
                </c:pt>
                <c:pt idx="2131">
                  <c:v>24091.914733886719</c:v>
                </c:pt>
                <c:pt idx="2132">
                  <c:v>24104.607122421265</c:v>
                </c:pt>
                <c:pt idx="2133">
                  <c:v>24117.218585968018</c:v>
                </c:pt>
                <c:pt idx="2134">
                  <c:v>24129.491390228271</c:v>
                </c:pt>
                <c:pt idx="2135">
                  <c:v>24141.974882125854</c:v>
                </c:pt>
                <c:pt idx="2136">
                  <c:v>24154.790482521057</c:v>
                </c:pt>
                <c:pt idx="2137">
                  <c:v>24166.257151603699</c:v>
                </c:pt>
                <c:pt idx="2138">
                  <c:v>24178.419212341309</c:v>
                </c:pt>
                <c:pt idx="2139">
                  <c:v>24190.789960861206</c:v>
                </c:pt>
                <c:pt idx="2140">
                  <c:v>24202.458611488342</c:v>
                </c:pt>
                <c:pt idx="2141">
                  <c:v>24214.817421913147</c:v>
                </c:pt>
                <c:pt idx="2142">
                  <c:v>24226.994087219238</c:v>
                </c:pt>
                <c:pt idx="2143">
                  <c:v>24238.710976600647</c:v>
                </c:pt>
                <c:pt idx="2144">
                  <c:v>24249.729989051819</c:v>
                </c:pt>
                <c:pt idx="2145">
                  <c:v>24261.165707588196</c:v>
                </c:pt>
                <c:pt idx="2146">
                  <c:v>24272.687222480774</c:v>
                </c:pt>
                <c:pt idx="2147">
                  <c:v>24284.402168273926</c:v>
                </c:pt>
                <c:pt idx="2148">
                  <c:v>24296.168422698975</c:v>
                </c:pt>
                <c:pt idx="2149">
                  <c:v>24307.458152770996</c:v>
                </c:pt>
                <c:pt idx="2150">
                  <c:v>24318.923989295959</c:v>
                </c:pt>
                <c:pt idx="2151">
                  <c:v>24331.102660179138</c:v>
                </c:pt>
                <c:pt idx="2152">
                  <c:v>24343.074439048767</c:v>
                </c:pt>
                <c:pt idx="2153">
                  <c:v>24354.774206161499</c:v>
                </c:pt>
                <c:pt idx="2154">
                  <c:v>24366.515946388245</c:v>
                </c:pt>
                <c:pt idx="2155">
                  <c:v>24379.839663505554</c:v>
                </c:pt>
                <c:pt idx="2156">
                  <c:v>24391.90025806427</c:v>
                </c:pt>
                <c:pt idx="2157">
                  <c:v>24407.526565551758</c:v>
                </c:pt>
                <c:pt idx="2158">
                  <c:v>24422.116015434265</c:v>
                </c:pt>
                <c:pt idx="2159">
                  <c:v>24434.182288169861</c:v>
                </c:pt>
                <c:pt idx="2160">
                  <c:v>24446.327304840088</c:v>
                </c:pt>
                <c:pt idx="2161">
                  <c:v>24458.10782623291</c:v>
                </c:pt>
                <c:pt idx="2162">
                  <c:v>24469.572976112366</c:v>
                </c:pt>
                <c:pt idx="2163">
                  <c:v>24481.077142715454</c:v>
                </c:pt>
                <c:pt idx="2164">
                  <c:v>24493.212697982788</c:v>
                </c:pt>
                <c:pt idx="2165">
                  <c:v>24504.832883834839</c:v>
                </c:pt>
                <c:pt idx="2166">
                  <c:v>24516.465447425842</c:v>
                </c:pt>
                <c:pt idx="2167">
                  <c:v>24527.658548355103</c:v>
                </c:pt>
                <c:pt idx="2168">
                  <c:v>24538.601652145386</c:v>
                </c:pt>
                <c:pt idx="2169">
                  <c:v>24552.838661193848</c:v>
                </c:pt>
                <c:pt idx="2170">
                  <c:v>24565.512694358826</c:v>
                </c:pt>
                <c:pt idx="2171">
                  <c:v>24582.668517112732</c:v>
                </c:pt>
                <c:pt idx="2172">
                  <c:v>24598.155823707581</c:v>
                </c:pt>
                <c:pt idx="2173">
                  <c:v>24619.721321105957</c:v>
                </c:pt>
                <c:pt idx="2174">
                  <c:v>24634.518178939819</c:v>
                </c:pt>
                <c:pt idx="2175">
                  <c:v>24653.598155021667</c:v>
                </c:pt>
                <c:pt idx="2176">
                  <c:v>24673.493222236633</c:v>
                </c:pt>
                <c:pt idx="2177">
                  <c:v>24687.55024433136</c:v>
                </c:pt>
                <c:pt idx="2178">
                  <c:v>24699.397559165955</c:v>
                </c:pt>
                <c:pt idx="2179">
                  <c:v>24711.886932373047</c:v>
                </c:pt>
                <c:pt idx="2180">
                  <c:v>24723.765279769897</c:v>
                </c:pt>
                <c:pt idx="2181">
                  <c:v>24735.68789100647</c:v>
                </c:pt>
                <c:pt idx="2182">
                  <c:v>24747.682356834412</c:v>
                </c:pt>
                <c:pt idx="2183">
                  <c:v>24760.085376739502</c:v>
                </c:pt>
                <c:pt idx="2184">
                  <c:v>24772.363128662109</c:v>
                </c:pt>
                <c:pt idx="2185">
                  <c:v>24783.492816925049</c:v>
                </c:pt>
                <c:pt idx="2186">
                  <c:v>24794.809216499329</c:v>
                </c:pt>
                <c:pt idx="2187">
                  <c:v>24807.406661987305</c:v>
                </c:pt>
                <c:pt idx="2188">
                  <c:v>24820.398789405823</c:v>
                </c:pt>
                <c:pt idx="2189">
                  <c:v>24832.668022155762</c:v>
                </c:pt>
                <c:pt idx="2190">
                  <c:v>24845.047474861145</c:v>
                </c:pt>
                <c:pt idx="2191">
                  <c:v>24856.365041732788</c:v>
                </c:pt>
                <c:pt idx="2192">
                  <c:v>24868.350866317749</c:v>
                </c:pt>
                <c:pt idx="2193">
                  <c:v>24879.740740776062</c:v>
                </c:pt>
                <c:pt idx="2194">
                  <c:v>24891.888042449951</c:v>
                </c:pt>
                <c:pt idx="2195">
                  <c:v>24903.448081016541</c:v>
                </c:pt>
                <c:pt idx="2196">
                  <c:v>24915.574578285217</c:v>
                </c:pt>
                <c:pt idx="2197">
                  <c:v>24927.266061782837</c:v>
                </c:pt>
                <c:pt idx="2198">
                  <c:v>24938.716077804565</c:v>
                </c:pt>
                <c:pt idx="2199">
                  <c:v>24950.016589164734</c:v>
                </c:pt>
                <c:pt idx="2200">
                  <c:v>24961.526398658752</c:v>
                </c:pt>
                <c:pt idx="2201">
                  <c:v>24972.985446929932</c:v>
                </c:pt>
                <c:pt idx="2202">
                  <c:v>24985.35439491272</c:v>
                </c:pt>
                <c:pt idx="2203">
                  <c:v>24997.37376499176</c:v>
                </c:pt>
                <c:pt idx="2204">
                  <c:v>25009.228506088257</c:v>
                </c:pt>
                <c:pt idx="2205">
                  <c:v>25020.641635894775</c:v>
                </c:pt>
                <c:pt idx="2206">
                  <c:v>25033.339949607849</c:v>
                </c:pt>
                <c:pt idx="2207">
                  <c:v>25045.44050693512</c:v>
                </c:pt>
                <c:pt idx="2208">
                  <c:v>25057.324167251587</c:v>
                </c:pt>
                <c:pt idx="2209">
                  <c:v>25069.533568382263</c:v>
                </c:pt>
                <c:pt idx="2210">
                  <c:v>25081.288385391235</c:v>
                </c:pt>
                <c:pt idx="2211">
                  <c:v>25093.709264755249</c:v>
                </c:pt>
                <c:pt idx="2212">
                  <c:v>25106.497504234314</c:v>
                </c:pt>
                <c:pt idx="2213">
                  <c:v>25117.531200408936</c:v>
                </c:pt>
                <c:pt idx="2214">
                  <c:v>25129.336131095886</c:v>
                </c:pt>
                <c:pt idx="2215">
                  <c:v>25141.062515258789</c:v>
                </c:pt>
                <c:pt idx="2216">
                  <c:v>25153.350749015808</c:v>
                </c:pt>
                <c:pt idx="2217">
                  <c:v>25165.207250595093</c:v>
                </c:pt>
                <c:pt idx="2218">
                  <c:v>25177.736897468567</c:v>
                </c:pt>
                <c:pt idx="2219">
                  <c:v>25189.835208892822</c:v>
                </c:pt>
                <c:pt idx="2220">
                  <c:v>25202.650593757629</c:v>
                </c:pt>
                <c:pt idx="2221">
                  <c:v>25215.01355266571</c:v>
                </c:pt>
                <c:pt idx="2222">
                  <c:v>25226.911768913269</c:v>
                </c:pt>
                <c:pt idx="2223">
                  <c:v>25239.390362739563</c:v>
                </c:pt>
                <c:pt idx="2224">
                  <c:v>25251.548930168152</c:v>
                </c:pt>
                <c:pt idx="2225">
                  <c:v>25263.772850990295</c:v>
                </c:pt>
                <c:pt idx="2226">
                  <c:v>25275.807013511658</c:v>
                </c:pt>
                <c:pt idx="2227">
                  <c:v>25287.650448799133</c:v>
                </c:pt>
                <c:pt idx="2228">
                  <c:v>25299.539065361023</c:v>
                </c:pt>
                <c:pt idx="2229">
                  <c:v>25312.317613601685</c:v>
                </c:pt>
                <c:pt idx="2230">
                  <c:v>25324.923855781555</c:v>
                </c:pt>
                <c:pt idx="2231">
                  <c:v>25337.987512588501</c:v>
                </c:pt>
                <c:pt idx="2232">
                  <c:v>25350.753468513489</c:v>
                </c:pt>
                <c:pt idx="2233">
                  <c:v>25363.287107467651</c:v>
                </c:pt>
                <c:pt idx="2234">
                  <c:v>25375.323428153992</c:v>
                </c:pt>
                <c:pt idx="2235">
                  <c:v>25388.376572608948</c:v>
                </c:pt>
                <c:pt idx="2236">
                  <c:v>25402.00899887085</c:v>
                </c:pt>
                <c:pt idx="2237">
                  <c:v>25413.946719169617</c:v>
                </c:pt>
                <c:pt idx="2238">
                  <c:v>25426.138783454895</c:v>
                </c:pt>
                <c:pt idx="2239">
                  <c:v>25438.546830177307</c:v>
                </c:pt>
                <c:pt idx="2240">
                  <c:v>25450.195449829102</c:v>
                </c:pt>
                <c:pt idx="2241">
                  <c:v>25462.733379364014</c:v>
                </c:pt>
                <c:pt idx="2242">
                  <c:v>25476.954600334167</c:v>
                </c:pt>
                <c:pt idx="2243">
                  <c:v>25489.621062278748</c:v>
                </c:pt>
                <c:pt idx="2244">
                  <c:v>25501.870401382446</c:v>
                </c:pt>
                <c:pt idx="2245">
                  <c:v>25514.65256023407</c:v>
                </c:pt>
                <c:pt idx="2246">
                  <c:v>25526.854916572571</c:v>
                </c:pt>
                <c:pt idx="2247">
                  <c:v>25539.27481842041</c:v>
                </c:pt>
                <c:pt idx="2248">
                  <c:v>25553.597852706909</c:v>
                </c:pt>
                <c:pt idx="2249">
                  <c:v>25566.026258468628</c:v>
                </c:pt>
                <c:pt idx="2250">
                  <c:v>25578.938961982727</c:v>
                </c:pt>
                <c:pt idx="2251">
                  <c:v>25591.159073829651</c:v>
                </c:pt>
                <c:pt idx="2252">
                  <c:v>25602.795115470886</c:v>
                </c:pt>
                <c:pt idx="2253">
                  <c:v>25615.099184036255</c:v>
                </c:pt>
                <c:pt idx="2254">
                  <c:v>25627.923736572266</c:v>
                </c:pt>
                <c:pt idx="2255">
                  <c:v>25640.243583679199</c:v>
                </c:pt>
                <c:pt idx="2256">
                  <c:v>25651.394985198975</c:v>
                </c:pt>
                <c:pt idx="2257">
                  <c:v>25662.224545478821</c:v>
                </c:pt>
                <c:pt idx="2258">
                  <c:v>25673.48132610321</c:v>
                </c:pt>
                <c:pt idx="2259">
                  <c:v>25684.605122566223</c:v>
                </c:pt>
                <c:pt idx="2260">
                  <c:v>25696.240986824036</c:v>
                </c:pt>
                <c:pt idx="2261">
                  <c:v>25707.884335517883</c:v>
                </c:pt>
                <c:pt idx="2262">
                  <c:v>25719.287592887878</c:v>
                </c:pt>
                <c:pt idx="2263">
                  <c:v>25731.30495929718</c:v>
                </c:pt>
                <c:pt idx="2264">
                  <c:v>25743.758255958557</c:v>
                </c:pt>
                <c:pt idx="2265">
                  <c:v>25756.186874389648</c:v>
                </c:pt>
                <c:pt idx="2266">
                  <c:v>25768.623131752014</c:v>
                </c:pt>
                <c:pt idx="2267">
                  <c:v>25781.435824394226</c:v>
                </c:pt>
                <c:pt idx="2268">
                  <c:v>25795.49481010437</c:v>
                </c:pt>
                <c:pt idx="2269">
                  <c:v>25809.662138938904</c:v>
                </c:pt>
                <c:pt idx="2270">
                  <c:v>25824.344264984131</c:v>
                </c:pt>
                <c:pt idx="2271">
                  <c:v>25836.92636680603</c:v>
                </c:pt>
                <c:pt idx="2272">
                  <c:v>25850.436732292175</c:v>
                </c:pt>
                <c:pt idx="2273">
                  <c:v>25865.340612411499</c:v>
                </c:pt>
                <c:pt idx="2274">
                  <c:v>25879.484851837158</c:v>
                </c:pt>
                <c:pt idx="2275">
                  <c:v>25893.940759658813</c:v>
                </c:pt>
                <c:pt idx="2276">
                  <c:v>25907.771184921265</c:v>
                </c:pt>
                <c:pt idx="2277">
                  <c:v>25921.535168647766</c:v>
                </c:pt>
                <c:pt idx="2278">
                  <c:v>25936.693450927734</c:v>
                </c:pt>
                <c:pt idx="2279">
                  <c:v>25951.713791847229</c:v>
                </c:pt>
                <c:pt idx="2280">
                  <c:v>25967.199606895447</c:v>
                </c:pt>
                <c:pt idx="2281">
                  <c:v>25981.774528503418</c:v>
                </c:pt>
                <c:pt idx="2282">
                  <c:v>25996.078765869141</c:v>
                </c:pt>
                <c:pt idx="2283">
                  <c:v>26010.522199630737</c:v>
                </c:pt>
                <c:pt idx="2284">
                  <c:v>26023.984880447388</c:v>
                </c:pt>
                <c:pt idx="2285">
                  <c:v>26037.465844154358</c:v>
                </c:pt>
                <c:pt idx="2286">
                  <c:v>26052.062098503113</c:v>
                </c:pt>
                <c:pt idx="2287">
                  <c:v>26066.657176017761</c:v>
                </c:pt>
                <c:pt idx="2288">
                  <c:v>26080.268646240234</c:v>
                </c:pt>
                <c:pt idx="2289">
                  <c:v>26095.375479698181</c:v>
                </c:pt>
                <c:pt idx="2290">
                  <c:v>26109.958574295044</c:v>
                </c:pt>
                <c:pt idx="2291">
                  <c:v>26124.516679763794</c:v>
                </c:pt>
                <c:pt idx="2292">
                  <c:v>26138.693737030029</c:v>
                </c:pt>
                <c:pt idx="2293">
                  <c:v>26153.605340957642</c:v>
                </c:pt>
                <c:pt idx="2294">
                  <c:v>26168.005965232849</c:v>
                </c:pt>
                <c:pt idx="2295">
                  <c:v>26182.094915390015</c:v>
                </c:pt>
                <c:pt idx="2296">
                  <c:v>26197.248649597168</c:v>
                </c:pt>
                <c:pt idx="2297">
                  <c:v>26212.462056159973</c:v>
                </c:pt>
                <c:pt idx="2298">
                  <c:v>26227.30871963501</c:v>
                </c:pt>
                <c:pt idx="2299">
                  <c:v>26241.65062046051</c:v>
                </c:pt>
                <c:pt idx="2300">
                  <c:v>26255.217531204224</c:v>
                </c:pt>
                <c:pt idx="2301">
                  <c:v>26268.318428039551</c:v>
                </c:pt>
                <c:pt idx="2302">
                  <c:v>26281.712439537048</c:v>
                </c:pt>
                <c:pt idx="2303">
                  <c:v>26295.693546295166</c:v>
                </c:pt>
                <c:pt idx="2304">
                  <c:v>26309.272255897522</c:v>
                </c:pt>
                <c:pt idx="2305">
                  <c:v>26322.826149940491</c:v>
                </c:pt>
                <c:pt idx="2306">
                  <c:v>26335.548794746399</c:v>
                </c:pt>
                <c:pt idx="2307">
                  <c:v>26349.215962409973</c:v>
                </c:pt>
                <c:pt idx="2308">
                  <c:v>26363.190845489502</c:v>
                </c:pt>
                <c:pt idx="2309">
                  <c:v>26377.235223770142</c:v>
                </c:pt>
                <c:pt idx="2310">
                  <c:v>26390.814919471741</c:v>
                </c:pt>
                <c:pt idx="2311">
                  <c:v>26404.642812728882</c:v>
                </c:pt>
                <c:pt idx="2312">
                  <c:v>26419.925161361694</c:v>
                </c:pt>
                <c:pt idx="2313">
                  <c:v>26432.492828369141</c:v>
                </c:pt>
                <c:pt idx="2314">
                  <c:v>26445.553137779236</c:v>
                </c:pt>
                <c:pt idx="2315">
                  <c:v>26459.010910987854</c:v>
                </c:pt>
                <c:pt idx="2316">
                  <c:v>26472.317765235901</c:v>
                </c:pt>
                <c:pt idx="2317">
                  <c:v>26485.007588386536</c:v>
                </c:pt>
                <c:pt idx="2318">
                  <c:v>26492.169118881226</c:v>
                </c:pt>
                <c:pt idx="2319">
                  <c:v>26505.50824546814</c:v>
                </c:pt>
                <c:pt idx="2320">
                  <c:v>26516.453684806824</c:v>
                </c:pt>
                <c:pt idx="2321">
                  <c:v>26528.843428611755</c:v>
                </c:pt>
                <c:pt idx="2322">
                  <c:v>26542.106265068054</c:v>
                </c:pt>
                <c:pt idx="2323">
                  <c:v>26554.929288864136</c:v>
                </c:pt>
                <c:pt idx="2324">
                  <c:v>26568.294427871704</c:v>
                </c:pt>
                <c:pt idx="2325">
                  <c:v>26580.839848518372</c:v>
                </c:pt>
                <c:pt idx="2326">
                  <c:v>26595.313710212708</c:v>
                </c:pt>
                <c:pt idx="2327">
                  <c:v>26609.362515449524</c:v>
                </c:pt>
                <c:pt idx="2328">
                  <c:v>26617.709396362305</c:v>
                </c:pt>
                <c:pt idx="2329">
                  <c:v>26631.699761390686</c:v>
                </c:pt>
                <c:pt idx="2330">
                  <c:v>26645.833071708679</c:v>
                </c:pt>
                <c:pt idx="2331">
                  <c:v>26659.842725753784</c:v>
                </c:pt>
                <c:pt idx="2332">
                  <c:v>26673.691853523254</c:v>
                </c:pt>
                <c:pt idx="2333">
                  <c:v>26686.520135879517</c:v>
                </c:pt>
                <c:pt idx="2334">
                  <c:v>26699.30144405365</c:v>
                </c:pt>
                <c:pt idx="2335">
                  <c:v>26713.314827919006</c:v>
                </c:pt>
                <c:pt idx="2336">
                  <c:v>26727.228932380676</c:v>
                </c:pt>
                <c:pt idx="2337">
                  <c:v>26741.185329437256</c:v>
                </c:pt>
                <c:pt idx="2338">
                  <c:v>26752.348525047302</c:v>
                </c:pt>
                <c:pt idx="2339">
                  <c:v>26765.874493598938</c:v>
                </c:pt>
                <c:pt idx="2340">
                  <c:v>26779.82906627655</c:v>
                </c:pt>
                <c:pt idx="2341">
                  <c:v>26794.454034805298</c:v>
                </c:pt>
                <c:pt idx="2342">
                  <c:v>26808.475471496582</c:v>
                </c:pt>
                <c:pt idx="2343">
                  <c:v>26822.691362380981</c:v>
                </c:pt>
                <c:pt idx="2344">
                  <c:v>26836.163886070251</c:v>
                </c:pt>
                <c:pt idx="2345">
                  <c:v>26850.242279052734</c:v>
                </c:pt>
                <c:pt idx="2346">
                  <c:v>26866.201008796692</c:v>
                </c:pt>
                <c:pt idx="2347">
                  <c:v>26882.143594741821</c:v>
                </c:pt>
                <c:pt idx="2348">
                  <c:v>26898.116203308105</c:v>
                </c:pt>
                <c:pt idx="2349">
                  <c:v>26914.288509368896</c:v>
                </c:pt>
                <c:pt idx="2350">
                  <c:v>26928.774043083191</c:v>
                </c:pt>
                <c:pt idx="2351">
                  <c:v>26941.792247772217</c:v>
                </c:pt>
                <c:pt idx="2352">
                  <c:v>26954.162903785706</c:v>
                </c:pt>
                <c:pt idx="2353">
                  <c:v>26966.990528106689</c:v>
                </c:pt>
                <c:pt idx="2354">
                  <c:v>26979.956883430481</c:v>
                </c:pt>
                <c:pt idx="2355">
                  <c:v>26992.298264503479</c:v>
                </c:pt>
                <c:pt idx="2356">
                  <c:v>27005.000831604004</c:v>
                </c:pt>
                <c:pt idx="2357">
                  <c:v>27018.372029304504</c:v>
                </c:pt>
                <c:pt idx="2358">
                  <c:v>27030.946173667908</c:v>
                </c:pt>
                <c:pt idx="2359">
                  <c:v>27043.148758888245</c:v>
                </c:pt>
                <c:pt idx="2360">
                  <c:v>27056.347449302673</c:v>
                </c:pt>
                <c:pt idx="2361">
                  <c:v>27068.384854316711</c:v>
                </c:pt>
                <c:pt idx="2362">
                  <c:v>27080.897895812988</c:v>
                </c:pt>
                <c:pt idx="2363">
                  <c:v>27093.252471923828</c:v>
                </c:pt>
                <c:pt idx="2364">
                  <c:v>27105.044493675232</c:v>
                </c:pt>
                <c:pt idx="2365">
                  <c:v>27117.394875526428</c:v>
                </c:pt>
                <c:pt idx="2366">
                  <c:v>27129.883525848389</c:v>
                </c:pt>
                <c:pt idx="2367">
                  <c:v>27141.596803665161</c:v>
                </c:pt>
                <c:pt idx="2368">
                  <c:v>27154.043007850647</c:v>
                </c:pt>
                <c:pt idx="2369">
                  <c:v>27165.912467956543</c:v>
                </c:pt>
                <c:pt idx="2370">
                  <c:v>27177.605332374573</c:v>
                </c:pt>
                <c:pt idx="2371">
                  <c:v>27189.926022529602</c:v>
                </c:pt>
                <c:pt idx="2372">
                  <c:v>27202.342309951782</c:v>
                </c:pt>
                <c:pt idx="2373">
                  <c:v>27214.358421325684</c:v>
                </c:pt>
                <c:pt idx="2374">
                  <c:v>27226.689596176147</c:v>
                </c:pt>
                <c:pt idx="2375">
                  <c:v>27239.259725570679</c:v>
                </c:pt>
                <c:pt idx="2376">
                  <c:v>27251.695359230042</c:v>
                </c:pt>
                <c:pt idx="2377">
                  <c:v>27263.818731307983</c:v>
                </c:pt>
                <c:pt idx="2378">
                  <c:v>27276.076292991638</c:v>
                </c:pt>
                <c:pt idx="2379">
                  <c:v>27286.850785255432</c:v>
                </c:pt>
                <c:pt idx="2380">
                  <c:v>27296.764247894287</c:v>
                </c:pt>
                <c:pt idx="2381">
                  <c:v>27307.544176101685</c:v>
                </c:pt>
                <c:pt idx="2382">
                  <c:v>27318.055456161499</c:v>
                </c:pt>
                <c:pt idx="2383">
                  <c:v>27329.403898239136</c:v>
                </c:pt>
                <c:pt idx="2384">
                  <c:v>27340.157741546631</c:v>
                </c:pt>
                <c:pt idx="2385">
                  <c:v>27351.739078521729</c:v>
                </c:pt>
                <c:pt idx="2386">
                  <c:v>27364.758935928345</c:v>
                </c:pt>
                <c:pt idx="2387">
                  <c:v>27377.692556381226</c:v>
                </c:pt>
                <c:pt idx="2388">
                  <c:v>27391.07462978363</c:v>
                </c:pt>
                <c:pt idx="2389">
                  <c:v>27402.775776863098</c:v>
                </c:pt>
                <c:pt idx="2390">
                  <c:v>27414.926880836487</c:v>
                </c:pt>
                <c:pt idx="2391">
                  <c:v>27427.010492324829</c:v>
                </c:pt>
                <c:pt idx="2392">
                  <c:v>27439.298214912415</c:v>
                </c:pt>
                <c:pt idx="2393">
                  <c:v>27448.562438011169</c:v>
                </c:pt>
                <c:pt idx="2394">
                  <c:v>27460.209280967712</c:v>
                </c:pt>
                <c:pt idx="2395">
                  <c:v>27471.288570404053</c:v>
                </c:pt>
                <c:pt idx="2396">
                  <c:v>27482.833428382874</c:v>
                </c:pt>
                <c:pt idx="2397">
                  <c:v>27494.698912620544</c:v>
                </c:pt>
                <c:pt idx="2398">
                  <c:v>27506.395215988159</c:v>
                </c:pt>
                <c:pt idx="2399">
                  <c:v>27518.228617668152</c:v>
                </c:pt>
                <c:pt idx="2400">
                  <c:v>27529.419502258301</c:v>
                </c:pt>
                <c:pt idx="2401">
                  <c:v>27541.095811843872</c:v>
                </c:pt>
                <c:pt idx="2402">
                  <c:v>27553.686024665833</c:v>
                </c:pt>
                <c:pt idx="2403">
                  <c:v>27565.282531738281</c:v>
                </c:pt>
                <c:pt idx="2404">
                  <c:v>27577.704420089722</c:v>
                </c:pt>
                <c:pt idx="2405">
                  <c:v>27589.81063747406</c:v>
                </c:pt>
                <c:pt idx="2406">
                  <c:v>27601.655796051025</c:v>
                </c:pt>
                <c:pt idx="2407">
                  <c:v>27613.880760192871</c:v>
                </c:pt>
                <c:pt idx="2408">
                  <c:v>27625.771268844604</c:v>
                </c:pt>
                <c:pt idx="2409">
                  <c:v>27637.465281486511</c:v>
                </c:pt>
                <c:pt idx="2410">
                  <c:v>27649.160135269165</c:v>
                </c:pt>
                <c:pt idx="2411">
                  <c:v>27661.473073959351</c:v>
                </c:pt>
                <c:pt idx="2412">
                  <c:v>27674.347532272339</c:v>
                </c:pt>
                <c:pt idx="2413">
                  <c:v>27686.503342628479</c:v>
                </c:pt>
                <c:pt idx="2414">
                  <c:v>27698.980309486389</c:v>
                </c:pt>
                <c:pt idx="2415">
                  <c:v>27711.284789085388</c:v>
                </c:pt>
                <c:pt idx="2416">
                  <c:v>27723.047532081604</c:v>
                </c:pt>
                <c:pt idx="2417">
                  <c:v>27735.081964492798</c:v>
                </c:pt>
                <c:pt idx="2418">
                  <c:v>27747.576497077942</c:v>
                </c:pt>
                <c:pt idx="2419">
                  <c:v>27759.552386283875</c:v>
                </c:pt>
                <c:pt idx="2420">
                  <c:v>27771.707398414612</c:v>
                </c:pt>
                <c:pt idx="2421">
                  <c:v>27783.334736824036</c:v>
                </c:pt>
                <c:pt idx="2422">
                  <c:v>27794.832462310791</c:v>
                </c:pt>
                <c:pt idx="2423">
                  <c:v>27806.265780448914</c:v>
                </c:pt>
                <c:pt idx="2424">
                  <c:v>27818.096103668213</c:v>
                </c:pt>
                <c:pt idx="2425">
                  <c:v>27829.693964958191</c:v>
                </c:pt>
                <c:pt idx="2426">
                  <c:v>27841.82257270813</c:v>
                </c:pt>
                <c:pt idx="2427">
                  <c:v>27853.151009559631</c:v>
                </c:pt>
                <c:pt idx="2428">
                  <c:v>27864.501347541809</c:v>
                </c:pt>
                <c:pt idx="2429">
                  <c:v>27876.052561759949</c:v>
                </c:pt>
                <c:pt idx="2430">
                  <c:v>27887.651435852051</c:v>
                </c:pt>
                <c:pt idx="2431">
                  <c:v>27898.87984085083</c:v>
                </c:pt>
                <c:pt idx="2432">
                  <c:v>27910.567985534668</c:v>
                </c:pt>
                <c:pt idx="2433">
                  <c:v>27922.854760169983</c:v>
                </c:pt>
                <c:pt idx="2434">
                  <c:v>27934.653693199158</c:v>
                </c:pt>
                <c:pt idx="2435">
                  <c:v>27947.288736343384</c:v>
                </c:pt>
                <c:pt idx="2436">
                  <c:v>27959.580437660217</c:v>
                </c:pt>
                <c:pt idx="2437">
                  <c:v>27970.77606678009</c:v>
                </c:pt>
                <c:pt idx="2438">
                  <c:v>27982.503199577332</c:v>
                </c:pt>
                <c:pt idx="2439">
                  <c:v>27994.849145889282</c:v>
                </c:pt>
                <c:pt idx="2440">
                  <c:v>28006.952624320984</c:v>
                </c:pt>
                <c:pt idx="2441">
                  <c:v>28018.897338867188</c:v>
                </c:pt>
                <c:pt idx="2442">
                  <c:v>28030.245337486267</c:v>
                </c:pt>
                <c:pt idx="2443">
                  <c:v>28042.29630279541</c:v>
                </c:pt>
                <c:pt idx="2444">
                  <c:v>28053.364897727966</c:v>
                </c:pt>
                <c:pt idx="2445">
                  <c:v>28065.501702308655</c:v>
                </c:pt>
                <c:pt idx="2446">
                  <c:v>28078.560543060303</c:v>
                </c:pt>
                <c:pt idx="2447">
                  <c:v>28089.722325325012</c:v>
                </c:pt>
                <c:pt idx="2448">
                  <c:v>28102.422959327698</c:v>
                </c:pt>
                <c:pt idx="2449">
                  <c:v>28114.592421531677</c:v>
                </c:pt>
                <c:pt idx="2450">
                  <c:v>28126.833566665649</c:v>
                </c:pt>
                <c:pt idx="2451">
                  <c:v>28139.164974212646</c:v>
                </c:pt>
                <c:pt idx="2452">
                  <c:v>28151.526201248169</c:v>
                </c:pt>
                <c:pt idx="2453">
                  <c:v>28162.992767333984</c:v>
                </c:pt>
                <c:pt idx="2454">
                  <c:v>28174.934902191162</c:v>
                </c:pt>
                <c:pt idx="2455">
                  <c:v>28186.71399307251</c:v>
                </c:pt>
                <c:pt idx="2456">
                  <c:v>28198.161549568176</c:v>
                </c:pt>
                <c:pt idx="2457">
                  <c:v>28209.252795219421</c:v>
                </c:pt>
                <c:pt idx="2458">
                  <c:v>28221.2218542099</c:v>
                </c:pt>
                <c:pt idx="2459">
                  <c:v>28232.829783439636</c:v>
                </c:pt>
                <c:pt idx="2460">
                  <c:v>28244.824880599976</c:v>
                </c:pt>
                <c:pt idx="2461">
                  <c:v>28256.81711769104</c:v>
                </c:pt>
                <c:pt idx="2462">
                  <c:v>28268.97934627533</c:v>
                </c:pt>
                <c:pt idx="2463">
                  <c:v>28281.225832939148</c:v>
                </c:pt>
                <c:pt idx="2464">
                  <c:v>28289.466514587402</c:v>
                </c:pt>
                <c:pt idx="2465">
                  <c:v>28297.689138412476</c:v>
                </c:pt>
                <c:pt idx="2466">
                  <c:v>28309.656153678894</c:v>
                </c:pt>
                <c:pt idx="2467">
                  <c:v>28320.773313522339</c:v>
                </c:pt>
                <c:pt idx="2468">
                  <c:v>28332.714635848999</c:v>
                </c:pt>
                <c:pt idx="2469">
                  <c:v>28344.378890037537</c:v>
                </c:pt>
                <c:pt idx="2470">
                  <c:v>28355.99746799469</c:v>
                </c:pt>
                <c:pt idx="2471">
                  <c:v>28367.89312171936</c:v>
                </c:pt>
                <c:pt idx="2472">
                  <c:v>28379.592200279236</c:v>
                </c:pt>
                <c:pt idx="2473">
                  <c:v>28391.153018951416</c:v>
                </c:pt>
                <c:pt idx="2474">
                  <c:v>28402.64412689209</c:v>
                </c:pt>
                <c:pt idx="2475">
                  <c:v>28415.32412147522</c:v>
                </c:pt>
                <c:pt idx="2476">
                  <c:v>28427.45555973053</c:v>
                </c:pt>
                <c:pt idx="2477">
                  <c:v>28439.078633308411</c:v>
                </c:pt>
                <c:pt idx="2478">
                  <c:v>28451.746284484863</c:v>
                </c:pt>
                <c:pt idx="2479">
                  <c:v>28465.078539848328</c:v>
                </c:pt>
                <c:pt idx="2480">
                  <c:v>28476.857627868652</c:v>
                </c:pt>
                <c:pt idx="2481">
                  <c:v>28488.177607536316</c:v>
                </c:pt>
                <c:pt idx="2482">
                  <c:v>28500.165596008301</c:v>
                </c:pt>
                <c:pt idx="2483">
                  <c:v>28511.502079963684</c:v>
                </c:pt>
                <c:pt idx="2484">
                  <c:v>28523.090697288513</c:v>
                </c:pt>
                <c:pt idx="2485">
                  <c:v>28534.60063457489</c:v>
                </c:pt>
                <c:pt idx="2486">
                  <c:v>28545.263154983521</c:v>
                </c:pt>
                <c:pt idx="2487">
                  <c:v>28555.675242424011</c:v>
                </c:pt>
                <c:pt idx="2488">
                  <c:v>28565.498633384705</c:v>
                </c:pt>
                <c:pt idx="2489">
                  <c:v>28575.592637062073</c:v>
                </c:pt>
                <c:pt idx="2490">
                  <c:v>28586.288168907166</c:v>
                </c:pt>
                <c:pt idx="2491">
                  <c:v>28596.741057395935</c:v>
                </c:pt>
                <c:pt idx="2492">
                  <c:v>28607.466084480286</c:v>
                </c:pt>
                <c:pt idx="2493">
                  <c:v>28618.259958267212</c:v>
                </c:pt>
                <c:pt idx="2494">
                  <c:v>28628.876958847046</c:v>
                </c:pt>
                <c:pt idx="2495">
                  <c:v>28639.730684280396</c:v>
                </c:pt>
                <c:pt idx="2496">
                  <c:v>28650.297172546387</c:v>
                </c:pt>
                <c:pt idx="2497">
                  <c:v>28660.640608787537</c:v>
                </c:pt>
                <c:pt idx="2498">
                  <c:v>28671.147259712219</c:v>
                </c:pt>
                <c:pt idx="2499">
                  <c:v>28681.750326156616</c:v>
                </c:pt>
                <c:pt idx="2500">
                  <c:v>28693.371382713318</c:v>
                </c:pt>
                <c:pt idx="2501">
                  <c:v>28704.024589538574</c:v>
                </c:pt>
                <c:pt idx="2502">
                  <c:v>28715.121474266052</c:v>
                </c:pt>
                <c:pt idx="2503">
                  <c:v>28726.304918289185</c:v>
                </c:pt>
                <c:pt idx="2504">
                  <c:v>28737.56189250946</c:v>
                </c:pt>
                <c:pt idx="2505">
                  <c:v>28749.590580940247</c:v>
                </c:pt>
                <c:pt idx="2506">
                  <c:v>28761.592150688171</c:v>
                </c:pt>
                <c:pt idx="2507">
                  <c:v>28773.308753967285</c:v>
                </c:pt>
                <c:pt idx="2508">
                  <c:v>28785.549279212952</c:v>
                </c:pt>
                <c:pt idx="2509">
                  <c:v>28798.077702522278</c:v>
                </c:pt>
                <c:pt idx="2510">
                  <c:v>28810.773084640503</c:v>
                </c:pt>
                <c:pt idx="2511">
                  <c:v>28822.738535881042</c:v>
                </c:pt>
                <c:pt idx="2512">
                  <c:v>28834.410658836365</c:v>
                </c:pt>
                <c:pt idx="2513">
                  <c:v>28845.817265510559</c:v>
                </c:pt>
                <c:pt idx="2514">
                  <c:v>28857.136557579041</c:v>
                </c:pt>
                <c:pt idx="2515">
                  <c:v>28869.405431747437</c:v>
                </c:pt>
                <c:pt idx="2516">
                  <c:v>28881.022834777832</c:v>
                </c:pt>
                <c:pt idx="2517">
                  <c:v>28892.362164497375</c:v>
                </c:pt>
                <c:pt idx="2518">
                  <c:v>28903.668263435364</c:v>
                </c:pt>
                <c:pt idx="2519">
                  <c:v>28915.29000377655</c:v>
                </c:pt>
                <c:pt idx="2520">
                  <c:v>28926.892311096191</c:v>
                </c:pt>
                <c:pt idx="2521">
                  <c:v>28938.449812889099</c:v>
                </c:pt>
                <c:pt idx="2522">
                  <c:v>28950.0216588974</c:v>
                </c:pt>
                <c:pt idx="2523">
                  <c:v>28961.416174888611</c:v>
                </c:pt>
                <c:pt idx="2524">
                  <c:v>28973.320523262024</c:v>
                </c:pt>
                <c:pt idx="2525">
                  <c:v>28984.711824417114</c:v>
                </c:pt>
                <c:pt idx="2526">
                  <c:v>28996.504808425903</c:v>
                </c:pt>
                <c:pt idx="2527">
                  <c:v>29008.04674911499</c:v>
                </c:pt>
                <c:pt idx="2528">
                  <c:v>29019.61243724823</c:v>
                </c:pt>
                <c:pt idx="2529">
                  <c:v>29031.251277923584</c:v>
                </c:pt>
                <c:pt idx="2530">
                  <c:v>29043.167741775513</c:v>
                </c:pt>
                <c:pt idx="2531">
                  <c:v>29055.014331817627</c:v>
                </c:pt>
                <c:pt idx="2532">
                  <c:v>29063.945065498352</c:v>
                </c:pt>
                <c:pt idx="2533">
                  <c:v>29075.545228004456</c:v>
                </c:pt>
                <c:pt idx="2534">
                  <c:v>29086.559030532837</c:v>
                </c:pt>
                <c:pt idx="2535">
                  <c:v>29098.400164604187</c:v>
                </c:pt>
                <c:pt idx="2536">
                  <c:v>29109.45415019989</c:v>
                </c:pt>
                <c:pt idx="2537">
                  <c:v>29119.954394340515</c:v>
                </c:pt>
                <c:pt idx="2538">
                  <c:v>29132.458952903748</c:v>
                </c:pt>
                <c:pt idx="2539">
                  <c:v>29143.542115211487</c:v>
                </c:pt>
                <c:pt idx="2540">
                  <c:v>29155.52067565918</c:v>
                </c:pt>
                <c:pt idx="2541">
                  <c:v>29167.008755683899</c:v>
                </c:pt>
                <c:pt idx="2542">
                  <c:v>29179.001323699951</c:v>
                </c:pt>
                <c:pt idx="2543">
                  <c:v>29190.868655204773</c:v>
                </c:pt>
                <c:pt idx="2544">
                  <c:v>29202.334226608276</c:v>
                </c:pt>
                <c:pt idx="2545">
                  <c:v>29213.549271583557</c:v>
                </c:pt>
                <c:pt idx="2546">
                  <c:v>29224.807428359985</c:v>
                </c:pt>
                <c:pt idx="2547">
                  <c:v>29235.881130218506</c:v>
                </c:pt>
                <c:pt idx="2548">
                  <c:v>29247.373251914978</c:v>
                </c:pt>
                <c:pt idx="2549">
                  <c:v>29258.653804779053</c:v>
                </c:pt>
                <c:pt idx="2550">
                  <c:v>29270.058882713318</c:v>
                </c:pt>
                <c:pt idx="2551">
                  <c:v>29281.251447677612</c:v>
                </c:pt>
                <c:pt idx="2552">
                  <c:v>29292.687491416931</c:v>
                </c:pt>
                <c:pt idx="2553">
                  <c:v>29304.694877624512</c:v>
                </c:pt>
                <c:pt idx="2554">
                  <c:v>29316.084487915039</c:v>
                </c:pt>
                <c:pt idx="2555">
                  <c:v>29327.84402179718</c:v>
                </c:pt>
                <c:pt idx="2556">
                  <c:v>29339.496793746948</c:v>
                </c:pt>
                <c:pt idx="2557">
                  <c:v>29351.618264198303</c:v>
                </c:pt>
                <c:pt idx="2558">
                  <c:v>29363.651326179504</c:v>
                </c:pt>
                <c:pt idx="2559">
                  <c:v>29376.20609664917</c:v>
                </c:pt>
                <c:pt idx="2560">
                  <c:v>29388.555969238281</c:v>
                </c:pt>
                <c:pt idx="2561">
                  <c:v>29401.027870178223</c:v>
                </c:pt>
                <c:pt idx="2562">
                  <c:v>29412.865139961243</c:v>
                </c:pt>
                <c:pt idx="2563">
                  <c:v>29424.699412345886</c:v>
                </c:pt>
                <c:pt idx="2564">
                  <c:v>29436.200536727905</c:v>
                </c:pt>
                <c:pt idx="2565">
                  <c:v>29447.822137832642</c:v>
                </c:pt>
                <c:pt idx="2566">
                  <c:v>29459.216117858887</c:v>
                </c:pt>
                <c:pt idx="2567">
                  <c:v>29470.840936660767</c:v>
                </c:pt>
                <c:pt idx="2568">
                  <c:v>29482.73218536377</c:v>
                </c:pt>
                <c:pt idx="2569">
                  <c:v>29494.650291442871</c:v>
                </c:pt>
                <c:pt idx="2570">
                  <c:v>29505.848074913025</c:v>
                </c:pt>
                <c:pt idx="2571">
                  <c:v>29517.681441307068</c:v>
                </c:pt>
                <c:pt idx="2572">
                  <c:v>29530.29145526886</c:v>
                </c:pt>
                <c:pt idx="2573">
                  <c:v>29543.046896934509</c:v>
                </c:pt>
                <c:pt idx="2574">
                  <c:v>29555.810626029968</c:v>
                </c:pt>
                <c:pt idx="2575">
                  <c:v>29567.999979972839</c:v>
                </c:pt>
                <c:pt idx="2576">
                  <c:v>29577.823647499084</c:v>
                </c:pt>
                <c:pt idx="2577">
                  <c:v>29589.829785346985</c:v>
                </c:pt>
                <c:pt idx="2578">
                  <c:v>29602.131212234497</c:v>
                </c:pt>
                <c:pt idx="2579">
                  <c:v>29614.348764419556</c:v>
                </c:pt>
                <c:pt idx="2580">
                  <c:v>29627.040157318115</c:v>
                </c:pt>
                <c:pt idx="2581">
                  <c:v>29638.98202419281</c:v>
                </c:pt>
                <c:pt idx="2582">
                  <c:v>29651.140310287476</c:v>
                </c:pt>
                <c:pt idx="2583">
                  <c:v>29662.742422103882</c:v>
                </c:pt>
                <c:pt idx="2584">
                  <c:v>29674.882915496826</c:v>
                </c:pt>
                <c:pt idx="2585">
                  <c:v>29686.071176528931</c:v>
                </c:pt>
                <c:pt idx="2586">
                  <c:v>29698.351871490479</c:v>
                </c:pt>
                <c:pt idx="2587">
                  <c:v>29713.37363910675</c:v>
                </c:pt>
                <c:pt idx="2588">
                  <c:v>29726.060688972473</c:v>
                </c:pt>
                <c:pt idx="2589">
                  <c:v>29738.59716796875</c:v>
                </c:pt>
                <c:pt idx="2590">
                  <c:v>29750.193266868591</c:v>
                </c:pt>
                <c:pt idx="2591">
                  <c:v>29761.837575912476</c:v>
                </c:pt>
                <c:pt idx="2592">
                  <c:v>29775.894742965698</c:v>
                </c:pt>
                <c:pt idx="2593">
                  <c:v>29789.96780872345</c:v>
                </c:pt>
                <c:pt idx="2594">
                  <c:v>29802.580430984497</c:v>
                </c:pt>
                <c:pt idx="2595">
                  <c:v>29814.801612854004</c:v>
                </c:pt>
                <c:pt idx="2596">
                  <c:v>29825.918656349182</c:v>
                </c:pt>
                <c:pt idx="2597">
                  <c:v>29838.822261810303</c:v>
                </c:pt>
                <c:pt idx="2598">
                  <c:v>29851.753354072571</c:v>
                </c:pt>
                <c:pt idx="2599">
                  <c:v>29864.307309150696</c:v>
                </c:pt>
                <c:pt idx="2600">
                  <c:v>29876.497614860535</c:v>
                </c:pt>
                <c:pt idx="2601">
                  <c:v>29888.152303695679</c:v>
                </c:pt>
                <c:pt idx="2602">
                  <c:v>29900.10640335083</c:v>
                </c:pt>
                <c:pt idx="2603">
                  <c:v>29913.341821670532</c:v>
                </c:pt>
                <c:pt idx="2604">
                  <c:v>29925.921246528625</c:v>
                </c:pt>
                <c:pt idx="2605">
                  <c:v>29932.265175819397</c:v>
                </c:pt>
                <c:pt idx="2606">
                  <c:v>29943.657751083374</c:v>
                </c:pt>
                <c:pt idx="2607">
                  <c:v>29950.288598060608</c:v>
                </c:pt>
                <c:pt idx="2608">
                  <c:v>29962.168307304382</c:v>
                </c:pt>
                <c:pt idx="2609">
                  <c:v>29974.318800926208</c:v>
                </c:pt>
                <c:pt idx="2610">
                  <c:v>29986.752711296082</c:v>
                </c:pt>
                <c:pt idx="2611">
                  <c:v>29999.536686897278</c:v>
                </c:pt>
                <c:pt idx="2612">
                  <c:v>30010.696747779846</c:v>
                </c:pt>
                <c:pt idx="2613">
                  <c:v>30022.316917419434</c:v>
                </c:pt>
                <c:pt idx="2614">
                  <c:v>30034.487237930298</c:v>
                </c:pt>
                <c:pt idx="2615">
                  <c:v>30043.5189037323</c:v>
                </c:pt>
                <c:pt idx="2616">
                  <c:v>30055.319046974182</c:v>
                </c:pt>
                <c:pt idx="2617">
                  <c:v>30065.586619377136</c:v>
                </c:pt>
                <c:pt idx="2618">
                  <c:v>30075.961168289185</c:v>
                </c:pt>
                <c:pt idx="2619">
                  <c:v>30087.212830543518</c:v>
                </c:pt>
                <c:pt idx="2620">
                  <c:v>30098.398515701294</c:v>
                </c:pt>
                <c:pt idx="2621">
                  <c:v>30110.030411720276</c:v>
                </c:pt>
                <c:pt idx="2622">
                  <c:v>30121.535704612732</c:v>
                </c:pt>
                <c:pt idx="2623">
                  <c:v>30133.655239105225</c:v>
                </c:pt>
                <c:pt idx="2624">
                  <c:v>30145.350037574768</c:v>
                </c:pt>
                <c:pt idx="2625">
                  <c:v>30157.329536437988</c:v>
                </c:pt>
                <c:pt idx="2626">
                  <c:v>30168.985918045044</c:v>
                </c:pt>
                <c:pt idx="2627">
                  <c:v>30180.710816383362</c:v>
                </c:pt>
                <c:pt idx="2628">
                  <c:v>30192.248223304749</c:v>
                </c:pt>
                <c:pt idx="2629">
                  <c:v>30203.528167724609</c:v>
                </c:pt>
                <c:pt idx="2630">
                  <c:v>30215.13106918335</c:v>
                </c:pt>
                <c:pt idx="2631">
                  <c:v>30227.113006591797</c:v>
                </c:pt>
                <c:pt idx="2632">
                  <c:v>30238.41189956665</c:v>
                </c:pt>
                <c:pt idx="2633">
                  <c:v>30249.867581367493</c:v>
                </c:pt>
                <c:pt idx="2634">
                  <c:v>30261.214435577393</c:v>
                </c:pt>
                <c:pt idx="2635">
                  <c:v>30272.92529296875</c:v>
                </c:pt>
                <c:pt idx="2636">
                  <c:v>30285.228091239929</c:v>
                </c:pt>
                <c:pt idx="2637">
                  <c:v>30296.497645378113</c:v>
                </c:pt>
                <c:pt idx="2638">
                  <c:v>30307.761099815369</c:v>
                </c:pt>
                <c:pt idx="2639">
                  <c:v>30318.535712242126</c:v>
                </c:pt>
                <c:pt idx="2640">
                  <c:v>30329.050714492798</c:v>
                </c:pt>
                <c:pt idx="2641">
                  <c:v>30340.536574363708</c:v>
                </c:pt>
                <c:pt idx="2642">
                  <c:v>30351.770276069641</c:v>
                </c:pt>
                <c:pt idx="2643">
                  <c:v>30362.189047813416</c:v>
                </c:pt>
                <c:pt idx="2644">
                  <c:v>30378.794722557068</c:v>
                </c:pt>
                <c:pt idx="2645">
                  <c:v>30397.769157409668</c:v>
                </c:pt>
                <c:pt idx="2646">
                  <c:v>30413.129806518555</c:v>
                </c:pt>
                <c:pt idx="2647">
                  <c:v>30429.596076965332</c:v>
                </c:pt>
                <c:pt idx="2648">
                  <c:v>30444.376540184021</c:v>
                </c:pt>
                <c:pt idx="2649">
                  <c:v>30461.919757843018</c:v>
                </c:pt>
                <c:pt idx="2650">
                  <c:v>30478.359758377075</c:v>
                </c:pt>
                <c:pt idx="2651">
                  <c:v>30492.010990142822</c:v>
                </c:pt>
                <c:pt idx="2652">
                  <c:v>30503.879796981812</c:v>
                </c:pt>
                <c:pt idx="2653">
                  <c:v>30515.493145942688</c:v>
                </c:pt>
                <c:pt idx="2654">
                  <c:v>30526.801394462585</c:v>
                </c:pt>
                <c:pt idx="2655">
                  <c:v>30537.919633865356</c:v>
                </c:pt>
                <c:pt idx="2656">
                  <c:v>30548.159594535828</c:v>
                </c:pt>
                <c:pt idx="2657">
                  <c:v>30559.119493484497</c:v>
                </c:pt>
                <c:pt idx="2658">
                  <c:v>30570.010786056519</c:v>
                </c:pt>
                <c:pt idx="2659">
                  <c:v>30580.822105407715</c:v>
                </c:pt>
                <c:pt idx="2660">
                  <c:v>30592.057435035706</c:v>
                </c:pt>
                <c:pt idx="2661">
                  <c:v>30599.714109420776</c:v>
                </c:pt>
                <c:pt idx="2662">
                  <c:v>30611.220171928406</c:v>
                </c:pt>
                <c:pt idx="2663">
                  <c:v>30622.579834938049</c:v>
                </c:pt>
                <c:pt idx="2664">
                  <c:v>30634.706486701965</c:v>
                </c:pt>
                <c:pt idx="2665">
                  <c:v>30646.596596717834</c:v>
                </c:pt>
                <c:pt idx="2666">
                  <c:v>30657.886252403259</c:v>
                </c:pt>
                <c:pt idx="2667">
                  <c:v>30669.102284431458</c:v>
                </c:pt>
                <c:pt idx="2668">
                  <c:v>30680.671349525452</c:v>
                </c:pt>
                <c:pt idx="2669">
                  <c:v>30691.563304901123</c:v>
                </c:pt>
                <c:pt idx="2670">
                  <c:v>30701.76069355011</c:v>
                </c:pt>
                <c:pt idx="2671">
                  <c:v>30713.084902763367</c:v>
                </c:pt>
                <c:pt idx="2672">
                  <c:v>30724.664832115173</c:v>
                </c:pt>
                <c:pt idx="2673">
                  <c:v>30735.89870929718</c:v>
                </c:pt>
                <c:pt idx="2674">
                  <c:v>30747.18989944458</c:v>
                </c:pt>
                <c:pt idx="2675">
                  <c:v>30757.408247947693</c:v>
                </c:pt>
                <c:pt idx="2676">
                  <c:v>30768.878816604614</c:v>
                </c:pt>
                <c:pt idx="2677">
                  <c:v>30780.500364303589</c:v>
                </c:pt>
                <c:pt idx="2678">
                  <c:v>30791.403122901917</c:v>
                </c:pt>
                <c:pt idx="2679">
                  <c:v>30802.540399551392</c:v>
                </c:pt>
                <c:pt idx="2680">
                  <c:v>30814.246695518494</c:v>
                </c:pt>
                <c:pt idx="2681">
                  <c:v>30825.268458366394</c:v>
                </c:pt>
                <c:pt idx="2682">
                  <c:v>30836.843149185181</c:v>
                </c:pt>
                <c:pt idx="2683">
                  <c:v>30848.206853866577</c:v>
                </c:pt>
                <c:pt idx="2684">
                  <c:v>30859.588809967041</c:v>
                </c:pt>
                <c:pt idx="2685">
                  <c:v>30871.647203445435</c:v>
                </c:pt>
                <c:pt idx="2686">
                  <c:v>30882.786120414734</c:v>
                </c:pt>
                <c:pt idx="2687">
                  <c:v>30894.462637901306</c:v>
                </c:pt>
                <c:pt idx="2688">
                  <c:v>30905.745120048523</c:v>
                </c:pt>
                <c:pt idx="2689">
                  <c:v>30917.454183578491</c:v>
                </c:pt>
                <c:pt idx="2690">
                  <c:v>30929.387732505798</c:v>
                </c:pt>
                <c:pt idx="2691">
                  <c:v>30941.363256454468</c:v>
                </c:pt>
                <c:pt idx="2692">
                  <c:v>30952.789318084717</c:v>
                </c:pt>
                <c:pt idx="2693">
                  <c:v>30964.743521690369</c:v>
                </c:pt>
                <c:pt idx="2694">
                  <c:v>30976.962317466736</c:v>
                </c:pt>
                <c:pt idx="2695">
                  <c:v>30988.371629714966</c:v>
                </c:pt>
                <c:pt idx="2696">
                  <c:v>30999.473809242249</c:v>
                </c:pt>
                <c:pt idx="2697">
                  <c:v>31010.616688728333</c:v>
                </c:pt>
                <c:pt idx="2698">
                  <c:v>31022.945673942566</c:v>
                </c:pt>
                <c:pt idx="2699">
                  <c:v>31031.929883956909</c:v>
                </c:pt>
                <c:pt idx="2700">
                  <c:v>31044.149537086487</c:v>
                </c:pt>
                <c:pt idx="2701">
                  <c:v>31055.775301933289</c:v>
                </c:pt>
                <c:pt idx="2702">
                  <c:v>31067.304257392883</c:v>
                </c:pt>
                <c:pt idx="2703">
                  <c:v>31078.869241714478</c:v>
                </c:pt>
                <c:pt idx="2704">
                  <c:v>31090.087557792664</c:v>
                </c:pt>
                <c:pt idx="2705">
                  <c:v>31100.861010551453</c:v>
                </c:pt>
                <c:pt idx="2706">
                  <c:v>31112.046866416931</c:v>
                </c:pt>
                <c:pt idx="2707">
                  <c:v>31123.32625579834</c:v>
                </c:pt>
                <c:pt idx="2708">
                  <c:v>31135.289764404297</c:v>
                </c:pt>
                <c:pt idx="2709">
                  <c:v>31147.308536529541</c:v>
                </c:pt>
                <c:pt idx="2710">
                  <c:v>31159.112175941467</c:v>
                </c:pt>
                <c:pt idx="2711">
                  <c:v>31170.842455863953</c:v>
                </c:pt>
                <c:pt idx="2712">
                  <c:v>31181.84375</c:v>
                </c:pt>
                <c:pt idx="2713">
                  <c:v>31193.026657104492</c:v>
                </c:pt>
                <c:pt idx="2714">
                  <c:v>31204.565121650696</c:v>
                </c:pt>
                <c:pt idx="2715">
                  <c:v>31215.583982467651</c:v>
                </c:pt>
                <c:pt idx="2716">
                  <c:v>31226.751032829285</c:v>
                </c:pt>
                <c:pt idx="2717">
                  <c:v>31238.284556388855</c:v>
                </c:pt>
                <c:pt idx="2718">
                  <c:v>31249.831983566284</c:v>
                </c:pt>
                <c:pt idx="2719">
                  <c:v>31261.673970222473</c:v>
                </c:pt>
                <c:pt idx="2720">
                  <c:v>31274.006077766418</c:v>
                </c:pt>
                <c:pt idx="2721">
                  <c:v>31285.381547927856</c:v>
                </c:pt>
                <c:pt idx="2722">
                  <c:v>31296.918577194214</c:v>
                </c:pt>
                <c:pt idx="2723">
                  <c:v>31308.152931213379</c:v>
                </c:pt>
                <c:pt idx="2724">
                  <c:v>31319.626399040222</c:v>
                </c:pt>
                <c:pt idx="2725">
                  <c:v>31331.281958580017</c:v>
                </c:pt>
                <c:pt idx="2726">
                  <c:v>31343.001842498779</c:v>
                </c:pt>
                <c:pt idx="2727">
                  <c:v>31354.436259269714</c:v>
                </c:pt>
                <c:pt idx="2728">
                  <c:v>31366.00905418396</c:v>
                </c:pt>
                <c:pt idx="2729">
                  <c:v>31377.730833053589</c:v>
                </c:pt>
                <c:pt idx="2730">
                  <c:v>31389.699147224426</c:v>
                </c:pt>
                <c:pt idx="2731">
                  <c:v>31401.163631439209</c:v>
                </c:pt>
                <c:pt idx="2732">
                  <c:v>31412.565951347351</c:v>
                </c:pt>
                <c:pt idx="2733">
                  <c:v>31424.038439750671</c:v>
                </c:pt>
                <c:pt idx="2734">
                  <c:v>31435.792764663696</c:v>
                </c:pt>
                <c:pt idx="2735">
                  <c:v>31447.029104232788</c:v>
                </c:pt>
                <c:pt idx="2736">
                  <c:v>31458.497026443481</c:v>
                </c:pt>
                <c:pt idx="2737">
                  <c:v>31470.202645301819</c:v>
                </c:pt>
                <c:pt idx="2738">
                  <c:v>31482.840292930603</c:v>
                </c:pt>
                <c:pt idx="2739">
                  <c:v>31494.836838722229</c:v>
                </c:pt>
                <c:pt idx="2740">
                  <c:v>31507.172707557678</c:v>
                </c:pt>
                <c:pt idx="2741">
                  <c:v>31518.683854103088</c:v>
                </c:pt>
                <c:pt idx="2742">
                  <c:v>31530.69093132019</c:v>
                </c:pt>
                <c:pt idx="2743">
                  <c:v>31542.22554397583</c:v>
                </c:pt>
                <c:pt idx="2744">
                  <c:v>31554.554594993591</c:v>
                </c:pt>
                <c:pt idx="2745">
                  <c:v>31566.713428497314</c:v>
                </c:pt>
                <c:pt idx="2746">
                  <c:v>31578.625096321106</c:v>
                </c:pt>
                <c:pt idx="2747">
                  <c:v>31590.337780952454</c:v>
                </c:pt>
                <c:pt idx="2748">
                  <c:v>31601.829350471497</c:v>
                </c:pt>
                <c:pt idx="2749">
                  <c:v>31613.249167442322</c:v>
                </c:pt>
                <c:pt idx="2750">
                  <c:v>31624.695880889893</c:v>
                </c:pt>
                <c:pt idx="2751">
                  <c:v>31636.534838676453</c:v>
                </c:pt>
                <c:pt idx="2752">
                  <c:v>31648.867412567139</c:v>
                </c:pt>
                <c:pt idx="2753">
                  <c:v>31660.662680625916</c:v>
                </c:pt>
                <c:pt idx="2754">
                  <c:v>31672.969799995422</c:v>
                </c:pt>
                <c:pt idx="2755">
                  <c:v>31685.338768005371</c:v>
                </c:pt>
                <c:pt idx="2756">
                  <c:v>31697.866230010986</c:v>
                </c:pt>
                <c:pt idx="2757">
                  <c:v>31709.971285820007</c:v>
                </c:pt>
                <c:pt idx="2758">
                  <c:v>31721.770583152771</c:v>
                </c:pt>
                <c:pt idx="2759">
                  <c:v>31733.611618041992</c:v>
                </c:pt>
                <c:pt idx="2760">
                  <c:v>31745.333757400513</c:v>
                </c:pt>
                <c:pt idx="2761">
                  <c:v>31757.49457359314</c:v>
                </c:pt>
                <c:pt idx="2762">
                  <c:v>31769.075860977173</c:v>
                </c:pt>
                <c:pt idx="2763">
                  <c:v>31781.085693359375</c:v>
                </c:pt>
                <c:pt idx="2764">
                  <c:v>31792.544884681702</c:v>
                </c:pt>
                <c:pt idx="2765">
                  <c:v>31804.868478775024</c:v>
                </c:pt>
                <c:pt idx="2766">
                  <c:v>31815.946925163269</c:v>
                </c:pt>
                <c:pt idx="2767">
                  <c:v>31827.542964935303</c:v>
                </c:pt>
                <c:pt idx="2768">
                  <c:v>31838.631134986877</c:v>
                </c:pt>
                <c:pt idx="2769">
                  <c:v>31850.645822525024</c:v>
                </c:pt>
                <c:pt idx="2770">
                  <c:v>31859.978875160217</c:v>
                </c:pt>
                <c:pt idx="2771">
                  <c:v>31871.743459701538</c:v>
                </c:pt>
                <c:pt idx="2772">
                  <c:v>31882.854539871216</c:v>
                </c:pt>
                <c:pt idx="2773">
                  <c:v>31894.264362335205</c:v>
                </c:pt>
                <c:pt idx="2774">
                  <c:v>31905.269991874695</c:v>
                </c:pt>
                <c:pt idx="2775">
                  <c:v>31916.403182983398</c:v>
                </c:pt>
                <c:pt idx="2776">
                  <c:v>31927.90198802948</c:v>
                </c:pt>
                <c:pt idx="2777">
                  <c:v>31938.88793182373</c:v>
                </c:pt>
                <c:pt idx="2778">
                  <c:v>31950.069314956665</c:v>
                </c:pt>
                <c:pt idx="2779">
                  <c:v>31961.944664001465</c:v>
                </c:pt>
                <c:pt idx="2780">
                  <c:v>31973.689675331116</c:v>
                </c:pt>
                <c:pt idx="2781">
                  <c:v>31985.096161842346</c:v>
                </c:pt>
                <c:pt idx="2782">
                  <c:v>31996.423206329346</c:v>
                </c:pt>
                <c:pt idx="2783">
                  <c:v>32007.540584564209</c:v>
                </c:pt>
                <c:pt idx="2784">
                  <c:v>32019.083100318909</c:v>
                </c:pt>
                <c:pt idx="2785">
                  <c:v>32030.173444747925</c:v>
                </c:pt>
                <c:pt idx="2786">
                  <c:v>32041.293371200562</c:v>
                </c:pt>
                <c:pt idx="2787">
                  <c:v>32052.070972442627</c:v>
                </c:pt>
                <c:pt idx="2788">
                  <c:v>32064.168297767639</c:v>
                </c:pt>
                <c:pt idx="2789">
                  <c:v>32075.514375686646</c:v>
                </c:pt>
                <c:pt idx="2790">
                  <c:v>32087.439671516418</c:v>
                </c:pt>
                <c:pt idx="2791">
                  <c:v>32098.982133865356</c:v>
                </c:pt>
                <c:pt idx="2792">
                  <c:v>32110.060036659241</c:v>
                </c:pt>
                <c:pt idx="2793">
                  <c:v>32121.599576950073</c:v>
                </c:pt>
                <c:pt idx="2794">
                  <c:v>32133.515431404114</c:v>
                </c:pt>
                <c:pt idx="2795">
                  <c:v>32145.543954849243</c:v>
                </c:pt>
                <c:pt idx="2796">
                  <c:v>32156.795018196106</c:v>
                </c:pt>
                <c:pt idx="2797">
                  <c:v>32168.396428108215</c:v>
                </c:pt>
                <c:pt idx="2798">
                  <c:v>32179.76081943512</c:v>
                </c:pt>
                <c:pt idx="2799">
                  <c:v>32190.960649490356</c:v>
                </c:pt>
                <c:pt idx="2800">
                  <c:v>32201.609516143799</c:v>
                </c:pt>
                <c:pt idx="2801">
                  <c:v>32211.216286659241</c:v>
                </c:pt>
                <c:pt idx="2802">
                  <c:v>32222.286088943481</c:v>
                </c:pt>
                <c:pt idx="2803">
                  <c:v>32233.58607006073</c:v>
                </c:pt>
                <c:pt idx="2804">
                  <c:v>32244.385046005249</c:v>
                </c:pt>
                <c:pt idx="2805">
                  <c:v>32254.819060325623</c:v>
                </c:pt>
                <c:pt idx="2806">
                  <c:v>32265.635962486267</c:v>
                </c:pt>
                <c:pt idx="2807">
                  <c:v>32276.860935211182</c:v>
                </c:pt>
                <c:pt idx="2808">
                  <c:v>32286.876413345337</c:v>
                </c:pt>
                <c:pt idx="2809">
                  <c:v>32303.042087554932</c:v>
                </c:pt>
                <c:pt idx="2810">
                  <c:v>32322.382357597351</c:v>
                </c:pt>
                <c:pt idx="2811">
                  <c:v>32333.061590194702</c:v>
                </c:pt>
                <c:pt idx="2812">
                  <c:v>32344.228009223938</c:v>
                </c:pt>
                <c:pt idx="2813">
                  <c:v>32355.869302749634</c:v>
                </c:pt>
                <c:pt idx="2814">
                  <c:v>32366.791924476624</c:v>
                </c:pt>
                <c:pt idx="2815">
                  <c:v>32377.759527206421</c:v>
                </c:pt>
                <c:pt idx="2816">
                  <c:v>32388.938886642456</c:v>
                </c:pt>
                <c:pt idx="2817">
                  <c:v>32400.509137153625</c:v>
                </c:pt>
                <c:pt idx="2818">
                  <c:v>32411.442682266235</c:v>
                </c:pt>
                <c:pt idx="2819">
                  <c:v>32422.182314872742</c:v>
                </c:pt>
                <c:pt idx="2820">
                  <c:v>32432.977504730225</c:v>
                </c:pt>
                <c:pt idx="2821">
                  <c:v>32444.306733131409</c:v>
                </c:pt>
                <c:pt idx="2822">
                  <c:v>32455.627462387085</c:v>
                </c:pt>
                <c:pt idx="2823">
                  <c:v>32466.630932807922</c:v>
                </c:pt>
                <c:pt idx="2824">
                  <c:v>32477.345711708069</c:v>
                </c:pt>
                <c:pt idx="2825">
                  <c:v>32488.422999382019</c:v>
                </c:pt>
                <c:pt idx="2826">
                  <c:v>32499.150208473206</c:v>
                </c:pt>
                <c:pt idx="2827">
                  <c:v>32510.340601921082</c:v>
                </c:pt>
                <c:pt idx="2828">
                  <c:v>32521.471992492676</c:v>
                </c:pt>
                <c:pt idx="2829">
                  <c:v>32532.165714263916</c:v>
                </c:pt>
                <c:pt idx="2830">
                  <c:v>32543.030676841736</c:v>
                </c:pt>
                <c:pt idx="2831">
                  <c:v>32554.421402931213</c:v>
                </c:pt>
                <c:pt idx="2832">
                  <c:v>32565.733869552612</c:v>
                </c:pt>
                <c:pt idx="2833">
                  <c:v>32576.56171131134</c:v>
                </c:pt>
                <c:pt idx="2834">
                  <c:v>32588.221292495728</c:v>
                </c:pt>
                <c:pt idx="2835">
                  <c:v>32599.688236236572</c:v>
                </c:pt>
                <c:pt idx="2836">
                  <c:v>32611.807406425476</c:v>
                </c:pt>
                <c:pt idx="2837">
                  <c:v>32623.501443862915</c:v>
                </c:pt>
                <c:pt idx="2838">
                  <c:v>32635.446075439453</c:v>
                </c:pt>
                <c:pt idx="2839">
                  <c:v>32647.33296585083</c:v>
                </c:pt>
                <c:pt idx="2840">
                  <c:v>32658.519485473633</c:v>
                </c:pt>
                <c:pt idx="2841">
                  <c:v>32670.190918922424</c:v>
                </c:pt>
                <c:pt idx="2842">
                  <c:v>32681.419330596924</c:v>
                </c:pt>
                <c:pt idx="2843">
                  <c:v>32692.165505409241</c:v>
                </c:pt>
                <c:pt idx="2844">
                  <c:v>32703.555329322815</c:v>
                </c:pt>
                <c:pt idx="2845">
                  <c:v>32715.555506706238</c:v>
                </c:pt>
                <c:pt idx="2846">
                  <c:v>32724.807688713074</c:v>
                </c:pt>
                <c:pt idx="2847">
                  <c:v>32736.332256317139</c:v>
                </c:pt>
                <c:pt idx="2848">
                  <c:v>32747.785124778748</c:v>
                </c:pt>
                <c:pt idx="2849">
                  <c:v>32759.628794670105</c:v>
                </c:pt>
                <c:pt idx="2850">
                  <c:v>32771.797860145569</c:v>
                </c:pt>
                <c:pt idx="2851">
                  <c:v>32782.750824928284</c:v>
                </c:pt>
                <c:pt idx="2852">
                  <c:v>32793.900522232056</c:v>
                </c:pt>
                <c:pt idx="2853">
                  <c:v>32805.602533340454</c:v>
                </c:pt>
                <c:pt idx="2854">
                  <c:v>32817.977639198303</c:v>
                </c:pt>
                <c:pt idx="2855">
                  <c:v>32829.602353096008</c:v>
                </c:pt>
                <c:pt idx="2856">
                  <c:v>32840.792725563049</c:v>
                </c:pt>
                <c:pt idx="2857">
                  <c:v>32852.320271492004</c:v>
                </c:pt>
                <c:pt idx="2858">
                  <c:v>32864.097370147705</c:v>
                </c:pt>
                <c:pt idx="2859">
                  <c:v>32875.804717063904</c:v>
                </c:pt>
                <c:pt idx="2860">
                  <c:v>32887.26345539093</c:v>
                </c:pt>
                <c:pt idx="2861">
                  <c:v>32898.674766540527</c:v>
                </c:pt>
                <c:pt idx="2862">
                  <c:v>32910.349239349365</c:v>
                </c:pt>
                <c:pt idx="2863">
                  <c:v>32922.207699775696</c:v>
                </c:pt>
                <c:pt idx="2864">
                  <c:v>32934.362875938416</c:v>
                </c:pt>
                <c:pt idx="2865">
                  <c:v>32945.779492378235</c:v>
                </c:pt>
                <c:pt idx="2866">
                  <c:v>32957.060920715332</c:v>
                </c:pt>
                <c:pt idx="2867">
                  <c:v>32968.931711196899</c:v>
                </c:pt>
                <c:pt idx="2868">
                  <c:v>32980.612558364868</c:v>
                </c:pt>
                <c:pt idx="2869">
                  <c:v>32992.601731300354</c:v>
                </c:pt>
                <c:pt idx="2870">
                  <c:v>33003.980994224548</c:v>
                </c:pt>
                <c:pt idx="2871">
                  <c:v>33015.759835243225</c:v>
                </c:pt>
                <c:pt idx="2872">
                  <c:v>33027.350171089172</c:v>
                </c:pt>
                <c:pt idx="2873">
                  <c:v>33038.763051986694</c:v>
                </c:pt>
                <c:pt idx="2874">
                  <c:v>33049.911775588989</c:v>
                </c:pt>
                <c:pt idx="2875">
                  <c:v>33061.848589897156</c:v>
                </c:pt>
                <c:pt idx="2876">
                  <c:v>33073.756443977356</c:v>
                </c:pt>
                <c:pt idx="2877">
                  <c:v>33085.769119262695</c:v>
                </c:pt>
                <c:pt idx="2878">
                  <c:v>33097.283626556396</c:v>
                </c:pt>
                <c:pt idx="2879">
                  <c:v>33108.570376396179</c:v>
                </c:pt>
                <c:pt idx="2880">
                  <c:v>33120.366847038269</c:v>
                </c:pt>
                <c:pt idx="2881">
                  <c:v>33132.34797668457</c:v>
                </c:pt>
                <c:pt idx="2882">
                  <c:v>33140.149487495422</c:v>
                </c:pt>
                <c:pt idx="2883">
                  <c:v>33151.062997817993</c:v>
                </c:pt>
                <c:pt idx="2884">
                  <c:v>33162.07310295105</c:v>
                </c:pt>
                <c:pt idx="2885">
                  <c:v>33173.898921966553</c:v>
                </c:pt>
                <c:pt idx="2886">
                  <c:v>33185.546909332275</c:v>
                </c:pt>
                <c:pt idx="2887">
                  <c:v>33197.125378608704</c:v>
                </c:pt>
                <c:pt idx="2888">
                  <c:v>33208.490025520325</c:v>
                </c:pt>
                <c:pt idx="2889">
                  <c:v>33219.659291267395</c:v>
                </c:pt>
                <c:pt idx="2890">
                  <c:v>33231.63053894043</c:v>
                </c:pt>
                <c:pt idx="2891">
                  <c:v>33243.49863243103</c:v>
                </c:pt>
                <c:pt idx="2892">
                  <c:v>33254.649126052856</c:v>
                </c:pt>
                <c:pt idx="2893">
                  <c:v>33265.808452606201</c:v>
                </c:pt>
                <c:pt idx="2894">
                  <c:v>33277.145906448364</c:v>
                </c:pt>
                <c:pt idx="2895">
                  <c:v>33289.649174690247</c:v>
                </c:pt>
                <c:pt idx="2896">
                  <c:v>33301.3011302948</c:v>
                </c:pt>
                <c:pt idx="2897">
                  <c:v>33312.831760406494</c:v>
                </c:pt>
                <c:pt idx="2898">
                  <c:v>33323.9723777771</c:v>
                </c:pt>
                <c:pt idx="2899">
                  <c:v>33335.92479801178</c:v>
                </c:pt>
                <c:pt idx="2900">
                  <c:v>33348.771927833557</c:v>
                </c:pt>
                <c:pt idx="2901">
                  <c:v>33360.715008735657</c:v>
                </c:pt>
                <c:pt idx="2902">
                  <c:v>33371.912046432495</c:v>
                </c:pt>
                <c:pt idx="2903">
                  <c:v>33383.003354072571</c:v>
                </c:pt>
                <c:pt idx="2904">
                  <c:v>33394.361489295959</c:v>
                </c:pt>
                <c:pt idx="2905">
                  <c:v>33405.733858108521</c:v>
                </c:pt>
                <c:pt idx="2906">
                  <c:v>33417.315848350525</c:v>
                </c:pt>
                <c:pt idx="2907">
                  <c:v>33429.016633033752</c:v>
                </c:pt>
                <c:pt idx="2908">
                  <c:v>33439.982444763184</c:v>
                </c:pt>
                <c:pt idx="2909">
                  <c:v>33451.781535148621</c:v>
                </c:pt>
                <c:pt idx="2910">
                  <c:v>33462.614153862</c:v>
                </c:pt>
                <c:pt idx="2911">
                  <c:v>33473.676323890686</c:v>
                </c:pt>
                <c:pt idx="2912">
                  <c:v>33485.218341827393</c:v>
                </c:pt>
                <c:pt idx="2913">
                  <c:v>33497.985554695129</c:v>
                </c:pt>
                <c:pt idx="2914">
                  <c:v>33509.713930130005</c:v>
                </c:pt>
                <c:pt idx="2915">
                  <c:v>33520.588717460632</c:v>
                </c:pt>
                <c:pt idx="2916">
                  <c:v>33531.227651596069</c:v>
                </c:pt>
                <c:pt idx="2917">
                  <c:v>33541.927563667297</c:v>
                </c:pt>
                <c:pt idx="2918">
                  <c:v>33553.431641578674</c:v>
                </c:pt>
                <c:pt idx="2919">
                  <c:v>33564.284306526184</c:v>
                </c:pt>
                <c:pt idx="2920">
                  <c:v>33575.476111412048</c:v>
                </c:pt>
                <c:pt idx="2921">
                  <c:v>33581.423780441284</c:v>
                </c:pt>
                <c:pt idx="2922">
                  <c:v>33592.100847244263</c:v>
                </c:pt>
                <c:pt idx="2923">
                  <c:v>33603.448072433472</c:v>
                </c:pt>
                <c:pt idx="2924">
                  <c:v>33615.119134902954</c:v>
                </c:pt>
                <c:pt idx="2925">
                  <c:v>33626.846917152405</c:v>
                </c:pt>
                <c:pt idx="2926">
                  <c:v>33637.773500442505</c:v>
                </c:pt>
                <c:pt idx="2927">
                  <c:v>33649.509244918823</c:v>
                </c:pt>
                <c:pt idx="2928">
                  <c:v>33660.644918441772</c:v>
                </c:pt>
                <c:pt idx="2929">
                  <c:v>33671.768232345581</c:v>
                </c:pt>
                <c:pt idx="2930">
                  <c:v>33683.093912124634</c:v>
                </c:pt>
                <c:pt idx="2931">
                  <c:v>33694.012650489807</c:v>
                </c:pt>
                <c:pt idx="2932">
                  <c:v>33705.439282417297</c:v>
                </c:pt>
                <c:pt idx="2933">
                  <c:v>33716.850690841675</c:v>
                </c:pt>
                <c:pt idx="2934">
                  <c:v>33728.105406761169</c:v>
                </c:pt>
                <c:pt idx="2935">
                  <c:v>33739.632417678833</c:v>
                </c:pt>
                <c:pt idx="2936">
                  <c:v>33750.914675712585</c:v>
                </c:pt>
                <c:pt idx="2937">
                  <c:v>33762.026846885681</c:v>
                </c:pt>
                <c:pt idx="2938">
                  <c:v>33773.595361709595</c:v>
                </c:pt>
                <c:pt idx="2939">
                  <c:v>33785.375478744507</c:v>
                </c:pt>
                <c:pt idx="2940">
                  <c:v>33797.417325019836</c:v>
                </c:pt>
                <c:pt idx="2941">
                  <c:v>33808.952905654907</c:v>
                </c:pt>
                <c:pt idx="2942">
                  <c:v>33820.895815849304</c:v>
                </c:pt>
                <c:pt idx="2943">
                  <c:v>33832.515316963196</c:v>
                </c:pt>
                <c:pt idx="2944">
                  <c:v>33844.736227989197</c:v>
                </c:pt>
                <c:pt idx="2945">
                  <c:v>33856.413459777832</c:v>
                </c:pt>
                <c:pt idx="2946">
                  <c:v>33869.349027633667</c:v>
                </c:pt>
                <c:pt idx="2947">
                  <c:v>33881.456000328064</c:v>
                </c:pt>
                <c:pt idx="2948">
                  <c:v>33893.694801330566</c:v>
                </c:pt>
                <c:pt idx="2949">
                  <c:v>33905.364993095398</c:v>
                </c:pt>
                <c:pt idx="2950">
                  <c:v>33917.159921646118</c:v>
                </c:pt>
                <c:pt idx="2951">
                  <c:v>33931.868196487427</c:v>
                </c:pt>
                <c:pt idx="2952">
                  <c:v>33944.752872467041</c:v>
                </c:pt>
                <c:pt idx="2953">
                  <c:v>33957.081303596497</c:v>
                </c:pt>
                <c:pt idx="2954">
                  <c:v>33969.264904975891</c:v>
                </c:pt>
                <c:pt idx="2955">
                  <c:v>33981.882228851318</c:v>
                </c:pt>
                <c:pt idx="2956">
                  <c:v>33994.091529846191</c:v>
                </c:pt>
                <c:pt idx="2957">
                  <c:v>34006.142547607422</c:v>
                </c:pt>
                <c:pt idx="2958">
                  <c:v>34018.114952087402</c:v>
                </c:pt>
                <c:pt idx="2959">
                  <c:v>34029.660552978516</c:v>
                </c:pt>
                <c:pt idx="2960">
                  <c:v>34037.675868988037</c:v>
                </c:pt>
                <c:pt idx="2961">
                  <c:v>34049.318910598755</c:v>
                </c:pt>
                <c:pt idx="2962">
                  <c:v>34061.252879142761</c:v>
                </c:pt>
                <c:pt idx="2963">
                  <c:v>34072.826734542847</c:v>
                </c:pt>
                <c:pt idx="2964">
                  <c:v>34084.148217201233</c:v>
                </c:pt>
                <c:pt idx="2965">
                  <c:v>34094.624956130981</c:v>
                </c:pt>
                <c:pt idx="2966">
                  <c:v>34105.918035507202</c:v>
                </c:pt>
                <c:pt idx="2967">
                  <c:v>34117.606497764587</c:v>
                </c:pt>
                <c:pt idx="2968">
                  <c:v>34129.300931930542</c:v>
                </c:pt>
                <c:pt idx="2969">
                  <c:v>34140.590456008911</c:v>
                </c:pt>
                <c:pt idx="2970">
                  <c:v>34152.256525039673</c:v>
                </c:pt>
                <c:pt idx="2971">
                  <c:v>34164.134344100952</c:v>
                </c:pt>
                <c:pt idx="2972">
                  <c:v>34175.687059402466</c:v>
                </c:pt>
                <c:pt idx="2973">
                  <c:v>34186.887630462646</c:v>
                </c:pt>
                <c:pt idx="2974">
                  <c:v>34197.766591072083</c:v>
                </c:pt>
                <c:pt idx="2975">
                  <c:v>34209.164351463318</c:v>
                </c:pt>
                <c:pt idx="2976">
                  <c:v>34221.449879646301</c:v>
                </c:pt>
                <c:pt idx="2977">
                  <c:v>34233.457369804382</c:v>
                </c:pt>
                <c:pt idx="2978">
                  <c:v>34245.347064971924</c:v>
                </c:pt>
                <c:pt idx="2979">
                  <c:v>34257.398614883423</c:v>
                </c:pt>
                <c:pt idx="2980">
                  <c:v>34269.748403549194</c:v>
                </c:pt>
                <c:pt idx="2981">
                  <c:v>34281.870506286621</c:v>
                </c:pt>
                <c:pt idx="2982">
                  <c:v>34293.20442199707</c:v>
                </c:pt>
                <c:pt idx="2983">
                  <c:v>34304.123340606689</c:v>
                </c:pt>
                <c:pt idx="2984">
                  <c:v>34315.312867164612</c:v>
                </c:pt>
                <c:pt idx="2985">
                  <c:v>34326.550343513489</c:v>
                </c:pt>
                <c:pt idx="2986">
                  <c:v>34337.677664756775</c:v>
                </c:pt>
                <c:pt idx="2987">
                  <c:v>34348.618553161621</c:v>
                </c:pt>
                <c:pt idx="2988">
                  <c:v>34359.545816421509</c:v>
                </c:pt>
                <c:pt idx="2989">
                  <c:v>34370.534007072449</c:v>
                </c:pt>
                <c:pt idx="2990">
                  <c:v>34381.854015350342</c:v>
                </c:pt>
                <c:pt idx="2991">
                  <c:v>34392.262984275818</c:v>
                </c:pt>
                <c:pt idx="2992">
                  <c:v>34402.620422363281</c:v>
                </c:pt>
                <c:pt idx="2993">
                  <c:v>34413.010990142822</c:v>
                </c:pt>
                <c:pt idx="2994">
                  <c:v>34423.315948486328</c:v>
                </c:pt>
                <c:pt idx="2995">
                  <c:v>34434.007813453674</c:v>
                </c:pt>
                <c:pt idx="2996">
                  <c:v>34445.894742965698</c:v>
                </c:pt>
                <c:pt idx="2997">
                  <c:v>34456.85830783844</c:v>
                </c:pt>
                <c:pt idx="2998">
                  <c:v>34467.479887962341</c:v>
                </c:pt>
                <c:pt idx="2999">
                  <c:v>34473.069262504578</c:v>
                </c:pt>
                <c:pt idx="3000">
                  <c:v>34484.140338897705</c:v>
                </c:pt>
                <c:pt idx="3001">
                  <c:v>34495.281680107117</c:v>
                </c:pt>
                <c:pt idx="3002">
                  <c:v>34506.437962532043</c:v>
                </c:pt>
                <c:pt idx="3003">
                  <c:v>34517.646571159363</c:v>
                </c:pt>
                <c:pt idx="3004">
                  <c:v>34529.167744636536</c:v>
                </c:pt>
                <c:pt idx="3005">
                  <c:v>34541.113764762878</c:v>
                </c:pt>
                <c:pt idx="3006">
                  <c:v>34552.671522140503</c:v>
                </c:pt>
                <c:pt idx="3007">
                  <c:v>34564.163467407227</c:v>
                </c:pt>
                <c:pt idx="3008">
                  <c:v>34575.08500289917</c:v>
                </c:pt>
                <c:pt idx="3009">
                  <c:v>34585.907623291016</c:v>
                </c:pt>
                <c:pt idx="3010">
                  <c:v>34597.450169563293</c:v>
                </c:pt>
                <c:pt idx="3011">
                  <c:v>34608.669797897339</c:v>
                </c:pt>
                <c:pt idx="3012">
                  <c:v>34620.192512512207</c:v>
                </c:pt>
                <c:pt idx="3013">
                  <c:v>34631.322689056396</c:v>
                </c:pt>
                <c:pt idx="3014">
                  <c:v>34642.283638954163</c:v>
                </c:pt>
                <c:pt idx="3015">
                  <c:v>34653.394280433655</c:v>
                </c:pt>
                <c:pt idx="3016">
                  <c:v>34664.459151268005</c:v>
                </c:pt>
                <c:pt idx="3017">
                  <c:v>34675.086560249329</c:v>
                </c:pt>
                <c:pt idx="3018">
                  <c:v>34685.789143562317</c:v>
                </c:pt>
                <c:pt idx="3019">
                  <c:v>34696.845783233643</c:v>
                </c:pt>
                <c:pt idx="3020">
                  <c:v>34708.078566551208</c:v>
                </c:pt>
                <c:pt idx="3021">
                  <c:v>34719.127490997314</c:v>
                </c:pt>
                <c:pt idx="3022">
                  <c:v>34729.748979568481</c:v>
                </c:pt>
                <c:pt idx="3023">
                  <c:v>34740.458333969116</c:v>
                </c:pt>
                <c:pt idx="3024">
                  <c:v>34751.997173309326</c:v>
                </c:pt>
                <c:pt idx="3025">
                  <c:v>34758.19981098175</c:v>
                </c:pt>
                <c:pt idx="3026">
                  <c:v>34769.645177841187</c:v>
                </c:pt>
                <c:pt idx="3027">
                  <c:v>34781.078572273254</c:v>
                </c:pt>
                <c:pt idx="3028">
                  <c:v>34792.424001693726</c:v>
                </c:pt>
                <c:pt idx="3029">
                  <c:v>34803.730162620544</c:v>
                </c:pt>
                <c:pt idx="3030">
                  <c:v>34814.919492721558</c:v>
                </c:pt>
                <c:pt idx="3031">
                  <c:v>34827.0124168396</c:v>
                </c:pt>
                <c:pt idx="3032">
                  <c:v>34837.638524055481</c:v>
                </c:pt>
                <c:pt idx="3033">
                  <c:v>34848.122756004333</c:v>
                </c:pt>
                <c:pt idx="3034">
                  <c:v>34858.560757637024</c:v>
                </c:pt>
                <c:pt idx="3035">
                  <c:v>34869.069718360901</c:v>
                </c:pt>
                <c:pt idx="3036">
                  <c:v>34879.88981628418</c:v>
                </c:pt>
                <c:pt idx="3037">
                  <c:v>34890.617379188538</c:v>
                </c:pt>
                <c:pt idx="3038">
                  <c:v>34900.712594032288</c:v>
                </c:pt>
                <c:pt idx="3039">
                  <c:v>34910.994177818298</c:v>
                </c:pt>
                <c:pt idx="3040">
                  <c:v>34922.103382110596</c:v>
                </c:pt>
                <c:pt idx="3041">
                  <c:v>34932.16485786438</c:v>
                </c:pt>
                <c:pt idx="3042">
                  <c:v>34942.874212265015</c:v>
                </c:pt>
                <c:pt idx="3043">
                  <c:v>34954.473834991455</c:v>
                </c:pt>
                <c:pt idx="3044">
                  <c:v>34965.785849571228</c:v>
                </c:pt>
                <c:pt idx="3045">
                  <c:v>34976.733460426331</c:v>
                </c:pt>
                <c:pt idx="3046">
                  <c:v>34987.544878005981</c:v>
                </c:pt>
                <c:pt idx="3047">
                  <c:v>34998.181352615356</c:v>
                </c:pt>
                <c:pt idx="3048">
                  <c:v>35009.617191314697</c:v>
                </c:pt>
                <c:pt idx="3049">
                  <c:v>35020.609993934631</c:v>
                </c:pt>
                <c:pt idx="3050">
                  <c:v>35031.808522224426</c:v>
                </c:pt>
                <c:pt idx="3051">
                  <c:v>35042.826092720032</c:v>
                </c:pt>
                <c:pt idx="3052">
                  <c:v>35053.747921943665</c:v>
                </c:pt>
                <c:pt idx="3053">
                  <c:v>35064.471180915833</c:v>
                </c:pt>
                <c:pt idx="3054">
                  <c:v>35075.623559951782</c:v>
                </c:pt>
                <c:pt idx="3055">
                  <c:v>35086.769709587097</c:v>
                </c:pt>
                <c:pt idx="3056">
                  <c:v>35097.843680381775</c:v>
                </c:pt>
                <c:pt idx="3057">
                  <c:v>35108.423146247864</c:v>
                </c:pt>
                <c:pt idx="3058">
                  <c:v>35118.770728111267</c:v>
                </c:pt>
                <c:pt idx="3059">
                  <c:v>35129.717448234558</c:v>
                </c:pt>
                <c:pt idx="3060">
                  <c:v>35140.901122093201</c:v>
                </c:pt>
                <c:pt idx="3061">
                  <c:v>35151.575455665588</c:v>
                </c:pt>
                <c:pt idx="3062">
                  <c:v>35161.990252494812</c:v>
                </c:pt>
                <c:pt idx="3063">
                  <c:v>35172.718172073364</c:v>
                </c:pt>
                <c:pt idx="3064">
                  <c:v>35183.65052986145</c:v>
                </c:pt>
                <c:pt idx="3065">
                  <c:v>35194.188504219055</c:v>
                </c:pt>
                <c:pt idx="3066">
                  <c:v>35204.310647010803</c:v>
                </c:pt>
                <c:pt idx="3067">
                  <c:v>35215.299117088318</c:v>
                </c:pt>
                <c:pt idx="3068">
                  <c:v>35226.234013557434</c:v>
                </c:pt>
                <c:pt idx="3069">
                  <c:v>35237.406562805176</c:v>
                </c:pt>
                <c:pt idx="3070">
                  <c:v>35248.238334655762</c:v>
                </c:pt>
                <c:pt idx="3071">
                  <c:v>35258.949431419373</c:v>
                </c:pt>
                <c:pt idx="3072">
                  <c:v>35269.071213722229</c:v>
                </c:pt>
                <c:pt idx="3073">
                  <c:v>35279.346173286438</c:v>
                </c:pt>
                <c:pt idx="3074">
                  <c:v>35290.686611175537</c:v>
                </c:pt>
                <c:pt idx="3075">
                  <c:v>35301.558026313782</c:v>
                </c:pt>
                <c:pt idx="3076">
                  <c:v>35312.139382362366</c:v>
                </c:pt>
                <c:pt idx="3077">
                  <c:v>35323.045102119446</c:v>
                </c:pt>
                <c:pt idx="3078">
                  <c:v>35334.647477149963</c:v>
                </c:pt>
                <c:pt idx="3079">
                  <c:v>35345.856645584106</c:v>
                </c:pt>
                <c:pt idx="3080">
                  <c:v>35357.237477302551</c:v>
                </c:pt>
                <c:pt idx="3081">
                  <c:v>35368.956412315369</c:v>
                </c:pt>
                <c:pt idx="3082">
                  <c:v>35380.308093070984</c:v>
                </c:pt>
                <c:pt idx="3083">
                  <c:v>35391.868366241455</c:v>
                </c:pt>
                <c:pt idx="3084">
                  <c:v>35403.311666488647</c:v>
                </c:pt>
                <c:pt idx="3085">
                  <c:v>35414.314852714539</c:v>
                </c:pt>
                <c:pt idx="3086">
                  <c:v>35426.17768573761</c:v>
                </c:pt>
                <c:pt idx="3087">
                  <c:v>35438.341251373291</c:v>
                </c:pt>
                <c:pt idx="3088">
                  <c:v>35450.482769966125</c:v>
                </c:pt>
                <c:pt idx="3089">
                  <c:v>35462.547481536865</c:v>
                </c:pt>
                <c:pt idx="3090">
                  <c:v>35474.374972343445</c:v>
                </c:pt>
                <c:pt idx="3091">
                  <c:v>35487.060706138611</c:v>
                </c:pt>
                <c:pt idx="3092">
                  <c:v>35499.504879951477</c:v>
                </c:pt>
                <c:pt idx="3093">
                  <c:v>35511.033042907715</c:v>
                </c:pt>
                <c:pt idx="3094">
                  <c:v>35522.763724327087</c:v>
                </c:pt>
                <c:pt idx="3095">
                  <c:v>35534.87530040741</c:v>
                </c:pt>
                <c:pt idx="3096">
                  <c:v>35546.03669834137</c:v>
                </c:pt>
                <c:pt idx="3097">
                  <c:v>35557.501371383667</c:v>
                </c:pt>
                <c:pt idx="3098">
                  <c:v>35569.658116340637</c:v>
                </c:pt>
                <c:pt idx="3099">
                  <c:v>35581.1296043396</c:v>
                </c:pt>
                <c:pt idx="3100">
                  <c:v>35592.548552513123</c:v>
                </c:pt>
                <c:pt idx="3101">
                  <c:v>35604.391234397888</c:v>
                </c:pt>
                <c:pt idx="3102">
                  <c:v>35615.852424621582</c:v>
                </c:pt>
                <c:pt idx="3103">
                  <c:v>35627.423302650452</c:v>
                </c:pt>
                <c:pt idx="3104">
                  <c:v>35638.508116722107</c:v>
                </c:pt>
                <c:pt idx="3105">
                  <c:v>35646.250707626343</c:v>
                </c:pt>
                <c:pt idx="3106">
                  <c:v>35657.231060028076</c:v>
                </c:pt>
                <c:pt idx="3107">
                  <c:v>35668.563425064087</c:v>
                </c:pt>
                <c:pt idx="3108">
                  <c:v>35680.214131355286</c:v>
                </c:pt>
                <c:pt idx="3109">
                  <c:v>35691.247304916382</c:v>
                </c:pt>
                <c:pt idx="3110">
                  <c:v>35702.433282852173</c:v>
                </c:pt>
                <c:pt idx="3111">
                  <c:v>35714.432974815369</c:v>
                </c:pt>
                <c:pt idx="3112">
                  <c:v>35726.156076431274</c:v>
                </c:pt>
                <c:pt idx="3113">
                  <c:v>35737.416146278381</c:v>
                </c:pt>
                <c:pt idx="3114">
                  <c:v>35749.401609420776</c:v>
                </c:pt>
                <c:pt idx="3115">
                  <c:v>35761.767065048218</c:v>
                </c:pt>
                <c:pt idx="3116">
                  <c:v>35774.44492149353</c:v>
                </c:pt>
                <c:pt idx="3117">
                  <c:v>35786.553497314453</c:v>
                </c:pt>
                <c:pt idx="3118">
                  <c:v>35798.909965515137</c:v>
                </c:pt>
                <c:pt idx="3119">
                  <c:v>35811.138344764709</c:v>
                </c:pt>
                <c:pt idx="3120">
                  <c:v>35822.34712600708</c:v>
                </c:pt>
                <c:pt idx="3121">
                  <c:v>35833.761695861816</c:v>
                </c:pt>
                <c:pt idx="3122">
                  <c:v>35845.012715339661</c:v>
                </c:pt>
                <c:pt idx="3123">
                  <c:v>35856.214695930481</c:v>
                </c:pt>
                <c:pt idx="3124">
                  <c:v>35867.383521080017</c:v>
                </c:pt>
                <c:pt idx="3125">
                  <c:v>35878.528553962708</c:v>
                </c:pt>
                <c:pt idx="3126">
                  <c:v>35890.414668083191</c:v>
                </c:pt>
                <c:pt idx="3127">
                  <c:v>35901.669281005859</c:v>
                </c:pt>
                <c:pt idx="3128">
                  <c:v>35912.406491279602</c:v>
                </c:pt>
                <c:pt idx="3129">
                  <c:v>35923.514631271362</c:v>
                </c:pt>
                <c:pt idx="3130">
                  <c:v>35934.711854934692</c:v>
                </c:pt>
                <c:pt idx="3131">
                  <c:v>35946.237089157104</c:v>
                </c:pt>
                <c:pt idx="3132">
                  <c:v>35957.51220035553</c:v>
                </c:pt>
                <c:pt idx="3133">
                  <c:v>35968.806022644043</c:v>
                </c:pt>
                <c:pt idx="3134">
                  <c:v>35980.120818138123</c:v>
                </c:pt>
                <c:pt idx="3135">
                  <c:v>35991.791285514832</c:v>
                </c:pt>
                <c:pt idx="3136">
                  <c:v>36003.22643661499</c:v>
                </c:pt>
                <c:pt idx="3137">
                  <c:v>36010.657501220703</c:v>
                </c:pt>
                <c:pt idx="3138">
                  <c:v>36021.864800453186</c:v>
                </c:pt>
                <c:pt idx="3139">
                  <c:v>36033.056014060974</c:v>
                </c:pt>
                <c:pt idx="3140">
                  <c:v>36044.532009124756</c:v>
                </c:pt>
                <c:pt idx="3141">
                  <c:v>36056.156022071838</c:v>
                </c:pt>
                <c:pt idx="3142">
                  <c:v>36067.548823356628</c:v>
                </c:pt>
                <c:pt idx="3143">
                  <c:v>36078.736205101013</c:v>
                </c:pt>
                <c:pt idx="3144">
                  <c:v>36089.835715293884</c:v>
                </c:pt>
                <c:pt idx="3145">
                  <c:v>36099.84215927124</c:v>
                </c:pt>
                <c:pt idx="3146">
                  <c:v>36109.743811607361</c:v>
                </c:pt>
                <c:pt idx="3147">
                  <c:v>36121.393770217896</c:v>
                </c:pt>
                <c:pt idx="3148">
                  <c:v>36133.224803924561</c:v>
                </c:pt>
                <c:pt idx="3149">
                  <c:v>36144.874556541443</c:v>
                </c:pt>
                <c:pt idx="3150">
                  <c:v>36156.713027954102</c:v>
                </c:pt>
                <c:pt idx="3151">
                  <c:v>36164.683711051941</c:v>
                </c:pt>
                <c:pt idx="3152">
                  <c:v>36176.023986816406</c:v>
                </c:pt>
                <c:pt idx="3153">
                  <c:v>36187.487321853638</c:v>
                </c:pt>
                <c:pt idx="3154">
                  <c:v>36195.761879920959</c:v>
                </c:pt>
                <c:pt idx="3155">
                  <c:v>36207.578206062317</c:v>
                </c:pt>
                <c:pt idx="3156">
                  <c:v>36217.824738502502</c:v>
                </c:pt>
                <c:pt idx="3157">
                  <c:v>36229.422638893127</c:v>
                </c:pt>
                <c:pt idx="3158">
                  <c:v>36234.81143951416</c:v>
                </c:pt>
                <c:pt idx="3159">
                  <c:v>36246.386691093445</c:v>
                </c:pt>
                <c:pt idx="3160">
                  <c:v>36257.709099769592</c:v>
                </c:pt>
                <c:pt idx="3161">
                  <c:v>36265.289317131042</c:v>
                </c:pt>
                <c:pt idx="3162">
                  <c:v>36276.632504463196</c:v>
                </c:pt>
                <c:pt idx="3163">
                  <c:v>36284.733293533325</c:v>
                </c:pt>
                <c:pt idx="3164">
                  <c:v>36296.199749946594</c:v>
                </c:pt>
                <c:pt idx="3165">
                  <c:v>36306.491907119751</c:v>
                </c:pt>
                <c:pt idx="3166">
                  <c:v>36314.736982345581</c:v>
                </c:pt>
                <c:pt idx="3167">
                  <c:v>36325.983860015869</c:v>
                </c:pt>
                <c:pt idx="3168">
                  <c:v>36334.237236976624</c:v>
                </c:pt>
                <c:pt idx="3169">
                  <c:v>36344.41942024231</c:v>
                </c:pt>
                <c:pt idx="3170">
                  <c:v>36354.88499546051</c:v>
                </c:pt>
                <c:pt idx="3171">
                  <c:v>36366.527070045471</c:v>
                </c:pt>
                <c:pt idx="3172">
                  <c:v>36376.139001846313</c:v>
                </c:pt>
                <c:pt idx="3173">
                  <c:v>36387.754292488098</c:v>
                </c:pt>
                <c:pt idx="3174">
                  <c:v>36400.043399810791</c:v>
                </c:pt>
                <c:pt idx="3175">
                  <c:v>36410.788870811462</c:v>
                </c:pt>
                <c:pt idx="3176">
                  <c:v>36423.284407615662</c:v>
                </c:pt>
                <c:pt idx="3177">
                  <c:v>36429.300420761108</c:v>
                </c:pt>
                <c:pt idx="3178">
                  <c:v>36440.443177223206</c:v>
                </c:pt>
                <c:pt idx="3179">
                  <c:v>36452.327592849731</c:v>
                </c:pt>
                <c:pt idx="3180">
                  <c:v>36465.763445854187</c:v>
                </c:pt>
                <c:pt idx="3181">
                  <c:v>36471.000241279602</c:v>
                </c:pt>
                <c:pt idx="3182">
                  <c:v>36482.170828819275</c:v>
                </c:pt>
                <c:pt idx="3183">
                  <c:v>36493.14071559906</c:v>
                </c:pt>
                <c:pt idx="3184">
                  <c:v>36502.486274719238</c:v>
                </c:pt>
                <c:pt idx="3185">
                  <c:v>36511.486983299255</c:v>
                </c:pt>
                <c:pt idx="3186">
                  <c:v>36523.075722694397</c:v>
                </c:pt>
                <c:pt idx="3187">
                  <c:v>36534.491706848145</c:v>
                </c:pt>
                <c:pt idx="3188">
                  <c:v>36545.040780067444</c:v>
                </c:pt>
                <c:pt idx="3189">
                  <c:v>36555.978319168091</c:v>
                </c:pt>
                <c:pt idx="3190">
                  <c:v>36566.844204902649</c:v>
                </c:pt>
                <c:pt idx="3191">
                  <c:v>36577.915654182434</c:v>
                </c:pt>
                <c:pt idx="3192">
                  <c:v>36589.277132034302</c:v>
                </c:pt>
                <c:pt idx="3193">
                  <c:v>36601.286333084106</c:v>
                </c:pt>
                <c:pt idx="3194">
                  <c:v>36606.964371681213</c:v>
                </c:pt>
                <c:pt idx="3195">
                  <c:v>36617.2370262146</c:v>
                </c:pt>
                <c:pt idx="3196">
                  <c:v>36627.067723274231</c:v>
                </c:pt>
                <c:pt idx="3197">
                  <c:v>36637.174857139587</c:v>
                </c:pt>
                <c:pt idx="3198">
                  <c:v>36648.972793579102</c:v>
                </c:pt>
                <c:pt idx="3199">
                  <c:v>36656.152131080627</c:v>
                </c:pt>
                <c:pt idx="3200">
                  <c:v>36669.21534538269</c:v>
                </c:pt>
                <c:pt idx="3201">
                  <c:v>36677.841849327087</c:v>
                </c:pt>
                <c:pt idx="3202">
                  <c:v>36689.403621673584</c:v>
                </c:pt>
                <c:pt idx="3203">
                  <c:v>36700.752093315125</c:v>
                </c:pt>
                <c:pt idx="3204">
                  <c:v>36712.602718353271</c:v>
                </c:pt>
                <c:pt idx="3205">
                  <c:v>36723.332786560059</c:v>
                </c:pt>
                <c:pt idx="3206">
                  <c:v>36728.94029045105</c:v>
                </c:pt>
                <c:pt idx="3207">
                  <c:v>36739.646143913269</c:v>
                </c:pt>
                <c:pt idx="3208">
                  <c:v>36746.432106018066</c:v>
                </c:pt>
                <c:pt idx="3209">
                  <c:v>36757.560055732727</c:v>
                </c:pt>
                <c:pt idx="3210">
                  <c:v>36767.551571846008</c:v>
                </c:pt>
                <c:pt idx="3211">
                  <c:v>36775.387447357178</c:v>
                </c:pt>
                <c:pt idx="3212">
                  <c:v>36784.818908691406</c:v>
                </c:pt>
                <c:pt idx="3213">
                  <c:v>36795.455288887024</c:v>
                </c:pt>
                <c:pt idx="3214">
                  <c:v>36802.367721557617</c:v>
                </c:pt>
                <c:pt idx="3215">
                  <c:v>36812.987319946289</c:v>
                </c:pt>
                <c:pt idx="3216">
                  <c:v>36824.047710418701</c:v>
                </c:pt>
                <c:pt idx="3217">
                  <c:v>36835.16096496582</c:v>
                </c:pt>
                <c:pt idx="3218">
                  <c:v>36846.172085762024</c:v>
                </c:pt>
                <c:pt idx="3219">
                  <c:v>36854.57043170929</c:v>
                </c:pt>
                <c:pt idx="3220">
                  <c:v>36865.651182174683</c:v>
                </c:pt>
                <c:pt idx="3221">
                  <c:v>36875.753564834595</c:v>
                </c:pt>
                <c:pt idx="3222">
                  <c:v>36886.393559455872</c:v>
                </c:pt>
                <c:pt idx="3223">
                  <c:v>36897.63544178009</c:v>
                </c:pt>
                <c:pt idx="3224">
                  <c:v>36908.565074920654</c:v>
                </c:pt>
                <c:pt idx="3225">
                  <c:v>36914.967507362366</c:v>
                </c:pt>
                <c:pt idx="3226">
                  <c:v>36926.090734481812</c:v>
                </c:pt>
                <c:pt idx="3227">
                  <c:v>36932.365103721619</c:v>
                </c:pt>
                <c:pt idx="3228">
                  <c:v>36942.866394042969</c:v>
                </c:pt>
                <c:pt idx="3229">
                  <c:v>36953.279296875</c:v>
                </c:pt>
                <c:pt idx="3230">
                  <c:v>36964.215523719788</c:v>
                </c:pt>
                <c:pt idx="3231">
                  <c:v>36975.228574752808</c:v>
                </c:pt>
                <c:pt idx="3232">
                  <c:v>36985.085794448853</c:v>
                </c:pt>
                <c:pt idx="3233">
                  <c:v>36994.821846008301</c:v>
                </c:pt>
                <c:pt idx="3234">
                  <c:v>37000.608973503113</c:v>
                </c:pt>
                <c:pt idx="3235">
                  <c:v>37005.037090301514</c:v>
                </c:pt>
                <c:pt idx="3236">
                  <c:v>37016.225727081299</c:v>
                </c:pt>
                <c:pt idx="3237">
                  <c:v>37027.609397888184</c:v>
                </c:pt>
                <c:pt idx="3238">
                  <c:v>37033.150918006897</c:v>
                </c:pt>
                <c:pt idx="3239">
                  <c:v>37043.594201087952</c:v>
                </c:pt>
                <c:pt idx="3240">
                  <c:v>37049.21533203125</c:v>
                </c:pt>
                <c:pt idx="3241">
                  <c:v>37060.536900520325</c:v>
                </c:pt>
                <c:pt idx="3242">
                  <c:v>37072.075636863708</c:v>
                </c:pt>
                <c:pt idx="3243">
                  <c:v>37083.058987617493</c:v>
                </c:pt>
                <c:pt idx="3244">
                  <c:v>37093.093200683594</c:v>
                </c:pt>
                <c:pt idx="3245">
                  <c:v>37104.090340614319</c:v>
                </c:pt>
                <c:pt idx="3246">
                  <c:v>37112.492926597595</c:v>
                </c:pt>
                <c:pt idx="3247">
                  <c:v>37123.273369789124</c:v>
                </c:pt>
                <c:pt idx="3248">
                  <c:v>37132.976325035095</c:v>
                </c:pt>
                <c:pt idx="3249">
                  <c:v>37144.364334106445</c:v>
                </c:pt>
                <c:pt idx="3250">
                  <c:v>37153.981952667236</c:v>
                </c:pt>
                <c:pt idx="3251">
                  <c:v>37163.922009468079</c:v>
                </c:pt>
                <c:pt idx="3252">
                  <c:v>37174.11595249176</c:v>
                </c:pt>
                <c:pt idx="3253">
                  <c:v>37182.915131568909</c:v>
                </c:pt>
                <c:pt idx="3254">
                  <c:v>37194.172554016113</c:v>
                </c:pt>
                <c:pt idx="3255">
                  <c:v>37200.369051933289</c:v>
                </c:pt>
                <c:pt idx="3256">
                  <c:v>37211.617893218994</c:v>
                </c:pt>
                <c:pt idx="3257">
                  <c:v>37222.827221870422</c:v>
                </c:pt>
                <c:pt idx="3258">
                  <c:v>37227.7791929245</c:v>
                </c:pt>
                <c:pt idx="3259">
                  <c:v>37239.084902763367</c:v>
                </c:pt>
                <c:pt idx="3260">
                  <c:v>37250.187256813049</c:v>
                </c:pt>
                <c:pt idx="3261">
                  <c:v>37260.887649536133</c:v>
                </c:pt>
                <c:pt idx="3262">
                  <c:v>37267.060669898987</c:v>
                </c:pt>
                <c:pt idx="3263">
                  <c:v>37278.018288612366</c:v>
                </c:pt>
                <c:pt idx="3264">
                  <c:v>37284.325470924377</c:v>
                </c:pt>
                <c:pt idx="3265">
                  <c:v>37295.10716342926</c:v>
                </c:pt>
                <c:pt idx="3266">
                  <c:v>37306.257489204407</c:v>
                </c:pt>
                <c:pt idx="3267">
                  <c:v>37315.993688583374</c:v>
                </c:pt>
                <c:pt idx="3268">
                  <c:v>37327.583420753479</c:v>
                </c:pt>
                <c:pt idx="3269">
                  <c:v>37337.314789772034</c:v>
                </c:pt>
                <c:pt idx="3270">
                  <c:v>37347.665921211243</c:v>
                </c:pt>
                <c:pt idx="3271">
                  <c:v>37359.328156471252</c:v>
                </c:pt>
                <c:pt idx="3272">
                  <c:v>37370.515033721924</c:v>
                </c:pt>
                <c:pt idx="3273">
                  <c:v>37381.869254112244</c:v>
                </c:pt>
                <c:pt idx="3274">
                  <c:v>37386.207772254944</c:v>
                </c:pt>
                <c:pt idx="3275">
                  <c:v>37397.166686058044</c:v>
                </c:pt>
                <c:pt idx="3276">
                  <c:v>37403.931297302246</c:v>
                </c:pt>
                <c:pt idx="3277">
                  <c:v>37414.781861305237</c:v>
                </c:pt>
                <c:pt idx="3278">
                  <c:v>37423.913293838501</c:v>
                </c:pt>
                <c:pt idx="3279">
                  <c:v>37434.701458930969</c:v>
                </c:pt>
                <c:pt idx="3280">
                  <c:v>37444.976277351379</c:v>
                </c:pt>
                <c:pt idx="3281">
                  <c:v>37455.22264289856</c:v>
                </c:pt>
                <c:pt idx="3282">
                  <c:v>37462.098027229309</c:v>
                </c:pt>
                <c:pt idx="3283">
                  <c:v>37472.685561180115</c:v>
                </c:pt>
                <c:pt idx="3284">
                  <c:v>37480.329698562622</c:v>
                </c:pt>
                <c:pt idx="3285">
                  <c:v>37491.007491111755</c:v>
                </c:pt>
                <c:pt idx="3286">
                  <c:v>37497.51530456543</c:v>
                </c:pt>
                <c:pt idx="3287">
                  <c:v>37508.811465263367</c:v>
                </c:pt>
                <c:pt idx="3288">
                  <c:v>37519.543201446533</c:v>
                </c:pt>
                <c:pt idx="3289">
                  <c:v>37530.748680114746</c:v>
                </c:pt>
                <c:pt idx="3290">
                  <c:v>37541.361022949219</c:v>
                </c:pt>
                <c:pt idx="3291">
                  <c:v>37547.28812122345</c:v>
                </c:pt>
                <c:pt idx="3292">
                  <c:v>37555.393195152283</c:v>
                </c:pt>
                <c:pt idx="3293">
                  <c:v>37561.780890464783</c:v>
                </c:pt>
                <c:pt idx="3294">
                  <c:v>37569.673548698425</c:v>
                </c:pt>
                <c:pt idx="3295">
                  <c:v>37576.11382484436</c:v>
                </c:pt>
                <c:pt idx="3296">
                  <c:v>37582.600059509277</c:v>
                </c:pt>
                <c:pt idx="3297">
                  <c:v>37591.129318237305</c:v>
                </c:pt>
                <c:pt idx="3298">
                  <c:v>37601.297744750977</c:v>
                </c:pt>
                <c:pt idx="3299">
                  <c:v>37609.930805206299</c:v>
                </c:pt>
                <c:pt idx="3300">
                  <c:v>37619.829047203064</c:v>
                </c:pt>
                <c:pt idx="3301">
                  <c:v>37630.270267486572</c:v>
                </c:pt>
                <c:pt idx="3302">
                  <c:v>37640.736310005188</c:v>
                </c:pt>
                <c:pt idx="3303">
                  <c:v>37651.725544929504</c:v>
                </c:pt>
                <c:pt idx="3304">
                  <c:v>37659.252383232117</c:v>
                </c:pt>
                <c:pt idx="3305">
                  <c:v>37670.174516677856</c:v>
                </c:pt>
                <c:pt idx="3306">
                  <c:v>37680.375824928284</c:v>
                </c:pt>
                <c:pt idx="3307">
                  <c:v>37691.083365440369</c:v>
                </c:pt>
                <c:pt idx="3308">
                  <c:v>37701.158578872681</c:v>
                </c:pt>
                <c:pt idx="3309">
                  <c:v>37711.267465591431</c:v>
                </c:pt>
                <c:pt idx="3310">
                  <c:v>37722.05560874939</c:v>
                </c:pt>
                <c:pt idx="3311">
                  <c:v>37730.102219581604</c:v>
                </c:pt>
                <c:pt idx="3312">
                  <c:v>37739.434714317322</c:v>
                </c:pt>
                <c:pt idx="3313">
                  <c:v>37749.597261428833</c:v>
                </c:pt>
                <c:pt idx="3314">
                  <c:v>37760.123496055603</c:v>
                </c:pt>
                <c:pt idx="3315">
                  <c:v>37767.317939758301</c:v>
                </c:pt>
                <c:pt idx="3316">
                  <c:v>37775.500442504883</c:v>
                </c:pt>
                <c:pt idx="3317">
                  <c:v>37781.032765388489</c:v>
                </c:pt>
                <c:pt idx="3318">
                  <c:v>37791.689685821533</c:v>
                </c:pt>
                <c:pt idx="3319">
                  <c:v>37800.939077377319</c:v>
                </c:pt>
                <c:pt idx="3320">
                  <c:v>37810.3346118927</c:v>
                </c:pt>
                <c:pt idx="3321">
                  <c:v>37821.325276374817</c:v>
                </c:pt>
                <c:pt idx="3322">
                  <c:v>37832.118985176086</c:v>
                </c:pt>
                <c:pt idx="3323">
                  <c:v>37842.830181121826</c:v>
                </c:pt>
                <c:pt idx="3324">
                  <c:v>37853.796813964844</c:v>
                </c:pt>
                <c:pt idx="3325">
                  <c:v>37864.553442955017</c:v>
                </c:pt>
                <c:pt idx="3326">
                  <c:v>37875.396409988403</c:v>
                </c:pt>
                <c:pt idx="3327">
                  <c:v>37886.49000453949</c:v>
                </c:pt>
                <c:pt idx="3328">
                  <c:v>37897.248540878296</c:v>
                </c:pt>
                <c:pt idx="3329">
                  <c:v>37908.395289421082</c:v>
                </c:pt>
                <c:pt idx="3330">
                  <c:v>37919.253302574158</c:v>
                </c:pt>
                <c:pt idx="3331">
                  <c:v>37929.659289360046</c:v>
                </c:pt>
                <c:pt idx="3332">
                  <c:v>37940.13862323761</c:v>
                </c:pt>
                <c:pt idx="3333">
                  <c:v>37950.460060119629</c:v>
                </c:pt>
                <c:pt idx="3334">
                  <c:v>37961.344718933105</c:v>
                </c:pt>
                <c:pt idx="3335">
                  <c:v>37971.705337524414</c:v>
                </c:pt>
                <c:pt idx="3336">
                  <c:v>37982.29115486145</c:v>
                </c:pt>
                <c:pt idx="3337">
                  <c:v>37993.355735778809</c:v>
                </c:pt>
                <c:pt idx="3338">
                  <c:v>38000.15919303894</c:v>
                </c:pt>
                <c:pt idx="3339">
                  <c:v>38010.753842353821</c:v>
                </c:pt>
                <c:pt idx="3340">
                  <c:v>38020.993412017822</c:v>
                </c:pt>
                <c:pt idx="3341">
                  <c:v>38031.962098121643</c:v>
                </c:pt>
                <c:pt idx="3342">
                  <c:v>38042.99490737915</c:v>
                </c:pt>
                <c:pt idx="3343">
                  <c:v>38053.527206420898</c:v>
                </c:pt>
                <c:pt idx="3344">
                  <c:v>38064.653218269348</c:v>
                </c:pt>
                <c:pt idx="3345">
                  <c:v>38075.614312171936</c:v>
                </c:pt>
                <c:pt idx="3346">
                  <c:v>38086.787643432617</c:v>
                </c:pt>
                <c:pt idx="3347">
                  <c:v>38097.648040771484</c:v>
                </c:pt>
                <c:pt idx="3348">
                  <c:v>38108.67299079895</c:v>
                </c:pt>
                <c:pt idx="3349">
                  <c:v>38118.190784454346</c:v>
                </c:pt>
                <c:pt idx="3350">
                  <c:v>38129.500652313232</c:v>
                </c:pt>
                <c:pt idx="3351">
                  <c:v>38140.215412139893</c:v>
                </c:pt>
                <c:pt idx="3352">
                  <c:v>38150.452913284302</c:v>
                </c:pt>
                <c:pt idx="3353">
                  <c:v>38161.025300979614</c:v>
                </c:pt>
                <c:pt idx="3354">
                  <c:v>38171.53972530365</c:v>
                </c:pt>
                <c:pt idx="3355">
                  <c:v>38182.713148117065</c:v>
                </c:pt>
                <c:pt idx="3356">
                  <c:v>38193.359815597534</c:v>
                </c:pt>
                <c:pt idx="3357">
                  <c:v>38204.647819519043</c:v>
                </c:pt>
                <c:pt idx="3358">
                  <c:v>38215.639861106873</c:v>
                </c:pt>
                <c:pt idx="3359">
                  <c:v>38226.595969200134</c:v>
                </c:pt>
                <c:pt idx="3360">
                  <c:v>38237.085451126099</c:v>
                </c:pt>
                <c:pt idx="3361">
                  <c:v>38247.777756690979</c:v>
                </c:pt>
                <c:pt idx="3362">
                  <c:v>38256.573780059814</c:v>
                </c:pt>
                <c:pt idx="3363">
                  <c:v>38267.045048713684</c:v>
                </c:pt>
                <c:pt idx="3364">
                  <c:v>38277.48911857605</c:v>
                </c:pt>
                <c:pt idx="3365">
                  <c:v>38287.881407737732</c:v>
                </c:pt>
                <c:pt idx="3366">
                  <c:v>38298.219861984253</c:v>
                </c:pt>
                <c:pt idx="3367">
                  <c:v>38308.709589004517</c:v>
                </c:pt>
                <c:pt idx="3368">
                  <c:v>38319.083334922791</c:v>
                </c:pt>
                <c:pt idx="3369">
                  <c:v>38329.611654281616</c:v>
                </c:pt>
                <c:pt idx="3370">
                  <c:v>38335.889521598816</c:v>
                </c:pt>
                <c:pt idx="3371">
                  <c:v>38346.859558105469</c:v>
                </c:pt>
                <c:pt idx="3372">
                  <c:v>38358.008437156677</c:v>
                </c:pt>
                <c:pt idx="3373">
                  <c:v>38369.331550598145</c:v>
                </c:pt>
                <c:pt idx="3374">
                  <c:v>38380.080122947693</c:v>
                </c:pt>
                <c:pt idx="3375">
                  <c:v>38391.125385284424</c:v>
                </c:pt>
                <c:pt idx="3376">
                  <c:v>38401.840401649475</c:v>
                </c:pt>
                <c:pt idx="3377">
                  <c:v>38412.775115966797</c:v>
                </c:pt>
                <c:pt idx="3378">
                  <c:v>38423.59313583374</c:v>
                </c:pt>
                <c:pt idx="3379">
                  <c:v>38430.434064865112</c:v>
                </c:pt>
                <c:pt idx="3380">
                  <c:v>38441.074857711792</c:v>
                </c:pt>
                <c:pt idx="3381">
                  <c:v>38452.064298629761</c:v>
                </c:pt>
                <c:pt idx="3382">
                  <c:v>38457.657243728638</c:v>
                </c:pt>
                <c:pt idx="3383">
                  <c:v>38468.394220352173</c:v>
                </c:pt>
                <c:pt idx="3384">
                  <c:v>38479.04744720459</c:v>
                </c:pt>
                <c:pt idx="3385">
                  <c:v>38484.563220024109</c:v>
                </c:pt>
                <c:pt idx="3386">
                  <c:v>38495.222977638245</c:v>
                </c:pt>
                <c:pt idx="3387">
                  <c:v>38506.248553276062</c:v>
                </c:pt>
                <c:pt idx="3388">
                  <c:v>38517.229972839355</c:v>
                </c:pt>
                <c:pt idx="3389">
                  <c:v>38522.948238372803</c:v>
                </c:pt>
                <c:pt idx="3390">
                  <c:v>38533.589529037476</c:v>
                </c:pt>
                <c:pt idx="3391">
                  <c:v>38539.27352809906</c:v>
                </c:pt>
                <c:pt idx="3392">
                  <c:v>38549.917646408081</c:v>
                </c:pt>
                <c:pt idx="3393">
                  <c:v>38560.28839302063</c:v>
                </c:pt>
                <c:pt idx="3394">
                  <c:v>38570.750579833984</c:v>
                </c:pt>
                <c:pt idx="3395">
                  <c:v>38581.550112724304</c:v>
                </c:pt>
                <c:pt idx="3396">
                  <c:v>38591.651400566101</c:v>
                </c:pt>
                <c:pt idx="3397">
                  <c:v>38602.348072052002</c:v>
                </c:pt>
                <c:pt idx="3398">
                  <c:v>38612.794619560242</c:v>
                </c:pt>
                <c:pt idx="3399">
                  <c:v>38623.12695980072</c:v>
                </c:pt>
                <c:pt idx="3400">
                  <c:v>38633.579061508179</c:v>
                </c:pt>
                <c:pt idx="3401">
                  <c:v>38643.363471031189</c:v>
                </c:pt>
                <c:pt idx="3402">
                  <c:v>38653.829031944275</c:v>
                </c:pt>
                <c:pt idx="3403">
                  <c:v>38664.229036331177</c:v>
                </c:pt>
                <c:pt idx="3404">
                  <c:v>38674.355569839478</c:v>
                </c:pt>
                <c:pt idx="3405">
                  <c:v>38684.538827896118</c:v>
                </c:pt>
                <c:pt idx="3406">
                  <c:v>38694.542477607727</c:v>
                </c:pt>
                <c:pt idx="3407">
                  <c:v>38704.765713691711</c:v>
                </c:pt>
                <c:pt idx="3408">
                  <c:v>38714.828520774841</c:v>
                </c:pt>
                <c:pt idx="3409">
                  <c:v>38725.016671180725</c:v>
                </c:pt>
                <c:pt idx="3410">
                  <c:v>38734.852560997009</c:v>
                </c:pt>
                <c:pt idx="3411">
                  <c:v>38744.956240653992</c:v>
                </c:pt>
                <c:pt idx="3412">
                  <c:v>38755.113717079163</c:v>
                </c:pt>
                <c:pt idx="3413">
                  <c:v>38765.339995384216</c:v>
                </c:pt>
                <c:pt idx="3414">
                  <c:v>38775.667163848877</c:v>
                </c:pt>
                <c:pt idx="3415">
                  <c:v>38785.888914108276</c:v>
                </c:pt>
                <c:pt idx="3416">
                  <c:v>38796.168776512146</c:v>
                </c:pt>
                <c:pt idx="3417">
                  <c:v>38806.735654830933</c:v>
                </c:pt>
                <c:pt idx="3418">
                  <c:v>38817.419630050659</c:v>
                </c:pt>
                <c:pt idx="3419">
                  <c:v>38828.196092605591</c:v>
                </c:pt>
                <c:pt idx="3420">
                  <c:v>38838.634709358215</c:v>
                </c:pt>
                <c:pt idx="3421">
                  <c:v>38849.528547286987</c:v>
                </c:pt>
                <c:pt idx="3422">
                  <c:v>38860.358100891113</c:v>
                </c:pt>
                <c:pt idx="3423">
                  <c:v>38871.10111618042</c:v>
                </c:pt>
                <c:pt idx="3424">
                  <c:v>38881.393091201782</c:v>
                </c:pt>
                <c:pt idx="3425">
                  <c:v>38891.983198165894</c:v>
                </c:pt>
                <c:pt idx="3426">
                  <c:v>38902.698082923889</c:v>
                </c:pt>
                <c:pt idx="3427">
                  <c:v>38913.148575782776</c:v>
                </c:pt>
                <c:pt idx="3428">
                  <c:v>38924.011123657227</c:v>
                </c:pt>
                <c:pt idx="3429">
                  <c:v>38935.235001564026</c:v>
                </c:pt>
                <c:pt idx="3430">
                  <c:v>38946.214928627014</c:v>
                </c:pt>
                <c:pt idx="3431">
                  <c:v>38957.230402946472</c:v>
                </c:pt>
                <c:pt idx="3432">
                  <c:v>38967.320267677307</c:v>
                </c:pt>
                <c:pt idx="3433">
                  <c:v>38976.851360321045</c:v>
                </c:pt>
                <c:pt idx="3434">
                  <c:v>38987.053992271423</c:v>
                </c:pt>
                <c:pt idx="3435">
                  <c:v>38998.104887008667</c:v>
                </c:pt>
                <c:pt idx="3436">
                  <c:v>39008.025252342224</c:v>
                </c:pt>
                <c:pt idx="3437">
                  <c:v>39018.251483917236</c:v>
                </c:pt>
                <c:pt idx="3438">
                  <c:v>39028.147828102112</c:v>
                </c:pt>
                <c:pt idx="3439">
                  <c:v>39038.90175819397</c:v>
                </c:pt>
                <c:pt idx="3440">
                  <c:v>39048.944831848145</c:v>
                </c:pt>
                <c:pt idx="3441">
                  <c:v>39059.328558921814</c:v>
                </c:pt>
                <c:pt idx="3442">
                  <c:v>39070.179292678833</c:v>
                </c:pt>
                <c:pt idx="3443">
                  <c:v>39081.103852272034</c:v>
                </c:pt>
                <c:pt idx="3444">
                  <c:v>39091.83337688446</c:v>
                </c:pt>
                <c:pt idx="3445">
                  <c:v>39102.03572177887</c:v>
                </c:pt>
                <c:pt idx="3446">
                  <c:v>39112.987697601318</c:v>
                </c:pt>
                <c:pt idx="3447">
                  <c:v>39123.532746315002</c:v>
                </c:pt>
                <c:pt idx="3448">
                  <c:v>39134.090606689453</c:v>
                </c:pt>
                <c:pt idx="3449">
                  <c:v>39144.656429290771</c:v>
                </c:pt>
                <c:pt idx="3450">
                  <c:v>39155.207098007202</c:v>
                </c:pt>
                <c:pt idx="3451">
                  <c:v>39165.703896522522</c:v>
                </c:pt>
                <c:pt idx="3452">
                  <c:v>39176.055384635925</c:v>
                </c:pt>
                <c:pt idx="3453">
                  <c:v>39186.977475166321</c:v>
                </c:pt>
                <c:pt idx="3454">
                  <c:v>39197.617907524109</c:v>
                </c:pt>
                <c:pt idx="3455">
                  <c:v>39208.099868774414</c:v>
                </c:pt>
                <c:pt idx="3456">
                  <c:v>39218.621489524841</c:v>
                </c:pt>
                <c:pt idx="3457">
                  <c:v>39229.706851005554</c:v>
                </c:pt>
                <c:pt idx="3458">
                  <c:v>39240.330121040344</c:v>
                </c:pt>
                <c:pt idx="3459">
                  <c:v>39251.132322311401</c:v>
                </c:pt>
                <c:pt idx="3460">
                  <c:v>39262.081482887268</c:v>
                </c:pt>
                <c:pt idx="3461">
                  <c:v>39272.866593360901</c:v>
                </c:pt>
                <c:pt idx="3462">
                  <c:v>39280.755563735962</c:v>
                </c:pt>
                <c:pt idx="3463">
                  <c:v>39292.042830467224</c:v>
                </c:pt>
                <c:pt idx="3464">
                  <c:v>39303.006937980652</c:v>
                </c:pt>
                <c:pt idx="3465">
                  <c:v>39313.935506820679</c:v>
                </c:pt>
                <c:pt idx="3466">
                  <c:v>39324.644231796265</c:v>
                </c:pt>
                <c:pt idx="3467">
                  <c:v>39335.871438980103</c:v>
                </c:pt>
                <c:pt idx="3468">
                  <c:v>39346.314905166626</c:v>
                </c:pt>
                <c:pt idx="3469">
                  <c:v>39353.519969940186</c:v>
                </c:pt>
                <c:pt idx="3470">
                  <c:v>39364.635209083557</c:v>
                </c:pt>
                <c:pt idx="3471">
                  <c:v>39375.226411819458</c:v>
                </c:pt>
                <c:pt idx="3472">
                  <c:v>39386.061361312866</c:v>
                </c:pt>
                <c:pt idx="3473">
                  <c:v>39396.234355926514</c:v>
                </c:pt>
                <c:pt idx="3474">
                  <c:v>39407.166940689087</c:v>
                </c:pt>
                <c:pt idx="3475">
                  <c:v>39418.100448608398</c:v>
                </c:pt>
                <c:pt idx="3476">
                  <c:v>39428.509085655212</c:v>
                </c:pt>
                <c:pt idx="3477">
                  <c:v>39437.690948486328</c:v>
                </c:pt>
                <c:pt idx="3478">
                  <c:v>39448.286789894104</c:v>
                </c:pt>
                <c:pt idx="3479">
                  <c:v>39458.72496509552</c:v>
                </c:pt>
                <c:pt idx="3480">
                  <c:v>39469.708483695984</c:v>
                </c:pt>
                <c:pt idx="3481">
                  <c:v>39479.082378387451</c:v>
                </c:pt>
                <c:pt idx="3482">
                  <c:v>39489.215347290039</c:v>
                </c:pt>
                <c:pt idx="3483">
                  <c:v>39496.371958732605</c:v>
                </c:pt>
                <c:pt idx="3484">
                  <c:v>39501.799072265625</c:v>
                </c:pt>
                <c:pt idx="3485">
                  <c:v>39508.009034156799</c:v>
                </c:pt>
                <c:pt idx="3486">
                  <c:v>39517.080142974854</c:v>
                </c:pt>
                <c:pt idx="3487">
                  <c:v>39526.92124080658</c:v>
                </c:pt>
                <c:pt idx="3488">
                  <c:v>39537.445551872253</c:v>
                </c:pt>
                <c:pt idx="3489">
                  <c:v>39548.484175682068</c:v>
                </c:pt>
                <c:pt idx="3490">
                  <c:v>39559.391061782837</c:v>
                </c:pt>
                <c:pt idx="3491">
                  <c:v>39569.956818580627</c:v>
                </c:pt>
                <c:pt idx="3492">
                  <c:v>39581.364300727844</c:v>
                </c:pt>
                <c:pt idx="3493">
                  <c:v>39593.038375854492</c:v>
                </c:pt>
                <c:pt idx="3494">
                  <c:v>39606.242921829224</c:v>
                </c:pt>
                <c:pt idx="3495">
                  <c:v>39618.237348556519</c:v>
                </c:pt>
                <c:pt idx="3496">
                  <c:v>39629.819806098938</c:v>
                </c:pt>
                <c:pt idx="3497">
                  <c:v>39640.689709663391</c:v>
                </c:pt>
                <c:pt idx="3498">
                  <c:v>39651.753270149231</c:v>
                </c:pt>
                <c:pt idx="3499">
                  <c:v>39663.33869934082</c:v>
                </c:pt>
                <c:pt idx="3500">
                  <c:v>39673.650810241699</c:v>
                </c:pt>
                <c:pt idx="3501">
                  <c:v>39684.305842399597</c:v>
                </c:pt>
                <c:pt idx="3502">
                  <c:v>39694.963132858276</c:v>
                </c:pt>
                <c:pt idx="3503">
                  <c:v>39705.873401641846</c:v>
                </c:pt>
                <c:pt idx="3504">
                  <c:v>39717.522365570068</c:v>
                </c:pt>
                <c:pt idx="3505">
                  <c:v>39728.581693649292</c:v>
                </c:pt>
                <c:pt idx="3506">
                  <c:v>39739.672039985657</c:v>
                </c:pt>
                <c:pt idx="3507">
                  <c:v>39750.11891078949</c:v>
                </c:pt>
                <c:pt idx="3508">
                  <c:v>39760.560315132141</c:v>
                </c:pt>
                <c:pt idx="3509">
                  <c:v>39771.244213104248</c:v>
                </c:pt>
                <c:pt idx="3510">
                  <c:v>39782.18409538269</c:v>
                </c:pt>
                <c:pt idx="3511">
                  <c:v>39793.171542167664</c:v>
                </c:pt>
                <c:pt idx="3512">
                  <c:v>39804.000395774841</c:v>
                </c:pt>
                <c:pt idx="3513">
                  <c:v>39815.090814590454</c:v>
                </c:pt>
                <c:pt idx="3514">
                  <c:v>39825.871265411377</c:v>
                </c:pt>
                <c:pt idx="3515">
                  <c:v>39837.159810066223</c:v>
                </c:pt>
                <c:pt idx="3516">
                  <c:v>39848.513186454773</c:v>
                </c:pt>
                <c:pt idx="3517">
                  <c:v>39859.327466011047</c:v>
                </c:pt>
                <c:pt idx="3518">
                  <c:v>39869.555112838745</c:v>
                </c:pt>
                <c:pt idx="3519">
                  <c:v>39879.554668426514</c:v>
                </c:pt>
                <c:pt idx="3520">
                  <c:v>39889.915212631226</c:v>
                </c:pt>
                <c:pt idx="3521">
                  <c:v>39900.524052619934</c:v>
                </c:pt>
                <c:pt idx="3522">
                  <c:v>39911.691022872925</c:v>
                </c:pt>
                <c:pt idx="3523">
                  <c:v>39922.302597045898</c:v>
                </c:pt>
                <c:pt idx="3524">
                  <c:v>39932.498592376709</c:v>
                </c:pt>
                <c:pt idx="3525">
                  <c:v>39942.939326286316</c:v>
                </c:pt>
                <c:pt idx="3526">
                  <c:v>39953.028577804565</c:v>
                </c:pt>
                <c:pt idx="3527">
                  <c:v>39963.225743293762</c:v>
                </c:pt>
                <c:pt idx="3528">
                  <c:v>39974.083176612854</c:v>
                </c:pt>
                <c:pt idx="3529">
                  <c:v>39984.535278320312</c:v>
                </c:pt>
                <c:pt idx="3530">
                  <c:v>39994.688540458679</c:v>
                </c:pt>
                <c:pt idx="3531">
                  <c:v>40005.069297790527</c:v>
                </c:pt>
                <c:pt idx="3532">
                  <c:v>40016.293887138367</c:v>
                </c:pt>
                <c:pt idx="3533">
                  <c:v>40026.709648132324</c:v>
                </c:pt>
                <c:pt idx="3534">
                  <c:v>40036.505903244019</c:v>
                </c:pt>
                <c:pt idx="3535">
                  <c:v>40046.079322814941</c:v>
                </c:pt>
                <c:pt idx="3536">
                  <c:v>40056.394698143005</c:v>
                </c:pt>
                <c:pt idx="3537">
                  <c:v>40066.724182128906</c:v>
                </c:pt>
                <c:pt idx="3538">
                  <c:v>40076.293895721436</c:v>
                </c:pt>
                <c:pt idx="3539">
                  <c:v>40086.241853713989</c:v>
                </c:pt>
                <c:pt idx="3540">
                  <c:v>40096.027848243713</c:v>
                </c:pt>
                <c:pt idx="3541">
                  <c:v>40106.01487827301</c:v>
                </c:pt>
                <c:pt idx="3542">
                  <c:v>40115.876311302185</c:v>
                </c:pt>
                <c:pt idx="3543">
                  <c:v>40126.162029266357</c:v>
                </c:pt>
                <c:pt idx="3544">
                  <c:v>40136.46398639679</c:v>
                </c:pt>
                <c:pt idx="3545">
                  <c:v>40147.182476997375</c:v>
                </c:pt>
                <c:pt idx="3546">
                  <c:v>40157.875759124756</c:v>
                </c:pt>
                <c:pt idx="3547">
                  <c:v>40167.6814661026</c:v>
                </c:pt>
                <c:pt idx="3548">
                  <c:v>40177.386239051819</c:v>
                </c:pt>
                <c:pt idx="3549">
                  <c:v>40188.207933425903</c:v>
                </c:pt>
                <c:pt idx="3550">
                  <c:v>40198.820227622986</c:v>
                </c:pt>
                <c:pt idx="3551">
                  <c:v>40209.564732551575</c:v>
                </c:pt>
                <c:pt idx="3552">
                  <c:v>40219.988479614258</c:v>
                </c:pt>
                <c:pt idx="3553">
                  <c:v>40229.991442680359</c:v>
                </c:pt>
                <c:pt idx="3554">
                  <c:v>40240.687311172485</c:v>
                </c:pt>
                <c:pt idx="3555">
                  <c:v>40252.060984611511</c:v>
                </c:pt>
                <c:pt idx="3556">
                  <c:v>40263.23773765564</c:v>
                </c:pt>
                <c:pt idx="3557">
                  <c:v>40274.681616783142</c:v>
                </c:pt>
                <c:pt idx="3558">
                  <c:v>40284.982719421387</c:v>
                </c:pt>
                <c:pt idx="3559">
                  <c:v>40295.883792877197</c:v>
                </c:pt>
                <c:pt idx="3560">
                  <c:v>40306.47508430481</c:v>
                </c:pt>
                <c:pt idx="3561">
                  <c:v>40317.698685646057</c:v>
                </c:pt>
                <c:pt idx="3562">
                  <c:v>40327.620419502258</c:v>
                </c:pt>
                <c:pt idx="3563">
                  <c:v>40338.034887313843</c:v>
                </c:pt>
                <c:pt idx="3564">
                  <c:v>40349.006556510925</c:v>
                </c:pt>
                <c:pt idx="3565">
                  <c:v>40359.877307891846</c:v>
                </c:pt>
                <c:pt idx="3566">
                  <c:v>40370.618585586548</c:v>
                </c:pt>
                <c:pt idx="3567">
                  <c:v>40381.749459266663</c:v>
                </c:pt>
                <c:pt idx="3568">
                  <c:v>40391.895651817322</c:v>
                </c:pt>
                <c:pt idx="3569">
                  <c:v>40402.512150764465</c:v>
                </c:pt>
                <c:pt idx="3570">
                  <c:v>40412.786763191223</c:v>
                </c:pt>
                <c:pt idx="3571">
                  <c:v>40422.833468437195</c:v>
                </c:pt>
                <c:pt idx="3572">
                  <c:v>40433.303742408752</c:v>
                </c:pt>
                <c:pt idx="3573">
                  <c:v>40443.70826625824</c:v>
                </c:pt>
                <c:pt idx="3574">
                  <c:v>40453.902939796448</c:v>
                </c:pt>
                <c:pt idx="3575">
                  <c:v>40464.93162727356</c:v>
                </c:pt>
                <c:pt idx="3576">
                  <c:v>40474.92733669281</c:v>
                </c:pt>
                <c:pt idx="3577">
                  <c:v>40485.326488494873</c:v>
                </c:pt>
                <c:pt idx="3578">
                  <c:v>40495.619584083557</c:v>
                </c:pt>
                <c:pt idx="3579">
                  <c:v>40506.295323371887</c:v>
                </c:pt>
                <c:pt idx="3580">
                  <c:v>40516.717638015747</c:v>
                </c:pt>
                <c:pt idx="3581">
                  <c:v>40527.403774261475</c:v>
                </c:pt>
                <c:pt idx="3582">
                  <c:v>40538.303262710571</c:v>
                </c:pt>
                <c:pt idx="3583">
                  <c:v>40549.202751159668</c:v>
                </c:pt>
                <c:pt idx="3584">
                  <c:v>40560.102239608765</c:v>
                </c:pt>
                <c:pt idx="3585">
                  <c:v>40571.001728057861</c:v>
                </c:pt>
                <c:pt idx="3586">
                  <c:v>40581.901216506958</c:v>
                </c:pt>
                <c:pt idx="3587">
                  <c:v>40592.800704956055</c:v>
                </c:pt>
                <c:pt idx="3588">
                  <c:v>40603.700193405151</c:v>
                </c:pt>
                <c:pt idx="3589">
                  <c:v>40614.599681854248</c:v>
                </c:pt>
                <c:pt idx="3590">
                  <c:v>40625.499170303345</c:v>
                </c:pt>
                <c:pt idx="3591">
                  <c:v>40636.398658752441</c:v>
                </c:pt>
                <c:pt idx="3592">
                  <c:v>40647.298147201538</c:v>
                </c:pt>
                <c:pt idx="3593">
                  <c:v>40658.197635650635</c:v>
                </c:pt>
                <c:pt idx="3594">
                  <c:v>40669.097124099731</c:v>
                </c:pt>
                <c:pt idx="3595">
                  <c:v>40679.996612548828</c:v>
                </c:pt>
                <c:pt idx="3596">
                  <c:v>40690.896100997925</c:v>
                </c:pt>
                <c:pt idx="3597">
                  <c:v>40701.795589447021</c:v>
                </c:pt>
                <c:pt idx="3598">
                  <c:v>40712.695077896118</c:v>
                </c:pt>
                <c:pt idx="3599">
                  <c:v>40723.594566345215</c:v>
                </c:pt>
                <c:pt idx="3600">
                  <c:v>40734.494054794312</c:v>
                </c:pt>
                <c:pt idx="3601">
                  <c:v>40745.393543243408</c:v>
                </c:pt>
                <c:pt idx="3602">
                  <c:v>40756.293031692505</c:v>
                </c:pt>
                <c:pt idx="3603">
                  <c:v>40767.192520141602</c:v>
                </c:pt>
                <c:pt idx="3604">
                  <c:v>40778.092008590698</c:v>
                </c:pt>
                <c:pt idx="3605">
                  <c:v>40788.991497039795</c:v>
                </c:pt>
                <c:pt idx="3606">
                  <c:v>40799.890985488892</c:v>
                </c:pt>
                <c:pt idx="3607">
                  <c:v>40810.790473937988</c:v>
                </c:pt>
                <c:pt idx="3608">
                  <c:v>40821.689962387085</c:v>
                </c:pt>
                <c:pt idx="3609">
                  <c:v>40832.589450836182</c:v>
                </c:pt>
                <c:pt idx="3610">
                  <c:v>40843.488939285278</c:v>
                </c:pt>
                <c:pt idx="3611">
                  <c:v>40854.388427734375</c:v>
                </c:pt>
                <c:pt idx="3612">
                  <c:v>40865.287916183472</c:v>
                </c:pt>
                <c:pt idx="3613">
                  <c:v>40876.187404632568</c:v>
                </c:pt>
                <c:pt idx="3614">
                  <c:v>40887.086893081665</c:v>
                </c:pt>
                <c:pt idx="3615">
                  <c:v>40897.986381530762</c:v>
                </c:pt>
                <c:pt idx="3616">
                  <c:v>40908.885869979858</c:v>
                </c:pt>
                <c:pt idx="3617">
                  <c:v>40919.785358428955</c:v>
                </c:pt>
                <c:pt idx="3618">
                  <c:v>40930.684846878052</c:v>
                </c:pt>
                <c:pt idx="3619">
                  <c:v>40941.584335327148</c:v>
                </c:pt>
                <c:pt idx="3620">
                  <c:v>40952.483823776245</c:v>
                </c:pt>
                <c:pt idx="3621">
                  <c:v>40963.383312225342</c:v>
                </c:pt>
                <c:pt idx="3622">
                  <c:v>40974.282800674438</c:v>
                </c:pt>
                <c:pt idx="3623">
                  <c:v>40985.182289123535</c:v>
                </c:pt>
                <c:pt idx="3624">
                  <c:v>40996.081777572632</c:v>
                </c:pt>
                <c:pt idx="3625">
                  <c:v>41006.981266021729</c:v>
                </c:pt>
                <c:pt idx="3626">
                  <c:v>41017.880754470825</c:v>
                </c:pt>
                <c:pt idx="3627">
                  <c:v>41028.780242919922</c:v>
                </c:pt>
                <c:pt idx="3628">
                  <c:v>41039.679731369019</c:v>
                </c:pt>
                <c:pt idx="3629">
                  <c:v>41050.579219818115</c:v>
                </c:pt>
                <c:pt idx="3630">
                  <c:v>41061.478708267212</c:v>
                </c:pt>
                <c:pt idx="3631">
                  <c:v>41072.378196716309</c:v>
                </c:pt>
                <c:pt idx="3632">
                  <c:v>41083.277685165405</c:v>
                </c:pt>
                <c:pt idx="3633">
                  <c:v>41094.177173614502</c:v>
                </c:pt>
                <c:pt idx="3634">
                  <c:v>41105.076662063599</c:v>
                </c:pt>
                <c:pt idx="3635">
                  <c:v>41115.976150512695</c:v>
                </c:pt>
                <c:pt idx="3636">
                  <c:v>41126.875638961792</c:v>
                </c:pt>
                <c:pt idx="3637">
                  <c:v>41137.775127410889</c:v>
                </c:pt>
                <c:pt idx="3638">
                  <c:v>41148.674615859985</c:v>
                </c:pt>
                <c:pt idx="3639">
                  <c:v>41159.574104309082</c:v>
                </c:pt>
                <c:pt idx="3640">
                  <c:v>41170.473592758179</c:v>
                </c:pt>
                <c:pt idx="3641">
                  <c:v>41181.373081207275</c:v>
                </c:pt>
                <c:pt idx="3642">
                  <c:v>41192.272569656372</c:v>
                </c:pt>
                <c:pt idx="3643">
                  <c:v>41203.172058105469</c:v>
                </c:pt>
                <c:pt idx="3644">
                  <c:v>41214.071546554565</c:v>
                </c:pt>
                <c:pt idx="3645">
                  <c:v>41224.971035003662</c:v>
                </c:pt>
                <c:pt idx="3646">
                  <c:v>41235.870523452759</c:v>
                </c:pt>
                <c:pt idx="3647">
                  <c:v>41246.770011901855</c:v>
                </c:pt>
                <c:pt idx="3648">
                  <c:v>41257.669500350952</c:v>
                </c:pt>
                <c:pt idx="3649">
                  <c:v>41268.568988800049</c:v>
                </c:pt>
                <c:pt idx="3650">
                  <c:v>41279.468477249146</c:v>
                </c:pt>
                <c:pt idx="3651">
                  <c:v>41290.367965698242</c:v>
                </c:pt>
                <c:pt idx="3652">
                  <c:v>41301.267454147339</c:v>
                </c:pt>
                <c:pt idx="3653">
                  <c:v>41312.166942596436</c:v>
                </c:pt>
                <c:pt idx="3654">
                  <c:v>41323.066431045532</c:v>
                </c:pt>
                <c:pt idx="3655">
                  <c:v>41333.965919494629</c:v>
                </c:pt>
                <c:pt idx="3656">
                  <c:v>41344.865407943726</c:v>
                </c:pt>
                <c:pt idx="3657">
                  <c:v>41355.764896392822</c:v>
                </c:pt>
                <c:pt idx="3658">
                  <c:v>41366.664384841919</c:v>
                </c:pt>
                <c:pt idx="3659">
                  <c:v>41377.563873291016</c:v>
                </c:pt>
                <c:pt idx="3660">
                  <c:v>41388.463361740112</c:v>
                </c:pt>
                <c:pt idx="3661">
                  <c:v>41399.362850189209</c:v>
                </c:pt>
                <c:pt idx="3662">
                  <c:v>41410.262338638306</c:v>
                </c:pt>
                <c:pt idx="3663">
                  <c:v>41421.161827087402</c:v>
                </c:pt>
                <c:pt idx="3664">
                  <c:v>41432.061315536499</c:v>
                </c:pt>
                <c:pt idx="3665">
                  <c:v>41442.960803985596</c:v>
                </c:pt>
                <c:pt idx="3666">
                  <c:v>41453.860292434692</c:v>
                </c:pt>
                <c:pt idx="3667">
                  <c:v>41464.759780883789</c:v>
                </c:pt>
                <c:pt idx="3668">
                  <c:v>41475.659269332886</c:v>
                </c:pt>
                <c:pt idx="3669">
                  <c:v>41486.558757781982</c:v>
                </c:pt>
                <c:pt idx="3670">
                  <c:v>41497.458246231079</c:v>
                </c:pt>
                <c:pt idx="3671">
                  <c:v>41508.357734680176</c:v>
                </c:pt>
                <c:pt idx="3672">
                  <c:v>41519.257223129272</c:v>
                </c:pt>
                <c:pt idx="3673">
                  <c:v>41530.156711578369</c:v>
                </c:pt>
                <c:pt idx="3674">
                  <c:v>41541.056200027466</c:v>
                </c:pt>
                <c:pt idx="3675">
                  <c:v>41551.955688476562</c:v>
                </c:pt>
                <c:pt idx="3676">
                  <c:v>41562.855176925659</c:v>
                </c:pt>
                <c:pt idx="3677">
                  <c:v>41573.754665374756</c:v>
                </c:pt>
                <c:pt idx="3678">
                  <c:v>41584.654153823853</c:v>
                </c:pt>
                <c:pt idx="3679">
                  <c:v>41595.553642272949</c:v>
                </c:pt>
                <c:pt idx="3680">
                  <c:v>41606.453130722046</c:v>
                </c:pt>
                <c:pt idx="3681">
                  <c:v>41617.352619171143</c:v>
                </c:pt>
                <c:pt idx="3682">
                  <c:v>41628.252107620239</c:v>
                </c:pt>
                <c:pt idx="3683">
                  <c:v>41639.151596069336</c:v>
                </c:pt>
                <c:pt idx="3684">
                  <c:v>41650.051084518433</c:v>
                </c:pt>
                <c:pt idx="3685">
                  <c:v>41660.950572967529</c:v>
                </c:pt>
                <c:pt idx="3686">
                  <c:v>41671.850061416626</c:v>
                </c:pt>
                <c:pt idx="3687">
                  <c:v>41682.749549865723</c:v>
                </c:pt>
                <c:pt idx="3688">
                  <c:v>41693.649038314819</c:v>
                </c:pt>
                <c:pt idx="3689">
                  <c:v>41704.548526763916</c:v>
                </c:pt>
                <c:pt idx="3690">
                  <c:v>41715.448015213013</c:v>
                </c:pt>
                <c:pt idx="3691">
                  <c:v>41726.347503662109</c:v>
                </c:pt>
                <c:pt idx="3692">
                  <c:v>41737.246992111206</c:v>
                </c:pt>
                <c:pt idx="3693">
                  <c:v>41748.146480560303</c:v>
                </c:pt>
                <c:pt idx="3694">
                  <c:v>41759.045969009399</c:v>
                </c:pt>
                <c:pt idx="3695">
                  <c:v>41769.945457458496</c:v>
                </c:pt>
                <c:pt idx="3696">
                  <c:v>41780.844945907593</c:v>
                </c:pt>
                <c:pt idx="3697">
                  <c:v>41791.744434356689</c:v>
                </c:pt>
                <c:pt idx="3698">
                  <c:v>41802.643922805786</c:v>
                </c:pt>
                <c:pt idx="3699">
                  <c:v>41813.543411254883</c:v>
                </c:pt>
                <c:pt idx="3700">
                  <c:v>41824.442899703979</c:v>
                </c:pt>
                <c:pt idx="3701">
                  <c:v>41835.342388153076</c:v>
                </c:pt>
                <c:pt idx="3702">
                  <c:v>41846.241876602173</c:v>
                </c:pt>
                <c:pt idx="3703">
                  <c:v>41857.14136505127</c:v>
                </c:pt>
                <c:pt idx="3704">
                  <c:v>41868.040853500366</c:v>
                </c:pt>
                <c:pt idx="3705">
                  <c:v>41878.940341949463</c:v>
                </c:pt>
                <c:pt idx="3706">
                  <c:v>41889.83983039856</c:v>
                </c:pt>
                <c:pt idx="3707">
                  <c:v>41900.739318847656</c:v>
                </c:pt>
                <c:pt idx="3708">
                  <c:v>41911.638807296753</c:v>
                </c:pt>
                <c:pt idx="3709">
                  <c:v>41922.53829574585</c:v>
                </c:pt>
                <c:pt idx="3710">
                  <c:v>41933.437784194946</c:v>
                </c:pt>
                <c:pt idx="3711">
                  <c:v>41944.337272644043</c:v>
                </c:pt>
                <c:pt idx="3712">
                  <c:v>41955.23676109314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CA-AE43-9218-D7EF08F141FA}"/>
            </c:ext>
          </c:extLst>
        </c:ser>
        <c:ser>
          <c:idx val="3"/>
          <c:order val="2"/>
          <c:tx>
            <c:v>Binary</c:v>
          </c:tx>
          <c:spPr>
            <a:ln w="12700" cap="rnd">
              <a:solidFill>
                <a:schemeClr val="accent4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Data!$AB$5:$AB$3717</c:f>
              <c:numCache>
                <c:formatCode>#,##0.0</c:formatCode>
                <c:ptCount val="3713"/>
                <c:pt idx="0">
                  <c:v>2.9878196716308594</c:v>
                </c:pt>
                <c:pt idx="1">
                  <c:v>5.8285369873046875</c:v>
                </c:pt>
                <c:pt idx="2">
                  <c:v>8.6368751525878906</c:v>
                </c:pt>
                <c:pt idx="3">
                  <c:v>11.517250061035156</c:v>
                </c:pt>
                <c:pt idx="4">
                  <c:v>14.396564483642578</c:v>
                </c:pt>
                <c:pt idx="5">
                  <c:v>17.22576904296875</c:v>
                </c:pt>
                <c:pt idx="6">
                  <c:v>21.222042083740234</c:v>
                </c:pt>
                <c:pt idx="7">
                  <c:v>25.743995666503906</c:v>
                </c:pt>
                <c:pt idx="8">
                  <c:v>29.476894378662109</c:v>
                </c:pt>
                <c:pt idx="9">
                  <c:v>33.441841125488281</c:v>
                </c:pt>
                <c:pt idx="10">
                  <c:v>36.865676879882812</c:v>
                </c:pt>
                <c:pt idx="11">
                  <c:v>40.143993377685547</c:v>
                </c:pt>
                <c:pt idx="12">
                  <c:v>43.352798461914062</c:v>
                </c:pt>
                <c:pt idx="13">
                  <c:v>46.834602355957031</c:v>
                </c:pt>
                <c:pt idx="14">
                  <c:v>50.13043212890625</c:v>
                </c:pt>
                <c:pt idx="15">
                  <c:v>53.365459442138672</c:v>
                </c:pt>
                <c:pt idx="16">
                  <c:v>56.597385406494141</c:v>
                </c:pt>
                <c:pt idx="17">
                  <c:v>60.067546844482422</c:v>
                </c:pt>
                <c:pt idx="18">
                  <c:v>63.513710021972656</c:v>
                </c:pt>
                <c:pt idx="19">
                  <c:v>66.928859710693359</c:v>
                </c:pt>
                <c:pt idx="20">
                  <c:v>70.258537292480469</c:v>
                </c:pt>
                <c:pt idx="21">
                  <c:v>73.507293701171875</c:v>
                </c:pt>
                <c:pt idx="22">
                  <c:v>76.891628265380859</c:v>
                </c:pt>
                <c:pt idx="23">
                  <c:v>80.268692016601562</c:v>
                </c:pt>
                <c:pt idx="24">
                  <c:v>83.66119384765625</c:v>
                </c:pt>
                <c:pt idx="25">
                  <c:v>87.008312225341797</c:v>
                </c:pt>
                <c:pt idx="26">
                  <c:v>90.361839294433594</c:v>
                </c:pt>
                <c:pt idx="27">
                  <c:v>93.706230163574219</c:v>
                </c:pt>
                <c:pt idx="28">
                  <c:v>97.063304901123047</c:v>
                </c:pt>
                <c:pt idx="29">
                  <c:v>100.44292068481445</c:v>
                </c:pt>
                <c:pt idx="30">
                  <c:v>103.99607467651367</c:v>
                </c:pt>
                <c:pt idx="31">
                  <c:v>107.51719284057617</c:v>
                </c:pt>
                <c:pt idx="32">
                  <c:v>110.9376106262207</c:v>
                </c:pt>
                <c:pt idx="33">
                  <c:v>114.46616363525391</c:v>
                </c:pt>
                <c:pt idx="34">
                  <c:v>118.12230682373047</c:v>
                </c:pt>
                <c:pt idx="35">
                  <c:v>121.79500198364258</c:v>
                </c:pt>
                <c:pt idx="36">
                  <c:v>125.48036193847656</c:v>
                </c:pt>
                <c:pt idx="37">
                  <c:v>129.25226593017578</c:v>
                </c:pt>
                <c:pt idx="38">
                  <c:v>133.10325241088867</c:v>
                </c:pt>
                <c:pt idx="39">
                  <c:v>136.74742126464844</c:v>
                </c:pt>
                <c:pt idx="40">
                  <c:v>140.32203674316406</c:v>
                </c:pt>
                <c:pt idx="41">
                  <c:v>144.04107284545898</c:v>
                </c:pt>
                <c:pt idx="42">
                  <c:v>147.71237564086914</c:v>
                </c:pt>
                <c:pt idx="43">
                  <c:v>151.54248046875</c:v>
                </c:pt>
                <c:pt idx="44">
                  <c:v>155.7633056640625</c:v>
                </c:pt>
                <c:pt idx="45">
                  <c:v>159.85563659667969</c:v>
                </c:pt>
                <c:pt idx="46">
                  <c:v>163.72291564941406</c:v>
                </c:pt>
                <c:pt idx="47">
                  <c:v>167.46799087524414</c:v>
                </c:pt>
                <c:pt idx="48">
                  <c:v>171.05933380126953</c:v>
                </c:pt>
                <c:pt idx="49">
                  <c:v>174.77245330810547</c:v>
                </c:pt>
                <c:pt idx="50">
                  <c:v>178.54092025756836</c:v>
                </c:pt>
                <c:pt idx="51">
                  <c:v>182.3724479675293</c:v>
                </c:pt>
                <c:pt idx="52">
                  <c:v>186.11338043212891</c:v>
                </c:pt>
                <c:pt idx="53">
                  <c:v>190.09027099609375</c:v>
                </c:pt>
                <c:pt idx="54">
                  <c:v>193.95534515380859</c:v>
                </c:pt>
                <c:pt idx="55">
                  <c:v>197.80557632446289</c:v>
                </c:pt>
                <c:pt idx="56">
                  <c:v>201.81746673583984</c:v>
                </c:pt>
                <c:pt idx="57">
                  <c:v>205.53011322021484</c:v>
                </c:pt>
                <c:pt idx="58">
                  <c:v>209.30870819091797</c:v>
                </c:pt>
                <c:pt idx="59">
                  <c:v>212.91494369506836</c:v>
                </c:pt>
                <c:pt idx="60">
                  <c:v>216.54349517822266</c:v>
                </c:pt>
                <c:pt idx="61">
                  <c:v>220.18940353393555</c:v>
                </c:pt>
                <c:pt idx="62">
                  <c:v>223.73574066162109</c:v>
                </c:pt>
                <c:pt idx="63">
                  <c:v>227.35728454589844</c:v>
                </c:pt>
                <c:pt idx="64">
                  <c:v>230.9861946105957</c:v>
                </c:pt>
                <c:pt idx="65">
                  <c:v>234.59302139282227</c:v>
                </c:pt>
                <c:pt idx="66">
                  <c:v>238.2177848815918</c:v>
                </c:pt>
                <c:pt idx="67">
                  <c:v>241.85445785522461</c:v>
                </c:pt>
                <c:pt idx="68">
                  <c:v>245.51946258544922</c:v>
                </c:pt>
                <c:pt idx="69">
                  <c:v>249.15010833740234</c:v>
                </c:pt>
                <c:pt idx="70">
                  <c:v>252.82668685913086</c:v>
                </c:pt>
                <c:pt idx="71">
                  <c:v>256.46510696411133</c:v>
                </c:pt>
                <c:pt idx="72">
                  <c:v>260.13857269287109</c:v>
                </c:pt>
                <c:pt idx="73">
                  <c:v>263.81193161010742</c:v>
                </c:pt>
                <c:pt idx="74">
                  <c:v>268.42390060424805</c:v>
                </c:pt>
                <c:pt idx="75">
                  <c:v>273.47934341430664</c:v>
                </c:pt>
                <c:pt idx="76">
                  <c:v>279.63309478759766</c:v>
                </c:pt>
                <c:pt idx="77">
                  <c:v>283.5232048034668</c:v>
                </c:pt>
                <c:pt idx="78">
                  <c:v>287.36594390869141</c:v>
                </c:pt>
                <c:pt idx="79">
                  <c:v>291.66352462768555</c:v>
                </c:pt>
                <c:pt idx="80">
                  <c:v>295.32615280151367</c:v>
                </c:pt>
                <c:pt idx="81">
                  <c:v>299.17436218261719</c:v>
                </c:pt>
                <c:pt idx="82">
                  <c:v>303.36037826538086</c:v>
                </c:pt>
                <c:pt idx="83">
                  <c:v>306.44298934936523</c:v>
                </c:pt>
                <c:pt idx="84">
                  <c:v>310.15638732910156</c:v>
                </c:pt>
                <c:pt idx="85">
                  <c:v>314.02592849731445</c:v>
                </c:pt>
                <c:pt idx="86">
                  <c:v>317.58269500732422</c:v>
                </c:pt>
                <c:pt idx="87">
                  <c:v>320.750244140625</c:v>
                </c:pt>
                <c:pt idx="88">
                  <c:v>324.82513046264648</c:v>
                </c:pt>
                <c:pt idx="89">
                  <c:v>328.26874160766602</c:v>
                </c:pt>
                <c:pt idx="90">
                  <c:v>332.41386413574219</c:v>
                </c:pt>
                <c:pt idx="91">
                  <c:v>335.93506240844727</c:v>
                </c:pt>
                <c:pt idx="92">
                  <c:v>339.14601135253906</c:v>
                </c:pt>
                <c:pt idx="93">
                  <c:v>342.54465103149414</c:v>
                </c:pt>
                <c:pt idx="94">
                  <c:v>345.6097526550293</c:v>
                </c:pt>
                <c:pt idx="95">
                  <c:v>348.46799850463867</c:v>
                </c:pt>
                <c:pt idx="96">
                  <c:v>352.11907577514648</c:v>
                </c:pt>
                <c:pt idx="97">
                  <c:v>355.77392959594727</c:v>
                </c:pt>
                <c:pt idx="98">
                  <c:v>359.7125244140625</c:v>
                </c:pt>
                <c:pt idx="99">
                  <c:v>363.3323860168457</c:v>
                </c:pt>
                <c:pt idx="100">
                  <c:v>366.41635894775391</c:v>
                </c:pt>
                <c:pt idx="101">
                  <c:v>369.59661102294922</c:v>
                </c:pt>
                <c:pt idx="102">
                  <c:v>373.12979507446289</c:v>
                </c:pt>
                <c:pt idx="103">
                  <c:v>376.74545288085938</c:v>
                </c:pt>
                <c:pt idx="104">
                  <c:v>380.33846664428711</c:v>
                </c:pt>
                <c:pt idx="105">
                  <c:v>384.2908821105957</c:v>
                </c:pt>
                <c:pt idx="106">
                  <c:v>388.30569458007812</c:v>
                </c:pt>
                <c:pt idx="107">
                  <c:v>392.16443252563477</c:v>
                </c:pt>
                <c:pt idx="108">
                  <c:v>395.95820617675781</c:v>
                </c:pt>
                <c:pt idx="109">
                  <c:v>400.04684448242188</c:v>
                </c:pt>
                <c:pt idx="110">
                  <c:v>404.41197204589844</c:v>
                </c:pt>
                <c:pt idx="111">
                  <c:v>409.64418792724609</c:v>
                </c:pt>
                <c:pt idx="112">
                  <c:v>413.88069152832031</c:v>
                </c:pt>
                <c:pt idx="113">
                  <c:v>418.28328323364258</c:v>
                </c:pt>
                <c:pt idx="114">
                  <c:v>423.60474395751953</c:v>
                </c:pt>
                <c:pt idx="115">
                  <c:v>428.17984390258789</c:v>
                </c:pt>
                <c:pt idx="116">
                  <c:v>432.53006744384766</c:v>
                </c:pt>
                <c:pt idx="117">
                  <c:v>436.51741027832031</c:v>
                </c:pt>
                <c:pt idx="118">
                  <c:v>441.26045608520508</c:v>
                </c:pt>
                <c:pt idx="119">
                  <c:v>446.60721206665039</c:v>
                </c:pt>
                <c:pt idx="120">
                  <c:v>451.63898086547852</c:v>
                </c:pt>
                <c:pt idx="121">
                  <c:v>455.93602752685547</c:v>
                </c:pt>
                <c:pt idx="122">
                  <c:v>460.56783676147461</c:v>
                </c:pt>
                <c:pt idx="123">
                  <c:v>465.72096633911133</c:v>
                </c:pt>
                <c:pt idx="124">
                  <c:v>471.0945930480957</c:v>
                </c:pt>
                <c:pt idx="125">
                  <c:v>475.52145385742188</c:v>
                </c:pt>
                <c:pt idx="126">
                  <c:v>479.68648529052734</c:v>
                </c:pt>
                <c:pt idx="127">
                  <c:v>486.05827713012695</c:v>
                </c:pt>
                <c:pt idx="128">
                  <c:v>490.89544677734375</c:v>
                </c:pt>
                <c:pt idx="129">
                  <c:v>496.00034332275391</c:v>
                </c:pt>
                <c:pt idx="130">
                  <c:v>502.26130676269531</c:v>
                </c:pt>
                <c:pt idx="131">
                  <c:v>507.78092193603516</c:v>
                </c:pt>
                <c:pt idx="132">
                  <c:v>512.33898162841797</c:v>
                </c:pt>
                <c:pt idx="133">
                  <c:v>516.76251220703125</c:v>
                </c:pt>
                <c:pt idx="134">
                  <c:v>521.16020584106445</c:v>
                </c:pt>
                <c:pt idx="135">
                  <c:v>525.75125122070312</c:v>
                </c:pt>
                <c:pt idx="136">
                  <c:v>530.61187362670898</c:v>
                </c:pt>
                <c:pt idx="137">
                  <c:v>535.71713638305664</c:v>
                </c:pt>
                <c:pt idx="138">
                  <c:v>540.8742561340332</c:v>
                </c:pt>
                <c:pt idx="139">
                  <c:v>547.0981330871582</c:v>
                </c:pt>
                <c:pt idx="140">
                  <c:v>553.41104125976562</c:v>
                </c:pt>
                <c:pt idx="141">
                  <c:v>559.54807662963867</c:v>
                </c:pt>
                <c:pt idx="142">
                  <c:v>565.31745147705078</c:v>
                </c:pt>
                <c:pt idx="143">
                  <c:v>571.55631637573242</c:v>
                </c:pt>
                <c:pt idx="144">
                  <c:v>578.06454086303711</c:v>
                </c:pt>
                <c:pt idx="145">
                  <c:v>584.91107559204102</c:v>
                </c:pt>
                <c:pt idx="146">
                  <c:v>591.03654479980469</c:v>
                </c:pt>
                <c:pt idx="147">
                  <c:v>595.28060913085938</c:v>
                </c:pt>
                <c:pt idx="148">
                  <c:v>600.94269561767578</c:v>
                </c:pt>
                <c:pt idx="149">
                  <c:v>605.45907211303711</c:v>
                </c:pt>
                <c:pt idx="150">
                  <c:v>611.46596908569336</c:v>
                </c:pt>
                <c:pt idx="151">
                  <c:v>617.00323104858398</c:v>
                </c:pt>
                <c:pt idx="152">
                  <c:v>623.09297561645508</c:v>
                </c:pt>
                <c:pt idx="153">
                  <c:v>627.00575256347656</c:v>
                </c:pt>
                <c:pt idx="154">
                  <c:v>632.03031158447266</c:v>
                </c:pt>
                <c:pt idx="155">
                  <c:v>636.46773910522461</c:v>
                </c:pt>
                <c:pt idx="156">
                  <c:v>640.62639999389648</c:v>
                </c:pt>
                <c:pt idx="157">
                  <c:v>644.95435333251953</c:v>
                </c:pt>
                <c:pt idx="158">
                  <c:v>649.63737106323242</c:v>
                </c:pt>
                <c:pt idx="159">
                  <c:v>654.10957336425781</c:v>
                </c:pt>
                <c:pt idx="160">
                  <c:v>658.33760070800781</c:v>
                </c:pt>
                <c:pt idx="161">
                  <c:v>661.77480316162109</c:v>
                </c:pt>
                <c:pt idx="162">
                  <c:v>665.02032470703125</c:v>
                </c:pt>
                <c:pt idx="163">
                  <c:v>668.31744766235352</c:v>
                </c:pt>
                <c:pt idx="164">
                  <c:v>671.67794799804688</c:v>
                </c:pt>
                <c:pt idx="165">
                  <c:v>674.91461181640625</c:v>
                </c:pt>
                <c:pt idx="166">
                  <c:v>678.64263916015625</c:v>
                </c:pt>
                <c:pt idx="167">
                  <c:v>682.32306671142578</c:v>
                </c:pt>
                <c:pt idx="168">
                  <c:v>685.89512252807617</c:v>
                </c:pt>
                <c:pt idx="169">
                  <c:v>689.15024185180664</c:v>
                </c:pt>
                <c:pt idx="170">
                  <c:v>692.66746520996094</c:v>
                </c:pt>
                <c:pt idx="171">
                  <c:v>696.17346954345703</c:v>
                </c:pt>
                <c:pt idx="172">
                  <c:v>701.15910339355469</c:v>
                </c:pt>
                <c:pt idx="173">
                  <c:v>706.37583541870117</c:v>
                </c:pt>
                <c:pt idx="174">
                  <c:v>710.27783584594727</c:v>
                </c:pt>
                <c:pt idx="175">
                  <c:v>714.43701934814453</c:v>
                </c:pt>
                <c:pt idx="176">
                  <c:v>717.65499496459961</c:v>
                </c:pt>
                <c:pt idx="177">
                  <c:v>721.54496002197266</c:v>
                </c:pt>
                <c:pt idx="178">
                  <c:v>725.30178451538086</c:v>
                </c:pt>
                <c:pt idx="179">
                  <c:v>730.27558517456055</c:v>
                </c:pt>
                <c:pt idx="180">
                  <c:v>735.23637771606445</c:v>
                </c:pt>
                <c:pt idx="181">
                  <c:v>739.83101272583008</c:v>
                </c:pt>
                <c:pt idx="182">
                  <c:v>743.73214721679688</c:v>
                </c:pt>
                <c:pt idx="183">
                  <c:v>747.21127319335938</c:v>
                </c:pt>
                <c:pt idx="184">
                  <c:v>751.78280639648438</c:v>
                </c:pt>
                <c:pt idx="185">
                  <c:v>756.49909973144531</c:v>
                </c:pt>
                <c:pt idx="186">
                  <c:v>760.80002212524414</c:v>
                </c:pt>
                <c:pt idx="187">
                  <c:v>764.70553970336914</c:v>
                </c:pt>
                <c:pt idx="188">
                  <c:v>768.33224868774414</c:v>
                </c:pt>
                <c:pt idx="189">
                  <c:v>772.36093902587891</c:v>
                </c:pt>
                <c:pt idx="190">
                  <c:v>776.12395095825195</c:v>
                </c:pt>
                <c:pt idx="191">
                  <c:v>780.17541122436523</c:v>
                </c:pt>
                <c:pt idx="192">
                  <c:v>783.4115104675293</c:v>
                </c:pt>
                <c:pt idx="193">
                  <c:v>787.04087448120117</c:v>
                </c:pt>
                <c:pt idx="194">
                  <c:v>791.07260131835938</c:v>
                </c:pt>
                <c:pt idx="195">
                  <c:v>794.42232131958008</c:v>
                </c:pt>
                <c:pt idx="196">
                  <c:v>799.41704940795898</c:v>
                </c:pt>
                <c:pt idx="197">
                  <c:v>802.90746307373047</c:v>
                </c:pt>
                <c:pt idx="198">
                  <c:v>806.97957992553711</c:v>
                </c:pt>
                <c:pt idx="199">
                  <c:v>810.50297546386719</c:v>
                </c:pt>
                <c:pt idx="200">
                  <c:v>815.20085906982422</c:v>
                </c:pt>
                <c:pt idx="201">
                  <c:v>819.62744903564453</c:v>
                </c:pt>
                <c:pt idx="202">
                  <c:v>823.52421951293945</c:v>
                </c:pt>
                <c:pt idx="203">
                  <c:v>828.91594696044922</c:v>
                </c:pt>
                <c:pt idx="204">
                  <c:v>832.81498336791992</c:v>
                </c:pt>
                <c:pt idx="205">
                  <c:v>836.03126525878906</c:v>
                </c:pt>
                <c:pt idx="206">
                  <c:v>839.25364685058594</c:v>
                </c:pt>
                <c:pt idx="207">
                  <c:v>842.51276397705078</c:v>
                </c:pt>
                <c:pt idx="208">
                  <c:v>846.54467010498047</c:v>
                </c:pt>
                <c:pt idx="209">
                  <c:v>850.29717254638672</c:v>
                </c:pt>
                <c:pt idx="210">
                  <c:v>854.64391708374023</c:v>
                </c:pt>
                <c:pt idx="211">
                  <c:v>858.57062149047852</c:v>
                </c:pt>
                <c:pt idx="212">
                  <c:v>862.88066864013672</c:v>
                </c:pt>
                <c:pt idx="213">
                  <c:v>866.53894424438477</c:v>
                </c:pt>
                <c:pt idx="214">
                  <c:v>870.56854248046875</c:v>
                </c:pt>
                <c:pt idx="215">
                  <c:v>874.18694686889648</c:v>
                </c:pt>
                <c:pt idx="216">
                  <c:v>877.67776107788086</c:v>
                </c:pt>
                <c:pt idx="217">
                  <c:v>881.05668640136719</c:v>
                </c:pt>
                <c:pt idx="218">
                  <c:v>884.88214111328125</c:v>
                </c:pt>
                <c:pt idx="219">
                  <c:v>888.76596832275391</c:v>
                </c:pt>
                <c:pt idx="220">
                  <c:v>892.6660270690918</c:v>
                </c:pt>
                <c:pt idx="221">
                  <c:v>896.55188751220703</c:v>
                </c:pt>
                <c:pt idx="222">
                  <c:v>900.0353889465332</c:v>
                </c:pt>
                <c:pt idx="223">
                  <c:v>903.6839599609375</c:v>
                </c:pt>
                <c:pt idx="224">
                  <c:v>908.12214660644531</c:v>
                </c:pt>
                <c:pt idx="225">
                  <c:v>911.47280120849609</c:v>
                </c:pt>
                <c:pt idx="226">
                  <c:v>915.36934661865234</c:v>
                </c:pt>
                <c:pt idx="227">
                  <c:v>919.26182174682617</c:v>
                </c:pt>
                <c:pt idx="228">
                  <c:v>923.44054412841797</c:v>
                </c:pt>
                <c:pt idx="229">
                  <c:v>927.34906005859375</c:v>
                </c:pt>
                <c:pt idx="230">
                  <c:v>930.86100769042969</c:v>
                </c:pt>
                <c:pt idx="231">
                  <c:v>934.22315979003906</c:v>
                </c:pt>
                <c:pt idx="232">
                  <c:v>937.44973373413086</c:v>
                </c:pt>
                <c:pt idx="233">
                  <c:v>942.20687103271484</c:v>
                </c:pt>
                <c:pt idx="234">
                  <c:v>946.51519775390625</c:v>
                </c:pt>
                <c:pt idx="235">
                  <c:v>950.14062118530273</c:v>
                </c:pt>
                <c:pt idx="236">
                  <c:v>953.77693939208984</c:v>
                </c:pt>
                <c:pt idx="237">
                  <c:v>958.6478157043457</c:v>
                </c:pt>
                <c:pt idx="238">
                  <c:v>962.82487487792969</c:v>
                </c:pt>
                <c:pt idx="239">
                  <c:v>966.06522750854492</c:v>
                </c:pt>
                <c:pt idx="240">
                  <c:v>969.44207763671875</c:v>
                </c:pt>
                <c:pt idx="241">
                  <c:v>973.08456039428711</c:v>
                </c:pt>
                <c:pt idx="242">
                  <c:v>977.14716720581055</c:v>
                </c:pt>
                <c:pt idx="243">
                  <c:v>981.25629043579102</c:v>
                </c:pt>
                <c:pt idx="244">
                  <c:v>985.61325836181641</c:v>
                </c:pt>
                <c:pt idx="245">
                  <c:v>989.42475509643555</c:v>
                </c:pt>
                <c:pt idx="246">
                  <c:v>992.84040069580078</c:v>
                </c:pt>
                <c:pt idx="247">
                  <c:v>996.24606704711914</c:v>
                </c:pt>
                <c:pt idx="248">
                  <c:v>1000.3140258789062</c:v>
                </c:pt>
                <c:pt idx="249">
                  <c:v>1003.5766258239746</c:v>
                </c:pt>
                <c:pt idx="250">
                  <c:v>1007.9239234924316</c:v>
                </c:pt>
                <c:pt idx="251">
                  <c:v>1011.3390197753906</c:v>
                </c:pt>
                <c:pt idx="252">
                  <c:v>1014.6673240661621</c:v>
                </c:pt>
                <c:pt idx="253">
                  <c:v>1018.8653907775879</c:v>
                </c:pt>
                <c:pt idx="254">
                  <c:v>1023.2027168273926</c:v>
                </c:pt>
                <c:pt idx="255">
                  <c:v>1026.997802734375</c:v>
                </c:pt>
                <c:pt idx="256">
                  <c:v>1031.060920715332</c:v>
                </c:pt>
                <c:pt idx="257">
                  <c:v>1035.1446647644043</c:v>
                </c:pt>
                <c:pt idx="258">
                  <c:v>1038.6864166259766</c:v>
                </c:pt>
                <c:pt idx="259">
                  <c:v>1042.2540130615234</c:v>
                </c:pt>
                <c:pt idx="260">
                  <c:v>1046.0138778686523</c:v>
                </c:pt>
                <c:pt idx="261">
                  <c:v>1049.4401473999023</c:v>
                </c:pt>
                <c:pt idx="262">
                  <c:v>1052.716064453125</c:v>
                </c:pt>
                <c:pt idx="263">
                  <c:v>1056.3149566650391</c:v>
                </c:pt>
                <c:pt idx="264">
                  <c:v>1061.0324821472168</c:v>
                </c:pt>
                <c:pt idx="265">
                  <c:v>1071.8856582641602</c:v>
                </c:pt>
                <c:pt idx="266">
                  <c:v>1084.7271614074707</c:v>
                </c:pt>
                <c:pt idx="267">
                  <c:v>1097.9386329650879</c:v>
                </c:pt>
                <c:pt idx="268">
                  <c:v>1110.9350051879883</c:v>
                </c:pt>
                <c:pt idx="269">
                  <c:v>1126.9261741638184</c:v>
                </c:pt>
                <c:pt idx="270">
                  <c:v>1137.418327331543</c:v>
                </c:pt>
                <c:pt idx="271">
                  <c:v>1150.6398429870605</c:v>
                </c:pt>
                <c:pt idx="272">
                  <c:v>1163.0583076477051</c:v>
                </c:pt>
                <c:pt idx="273">
                  <c:v>1175.2663803100586</c:v>
                </c:pt>
                <c:pt idx="274">
                  <c:v>1189.6988372802734</c:v>
                </c:pt>
                <c:pt idx="275">
                  <c:v>1201.7587242126465</c:v>
                </c:pt>
                <c:pt idx="276">
                  <c:v>1216.4739875793457</c:v>
                </c:pt>
                <c:pt idx="277">
                  <c:v>1229.3568305969238</c:v>
                </c:pt>
                <c:pt idx="278">
                  <c:v>1241.4036598205566</c:v>
                </c:pt>
                <c:pt idx="279">
                  <c:v>1253.6468772888184</c:v>
                </c:pt>
                <c:pt idx="280">
                  <c:v>1266.2373504638672</c:v>
                </c:pt>
                <c:pt idx="281">
                  <c:v>1280.6166915893555</c:v>
                </c:pt>
                <c:pt idx="282">
                  <c:v>1290.2394409179688</c:v>
                </c:pt>
                <c:pt idx="283">
                  <c:v>1300.1613464355469</c:v>
                </c:pt>
                <c:pt idx="284">
                  <c:v>1312.6622161865234</c:v>
                </c:pt>
                <c:pt idx="285">
                  <c:v>1326.176570892334</c:v>
                </c:pt>
                <c:pt idx="286">
                  <c:v>1338.6182975769043</c:v>
                </c:pt>
                <c:pt idx="287">
                  <c:v>1352.7224769592285</c:v>
                </c:pt>
                <c:pt idx="288">
                  <c:v>1366.138370513916</c:v>
                </c:pt>
                <c:pt idx="289">
                  <c:v>1378.9084930419922</c:v>
                </c:pt>
                <c:pt idx="290">
                  <c:v>1391.769416809082</c:v>
                </c:pt>
                <c:pt idx="291">
                  <c:v>1405.1995086669922</c:v>
                </c:pt>
                <c:pt idx="292">
                  <c:v>1418.9912528991699</c:v>
                </c:pt>
                <c:pt idx="293">
                  <c:v>1431.2377510070801</c:v>
                </c:pt>
                <c:pt idx="294">
                  <c:v>1445.1016578674316</c:v>
                </c:pt>
                <c:pt idx="295">
                  <c:v>1457.7716369628906</c:v>
                </c:pt>
                <c:pt idx="296">
                  <c:v>1470.5196647644043</c:v>
                </c:pt>
                <c:pt idx="297">
                  <c:v>1483.1897621154785</c:v>
                </c:pt>
                <c:pt idx="298">
                  <c:v>1496.1888465881348</c:v>
                </c:pt>
                <c:pt idx="299">
                  <c:v>1508.3216514587402</c:v>
                </c:pt>
                <c:pt idx="300">
                  <c:v>1521.2235412597656</c:v>
                </c:pt>
                <c:pt idx="301">
                  <c:v>1533.5475387573242</c:v>
                </c:pt>
                <c:pt idx="302">
                  <c:v>1546.9520835876465</c:v>
                </c:pt>
                <c:pt idx="303">
                  <c:v>1559.1363868713379</c:v>
                </c:pt>
                <c:pt idx="304">
                  <c:v>1564.0213966369629</c:v>
                </c:pt>
                <c:pt idx="305">
                  <c:v>1567.3002738952637</c:v>
                </c:pt>
                <c:pt idx="306">
                  <c:v>1570.4406394958496</c:v>
                </c:pt>
                <c:pt idx="307">
                  <c:v>1573.5136451721191</c:v>
                </c:pt>
                <c:pt idx="308">
                  <c:v>1576.6738319396973</c:v>
                </c:pt>
                <c:pt idx="309">
                  <c:v>1586.3419227600098</c:v>
                </c:pt>
                <c:pt idx="310">
                  <c:v>1598.1133041381836</c:v>
                </c:pt>
                <c:pt idx="311">
                  <c:v>1608.5435943603516</c:v>
                </c:pt>
                <c:pt idx="312">
                  <c:v>1620.3395767211914</c:v>
                </c:pt>
                <c:pt idx="313">
                  <c:v>1631.757869720459</c:v>
                </c:pt>
                <c:pt idx="314">
                  <c:v>1643.328742980957</c:v>
                </c:pt>
                <c:pt idx="315">
                  <c:v>1655.1354331970215</c:v>
                </c:pt>
                <c:pt idx="316">
                  <c:v>1666.9122581481934</c:v>
                </c:pt>
                <c:pt idx="317">
                  <c:v>1678.4530029296875</c:v>
                </c:pt>
                <c:pt idx="318">
                  <c:v>1690.176082611084</c:v>
                </c:pt>
                <c:pt idx="319">
                  <c:v>1701.7877388000488</c:v>
                </c:pt>
                <c:pt idx="320">
                  <c:v>1712.9437065124512</c:v>
                </c:pt>
                <c:pt idx="321">
                  <c:v>1724.7807312011719</c:v>
                </c:pt>
                <c:pt idx="322">
                  <c:v>1736.6424560546875</c:v>
                </c:pt>
                <c:pt idx="323">
                  <c:v>1747.9879722595215</c:v>
                </c:pt>
                <c:pt idx="324">
                  <c:v>1751.6893119812012</c:v>
                </c:pt>
                <c:pt idx="325">
                  <c:v>1755.433952331543</c:v>
                </c:pt>
                <c:pt idx="326">
                  <c:v>1759.1521072387695</c:v>
                </c:pt>
                <c:pt idx="327">
                  <c:v>1762.7819709777832</c:v>
                </c:pt>
                <c:pt idx="328">
                  <c:v>1766.5338172912598</c:v>
                </c:pt>
                <c:pt idx="329">
                  <c:v>1770.1407432556152</c:v>
                </c:pt>
                <c:pt idx="330">
                  <c:v>1773.7327346801758</c:v>
                </c:pt>
                <c:pt idx="331">
                  <c:v>1777.3125534057617</c:v>
                </c:pt>
                <c:pt idx="332">
                  <c:v>1780.8302955627441</c:v>
                </c:pt>
                <c:pt idx="333">
                  <c:v>1784.323169708252</c:v>
                </c:pt>
                <c:pt idx="334">
                  <c:v>1788.1823654174805</c:v>
                </c:pt>
                <c:pt idx="335">
                  <c:v>1798.8993759155273</c:v>
                </c:pt>
                <c:pt idx="336">
                  <c:v>1810.7473449707031</c:v>
                </c:pt>
                <c:pt idx="337">
                  <c:v>1823.0280647277832</c:v>
                </c:pt>
                <c:pt idx="338">
                  <c:v>1835.371337890625</c:v>
                </c:pt>
                <c:pt idx="339">
                  <c:v>1848.0436592102051</c:v>
                </c:pt>
                <c:pt idx="340">
                  <c:v>1860.2508010864258</c:v>
                </c:pt>
                <c:pt idx="341">
                  <c:v>1872.5310897827148</c:v>
                </c:pt>
                <c:pt idx="342">
                  <c:v>1885.1538467407227</c:v>
                </c:pt>
                <c:pt idx="343">
                  <c:v>1897.2186393737793</c:v>
                </c:pt>
                <c:pt idx="344">
                  <c:v>1909.4036712646484</c:v>
                </c:pt>
                <c:pt idx="345">
                  <c:v>1920.8212928771973</c:v>
                </c:pt>
                <c:pt idx="346">
                  <c:v>1933.1733665466309</c:v>
                </c:pt>
                <c:pt idx="347">
                  <c:v>1945.1770629882812</c:v>
                </c:pt>
                <c:pt idx="348">
                  <c:v>1958.2166786193848</c:v>
                </c:pt>
                <c:pt idx="349">
                  <c:v>1969.9416732788086</c:v>
                </c:pt>
                <c:pt idx="350">
                  <c:v>1981.0018272399902</c:v>
                </c:pt>
                <c:pt idx="351">
                  <c:v>1992.946720123291</c:v>
                </c:pt>
                <c:pt idx="352">
                  <c:v>2004.7295150756836</c:v>
                </c:pt>
                <c:pt idx="353">
                  <c:v>2016.1024398803711</c:v>
                </c:pt>
                <c:pt idx="354">
                  <c:v>2028.881462097168</c:v>
                </c:pt>
                <c:pt idx="355">
                  <c:v>2041.2314834594727</c:v>
                </c:pt>
                <c:pt idx="356">
                  <c:v>2053.1245079040527</c:v>
                </c:pt>
                <c:pt idx="357">
                  <c:v>2065.6440238952637</c:v>
                </c:pt>
                <c:pt idx="358">
                  <c:v>2078.3225021362305</c:v>
                </c:pt>
                <c:pt idx="359">
                  <c:v>2090.7649574279785</c:v>
                </c:pt>
                <c:pt idx="360">
                  <c:v>2103.73681640625</c:v>
                </c:pt>
                <c:pt idx="361">
                  <c:v>2115.9463081359863</c:v>
                </c:pt>
                <c:pt idx="362">
                  <c:v>2128.3672370910645</c:v>
                </c:pt>
                <c:pt idx="363">
                  <c:v>2140.3509140014648</c:v>
                </c:pt>
                <c:pt idx="364">
                  <c:v>2152.3048782348633</c:v>
                </c:pt>
                <c:pt idx="365">
                  <c:v>2164.7426872253418</c:v>
                </c:pt>
                <c:pt idx="366">
                  <c:v>2176.663272857666</c:v>
                </c:pt>
                <c:pt idx="367">
                  <c:v>2188.8580932617188</c:v>
                </c:pt>
                <c:pt idx="368">
                  <c:v>2201.8155822753906</c:v>
                </c:pt>
                <c:pt idx="369">
                  <c:v>2213.9196815490723</c:v>
                </c:pt>
                <c:pt idx="370">
                  <c:v>2226.3861122131348</c:v>
                </c:pt>
                <c:pt idx="371">
                  <c:v>2239.8016052246094</c:v>
                </c:pt>
                <c:pt idx="372">
                  <c:v>2251.6453971862793</c:v>
                </c:pt>
                <c:pt idx="373">
                  <c:v>2263.8186683654785</c:v>
                </c:pt>
                <c:pt idx="374">
                  <c:v>2275.9451675415039</c:v>
                </c:pt>
                <c:pt idx="375">
                  <c:v>2288.804126739502</c:v>
                </c:pt>
                <c:pt idx="376">
                  <c:v>2300.7060928344727</c:v>
                </c:pt>
                <c:pt idx="377">
                  <c:v>2312.9090576171875</c:v>
                </c:pt>
                <c:pt idx="378">
                  <c:v>2325.5732917785645</c:v>
                </c:pt>
                <c:pt idx="379">
                  <c:v>2337.5249252319336</c:v>
                </c:pt>
                <c:pt idx="380">
                  <c:v>2349.8683395385742</c:v>
                </c:pt>
                <c:pt idx="381">
                  <c:v>2362.6220893859863</c:v>
                </c:pt>
                <c:pt idx="382">
                  <c:v>2374.8935813903809</c:v>
                </c:pt>
                <c:pt idx="383">
                  <c:v>2387.658447265625</c:v>
                </c:pt>
                <c:pt idx="384">
                  <c:v>2399.9708633422852</c:v>
                </c:pt>
                <c:pt idx="385">
                  <c:v>2412.1377487182617</c:v>
                </c:pt>
                <c:pt idx="386">
                  <c:v>2424.6906051635742</c:v>
                </c:pt>
                <c:pt idx="387">
                  <c:v>2437.0442848205566</c:v>
                </c:pt>
                <c:pt idx="388">
                  <c:v>2449.8151321411133</c:v>
                </c:pt>
                <c:pt idx="389">
                  <c:v>2461.9169502258301</c:v>
                </c:pt>
                <c:pt idx="390">
                  <c:v>2470.8668441772461</c:v>
                </c:pt>
                <c:pt idx="391">
                  <c:v>2474.6448745727539</c:v>
                </c:pt>
                <c:pt idx="392">
                  <c:v>2478.373291015625</c:v>
                </c:pt>
                <c:pt idx="393">
                  <c:v>2481.9322242736816</c:v>
                </c:pt>
                <c:pt idx="394">
                  <c:v>2485.4488983154297</c:v>
                </c:pt>
                <c:pt idx="395">
                  <c:v>2488.9999885559082</c:v>
                </c:pt>
                <c:pt idx="396">
                  <c:v>2492.5472793579102</c:v>
                </c:pt>
                <c:pt idx="397">
                  <c:v>2496.2773590087891</c:v>
                </c:pt>
                <c:pt idx="398">
                  <c:v>2499.7559967041016</c:v>
                </c:pt>
                <c:pt idx="399">
                  <c:v>2503.2436485290527</c:v>
                </c:pt>
                <c:pt idx="400">
                  <c:v>2506.7711067199707</c:v>
                </c:pt>
                <c:pt idx="401">
                  <c:v>2510.4528160095215</c:v>
                </c:pt>
                <c:pt idx="402">
                  <c:v>2514.0375671386719</c:v>
                </c:pt>
                <c:pt idx="403">
                  <c:v>2517.5918273925781</c:v>
                </c:pt>
                <c:pt idx="404">
                  <c:v>2521.1754989624023</c:v>
                </c:pt>
                <c:pt idx="405">
                  <c:v>2524.7797737121582</c:v>
                </c:pt>
                <c:pt idx="406">
                  <c:v>2528.3578910827637</c:v>
                </c:pt>
                <c:pt idx="407">
                  <c:v>2531.8657493591309</c:v>
                </c:pt>
                <c:pt idx="408">
                  <c:v>2535.4274520874023</c:v>
                </c:pt>
                <c:pt idx="409">
                  <c:v>2538.9379920959473</c:v>
                </c:pt>
                <c:pt idx="410">
                  <c:v>2542.5062828063965</c:v>
                </c:pt>
                <c:pt idx="411">
                  <c:v>2546.040470123291</c:v>
                </c:pt>
                <c:pt idx="412">
                  <c:v>2549.6066970825195</c:v>
                </c:pt>
                <c:pt idx="413">
                  <c:v>2553.1358070373535</c:v>
                </c:pt>
                <c:pt idx="414">
                  <c:v>2556.6666030883789</c:v>
                </c:pt>
                <c:pt idx="415">
                  <c:v>2560.2585792541504</c:v>
                </c:pt>
                <c:pt idx="416">
                  <c:v>2563.8429870605469</c:v>
                </c:pt>
                <c:pt idx="417">
                  <c:v>2567.4099922180176</c:v>
                </c:pt>
                <c:pt idx="418">
                  <c:v>2571.0243377685547</c:v>
                </c:pt>
                <c:pt idx="419">
                  <c:v>2574.6761627197266</c:v>
                </c:pt>
                <c:pt idx="420">
                  <c:v>2578.5135765075684</c:v>
                </c:pt>
                <c:pt idx="421">
                  <c:v>2582.601619720459</c:v>
                </c:pt>
                <c:pt idx="422">
                  <c:v>2586.4358863830566</c:v>
                </c:pt>
                <c:pt idx="423">
                  <c:v>2590.1998672485352</c:v>
                </c:pt>
                <c:pt idx="424">
                  <c:v>2594.0628089904785</c:v>
                </c:pt>
                <c:pt idx="425">
                  <c:v>2597.9479827880859</c:v>
                </c:pt>
                <c:pt idx="426">
                  <c:v>2602.0688743591309</c:v>
                </c:pt>
                <c:pt idx="427">
                  <c:v>2606.2397727966309</c:v>
                </c:pt>
                <c:pt idx="428">
                  <c:v>2610.4644737243652</c:v>
                </c:pt>
                <c:pt idx="429">
                  <c:v>2614.5140190124512</c:v>
                </c:pt>
                <c:pt idx="430">
                  <c:v>2618.5231475830078</c:v>
                </c:pt>
                <c:pt idx="431">
                  <c:v>2622.5119819641113</c:v>
                </c:pt>
                <c:pt idx="432">
                  <c:v>2626.6202545166016</c:v>
                </c:pt>
                <c:pt idx="433">
                  <c:v>2630.5952491760254</c:v>
                </c:pt>
                <c:pt idx="434">
                  <c:v>2634.6153907775879</c:v>
                </c:pt>
                <c:pt idx="435">
                  <c:v>2638.7743873596191</c:v>
                </c:pt>
                <c:pt idx="436">
                  <c:v>2643.0619735717773</c:v>
                </c:pt>
                <c:pt idx="437">
                  <c:v>2647.1571769714355</c:v>
                </c:pt>
                <c:pt idx="438">
                  <c:v>2651.2929496765137</c:v>
                </c:pt>
                <c:pt idx="439">
                  <c:v>2655.4844551086426</c:v>
                </c:pt>
                <c:pt idx="440">
                  <c:v>2659.7481536865234</c:v>
                </c:pt>
                <c:pt idx="441">
                  <c:v>2663.7170639038086</c:v>
                </c:pt>
                <c:pt idx="442">
                  <c:v>2667.6925582885742</c:v>
                </c:pt>
                <c:pt idx="443">
                  <c:v>2671.7165565490723</c:v>
                </c:pt>
                <c:pt idx="444">
                  <c:v>2675.9064102172852</c:v>
                </c:pt>
                <c:pt idx="445">
                  <c:v>2679.9391670227051</c:v>
                </c:pt>
                <c:pt idx="446">
                  <c:v>2683.901725769043</c:v>
                </c:pt>
                <c:pt idx="447">
                  <c:v>2688.0042877197266</c:v>
                </c:pt>
                <c:pt idx="448">
                  <c:v>2692.2748565673828</c:v>
                </c:pt>
                <c:pt idx="449">
                  <c:v>2696.382568359375</c:v>
                </c:pt>
                <c:pt idx="450">
                  <c:v>2700.4986686706543</c:v>
                </c:pt>
                <c:pt idx="451">
                  <c:v>2704.7177734375</c:v>
                </c:pt>
                <c:pt idx="452">
                  <c:v>2709.1831741333008</c:v>
                </c:pt>
                <c:pt idx="453">
                  <c:v>2713.4350051879883</c:v>
                </c:pt>
                <c:pt idx="454">
                  <c:v>2717.6445121765137</c:v>
                </c:pt>
                <c:pt idx="455">
                  <c:v>2722.1324920654297</c:v>
                </c:pt>
                <c:pt idx="456">
                  <c:v>2726.4059295654297</c:v>
                </c:pt>
                <c:pt idx="457">
                  <c:v>2730.8631401062012</c:v>
                </c:pt>
                <c:pt idx="458">
                  <c:v>2735.3536224365234</c:v>
                </c:pt>
                <c:pt idx="459">
                  <c:v>2739.7840576171875</c:v>
                </c:pt>
                <c:pt idx="460">
                  <c:v>2744.3774833679199</c:v>
                </c:pt>
                <c:pt idx="461">
                  <c:v>2748.9955558776855</c:v>
                </c:pt>
                <c:pt idx="462">
                  <c:v>2753.5755271911621</c:v>
                </c:pt>
                <c:pt idx="463">
                  <c:v>2758.0799598693848</c:v>
                </c:pt>
                <c:pt idx="464">
                  <c:v>2762.5135726928711</c:v>
                </c:pt>
                <c:pt idx="465">
                  <c:v>2767.0093841552734</c:v>
                </c:pt>
                <c:pt idx="466">
                  <c:v>2771.5512008666992</c:v>
                </c:pt>
                <c:pt idx="467">
                  <c:v>2776.2041397094727</c:v>
                </c:pt>
                <c:pt idx="468">
                  <c:v>2780.7932281494141</c:v>
                </c:pt>
                <c:pt idx="469">
                  <c:v>2785.4697532653809</c:v>
                </c:pt>
                <c:pt idx="470">
                  <c:v>2790.2850952148438</c:v>
                </c:pt>
                <c:pt idx="471">
                  <c:v>2794.909049987793</c:v>
                </c:pt>
                <c:pt idx="472">
                  <c:v>2799.5110397338867</c:v>
                </c:pt>
                <c:pt idx="473">
                  <c:v>2804.315013885498</c:v>
                </c:pt>
                <c:pt idx="474">
                  <c:v>2809.2737426757812</c:v>
                </c:pt>
                <c:pt idx="475">
                  <c:v>2814.1485443115234</c:v>
                </c:pt>
                <c:pt idx="476">
                  <c:v>2819.0700798034668</c:v>
                </c:pt>
                <c:pt idx="477">
                  <c:v>2823.949333190918</c:v>
                </c:pt>
                <c:pt idx="478">
                  <c:v>2828.8080406188965</c:v>
                </c:pt>
                <c:pt idx="479">
                  <c:v>2833.6045150756836</c:v>
                </c:pt>
                <c:pt idx="480">
                  <c:v>2838.3349151611328</c:v>
                </c:pt>
                <c:pt idx="481">
                  <c:v>2843.1195335388184</c:v>
                </c:pt>
                <c:pt idx="482">
                  <c:v>2848.0150756835938</c:v>
                </c:pt>
                <c:pt idx="483">
                  <c:v>2852.9756278991699</c:v>
                </c:pt>
                <c:pt idx="484">
                  <c:v>2858.0458793640137</c:v>
                </c:pt>
                <c:pt idx="485">
                  <c:v>2863.115421295166</c:v>
                </c:pt>
                <c:pt idx="486">
                  <c:v>2867.9293746948242</c:v>
                </c:pt>
                <c:pt idx="487">
                  <c:v>2872.664421081543</c:v>
                </c:pt>
                <c:pt idx="488">
                  <c:v>2877.4725341796875</c:v>
                </c:pt>
                <c:pt idx="489">
                  <c:v>2882.3713455200195</c:v>
                </c:pt>
                <c:pt idx="490">
                  <c:v>2887.1909561157227</c:v>
                </c:pt>
                <c:pt idx="491">
                  <c:v>2892.1263732910156</c:v>
                </c:pt>
                <c:pt idx="492">
                  <c:v>2897.0828857421875</c:v>
                </c:pt>
                <c:pt idx="493">
                  <c:v>2901.9607772827148</c:v>
                </c:pt>
                <c:pt idx="494">
                  <c:v>2906.843578338623</c:v>
                </c:pt>
                <c:pt idx="495">
                  <c:v>2911.7557640075684</c:v>
                </c:pt>
                <c:pt idx="496">
                  <c:v>2916.6339874267578</c:v>
                </c:pt>
                <c:pt idx="497">
                  <c:v>2921.6909027099609</c:v>
                </c:pt>
                <c:pt idx="498">
                  <c:v>2926.6796989440918</c:v>
                </c:pt>
                <c:pt idx="499">
                  <c:v>2931.617992401123</c:v>
                </c:pt>
                <c:pt idx="500">
                  <c:v>2936.8113708496094</c:v>
                </c:pt>
                <c:pt idx="501">
                  <c:v>2941.9503440856934</c:v>
                </c:pt>
                <c:pt idx="502">
                  <c:v>2947.0629653930664</c:v>
                </c:pt>
                <c:pt idx="503">
                  <c:v>2952.2158622741699</c:v>
                </c:pt>
                <c:pt idx="504">
                  <c:v>2957.259033203125</c:v>
                </c:pt>
                <c:pt idx="505">
                  <c:v>2962.4555282592773</c:v>
                </c:pt>
                <c:pt idx="506">
                  <c:v>2967.5777359008789</c:v>
                </c:pt>
                <c:pt idx="507">
                  <c:v>2972.725513458252</c:v>
                </c:pt>
                <c:pt idx="508">
                  <c:v>2977.6840476989746</c:v>
                </c:pt>
                <c:pt idx="509">
                  <c:v>2982.6622123718262</c:v>
                </c:pt>
                <c:pt idx="510">
                  <c:v>2987.4274406433105</c:v>
                </c:pt>
                <c:pt idx="511">
                  <c:v>2992.5196762084961</c:v>
                </c:pt>
                <c:pt idx="512">
                  <c:v>2997.5808525085449</c:v>
                </c:pt>
                <c:pt idx="513">
                  <c:v>3002.528507232666</c:v>
                </c:pt>
                <c:pt idx="514">
                  <c:v>3007.6877136230469</c:v>
                </c:pt>
                <c:pt idx="515">
                  <c:v>3012.6012535095215</c:v>
                </c:pt>
                <c:pt idx="516">
                  <c:v>3017.8541450500488</c:v>
                </c:pt>
                <c:pt idx="517">
                  <c:v>3022.8543968200684</c:v>
                </c:pt>
                <c:pt idx="518">
                  <c:v>3027.69580078125</c:v>
                </c:pt>
                <c:pt idx="519">
                  <c:v>3033.0907669067383</c:v>
                </c:pt>
                <c:pt idx="520">
                  <c:v>3038.7308082580566</c:v>
                </c:pt>
                <c:pt idx="521">
                  <c:v>3043.661075592041</c:v>
                </c:pt>
                <c:pt idx="522">
                  <c:v>3048.9302940368652</c:v>
                </c:pt>
                <c:pt idx="523">
                  <c:v>3053.9694747924805</c:v>
                </c:pt>
                <c:pt idx="524">
                  <c:v>3059.2507171630859</c:v>
                </c:pt>
                <c:pt idx="525">
                  <c:v>3064.4682846069336</c:v>
                </c:pt>
                <c:pt idx="526">
                  <c:v>3069.5201683044434</c:v>
                </c:pt>
                <c:pt idx="527">
                  <c:v>3074.8579864501953</c:v>
                </c:pt>
                <c:pt idx="528">
                  <c:v>3080.0366668701172</c:v>
                </c:pt>
                <c:pt idx="529">
                  <c:v>3085.1100273132324</c:v>
                </c:pt>
                <c:pt idx="530">
                  <c:v>3090.2815895080566</c:v>
                </c:pt>
                <c:pt idx="531">
                  <c:v>3095.4670867919922</c:v>
                </c:pt>
                <c:pt idx="532">
                  <c:v>3100.2399673461914</c:v>
                </c:pt>
                <c:pt idx="533">
                  <c:v>3105.3277740478516</c:v>
                </c:pt>
                <c:pt idx="534">
                  <c:v>3110.2870101928711</c:v>
                </c:pt>
                <c:pt idx="535">
                  <c:v>3115.4629859924316</c:v>
                </c:pt>
                <c:pt idx="536">
                  <c:v>3120.4358787536621</c:v>
                </c:pt>
                <c:pt idx="537">
                  <c:v>3125.5938339233398</c:v>
                </c:pt>
                <c:pt idx="538">
                  <c:v>3130.4273071289062</c:v>
                </c:pt>
                <c:pt idx="539">
                  <c:v>3135.4383010864258</c:v>
                </c:pt>
                <c:pt idx="540">
                  <c:v>3140.3853302001953</c:v>
                </c:pt>
                <c:pt idx="541">
                  <c:v>3145.4810523986816</c:v>
                </c:pt>
                <c:pt idx="542">
                  <c:v>3150.357608795166</c:v>
                </c:pt>
                <c:pt idx="543">
                  <c:v>3155.4554100036621</c:v>
                </c:pt>
                <c:pt idx="544">
                  <c:v>3160.3455657958984</c:v>
                </c:pt>
                <c:pt idx="545">
                  <c:v>3165.4811820983887</c:v>
                </c:pt>
                <c:pt idx="546">
                  <c:v>3170.5067977905273</c:v>
                </c:pt>
                <c:pt idx="547">
                  <c:v>3175.5747680664062</c:v>
                </c:pt>
                <c:pt idx="548">
                  <c:v>3180.4235343933105</c:v>
                </c:pt>
                <c:pt idx="549">
                  <c:v>3185.5797424316406</c:v>
                </c:pt>
                <c:pt idx="550">
                  <c:v>3190.3488082885742</c:v>
                </c:pt>
                <c:pt idx="551">
                  <c:v>3195.4525337219238</c:v>
                </c:pt>
                <c:pt idx="552">
                  <c:v>3200.4599456787109</c:v>
                </c:pt>
                <c:pt idx="553">
                  <c:v>3205.6150665283203</c:v>
                </c:pt>
                <c:pt idx="554">
                  <c:v>3210.5830955505371</c:v>
                </c:pt>
                <c:pt idx="555">
                  <c:v>3215.4347915649414</c:v>
                </c:pt>
                <c:pt idx="556">
                  <c:v>3220.3321495056152</c:v>
                </c:pt>
                <c:pt idx="557">
                  <c:v>3225.3852272033691</c:v>
                </c:pt>
                <c:pt idx="558">
                  <c:v>3230.4222221374512</c:v>
                </c:pt>
                <c:pt idx="559">
                  <c:v>3235.3206748962402</c:v>
                </c:pt>
                <c:pt idx="560">
                  <c:v>3240.1823768615723</c:v>
                </c:pt>
                <c:pt idx="561">
                  <c:v>3245.2907981872559</c:v>
                </c:pt>
                <c:pt idx="562">
                  <c:v>3250.1013488769531</c:v>
                </c:pt>
                <c:pt idx="563">
                  <c:v>3255.0723876953125</c:v>
                </c:pt>
                <c:pt idx="564">
                  <c:v>3260.0643844604492</c:v>
                </c:pt>
                <c:pt idx="565">
                  <c:v>3264.8554763793945</c:v>
                </c:pt>
                <c:pt idx="566">
                  <c:v>3269.8427619934082</c:v>
                </c:pt>
                <c:pt idx="567">
                  <c:v>3274.558780670166</c:v>
                </c:pt>
                <c:pt idx="568">
                  <c:v>3279.5107040405273</c:v>
                </c:pt>
                <c:pt idx="569">
                  <c:v>3284.3143997192383</c:v>
                </c:pt>
                <c:pt idx="570">
                  <c:v>3289.4139976501465</c:v>
                </c:pt>
                <c:pt idx="571">
                  <c:v>3294.4126167297363</c:v>
                </c:pt>
                <c:pt idx="572">
                  <c:v>3299.4486694335938</c:v>
                </c:pt>
                <c:pt idx="573">
                  <c:v>3304.2915153503418</c:v>
                </c:pt>
                <c:pt idx="574">
                  <c:v>3309.5423011779785</c:v>
                </c:pt>
                <c:pt idx="575">
                  <c:v>3314.4260520935059</c:v>
                </c:pt>
                <c:pt idx="576">
                  <c:v>3319.5270118713379</c:v>
                </c:pt>
                <c:pt idx="577">
                  <c:v>3324.5186233520508</c:v>
                </c:pt>
                <c:pt idx="578">
                  <c:v>3329.3225746154785</c:v>
                </c:pt>
                <c:pt idx="579">
                  <c:v>3334.4820442199707</c:v>
                </c:pt>
                <c:pt idx="580">
                  <c:v>3339.369800567627</c:v>
                </c:pt>
                <c:pt idx="581">
                  <c:v>3344.1341438293457</c:v>
                </c:pt>
                <c:pt idx="582">
                  <c:v>3348.8698425292969</c:v>
                </c:pt>
                <c:pt idx="583">
                  <c:v>3353.9470024108887</c:v>
                </c:pt>
                <c:pt idx="584">
                  <c:v>3358.9299125671387</c:v>
                </c:pt>
                <c:pt idx="585">
                  <c:v>3363.8694229125977</c:v>
                </c:pt>
                <c:pt idx="586">
                  <c:v>3369.1237144470215</c:v>
                </c:pt>
                <c:pt idx="587">
                  <c:v>3373.8972854614258</c:v>
                </c:pt>
                <c:pt idx="588">
                  <c:v>3379.0822563171387</c:v>
                </c:pt>
                <c:pt idx="589">
                  <c:v>3384.3398208618164</c:v>
                </c:pt>
                <c:pt idx="590">
                  <c:v>3389.2259216308594</c:v>
                </c:pt>
                <c:pt idx="591">
                  <c:v>3394.2547798156738</c:v>
                </c:pt>
                <c:pt idx="592">
                  <c:v>3399.4227600097656</c:v>
                </c:pt>
                <c:pt idx="593">
                  <c:v>3404.6361198425293</c:v>
                </c:pt>
                <c:pt idx="594">
                  <c:v>3409.6833534240723</c:v>
                </c:pt>
                <c:pt idx="595">
                  <c:v>3414.5334587097168</c:v>
                </c:pt>
                <c:pt idx="596">
                  <c:v>3419.553882598877</c:v>
                </c:pt>
                <c:pt idx="597">
                  <c:v>3424.2958297729492</c:v>
                </c:pt>
                <c:pt idx="598">
                  <c:v>3429.367073059082</c:v>
                </c:pt>
                <c:pt idx="599">
                  <c:v>3434.2608947753906</c:v>
                </c:pt>
                <c:pt idx="600">
                  <c:v>3439.2671203613281</c:v>
                </c:pt>
                <c:pt idx="601">
                  <c:v>3443.8762130737305</c:v>
                </c:pt>
                <c:pt idx="602">
                  <c:v>3448.8752784729004</c:v>
                </c:pt>
                <c:pt idx="603">
                  <c:v>3453.9526748657227</c:v>
                </c:pt>
                <c:pt idx="604">
                  <c:v>3458.7688140869141</c:v>
                </c:pt>
                <c:pt idx="605">
                  <c:v>3463.7574272155762</c:v>
                </c:pt>
                <c:pt idx="606">
                  <c:v>3468.621467590332</c:v>
                </c:pt>
                <c:pt idx="607">
                  <c:v>3473.4451332092285</c:v>
                </c:pt>
                <c:pt idx="608">
                  <c:v>3478.4771499633789</c:v>
                </c:pt>
                <c:pt idx="609">
                  <c:v>3483.4909782409668</c:v>
                </c:pt>
                <c:pt idx="610">
                  <c:v>3488.581371307373</c:v>
                </c:pt>
                <c:pt idx="611">
                  <c:v>3493.5295867919922</c:v>
                </c:pt>
                <c:pt idx="612">
                  <c:v>3498.5819091796875</c:v>
                </c:pt>
                <c:pt idx="613">
                  <c:v>3503.5290298461914</c:v>
                </c:pt>
                <c:pt idx="614">
                  <c:v>3508.259407043457</c:v>
                </c:pt>
                <c:pt idx="615">
                  <c:v>3513.1138458251953</c:v>
                </c:pt>
                <c:pt idx="616">
                  <c:v>3517.8358421325684</c:v>
                </c:pt>
                <c:pt idx="617">
                  <c:v>3522.7585067749023</c:v>
                </c:pt>
                <c:pt idx="618">
                  <c:v>3527.5186614990234</c:v>
                </c:pt>
                <c:pt idx="619">
                  <c:v>3532.3825073242188</c:v>
                </c:pt>
                <c:pt idx="620">
                  <c:v>3537.426197052002</c:v>
                </c:pt>
                <c:pt idx="621">
                  <c:v>3542.2850646972656</c:v>
                </c:pt>
                <c:pt idx="622">
                  <c:v>3546.8613815307617</c:v>
                </c:pt>
                <c:pt idx="623">
                  <c:v>3552.1429634094238</c:v>
                </c:pt>
                <c:pt idx="624">
                  <c:v>3557.0487747192383</c:v>
                </c:pt>
                <c:pt idx="625">
                  <c:v>3562.0439262390137</c:v>
                </c:pt>
                <c:pt idx="626">
                  <c:v>3567.3109321594238</c:v>
                </c:pt>
                <c:pt idx="627">
                  <c:v>3572.4295654296875</c:v>
                </c:pt>
                <c:pt idx="628">
                  <c:v>3576.8371505737305</c:v>
                </c:pt>
                <c:pt idx="629">
                  <c:v>3581.5935821533203</c:v>
                </c:pt>
                <c:pt idx="630">
                  <c:v>3586.3949279785156</c:v>
                </c:pt>
                <c:pt idx="631">
                  <c:v>3591.1283569335938</c:v>
                </c:pt>
                <c:pt idx="632">
                  <c:v>3595.9641456604004</c:v>
                </c:pt>
                <c:pt idx="633">
                  <c:v>3600.8630332946777</c:v>
                </c:pt>
                <c:pt idx="634">
                  <c:v>3605.6317977905273</c:v>
                </c:pt>
                <c:pt idx="635">
                  <c:v>3610.4034881591797</c:v>
                </c:pt>
                <c:pt idx="636">
                  <c:v>3615.5132598876953</c:v>
                </c:pt>
                <c:pt idx="637">
                  <c:v>3620.3611602783203</c:v>
                </c:pt>
                <c:pt idx="638">
                  <c:v>3625.1724472045898</c:v>
                </c:pt>
                <c:pt idx="639">
                  <c:v>3630.150936126709</c:v>
                </c:pt>
                <c:pt idx="640">
                  <c:v>3635.1101531982422</c:v>
                </c:pt>
                <c:pt idx="641">
                  <c:v>3639.9672393798828</c:v>
                </c:pt>
                <c:pt idx="642">
                  <c:v>3645.1390724182129</c:v>
                </c:pt>
                <c:pt idx="643">
                  <c:v>3649.9252738952637</c:v>
                </c:pt>
                <c:pt idx="644">
                  <c:v>3655.0658874511719</c:v>
                </c:pt>
                <c:pt idx="645">
                  <c:v>3659.9820594787598</c:v>
                </c:pt>
                <c:pt idx="646">
                  <c:v>3664.7697563171387</c:v>
                </c:pt>
                <c:pt idx="647">
                  <c:v>3669.9054908752441</c:v>
                </c:pt>
                <c:pt idx="648">
                  <c:v>3674.8453636169434</c:v>
                </c:pt>
                <c:pt idx="649">
                  <c:v>3679.6333770751953</c:v>
                </c:pt>
                <c:pt idx="650">
                  <c:v>3684.8129730224609</c:v>
                </c:pt>
                <c:pt idx="651">
                  <c:v>3689.7297744750977</c:v>
                </c:pt>
                <c:pt idx="652">
                  <c:v>3694.9319267272949</c:v>
                </c:pt>
                <c:pt idx="653">
                  <c:v>3700.011833190918</c:v>
                </c:pt>
                <c:pt idx="654">
                  <c:v>3704.7661781311035</c:v>
                </c:pt>
                <c:pt idx="655">
                  <c:v>3709.8870315551758</c:v>
                </c:pt>
                <c:pt idx="656">
                  <c:v>3714.8767280578613</c:v>
                </c:pt>
                <c:pt idx="657">
                  <c:v>3719.693042755127</c:v>
                </c:pt>
                <c:pt idx="658">
                  <c:v>3724.5989265441895</c:v>
                </c:pt>
                <c:pt idx="659">
                  <c:v>3729.3706245422363</c:v>
                </c:pt>
                <c:pt idx="660">
                  <c:v>3734.4054374694824</c:v>
                </c:pt>
                <c:pt idx="661">
                  <c:v>3739.0310592651367</c:v>
                </c:pt>
                <c:pt idx="662">
                  <c:v>3743.860424041748</c:v>
                </c:pt>
                <c:pt idx="663">
                  <c:v>3749.0192375183105</c:v>
                </c:pt>
                <c:pt idx="664">
                  <c:v>3753.9713439941406</c:v>
                </c:pt>
                <c:pt idx="665">
                  <c:v>3758.931827545166</c:v>
                </c:pt>
                <c:pt idx="666">
                  <c:v>3763.8125534057617</c:v>
                </c:pt>
                <c:pt idx="667">
                  <c:v>3768.6987266540527</c:v>
                </c:pt>
                <c:pt idx="668">
                  <c:v>3773.7593421936035</c:v>
                </c:pt>
                <c:pt idx="669">
                  <c:v>3778.7986106872559</c:v>
                </c:pt>
                <c:pt idx="670">
                  <c:v>3783.7628440856934</c:v>
                </c:pt>
                <c:pt idx="671">
                  <c:v>3789.0535583496094</c:v>
                </c:pt>
                <c:pt idx="672">
                  <c:v>3794.0741386413574</c:v>
                </c:pt>
                <c:pt idx="673">
                  <c:v>3799.1633148193359</c:v>
                </c:pt>
                <c:pt idx="674">
                  <c:v>3804.2972259521484</c:v>
                </c:pt>
                <c:pt idx="675">
                  <c:v>3809.2768478393555</c:v>
                </c:pt>
                <c:pt idx="676">
                  <c:v>3814.1639785766602</c:v>
                </c:pt>
                <c:pt idx="677">
                  <c:v>3819.3484382629395</c:v>
                </c:pt>
                <c:pt idx="678">
                  <c:v>3824.2877769470215</c:v>
                </c:pt>
                <c:pt idx="679">
                  <c:v>3829.5237770080566</c:v>
                </c:pt>
                <c:pt idx="680">
                  <c:v>3834.5494346618652</c:v>
                </c:pt>
                <c:pt idx="681">
                  <c:v>3839.4127655029297</c:v>
                </c:pt>
                <c:pt idx="682">
                  <c:v>3844.7566146850586</c:v>
                </c:pt>
                <c:pt idx="683">
                  <c:v>3849.7761192321777</c:v>
                </c:pt>
                <c:pt idx="684">
                  <c:v>3854.6593818664551</c:v>
                </c:pt>
                <c:pt idx="685">
                  <c:v>3859.9055824279785</c:v>
                </c:pt>
                <c:pt idx="686">
                  <c:v>3865.173095703125</c:v>
                </c:pt>
                <c:pt idx="687">
                  <c:v>3870.2889175415039</c:v>
                </c:pt>
                <c:pt idx="688">
                  <c:v>3875.3925361633301</c:v>
                </c:pt>
                <c:pt idx="689">
                  <c:v>3880.5248832702637</c:v>
                </c:pt>
                <c:pt idx="690">
                  <c:v>3885.4711875915527</c:v>
                </c:pt>
                <c:pt idx="691">
                  <c:v>3890.5900535583496</c:v>
                </c:pt>
                <c:pt idx="692">
                  <c:v>3895.7848205566406</c:v>
                </c:pt>
                <c:pt idx="693">
                  <c:v>3900.9412803649902</c:v>
                </c:pt>
                <c:pt idx="694">
                  <c:v>3905.8468551635742</c:v>
                </c:pt>
                <c:pt idx="695">
                  <c:v>3911.1015357971191</c:v>
                </c:pt>
                <c:pt idx="696">
                  <c:v>3916.5364074707031</c:v>
                </c:pt>
                <c:pt idx="697">
                  <c:v>3921.7099914550781</c:v>
                </c:pt>
                <c:pt idx="698">
                  <c:v>3926.4096984863281</c:v>
                </c:pt>
                <c:pt idx="699">
                  <c:v>3931.5343856811523</c:v>
                </c:pt>
                <c:pt idx="700">
                  <c:v>3936.6230812072754</c:v>
                </c:pt>
                <c:pt idx="701">
                  <c:v>3941.4817657470703</c:v>
                </c:pt>
                <c:pt idx="702">
                  <c:v>3946.6175193786621</c:v>
                </c:pt>
                <c:pt idx="703">
                  <c:v>3951.607551574707</c:v>
                </c:pt>
                <c:pt idx="704">
                  <c:v>3956.8425979614258</c:v>
                </c:pt>
                <c:pt idx="705">
                  <c:v>3962.5316886901855</c:v>
                </c:pt>
                <c:pt idx="706">
                  <c:v>3967.6397171020508</c:v>
                </c:pt>
                <c:pt idx="707">
                  <c:v>3972.854736328125</c:v>
                </c:pt>
                <c:pt idx="708">
                  <c:v>3978.0371437072754</c:v>
                </c:pt>
                <c:pt idx="709">
                  <c:v>3983.0368309020996</c:v>
                </c:pt>
                <c:pt idx="710">
                  <c:v>3988.5022354125977</c:v>
                </c:pt>
                <c:pt idx="711">
                  <c:v>3993.72119140625</c:v>
                </c:pt>
                <c:pt idx="712">
                  <c:v>3998.9947967529297</c:v>
                </c:pt>
                <c:pt idx="713">
                  <c:v>4004.6023559570312</c:v>
                </c:pt>
                <c:pt idx="714">
                  <c:v>4009.8081245422363</c:v>
                </c:pt>
                <c:pt idx="715">
                  <c:v>4015.2338066101074</c:v>
                </c:pt>
                <c:pt idx="716">
                  <c:v>4020.5481986999512</c:v>
                </c:pt>
                <c:pt idx="717">
                  <c:v>4025.4588890075684</c:v>
                </c:pt>
                <c:pt idx="718">
                  <c:v>4030.3527374267578</c:v>
                </c:pt>
                <c:pt idx="719">
                  <c:v>4035.5804176330566</c:v>
                </c:pt>
                <c:pt idx="720">
                  <c:v>4040.4880447387695</c:v>
                </c:pt>
                <c:pt idx="721">
                  <c:v>4045.8461952209473</c:v>
                </c:pt>
                <c:pt idx="722">
                  <c:v>4051.7980804443359</c:v>
                </c:pt>
                <c:pt idx="723">
                  <c:v>4057.4037551879883</c:v>
                </c:pt>
                <c:pt idx="724">
                  <c:v>4063.0190010070801</c:v>
                </c:pt>
                <c:pt idx="725">
                  <c:v>4068.516788482666</c:v>
                </c:pt>
                <c:pt idx="726">
                  <c:v>4073.9522285461426</c:v>
                </c:pt>
                <c:pt idx="727">
                  <c:v>4079.8675537109375</c:v>
                </c:pt>
                <c:pt idx="728">
                  <c:v>4085.5376129150391</c:v>
                </c:pt>
                <c:pt idx="729">
                  <c:v>4091.138053894043</c:v>
                </c:pt>
                <c:pt idx="730">
                  <c:v>4096.5592498779297</c:v>
                </c:pt>
                <c:pt idx="731">
                  <c:v>4101.6473121643066</c:v>
                </c:pt>
                <c:pt idx="732">
                  <c:v>4106.9793739318848</c:v>
                </c:pt>
                <c:pt idx="733">
                  <c:v>4112.5956687927246</c:v>
                </c:pt>
                <c:pt idx="734">
                  <c:v>4117.9316482543945</c:v>
                </c:pt>
                <c:pt idx="735">
                  <c:v>4123.6950645446777</c:v>
                </c:pt>
                <c:pt idx="736">
                  <c:v>4129.1108779907227</c:v>
                </c:pt>
                <c:pt idx="737">
                  <c:v>4134.5920600891113</c:v>
                </c:pt>
                <c:pt idx="738">
                  <c:v>4139.9601707458496</c:v>
                </c:pt>
                <c:pt idx="739">
                  <c:v>4144.8895683288574</c:v>
                </c:pt>
                <c:pt idx="740">
                  <c:v>4149.7994194030762</c:v>
                </c:pt>
                <c:pt idx="741">
                  <c:v>4154.5189247131348</c:v>
                </c:pt>
                <c:pt idx="742">
                  <c:v>4159.7496795654297</c:v>
                </c:pt>
                <c:pt idx="743">
                  <c:v>4164.7508583068848</c:v>
                </c:pt>
                <c:pt idx="744">
                  <c:v>4170.1652488708496</c:v>
                </c:pt>
                <c:pt idx="745">
                  <c:v>4175.4230346679688</c:v>
                </c:pt>
                <c:pt idx="746">
                  <c:v>4180.5646820068359</c:v>
                </c:pt>
                <c:pt idx="747">
                  <c:v>4185.9447250366211</c:v>
                </c:pt>
                <c:pt idx="748">
                  <c:v>4190.9387474060059</c:v>
                </c:pt>
                <c:pt idx="749">
                  <c:v>4196.2282943725586</c:v>
                </c:pt>
                <c:pt idx="750">
                  <c:v>4201.3294296264648</c:v>
                </c:pt>
                <c:pt idx="751">
                  <c:v>4206.190502166748</c:v>
                </c:pt>
                <c:pt idx="752">
                  <c:v>4211.3594551086426</c:v>
                </c:pt>
                <c:pt idx="753">
                  <c:v>4216.6502151489258</c:v>
                </c:pt>
                <c:pt idx="754">
                  <c:v>4221.6236686706543</c:v>
                </c:pt>
                <c:pt idx="755">
                  <c:v>4226.6336212158203</c:v>
                </c:pt>
                <c:pt idx="756">
                  <c:v>4231.6368255615234</c:v>
                </c:pt>
                <c:pt idx="757">
                  <c:v>4236.5581016540527</c:v>
                </c:pt>
                <c:pt idx="758">
                  <c:v>4241.2277565002441</c:v>
                </c:pt>
                <c:pt idx="759">
                  <c:v>4246.5156211853027</c:v>
                </c:pt>
                <c:pt idx="760">
                  <c:v>4251.6225547790527</c:v>
                </c:pt>
                <c:pt idx="761">
                  <c:v>4256.6590919494629</c:v>
                </c:pt>
                <c:pt idx="762">
                  <c:v>4261.6339950561523</c:v>
                </c:pt>
                <c:pt idx="763">
                  <c:v>4266.4901428222656</c:v>
                </c:pt>
                <c:pt idx="764">
                  <c:v>4271.5711288452148</c:v>
                </c:pt>
                <c:pt idx="765">
                  <c:v>4276.353141784668</c:v>
                </c:pt>
                <c:pt idx="766">
                  <c:v>4281.1724319458008</c:v>
                </c:pt>
                <c:pt idx="767">
                  <c:v>4285.8323631286621</c:v>
                </c:pt>
                <c:pt idx="768">
                  <c:v>4290.6431427001953</c:v>
                </c:pt>
                <c:pt idx="769">
                  <c:v>4295.5308990478516</c:v>
                </c:pt>
                <c:pt idx="770">
                  <c:v>4300.3830184936523</c:v>
                </c:pt>
                <c:pt idx="771">
                  <c:v>4305.4825820922852</c:v>
                </c:pt>
                <c:pt idx="772">
                  <c:v>4310.3044013977051</c:v>
                </c:pt>
                <c:pt idx="773">
                  <c:v>4315.096549987793</c:v>
                </c:pt>
                <c:pt idx="774">
                  <c:v>4319.9871025085449</c:v>
                </c:pt>
                <c:pt idx="775">
                  <c:v>4324.950927734375</c:v>
                </c:pt>
                <c:pt idx="776">
                  <c:v>4330.0538902282715</c:v>
                </c:pt>
                <c:pt idx="777">
                  <c:v>4334.9972648620605</c:v>
                </c:pt>
                <c:pt idx="778">
                  <c:v>4340.3246803283691</c:v>
                </c:pt>
                <c:pt idx="779">
                  <c:v>4345.3850746154785</c:v>
                </c:pt>
                <c:pt idx="780">
                  <c:v>4350.2370834350586</c:v>
                </c:pt>
                <c:pt idx="781">
                  <c:v>4355.2558288574219</c:v>
                </c:pt>
                <c:pt idx="782">
                  <c:v>4360.327693939209</c:v>
                </c:pt>
                <c:pt idx="783">
                  <c:v>4365.4873695373535</c:v>
                </c:pt>
                <c:pt idx="784">
                  <c:v>4370.4912376403809</c:v>
                </c:pt>
                <c:pt idx="785">
                  <c:v>4375.3592872619629</c:v>
                </c:pt>
                <c:pt idx="786">
                  <c:v>4380.6295127868652</c:v>
                </c:pt>
                <c:pt idx="787">
                  <c:v>4385.5470886230469</c:v>
                </c:pt>
                <c:pt idx="788">
                  <c:v>4390.5264358520508</c:v>
                </c:pt>
                <c:pt idx="789">
                  <c:v>4395.5160522460938</c:v>
                </c:pt>
                <c:pt idx="790">
                  <c:v>4400.2905158996582</c:v>
                </c:pt>
                <c:pt idx="791">
                  <c:v>4405.1577110290527</c:v>
                </c:pt>
                <c:pt idx="792">
                  <c:v>4410.2460098266602</c:v>
                </c:pt>
                <c:pt idx="793">
                  <c:v>4415.1753273010254</c:v>
                </c:pt>
                <c:pt idx="794">
                  <c:v>4420.3698692321777</c:v>
                </c:pt>
                <c:pt idx="795">
                  <c:v>4425.3893508911133</c:v>
                </c:pt>
                <c:pt idx="796">
                  <c:v>4430.2612266540527</c:v>
                </c:pt>
                <c:pt idx="797">
                  <c:v>4435.5551643371582</c:v>
                </c:pt>
                <c:pt idx="798">
                  <c:v>4440.798412322998</c:v>
                </c:pt>
                <c:pt idx="799">
                  <c:v>4445.856388092041</c:v>
                </c:pt>
                <c:pt idx="800">
                  <c:v>4450.5735168457031</c:v>
                </c:pt>
                <c:pt idx="801">
                  <c:v>4455.5999374389648</c:v>
                </c:pt>
                <c:pt idx="802">
                  <c:v>4460.4986038208008</c:v>
                </c:pt>
                <c:pt idx="803">
                  <c:v>4465.3073997497559</c:v>
                </c:pt>
                <c:pt idx="804">
                  <c:v>4469.7597274780273</c:v>
                </c:pt>
                <c:pt idx="805">
                  <c:v>4474.3266410827637</c:v>
                </c:pt>
                <c:pt idx="806">
                  <c:v>4478.9476165771484</c:v>
                </c:pt>
                <c:pt idx="807">
                  <c:v>4483.7820053100586</c:v>
                </c:pt>
                <c:pt idx="808">
                  <c:v>4488.6155204772949</c:v>
                </c:pt>
                <c:pt idx="809">
                  <c:v>4493.4210243225098</c:v>
                </c:pt>
                <c:pt idx="810">
                  <c:v>4498.1735725402832</c:v>
                </c:pt>
                <c:pt idx="811">
                  <c:v>4502.8304786682129</c:v>
                </c:pt>
                <c:pt idx="812">
                  <c:v>4507.4979438781738</c:v>
                </c:pt>
                <c:pt idx="813">
                  <c:v>4512.2364273071289</c:v>
                </c:pt>
                <c:pt idx="814">
                  <c:v>4516.9882659912109</c:v>
                </c:pt>
                <c:pt idx="815">
                  <c:v>4521.5094032287598</c:v>
                </c:pt>
                <c:pt idx="816">
                  <c:v>4526.1961555480957</c:v>
                </c:pt>
                <c:pt idx="817">
                  <c:v>4531.4988479614258</c:v>
                </c:pt>
                <c:pt idx="818">
                  <c:v>4536.2109413146973</c:v>
                </c:pt>
                <c:pt idx="819">
                  <c:v>4541.0613899230957</c:v>
                </c:pt>
                <c:pt idx="820">
                  <c:v>4546.4008102416992</c:v>
                </c:pt>
                <c:pt idx="821">
                  <c:v>4551.3337135314941</c:v>
                </c:pt>
                <c:pt idx="822">
                  <c:v>4556.4474182128906</c:v>
                </c:pt>
                <c:pt idx="823">
                  <c:v>4561.6118621826172</c:v>
                </c:pt>
                <c:pt idx="824">
                  <c:v>4566.6317520141602</c:v>
                </c:pt>
                <c:pt idx="825">
                  <c:v>4571.4190292358398</c:v>
                </c:pt>
                <c:pt idx="826">
                  <c:v>4576.1370277404785</c:v>
                </c:pt>
                <c:pt idx="827">
                  <c:v>4581.2248497009277</c:v>
                </c:pt>
                <c:pt idx="828">
                  <c:v>4586.4741516113281</c:v>
                </c:pt>
                <c:pt idx="829">
                  <c:v>4591.3564910888672</c:v>
                </c:pt>
                <c:pt idx="830">
                  <c:v>4596.211555480957</c:v>
                </c:pt>
                <c:pt idx="831">
                  <c:v>4601.3218269348145</c:v>
                </c:pt>
                <c:pt idx="832">
                  <c:v>4606.8300819396973</c:v>
                </c:pt>
                <c:pt idx="833">
                  <c:v>4611.9539680480957</c:v>
                </c:pt>
                <c:pt idx="834">
                  <c:v>4616.9551773071289</c:v>
                </c:pt>
                <c:pt idx="835">
                  <c:v>4621.9331741333008</c:v>
                </c:pt>
                <c:pt idx="836">
                  <c:v>4627.2509384155273</c:v>
                </c:pt>
                <c:pt idx="837">
                  <c:v>4632.4555587768555</c:v>
                </c:pt>
                <c:pt idx="838">
                  <c:v>4637.7531814575195</c:v>
                </c:pt>
                <c:pt idx="839">
                  <c:v>4643.0668983459473</c:v>
                </c:pt>
                <c:pt idx="840">
                  <c:v>4648.3642311096191</c:v>
                </c:pt>
                <c:pt idx="841">
                  <c:v>4653.5607986450195</c:v>
                </c:pt>
                <c:pt idx="842">
                  <c:v>4658.7734451293945</c:v>
                </c:pt>
                <c:pt idx="843">
                  <c:v>4664.331470489502</c:v>
                </c:pt>
                <c:pt idx="844">
                  <c:v>4669.6009674072266</c:v>
                </c:pt>
                <c:pt idx="845">
                  <c:v>4674.6297760009766</c:v>
                </c:pt>
                <c:pt idx="846">
                  <c:v>4679.7679481506348</c:v>
                </c:pt>
                <c:pt idx="847">
                  <c:v>4685.297966003418</c:v>
                </c:pt>
                <c:pt idx="848">
                  <c:v>4690.658821105957</c:v>
                </c:pt>
                <c:pt idx="849">
                  <c:v>4695.7260360717773</c:v>
                </c:pt>
                <c:pt idx="850">
                  <c:v>4700.5465507507324</c:v>
                </c:pt>
                <c:pt idx="851">
                  <c:v>4705.8934478759766</c:v>
                </c:pt>
                <c:pt idx="852">
                  <c:v>4711.523494720459</c:v>
                </c:pt>
                <c:pt idx="853">
                  <c:v>4716.7409553527832</c:v>
                </c:pt>
                <c:pt idx="854">
                  <c:v>4721.9051399230957</c:v>
                </c:pt>
                <c:pt idx="855">
                  <c:v>4727.1371231079102</c:v>
                </c:pt>
                <c:pt idx="856">
                  <c:v>4732.5217933654785</c:v>
                </c:pt>
                <c:pt idx="857">
                  <c:v>4737.7768135070801</c:v>
                </c:pt>
                <c:pt idx="858">
                  <c:v>4742.9971923828125</c:v>
                </c:pt>
                <c:pt idx="859">
                  <c:v>4748.5767974853516</c:v>
                </c:pt>
                <c:pt idx="860">
                  <c:v>4754.3182945251465</c:v>
                </c:pt>
                <c:pt idx="861">
                  <c:v>4759.9552040100098</c:v>
                </c:pt>
                <c:pt idx="862">
                  <c:v>4765.253791809082</c:v>
                </c:pt>
                <c:pt idx="863">
                  <c:v>4770.7340393066406</c:v>
                </c:pt>
                <c:pt idx="864">
                  <c:v>4776.788257598877</c:v>
                </c:pt>
                <c:pt idx="865">
                  <c:v>4782.3446426391602</c:v>
                </c:pt>
                <c:pt idx="866">
                  <c:v>4787.9211006164551</c:v>
                </c:pt>
                <c:pt idx="867">
                  <c:v>4793.8104438781738</c:v>
                </c:pt>
                <c:pt idx="868">
                  <c:v>4799.9988555908203</c:v>
                </c:pt>
                <c:pt idx="869">
                  <c:v>4805.812858581543</c:v>
                </c:pt>
                <c:pt idx="870">
                  <c:v>4811.202392578125</c:v>
                </c:pt>
                <c:pt idx="871">
                  <c:v>4816.5616874694824</c:v>
                </c:pt>
                <c:pt idx="872">
                  <c:v>4821.5589370727539</c:v>
                </c:pt>
                <c:pt idx="873">
                  <c:v>4826.7141342163086</c:v>
                </c:pt>
                <c:pt idx="874">
                  <c:v>4831.7608070373535</c:v>
                </c:pt>
                <c:pt idx="875">
                  <c:v>4836.8646469116211</c:v>
                </c:pt>
                <c:pt idx="876">
                  <c:v>4841.8110733032227</c:v>
                </c:pt>
                <c:pt idx="877">
                  <c:v>4846.6888084411621</c:v>
                </c:pt>
                <c:pt idx="878">
                  <c:v>4851.517391204834</c:v>
                </c:pt>
                <c:pt idx="879">
                  <c:v>4856.7854804992676</c:v>
                </c:pt>
                <c:pt idx="880">
                  <c:v>4861.8005638122559</c:v>
                </c:pt>
                <c:pt idx="881">
                  <c:v>4866.7956504821777</c:v>
                </c:pt>
                <c:pt idx="882">
                  <c:v>4871.7205047607422</c:v>
                </c:pt>
                <c:pt idx="883">
                  <c:v>4876.8981170654297</c:v>
                </c:pt>
                <c:pt idx="884">
                  <c:v>4882.0346603393555</c:v>
                </c:pt>
                <c:pt idx="885">
                  <c:v>4886.7544784545898</c:v>
                </c:pt>
                <c:pt idx="886">
                  <c:v>4891.6354217529297</c:v>
                </c:pt>
                <c:pt idx="887">
                  <c:v>4896.877685546875</c:v>
                </c:pt>
                <c:pt idx="888">
                  <c:v>4901.6846961975098</c:v>
                </c:pt>
                <c:pt idx="889">
                  <c:v>4906.3879737854004</c:v>
                </c:pt>
                <c:pt idx="890">
                  <c:v>4911.4817047119141</c:v>
                </c:pt>
                <c:pt idx="891">
                  <c:v>4916.3510818481445</c:v>
                </c:pt>
                <c:pt idx="892">
                  <c:v>4921.5942306518555</c:v>
                </c:pt>
                <c:pt idx="893">
                  <c:v>4926.7534446716309</c:v>
                </c:pt>
                <c:pt idx="894">
                  <c:v>4932.6821899414062</c:v>
                </c:pt>
                <c:pt idx="895">
                  <c:v>4938.3308296203613</c:v>
                </c:pt>
                <c:pt idx="896">
                  <c:v>4943.724178314209</c:v>
                </c:pt>
                <c:pt idx="897">
                  <c:v>4949.3464546203613</c:v>
                </c:pt>
                <c:pt idx="898">
                  <c:v>4954.8375053405762</c:v>
                </c:pt>
                <c:pt idx="899">
                  <c:v>4960.3809509277344</c:v>
                </c:pt>
                <c:pt idx="900">
                  <c:v>4965.8796882629395</c:v>
                </c:pt>
                <c:pt idx="901">
                  <c:v>4971.5367736816406</c:v>
                </c:pt>
                <c:pt idx="902">
                  <c:v>4977.0572624206543</c:v>
                </c:pt>
                <c:pt idx="903">
                  <c:v>4982.321418762207</c:v>
                </c:pt>
                <c:pt idx="904">
                  <c:v>4987.7811965942383</c:v>
                </c:pt>
                <c:pt idx="905">
                  <c:v>4993.2103462219238</c:v>
                </c:pt>
                <c:pt idx="906">
                  <c:v>4998.4772529602051</c:v>
                </c:pt>
                <c:pt idx="907">
                  <c:v>5003.6481094360352</c:v>
                </c:pt>
                <c:pt idx="908">
                  <c:v>5008.7316589355469</c:v>
                </c:pt>
                <c:pt idx="909">
                  <c:v>5013.818675994873</c:v>
                </c:pt>
                <c:pt idx="910">
                  <c:v>5019.062557220459</c:v>
                </c:pt>
                <c:pt idx="911">
                  <c:v>5024.2730407714844</c:v>
                </c:pt>
                <c:pt idx="912">
                  <c:v>5029.1795959472656</c:v>
                </c:pt>
                <c:pt idx="913">
                  <c:v>5034.4241981506348</c:v>
                </c:pt>
                <c:pt idx="914">
                  <c:v>5039.5578498840332</c:v>
                </c:pt>
                <c:pt idx="915">
                  <c:v>5044.5147438049316</c:v>
                </c:pt>
                <c:pt idx="916">
                  <c:v>5049.366153717041</c:v>
                </c:pt>
                <c:pt idx="917">
                  <c:v>5054.5608139038086</c:v>
                </c:pt>
                <c:pt idx="918">
                  <c:v>5059.8046340942383</c:v>
                </c:pt>
                <c:pt idx="919">
                  <c:v>5064.9450912475586</c:v>
                </c:pt>
                <c:pt idx="920">
                  <c:v>5069.9789505004883</c:v>
                </c:pt>
                <c:pt idx="921">
                  <c:v>5075.3083343505859</c:v>
                </c:pt>
                <c:pt idx="922">
                  <c:v>5080.8948249816895</c:v>
                </c:pt>
                <c:pt idx="923">
                  <c:v>5086.2591896057129</c:v>
                </c:pt>
                <c:pt idx="924">
                  <c:v>5091.7131156921387</c:v>
                </c:pt>
                <c:pt idx="925">
                  <c:v>5097.2877159118652</c:v>
                </c:pt>
                <c:pt idx="926">
                  <c:v>5102.5095596313477</c:v>
                </c:pt>
                <c:pt idx="927">
                  <c:v>5107.8163032531738</c:v>
                </c:pt>
                <c:pt idx="928">
                  <c:v>5113.1285438537598</c:v>
                </c:pt>
                <c:pt idx="929">
                  <c:v>5118.5640144348145</c:v>
                </c:pt>
                <c:pt idx="930">
                  <c:v>5123.8277435302734</c:v>
                </c:pt>
                <c:pt idx="931">
                  <c:v>5128.9183921813965</c:v>
                </c:pt>
                <c:pt idx="932">
                  <c:v>5133.8514213562012</c:v>
                </c:pt>
                <c:pt idx="933">
                  <c:v>5139.1269149780273</c:v>
                </c:pt>
                <c:pt idx="934">
                  <c:v>5144.34228515625</c:v>
                </c:pt>
                <c:pt idx="935">
                  <c:v>5149.4954566955566</c:v>
                </c:pt>
                <c:pt idx="936">
                  <c:v>5154.9524383544922</c:v>
                </c:pt>
                <c:pt idx="937">
                  <c:v>5160.5036315917969</c:v>
                </c:pt>
                <c:pt idx="938">
                  <c:v>5165.8039283752441</c:v>
                </c:pt>
                <c:pt idx="939">
                  <c:v>5170.9471969604492</c:v>
                </c:pt>
                <c:pt idx="940">
                  <c:v>5175.8339729309082</c:v>
                </c:pt>
                <c:pt idx="941">
                  <c:v>5180.7554931640625</c:v>
                </c:pt>
                <c:pt idx="942">
                  <c:v>5185.997802734375</c:v>
                </c:pt>
                <c:pt idx="943">
                  <c:v>5190.9173240661621</c:v>
                </c:pt>
                <c:pt idx="944">
                  <c:v>5195.9201431274414</c:v>
                </c:pt>
                <c:pt idx="945">
                  <c:v>5200.9339408874512</c:v>
                </c:pt>
                <c:pt idx="946">
                  <c:v>5206.2932395935059</c:v>
                </c:pt>
                <c:pt idx="947">
                  <c:v>5211.5228843688965</c:v>
                </c:pt>
                <c:pt idx="948">
                  <c:v>5216.6851501464844</c:v>
                </c:pt>
                <c:pt idx="949">
                  <c:v>5221.7400550842285</c:v>
                </c:pt>
                <c:pt idx="950">
                  <c:v>5227.2031211853027</c:v>
                </c:pt>
                <c:pt idx="951">
                  <c:v>5232.5522346496582</c:v>
                </c:pt>
                <c:pt idx="952">
                  <c:v>5237.6570777893066</c:v>
                </c:pt>
                <c:pt idx="953">
                  <c:v>5242.7600593566895</c:v>
                </c:pt>
                <c:pt idx="954">
                  <c:v>5248.122859954834</c:v>
                </c:pt>
                <c:pt idx="955">
                  <c:v>5253.3811912536621</c:v>
                </c:pt>
                <c:pt idx="956">
                  <c:v>5258.6231269836426</c:v>
                </c:pt>
                <c:pt idx="957">
                  <c:v>5263.7344436645508</c:v>
                </c:pt>
                <c:pt idx="958">
                  <c:v>5268.8521385192871</c:v>
                </c:pt>
                <c:pt idx="959">
                  <c:v>5273.9912033081055</c:v>
                </c:pt>
                <c:pt idx="960">
                  <c:v>5279.1395606994629</c:v>
                </c:pt>
                <c:pt idx="961">
                  <c:v>5287.1050415039062</c:v>
                </c:pt>
                <c:pt idx="962">
                  <c:v>5295.9059104919434</c:v>
                </c:pt>
                <c:pt idx="963">
                  <c:v>5305.070987701416</c:v>
                </c:pt>
                <c:pt idx="964">
                  <c:v>5314.0724220275879</c:v>
                </c:pt>
                <c:pt idx="965">
                  <c:v>5322.5890274047852</c:v>
                </c:pt>
                <c:pt idx="966">
                  <c:v>5329.0859832763672</c:v>
                </c:pt>
                <c:pt idx="967">
                  <c:v>5334.4282875061035</c:v>
                </c:pt>
                <c:pt idx="968">
                  <c:v>5339.7963790893555</c:v>
                </c:pt>
                <c:pt idx="969">
                  <c:v>5344.7521018981934</c:v>
                </c:pt>
                <c:pt idx="970">
                  <c:v>5349.6874351501465</c:v>
                </c:pt>
                <c:pt idx="971">
                  <c:v>5354.8818626403809</c:v>
                </c:pt>
                <c:pt idx="972">
                  <c:v>5360.0751419067383</c:v>
                </c:pt>
                <c:pt idx="973">
                  <c:v>5365.4533386230469</c:v>
                </c:pt>
                <c:pt idx="974">
                  <c:v>5370.6809883117676</c:v>
                </c:pt>
                <c:pt idx="975">
                  <c:v>5375.6762390136719</c:v>
                </c:pt>
                <c:pt idx="976">
                  <c:v>5380.843334197998</c:v>
                </c:pt>
                <c:pt idx="977">
                  <c:v>5385.8090972900391</c:v>
                </c:pt>
                <c:pt idx="978">
                  <c:v>5390.7454414367676</c:v>
                </c:pt>
                <c:pt idx="979">
                  <c:v>5395.7646293640137</c:v>
                </c:pt>
                <c:pt idx="980">
                  <c:v>5400.6164398193359</c:v>
                </c:pt>
                <c:pt idx="981">
                  <c:v>5405.720817565918</c:v>
                </c:pt>
                <c:pt idx="982">
                  <c:v>5410.6419143676758</c:v>
                </c:pt>
                <c:pt idx="983">
                  <c:v>5415.7571067810059</c:v>
                </c:pt>
                <c:pt idx="984">
                  <c:v>5420.8307800292969</c:v>
                </c:pt>
                <c:pt idx="985">
                  <c:v>5426.3390235900879</c:v>
                </c:pt>
                <c:pt idx="986">
                  <c:v>5431.3859481811523</c:v>
                </c:pt>
                <c:pt idx="987">
                  <c:v>5436.7903594970703</c:v>
                </c:pt>
                <c:pt idx="988">
                  <c:v>5441.8057098388672</c:v>
                </c:pt>
                <c:pt idx="989">
                  <c:v>5446.781322479248</c:v>
                </c:pt>
                <c:pt idx="990">
                  <c:v>5451.4587898254395</c:v>
                </c:pt>
                <c:pt idx="991">
                  <c:v>5456.2834358215332</c:v>
                </c:pt>
                <c:pt idx="992">
                  <c:v>5461.1075019836426</c:v>
                </c:pt>
                <c:pt idx="993">
                  <c:v>5466.1092185974121</c:v>
                </c:pt>
                <c:pt idx="994">
                  <c:v>5471.075813293457</c:v>
                </c:pt>
                <c:pt idx="995">
                  <c:v>5475.9291000366211</c:v>
                </c:pt>
                <c:pt idx="996">
                  <c:v>5480.6174964904785</c:v>
                </c:pt>
                <c:pt idx="997">
                  <c:v>5485.3807258605957</c:v>
                </c:pt>
                <c:pt idx="998">
                  <c:v>5490.255184173584</c:v>
                </c:pt>
                <c:pt idx="999">
                  <c:v>5495.1636810302734</c:v>
                </c:pt>
                <c:pt idx="1000">
                  <c:v>5500.0029525756836</c:v>
                </c:pt>
                <c:pt idx="1001">
                  <c:v>5504.8410453796387</c:v>
                </c:pt>
                <c:pt idx="1002">
                  <c:v>5510.0521049499512</c:v>
                </c:pt>
                <c:pt idx="1003">
                  <c:v>5515.5329818725586</c:v>
                </c:pt>
                <c:pt idx="1004">
                  <c:v>5520.7552909851074</c:v>
                </c:pt>
                <c:pt idx="1005">
                  <c:v>5525.7380790710449</c:v>
                </c:pt>
                <c:pt idx="1006">
                  <c:v>5530.9765548706055</c:v>
                </c:pt>
                <c:pt idx="1007">
                  <c:v>5536.2703399658203</c:v>
                </c:pt>
                <c:pt idx="1008">
                  <c:v>5541.732837677002</c:v>
                </c:pt>
                <c:pt idx="1009">
                  <c:v>5547.3488006591797</c:v>
                </c:pt>
                <c:pt idx="1010">
                  <c:v>5552.5981292724609</c:v>
                </c:pt>
                <c:pt idx="1011">
                  <c:v>5557.9695816040039</c:v>
                </c:pt>
                <c:pt idx="1012">
                  <c:v>5563.3514785766602</c:v>
                </c:pt>
                <c:pt idx="1013">
                  <c:v>5568.5478515625</c:v>
                </c:pt>
                <c:pt idx="1014">
                  <c:v>5573.7375411987305</c:v>
                </c:pt>
                <c:pt idx="1015">
                  <c:v>5578.7378234863281</c:v>
                </c:pt>
                <c:pt idx="1016">
                  <c:v>5583.9822731018066</c:v>
                </c:pt>
                <c:pt idx="1017">
                  <c:v>5589.1265029907227</c:v>
                </c:pt>
                <c:pt idx="1018">
                  <c:v>5594.2298545837402</c:v>
                </c:pt>
                <c:pt idx="1019">
                  <c:v>5599.4144973754883</c:v>
                </c:pt>
                <c:pt idx="1020">
                  <c:v>5604.542552947998</c:v>
                </c:pt>
                <c:pt idx="1021">
                  <c:v>5609.6516761779785</c:v>
                </c:pt>
                <c:pt idx="1022">
                  <c:v>5614.8251075744629</c:v>
                </c:pt>
                <c:pt idx="1023">
                  <c:v>5620.127742767334</c:v>
                </c:pt>
                <c:pt idx="1024">
                  <c:v>5625.2768096923828</c:v>
                </c:pt>
                <c:pt idx="1025">
                  <c:v>5630.4080352783203</c:v>
                </c:pt>
                <c:pt idx="1026">
                  <c:v>5635.1347961425781</c:v>
                </c:pt>
                <c:pt idx="1027">
                  <c:v>5640.5028915405273</c:v>
                </c:pt>
                <c:pt idx="1028">
                  <c:v>5645.9083023071289</c:v>
                </c:pt>
                <c:pt idx="1029">
                  <c:v>5650.910888671875</c:v>
                </c:pt>
                <c:pt idx="1030">
                  <c:v>5655.8055458068848</c:v>
                </c:pt>
                <c:pt idx="1031">
                  <c:v>5660.8848686218262</c:v>
                </c:pt>
                <c:pt idx="1032">
                  <c:v>5665.9663543701172</c:v>
                </c:pt>
                <c:pt idx="1033">
                  <c:v>5670.9859733581543</c:v>
                </c:pt>
                <c:pt idx="1034">
                  <c:v>5676.3528747558594</c:v>
                </c:pt>
                <c:pt idx="1035">
                  <c:v>5681.6483917236328</c:v>
                </c:pt>
                <c:pt idx="1036">
                  <c:v>5686.8352088928223</c:v>
                </c:pt>
                <c:pt idx="1037">
                  <c:v>5691.9259872436523</c:v>
                </c:pt>
                <c:pt idx="1038">
                  <c:v>5697.4161911010742</c:v>
                </c:pt>
                <c:pt idx="1039">
                  <c:v>5702.8619003295898</c:v>
                </c:pt>
                <c:pt idx="1040">
                  <c:v>5708.1044006347656</c:v>
                </c:pt>
                <c:pt idx="1041">
                  <c:v>5713.5717849731445</c:v>
                </c:pt>
                <c:pt idx="1042">
                  <c:v>5718.9187622070312</c:v>
                </c:pt>
                <c:pt idx="1043">
                  <c:v>5724.0940780639648</c:v>
                </c:pt>
                <c:pt idx="1044">
                  <c:v>5729.3481254577637</c:v>
                </c:pt>
                <c:pt idx="1045">
                  <c:v>5734.8448486328125</c:v>
                </c:pt>
                <c:pt idx="1046">
                  <c:v>5740.035774230957</c:v>
                </c:pt>
                <c:pt idx="1047">
                  <c:v>5745.4316825866699</c:v>
                </c:pt>
                <c:pt idx="1048">
                  <c:v>5750.862720489502</c:v>
                </c:pt>
                <c:pt idx="1049">
                  <c:v>5756.1839904785156</c:v>
                </c:pt>
                <c:pt idx="1050">
                  <c:v>5761.2554092407227</c:v>
                </c:pt>
                <c:pt idx="1051">
                  <c:v>5766.8474235534668</c:v>
                </c:pt>
                <c:pt idx="1052">
                  <c:v>5772.2655906677246</c:v>
                </c:pt>
                <c:pt idx="1053">
                  <c:v>5778.0655136108398</c:v>
                </c:pt>
                <c:pt idx="1054">
                  <c:v>5783.6566200256348</c:v>
                </c:pt>
                <c:pt idx="1055">
                  <c:v>5789.127513885498</c:v>
                </c:pt>
                <c:pt idx="1056">
                  <c:v>5794.516170501709</c:v>
                </c:pt>
                <c:pt idx="1057">
                  <c:v>5800.0240898132324</c:v>
                </c:pt>
                <c:pt idx="1058">
                  <c:v>5805.6554412841797</c:v>
                </c:pt>
                <c:pt idx="1059">
                  <c:v>5811.0895118713379</c:v>
                </c:pt>
                <c:pt idx="1060">
                  <c:v>5816.3756484985352</c:v>
                </c:pt>
                <c:pt idx="1061">
                  <c:v>5821.539249420166</c:v>
                </c:pt>
                <c:pt idx="1062">
                  <c:v>5826.9144515991211</c:v>
                </c:pt>
                <c:pt idx="1063">
                  <c:v>5831.7991714477539</c:v>
                </c:pt>
                <c:pt idx="1064">
                  <c:v>5837.0520133972168</c:v>
                </c:pt>
                <c:pt idx="1065">
                  <c:v>5842.3789100646973</c:v>
                </c:pt>
                <c:pt idx="1066">
                  <c:v>5847.4967575073242</c:v>
                </c:pt>
                <c:pt idx="1067">
                  <c:v>5852.5919494628906</c:v>
                </c:pt>
                <c:pt idx="1068">
                  <c:v>5857.8922576904297</c:v>
                </c:pt>
                <c:pt idx="1069">
                  <c:v>5862.9946708679199</c:v>
                </c:pt>
                <c:pt idx="1070">
                  <c:v>5868.0759506225586</c:v>
                </c:pt>
                <c:pt idx="1071">
                  <c:v>5873.3680801391602</c:v>
                </c:pt>
                <c:pt idx="1072">
                  <c:v>5878.6670265197754</c:v>
                </c:pt>
                <c:pt idx="1073">
                  <c:v>5883.8717002868652</c:v>
                </c:pt>
                <c:pt idx="1074">
                  <c:v>5889.254638671875</c:v>
                </c:pt>
                <c:pt idx="1075">
                  <c:v>5894.3595848083496</c:v>
                </c:pt>
                <c:pt idx="1076">
                  <c:v>5899.660717010498</c:v>
                </c:pt>
                <c:pt idx="1077">
                  <c:v>5905.2689399719238</c:v>
                </c:pt>
                <c:pt idx="1078">
                  <c:v>5910.7936706542969</c:v>
                </c:pt>
                <c:pt idx="1079">
                  <c:v>5916.5740051269531</c:v>
                </c:pt>
                <c:pt idx="1080">
                  <c:v>5922.0685195922852</c:v>
                </c:pt>
                <c:pt idx="1081">
                  <c:v>5927.4028549194336</c:v>
                </c:pt>
                <c:pt idx="1082">
                  <c:v>5932.6313781738281</c:v>
                </c:pt>
                <c:pt idx="1083">
                  <c:v>5937.8508682250977</c:v>
                </c:pt>
                <c:pt idx="1084">
                  <c:v>5943.0151786804199</c:v>
                </c:pt>
                <c:pt idx="1085">
                  <c:v>5948.5952606201172</c:v>
                </c:pt>
                <c:pt idx="1086">
                  <c:v>5954.3068618774414</c:v>
                </c:pt>
                <c:pt idx="1087">
                  <c:v>5959.8318557739258</c:v>
                </c:pt>
                <c:pt idx="1088">
                  <c:v>5965.2173194885254</c:v>
                </c:pt>
                <c:pt idx="1089">
                  <c:v>5970.6784858703613</c:v>
                </c:pt>
                <c:pt idx="1090">
                  <c:v>5975.7945785522461</c:v>
                </c:pt>
                <c:pt idx="1091">
                  <c:v>5981.1118278503418</c:v>
                </c:pt>
                <c:pt idx="1092">
                  <c:v>5986.7503967285156</c:v>
                </c:pt>
                <c:pt idx="1093">
                  <c:v>5992.4402046203613</c:v>
                </c:pt>
                <c:pt idx="1094">
                  <c:v>5998.0139427185059</c:v>
                </c:pt>
                <c:pt idx="1095">
                  <c:v>6003.771842956543</c:v>
                </c:pt>
                <c:pt idx="1096">
                  <c:v>6009.7200202941895</c:v>
                </c:pt>
                <c:pt idx="1097">
                  <c:v>6015.3353080749512</c:v>
                </c:pt>
                <c:pt idx="1098">
                  <c:v>6021.1759185791016</c:v>
                </c:pt>
                <c:pt idx="1099">
                  <c:v>6027.0333213806152</c:v>
                </c:pt>
                <c:pt idx="1100">
                  <c:v>6032.6150970458984</c:v>
                </c:pt>
                <c:pt idx="1101">
                  <c:v>6038.3887062072754</c:v>
                </c:pt>
                <c:pt idx="1102">
                  <c:v>6044.2237854003906</c:v>
                </c:pt>
                <c:pt idx="1103">
                  <c:v>6049.7512626647949</c:v>
                </c:pt>
                <c:pt idx="1104">
                  <c:v>6055.3680725097656</c:v>
                </c:pt>
                <c:pt idx="1105">
                  <c:v>6061.191333770752</c:v>
                </c:pt>
                <c:pt idx="1106">
                  <c:v>6066.8158798217773</c:v>
                </c:pt>
                <c:pt idx="1107">
                  <c:v>6072.2826156616211</c:v>
                </c:pt>
                <c:pt idx="1108">
                  <c:v>6078.2404365539551</c:v>
                </c:pt>
                <c:pt idx="1109">
                  <c:v>6084.3230972290039</c:v>
                </c:pt>
                <c:pt idx="1110">
                  <c:v>6089.9650611877441</c:v>
                </c:pt>
                <c:pt idx="1111">
                  <c:v>6095.7096481323242</c:v>
                </c:pt>
                <c:pt idx="1112">
                  <c:v>6101.4446792602539</c:v>
                </c:pt>
                <c:pt idx="1113">
                  <c:v>6107.3989295959473</c:v>
                </c:pt>
                <c:pt idx="1114">
                  <c:v>6113.444709777832</c:v>
                </c:pt>
                <c:pt idx="1115">
                  <c:v>6119.0894317626953</c:v>
                </c:pt>
                <c:pt idx="1116">
                  <c:v>6124.7943992614746</c:v>
                </c:pt>
                <c:pt idx="1117">
                  <c:v>6130.3405838012695</c:v>
                </c:pt>
                <c:pt idx="1118">
                  <c:v>6135.7456703186035</c:v>
                </c:pt>
                <c:pt idx="1119">
                  <c:v>6141.2528228759766</c:v>
                </c:pt>
                <c:pt idx="1120">
                  <c:v>6146.7498359680176</c:v>
                </c:pt>
                <c:pt idx="1121">
                  <c:v>6152.0790100097656</c:v>
                </c:pt>
                <c:pt idx="1122">
                  <c:v>6157.5418891906738</c:v>
                </c:pt>
                <c:pt idx="1123">
                  <c:v>6162.8208312988281</c:v>
                </c:pt>
                <c:pt idx="1124">
                  <c:v>6168.3741226196289</c:v>
                </c:pt>
                <c:pt idx="1125">
                  <c:v>6174.1024398803711</c:v>
                </c:pt>
                <c:pt idx="1126">
                  <c:v>6179.5979881286621</c:v>
                </c:pt>
                <c:pt idx="1127">
                  <c:v>6185.208423614502</c:v>
                </c:pt>
                <c:pt idx="1128">
                  <c:v>6190.6217765808105</c:v>
                </c:pt>
                <c:pt idx="1129">
                  <c:v>6196.0176620483398</c:v>
                </c:pt>
                <c:pt idx="1130">
                  <c:v>6201.5925827026367</c:v>
                </c:pt>
                <c:pt idx="1131">
                  <c:v>6207.3594131469727</c:v>
                </c:pt>
                <c:pt idx="1132">
                  <c:v>6213.103645324707</c:v>
                </c:pt>
                <c:pt idx="1133">
                  <c:v>6218.7563018798828</c:v>
                </c:pt>
                <c:pt idx="1134">
                  <c:v>6224.5487365722656</c:v>
                </c:pt>
                <c:pt idx="1135">
                  <c:v>6230.2366828918457</c:v>
                </c:pt>
                <c:pt idx="1136">
                  <c:v>6236.0172500610352</c:v>
                </c:pt>
                <c:pt idx="1137">
                  <c:v>6241.7346878051758</c:v>
                </c:pt>
                <c:pt idx="1138">
                  <c:v>6247.4768714904785</c:v>
                </c:pt>
                <c:pt idx="1139">
                  <c:v>6253.1865921020508</c:v>
                </c:pt>
                <c:pt idx="1140">
                  <c:v>6259.0294761657715</c:v>
                </c:pt>
                <c:pt idx="1141">
                  <c:v>6264.5174407958984</c:v>
                </c:pt>
                <c:pt idx="1142">
                  <c:v>6269.9913368225098</c:v>
                </c:pt>
                <c:pt idx="1143">
                  <c:v>6275.5542526245117</c:v>
                </c:pt>
                <c:pt idx="1144">
                  <c:v>6281.4486961364746</c:v>
                </c:pt>
                <c:pt idx="1145">
                  <c:v>6287.2176170349121</c:v>
                </c:pt>
                <c:pt idx="1146">
                  <c:v>6292.9147262573242</c:v>
                </c:pt>
                <c:pt idx="1147">
                  <c:v>6298.5917053222656</c:v>
                </c:pt>
                <c:pt idx="1148">
                  <c:v>6304.018684387207</c:v>
                </c:pt>
                <c:pt idx="1149">
                  <c:v>6309.549560546875</c:v>
                </c:pt>
                <c:pt idx="1150">
                  <c:v>6315.0616264343262</c:v>
                </c:pt>
                <c:pt idx="1151">
                  <c:v>6320.9843940734863</c:v>
                </c:pt>
                <c:pt idx="1152">
                  <c:v>6326.8022842407227</c:v>
                </c:pt>
                <c:pt idx="1153">
                  <c:v>6332.6145401000977</c:v>
                </c:pt>
                <c:pt idx="1154">
                  <c:v>6338.3148460388184</c:v>
                </c:pt>
                <c:pt idx="1155">
                  <c:v>6344.0303153991699</c:v>
                </c:pt>
                <c:pt idx="1156">
                  <c:v>6349.8642463684082</c:v>
                </c:pt>
                <c:pt idx="1157">
                  <c:v>6355.594783782959</c:v>
                </c:pt>
                <c:pt idx="1158">
                  <c:v>6361.2250747680664</c:v>
                </c:pt>
                <c:pt idx="1159">
                  <c:v>6366.9093284606934</c:v>
                </c:pt>
                <c:pt idx="1160">
                  <c:v>6372.4713249206543</c:v>
                </c:pt>
                <c:pt idx="1161">
                  <c:v>6378.0417709350586</c:v>
                </c:pt>
                <c:pt idx="1162">
                  <c:v>6383.8082733154297</c:v>
                </c:pt>
                <c:pt idx="1163">
                  <c:v>6389.3422355651855</c:v>
                </c:pt>
                <c:pt idx="1164">
                  <c:v>6394.6680450439453</c:v>
                </c:pt>
                <c:pt idx="1165">
                  <c:v>6400.4016876220703</c:v>
                </c:pt>
                <c:pt idx="1166">
                  <c:v>6405.9733390808105</c:v>
                </c:pt>
                <c:pt idx="1167">
                  <c:v>6411.3413429260254</c:v>
                </c:pt>
                <c:pt idx="1168">
                  <c:v>6416.6990432739258</c:v>
                </c:pt>
                <c:pt idx="1169">
                  <c:v>6421.9882888793945</c:v>
                </c:pt>
                <c:pt idx="1170">
                  <c:v>6427.2049102783203</c:v>
                </c:pt>
                <c:pt idx="1171">
                  <c:v>6432.4969787597656</c:v>
                </c:pt>
                <c:pt idx="1172">
                  <c:v>6438.2760620117188</c:v>
                </c:pt>
                <c:pt idx="1173">
                  <c:v>6443.8994789123535</c:v>
                </c:pt>
                <c:pt idx="1174">
                  <c:v>6449.484058380127</c:v>
                </c:pt>
                <c:pt idx="1175">
                  <c:v>6455.1973152160645</c:v>
                </c:pt>
                <c:pt idx="1176">
                  <c:v>6460.5642738342285</c:v>
                </c:pt>
                <c:pt idx="1177">
                  <c:v>6465.9631500244141</c:v>
                </c:pt>
                <c:pt idx="1178">
                  <c:v>6471.6895332336426</c:v>
                </c:pt>
                <c:pt idx="1179">
                  <c:v>6477.7357597351074</c:v>
                </c:pt>
                <c:pt idx="1180">
                  <c:v>6483.353515625</c:v>
                </c:pt>
                <c:pt idx="1181">
                  <c:v>6489.1070404052734</c:v>
                </c:pt>
                <c:pt idx="1182">
                  <c:v>6494.7199554443359</c:v>
                </c:pt>
                <c:pt idx="1183">
                  <c:v>6500.3025932312012</c:v>
                </c:pt>
                <c:pt idx="1184">
                  <c:v>6505.8337020874023</c:v>
                </c:pt>
                <c:pt idx="1185">
                  <c:v>6511.132740020752</c:v>
                </c:pt>
                <c:pt idx="1186">
                  <c:v>6516.7294311523438</c:v>
                </c:pt>
                <c:pt idx="1187">
                  <c:v>6522.190845489502</c:v>
                </c:pt>
                <c:pt idx="1188">
                  <c:v>6527.894359588623</c:v>
                </c:pt>
                <c:pt idx="1189">
                  <c:v>6533.6810874938965</c:v>
                </c:pt>
                <c:pt idx="1190">
                  <c:v>6539.2589836120605</c:v>
                </c:pt>
                <c:pt idx="1191">
                  <c:v>6544.9650497436523</c:v>
                </c:pt>
                <c:pt idx="1192">
                  <c:v>6550.867431640625</c:v>
                </c:pt>
                <c:pt idx="1193">
                  <c:v>6556.6000061035156</c:v>
                </c:pt>
                <c:pt idx="1194">
                  <c:v>6562.1324653625488</c:v>
                </c:pt>
                <c:pt idx="1195">
                  <c:v>6568.0000076293945</c:v>
                </c:pt>
                <c:pt idx="1196">
                  <c:v>6573.7199058532715</c:v>
                </c:pt>
                <c:pt idx="1197">
                  <c:v>6579.4599380493164</c:v>
                </c:pt>
                <c:pt idx="1198">
                  <c:v>6585.4911041259766</c:v>
                </c:pt>
                <c:pt idx="1199">
                  <c:v>6591.461555480957</c:v>
                </c:pt>
                <c:pt idx="1200">
                  <c:v>6597.1515846252441</c:v>
                </c:pt>
                <c:pt idx="1201">
                  <c:v>6603.0360679626465</c:v>
                </c:pt>
                <c:pt idx="1202">
                  <c:v>6608.7134323120117</c:v>
                </c:pt>
                <c:pt idx="1203">
                  <c:v>6614.5500335693359</c:v>
                </c:pt>
                <c:pt idx="1204">
                  <c:v>6620.4102783203125</c:v>
                </c:pt>
                <c:pt idx="1205">
                  <c:v>6626.6538543701172</c:v>
                </c:pt>
                <c:pt idx="1206">
                  <c:v>6632.931770324707</c:v>
                </c:pt>
                <c:pt idx="1207">
                  <c:v>6638.9213027954102</c:v>
                </c:pt>
                <c:pt idx="1208">
                  <c:v>6645.0492095947266</c:v>
                </c:pt>
                <c:pt idx="1209">
                  <c:v>6651.0491485595703</c:v>
                </c:pt>
                <c:pt idx="1210">
                  <c:v>6656.8652000427246</c:v>
                </c:pt>
                <c:pt idx="1211">
                  <c:v>6662.7032699584961</c:v>
                </c:pt>
                <c:pt idx="1212">
                  <c:v>6668.6989860534668</c:v>
                </c:pt>
                <c:pt idx="1213">
                  <c:v>6674.8315658569336</c:v>
                </c:pt>
                <c:pt idx="1214">
                  <c:v>6680.9605331420898</c:v>
                </c:pt>
                <c:pt idx="1215">
                  <c:v>6686.6514167785645</c:v>
                </c:pt>
                <c:pt idx="1216">
                  <c:v>6692.4182815551758</c:v>
                </c:pt>
                <c:pt idx="1217">
                  <c:v>6698.1315765380859</c:v>
                </c:pt>
                <c:pt idx="1218">
                  <c:v>6703.7549476623535</c:v>
                </c:pt>
                <c:pt idx="1219">
                  <c:v>6709.4773101806641</c:v>
                </c:pt>
                <c:pt idx="1220">
                  <c:v>6715.2406768798828</c:v>
                </c:pt>
                <c:pt idx="1221">
                  <c:v>6721.0271453857422</c:v>
                </c:pt>
                <c:pt idx="1222">
                  <c:v>6726.6666259765625</c:v>
                </c:pt>
                <c:pt idx="1223">
                  <c:v>6732.4524917602539</c:v>
                </c:pt>
                <c:pt idx="1224">
                  <c:v>6738.1829643249512</c:v>
                </c:pt>
                <c:pt idx="1225">
                  <c:v>6743.8829956054688</c:v>
                </c:pt>
                <c:pt idx="1226">
                  <c:v>6749.3975105285645</c:v>
                </c:pt>
                <c:pt idx="1227">
                  <c:v>6755.1620140075684</c:v>
                </c:pt>
                <c:pt idx="1228">
                  <c:v>6761.0011978149414</c:v>
                </c:pt>
                <c:pt idx="1229">
                  <c:v>6766.9063186645508</c:v>
                </c:pt>
                <c:pt idx="1230">
                  <c:v>6773.0898323059082</c:v>
                </c:pt>
                <c:pt idx="1231">
                  <c:v>6778.7807502746582</c:v>
                </c:pt>
                <c:pt idx="1232">
                  <c:v>6784.4582633972168</c:v>
                </c:pt>
                <c:pt idx="1233">
                  <c:v>6790.2086906433105</c:v>
                </c:pt>
                <c:pt idx="1234">
                  <c:v>6796.2071723937988</c:v>
                </c:pt>
                <c:pt idx="1235">
                  <c:v>6802.4933815002441</c:v>
                </c:pt>
                <c:pt idx="1236">
                  <c:v>6808.554557800293</c:v>
                </c:pt>
                <c:pt idx="1237">
                  <c:v>6814.3952751159668</c:v>
                </c:pt>
                <c:pt idx="1238">
                  <c:v>6820.5387077331543</c:v>
                </c:pt>
                <c:pt idx="1239">
                  <c:v>6826.5643692016602</c:v>
                </c:pt>
                <c:pt idx="1240">
                  <c:v>6832.3533935546875</c:v>
                </c:pt>
                <c:pt idx="1241">
                  <c:v>6838.199275970459</c:v>
                </c:pt>
                <c:pt idx="1242">
                  <c:v>6844.3237686157227</c:v>
                </c:pt>
                <c:pt idx="1243">
                  <c:v>6850.1059150695801</c:v>
                </c:pt>
                <c:pt idx="1244">
                  <c:v>6856.1825942993164</c:v>
                </c:pt>
                <c:pt idx="1245">
                  <c:v>6862.2582130432129</c:v>
                </c:pt>
                <c:pt idx="1246">
                  <c:v>6868.1562881469727</c:v>
                </c:pt>
                <c:pt idx="1247">
                  <c:v>6874.124870300293</c:v>
                </c:pt>
                <c:pt idx="1248">
                  <c:v>6880.2604789733887</c:v>
                </c:pt>
                <c:pt idx="1249">
                  <c:v>6886.2540016174316</c:v>
                </c:pt>
                <c:pt idx="1250">
                  <c:v>6892.2074928283691</c:v>
                </c:pt>
                <c:pt idx="1251">
                  <c:v>6898.3730392456055</c:v>
                </c:pt>
                <c:pt idx="1252">
                  <c:v>6904.3875312805176</c:v>
                </c:pt>
                <c:pt idx="1253">
                  <c:v>6910.6506690979004</c:v>
                </c:pt>
                <c:pt idx="1254">
                  <c:v>6916.6720886230469</c:v>
                </c:pt>
                <c:pt idx="1255">
                  <c:v>6922.8482055664062</c:v>
                </c:pt>
                <c:pt idx="1256">
                  <c:v>6928.7616271972656</c:v>
                </c:pt>
                <c:pt idx="1257">
                  <c:v>6934.5447769165039</c:v>
                </c:pt>
                <c:pt idx="1258">
                  <c:v>6940.5449371337891</c:v>
                </c:pt>
                <c:pt idx="1259">
                  <c:v>6946.5424766540527</c:v>
                </c:pt>
                <c:pt idx="1260">
                  <c:v>6952.6353607177734</c:v>
                </c:pt>
                <c:pt idx="1261">
                  <c:v>6958.4308815002441</c:v>
                </c:pt>
                <c:pt idx="1262">
                  <c:v>6964.4822120666504</c:v>
                </c:pt>
                <c:pt idx="1263">
                  <c:v>6970.2349433898926</c:v>
                </c:pt>
                <c:pt idx="1264">
                  <c:v>6975.9167861938477</c:v>
                </c:pt>
                <c:pt idx="1265">
                  <c:v>6981.7956771850586</c:v>
                </c:pt>
                <c:pt idx="1266">
                  <c:v>6987.6673316955566</c:v>
                </c:pt>
                <c:pt idx="1267">
                  <c:v>6993.7137489318848</c:v>
                </c:pt>
                <c:pt idx="1268">
                  <c:v>6999.5325813293457</c:v>
                </c:pt>
                <c:pt idx="1269">
                  <c:v>7005.6937294006348</c:v>
                </c:pt>
                <c:pt idx="1270">
                  <c:v>7011.5511207580566</c:v>
                </c:pt>
                <c:pt idx="1271">
                  <c:v>7017.5841865539551</c:v>
                </c:pt>
                <c:pt idx="1272">
                  <c:v>7023.2932586669922</c:v>
                </c:pt>
                <c:pt idx="1273">
                  <c:v>7029.2045936584473</c:v>
                </c:pt>
                <c:pt idx="1274">
                  <c:v>7035.6256446838379</c:v>
                </c:pt>
                <c:pt idx="1275">
                  <c:v>7041.6637840270996</c:v>
                </c:pt>
                <c:pt idx="1276">
                  <c:v>7047.4090118408203</c:v>
                </c:pt>
                <c:pt idx="1277">
                  <c:v>7053.1602096557617</c:v>
                </c:pt>
                <c:pt idx="1278">
                  <c:v>7058.8108863830566</c:v>
                </c:pt>
                <c:pt idx="1279">
                  <c:v>7064.3956031799316</c:v>
                </c:pt>
                <c:pt idx="1280">
                  <c:v>7070.126091003418</c:v>
                </c:pt>
                <c:pt idx="1281">
                  <c:v>7076.2974243164062</c:v>
                </c:pt>
                <c:pt idx="1282">
                  <c:v>7082.3226432800293</c:v>
                </c:pt>
                <c:pt idx="1283">
                  <c:v>7088.9098625183105</c:v>
                </c:pt>
                <c:pt idx="1284">
                  <c:v>7095.1451416015625</c:v>
                </c:pt>
                <c:pt idx="1285">
                  <c:v>7101.3348846435547</c:v>
                </c:pt>
                <c:pt idx="1286">
                  <c:v>7107.5819053649902</c:v>
                </c:pt>
                <c:pt idx="1287">
                  <c:v>7113.5835762023926</c:v>
                </c:pt>
                <c:pt idx="1288">
                  <c:v>7119.5211486816406</c:v>
                </c:pt>
                <c:pt idx="1289">
                  <c:v>7125.4407119750977</c:v>
                </c:pt>
                <c:pt idx="1290">
                  <c:v>7131.7055740356445</c:v>
                </c:pt>
                <c:pt idx="1291">
                  <c:v>7137.7007484436035</c:v>
                </c:pt>
                <c:pt idx="1292">
                  <c:v>7143.5485343933105</c:v>
                </c:pt>
                <c:pt idx="1293">
                  <c:v>7149.408821105957</c:v>
                </c:pt>
                <c:pt idx="1294">
                  <c:v>7155.1473846435547</c:v>
                </c:pt>
                <c:pt idx="1295">
                  <c:v>7160.9469871520996</c:v>
                </c:pt>
                <c:pt idx="1296">
                  <c:v>7166.9641876220703</c:v>
                </c:pt>
                <c:pt idx="1297">
                  <c:v>7172.7210540771484</c:v>
                </c:pt>
                <c:pt idx="1298">
                  <c:v>7179.034107208252</c:v>
                </c:pt>
                <c:pt idx="1299">
                  <c:v>7184.8471145629883</c:v>
                </c:pt>
                <c:pt idx="1300">
                  <c:v>7190.4867057800293</c:v>
                </c:pt>
                <c:pt idx="1301">
                  <c:v>7196.2458305358887</c:v>
                </c:pt>
                <c:pt idx="1302">
                  <c:v>7202.1894836425781</c:v>
                </c:pt>
                <c:pt idx="1303">
                  <c:v>7208.1180610656738</c:v>
                </c:pt>
                <c:pt idx="1304">
                  <c:v>7214.0116195678711</c:v>
                </c:pt>
                <c:pt idx="1305">
                  <c:v>7219.9111328125</c:v>
                </c:pt>
                <c:pt idx="1306">
                  <c:v>7225.9933280944824</c:v>
                </c:pt>
                <c:pt idx="1307">
                  <c:v>7232.0084648132324</c:v>
                </c:pt>
                <c:pt idx="1308">
                  <c:v>7237.6942329406738</c:v>
                </c:pt>
                <c:pt idx="1309">
                  <c:v>7243.6860160827637</c:v>
                </c:pt>
                <c:pt idx="1310">
                  <c:v>7249.648754119873</c:v>
                </c:pt>
                <c:pt idx="1311">
                  <c:v>7255.3471565246582</c:v>
                </c:pt>
                <c:pt idx="1312">
                  <c:v>7260.8031768798828</c:v>
                </c:pt>
                <c:pt idx="1313">
                  <c:v>7266.328311920166</c:v>
                </c:pt>
                <c:pt idx="1314">
                  <c:v>7272.3882064819336</c:v>
                </c:pt>
                <c:pt idx="1315">
                  <c:v>7278.0234794616699</c:v>
                </c:pt>
                <c:pt idx="1316">
                  <c:v>7283.5643005371094</c:v>
                </c:pt>
                <c:pt idx="1317">
                  <c:v>7288.977237701416</c:v>
                </c:pt>
                <c:pt idx="1318">
                  <c:v>7294.3937797546387</c:v>
                </c:pt>
                <c:pt idx="1319">
                  <c:v>7299.7806663513184</c:v>
                </c:pt>
                <c:pt idx="1320">
                  <c:v>7304.9505004882812</c:v>
                </c:pt>
                <c:pt idx="1321">
                  <c:v>7310.568416595459</c:v>
                </c:pt>
                <c:pt idx="1322">
                  <c:v>7316.2371406555176</c:v>
                </c:pt>
                <c:pt idx="1323">
                  <c:v>7321.6088676452637</c:v>
                </c:pt>
                <c:pt idx="1324">
                  <c:v>7327.1493873596191</c:v>
                </c:pt>
                <c:pt idx="1325">
                  <c:v>7332.8261604309082</c:v>
                </c:pt>
                <c:pt idx="1326">
                  <c:v>7338.4038696289062</c:v>
                </c:pt>
                <c:pt idx="1327">
                  <c:v>7344.1438255310059</c:v>
                </c:pt>
                <c:pt idx="1328">
                  <c:v>7350.4344291687012</c:v>
                </c:pt>
                <c:pt idx="1329">
                  <c:v>7356.4436950683594</c:v>
                </c:pt>
                <c:pt idx="1330">
                  <c:v>7362.567943572998</c:v>
                </c:pt>
                <c:pt idx="1331">
                  <c:v>7369.0637359619141</c:v>
                </c:pt>
                <c:pt idx="1332">
                  <c:v>7375.2946166992188</c:v>
                </c:pt>
                <c:pt idx="1333">
                  <c:v>7381.011547088623</c:v>
                </c:pt>
                <c:pt idx="1334">
                  <c:v>7386.8617095947266</c:v>
                </c:pt>
                <c:pt idx="1335">
                  <c:v>7392.9076881408691</c:v>
                </c:pt>
                <c:pt idx="1336">
                  <c:v>7398.8271102905273</c:v>
                </c:pt>
                <c:pt idx="1337">
                  <c:v>7404.6507415771484</c:v>
                </c:pt>
                <c:pt idx="1338">
                  <c:v>7410.3155288696289</c:v>
                </c:pt>
                <c:pt idx="1339">
                  <c:v>7415.9301643371582</c:v>
                </c:pt>
                <c:pt idx="1340">
                  <c:v>7421.5508346557617</c:v>
                </c:pt>
                <c:pt idx="1341">
                  <c:v>7427.5270805358887</c:v>
                </c:pt>
                <c:pt idx="1342">
                  <c:v>7433.4463996887207</c:v>
                </c:pt>
                <c:pt idx="1343">
                  <c:v>7439.3284873962402</c:v>
                </c:pt>
                <c:pt idx="1344">
                  <c:v>7444.7746543884277</c:v>
                </c:pt>
                <c:pt idx="1345">
                  <c:v>7450.8492889404297</c:v>
                </c:pt>
                <c:pt idx="1346">
                  <c:v>7456.4973335266113</c:v>
                </c:pt>
                <c:pt idx="1347">
                  <c:v>7462.4200592041016</c:v>
                </c:pt>
                <c:pt idx="1348">
                  <c:v>7468.4048881530762</c:v>
                </c:pt>
                <c:pt idx="1349">
                  <c:v>7474.2899856567383</c:v>
                </c:pt>
                <c:pt idx="1350">
                  <c:v>7480.1359939575195</c:v>
                </c:pt>
                <c:pt idx="1351">
                  <c:v>7485.5727996826172</c:v>
                </c:pt>
                <c:pt idx="1352">
                  <c:v>7491.1192359924316</c:v>
                </c:pt>
                <c:pt idx="1353">
                  <c:v>7496.7788124084473</c:v>
                </c:pt>
                <c:pt idx="1354">
                  <c:v>7502.5879173278809</c:v>
                </c:pt>
                <c:pt idx="1355">
                  <c:v>7508.5967330932617</c:v>
                </c:pt>
                <c:pt idx="1356">
                  <c:v>7514.3746681213379</c:v>
                </c:pt>
                <c:pt idx="1357">
                  <c:v>7519.9569129943848</c:v>
                </c:pt>
                <c:pt idx="1358">
                  <c:v>7525.5859756469727</c:v>
                </c:pt>
                <c:pt idx="1359">
                  <c:v>7531.4239273071289</c:v>
                </c:pt>
                <c:pt idx="1360">
                  <c:v>7536.9111938476562</c:v>
                </c:pt>
                <c:pt idx="1361">
                  <c:v>7543.0069274902344</c:v>
                </c:pt>
                <c:pt idx="1362">
                  <c:v>7548.8737602233887</c:v>
                </c:pt>
                <c:pt idx="1363">
                  <c:v>7554.5964508056641</c:v>
                </c:pt>
                <c:pt idx="1364">
                  <c:v>7560.1872825622559</c:v>
                </c:pt>
                <c:pt idx="1365">
                  <c:v>7566.0146369934082</c:v>
                </c:pt>
                <c:pt idx="1366">
                  <c:v>7571.799991607666</c:v>
                </c:pt>
                <c:pt idx="1367">
                  <c:v>7577.4492340087891</c:v>
                </c:pt>
                <c:pt idx="1368">
                  <c:v>7583.2121696472168</c:v>
                </c:pt>
                <c:pt idx="1369">
                  <c:v>7588.8815689086914</c:v>
                </c:pt>
                <c:pt idx="1370">
                  <c:v>7594.4053153991699</c:v>
                </c:pt>
                <c:pt idx="1371">
                  <c:v>7599.6481246948242</c:v>
                </c:pt>
                <c:pt idx="1372">
                  <c:v>7604.6537017822266</c:v>
                </c:pt>
                <c:pt idx="1373">
                  <c:v>7610.3120765686035</c:v>
                </c:pt>
                <c:pt idx="1374">
                  <c:v>7616.1830863952637</c:v>
                </c:pt>
                <c:pt idx="1375">
                  <c:v>7621.9409484863281</c:v>
                </c:pt>
                <c:pt idx="1376">
                  <c:v>7627.4827575683594</c:v>
                </c:pt>
                <c:pt idx="1377">
                  <c:v>7632.8379402160645</c:v>
                </c:pt>
                <c:pt idx="1378">
                  <c:v>7638.0739974975586</c:v>
                </c:pt>
                <c:pt idx="1379">
                  <c:v>7643.4655494689941</c:v>
                </c:pt>
                <c:pt idx="1380">
                  <c:v>7649.0461196899414</c:v>
                </c:pt>
                <c:pt idx="1381">
                  <c:v>7654.698860168457</c:v>
                </c:pt>
                <c:pt idx="1382">
                  <c:v>7660.3861083984375</c:v>
                </c:pt>
                <c:pt idx="1383">
                  <c:v>7666.0176544189453</c:v>
                </c:pt>
                <c:pt idx="1384">
                  <c:v>7671.6841926574707</c:v>
                </c:pt>
                <c:pt idx="1385">
                  <c:v>7677.2604484558105</c:v>
                </c:pt>
                <c:pt idx="1386">
                  <c:v>7682.8041572570801</c:v>
                </c:pt>
                <c:pt idx="1387">
                  <c:v>7688.2977714538574</c:v>
                </c:pt>
                <c:pt idx="1388">
                  <c:v>7693.8822593688965</c:v>
                </c:pt>
                <c:pt idx="1389">
                  <c:v>7699.4589614868164</c:v>
                </c:pt>
                <c:pt idx="1390">
                  <c:v>7704.9777793884277</c:v>
                </c:pt>
                <c:pt idx="1391">
                  <c:v>7710.4104309082031</c:v>
                </c:pt>
                <c:pt idx="1392">
                  <c:v>7716.1785583496094</c:v>
                </c:pt>
                <c:pt idx="1393">
                  <c:v>7722.190055847168</c:v>
                </c:pt>
                <c:pt idx="1394">
                  <c:v>7727.7840805053711</c:v>
                </c:pt>
                <c:pt idx="1395">
                  <c:v>7733.9325561523438</c:v>
                </c:pt>
                <c:pt idx="1396">
                  <c:v>7739.643123626709</c:v>
                </c:pt>
                <c:pt idx="1397">
                  <c:v>7745.061840057373</c:v>
                </c:pt>
                <c:pt idx="1398">
                  <c:v>7750.6637268066406</c:v>
                </c:pt>
                <c:pt idx="1399">
                  <c:v>7756.463191986084</c:v>
                </c:pt>
                <c:pt idx="1400">
                  <c:v>7761.9651565551758</c:v>
                </c:pt>
                <c:pt idx="1401">
                  <c:v>7767.5657119750977</c:v>
                </c:pt>
                <c:pt idx="1402">
                  <c:v>7773.1254348754883</c:v>
                </c:pt>
                <c:pt idx="1403">
                  <c:v>7778.416675567627</c:v>
                </c:pt>
                <c:pt idx="1404">
                  <c:v>7783.6567344665527</c:v>
                </c:pt>
                <c:pt idx="1405">
                  <c:v>7789.024543762207</c:v>
                </c:pt>
                <c:pt idx="1406">
                  <c:v>7794.9957809448242</c:v>
                </c:pt>
                <c:pt idx="1407">
                  <c:v>7800.684196472168</c:v>
                </c:pt>
                <c:pt idx="1408">
                  <c:v>7806.1920204162598</c:v>
                </c:pt>
                <c:pt idx="1409">
                  <c:v>7811.8089218139648</c:v>
                </c:pt>
                <c:pt idx="1410">
                  <c:v>7817.2438087463379</c:v>
                </c:pt>
                <c:pt idx="1411">
                  <c:v>7822.8863945007324</c:v>
                </c:pt>
                <c:pt idx="1412">
                  <c:v>7828.5652694702148</c:v>
                </c:pt>
                <c:pt idx="1413">
                  <c:v>7834.3193969726562</c:v>
                </c:pt>
                <c:pt idx="1414">
                  <c:v>7839.7349395751953</c:v>
                </c:pt>
                <c:pt idx="1415">
                  <c:v>7845.1203765869141</c:v>
                </c:pt>
                <c:pt idx="1416">
                  <c:v>7850.5390930175781</c:v>
                </c:pt>
                <c:pt idx="1417">
                  <c:v>7856.943531036377</c:v>
                </c:pt>
                <c:pt idx="1418">
                  <c:v>7862.5995407104492</c:v>
                </c:pt>
                <c:pt idx="1419">
                  <c:v>7868.3473205566406</c:v>
                </c:pt>
                <c:pt idx="1420">
                  <c:v>7873.8589019775391</c:v>
                </c:pt>
                <c:pt idx="1421">
                  <c:v>7879.4765815734863</c:v>
                </c:pt>
                <c:pt idx="1422">
                  <c:v>7885.0711555480957</c:v>
                </c:pt>
                <c:pt idx="1423">
                  <c:v>7890.5416030883789</c:v>
                </c:pt>
                <c:pt idx="1424">
                  <c:v>7896.2076683044434</c:v>
                </c:pt>
                <c:pt idx="1425">
                  <c:v>7901.9956207275391</c:v>
                </c:pt>
                <c:pt idx="1426">
                  <c:v>7907.6022567749023</c:v>
                </c:pt>
                <c:pt idx="1427">
                  <c:v>7913.3192443847656</c:v>
                </c:pt>
                <c:pt idx="1428">
                  <c:v>7918.658073425293</c:v>
                </c:pt>
                <c:pt idx="1429">
                  <c:v>7924.0768928527832</c:v>
                </c:pt>
                <c:pt idx="1430">
                  <c:v>7929.7751579284668</c:v>
                </c:pt>
                <c:pt idx="1431">
                  <c:v>7935.2987213134766</c:v>
                </c:pt>
                <c:pt idx="1432">
                  <c:v>7941.0166358947754</c:v>
                </c:pt>
                <c:pt idx="1433">
                  <c:v>7946.5812759399414</c:v>
                </c:pt>
                <c:pt idx="1434">
                  <c:v>7952.2421035766602</c:v>
                </c:pt>
                <c:pt idx="1435">
                  <c:v>7957.700439453125</c:v>
                </c:pt>
                <c:pt idx="1436">
                  <c:v>7963.125373840332</c:v>
                </c:pt>
                <c:pt idx="1437">
                  <c:v>7968.8387565612793</c:v>
                </c:pt>
                <c:pt idx="1438">
                  <c:v>7974.1837120056152</c:v>
                </c:pt>
                <c:pt idx="1439">
                  <c:v>7979.5468788146973</c:v>
                </c:pt>
                <c:pt idx="1440">
                  <c:v>7984.7855987548828</c:v>
                </c:pt>
                <c:pt idx="1441">
                  <c:v>7990.1536293029785</c:v>
                </c:pt>
                <c:pt idx="1442">
                  <c:v>7995.3981857299805</c:v>
                </c:pt>
                <c:pt idx="1443">
                  <c:v>8001.1722755432129</c:v>
                </c:pt>
                <c:pt idx="1444">
                  <c:v>8006.4580497741699</c:v>
                </c:pt>
                <c:pt idx="1445">
                  <c:v>8011.8324966430664</c:v>
                </c:pt>
                <c:pt idx="1446">
                  <c:v>8016.7935104370117</c:v>
                </c:pt>
                <c:pt idx="1447">
                  <c:v>8021.6342353820801</c:v>
                </c:pt>
                <c:pt idx="1448">
                  <c:v>8027.1999168395996</c:v>
                </c:pt>
                <c:pt idx="1449">
                  <c:v>8033.0507926940918</c:v>
                </c:pt>
                <c:pt idx="1450">
                  <c:v>8038.6564521789551</c:v>
                </c:pt>
                <c:pt idx="1451">
                  <c:v>8044.0305061340332</c:v>
                </c:pt>
                <c:pt idx="1452">
                  <c:v>8049.2401313781738</c:v>
                </c:pt>
                <c:pt idx="1453">
                  <c:v>8054.6030616760254</c:v>
                </c:pt>
                <c:pt idx="1454">
                  <c:v>8060.1212196350098</c:v>
                </c:pt>
                <c:pt idx="1455">
                  <c:v>8065.4379081726074</c:v>
                </c:pt>
                <c:pt idx="1456">
                  <c:v>8070.5376091003418</c:v>
                </c:pt>
                <c:pt idx="1457">
                  <c:v>8075.9454383850098</c:v>
                </c:pt>
                <c:pt idx="1458">
                  <c:v>8081.0003051757812</c:v>
                </c:pt>
                <c:pt idx="1459">
                  <c:v>8085.8408088684082</c:v>
                </c:pt>
                <c:pt idx="1460">
                  <c:v>8091.4614334106445</c:v>
                </c:pt>
                <c:pt idx="1461">
                  <c:v>8096.911434173584</c:v>
                </c:pt>
                <c:pt idx="1462">
                  <c:v>8102.3328170776367</c:v>
                </c:pt>
                <c:pt idx="1463">
                  <c:v>8107.905704498291</c:v>
                </c:pt>
                <c:pt idx="1464">
                  <c:v>8113.2516021728516</c:v>
                </c:pt>
                <c:pt idx="1465">
                  <c:v>8118.6661186218262</c:v>
                </c:pt>
                <c:pt idx="1466">
                  <c:v>8124.2459907531738</c:v>
                </c:pt>
                <c:pt idx="1467">
                  <c:v>8129.6119804382324</c:v>
                </c:pt>
                <c:pt idx="1468">
                  <c:v>8135.3134880065918</c:v>
                </c:pt>
                <c:pt idx="1469">
                  <c:v>8140.5944938659668</c:v>
                </c:pt>
                <c:pt idx="1470">
                  <c:v>8145.8506927490234</c:v>
                </c:pt>
                <c:pt idx="1471">
                  <c:v>8151.3428039550781</c:v>
                </c:pt>
                <c:pt idx="1472">
                  <c:v>8157.133487701416</c:v>
                </c:pt>
                <c:pt idx="1473">
                  <c:v>8162.7390403747559</c:v>
                </c:pt>
                <c:pt idx="1474">
                  <c:v>8168.0408020019531</c:v>
                </c:pt>
                <c:pt idx="1475">
                  <c:v>8173.2374877929688</c:v>
                </c:pt>
                <c:pt idx="1476">
                  <c:v>8178.7375068664551</c:v>
                </c:pt>
                <c:pt idx="1477">
                  <c:v>8184.5139846801758</c:v>
                </c:pt>
                <c:pt idx="1478">
                  <c:v>8189.9253692626953</c:v>
                </c:pt>
                <c:pt idx="1479">
                  <c:v>8195.1901359558105</c:v>
                </c:pt>
                <c:pt idx="1480">
                  <c:v>8200.5199775695801</c:v>
                </c:pt>
                <c:pt idx="1481">
                  <c:v>8205.8356742858887</c:v>
                </c:pt>
                <c:pt idx="1482">
                  <c:v>8211.5790710449219</c:v>
                </c:pt>
                <c:pt idx="1483">
                  <c:v>8217.4046440124512</c:v>
                </c:pt>
                <c:pt idx="1484">
                  <c:v>8222.986083984375</c:v>
                </c:pt>
                <c:pt idx="1485">
                  <c:v>8228.2986831665039</c:v>
                </c:pt>
                <c:pt idx="1486">
                  <c:v>8233.635196685791</c:v>
                </c:pt>
                <c:pt idx="1487">
                  <c:v>8239.0096893310547</c:v>
                </c:pt>
                <c:pt idx="1488">
                  <c:v>8244.6417579650879</c:v>
                </c:pt>
                <c:pt idx="1489">
                  <c:v>8250.145378112793</c:v>
                </c:pt>
                <c:pt idx="1490">
                  <c:v>8255.6463775634766</c:v>
                </c:pt>
                <c:pt idx="1491">
                  <c:v>8260.7561416625977</c:v>
                </c:pt>
                <c:pt idx="1492">
                  <c:v>8266.308464050293</c:v>
                </c:pt>
                <c:pt idx="1493">
                  <c:v>8271.9707298278809</c:v>
                </c:pt>
                <c:pt idx="1494">
                  <c:v>8277.3135185241699</c:v>
                </c:pt>
                <c:pt idx="1495">
                  <c:v>8282.6081123352051</c:v>
                </c:pt>
                <c:pt idx="1496">
                  <c:v>8287.746524810791</c:v>
                </c:pt>
                <c:pt idx="1497">
                  <c:v>8292.9614143371582</c:v>
                </c:pt>
                <c:pt idx="1498">
                  <c:v>8298.2162666320801</c:v>
                </c:pt>
                <c:pt idx="1499">
                  <c:v>8303.7640190124512</c:v>
                </c:pt>
                <c:pt idx="1500">
                  <c:v>8308.8517875671387</c:v>
                </c:pt>
                <c:pt idx="1501">
                  <c:v>8313.8893280029297</c:v>
                </c:pt>
                <c:pt idx="1502">
                  <c:v>8319.459300994873</c:v>
                </c:pt>
                <c:pt idx="1503">
                  <c:v>8324.8004722595215</c:v>
                </c:pt>
                <c:pt idx="1504">
                  <c:v>8330.2446212768555</c:v>
                </c:pt>
                <c:pt idx="1505">
                  <c:v>8335.7941398620605</c:v>
                </c:pt>
                <c:pt idx="1506">
                  <c:v>8341.0634956359863</c:v>
                </c:pt>
                <c:pt idx="1507">
                  <c:v>8346.3733444213867</c:v>
                </c:pt>
                <c:pt idx="1508">
                  <c:v>8351.7252960205078</c:v>
                </c:pt>
                <c:pt idx="1509">
                  <c:v>8356.8869743347168</c:v>
                </c:pt>
                <c:pt idx="1510">
                  <c:v>8362.0269203186035</c:v>
                </c:pt>
                <c:pt idx="1511">
                  <c:v>8367.3860206604004</c:v>
                </c:pt>
                <c:pt idx="1512">
                  <c:v>8372.8561515808105</c:v>
                </c:pt>
                <c:pt idx="1513">
                  <c:v>8378.257438659668</c:v>
                </c:pt>
                <c:pt idx="1514">
                  <c:v>8383.4170455932617</c:v>
                </c:pt>
                <c:pt idx="1515">
                  <c:v>8388.6785278320312</c:v>
                </c:pt>
                <c:pt idx="1516">
                  <c:v>8393.9892044067383</c:v>
                </c:pt>
                <c:pt idx="1517">
                  <c:v>8399.3960838317871</c:v>
                </c:pt>
                <c:pt idx="1518">
                  <c:v>8405.0810470581055</c:v>
                </c:pt>
                <c:pt idx="1519">
                  <c:v>8410.167896270752</c:v>
                </c:pt>
                <c:pt idx="1520">
                  <c:v>8415.4954566955566</c:v>
                </c:pt>
                <c:pt idx="1521">
                  <c:v>8420.9210548400879</c:v>
                </c:pt>
                <c:pt idx="1522">
                  <c:v>8426.2704925537109</c:v>
                </c:pt>
                <c:pt idx="1523">
                  <c:v>8431.6460723876953</c:v>
                </c:pt>
                <c:pt idx="1524">
                  <c:v>8437.2310256958008</c:v>
                </c:pt>
                <c:pt idx="1525">
                  <c:v>8442.5652885437012</c:v>
                </c:pt>
                <c:pt idx="1526">
                  <c:v>8448.3073234558105</c:v>
                </c:pt>
                <c:pt idx="1527">
                  <c:v>8454.4263114929199</c:v>
                </c:pt>
                <c:pt idx="1528">
                  <c:v>8460.3242263793945</c:v>
                </c:pt>
                <c:pt idx="1529">
                  <c:v>8466.3387184143066</c:v>
                </c:pt>
                <c:pt idx="1530">
                  <c:v>8471.8794441223145</c:v>
                </c:pt>
                <c:pt idx="1531">
                  <c:v>8477.4587135314941</c:v>
                </c:pt>
                <c:pt idx="1532">
                  <c:v>8483.1564331054688</c:v>
                </c:pt>
                <c:pt idx="1533">
                  <c:v>8488.9114952087402</c:v>
                </c:pt>
                <c:pt idx="1534">
                  <c:v>8494.6248016357422</c:v>
                </c:pt>
                <c:pt idx="1535">
                  <c:v>8500.4753036499023</c:v>
                </c:pt>
                <c:pt idx="1536">
                  <c:v>8506.0717163085938</c:v>
                </c:pt>
                <c:pt idx="1537">
                  <c:v>8511.5299339294434</c:v>
                </c:pt>
                <c:pt idx="1538">
                  <c:v>8516.9759559631348</c:v>
                </c:pt>
                <c:pt idx="1539">
                  <c:v>8522.3512687683105</c:v>
                </c:pt>
                <c:pt idx="1540">
                  <c:v>8528.0407905578613</c:v>
                </c:pt>
                <c:pt idx="1541">
                  <c:v>8533.5965042114258</c:v>
                </c:pt>
                <c:pt idx="1542">
                  <c:v>8538.7885360717773</c:v>
                </c:pt>
                <c:pt idx="1543">
                  <c:v>8544.1534767150879</c:v>
                </c:pt>
                <c:pt idx="1544">
                  <c:v>8549.5050621032715</c:v>
                </c:pt>
                <c:pt idx="1545">
                  <c:v>8555.1688385009766</c:v>
                </c:pt>
                <c:pt idx="1546">
                  <c:v>8560.8425483703613</c:v>
                </c:pt>
                <c:pt idx="1547">
                  <c:v>8566.2201652526855</c:v>
                </c:pt>
                <c:pt idx="1548">
                  <c:v>8571.7489051818848</c:v>
                </c:pt>
                <c:pt idx="1549">
                  <c:v>8577.1975555419922</c:v>
                </c:pt>
                <c:pt idx="1550">
                  <c:v>8582.6024017333984</c:v>
                </c:pt>
                <c:pt idx="1551">
                  <c:v>8588.7163543701172</c:v>
                </c:pt>
                <c:pt idx="1552">
                  <c:v>8594.2431869506836</c:v>
                </c:pt>
                <c:pt idx="1553">
                  <c:v>8599.6583709716797</c:v>
                </c:pt>
                <c:pt idx="1554">
                  <c:v>8605.5523223876953</c:v>
                </c:pt>
                <c:pt idx="1555">
                  <c:v>8611.6088066101074</c:v>
                </c:pt>
                <c:pt idx="1556">
                  <c:v>8617.9676780700684</c:v>
                </c:pt>
                <c:pt idx="1557">
                  <c:v>8623.7442398071289</c:v>
                </c:pt>
                <c:pt idx="1558">
                  <c:v>8629.013916015625</c:v>
                </c:pt>
                <c:pt idx="1559">
                  <c:v>8634.6696624755859</c:v>
                </c:pt>
                <c:pt idx="1560">
                  <c:v>8640.377758026123</c:v>
                </c:pt>
                <c:pt idx="1561">
                  <c:v>8646.1324348449707</c:v>
                </c:pt>
                <c:pt idx="1562">
                  <c:v>8652.0644340515137</c:v>
                </c:pt>
                <c:pt idx="1563">
                  <c:v>8657.6089134216309</c:v>
                </c:pt>
                <c:pt idx="1564">
                  <c:v>8663.2564964294434</c:v>
                </c:pt>
                <c:pt idx="1565">
                  <c:v>8668.9243125915527</c:v>
                </c:pt>
                <c:pt idx="1566">
                  <c:v>8674.599063873291</c:v>
                </c:pt>
                <c:pt idx="1567">
                  <c:v>8680.4458274841309</c:v>
                </c:pt>
                <c:pt idx="1568">
                  <c:v>8686.3248748779297</c:v>
                </c:pt>
                <c:pt idx="1569">
                  <c:v>8691.8203315734863</c:v>
                </c:pt>
                <c:pt idx="1570">
                  <c:v>8697.7471885681152</c:v>
                </c:pt>
                <c:pt idx="1571">
                  <c:v>8703.672004699707</c:v>
                </c:pt>
                <c:pt idx="1572">
                  <c:v>8709.2674179077148</c:v>
                </c:pt>
                <c:pt idx="1573">
                  <c:v>8715.1737747192383</c:v>
                </c:pt>
                <c:pt idx="1574">
                  <c:v>8720.6863403320312</c:v>
                </c:pt>
                <c:pt idx="1575">
                  <c:v>8726.1914405822754</c:v>
                </c:pt>
                <c:pt idx="1576">
                  <c:v>8731.6266021728516</c:v>
                </c:pt>
                <c:pt idx="1577">
                  <c:v>8737.1116905212402</c:v>
                </c:pt>
                <c:pt idx="1578">
                  <c:v>8742.7466430664062</c:v>
                </c:pt>
                <c:pt idx="1579">
                  <c:v>8748.6473655700684</c:v>
                </c:pt>
                <c:pt idx="1580">
                  <c:v>8754.4017486572266</c:v>
                </c:pt>
                <c:pt idx="1581">
                  <c:v>8760.3669090270996</c:v>
                </c:pt>
                <c:pt idx="1582">
                  <c:v>8766.0149116516113</c:v>
                </c:pt>
                <c:pt idx="1583">
                  <c:v>8771.6024208068848</c:v>
                </c:pt>
                <c:pt idx="1584">
                  <c:v>8777.4920082092285</c:v>
                </c:pt>
                <c:pt idx="1585">
                  <c:v>8783.1754760742188</c:v>
                </c:pt>
                <c:pt idx="1586">
                  <c:v>8789.0056190490723</c:v>
                </c:pt>
                <c:pt idx="1587">
                  <c:v>8794.7261123657227</c:v>
                </c:pt>
                <c:pt idx="1588">
                  <c:v>8800.347770690918</c:v>
                </c:pt>
                <c:pt idx="1589">
                  <c:v>8806.2237854003906</c:v>
                </c:pt>
                <c:pt idx="1590">
                  <c:v>8812.0107040405273</c:v>
                </c:pt>
                <c:pt idx="1591">
                  <c:v>8817.727123260498</c:v>
                </c:pt>
                <c:pt idx="1592">
                  <c:v>8823.4949951171875</c:v>
                </c:pt>
                <c:pt idx="1593">
                  <c:v>8829.2074317932129</c:v>
                </c:pt>
                <c:pt idx="1594">
                  <c:v>8835.3601188659668</c:v>
                </c:pt>
                <c:pt idx="1595">
                  <c:v>8841.9416580200195</c:v>
                </c:pt>
                <c:pt idx="1596">
                  <c:v>8847.9236526489258</c:v>
                </c:pt>
                <c:pt idx="1597">
                  <c:v>8853.8955116271973</c:v>
                </c:pt>
                <c:pt idx="1598">
                  <c:v>8859.7673149108887</c:v>
                </c:pt>
                <c:pt idx="1599">
                  <c:v>8865.3778228759766</c:v>
                </c:pt>
                <c:pt idx="1600">
                  <c:v>8871.2975883483887</c:v>
                </c:pt>
                <c:pt idx="1601">
                  <c:v>8877.0931587219238</c:v>
                </c:pt>
                <c:pt idx="1602">
                  <c:v>8882.8311424255371</c:v>
                </c:pt>
                <c:pt idx="1603">
                  <c:v>8888.2615852355957</c:v>
                </c:pt>
                <c:pt idx="1604">
                  <c:v>8894.0416603088379</c:v>
                </c:pt>
                <c:pt idx="1605">
                  <c:v>8899.7377433776855</c:v>
                </c:pt>
                <c:pt idx="1606">
                  <c:v>8905.8691482543945</c:v>
                </c:pt>
                <c:pt idx="1607">
                  <c:v>8911.8043785095215</c:v>
                </c:pt>
                <c:pt idx="1608">
                  <c:v>8917.5614967346191</c:v>
                </c:pt>
                <c:pt idx="1609">
                  <c:v>8923.6660385131836</c:v>
                </c:pt>
                <c:pt idx="1610">
                  <c:v>8929.2975158691406</c:v>
                </c:pt>
                <c:pt idx="1611">
                  <c:v>8935.3168830871582</c:v>
                </c:pt>
                <c:pt idx="1612">
                  <c:v>8941.7288703918457</c:v>
                </c:pt>
                <c:pt idx="1613">
                  <c:v>8947.9974021911621</c:v>
                </c:pt>
                <c:pt idx="1614">
                  <c:v>8953.8256645202637</c:v>
                </c:pt>
                <c:pt idx="1615">
                  <c:v>8959.2330322265625</c:v>
                </c:pt>
                <c:pt idx="1616">
                  <c:v>8965.0037612915039</c:v>
                </c:pt>
                <c:pt idx="1617">
                  <c:v>8970.6383209228516</c:v>
                </c:pt>
                <c:pt idx="1618">
                  <c:v>8976.2068061828613</c:v>
                </c:pt>
                <c:pt idx="1619">
                  <c:v>8981.6278915405273</c:v>
                </c:pt>
                <c:pt idx="1620">
                  <c:v>8987.8192100524902</c:v>
                </c:pt>
                <c:pt idx="1621">
                  <c:v>8994.1637954711914</c:v>
                </c:pt>
                <c:pt idx="1622">
                  <c:v>8999.9167442321777</c:v>
                </c:pt>
                <c:pt idx="1623">
                  <c:v>9005.4565353393555</c:v>
                </c:pt>
                <c:pt idx="1624">
                  <c:v>9011.0368576049805</c:v>
                </c:pt>
                <c:pt idx="1625">
                  <c:v>9016.396125793457</c:v>
                </c:pt>
                <c:pt idx="1626">
                  <c:v>9022.0387001037598</c:v>
                </c:pt>
                <c:pt idx="1627">
                  <c:v>9028.1155624389648</c:v>
                </c:pt>
                <c:pt idx="1628">
                  <c:v>9033.9941062927246</c:v>
                </c:pt>
                <c:pt idx="1629">
                  <c:v>9039.8223495483398</c:v>
                </c:pt>
                <c:pt idx="1630">
                  <c:v>9045.480411529541</c:v>
                </c:pt>
                <c:pt idx="1631">
                  <c:v>9051.2998580932617</c:v>
                </c:pt>
                <c:pt idx="1632">
                  <c:v>9057.394889831543</c:v>
                </c:pt>
                <c:pt idx="1633">
                  <c:v>9063.3812484741211</c:v>
                </c:pt>
                <c:pt idx="1634">
                  <c:v>9069.1838874816895</c:v>
                </c:pt>
                <c:pt idx="1635">
                  <c:v>9074.8199157714844</c:v>
                </c:pt>
                <c:pt idx="1636">
                  <c:v>9080.5843887329102</c:v>
                </c:pt>
                <c:pt idx="1637">
                  <c:v>9086.2176933288574</c:v>
                </c:pt>
                <c:pt idx="1638">
                  <c:v>9092.3499603271484</c:v>
                </c:pt>
                <c:pt idx="1639">
                  <c:v>9098.3153533935547</c:v>
                </c:pt>
                <c:pt idx="1640">
                  <c:v>9105.085391998291</c:v>
                </c:pt>
                <c:pt idx="1641">
                  <c:v>9111.0307312011719</c:v>
                </c:pt>
                <c:pt idx="1642">
                  <c:v>9116.9792213439941</c:v>
                </c:pt>
                <c:pt idx="1643">
                  <c:v>9123.205493927002</c:v>
                </c:pt>
                <c:pt idx="1644">
                  <c:v>9128.983211517334</c:v>
                </c:pt>
                <c:pt idx="1645">
                  <c:v>9134.9719734191895</c:v>
                </c:pt>
                <c:pt idx="1646">
                  <c:v>9140.5493354797363</c:v>
                </c:pt>
                <c:pt idx="1647">
                  <c:v>9146.246940612793</c:v>
                </c:pt>
                <c:pt idx="1648">
                  <c:v>9152.3027687072754</c:v>
                </c:pt>
                <c:pt idx="1649">
                  <c:v>9158.0928573608398</c:v>
                </c:pt>
                <c:pt idx="1650">
                  <c:v>9163.7533302307129</c:v>
                </c:pt>
                <c:pt idx="1651">
                  <c:v>9169.6993179321289</c:v>
                </c:pt>
                <c:pt idx="1652">
                  <c:v>9175.4054985046387</c:v>
                </c:pt>
                <c:pt idx="1653">
                  <c:v>9181.3453063964844</c:v>
                </c:pt>
                <c:pt idx="1654">
                  <c:v>9186.6548728942871</c:v>
                </c:pt>
                <c:pt idx="1655">
                  <c:v>9192.0105438232422</c:v>
                </c:pt>
                <c:pt idx="1656">
                  <c:v>9197.5211601257324</c:v>
                </c:pt>
                <c:pt idx="1657">
                  <c:v>9202.7951889038086</c:v>
                </c:pt>
                <c:pt idx="1658">
                  <c:v>9208.1098556518555</c:v>
                </c:pt>
                <c:pt idx="1659">
                  <c:v>9213.9864463806152</c:v>
                </c:pt>
                <c:pt idx="1660">
                  <c:v>9220.2616844177246</c:v>
                </c:pt>
                <c:pt idx="1661">
                  <c:v>9226.1231536865234</c:v>
                </c:pt>
                <c:pt idx="1662">
                  <c:v>9232.1321105957031</c:v>
                </c:pt>
                <c:pt idx="1663">
                  <c:v>9237.5387115478516</c:v>
                </c:pt>
                <c:pt idx="1664">
                  <c:v>9243.2500991821289</c:v>
                </c:pt>
                <c:pt idx="1665">
                  <c:v>9249.0719718933105</c:v>
                </c:pt>
                <c:pt idx="1666">
                  <c:v>9254.7420806884766</c:v>
                </c:pt>
                <c:pt idx="1667">
                  <c:v>9260.205696105957</c:v>
                </c:pt>
                <c:pt idx="1668">
                  <c:v>9265.6798858642578</c:v>
                </c:pt>
                <c:pt idx="1669">
                  <c:v>9271.6736221313477</c:v>
                </c:pt>
                <c:pt idx="1670">
                  <c:v>9277.6105155944824</c:v>
                </c:pt>
                <c:pt idx="1671">
                  <c:v>9282.8707962036133</c:v>
                </c:pt>
                <c:pt idx="1672">
                  <c:v>9288.2507171630859</c:v>
                </c:pt>
                <c:pt idx="1673">
                  <c:v>9293.7230033874512</c:v>
                </c:pt>
                <c:pt idx="1674">
                  <c:v>9299.2410087585449</c:v>
                </c:pt>
                <c:pt idx="1675">
                  <c:v>9305.0545082092285</c:v>
                </c:pt>
                <c:pt idx="1676">
                  <c:v>9310.9019241333008</c:v>
                </c:pt>
                <c:pt idx="1677">
                  <c:v>9316.7060470581055</c:v>
                </c:pt>
                <c:pt idx="1678">
                  <c:v>9322.7444686889648</c:v>
                </c:pt>
                <c:pt idx="1679">
                  <c:v>9328.6920700073242</c:v>
                </c:pt>
                <c:pt idx="1680">
                  <c:v>9334.5877914428711</c:v>
                </c:pt>
                <c:pt idx="1681">
                  <c:v>9340.1499786376953</c:v>
                </c:pt>
                <c:pt idx="1682">
                  <c:v>9345.8400382995605</c:v>
                </c:pt>
                <c:pt idx="1683">
                  <c:v>9351.8596267700195</c:v>
                </c:pt>
                <c:pt idx="1684">
                  <c:v>9357.4140281677246</c:v>
                </c:pt>
                <c:pt idx="1685">
                  <c:v>9362.870922088623</c:v>
                </c:pt>
                <c:pt idx="1686">
                  <c:v>9368.1263847351074</c:v>
                </c:pt>
                <c:pt idx="1687">
                  <c:v>9373.8854293823242</c:v>
                </c:pt>
                <c:pt idx="1688">
                  <c:v>9379.5755348205566</c:v>
                </c:pt>
                <c:pt idx="1689">
                  <c:v>9384.8259429931641</c:v>
                </c:pt>
                <c:pt idx="1690">
                  <c:v>9389.9552383422852</c:v>
                </c:pt>
                <c:pt idx="1691">
                  <c:v>9395.9105072021484</c:v>
                </c:pt>
                <c:pt idx="1692">
                  <c:v>9401.6653823852539</c:v>
                </c:pt>
                <c:pt idx="1693">
                  <c:v>9407.321361541748</c:v>
                </c:pt>
                <c:pt idx="1694">
                  <c:v>9412.9565467834473</c:v>
                </c:pt>
                <c:pt idx="1695">
                  <c:v>9418.4483680725098</c:v>
                </c:pt>
                <c:pt idx="1696">
                  <c:v>9424.0008659362793</c:v>
                </c:pt>
                <c:pt idx="1697">
                  <c:v>9429.9786682128906</c:v>
                </c:pt>
                <c:pt idx="1698">
                  <c:v>9435.5567436218262</c:v>
                </c:pt>
                <c:pt idx="1699">
                  <c:v>9441.142448425293</c:v>
                </c:pt>
                <c:pt idx="1700">
                  <c:v>9446.8719062805176</c:v>
                </c:pt>
                <c:pt idx="1701">
                  <c:v>9452.785327911377</c:v>
                </c:pt>
                <c:pt idx="1702">
                  <c:v>9458.5644035339355</c:v>
                </c:pt>
                <c:pt idx="1703">
                  <c:v>9464.1950912475586</c:v>
                </c:pt>
                <c:pt idx="1704">
                  <c:v>9469.8782577514648</c:v>
                </c:pt>
                <c:pt idx="1705">
                  <c:v>9475.7453498840332</c:v>
                </c:pt>
                <c:pt idx="1706">
                  <c:v>9481.5886116027832</c:v>
                </c:pt>
                <c:pt idx="1707">
                  <c:v>9486.9645080566406</c:v>
                </c:pt>
                <c:pt idx="1708">
                  <c:v>9493.0710678100586</c:v>
                </c:pt>
                <c:pt idx="1709">
                  <c:v>9498.8740158081055</c:v>
                </c:pt>
                <c:pt idx="1710">
                  <c:v>9504.7052383422852</c:v>
                </c:pt>
                <c:pt idx="1711">
                  <c:v>9510.5354614257812</c:v>
                </c:pt>
                <c:pt idx="1712">
                  <c:v>9516.2987213134766</c:v>
                </c:pt>
                <c:pt idx="1713">
                  <c:v>9521.9965972900391</c:v>
                </c:pt>
                <c:pt idx="1714">
                  <c:v>9527.7758102416992</c:v>
                </c:pt>
                <c:pt idx="1715">
                  <c:v>9533.4783325195312</c:v>
                </c:pt>
                <c:pt idx="1716">
                  <c:v>9539.1023826599121</c:v>
                </c:pt>
                <c:pt idx="1717">
                  <c:v>9544.6131935119629</c:v>
                </c:pt>
                <c:pt idx="1718">
                  <c:v>9550.1330032348633</c:v>
                </c:pt>
                <c:pt idx="1719">
                  <c:v>9555.7652320861816</c:v>
                </c:pt>
                <c:pt idx="1720">
                  <c:v>9561.4304962158203</c:v>
                </c:pt>
                <c:pt idx="1721">
                  <c:v>9567.4258689880371</c:v>
                </c:pt>
                <c:pt idx="1722">
                  <c:v>9573.5156135559082</c:v>
                </c:pt>
                <c:pt idx="1723">
                  <c:v>9579.3288116455078</c:v>
                </c:pt>
                <c:pt idx="1724">
                  <c:v>9585.3379211425781</c:v>
                </c:pt>
                <c:pt idx="1725">
                  <c:v>9590.7904624938965</c:v>
                </c:pt>
                <c:pt idx="1726">
                  <c:v>9596.4922943115234</c:v>
                </c:pt>
                <c:pt idx="1727">
                  <c:v>9601.9647331237793</c:v>
                </c:pt>
                <c:pt idx="1728">
                  <c:v>9607.2689781188965</c:v>
                </c:pt>
                <c:pt idx="1729">
                  <c:v>9613.1825103759766</c:v>
                </c:pt>
                <c:pt idx="1730">
                  <c:v>9619.0302658081055</c:v>
                </c:pt>
                <c:pt idx="1731">
                  <c:v>9624.9734497070312</c:v>
                </c:pt>
                <c:pt idx="1732">
                  <c:v>9630.6531753540039</c:v>
                </c:pt>
                <c:pt idx="1733">
                  <c:v>9636.0524291992188</c:v>
                </c:pt>
                <c:pt idx="1734">
                  <c:v>9641.9578323364258</c:v>
                </c:pt>
                <c:pt idx="1735">
                  <c:v>9647.4474449157715</c:v>
                </c:pt>
                <c:pt idx="1736">
                  <c:v>9653.135929107666</c:v>
                </c:pt>
                <c:pt idx="1737">
                  <c:v>9658.5061073303223</c:v>
                </c:pt>
                <c:pt idx="1738">
                  <c:v>9664.0058822631836</c:v>
                </c:pt>
                <c:pt idx="1739">
                  <c:v>9669.8328895568848</c:v>
                </c:pt>
                <c:pt idx="1740">
                  <c:v>9675.592830657959</c:v>
                </c:pt>
                <c:pt idx="1741">
                  <c:v>9681.5769996643066</c:v>
                </c:pt>
                <c:pt idx="1742">
                  <c:v>9687.1007194519043</c:v>
                </c:pt>
                <c:pt idx="1743">
                  <c:v>9692.3657264709473</c:v>
                </c:pt>
                <c:pt idx="1744">
                  <c:v>9697.7558784484863</c:v>
                </c:pt>
                <c:pt idx="1745">
                  <c:v>9703.7335166931152</c:v>
                </c:pt>
                <c:pt idx="1746">
                  <c:v>9709.3852767944336</c:v>
                </c:pt>
                <c:pt idx="1747">
                  <c:v>9714.7653198242188</c:v>
                </c:pt>
                <c:pt idx="1748">
                  <c:v>9720.1345825195312</c:v>
                </c:pt>
                <c:pt idx="1749">
                  <c:v>9725.8413696289062</c:v>
                </c:pt>
                <c:pt idx="1750">
                  <c:v>9731.6508026123047</c:v>
                </c:pt>
                <c:pt idx="1751">
                  <c:v>9737.4012107849121</c:v>
                </c:pt>
                <c:pt idx="1752">
                  <c:v>9743.5026550292969</c:v>
                </c:pt>
                <c:pt idx="1753">
                  <c:v>9749.11328125</c:v>
                </c:pt>
                <c:pt idx="1754">
                  <c:v>9755.0252990722656</c:v>
                </c:pt>
                <c:pt idx="1755">
                  <c:v>9760.5915718078613</c:v>
                </c:pt>
                <c:pt idx="1756">
                  <c:v>9766.1980667114258</c:v>
                </c:pt>
                <c:pt idx="1757">
                  <c:v>9771.714225769043</c:v>
                </c:pt>
                <c:pt idx="1758">
                  <c:v>9777.5994644165039</c:v>
                </c:pt>
                <c:pt idx="1759">
                  <c:v>9783.5044021606445</c:v>
                </c:pt>
                <c:pt idx="1760">
                  <c:v>9789.1744918823242</c:v>
                </c:pt>
                <c:pt idx="1761">
                  <c:v>9795.0316162109375</c:v>
                </c:pt>
                <c:pt idx="1762">
                  <c:v>9800.7417793273926</c:v>
                </c:pt>
                <c:pt idx="1763">
                  <c:v>9806.5372657775879</c:v>
                </c:pt>
                <c:pt idx="1764">
                  <c:v>9812.4869537353516</c:v>
                </c:pt>
                <c:pt idx="1765">
                  <c:v>9818.0418243408203</c:v>
                </c:pt>
                <c:pt idx="1766">
                  <c:v>9823.6924018859863</c:v>
                </c:pt>
                <c:pt idx="1767">
                  <c:v>9829.7311477661133</c:v>
                </c:pt>
                <c:pt idx="1768">
                  <c:v>9835.7663688659668</c:v>
                </c:pt>
                <c:pt idx="1769">
                  <c:v>9841.5100975036621</c:v>
                </c:pt>
                <c:pt idx="1770">
                  <c:v>9847.4179725646973</c:v>
                </c:pt>
                <c:pt idx="1771">
                  <c:v>9853.2032127380371</c:v>
                </c:pt>
                <c:pt idx="1772">
                  <c:v>9858.8242149353027</c:v>
                </c:pt>
                <c:pt idx="1773">
                  <c:v>9864.5528793334961</c:v>
                </c:pt>
                <c:pt idx="1774">
                  <c:v>9870.3965835571289</c:v>
                </c:pt>
                <c:pt idx="1775">
                  <c:v>9876.1157150268555</c:v>
                </c:pt>
                <c:pt idx="1776">
                  <c:v>9881.7500534057617</c:v>
                </c:pt>
                <c:pt idx="1777">
                  <c:v>9887.5829391479492</c:v>
                </c:pt>
                <c:pt idx="1778">
                  <c:v>9893.0893859863281</c:v>
                </c:pt>
                <c:pt idx="1779">
                  <c:v>9898.8137512207031</c:v>
                </c:pt>
                <c:pt idx="1780">
                  <c:v>9904.623291015625</c:v>
                </c:pt>
                <c:pt idx="1781">
                  <c:v>9910.2585372924805</c:v>
                </c:pt>
                <c:pt idx="1782">
                  <c:v>9915.8613243103027</c:v>
                </c:pt>
                <c:pt idx="1783">
                  <c:v>9921.5921249389648</c:v>
                </c:pt>
                <c:pt idx="1784">
                  <c:v>9926.7091369628906</c:v>
                </c:pt>
                <c:pt idx="1785">
                  <c:v>9932.1819190979004</c:v>
                </c:pt>
                <c:pt idx="1786">
                  <c:v>9937.6677093505859</c:v>
                </c:pt>
                <c:pt idx="1787">
                  <c:v>9942.9135894775391</c:v>
                </c:pt>
                <c:pt idx="1788">
                  <c:v>9948.4352645874023</c:v>
                </c:pt>
                <c:pt idx="1789">
                  <c:v>9953.582706451416</c:v>
                </c:pt>
                <c:pt idx="1790">
                  <c:v>9959.1089363098145</c:v>
                </c:pt>
                <c:pt idx="1791">
                  <c:v>9964.6485443115234</c:v>
                </c:pt>
                <c:pt idx="1792">
                  <c:v>9970.0343017578125</c:v>
                </c:pt>
                <c:pt idx="1793">
                  <c:v>9975.1654739379883</c:v>
                </c:pt>
                <c:pt idx="1794">
                  <c:v>9980.8095283508301</c:v>
                </c:pt>
                <c:pt idx="1795">
                  <c:v>9986.7675552368164</c:v>
                </c:pt>
                <c:pt idx="1796">
                  <c:v>9992.7391395568848</c:v>
                </c:pt>
                <c:pt idx="1797">
                  <c:v>9998.2542381286621</c:v>
                </c:pt>
                <c:pt idx="1798">
                  <c:v>10004.054927825928</c:v>
                </c:pt>
                <c:pt idx="1799">
                  <c:v>10009.337375640869</c:v>
                </c:pt>
                <c:pt idx="1800">
                  <c:v>10014.282371520996</c:v>
                </c:pt>
                <c:pt idx="1801">
                  <c:v>10020.01335144043</c:v>
                </c:pt>
                <c:pt idx="1802">
                  <c:v>10025.737808227539</c:v>
                </c:pt>
                <c:pt idx="1803">
                  <c:v>10031.472499847412</c:v>
                </c:pt>
                <c:pt idx="1804">
                  <c:v>10036.74401473999</c:v>
                </c:pt>
                <c:pt idx="1805">
                  <c:v>10041.839195251465</c:v>
                </c:pt>
                <c:pt idx="1806">
                  <c:v>10047.112022399902</c:v>
                </c:pt>
                <c:pt idx="1807">
                  <c:v>10053.044872283936</c:v>
                </c:pt>
                <c:pt idx="1808">
                  <c:v>10059.328903198242</c:v>
                </c:pt>
                <c:pt idx="1809">
                  <c:v>10065.187229156494</c:v>
                </c:pt>
                <c:pt idx="1810">
                  <c:v>10071.282379150391</c:v>
                </c:pt>
                <c:pt idx="1811">
                  <c:v>10076.56812286377</c:v>
                </c:pt>
                <c:pt idx="1812">
                  <c:v>10082.541080474854</c:v>
                </c:pt>
                <c:pt idx="1813">
                  <c:v>10088.134780883789</c:v>
                </c:pt>
                <c:pt idx="1814">
                  <c:v>10093.795852661133</c:v>
                </c:pt>
                <c:pt idx="1815">
                  <c:v>10099.085918426514</c:v>
                </c:pt>
                <c:pt idx="1816">
                  <c:v>10104.341373443604</c:v>
                </c:pt>
                <c:pt idx="1817">
                  <c:v>10109.808757781982</c:v>
                </c:pt>
                <c:pt idx="1818">
                  <c:v>10115.199810028076</c:v>
                </c:pt>
                <c:pt idx="1819">
                  <c:v>10119.672695159912</c:v>
                </c:pt>
                <c:pt idx="1820">
                  <c:v>10124.987922668457</c:v>
                </c:pt>
                <c:pt idx="1821">
                  <c:v>10131.053943634033</c:v>
                </c:pt>
                <c:pt idx="1822">
                  <c:v>10137.619506835938</c:v>
                </c:pt>
                <c:pt idx="1823">
                  <c:v>10143.712162017822</c:v>
                </c:pt>
                <c:pt idx="1824">
                  <c:v>10149.252758026123</c:v>
                </c:pt>
                <c:pt idx="1825">
                  <c:v>10154.788070678711</c:v>
                </c:pt>
                <c:pt idx="1826">
                  <c:v>10160.624862670898</c:v>
                </c:pt>
                <c:pt idx="1827">
                  <c:v>10166.199764251709</c:v>
                </c:pt>
                <c:pt idx="1828">
                  <c:v>10172.000637054443</c:v>
                </c:pt>
                <c:pt idx="1829">
                  <c:v>10177.802314758301</c:v>
                </c:pt>
                <c:pt idx="1830">
                  <c:v>10183.441177368164</c:v>
                </c:pt>
                <c:pt idx="1831">
                  <c:v>10189.406723022461</c:v>
                </c:pt>
                <c:pt idx="1832">
                  <c:v>10195.670101165771</c:v>
                </c:pt>
                <c:pt idx="1833">
                  <c:v>10201.769443511963</c:v>
                </c:pt>
                <c:pt idx="1834">
                  <c:v>10207.689434051514</c:v>
                </c:pt>
                <c:pt idx="1835">
                  <c:v>10213.304714202881</c:v>
                </c:pt>
                <c:pt idx="1836">
                  <c:v>10218.767761230469</c:v>
                </c:pt>
                <c:pt idx="1837">
                  <c:v>10224.617408752441</c:v>
                </c:pt>
                <c:pt idx="1838">
                  <c:v>10230.440029144287</c:v>
                </c:pt>
                <c:pt idx="1839">
                  <c:v>10236.293449401855</c:v>
                </c:pt>
                <c:pt idx="1840">
                  <c:v>10241.880615234375</c:v>
                </c:pt>
                <c:pt idx="1841">
                  <c:v>10247.405132293701</c:v>
                </c:pt>
                <c:pt idx="1842">
                  <c:v>10252.782375335693</c:v>
                </c:pt>
                <c:pt idx="1843">
                  <c:v>10258.302169799805</c:v>
                </c:pt>
                <c:pt idx="1844">
                  <c:v>10263.814338684082</c:v>
                </c:pt>
                <c:pt idx="1845">
                  <c:v>10269.768482208252</c:v>
                </c:pt>
                <c:pt idx="1846">
                  <c:v>10275.361633300781</c:v>
                </c:pt>
                <c:pt idx="1847">
                  <c:v>10281.094631195068</c:v>
                </c:pt>
                <c:pt idx="1848">
                  <c:v>10286.882099151611</c:v>
                </c:pt>
                <c:pt idx="1849">
                  <c:v>10292.123382568359</c:v>
                </c:pt>
                <c:pt idx="1850">
                  <c:v>10297.701412200928</c:v>
                </c:pt>
                <c:pt idx="1851">
                  <c:v>10303.62410736084</c:v>
                </c:pt>
                <c:pt idx="1852">
                  <c:v>10309.137619018555</c:v>
                </c:pt>
                <c:pt idx="1853">
                  <c:v>10314.813724517822</c:v>
                </c:pt>
                <c:pt idx="1854">
                  <c:v>10320.559997558594</c:v>
                </c:pt>
                <c:pt idx="1855">
                  <c:v>10326.512138366699</c:v>
                </c:pt>
                <c:pt idx="1856">
                  <c:v>10332.477767944336</c:v>
                </c:pt>
                <c:pt idx="1857">
                  <c:v>10338.076503753662</c:v>
                </c:pt>
                <c:pt idx="1858">
                  <c:v>10343.804573059082</c:v>
                </c:pt>
                <c:pt idx="1859">
                  <c:v>10349.515636444092</c:v>
                </c:pt>
                <c:pt idx="1860">
                  <c:v>10355.327602386475</c:v>
                </c:pt>
                <c:pt idx="1861">
                  <c:v>10361.241325378418</c:v>
                </c:pt>
                <c:pt idx="1862">
                  <c:v>10366.999313354492</c:v>
                </c:pt>
                <c:pt idx="1863">
                  <c:v>10372.822353363037</c:v>
                </c:pt>
                <c:pt idx="1864">
                  <c:v>10378.703842163086</c:v>
                </c:pt>
                <c:pt idx="1865">
                  <c:v>10384.347526550293</c:v>
                </c:pt>
                <c:pt idx="1866">
                  <c:v>10390.1008644104</c:v>
                </c:pt>
                <c:pt idx="1867">
                  <c:v>10395.857242584229</c:v>
                </c:pt>
                <c:pt idx="1868">
                  <c:v>10401.366580963135</c:v>
                </c:pt>
                <c:pt idx="1869">
                  <c:v>10407.227745056152</c:v>
                </c:pt>
                <c:pt idx="1870">
                  <c:v>10413.098934173584</c:v>
                </c:pt>
                <c:pt idx="1871">
                  <c:v>10418.650428771973</c:v>
                </c:pt>
                <c:pt idx="1872">
                  <c:v>10424.081245422363</c:v>
                </c:pt>
                <c:pt idx="1873">
                  <c:v>10429.681324005127</c:v>
                </c:pt>
                <c:pt idx="1874">
                  <c:v>10435.119758605957</c:v>
                </c:pt>
                <c:pt idx="1875">
                  <c:v>10440.592670440674</c:v>
                </c:pt>
                <c:pt idx="1876">
                  <c:v>10445.93514251709</c:v>
                </c:pt>
                <c:pt idx="1877">
                  <c:v>10451.520874023438</c:v>
                </c:pt>
                <c:pt idx="1878">
                  <c:v>10456.876895904541</c:v>
                </c:pt>
                <c:pt idx="1879">
                  <c:v>10462.309459686279</c:v>
                </c:pt>
                <c:pt idx="1880">
                  <c:v>10467.666481018066</c:v>
                </c:pt>
                <c:pt idx="1881">
                  <c:v>10473.634906768799</c:v>
                </c:pt>
                <c:pt idx="1882">
                  <c:v>10479.323051452637</c:v>
                </c:pt>
                <c:pt idx="1883">
                  <c:v>10484.809303283691</c:v>
                </c:pt>
                <c:pt idx="1884">
                  <c:v>10490.368907928467</c:v>
                </c:pt>
                <c:pt idx="1885">
                  <c:v>10495.798770904541</c:v>
                </c:pt>
                <c:pt idx="1886">
                  <c:v>10501.368118286133</c:v>
                </c:pt>
                <c:pt idx="1887">
                  <c:v>10507.446712493896</c:v>
                </c:pt>
                <c:pt idx="1888">
                  <c:v>10513.363010406494</c:v>
                </c:pt>
                <c:pt idx="1889">
                  <c:v>10519.068126678467</c:v>
                </c:pt>
                <c:pt idx="1890">
                  <c:v>10525.019607543945</c:v>
                </c:pt>
                <c:pt idx="1891">
                  <c:v>10531.058437347412</c:v>
                </c:pt>
                <c:pt idx="1892">
                  <c:v>10537.293769836426</c:v>
                </c:pt>
                <c:pt idx="1893">
                  <c:v>10543.459548950195</c:v>
                </c:pt>
                <c:pt idx="1894">
                  <c:v>10549.451465606689</c:v>
                </c:pt>
                <c:pt idx="1895">
                  <c:v>10555.445003509521</c:v>
                </c:pt>
                <c:pt idx="1896">
                  <c:v>10561.311660766602</c:v>
                </c:pt>
                <c:pt idx="1897">
                  <c:v>10567.741947174072</c:v>
                </c:pt>
                <c:pt idx="1898">
                  <c:v>10573.702529907227</c:v>
                </c:pt>
                <c:pt idx="1899">
                  <c:v>10579.322715759277</c:v>
                </c:pt>
                <c:pt idx="1900">
                  <c:v>10585.35746383667</c:v>
                </c:pt>
                <c:pt idx="1901">
                  <c:v>10591.399906158447</c:v>
                </c:pt>
                <c:pt idx="1902">
                  <c:v>10597.610931396484</c:v>
                </c:pt>
                <c:pt idx="1903">
                  <c:v>10603.474395751953</c:v>
                </c:pt>
                <c:pt idx="1904">
                  <c:v>10609.522796630859</c:v>
                </c:pt>
                <c:pt idx="1905">
                  <c:v>10615.742599487305</c:v>
                </c:pt>
                <c:pt idx="1906">
                  <c:v>10621.604026794434</c:v>
                </c:pt>
                <c:pt idx="1907">
                  <c:v>10627.806011199951</c:v>
                </c:pt>
                <c:pt idx="1908">
                  <c:v>10634.209056854248</c:v>
                </c:pt>
                <c:pt idx="1909">
                  <c:v>10641.194602966309</c:v>
                </c:pt>
                <c:pt idx="1910">
                  <c:v>10648.096733093262</c:v>
                </c:pt>
                <c:pt idx="1911">
                  <c:v>10654.701515197754</c:v>
                </c:pt>
                <c:pt idx="1912">
                  <c:v>10661.094470977783</c:v>
                </c:pt>
                <c:pt idx="1913">
                  <c:v>10667.295513153076</c:v>
                </c:pt>
                <c:pt idx="1914">
                  <c:v>10673.73486328125</c:v>
                </c:pt>
                <c:pt idx="1915">
                  <c:v>10679.929698944092</c:v>
                </c:pt>
                <c:pt idx="1916">
                  <c:v>10686.052082061768</c:v>
                </c:pt>
                <c:pt idx="1917">
                  <c:v>10692.433769226074</c:v>
                </c:pt>
                <c:pt idx="1918">
                  <c:v>10699.326557159424</c:v>
                </c:pt>
                <c:pt idx="1919">
                  <c:v>10705.960842132568</c:v>
                </c:pt>
                <c:pt idx="1920">
                  <c:v>10712.790859222412</c:v>
                </c:pt>
                <c:pt idx="1921">
                  <c:v>10719.92903137207</c:v>
                </c:pt>
                <c:pt idx="1922">
                  <c:v>10726.612308502197</c:v>
                </c:pt>
                <c:pt idx="1923">
                  <c:v>10732.647121429443</c:v>
                </c:pt>
                <c:pt idx="1924">
                  <c:v>10738.645961761475</c:v>
                </c:pt>
                <c:pt idx="1925">
                  <c:v>10744.223793029785</c:v>
                </c:pt>
                <c:pt idx="1926">
                  <c:v>10750.423755645752</c:v>
                </c:pt>
                <c:pt idx="1927">
                  <c:v>10756.440280914307</c:v>
                </c:pt>
                <c:pt idx="1928">
                  <c:v>10762.214538574219</c:v>
                </c:pt>
                <c:pt idx="1929">
                  <c:v>10768.070461273193</c:v>
                </c:pt>
                <c:pt idx="1930">
                  <c:v>10773.534580230713</c:v>
                </c:pt>
                <c:pt idx="1931">
                  <c:v>10779.024131774902</c:v>
                </c:pt>
                <c:pt idx="1932">
                  <c:v>10784.745189666748</c:v>
                </c:pt>
                <c:pt idx="1933">
                  <c:v>10790.31623840332</c:v>
                </c:pt>
                <c:pt idx="1934">
                  <c:v>10796.058891296387</c:v>
                </c:pt>
                <c:pt idx="1935">
                  <c:v>10801.3984375</c:v>
                </c:pt>
                <c:pt idx="1936">
                  <c:v>10807.054069519043</c:v>
                </c:pt>
                <c:pt idx="1937">
                  <c:v>10812.575233459473</c:v>
                </c:pt>
                <c:pt idx="1938">
                  <c:v>10818.110023498535</c:v>
                </c:pt>
                <c:pt idx="1939">
                  <c:v>10823.97142791748</c:v>
                </c:pt>
                <c:pt idx="1940">
                  <c:v>10829.536563873291</c:v>
                </c:pt>
                <c:pt idx="1941">
                  <c:v>10835.159965515137</c:v>
                </c:pt>
                <c:pt idx="1942">
                  <c:v>10840.511035919189</c:v>
                </c:pt>
                <c:pt idx="1943">
                  <c:v>10845.936275482178</c:v>
                </c:pt>
                <c:pt idx="1944">
                  <c:v>10851.393642425537</c:v>
                </c:pt>
                <c:pt idx="1945">
                  <c:v>10857.211860656738</c:v>
                </c:pt>
                <c:pt idx="1946">
                  <c:v>10862.699779510498</c:v>
                </c:pt>
                <c:pt idx="1947">
                  <c:v>10867.910659790039</c:v>
                </c:pt>
                <c:pt idx="1948">
                  <c:v>10873.278800964355</c:v>
                </c:pt>
                <c:pt idx="1949">
                  <c:v>10878.914501190186</c:v>
                </c:pt>
                <c:pt idx="1950">
                  <c:v>10884.274272918701</c:v>
                </c:pt>
                <c:pt idx="1951">
                  <c:v>10889.937385559082</c:v>
                </c:pt>
                <c:pt idx="1952">
                  <c:v>10895.769195556641</c:v>
                </c:pt>
                <c:pt idx="1953">
                  <c:v>10901.462776184082</c:v>
                </c:pt>
                <c:pt idx="1954">
                  <c:v>10907.238033294678</c:v>
                </c:pt>
                <c:pt idx="1955">
                  <c:v>10912.889915466309</c:v>
                </c:pt>
                <c:pt idx="1956">
                  <c:v>10918.583118438721</c:v>
                </c:pt>
                <c:pt idx="1957">
                  <c:v>10924.1335105896</c:v>
                </c:pt>
                <c:pt idx="1958">
                  <c:v>10929.766414642334</c:v>
                </c:pt>
                <c:pt idx="1959">
                  <c:v>10935.329605102539</c:v>
                </c:pt>
                <c:pt idx="1960">
                  <c:v>10941.496475219727</c:v>
                </c:pt>
                <c:pt idx="1961">
                  <c:v>10947.528293609619</c:v>
                </c:pt>
                <c:pt idx="1962">
                  <c:v>10953.09948348999</c:v>
                </c:pt>
                <c:pt idx="1963">
                  <c:v>10958.532974243164</c:v>
                </c:pt>
                <c:pt idx="1964">
                  <c:v>10964.301555633545</c:v>
                </c:pt>
                <c:pt idx="1965">
                  <c:v>10969.726409912109</c:v>
                </c:pt>
                <c:pt idx="1966">
                  <c:v>10975.566268920898</c:v>
                </c:pt>
                <c:pt idx="1967">
                  <c:v>10982.335285186768</c:v>
                </c:pt>
                <c:pt idx="1968">
                  <c:v>10988.261241912842</c:v>
                </c:pt>
                <c:pt idx="1969">
                  <c:v>10994.213459014893</c:v>
                </c:pt>
                <c:pt idx="1970">
                  <c:v>11000.00696182251</c:v>
                </c:pt>
                <c:pt idx="1971">
                  <c:v>11005.559150695801</c:v>
                </c:pt>
                <c:pt idx="1972">
                  <c:v>11011.318630218506</c:v>
                </c:pt>
                <c:pt idx="1973">
                  <c:v>11017.053821563721</c:v>
                </c:pt>
                <c:pt idx="1974">
                  <c:v>11022.923923492432</c:v>
                </c:pt>
                <c:pt idx="1975">
                  <c:v>11028.89306640625</c:v>
                </c:pt>
                <c:pt idx="1976">
                  <c:v>11034.996822357178</c:v>
                </c:pt>
                <c:pt idx="1977">
                  <c:v>11040.780883789062</c:v>
                </c:pt>
                <c:pt idx="1978">
                  <c:v>11046.388233184814</c:v>
                </c:pt>
                <c:pt idx="1979">
                  <c:v>11052.444976806641</c:v>
                </c:pt>
                <c:pt idx="1980">
                  <c:v>11058.198246002197</c:v>
                </c:pt>
                <c:pt idx="1981">
                  <c:v>11063.959037780762</c:v>
                </c:pt>
                <c:pt idx="1982">
                  <c:v>11069.809951782227</c:v>
                </c:pt>
                <c:pt idx="1983">
                  <c:v>11075.418643951416</c:v>
                </c:pt>
                <c:pt idx="1984">
                  <c:v>11080.972694396973</c:v>
                </c:pt>
                <c:pt idx="1985">
                  <c:v>11086.815956115723</c:v>
                </c:pt>
                <c:pt idx="1986">
                  <c:v>11092.604019165039</c:v>
                </c:pt>
                <c:pt idx="1987">
                  <c:v>11098.112754821777</c:v>
                </c:pt>
                <c:pt idx="1988">
                  <c:v>11103.889823913574</c:v>
                </c:pt>
                <c:pt idx="1989">
                  <c:v>11109.624382019043</c:v>
                </c:pt>
                <c:pt idx="1990">
                  <c:v>11115.067749023438</c:v>
                </c:pt>
                <c:pt idx="1991">
                  <c:v>11120.494956970215</c:v>
                </c:pt>
                <c:pt idx="1992">
                  <c:v>11125.983837127686</c:v>
                </c:pt>
                <c:pt idx="1993">
                  <c:v>11131.790328979492</c:v>
                </c:pt>
                <c:pt idx="1994">
                  <c:v>11137.450222015381</c:v>
                </c:pt>
                <c:pt idx="1995">
                  <c:v>11143.325843811035</c:v>
                </c:pt>
                <c:pt idx="1996">
                  <c:v>11149.03982925415</c:v>
                </c:pt>
                <c:pt idx="1997">
                  <c:v>11155.188594818115</c:v>
                </c:pt>
                <c:pt idx="1998">
                  <c:v>11161.365062713623</c:v>
                </c:pt>
                <c:pt idx="1999">
                  <c:v>11167.242122650146</c:v>
                </c:pt>
                <c:pt idx="2000">
                  <c:v>11173.072624206543</c:v>
                </c:pt>
                <c:pt idx="2001">
                  <c:v>11179.040203094482</c:v>
                </c:pt>
                <c:pt idx="2002">
                  <c:v>11185.01496887207</c:v>
                </c:pt>
                <c:pt idx="2003">
                  <c:v>11190.856769561768</c:v>
                </c:pt>
                <c:pt idx="2004">
                  <c:v>11196.299816131592</c:v>
                </c:pt>
                <c:pt idx="2005">
                  <c:v>11202.148429870605</c:v>
                </c:pt>
                <c:pt idx="2006">
                  <c:v>11207.549777984619</c:v>
                </c:pt>
                <c:pt idx="2007">
                  <c:v>11213.453151702881</c:v>
                </c:pt>
                <c:pt idx="2008">
                  <c:v>11219.282844543457</c:v>
                </c:pt>
                <c:pt idx="2009">
                  <c:v>11224.75500869751</c:v>
                </c:pt>
                <c:pt idx="2010">
                  <c:v>11230.432109832764</c:v>
                </c:pt>
                <c:pt idx="2011">
                  <c:v>11236.297256469727</c:v>
                </c:pt>
                <c:pt idx="2012">
                  <c:v>11242.226463317871</c:v>
                </c:pt>
                <c:pt idx="2013">
                  <c:v>11248.486278533936</c:v>
                </c:pt>
                <c:pt idx="2014">
                  <c:v>11254.37085723877</c:v>
                </c:pt>
                <c:pt idx="2015">
                  <c:v>11259.94605255127</c:v>
                </c:pt>
                <c:pt idx="2016">
                  <c:v>11265.491901397705</c:v>
                </c:pt>
                <c:pt idx="2017">
                  <c:v>11271.303787231445</c:v>
                </c:pt>
                <c:pt idx="2018">
                  <c:v>11276.942260742188</c:v>
                </c:pt>
                <c:pt idx="2019">
                  <c:v>11282.958038330078</c:v>
                </c:pt>
                <c:pt idx="2020">
                  <c:v>11288.803455352783</c:v>
                </c:pt>
                <c:pt idx="2021">
                  <c:v>11294.535640716553</c:v>
                </c:pt>
                <c:pt idx="2022">
                  <c:v>11300.019969940186</c:v>
                </c:pt>
                <c:pt idx="2023">
                  <c:v>11306.062129974365</c:v>
                </c:pt>
                <c:pt idx="2024">
                  <c:v>11311.855010986328</c:v>
                </c:pt>
                <c:pt idx="2025">
                  <c:v>11318.19401550293</c:v>
                </c:pt>
                <c:pt idx="2026">
                  <c:v>11324.006248474121</c:v>
                </c:pt>
                <c:pt idx="2027">
                  <c:v>11329.630352020264</c:v>
                </c:pt>
                <c:pt idx="2028">
                  <c:v>11335.371139526367</c:v>
                </c:pt>
                <c:pt idx="2029">
                  <c:v>11340.759704589844</c:v>
                </c:pt>
                <c:pt idx="2030">
                  <c:v>11346.471012115479</c:v>
                </c:pt>
                <c:pt idx="2031">
                  <c:v>11352.608413696289</c:v>
                </c:pt>
                <c:pt idx="2032">
                  <c:v>11358.623695373535</c:v>
                </c:pt>
                <c:pt idx="2033">
                  <c:v>11364.471088409424</c:v>
                </c:pt>
                <c:pt idx="2034">
                  <c:v>11370.346614837646</c:v>
                </c:pt>
                <c:pt idx="2035">
                  <c:v>11375.827907562256</c:v>
                </c:pt>
                <c:pt idx="2036">
                  <c:v>11381.335601806641</c:v>
                </c:pt>
                <c:pt idx="2037">
                  <c:v>11387.211795806885</c:v>
                </c:pt>
                <c:pt idx="2038">
                  <c:v>11393.232780456543</c:v>
                </c:pt>
                <c:pt idx="2039">
                  <c:v>11398.814716339111</c:v>
                </c:pt>
                <c:pt idx="2040">
                  <c:v>11404.765460968018</c:v>
                </c:pt>
                <c:pt idx="2041">
                  <c:v>11410.134181976318</c:v>
                </c:pt>
                <c:pt idx="2042">
                  <c:v>11415.669773101807</c:v>
                </c:pt>
                <c:pt idx="2043">
                  <c:v>11421.683921813965</c:v>
                </c:pt>
                <c:pt idx="2044">
                  <c:v>11427.735107421875</c:v>
                </c:pt>
                <c:pt idx="2045">
                  <c:v>11433.507095336914</c:v>
                </c:pt>
                <c:pt idx="2046">
                  <c:v>11439.525455474854</c:v>
                </c:pt>
                <c:pt idx="2047">
                  <c:v>11445.36124420166</c:v>
                </c:pt>
                <c:pt idx="2048">
                  <c:v>11451.382816314697</c:v>
                </c:pt>
                <c:pt idx="2049">
                  <c:v>11457.486068725586</c:v>
                </c:pt>
                <c:pt idx="2050">
                  <c:v>11463.398464202881</c:v>
                </c:pt>
                <c:pt idx="2051">
                  <c:v>11469.247650146484</c:v>
                </c:pt>
                <c:pt idx="2052">
                  <c:v>11474.855411529541</c:v>
                </c:pt>
                <c:pt idx="2053">
                  <c:v>11480.481666564941</c:v>
                </c:pt>
                <c:pt idx="2054">
                  <c:v>11486.343204498291</c:v>
                </c:pt>
                <c:pt idx="2055">
                  <c:v>11492.259693145752</c:v>
                </c:pt>
                <c:pt idx="2056">
                  <c:v>11497.941993713379</c:v>
                </c:pt>
                <c:pt idx="2057">
                  <c:v>11503.576766967773</c:v>
                </c:pt>
                <c:pt idx="2058">
                  <c:v>11509.382976531982</c:v>
                </c:pt>
                <c:pt idx="2059">
                  <c:v>11515.045669555664</c:v>
                </c:pt>
                <c:pt idx="2060">
                  <c:v>11520.931018829346</c:v>
                </c:pt>
                <c:pt idx="2061">
                  <c:v>11526.819091796875</c:v>
                </c:pt>
                <c:pt idx="2062">
                  <c:v>11532.656566619873</c:v>
                </c:pt>
                <c:pt idx="2063">
                  <c:v>11538.212951660156</c:v>
                </c:pt>
                <c:pt idx="2064">
                  <c:v>11543.723281860352</c:v>
                </c:pt>
                <c:pt idx="2065">
                  <c:v>11549.282825469971</c:v>
                </c:pt>
                <c:pt idx="2066">
                  <c:v>11554.909515380859</c:v>
                </c:pt>
                <c:pt idx="2067">
                  <c:v>11560.437423706055</c:v>
                </c:pt>
                <c:pt idx="2068">
                  <c:v>11566.295967102051</c:v>
                </c:pt>
                <c:pt idx="2069">
                  <c:v>11571.985851287842</c:v>
                </c:pt>
                <c:pt idx="2070">
                  <c:v>11577.383255004883</c:v>
                </c:pt>
                <c:pt idx="2071">
                  <c:v>11583.025684356689</c:v>
                </c:pt>
                <c:pt idx="2072">
                  <c:v>11589.112396240234</c:v>
                </c:pt>
                <c:pt idx="2073">
                  <c:v>11594.665836334229</c:v>
                </c:pt>
                <c:pt idx="2074">
                  <c:v>11600.377002716064</c:v>
                </c:pt>
                <c:pt idx="2075">
                  <c:v>11605.972831726074</c:v>
                </c:pt>
                <c:pt idx="2076">
                  <c:v>11611.75414276123</c:v>
                </c:pt>
                <c:pt idx="2077">
                  <c:v>11617.403335571289</c:v>
                </c:pt>
                <c:pt idx="2078">
                  <c:v>11622.882026672363</c:v>
                </c:pt>
                <c:pt idx="2079">
                  <c:v>11628.695484161377</c:v>
                </c:pt>
                <c:pt idx="2080">
                  <c:v>11634.707122802734</c:v>
                </c:pt>
                <c:pt idx="2081">
                  <c:v>11641.129722595215</c:v>
                </c:pt>
                <c:pt idx="2082">
                  <c:v>11647.341686248779</c:v>
                </c:pt>
                <c:pt idx="2083">
                  <c:v>11653.612209320068</c:v>
                </c:pt>
                <c:pt idx="2084">
                  <c:v>11658.90979385376</c:v>
                </c:pt>
                <c:pt idx="2085">
                  <c:v>11665.097713470459</c:v>
                </c:pt>
                <c:pt idx="2086">
                  <c:v>11671.029884338379</c:v>
                </c:pt>
                <c:pt idx="2087">
                  <c:v>11677.084129333496</c:v>
                </c:pt>
                <c:pt idx="2088">
                  <c:v>11682.766105651855</c:v>
                </c:pt>
                <c:pt idx="2089">
                  <c:v>11688.866584777832</c:v>
                </c:pt>
                <c:pt idx="2090">
                  <c:v>11694.84196472168</c:v>
                </c:pt>
                <c:pt idx="2091">
                  <c:v>11700.808815002441</c:v>
                </c:pt>
                <c:pt idx="2092">
                  <c:v>11706.646575927734</c:v>
                </c:pt>
                <c:pt idx="2093">
                  <c:v>11712.772384643555</c:v>
                </c:pt>
                <c:pt idx="2094">
                  <c:v>11718.495567321777</c:v>
                </c:pt>
                <c:pt idx="2095">
                  <c:v>11724.391510009766</c:v>
                </c:pt>
                <c:pt idx="2096">
                  <c:v>11730.322296142578</c:v>
                </c:pt>
                <c:pt idx="2097">
                  <c:v>11736.3088722229</c:v>
                </c:pt>
                <c:pt idx="2098">
                  <c:v>11742.20499420166</c:v>
                </c:pt>
                <c:pt idx="2099">
                  <c:v>11748.023536682129</c:v>
                </c:pt>
                <c:pt idx="2100">
                  <c:v>11753.852630615234</c:v>
                </c:pt>
                <c:pt idx="2101">
                  <c:v>11759.775196075439</c:v>
                </c:pt>
                <c:pt idx="2102">
                  <c:v>11765.754219055176</c:v>
                </c:pt>
                <c:pt idx="2103">
                  <c:v>11771.528305053711</c:v>
                </c:pt>
                <c:pt idx="2104">
                  <c:v>11777.229873657227</c:v>
                </c:pt>
                <c:pt idx="2105">
                  <c:v>11783.233631134033</c:v>
                </c:pt>
                <c:pt idx="2106">
                  <c:v>11789.27458190918</c:v>
                </c:pt>
                <c:pt idx="2107">
                  <c:v>11795.126068115234</c:v>
                </c:pt>
                <c:pt idx="2108">
                  <c:v>11801.001789093018</c:v>
                </c:pt>
                <c:pt idx="2109">
                  <c:v>11806.981861114502</c:v>
                </c:pt>
                <c:pt idx="2110">
                  <c:v>11812.824848175049</c:v>
                </c:pt>
                <c:pt idx="2111">
                  <c:v>11818.809604644775</c:v>
                </c:pt>
                <c:pt idx="2112">
                  <c:v>11824.434753417969</c:v>
                </c:pt>
                <c:pt idx="2113">
                  <c:v>11830.229496002197</c:v>
                </c:pt>
                <c:pt idx="2114">
                  <c:v>11835.61597442627</c:v>
                </c:pt>
                <c:pt idx="2115">
                  <c:v>11841.824272155762</c:v>
                </c:pt>
                <c:pt idx="2116">
                  <c:v>11847.716896057129</c:v>
                </c:pt>
                <c:pt idx="2117">
                  <c:v>11853.784683227539</c:v>
                </c:pt>
                <c:pt idx="2118">
                  <c:v>11859.578186035156</c:v>
                </c:pt>
                <c:pt idx="2119">
                  <c:v>11865.333690643311</c:v>
                </c:pt>
                <c:pt idx="2120">
                  <c:v>11871.150611877441</c:v>
                </c:pt>
                <c:pt idx="2121">
                  <c:v>11877.10693359375</c:v>
                </c:pt>
                <c:pt idx="2122">
                  <c:v>11883.197185516357</c:v>
                </c:pt>
                <c:pt idx="2123">
                  <c:v>11889.417194366455</c:v>
                </c:pt>
                <c:pt idx="2124">
                  <c:v>11895.678607940674</c:v>
                </c:pt>
                <c:pt idx="2125">
                  <c:v>11901.972621917725</c:v>
                </c:pt>
                <c:pt idx="2126">
                  <c:v>11909.164016723633</c:v>
                </c:pt>
                <c:pt idx="2127">
                  <c:v>11915.419589996338</c:v>
                </c:pt>
                <c:pt idx="2128">
                  <c:v>11921.505058288574</c:v>
                </c:pt>
                <c:pt idx="2129">
                  <c:v>11927.44669342041</c:v>
                </c:pt>
                <c:pt idx="2130">
                  <c:v>11933.523891448975</c:v>
                </c:pt>
                <c:pt idx="2131">
                  <c:v>11939.352500915527</c:v>
                </c:pt>
                <c:pt idx="2132">
                  <c:v>11945.63578414917</c:v>
                </c:pt>
                <c:pt idx="2133">
                  <c:v>11951.880310058594</c:v>
                </c:pt>
                <c:pt idx="2134">
                  <c:v>11957.957523345947</c:v>
                </c:pt>
                <c:pt idx="2135">
                  <c:v>11964.138359069824</c:v>
                </c:pt>
                <c:pt idx="2136">
                  <c:v>11970.482650756836</c:v>
                </c:pt>
                <c:pt idx="2137">
                  <c:v>11976.163341522217</c:v>
                </c:pt>
                <c:pt idx="2138">
                  <c:v>11982.185863494873</c:v>
                </c:pt>
                <c:pt idx="2139">
                  <c:v>11988.311187744141</c:v>
                </c:pt>
                <c:pt idx="2140">
                  <c:v>11994.090614318848</c:v>
                </c:pt>
                <c:pt idx="2141">
                  <c:v>12000.209156036377</c:v>
                </c:pt>
                <c:pt idx="2142">
                  <c:v>12006.23978805542</c:v>
                </c:pt>
                <c:pt idx="2143">
                  <c:v>12012.043193817139</c:v>
                </c:pt>
                <c:pt idx="2144">
                  <c:v>12017.503562927246</c:v>
                </c:pt>
                <c:pt idx="2145">
                  <c:v>12023.169147491455</c:v>
                </c:pt>
                <c:pt idx="2146">
                  <c:v>12028.876693725586</c:v>
                </c:pt>
                <c:pt idx="2147">
                  <c:v>12034.680290222168</c:v>
                </c:pt>
                <c:pt idx="2148">
                  <c:v>12040.508251190186</c:v>
                </c:pt>
                <c:pt idx="2149">
                  <c:v>12046.101753234863</c:v>
                </c:pt>
                <c:pt idx="2150">
                  <c:v>12051.782455444336</c:v>
                </c:pt>
                <c:pt idx="2151">
                  <c:v>12057.814151763916</c:v>
                </c:pt>
                <c:pt idx="2152">
                  <c:v>12063.742530822754</c:v>
                </c:pt>
                <c:pt idx="2153">
                  <c:v>12069.536865234375</c:v>
                </c:pt>
                <c:pt idx="2154">
                  <c:v>12075.353660583496</c:v>
                </c:pt>
                <c:pt idx="2155">
                  <c:v>12081.946643829346</c:v>
                </c:pt>
                <c:pt idx="2156">
                  <c:v>12087.919990539551</c:v>
                </c:pt>
                <c:pt idx="2157">
                  <c:v>12095.644233703613</c:v>
                </c:pt>
                <c:pt idx="2158">
                  <c:v>12102.858489990234</c:v>
                </c:pt>
                <c:pt idx="2159">
                  <c:v>12108.834468841553</c:v>
                </c:pt>
                <c:pt idx="2160">
                  <c:v>12114.849155426025</c:v>
                </c:pt>
                <c:pt idx="2161">
                  <c:v>12120.683929443359</c:v>
                </c:pt>
                <c:pt idx="2162">
                  <c:v>12126.364707946777</c:v>
                </c:pt>
                <c:pt idx="2163">
                  <c:v>12132.063125610352</c:v>
                </c:pt>
                <c:pt idx="2164">
                  <c:v>12138.072750091553</c:v>
                </c:pt>
                <c:pt idx="2165">
                  <c:v>12143.827980041504</c:v>
                </c:pt>
                <c:pt idx="2166">
                  <c:v>12149.590209960938</c:v>
                </c:pt>
                <c:pt idx="2167">
                  <c:v>12155.135902404785</c:v>
                </c:pt>
                <c:pt idx="2168">
                  <c:v>12160.558452606201</c:v>
                </c:pt>
                <c:pt idx="2169">
                  <c:v>12167.600364685059</c:v>
                </c:pt>
                <c:pt idx="2170">
                  <c:v>12173.873550415039</c:v>
                </c:pt>
                <c:pt idx="2171">
                  <c:v>12182.350368499756</c:v>
                </c:pt>
                <c:pt idx="2172">
                  <c:v>12190.005126953125</c:v>
                </c:pt>
                <c:pt idx="2173">
                  <c:v>12200.650428771973</c:v>
                </c:pt>
                <c:pt idx="2174">
                  <c:v>12207.967319488525</c:v>
                </c:pt>
                <c:pt idx="2175">
                  <c:v>12217.387241363525</c:v>
                </c:pt>
                <c:pt idx="2176">
                  <c:v>12227.207153320312</c:v>
                </c:pt>
                <c:pt idx="2177">
                  <c:v>12234.159381866455</c:v>
                </c:pt>
                <c:pt idx="2178">
                  <c:v>12240.02660369873</c:v>
                </c:pt>
                <c:pt idx="2179">
                  <c:v>12246.210578918457</c:v>
                </c:pt>
                <c:pt idx="2180">
                  <c:v>12252.093555450439</c:v>
                </c:pt>
                <c:pt idx="2181">
                  <c:v>12257.998100280762</c:v>
                </c:pt>
                <c:pt idx="2182">
                  <c:v>12263.937316894531</c:v>
                </c:pt>
                <c:pt idx="2183">
                  <c:v>12270.078598022461</c:v>
                </c:pt>
                <c:pt idx="2184">
                  <c:v>12276.156871795654</c:v>
                </c:pt>
                <c:pt idx="2185">
                  <c:v>12281.671562194824</c:v>
                </c:pt>
                <c:pt idx="2186">
                  <c:v>12287.277557373047</c:v>
                </c:pt>
                <c:pt idx="2187">
                  <c:v>12293.514129638672</c:v>
                </c:pt>
                <c:pt idx="2188">
                  <c:v>12299.94490814209</c:v>
                </c:pt>
                <c:pt idx="2189">
                  <c:v>12306.020126342773</c:v>
                </c:pt>
                <c:pt idx="2190">
                  <c:v>12312.151016235352</c:v>
                </c:pt>
                <c:pt idx="2191">
                  <c:v>12317.759635925293</c:v>
                </c:pt>
                <c:pt idx="2192">
                  <c:v>12323.694652557373</c:v>
                </c:pt>
                <c:pt idx="2193">
                  <c:v>12329.336856842041</c:v>
                </c:pt>
                <c:pt idx="2194">
                  <c:v>12335.35177230835</c:v>
                </c:pt>
                <c:pt idx="2195">
                  <c:v>12341.079647064209</c:v>
                </c:pt>
                <c:pt idx="2196">
                  <c:v>12347.084915161133</c:v>
                </c:pt>
                <c:pt idx="2197">
                  <c:v>12352.876121520996</c:v>
                </c:pt>
                <c:pt idx="2198">
                  <c:v>12358.548534393311</c:v>
                </c:pt>
                <c:pt idx="2199">
                  <c:v>12364.146511077881</c:v>
                </c:pt>
                <c:pt idx="2200">
                  <c:v>12369.849311828613</c:v>
                </c:pt>
                <c:pt idx="2201">
                  <c:v>12375.526229858398</c:v>
                </c:pt>
                <c:pt idx="2202">
                  <c:v>12381.651203155518</c:v>
                </c:pt>
                <c:pt idx="2203">
                  <c:v>12387.603260040283</c:v>
                </c:pt>
                <c:pt idx="2204">
                  <c:v>12393.475917816162</c:v>
                </c:pt>
                <c:pt idx="2205">
                  <c:v>12399.129524230957</c:v>
                </c:pt>
                <c:pt idx="2206">
                  <c:v>12405.415794372559</c:v>
                </c:pt>
                <c:pt idx="2207">
                  <c:v>12411.409046173096</c:v>
                </c:pt>
                <c:pt idx="2208">
                  <c:v>12417.294216156006</c:v>
                </c:pt>
                <c:pt idx="2209">
                  <c:v>12423.340618133545</c:v>
                </c:pt>
                <c:pt idx="2210">
                  <c:v>12429.162975311279</c:v>
                </c:pt>
                <c:pt idx="2211">
                  <c:v>12435.313629150391</c:v>
                </c:pt>
                <c:pt idx="2212">
                  <c:v>12441.642456054688</c:v>
                </c:pt>
                <c:pt idx="2213">
                  <c:v>12447.110282897949</c:v>
                </c:pt>
                <c:pt idx="2214">
                  <c:v>12452.958061218262</c:v>
                </c:pt>
                <c:pt idx="2215">
                  <c:v>12458.765998840332</c:v>
                </c:pt>
                <c:pt idx="2216">
                  <c:v>12464.850059509277</c:v>
                </c:pt>
                <c:pt idx="2217">
                  <c:v>12470.721885681152</c:v>
                </c:pt>
                <c:pt idx="2218">
                  <c:v>12476.925666809082</c:v>
                </c:pt>
                <c:pt idx="2219">
                  <c:v>12482.916572570801</c:v>
                </c:pt>
                <c:pt idx="2220">
                  <c:v>12489.260673522949</c:v>
                </c:pt>
                <c:pt idx="2221">
                  <c:v>12495.381938934326</c:v>
                </c:pt>
                <c:pt idx="2222">
                  <c:v>12501.274589538574</c:v>
                </c:pt>
                <c:pt idx="2223">
                  <c:v>12507.451396942139</c:v>
                </c:pt>
                <c:pt idx="2224">
                  <c:v>12513.471664428711</c:v>
                </c:pt>
                <c:pt idx="2225">
                  <c:v>12519.525234222412</c:v>
                </c:pt>
                <c:pt idx="2226">
                  <c:v>12525.484481811523</c:v>
                </c:pt>
                <c:pt idx="2227">
                  <c:v>12531.351787567139</c:v>
                </c:pt>
                <c:pt idx="2228">
                  <c:v>12537.240165710449</c:v>
                </c:pt>
                <c:pt idx="2229">
                  <c:v>12543.565299987793</c:v>
                </c:pt>
                <c:pt idx="2230">
                  <c:v>12549.805709838867</c:v>
                </c:pt>
                <c:pt idx="2231">
                  <c:v>12556.269912719727</c:v>
                </c:pt>
                <c:pt idx="2232">
                  <c:v>12562.588165283203</c:v>
                </c:pt>
                <c:pt idx="2233">
                  <c:v>12568.792541503906</c:v>
                </c:pt>
                <c:pt idx="2234">
                  <c:v>12574.753845214844</c:v>
                </c:pt>
                <c:pt idx="2235">
                  <c:v>12581.214870452881</c:v>
                </c:pt>
                <c:pt idx="2236">
                  <c:v>12587.958896636963</c:v>
                </c:pt>
                <c:pt idx="2237">
                  <c:v>12593.871250152588</c:v>
                </c:pt>
                <c:pt idx="2238">
                  <c:v>12599.907745361328</c:v>
                </c:pt>
                <c:pt idx="2239">
                  <c:v>12606.051982879639</c:v>
                </c:pt>
                <c:pt idx="2240">
                  <c:v>12611.821460723877</c:v>
                </c:pt>
                <c:pt idx="2241">
                  <c:v>12618.02791595459</c:v>
                </c:pt>
                <c:pt idx="2242">
                  <c:v>12625.062767028809</c:v>
                </c:pt>
                <c:pt idx="2243">
                  <c:v>12631.333507537842</c:v>
                </c:pt>
                <c:pt idx="2244">
                  <c:v>12637.397747039795</c:v>
                </c:pt>
                <c:pt idx="2245">
                  <c:v>12643.725162506104</c:v>
                </c:pt>
                <c:pt idx="2246">
                  <c:v>12649.767654418945</c:v>
                </c:pt>
                <c:pt idx="2247">
                  <c:v>12655.91667175293</c:v>
                </c:pt>
                <c:pt idx="2248">
                  <c:v>12663.001071929932</c:v>
                </c:pt>
                <c:pt idx="2249">
                  <c:v>12669.154777526855</c:v>
                </c:pt>
                <c:pt idx="2250">
                  <c:v>12675.547409057617</c:v>
                </c:pt>
                <c:pt idx="2251">
                  <c:v>12681.599002838135</c:v>
                </c:pt>
                <c:pt idx="2252">
                  <c:v>12687.362312316895</c:v>
                </c:pt>
                <c:pt idx="2253">
                  <c:v>12693.453430175781</c:v>
                </c:pt>
                <c:pt idx="2254">
                  <c:v>12699.80131149292</c:v>
                </c:pt>
                <c:pt idx="2255">
                  <c:v>12705.901420593262</c:v>
                </c:pt>
                <c:pt idx="2256">
                  <c:v>12711.42752456665</c:v>
                </c:pt>
                <c:pt idx="2257">
                  <c:v>12716.795291900635</c:v>
                </c:pt>
                <c:pt idx="2258">
                  <c:v>12722.373626708984</c:v>
                </c:pt>
                <c:pt idx="2259">
                  <c:v>12727.886486053467</c:v>
                </c:pt>
                <c:pt idx="2260">
                  <c:v>12733.651420593262</c:v>
                </c:pt>
                <c:pt idx="2261">
                  <c:v>12739.419147491455</c:v>
                </c:pt>
                <c:pt idx="2262">
                  <c:v>12745.067604064941</c:v>
                </c:pt>
                <c:pt idx="2263">
                  <c:v>12751.017963409424</c:v>
                </c:pt>
                <c:pt idx="2264">
                  <c:v>12757.183853149414</c:v>
                </c:pt>
                <c:pt idx="2265">
                  <c:v>12763.338157653809</c:v>
                </c:pt>
                <c:pt idx="2266">
                  <c:v>12769.495903015137</c:v>
                </c:pt>
                <c:pt idx="2267">
                  <c:v>12775.838062286377</c:v>
                </c:pt>
                <c:pt idx="2268">
                  <c:v>12782.79284286499</c:v>
                </c:pt>
                <c:pt idx="2269">
                  <c:v>12789.800662994385</c:v>
                </c:pt>
                <c:pt idx="2270">
                  <c:v>12797.061817169189</c:v>
                </c:pt>
                <c:pt idx="2271">
                  <c:v>12803.289741516113</c:v>
                </c:pt>
                <c:pt idx="2272">
                  <c:v>12809.974212646484</c:v>
                </c:pt>
                <c:pt idx="2273">
                  <c:v>12817.344566345215</c:v>
                </c:pt>
                <c:pt idx="2274">
                  <c:v>12824.339649200439</c:v>
                </c:pt>
                <c:pt idx="2275">
                  <c:v>12831.487953186035</c:v>
                </c:pt>
                <c:pt idx="2276">
                  <c:v>12838.330089569092</c:v>
                </c:pt>
                <c:pt idx="2277">
                  <c:v>12845.138942718506</c:v>
                </c:pt>
                <c:pt idx="2278">
                  <c:v>12852.633968353271</c:v>
                </c:pt>
                <c:pt idx="2279">
                  <c:v>12860.060276031494</c:v>
                </c:pt>
                <c:pt idx="2280">
                  <c:v>12867.71524810791</c:v>
                </c:pt>
                <c:pt idx="2281">
                  <c:v>12874.923370361328</c:v>
                </c:pt>
                <c:pt idx="2282">
                  <c:v>12881.99694442749</c:v>
                </c:pt>
                <c:pt idx="2283">
                  <c:v>12889.139236450195</c:v>
                </c:pt>
                <c:pt idx="2284">
                  <c:v>12895.8005027771</c:v>
                </c:pt>
                <c:pt idx="2285">
                  <c:v>12902.471920013428</c:v>
                </c:pt>
                <c:pt idx="2286">
                  <c:v>12909.690322875977</c:v>
                </c:pt>
                <c:pt idx="2287">
                  <c:v>12916.9069480896</c:v>
                </c:pt>
                <c:pt idx="2288">
                  <c:v>12923.640163421631</c:v>
                </c:pt>
                <c:pt idx="2289">
                  <c:v>12931.108173370361</c:v>
                </c:pt>
                <c:pt idx="2290">
                  <c:v>12938.319957733154</c:v>
                </c:pt>
                <c:pt idx="2291">
                  <c:v>12945.518730163574</c:v>
                </c:pt>
                <c:pt idx="2292">
                  <c:v>12952.529972076416</c:v>
                </c:pt>
                <c:pt idx="2293">
                  <c:v>12959.903297424316</c:v>
                </c:pt>
                <c:pt idx="2294">
                  <c:v>12967.024612426758</c:v>
                </c:pt>
                <c:pt idx="2295">
                  <c:v>12973.993789672852</c:v>
                </c:pt>
                <c:pt idx="2296">
                  <c:v>12981.487247467041</c:v>
                </c:pt>
                <c:pt idx="2297">
                  <c:v>12989.008815765381</c:v>
                </c:pt>
                <c:pt idx="2298">
                  <c:v>12996.350849151611</c:v>
                </c:pt>
                <c:pt idx="2299">
                  <c:v>13003.443416595459</c:v>
                </c:pt>
                <c:pt idx="2300">
                  <c:v>13010.156131744385</c:v>
                </c:pt>
                <c:pt idx="2301">
                  <c:v>13016.640968322754</c:v>
                </c:pt>
                <c:pt idx="2302">
                  <c:v>13023.267906188965</c:v>
                </c:pt>
                <c:pt idx="2303">
                  <c:v>13030.183586120605</c:v>
                </c:pt>
                <c:pt idx="2304">
                  <c:v>13036.902336120605</c:v>
                </c:pt>
                <c:pt idx="2305">
                  <c:v>13043.60778427124</c:v>
                </c:pt>
                <c:pt idx="2306">
                  <c:v>13049.905082702637</c:v>
                </c:pt>
                <c:pt idx="2307">
                  <c:v>13056.666477203369</c:v>
                </c:pt>
                <c:pt idx="2308">
                  <c:v>13063.580280303955</c:v>
                </c:pt>
                <c:pt idx="2309">
                  <c:v>13070.528656005859</c:v>
                </c:pt>
                <c:pt idx="2310">
                  <c:v>13077.248069763184</c:v>
                </c:pt>
                <c:pt idx="2311">
                  <c:v>13084.089500427246</c:v>
                </c:pt>
                <c:pt idx="2312">
                  <c:v>13091.644718170166</c:v>
                </c:pt>
                <c:pt idx="2313">
                  <c:v>13097.865509033203</c:v>
                </c:pt>
                <c:pt idx="2314">
                  <c:v>13104.328872680664</c:v>
                </c:pt>
                <c:pt idx="2315">
                  <c:v>13110.988063812256</c:v>
                </c:pt>
                <c:pt idx="2316">
                  <c:v>13117.571830749512</c:v>
                </c:pt>
                <c:pt idx="2317">
                  <c:v>13123.853786468506</c:v>
                </c:pt>
                <c:pt idx="2318">
                  <c:v>13127.396305084229</c:v>
                </c:pt>
                <c:pt idx="2319">
                  <c:v>13133.996147155762</c:v>
                </c:pt>
                <c:pt idx="2320">
                  <c:v>13139.413505554199</c:v>
                </c:pt>
                <c:pt idx="2321">
                  <c:v>13145.546909332275</c:v>
                </c:pt>
                <c:pt idx="2322">
                  <c:v>13152.110252380371</c:v>
                </c:pt>
                <c:pt idx="2323">
                  <c:v>13158.456672668457</c:v>
                </c:pt>
                <c:pt idx="2324">
                  <c:v>13165.070072174072</c:v>
                </c:pt>
                <c:pt idx="2325">
                  <c:v>13171.281284332275</c:v>
                </c:pt>
                <c:pt idx="2326">
                  <c:v>13178.440315246582</c:v>
                </c:pt>
                <c:pt idx="2327">
                  <c:v>13185.390705108643</c:v>
                </c:pt>
                <c:pt idx="2328">
                  <c:v>13189.519550323486</c:v>
                </c:pt>
                <c:pt idx="2329">
                  <c:v>13196.440631866455</c:v>
                </c:pt>
                <c:pt idx="2330">
                  <c:v>13203.431838989258</c:v>
                </c:pt>
                <c:pt idx="2331">
                  <c:v>13210.361282348633</c:v>
                </c:pt>
                <c:pt idx="2332">
                  <c:v>13217.212196350098</c:v>
                </c:pt>
                <c:pt idx="2333">
                  <c:v>13223.56078338623</c:v>
                </c:pt>
                <c:pt idx="2334">
                  <c:v>13229.886306762695</c:v>
                </c:pt>
                <c:pt idx="2335">
                  <c:v>13236.819156646729</c:v>
                </c:pt>
                <c:pt idx="2336">
                  <c:v>13243.701599121094</c:v>
                </c:pt>
                <c:pt idx="2337">
                  <c:v>13250.604232788086</c:v>
                </c:pt>
                <c:pt idx="2338">
                  <c:v>13256.135643005371</c:v>
                </c:pt>
                <c:pt idx="2339">
                  <c:v>13262.828960418701</c:v>
                </c:pt>
                <c:pt idx="2340">
                  <c:v>13269.733001708984</c:v>
                </c:pt>
                <c:pt idx="2341">
                  <c:v>13276.966255187988</c:v>
                </c:pt>
                <c:pt idx="2342">
                  <c:v>13283.902278900146</c:v>
                </c:pt>
                <c:pt idx="2343">
                  <c:v>13290.934516906738</c:v>
                </c:pt>
                <c:pt idx="2344">
                  <c:v>13297.597900390625</c:v>
                </c:pt>
                <c:pt idx="2345">
                  <c:v>13304.560638427734</c:v>
                </c:pt>
                <c:pt idx="2346">
                  <c:v>13312.448852539062</c:v>
                </c:pt>
                <c:pt idx="2347">
                  <c:v>13320.32804107666</c:v>
                </c:pt>
                <c:pt idx="2348">
                  <c:v>13328.221874237061</c:v>
                </c:pt>
                <c:pt idx="2349">
                  <c:v>13336.213249206543</c:v>
                </c:pt>
                <c:pt idx="2350">
                  <c:v>13343.37720489502</c:v>
                </c:pt>
                <c:pt idx="2351">
                  <c:v>13349.820167541504</c:v>
                </c:pt>
                <c:pt idx="2352">
                  <c:v>13355.944938659668</c:v>
                </c:pt>
                <c:pt idx="2353">
                  <c:v>13362.294616699219</c:v>
                </c:pt>
                <c:pt idx="2354">
                  <c:v>13368.712707519531</c:v>
                </c:pt>
                <c:pt idx="2355">
                  <c:v>13374.822284698486</c:v>
                </c:pt>
                <c:pt idx="2356">
                  <c:v>13381.109409332275</c:v>
                </c:pt>
                <c:pt idx="2357">
                  <c:v>13387.726482391357</c:v>
                </c:pt>
                <c:pt idx="2358">
                  <c:v>13393.952438354492</c:v>
                </c:pt>
                <c:pt idx="2359">
                  <c:v>13399.994197845459</c:v>
                </c:pt>
                <c:pt idx="2360">
                  <c:v>13406.526504516602</c:v>
                </c:pt>
                <c:pt idx="2361">
                  <c:v>13412.486560821533</c:v>
                </c:pt>
                <c:pt idx="2362">
                  <c:v>13418.682064056396</c:v>
                </c:pt>
                <c:pt idx="2363">
                  <c:v>13424.7978515625</c:v>
                </c:pt>
                <c:pt idx="2364">
                  <c:v>13430.637756347656</c:v>
                </c:pt>
                <c:pt idx="2365">
                  <c:v>13436.753406524658</c:v>
                </c:pt>
                <c:pt idx="2366">
                  <c:v>13442.937305450439</c:v>
                </c:pt>
                <c:pt idx="2367">
                  <c:v>13448.738822937012</c:v>
                </c:pt>
                <c:pt idx="2368">
                  <c:v>13454.901779174805</c:v>
                </c:pt>
                <c:pt idx="2369">
                  <c:v>13460.780174255371</c:v>
                </c:pt>
                <c:pt idx="2370">
                  <c:v>13466.57103729248</c:v>
                </c:pt>
                <c:pt idx="2371">
                  <c:v>13472.671588897705</c:v>
                </c:pt>
                <c:pt idx="2372">
                  <c:v>13478.819499969482</c:v>
                </c:pt>
                <c:pt idx="2373">
                  <c:v>13484.771018981934</c:v>
                </c:pt>
                <c:pt idx="2374">
                  <c:v>13490.876171112061</c:v>
                </c:pt>
                <c:pt idx="2375">
                  <c:v>13497.099433898926</c:v>
                </c:pt>
                <c:pt idx="2376">
                  <c:v>13503.257019042969</c:v>
                </c:pt>
                <c:pt idx="2377">
                  <c:v>13509.259292602539</c:v>
                </c:pt>
                <c:pt idx="2378">
                  <c:v>13515.327980041504</c:v>
                </c:pt>
                <c:pt idx="2379">
                  <c:v>13520.66784286499</c:v>
                </c:pt>
                <c:pt idx="2380">
                  <c:v>13525.584949493408</c:v>
                </c:pt>
                <c:pt idx="2381">
                  <c:v>13530.92805480957</c:v>
                </c:pt>
                <c:pt idx="2382">
                  <c:v>13536.139514923096</c:v>
                </c:pt>
                <c:pt idx="2383">
                  <c:v>13541.761749267578</c:v>
                </c:pt>
                <c:pt idx="2384">
                  <c:v>13547.091251373291</c:v>
                </c:pt>
                <c:pt idx="2385">
                  <c:v>13552.828552246094</c:v>
                </c:pt>
                <c:pt idx="2386">
                  <c:v>13559.272396087646</c:v>
                </c:pt>
                <c:pt idx="2387">
                  <c:v>13565.674278259277</c:v>
                </c:pt>
                <c:pt idx="2388">
                  <c:v>13572.297050476074</c:v>
                </c:pt>
                <c:pt idx="2389">
                  <c:v>13578.092685699463</c:v>
                </c:pt>
                <c:pt idx="2390">
                  <c:v>13584.110748291016</c:v>
                </c:pt>
                <c:pt idx="2391">
                  <c:v>13590.094879150391</c:v>
                </c:pt>
                <c:pt idx="2392">
                  <c:v>13596.179161071777</c:v>
                </c:pt>
                <c:pt idx="2393">
                  <c:v>13600.767711639404</c:v>
                </c:pt>
                <c:pt idx="2394">
                  <c:v>13606.537162780762</c:v>
                </c:pt>
                <c:pt idx="2395">
                  <c:v>13612.026649475098</c:v>
                </c:pt>
                <c:pt idx="2396">
                  <c:v>13617.74755859375</c:v>
                </c:pt>
                <c:pt idx="2397">
                  <c:v>13623.624698638916</c:v>
                </c:pt>
                <c:pt idx="2398">
                  <c:v>13629.417659759521</c:v>
                </c:pt>
                <c:pt idx="2399">
                  <c:v>13635.278926849365</c:v>
                </c:pt>
                <c:pt idx="2400">
                  <c:v>13640.823657989502</c:v>
                </c:pt>
                <c:pt idx="2401">
                  <c:v>13646.606468200684</c:v>
                </c:pt>
                <c:pt idx="2402">
                  <c:v>13652.838897705078</c:v>
                </c:pt>
                <c:pt idx="2403">
                  <c:v>13658.583053588867</c:v>
                </c:pt>
                <c:pt idx="2404">
                  <c:v>13664.73384475708</c:v>
                </c:pt>
                <c:pt idx="2405">
                  <c:v>13670.728092193604</c:v>
                </c:pt>
                <c:pt idx="2406">
                  <c:v>13676.595462799072</c:v>
                </c:pt>
                <c:pt idx="2407">
                  <c:v>13682.650024414062</c:v>
                </c:pt>
                <c:pt idx="2408">
                  <c:v>13688.538326263428</c:v>
                </c:pt>
                <c:pt idx="2409">
                  <c:v>13694.331249237061</c:v>
                </c:pt>
                <c:pt idx="2410">
                  <c:v>13700.123676300049</c:v>
                </c:pt>
                <c:pt idx="2411">
                  <c:v>13706.219909667969</c:v>
                </c:pt>
                <c:pt idx="2412">
                  <c:v>13712.592922210693</c:v>
                </c:pt>
                <c:pt idx="2413">
                  <c:v>13718.612293243408</c:v>
                </c:pt>
                <c:pt idx="2414">
                  <c:v>13724.789199829102</c:v>
                </c:pt>
                <c:pt idx="2415">
                  <c:v>13730.880954742432</c:v>
                </c:pt>
                <c:pt idx="2416">
                  <c:v>13736.706848144531</c:v>
                </c:pt>
                <c:pt idx="2417">
                  <c:v>13742.666954040527</c:v>
                </c:pt>
                <c:pt idx="2418">
                  <c:v>13748.854156494141</c:v>
                </c:pt>
                <c:pt idx="2419">
                  <c:v>13754.786396026611</c:v>
                </c:pt>
                <c:pt idx="2420">
                  <c:v>13760.806396484375</c:v>
                </c:pt>
                <c:pt idx="2421">
                  <c:v>13766.566432952881</c:v>
                </c:pt>
                <c:pt idx="2422">
                  <c:v>13772.262638092041</c:v>
                </c:pt>
                <c:pt idx="2423">
                  <c:v>13777.92679977417</c:v>
                </c:pt>
                <c:pt idx="2424">
                  <c:v>13783.786289215088</c:v>
                </c:pt>
                <c:pt idx="2425">
                  <c:v>13789.530712127686</c:v>
                </c:pt>
                <c:pt idx="2426">
                  <c:v>13795.537601470947</c:v>
                </c:pt>
                <c:pt idx="2427">
                  <c:v>13801.149684906006</c:v>
                </c:pt>
                <c:pt idx="2428">
                  <c:v>13806.772361755371</c:v>
                </c:pt>
                <c:pt idx="2429">
                  <c:v>13812.494441986084</c:v>
                </c:pt>
                <c:pt idx="2430">
                  <c:v>13818.239917755127</c:v>
                </c:pt>
                <c:pt idx="2431">
                  <c:v>13823.802787780762</c:v>
                </c:pt>
                <c:pt idx="2432">
                  <c:v>13829.593318939209</c:v>
                </c:pt>
                <c:pt idx="2433">
                  <c:v>13835.677394866943</c:v>
                </c:pt>
                <c:pt idx="2434">
                  <c:v>13841.521896362305</c:v>
                </c:pt>
                <c:pt idx="2435">
                  <c:v>13847.777565002441</c:v>
                </c:pt>
                <c:pt idx="2436">
                  <c:v>13853.86368560791</c:v>
                </c:pt>
                <c:pt idx="2437">
                  <c:v>13859.411029815674</c:v>
                </c:pt>
                <c:pt idx="2438">
                  <c:v>13865.219696044922</c:v>
                </c:pt>
                <c:pt idx="2439">
                  <c:v>13871.332084655762</c:v>
                </c:pt>
                <c:pt idx="2440">
                  <c:v>13877.32691192627</c:v>
                </c:pt>
                <c:pt idx="2441">
                  <c:v>13883.243515014648</c:v>
                </c:pt>
                <c:pt idx="2442">
                  <c:v>13888.86498260498</c:v>
                </c:pt>
                <c:pt idx="2443">
                  <c:v>13894.833786010742</c:v>
                </c:pt>
                <c:pt idx="2444">
                  <c:v>13900.316024780273</c:v>
                </c:pt>
                <c:pt idx="2445">
                  <c:v>13906.326076507568</c:v>
                </c:pt>
                <c:pt idx="2446">
                  <c:v>13912.789875030518</c:v>
                </c:pt>
                <c:pt idx="2447">
                  <c:v>13918.321743011475</c:v>
                </c:pt>
                <c:pt idx="2448">
                  <c:v>13924.610473632812</c:v>
                </c:pt>
                <c:pt idx="2449">
                  <c:v>13930.635471343994</c:v>
                </c:pt>
                <c:pt idx="2450">
                  <c:v>13936.697704315186</c:v>
                </c:pt>
                <c:pt idx="2451">
                  <c:v>13942.803421020508</c:v>
                </c:pt>
                <c:pt idx="2452">
                  <c:v>13948.924610137939</c:v>
                </c:pt>
                <c:pt idx="2453">
                  <c:v>13954.604270935059</c:v>
                </c:pt>
                <c:pt idx="2454">
                  <c:v>13960.519756317139</c:v>
                </c:pt>
                <c:pt idx="2455">
                  <c:v>13966.355476379395</c:v>
                </c:pt>
                <c:pt idx="2456">
                  <c:v>13972.02806854248</c:v>
                </c:pt>
                <c:pt idx="2457">
                  <c:v>13977.52379989624</c:v>
                </c:pt>
                <c:pt idx="2458">
                  <c:v>13983.451622009277</c:v>
                </c:pt>
                <c:pt idx="2459">
                  <c:v>13989.200687408447</c:v>
                </c:pt>
                <c:pt idx="2460">
                  <c:v>13995.141254425049</c:v>
                </c:pt>
                <c:pt idx="2461">
                  <c:v>14001.080467224121</c:v>
                </c:pt>
                <c:pt idx="2462">
                  <c:v>14007.103340148926</c:v>
                </c:pt>
                <c:pt idx="2463">
                  <c:v>14013.167705535889</c:v>
                </c:pt>
                <c:pt idx="2464">
                  <c:v>14017.246768951416</c:v>
                </c:pt>
                <c:pt idx="2465">
                  <c:v>14021.31729888916</c:v>
                </c:pt>
                <c:pt idx="2466">
                  <c:v>14027.243721008301</c:v>
                </c:pt>
                <c:pt idx="2467">
                  <c:v>14032.751831054688</c:v>
                </c:pt>
                <c:pt idx="2468">
                  <c:v>14038.66622543335</c:v>
                </c:pt>
                <c:pt idx="2469">
                  <c:v>14044.444393157959</c:v>
                </c:pt>
                <c:pt idx="2470">
                  <c:v>14050.198677062988</c:v>
                </c:pt>
                <c:pt idx="2471">
                  <c:v>14056.089088439941</c:v>
                </c:pt>
                <c:pt idx="2472">
                  <c:v>14061.884422302246</c:v>
                </c:pt>
                <c:pt idx="2473">
                  <c:v>14067.61075592041</c:v>
                </c:pt>
                <c:pt idx="2474">
                  <c:v>14073.302623748779</c:v>
                </c:pt>
                <c:pt idx="2475">
                  <c:v>14079.579986572266</c:v>
                </c:pt>
                <c:pt idx="2476">
                  <c:v>14085.587921142578</c:v>
                </c:pt>
                <c:pt idx="2477">
                  <c:v>14091.345096588135</c:v>
                </c:pt>
                <c:pt idx="2478">
                  <c:v>14097.615650177002</c:v>
                </c:pt>
                <c:pt idx="2479">
                  <c:v>14104.213428497314</c:v>
                </c:pt>
                <c:pt idx="2480">
                  <c:v>14110.046962738037</c:v>
                </c:pt>
                <c:pt idx="2481">
                  <c:v>14115.655902862549</c:v>
                </c:pt>
                <c:pt idx="2482">
                  <c:v>14121.592769622803</c:v>
                </c:pt>
                <c:pt idx="2483">
                  <c:v>14127.210048675537</c:v>
                </c:pt>
                <c:pt idx="2484">
                  <c:v>14132.951080322266</c:v>
                </c:pt>
                <c:pt idx="2485">
                  <c:v>14138.652156829834</c:v>
                </c:pt>
                <c:pt idx="2486">
                  <c:v>14143.93754196167</c:v>
                </c:pt>
                <c:pt idx="2487">
                  <c:v>14149.100521087646</c:v>
                </c:pt>
                <c:pt idx="2488">
                  <c:v>14153.972305297852</c:v>
                </c:pt>
                <c:pt idx="2489">
                  <c:v>14158.978321075439</c:v>
                </c:pt>
                <c:pt idx="2490">
                  <c:v>14164.279838562012</c:v>
                </c:pt>
                <c:pt idx="2491">
                  <c:v>14169.462116241455</c:v>
                </c:pt>
                <c:pt idx="2492">
                  <c:v>14174.778968811035</c:v>
                </c:pt>
                <c:pt idx="2493">
                  <c:v>14180.128288269043</c:v>
                </c:pt>
                <c:pt idx="2494">
                  <c:v>14185.392574310303</c:v>
                </c:pt>
                <c:pt idx="2495">
                  <c:v>14190.772186279297</c:v>
                </c:pt>
                <c:pt idx="2496">
                  <c:v>14196.010578155518</c:v>
                </c:pt>
                <c:pt idx="2497">
                  <c:v>14201.140033721924</c:v>
                </c:pt>
                <c:pt idx="2498">
                  <c:v>14206.348518371582</c:v>
                </c:pt>
                <c:pt idx="2499">
                  <c:v>14211.604995727539</c:v>
                </c:pt>
                <c:pt idx="2500">
                  <c:v>14217.36205291748</c:v>
                </c:pt>
                <c:pt idx="2501">
                  <c:v>14222.642059326172</c:v>
                </c:pt>
                <c:pt idx="2502">
                  <c:v>14228.141258239746</c:v>
                </c:pt>
                <c:pt idx="2503">
                  <c:v>14233.681930541992</c:v>
                </c:pt>
                <c:pt idx="2504">
                  <c:v>14239.258880615234</c:v>
                </c:pt>
                <c:pt idx="2505">
                  <c:v>14245.216281890869</c:v>
                </c:pt>
                <c:pt idx="2506">
                  <c:v>14251.160202026367</c:v>
                </c:pt>
                <c:pt idx="2507">
                  <c:v>14256.963195800781</c:v>
                </c:pt>
                <c:pt idx="2508">
                  <c:v>14263.024467468262</c:v>
                </c:pt>
                <c:pt idx="2509">
                  <c:v>14269.227535247803</c:v>
                </c:pt>
                <c:pt idx="2510">
                  <c:v>14275.512119293213</c:v>
                </c:pt>
                <c:pt idx="2511">
                  <c:v>14281.438762664795</c:v>
                </c:pt>
                <c:pt idx="2512">
                  <c:v>14287.220512390137</c:v>
                </c:pt>
                <c:pt idx="2513">
                  <c:v>14292.871845245361</c:v>
                </c:pt>
                <c:pt idx="2514">
                  <c:v>14298.480079650879</c:v>
                </c:pt>
                <c:pt idx="2515">
                  <c:v>14304.555648803711</c:v>
                </c:pt>
                <c:pt idx="2516">
                  <c:v>14310.310733795166</c:v>
                </c:pt>
                <c:pt idx="2517">
                  <c:v>14315.928508758545</c:v>
                </c:pt>
                <c:pt idx="2518">
                  <c:v>14321.530364990234</c:v>
                </c:pt>
                <c:pt idx="2519">
                  <c:v>14327.2883644104</c:v>
                </c:pt>
                <c:pt idx="2520">
                  <c:v>14333.036319732666</c:v>
                </c:pt>
                <c:pt idx="2521">
                  <c:v>14338.762271881104</c:v>
                </c:pt>
                <c:pt idx="2522">
                  <c:v>14344.495094299316</c:v>
                </c:pt>
                <c:pt idx="2523">
                  <c:v>14350.139972686768</c:v>
                </c:pt>
                <c:pt idx="2524">
                  <c:v>14356.03532409668</c:v>
                </c:pt>
                <c:pt idx="2525">
                  <c:v>14361.679885864258</c:v>
                </c:pt>
                <c:pt idx="2526">
                  <c:v>14367.522037506104</c:v>
                </c:pt>
                <c:pt idx="2527">
                  <c:v>14373.240058898926</c:v>
                </c:pt>
                <c:pt idx="2528">
                  <c:v>14378.97021484375</c:v>
                </c:pt>
                <c:pt idx="2529">
                  <c:v>14384.73624420166</c:v>
                </c:pt>
                <c:pt idx="2530">
                  <c:v>14390.638782501221</c:v>
                </c:pt>
                <c:pt idx="2531">
                  <c:v>14396.505935668945</c:v>
                </c:pt>
                <c:pt idx="2532">
                  <c:v>14400.929267883301</c:v>
                </c:pt>
                <c:pt idx="2533">
                  <c:v>14406.675441741943</c:v>
                </c:pt>
                <c:pt idx="2534">
                  <c:v>14412.13366317749</c:v>
                </c:pt>
                <c:pt idx="2535">
                  <c:v>14417.998416900635</c:v>
                </c:pt>
                <c:pt idx="2536">
                  <c:v>14423.47607421875</c:v>
                </c:pt>
                <c:pt idx="2537">
                  <c:v>14428.681552886963</c:v>
                </c:pt>
                <c:pt idx="2538">
                  <c:v>14434.873397827148</c:v>
                </c:pt>
                <c:pt idx="2539">
                  <c:v>14440.364643096924</c:v>
                </c:pt>
                <c:pt idx="2540">
                  <c:v>14446.296779632568</c:v>
                </c:pt>
                <c:pt idx="2541">
                  <c:v>14451.988346099854</c:v>
                </c:pt>
                <c:pt idx="2542">
                  <c:v>14457.927906036377</c:v>
                </c:pt>
                <c:pt idx="2543">
                  <c:v>14463.806270599365</c:v>
                </c:pt>
                <c:pt idx="2544">
                  <c:v>14469.485744476318</c:v>
                </c:pt>
                <c:pt idx="2545">
                  <c:v>14475.04260635376</c:v>
                </c:pt>
                <c:pt idx="2546">
                  <c:v>14480.620410919189</c:v>
                </c:pt>
                <c:pt idx="2547">
                  <c:v>14486.107109069824</c:v>
                </c:pt>
                <c:pt idx="2548">
                  <c:v>14491.80069732666</c:v>
                </c:pt>
                <c:pt idx="2549">
                  <c:v>14497.390670776367</c:v>
                </c:pt>
                <c:pt idx="2550">
                  <c:v>14503.04035949707</c:v>
                </c:pt>
                <c:pt idx="2551">
                  <c:v>14508.585334777832</c:v>
                </c:pt>
                <c:pt idx="2552">
                  <c:v>14514.250099182129</c:v>
                </c:pt>
                <c:pt idx="2553">
                  <c:v>14520.197540283203</c:v>
                </c:pt>
                <c:pt idx="2554">
                  <c:v>14525.839328765869</c:v>
                </c:pt>
                <c:pt idx="2555">
                  <c:v>14531.662853240967</c:v>
                </c:pt>
                <c:pt idx="2556">
                  <c:v>14537.435024261475</c:v>
                </c:pt>
                <c:pt idx="2557">
                  <c:v>14543.438358306885</c:v>
                </c:pt>
                <c:pt idx="2558">
                  <c:v>14549.398513793945</c:v>
                </c:pt>
                <c:pt idx="2559">
                  <c:v>14555.614181518555</c:v>
                </c:pt>
                <c:pt idx="2560">
                  <c:v>14561.729122161865</c:v>
                </c:pt>
                <c:pt idx="2561">
                  <c:v>14567.904006958008</c:v>
                </c:pt>
                <c:pt idx="2562">
                  <c:v>14573.765678405762</c:v>
                </c:pt>
                <c:pt idx="2563">
                  <c:v>14579.628261566162</c:v>
                </c:pt>
                <c:pt idx="2564">
                  <c:v>14585.326168060303</c:v>
                </c:pt>
                <c:pt idx="2565">
                  <c:v>14591.08317565918</c:v>
                </c:pt>
                <c:pt idx="2566">
                  <c:v>14596.727802276611</c:v>
                </c:pt>
                <c:pt idx="2567">
                  <c:v>14602.486030578613</c:v>
                </c:pt>
                <c:pt idx="2568">
                  <c:v>14608.374324798584</c:v>
                </c:pt>
                <c:pt idx="2569">
                  <c:v>14614.27668762207</c:v>
                </c:pt>
                <c:pt idx="2570">
                  <c:v>14619.825553894043</c:v>
                </c:pt>
                <c:pt idx="2571">
                  <c:v>14625.686855316162</c:v>
                </c:pt>
                <c:pt idx="2572">
                  <c:v>14631.929504394531</c:v>
                </c:pt>
                <c:pt idx="2573">
                  <c:v>14638.24328994751</c:v>
                </c:pt>
                <c:pt idx="2574">
                  <c:v>14644.561897277832</c:v>
                </c:pt>
                <c:pt idx="2575">
                  <c:v>14650.59842300415</c:v>
                </c:pt>
                <c:pt idx="2576">
                  <c:v>14655.463676452637</c:v>
                </c:pt>
                <c:pt idx="2577">
                  <c:v>14661.409069061279</c:v>
                </c:pt>
                <c:pt idx="2578">
                  <c:v>14667.498935699463</c:v>
                </c:pt>
                <c:pt idx="2579">
                  <c:v>14673.548950195312</c:v>
                </c:pt>
                <c:pt idx="2580">
                  <c:v>14679.831439971924</c:v>
                </c:pt>
                <c:pt idx="2581">
                  <c:v>14685.745349884033</c:v>
                </c:pt>
                <c:pt idx="2582">
                  <c:v>14691.766368865967</c:v>
                </c:pt>
                <c:pt idx="2583">
                  <c:v>14697.512847900391</c:v>
                </c:pt>
                <c:pt idx="2584">
                  <c:v>14703.524143218994</c:v>
                </c:pt>
                <c:pt idx="2585">
                  <c:v>14709.067077636719</c:v>
                </c:pt>
                <c:pt idx="2586">
                  <c:v>14715.147891998291</c:v>
                </c:pt>
                <c:pt idx="2587">
                  <c:v>14722.574924468994</c:v>
                </c:pt>
                <c:pt idx="2588">
                  <c:v>14728.855087280273</c:v>
                </c:pt>
                <c:pt idx="2589">
                  <c:v>14735.061210632324</c:v>
                </c:pt>
                <c:pt idx="2590">
                  <c:v>14740.805480957031</c:v>
                </c:pt>
                <c:pt idx="2591">
                  <c:v>14746.574234008789</c:v>
                </c:pt>
                <c:pt idx="2592">
                  <c:v>14753.527370452881</c:v>
                </c:pt>
                <c:pt idx="2593">
                  <c:v>14760.488292694092</c:v>
                </c:pt>
                <c:pt idx="2594">
                  <c:v>14766.731174468994</c:v>
                </c:pt>
                <c:pt idx="2595">
                  <c:v>14772.781509399414</c:v>
                </c:pt>
                <c:pt idx="2596">
                  <c:v>14778.289505004883</c:v>
                </c:pt>
                <c:pt idx="2597">
                  <c:v>14784.675666809082</c:v>
                </c:pt>
                <c:pt idx="2598">
                  <c:v>14791.076431274414</c:v>
                </c:pt>
                <c:pt idx="2599">
                  <c:v>14797.291194915771</c:v>
                </c:pt>
                <c:pt idx="2600">
                  <c:v>14803.327865600586</c:v>
                </c:pt>
                <c:pt idx="2601">
                  <c:v>14809.100860595703</c:v>
                </c:pt>
                <c:pt idx="2602">
                  <c:v>14815.020282745361</c:v>
                </c:pt>
                <c:pt idx="2603">
                  <c:v>14821.57007598877</c:v>
                </c:pt>
                <c:pt idx="2604">
                  <c:v>14827.798080444336</c:v>
                </c:pt>
                <c:pt idx="2605">
                  <c:v>14830.939136505127</c:v>
                </c:pt>
                <c:pt idx="2606">
                  <c:v>14836.583148956299</c:v>
                </c:pt>
                <c:pt idx="2607">
                  <c:v>14839.866855621338</c:v>
                </c:pt>
                <c:pt idx="2608">
                  <c:v>14845.749801635742</c:v>
                </c:pt>
                <c:pt idx="2609">
                  <c:v>14851.76647567749</c:v>
                </c:pt>
                <c:pt idx="2610">
                  <c:v>14857.923049926758</c:v>
                </c:pt>
                <c:pt idx="2611">
                  <c:v>14864.251453399658</c:v>
                </c:pt>
                <c:pt idx="2612">
                  <c:v>14869.781578063965</c:v>
                </c:pt>
                <c:pt idx="2613">
                  <c:v>14875.53678894043</c:v>
                </c:pt>
                <c:pt idx="2614">
                  <c:v>14881.562038421631</c:v>
                </c:pt>
                <c:pt idx="2615">
                  <c:v>14886.034675598145</c:v>
                </c:pt>
                <c:pt idx="2616">
                  <c:v>14891.87956237793</c:v>
                </c:pt>
                <c:pt idx="2617">
                  <c:v>14896.966381072998</c:v>
                </c:pt>
                <c:pt idx="2618">
                  <c:v>14902.106624603271</c:v>
                </c:pt>
                <c:pt idx="2619">
                  <c:v>14907.681964874268</c:v>
                </c:pt>
                <c:pt idx="2620">
                  <c:v>14913.224628448486</c:v>
                </c:pt>
                <c:pt idx="2621">
                  <c:v>14918.98694229126</c:v>
                </c:pt>
                <c:pt idx="2622">
                  <c:v>14924.686630249023</c:v>
                </c:pt>
                <c:pt idx="2623">
                  <c:v>14930.688613891602</c:v>
                </c:pt>
                <c:pt idx="2624">
                  <c:v>14936.481384277344</c:v>
                </c:pt>
                <c:pt idx="2625">
                  <c:v>14942.414169311523</c:v>
                </c:pt>
                <c:pt idx="2626">
                  <c:v>14948.188709259033</c:v>
                </c:pt>
                <c:pt idx="2627">
                  <c:v>14953.996486663818</c:v>
                </c:pt>
                <c:pt idx="2628">
                  <c:v>14959.712203979492</c:v>
                </c:pt>
                <c:pt idx="2629">
                  <c:v>14965.300666809082</c:v>
                </c:pt>
                <c:pt idx="2630">
                  <c:v>14971.048770904541</c:v>
                </c:pt>
                <c:pt idx="2631">
                  <c:v>14976.983680725098</c:v>
                </c:pt>
                <c:pt idx="2632">
                  <c:v>14982.581424713135</c:v>
                </c:pt>
                <c:pt idx="2633">
                  <c:v>14988.255794525146</c:v>
                </c:pt>
                <c:pt idx="2634">
                  <c:v>14993.876903533936</c:v>
                </c:pt>
                <c:pt idx="2635">
                  <c:v>14999.677383422852</c:v>
                </c:pt>
                <c:pt idx="2636">
                  <c:v>15005.770095825195</c:v>
                </c:pt>
                <c:pt idx="2637">
                  <c:v>15011.35315322876</c:v>
                </c:pt>
                <c:pt idx="2638">
                  <c:v>15016.934341430664</c:v>
                </c:pt>
                <c:pt idx="2639">
                  <c:v>15022.27445602417</c:v>
                </c:pt>
                <c:pt idx="2640">
                  <c:v>15027.487255096436</c:v>
                </c:pt>
                <c:pt idx="2641">
                  <c:v>15033.177135467529</c:v>
                </c:pt>
                <c:pt idx="2642">
                  <c:v>15038.742576599121</c:v>
                </c:pt>
                <c:pt idx="2643">
                  <c:v>15043.908824920654</c:v>
                </c:pt>
                <c:pt idx="2644">
                  <c:v>15052.116691589355</c:v>
                </c:pt>
                <c:pt idx="2645">
                  <c:v>15061.48560333252</c:v>
                </c:pt>
                <c:pt idx="2646">
                  <c:v>15069.07931137085</c:v>
                </c:pt>
                <c:pt idx="2647">
                  <c:v>15077.217643737793</c:v>
                </c:pt>
                <c:pt idx="2648">
                  <c:v>15084.525108337402</c:v>
                </c:pt>
                <c:pt idx="2649">
                  <c:v>15093.192558288574</c:v>
                </c:pt>
                <c:pt idx="2650">
                  <c:v>15101.317951202393</c:v>
                </c:pt>
                <c:pt idx="2651">
                  <c:v>15108.071441650391</c:v>
                </c:pt>
                <c:pt idx="2652">
                  <c:v>15113.94966506958</c:v>
                </c:pt>
                <c:pt idx="2653">
                  <c:v>15119.701969146729</c:v>
                </c:pt>
                <c:pt idx="2654">
                  <c:v>15125.304595947266</c:v>
                </c:pt>
                <c:pt idx="2655">
                  <c:v>15130.814064025879</c:v>
                </c:pt>
                <c:pt idx="2656">
                  <c:v>15135.891471862793</c:v>
                </c:pt>
                <c:pt idx="2657">
                  <c:v>15141.322593688965</c:v>
                </c:pt>
                <c:pt idx="2658">
                  <c:v>15146.719913482666</c:v>
                </c:pt>
                <c:pt idx="2659">
                  <c:v>15152.077781677246</c:v>
                </c:pt>
                <c:pt idx="2660">
                  <c:v>15157.644477844238</c:v>
                </c:pt>
                <c:pt idx="2661">
                  <c:v>15161.438835144043</c:v>
                </c:pt>
                <c:pt idx="2662">
                  <c:v>15167.139671325684</c:v>
                </c:pt>
                <c:pt idx="2663">
                  <c:v>15172.767780303955</c:v>
                </c:pt>
                <c:pt idx="2664">
                  <c:v>15178.773452758789</c:v>
                </c:pt>
                <c:pt idx="2665">
                  <c:v>15184.662403106689</c:v>
                </c:pt>
                <c:pt idx="2666">
                  <c:v>15190.256225585938</c:v>
                </c:pt>
                <c:pt idx="2667">
                  <c:v>15195.812725067139</c:v>
                </c:pt>
                <c:pt idx="2668">
                  <c:v>15201.543617248535</c:v>
                </c:pt>
                <c:pt idx="2669">
                  <c:v>15206.942138671875</c:v>
                </c:pt>
                <c:pt idx="2670">
                  <c:v>15211.99893951416</c:v>
                </c:pt>
                <c:pt idx="2671">
                  <c:v>15217.608646392822</c:v>
                </c:pt>
                <c:pt idx="2672">
                  <c:v>15223.345527648926</c:v>
                </c:pt>
                <c:pt idx="2673">
                  <c:v>15228.911785125732</c:v>
                </c:pt>
                <c:pt idx="2674">
                  <c:v>15234.505771636963</c:v>
                </c:pt>
                <c:pt idx="2675">
                  <c:v>15239.572719573975</c:v>
                </c:pt>
                <c:pt idx="2676">
                  <c:v>15245.255832672119</c:v>
                </c:pt>
                <c:pt idx="2677">
                  <c:v>15251.013633728027</c:v>
                </c:pt>
                <c:pt idx="2678">
                  <c:v>15256.41675567627</c:v>
                </c:pt>
                <c:pt idx="2679">
                  <c:v>15261.935813903809</c:v>
                </c:pt>
                <c:pt idx="2680">
                  <c:v>15267.733795166016</c:v>
                </c:pt>
                <c:pt idx="2681">
                  <c:v>15273.196224212646</c:v>
                </c:pt>
                <c:pt idx="2682">
                  <c:v>15278.929576873779</c:v>
                </c:pt>
                <c:pt idx="2683">
                  <c:v>15284.558944702148</c:v>
                </c:pt>
                <c:pt idx="2684">
                  <c:v>15290.19811630249</c:v>
                </c:pt>
                <c:pt idx="2685">
                  <c:v>15296.169387817383</c:v>
                </c:pt>
                <c:pt idx="2686">
                  <c:v>15301.68872833252</c:v>
                </c:pt>
                <c:pt idx="2687">
                  <c:v>15307.4719581604</c:v>
                </c:pt>
                <c:pt idx="2688">
                  <c:v>15313.061645507812</c:v>
                </c:pt>
                <c:pt idx="2689">
                  <c:v>15318.861213684082</c:v>
                </c:pt>
                <c:pt idx="2690">
                  <c:v>15324.771240234375</c:v>
                </c:pt>
                <c:pt idx="2691">
                  <c:v>15330.701293945312</c:v>
                </c:pt>
                <c:pt idx="2692">
                  <c:v>15336.361827850342</c:v>
                </c:pt>
                <c:pt idx="2693">
                  <c:v>15342.281276702881</c:v>
                </c:pt>
                <c:pt idx="2694">
                  <c:v>15348.332084655762</c:v>
                </c:pt>
                <c:pt idx="2695">
                  <c:v>15353.98462677002</c:v>
                </c:pt>
                <c:pt idx="2696">
                  <c:v>15359.485527038574</c:v>
                </c:pt>
                <c:pt idx="2697">
                  <c:v>15365.006359100342</c:v>
                </c:pt>
                <c:pt idx="2698">
                  <c:v>15371.110122680664</c:v>
                </c:pt>
                <c:pt idx="2699">
                  <c:v>15375.55689239502</c:v>
                </c:pt>
                <c:pt idx="2700">
                  <c:v>15381.607780456543</c:v>
                </c:pt>
                <c:pt idx="2701">
                  <c:v>15387.366191864014</c:v>
                </c:pt>
                <c:pt idx="2702">
                  <c:v>15393.078010559082</c:v>
                </c:pt>
                <c:pt idx="2703">
                  <c:v>15398.807167053223</c:v>
                </c:pt>
                <c:pt idx="2704">
                  <c:v>15404.366348266602</c:v>
                </c:pt>
                <c:pt idx="2705">
                  <c:v>15409.705585479736</c:v>
                </c:pt>
                <c:pt idx="2706">
                  <c:v>15415.248527526855</c:v>
                </c:pt>
                <c:pt idx="2707">
                  <c:v>15420.837066650391</c:v>
                </c:pt>
                <c:pt idx="2708">
                  <c:v>15426.761516571045</c:v>
                </c:pt>
                <c:pt idx="2709">
                  <c:v>15432.712440490723</c:v>
                </c:pt>
                <c:pt idx="2710">
                  <c:v>15438.55810546875</c:v>
                </c:pt>
                <c:pt idx="2711">
                  <c:v>15444.367702484131</c:v>
                </c:pt>
                <c:pt idx="2712">
                  <c:v>15449.819530487061</c:v>
                </c:pt>
                <c:pt idx="2713">
                  <c:v>15455.359756469727</c:v>
                </c:pt>
                <c:pt idx="2714">
                  <c:v>15461.075355529785</c:v>
                </c:pt>
                <c:pt idx="2715">
                  <c:v>15466.535675048828</c:v>
                </c:pt>
                <c:pt idx="2716">
                  <c:v>15472.069023132324</c:v>
                </c:pt>
                <c:pt idx="2717">
                  <c:v>15477.783039093018</c:v>
                </c:pt>
                <c:pt idx="2718">
                  <c:v>15483.502552032471</c:v>
                </c:pt>
                <c:pt idx="2719">
                  <c:v>15489.367542266846</c:v>
                </c:pt>
                <c:pt idx="2720">
                  <c:v>15495.473731994629</c:v>
                </c:pt>
                <c:pt idx="2721">
                  <c:v>15501.109504699707</c:v>
                </c:pt>
                <c:pt idx="2722">
                  <c:v>15506.824481964111</c:v>
                </c:pt>
                <c:pt idx="2723">
                  <c:v>15512.38996887207</c:v>
                </c:pt>
                <c:pt idx="2724">
                  <c:v>15518.07421875</c:v>
                </c:pt>
                <c:pt idx="2725">
                  <c:v>15523.847774505615</c:v>
                </c:pt>
                <c:pt idx="2726">
                  <c:v>15529.651958465576</c:v>
                </c:pt>
                <c:pt idx="2727">
                  <c:v>15535.316165924072</c:v>
                </c:pt>
                <c:pt idx="2728">
                  <c:v>15541.048877716064</c:v>
                </c:pt>
                <c:pt idx="2729">
                  <c:v>15546.85466003418</c:v>
                </c:pt>
                <c:pt idx="2730">
                  <c:v>15552.781448364258</c:v>
                </c:pt>
                <c:pt idx="2731">
                  <c:v>15558.460182189941</c:v>
                </c:pt>
                <c:pt idx="2732">
                  <c:v>15564.109176635742</c:v>
                </c:pt>
                <c:pt idx="2733">
                  <c:v>15569.79203414917</c:v>
                </c:pt>
                <c:pt idx="2734">
                  <c:v>15575.614246368408</c:v>
                </c:pt>
                <c:pt idx="2735">
                  <c:v>15581.179100036621</c:v>
                </c:pt>
                <c:pt idx="2736">
                  <c:v>15586.85941696167</c:v>
                </c:pt>
                <c:pt idx="2737">
                  <c:v>15592.656772613525</c:v>
                </c:pt>
                <c:pt idx="2738">
                  <c:v>15598.912292480469</c:v>
                </c:pt>
                <c:pt idx="2739">
                  <c:v>15604.853923797607</c:v>
                </c:pt>
                <c:pt idx="2740">
                  <c:v>15610.960632324219</c:v>
                </c:pt>
                <c:pt idx="2741">
                  <c:v>15616.662136077881</c:v>
                </c:pt>
                <c:pt idx="2742">
                  <c:v>15622.607624053955</c:v>
                </c:pt>
                <c:pt idx="2743">
                  <c:v>15628.320655822754</c:v>
                </c:pt>
                <c:pt idx="2744">
                  <c:v>15634.425956726074</c:v>
                </c:pt>
                <c:pt idx="2745">
                  <c:v>15640.446807861328</c:v>
                </c:pt>
                <c:pt idx="2746">
                  <c:v>15646.346038818359</c:v>
                </c:pt>
                <c:pt idx="2747">
                  <c:v>15652.147472381592</c:v>
                </c:pt>
                <c:pt idx="2748">
                  <c:v>15657.839981079102</c:v>
                </c:pt>
                <c:pt idx="2749">
                  <c:v>15663.497470855713</c:v>
                </c:pt>
                <c:pt idx="2750">
                  <c:v>15669.167850494385</c:v>
                </c:pt>
                <c:pt idx="2751">
                  <c:v>15675.032169342041</c:v>
                </c:pt>
                <c:pt idx="2752">
                  <c:v>15681.13733291626</c:v>
                </c:pt>
                <c:pt idx="2753">
                  <c:v>15686.978717803955</c:v>
                </c:pt>
                <c:pt idx="2754">
                  <c:v>15693.072044372559</c:v>
                </c:pt>
                <c:pt idx="2755">
                  <c:v>15699.196014404297</c:v>
                </c:pt>
                <c:pt idx="2756">
                  <c:v>15705.397754669189</c:v>
                </c:pt>
                <c:pt idx="2757">
                  <c:v>15711.392101287842</c:v>
                </c:pt>
                <c:pt idx="2758">
                  <c:v>15717.236061096191</c:v>
                </c:pt>
                <c:pt idx="2759">
                  <c:v>15723.101081848145</c:v>
                </c:pt>
                <c:pt idx="2760">
                  <c:v>15728.906261444092</c:v>
                </c:pt>
                <c:pt idx="2761">
                  <c:v>15734.928802490234</c:v>
                </c:pt>
                <c:pt idx="2762">
                  <c:v>15740.666034698486</c:v>
                </c:pt>
                <c:pt idx="2763">
                  <c:v>15746.612831115723</c:v>
                </c:pt>
                <c:pt idx="2764">
                  <c:v>15752.290557861328</c:v>
                </c:pt>
                <c:pt idx="2765">
                  <c:v>15758.391891479492</c:v>
                </c:pt>
                <c:pt idx="2766">
                  <c:v>15763.881423950195</c:v>
                </c:pt>
                <c:pt idx="2767">
                  <c:v>15769.625610351562</c:v>
                </c:pt>
                <c:pt idx="2768">
                  <c:v>15775.119911193848</c:v>
                </c:pt>
                <c:pt idx="2769">
                  <c:v>15781.069564819336</c:v>
                </c:pt>
                <c:pt idx="2770">
                  <c:v>15785.690658569336</c:v>
                </c:pt>
                <c:pt idx="2771">
                  <c:v>15791.518058776855</c:v>
                </c:pt>
                <c:pt idx="2772">
                  <c:v>15797.023952484131</c:v>
                </c:pt>
                <c:pt idx="2773">
                  <c:v>15802.67692565918</c:v>
                </c:pt>
                <c:pt idx="2774">
                  <c:v>15808.131042480469</c:v>
                </c:pt>
                <c:pt idx="2775">
                  <c:v>15813.64778137207</c:v>
                </c:pt>
                <c:pt idx="2776">
                  <c:v>15819.344581604004</c:v>
                </c:pt>
                <c:pt idx="2777">
                  <c:v>15824.788536071777</c:v>
                </c:pt>
                <c:pt idx="2778">
                  <c:v>15830.329250335693</c:v>
                </c:pt>
                <c:pt idx="2779">
                  <c:v>15836.210693359375</c:v>
                </c:pt>
                <c:pt idx="2780">
                  <c:v>15842.029220581055</c:v>
                </c:pt>
                <c:pt idx="2781">
                  <c:v>15847.679576873779</c:v>
                </c:pt>
                <c:pt idx="2782">
                  <c:v>15853.291927337646</c:v>
                </c:pt>
                <c:pt idx="2783">
                  <c:v>15858.801391601562</c:v>
                </c:pt>
                <c:pt idx="2784">
                  <c:v>15864.518493652344</c:v>
                </c:pt>
                <c:pt idx="2785">
                  <c:v>15870.013412475586</c:v>
                </c:pt>
                <c:pt idx="2786">
                  <c:v>15875.523975372314</c:v>
                </c:pt>
                <c:pt idx="2787">
                  <c:v>15880.865379333496</c:v>
                </c:pt>
                <c:pt idx="2788">
                  <c:v>15886.856727600098</c:v>
                </c:pt>
                <c:pt idx="2789">
                  <c:v>15892.478317260742</c:v>
                </c:pt>
                <c:pt idx="2790">
                  <c:v>15898.385330200195</c:v>
                </c:pt>
                <c:pt idx="2791">
                  <c:v>15904.103439331055</c:v>
                </c:pt>
                <c:pt idx="2792">
                  <c:v>15909.59302520752</c:v>
                </c:pt>
                <c:pt idx="2793">
                  <c:v>15915.308860778809</c:v>
                </c:pt>
                <c:pt idx="2794">
                  <c:v>15921.210868835449</c:v>
                </c:pt>
                <c:pt idx="2795">
                  <c:v>15927.167701721191</c:v>
                </c:pt>
                <c:pt idx="2796">
                  <c:v>15932.742057800293</c:v>
                </c:pt>
                <c:pt idx="2797">
                  <c:v>15938.488368988037</c:v>
                </c:pt>
                <c:pt idx="2798">
                  <c:v>15944.118354797363</c:v>
                </c:pt>
                <c:pt idx="2799">
                  <c:v>15949.667602539062</c:v>
                </c:pt>
                <c:pt idx="2800">
                  <c:v>15954.946422576904</c:v>
                </c:pt>
                <c:pt idx="2801">
                  <c:v>15959.712406158447</c:v>
                </c:pt>
                <c:pt idx="2802">
                  <c:v>15965.197803497314</c:v>
                </c:pt>
                <c:pt idx="2803">
                  <c:v>15970.796489715576</c:v>
                </c:pt>
                <c:pt idx="2804">
                  <c:v>15976.149105072021</c:v>
                </c:pt>
                <c:pt idx="2805">
                  <c:v>15981.321781158447</c:v>
                </c:pt>
                <c:pt idx="2806">
                  <c:v>15986.683624267578</c:v>
                </c:pt>
                <c:pt idx="2807">
                  <c:v>15992.244857788086</c:v>
                </c:pt>
                <c:pt idx="2808">
                  <c:v>15997.207614898682</c:v>
                </c:pt>
                <c:pt idx="2809">
                  <c:v>16005.196090698242</c:v>
                </c:pt>
                <c:pt idx="2810">
                  <c:v>16014.744689941406</c:v>
                </c:pt>
                <c:pt idx="2811">
                  <c:v>16020.038772583008</c:v>
                </c:pt>
                <c:pt idx="2812">
                  <c:v>16025.571853637695</c:v>
                </c:pt>
                <c:pt idx="2813">
                  <c:v>16031.338592529297</c:v>
                </c:pt>
                <c:pt idx="2814">
                  <c:v>16036.751617431641</c:v>
                </c:pt>
                <c:pt idx="2815">
                  <c:v>16042.186370849609</c:v>
                </c:pt>
                <c:pt idx="2816">
                  <c:v>16047.724849700928</c:v>
                </c:pt>
                <c:pt idx="2817">
                  <c:v>16053.456851959229</c:v>
                </c:pt>
                <c:pt idx="2818">
                  <c:v>16058.874927520752</c:v>
                </c:pt>
                <c:pt idx="2819">
                  <c:v>16064.197910308838</c:v>
                </c:pt>
                <c:pt idx="2820">
                  <c:v>16069.548274993896</c:v>
                </c:pt>
                <c:pt idx="2821">
                  <c:v>16075.162174224854</c:v>
                </c:pt>
                <c:pt idx="2822">
                  <c:v>16080.771968841553</c:v>
                </c:pt>
                <c:pt idx="2823">
                  <c:v>16086.225421905518</c:v>
                </c:pt>
                <c:pt idx="2824">
                  <c:v>16091.536285400391</c:v>
                </c:pt>
                <c:pt idx="2825">
                  <c:v>16097.025188446045</c:v>
                </c:pt>
                <c:pt idx="2826">
                  <c:v>16102.342170715332</c:v>
                </c:pt>
                <c:pt idx="2827">
                  <c:v>16107.886615753174</c:v>
                </c:pt>
                <c:pt idx="2828">
                  <c:v>16113.401927947998</c:v>
                </c:pt>
                <c:pt idx="2829">
                  <c:v>16118.702690124512</c:v>
                </c:pt>
                <c:pt idx="2830">
                  <c:v>16124.088256835938</c:v>
                </c:pt>
                <c:pt idx="2831">
                  <c:v>16129.731410980225</c:v>
                </c:pt>
                <c:pt idx="2832">
                  <c:v>16135.336711883545</c:v>
                </c:pt>
                <c:pt idx="2833">
                  <c:v>16140.702716827393</c:v>
                </c:pt>
                <c:pt idx="2834">
                  <c:v>16146.478824615479</c:v>
                </c:pt>
                <c:pt idx="2835">
                  <c:v>16152.159477233887</c:v>
                </c:pt>
                <c:pt idx="2836">
                  <c:v>16158.161094665527</c:v>
                </c:pt>
                <c:pt idx="2837">
                  <c:v>16163.953399658203</c:v>
                </c:pt>
                <c:pt idx="2838">
                  <c:v>16169.868976593018</c:v>
                </c:pt>
                <c:pt idx="2839">
                  <c:v>16175.756446838379</c:v>
                </c:pt>
                <c:pt idx="2840">
                  <c:v>16181.2985496521</c:v>
                </c:pt>
                <c:pt idx="2841">
                  <c:v>16187.081111907959</c:v>
                </c:pt>
                <c:pt idx="2842">
                  <c:v>16192.645130157471</c:v>
                </c:pt>
                <c:pt idx="2843">
                  <c:v>16197.970851898193</c:v>
                </c:pt>
                <c:pt idx="2844">
                  <c:v>16203.612899780273</c:v>
                </c:pt>
                <c:pt idx="2845">
                  <c:v>16209.555377960205</c:v>
                </c:pt>
                <c:pt idx="2846">
                  <c:v>16214.136985778809</c:v>
                </c:pt>
                <c:pt idx="2847">
                  <c:v>16219.846015930176</c:v>
                </c:pt>
                <c:pt idx="2848">
                  <c:v>16225.518920898438</c:v>
                </c:pt>
                <c:pt idx="2849">
                  <c:v>16231.383800506592</c:v>
                </c:pt>
                <c:pt idx="2850">
                  <c:v>16237.409111022949</c:v>
                </c:pt>
                <c:pt idx="2851">
                  <c:v>16242.836948394775</c:v>
                </c:pt>
                <c:pt idx="2852">
                  <c:v>16248.362415313721</c:v>
                </c:pt>
                <c:pt idx="2853">
                  <c:v>16254.159294128418</c:v>
                </c:pt>
                <c:pt idx="2854">
                  <c:v>16260.285911560059</c:v>
                </c:pt>
                <c:pt idx="2855">
                  <c:v>16266.043758392334</c:v>
                </c:pt>
                <c:pt idx="2856">
                  <c:v>16271.588394165039</c:v>
                </c:pt>
                <c:pt idx="2857">
                  <c:v>16277.299144744873</c:v>
                </c:pt>
                <c:pt idx="2858">
                  <c:v>16283.132129669189</c:v>
                </c:pt>
                <c:pt idx="2859">
                  <c:v>16288.931842803955</c:v>
                </c:pt>
                <c:pt idx="2860">
                  <c:v>16294.608123779297</c:v>
                </c:pt>
                <c:pt idx="2861">
                  <c:v>16300.261024475098</c:v>
                </c:pt>
                <c:pt idx="2862">
                  <c:v>16306.043430328369</c:v>
                </c:pt>
                <c:pt idx="2863">
                  <c:v>16311.917186737061</c:v>
                </c:pt>
                <c:pt idx="2864">
                  <c:v>16317.936676025391</c:v>
                </c:pt>
                <c:pt idx="2865">
                  <c:v>16323.59313583374</c:v>
                </c:pt>
                <c:pt idx="2866">
                  <c:v>16329.181758880615</c:v>
                </c:pt>
                <c:pt idx="2867">
                  <c:v>16335.060859680176</c:v>
                </c:pt>
                <c:pt idx="2868">
                  <c:v>16340.846630096436</c:v>
                </c:pt>
                <c:pt idx="2869">
                  <c:v>16346.784809112549</c:v>
                </c:pt>
                <c:pt idx="2870">
                  <c:v>16352.422714233398</c:v>
                </c:pt>
                <c:pt idx="2871">
                  <c:v>16358.25630569458</c:v>
                </c:pt>
                <c:pt idx="2872">
                  <c:v>16363.99813079834</c:v>
                </c:pt>
                <c:pt idx="2873">
                  <c:v>16369.652053833008</c:v>
                </c:pt>
                <c:pt idx="2874">
                  <c:v>16375.177143096924</c:v>
                </c:pt>
                <c:pt idx="2875">
                  <c:v>16381.088451385498</c:v>
                </c:pt>
                <c:pt idx="2876">
                  <c:v>16386.98609161377</c:v>
                </c:pt>
                <c:pt idx="2877">
                  <c:v>16392.933952331543</c:v>
                </c:pt>
                <c:pt idx="2878">
                  <c:v>16398.638805389404</c:v>
                </c:pt>
                <c:pt idx="2879">
                  <c:v>16404.230525970459</c:v>
                </c:pt>
                <c:pt idx="2880">
                  <c:v>16410.073852539062</c:v>
                </c:pt>
                <c:pt idx="2881">
                  <c:v>16416.007415771484</c:v>
                </c:pt>
                <c:pt idx="2882">
                  <c:v>16419.871078491211</c:v>
                </c:pt>
                <c:pt idx="2883">
                  <c:v>16425.27897644043</c:v>
                </c:pt>
                <c:pt idx="2884">
                  <c:v>16430.734622955322</c:v>
                </c:pt>
                <c:pt idx="2885">
                  <c:v>16436.591506958008</c:v>
                </c:pt>
                <c:pt idx="2886">
                  <c:v>16442.362895965576</c:v>
                </c:pt>
                <c:pt idx="2887">
                  <c:v>16448.09842300415</c:v>
                </c:pt>
                <c:pt idx="2888">
                  <c:v>16453.72908782959</c:v>
                </c:pt>
                <c:pt idx="2889">
                  <c:v>16459.263515472412</c:v>
                </c:pt>
                <c:pt idx="2890">
                  <c:v>16465.191036224365</c:v>
                </c:pt>
                <c:pt idx="2891">
                  <c:v>16471.069427490234</c:v>
                </c:pt>
                <c:pt idx="2892">
                  <c:v>16476.594318389893</c:v>
                </c:pt>
                <c:pt idx="2893">
                  <c:v>16482.124305725098</c:v>
                </c:pt>
                <c:pt idx="2894">
                  <c:v>16487.740825653076</c:v>
                </c:pt>
                <c:pt idx="2895">
                  <c:v>16493.931903839111</c:v>
                </c:pt>
                <c:pt idx="2896">
                  <c:v>16499.703006744385</c:v>
                </c:pt>
                <c:pt idx="2897">
                  <c:v>16505.414329528809</c:v>
                </c:pt>
                <c:pt idx="2898">
                  <c:v>16510.934345245361</c:v>
                </c:pt>
                <c:pt idx="2899">
                  <c:v>16516.853176116943</c:v>
                </c:pt>
                <c:pt idx="2900">
                  <c:v>16523.212188720703</c:v>
                </c:pt>
                <c:pt idx="2901">
                  <c:v>16529.127025604248</c:v>
                </c:pt>
                <c:pt idx="2902">
                  <c:v>16534.674449920654</c:v>
                </c:pt>
                <c:pt idx="2903">
                  <c:v>16540.169910430908</c:v>
                </c:pt>
                <c:pt idx="2904">
                  <c:v>16545.796783447266</c:v>
                </c:pt>
                <c:pt idx="2905">
                  <c:v>16551.430526733398</c:v>
                </c:pt>
                <c:pt idx="2906">
                  <c:v>16557.16748046875</c:v>
                </c:pt>
                <c:pt idx="2907">
                  <c:v>16562.963390350342</c:v>
                </c:pt>
                <c:pt idx="2908">
                  <c:v>16568.397838592529</c:v>
                </c:pt>
                <c:pt idx="2909">
                  <c:v>16574.241809844971</c:v>
                </c:pt>
                <c:pt idx="2910">
                  <c:v>16579.610664367676</c:v>
                </c:pt>
                <c:pt idx="2911">
                  <c:v>16585.09273147583</c:v>
                </c:pt>
                <c:pt idx="2912">
                  <c:v>16590.810047149658</c:v>
                </c:pt>
                <c:pt idx="2913">
                  <c:v>16597.129276275635</c:v>
                </c:pt>
                <c:pt idx="2914">
                  <c:v>16602.939060211182</c:v>
                </c:pt>
                <c:pt idx="2915">
                  <c:v>16608.32791519165</c:v>
                </c:pt>
                <c:pt idx="2916">
                  <c:v>16613.60135269165</c:v>
                </c:pt>
                <c:pt idx="2917">
                  <c:v>16618.90491104126</c:v>
                </c:pt>
                <c:pt idx="2918">
                  <c:v>16624.604614257812</c:v>
                </c:pt>
                <c:pt idx="2919">
                  <c:v>16629.984066009521</c:v>
                </c:pt>
                <c:pt idx="2920">
                  <c:v>16635.530006408691</c:v>
                </c:pt>
                <c:pt idx="2921">
                  <c:v>16638.477127075195</c:v>
                </c:pt>
                <c:pt idx="2922">
                  <c:v>16643.769222259521</c:v>
                </c:pt>
                <c:pt idx="2923">
                  <c:v>16649.390533447266</c:v>
                </c:pt>
                <c:pt idx="2924">
                  <c:v>16655.172306060791</c:v>
                </c:pt>
                <c:pt idx="2925">
                  <c:v>16660.982227325439</c:v>
                </c:pt>
                <c:pt idx="2926">
                  <c:v>16666.397144317627</c:v>
                </c:pt>
                <c:pt idx="2927">
                  <c:v>16672.209167480469</c:v>
                </c:pt>
                <c:pt idx="2928">
                  <c:v>16677.727115631104</c:v>
                </c:pt>
                <c:pt idx="2929">
                  <c:v>16683.239570617676</c:v>
                </c:pt>
                <c:pt idx="2930">
                  <c:v>16688.85071182251</c:v>
                </c:pt>
                <c:pt idx="2931">
                  <c:v>16694.261791229248</c:v>
                </c:pt>
                <c:pt idx="2932">
                  <c:v>16699.923210144043</c:v>
                </c:pt>
                <c:pt idx="2933">
                  <c:v>16705.576728820801</c:v>
                </c:pt>
                <c:pt idx="2934">
                  <c:v>16711.152976989746</c:v>
                </c:pt>
                <c:pt idx="2935">
                  <c:v>16716.862510681152</c:v>
                </c:pt>
                <c:pt idx="2936">
                  <c:v>16722.453193664551</c:v>
                </c:pt>
                <c:pt idx="2937">
                  <c:v>16727.959743499756</c:v>
                </c:pt>
                <c:pt idx="2938">
                  <c:v>16733.689723968506</c:v>
                </c:pt>
                <c:pt idx="2939">
                  <c:v>16739.524505615234</c:v>
                </c:pt>
                <c:pt idx="2940">
                  <c:v>16745.487731933594</c:v>
                </c:pt>
                <c:pt idx="2941">
                  <c:v>16751.201675415039</c:v>
                </c:pt>
                <c:pt idx="2942">
                  <c:v>16757.11644744873</c:v>
                </c:pt>
                <c:pt idx="2943">
                  <c:v>16762.871128082275</c:v>
                </c:pt>
                <c:pt idx="2944">
                  <c:v>16768.921737670898</c:v>
                </c:pt>
                <c:pt idx="2945">
                  <c:v>16774.705673217773</c:v>
                </c:pt>
                <c:pt idx="2946">
                  <c:v>16781.108074188232</c:v>
                </c:pt>
                <c:pt idx="2947">
                  <c:v>16787.102428436279</c:v>
                </c:pt>
                <c:pt idx="2948">
                  <c:v>16793.163303375244</c:v>
                </c:pt>
                <c:pt idx="2949">
                  <c:v>16798.94446182251</c:v>
                </c:pt>
                <c:pt idx="2950">
                  <c:v>16804.785449981689</c:v>
                </c:pt>
                <c:pt idx="2951">
                  <c:v>16812.057670593262</c:v>
                </c:pt>
                <c:pt idx="2952">
                  <c:v>16818.435596466064</c:v>
                </c:pt>
                <c:pt idx="2953">
                  <c:v>16824.54056930542</c:v>
                </c:pt>
                <c:pt idx="2954">
                  <c:v>16830.574363708496</c:v>
                </c:pt>
                <c:pt idx="2955">
                  <c:v>16836.820259094238</c:v>
                </c:pt>
                <c:pt idx="2956">
                  <c:v>16842.86616897583</c:v>
                </c:pt>
                <c:pt idx="2957">
                  <c:v>16848.834228515625</c:v>
                </c:pt>
                <c:pt idx="2958">
                  <c:v>16854.763973236084</c:v>
                </c:pt>
                <c:pt idx="2959">
                  <c:v>16860.483940124512</c:v>
                </c:pt>
                <c:pt idx="2960">
                  <c:v>16864.45389175415</c:v>
                </c:pt>
                <c:pt idx="2961">
                  <c:v>16870.220794677734</c:v>
                </c:pt>
                <c:pt idx="2962">
                  <c:v>16876.130500793457</c:v>
                </c:pt>
                <c:pt idx="2963">
                  <c:v>16881.86311340332</c:v>
                </c:pt>
                <c:pt idx="2964">
                  <c:v>16887.47338104248</c:v>
                </c:pt>
                <c:pt idx="2965">
                  <c:v>16892.667778015137</c:v>
                </c:pt>
                <c:pt idx="2966">
                  <c:v>16898.263301849365</c:v>
                </c:pt>
                <c:pt idx="2967">
                  <c:v>16904.053325653076</c:v>
                </c:pt>
                <c:pt idx="2968">
                  <c:v>16909.845607757568</c:v>
                </c:pt>
                <c:pt idx="2969">
                  <c:v>16915.439193725586</c:v>
                </c:pt>
                <c:pt idx="2970">
                  <c:v>16921.218250274658</c:v>
                </c:pt>
                <c:pt idx="2971">
                  <c:v>16927.100044250488</c:v>
                </c:pt>
                <c:pt idx="2972">
                  <c:v>16932.823337554932</c:v>
                </c:pt>
                <c:pt idx="2973">
                  <c:v>16938.372749328613</c:v>
                </c:pt>
                <c:pt idx="2974">
                  <c:v>16943.763671875</c:v>
                </c:pt>
                <c:pt idx="2975">
                  <c:v>16949.41068649292</c:v>
                </c:pt>
                <c:pt idx="2976">
                  <c:v>16955.492668151855</c:v>
                </c:pt>
                <c:pt idx="2977">
                  <c:v>16961.439640045166</c:v>
                </c:pt>
                <c:pt idx="2978">
                  <c:v>16967.328784942627</c:v>
                </c:pt>
                <c:pt idx="2979">
                  <c:v>16973.296440124512</c:v>
                </c:pt>
                <c:pt idx="2980">
                  <c:v>16979.410358428955</c:v>
                </c:pt>
                <c:pt idx="2981">
                  <c:v>16985.413139343262</c:v>
                </c:pt>
                <c:pt idx="2982">
                  <c:v>16991.028072357178</c:v>
                </c:pt>
                <c:pt idx="2983">
                  <c:v>16996.439460754395</c:v>
                </c:pt>
                <c:pt idx="2984">
                  <c:v>17001.982986450195</c:v>
                </c:pt>
                <c:pt idx="2985">
                  <c:v>17007.550373077393</c:v>
                </c:pt>
                <c:pt idx="2986">
                  <c:v>17013.064727783203</c:v>
                </c:pt>
                <c:pt idx="2987">
                  <c:v>17018.486633300781</c:v>
                </c:pt>
                <c:pt idx="2988">
                  <c:v>17023.902088165283</c:v>
                </c:pt>
                <c:pt idx="2989">
                  <c:v>17029.347835540771</c:v>
                </c:pt>
                <c:pt idx="2990">
                  <c:v>17034.956722259521</c:v>
                </c:pt>
                <c:pt idx="2991">
                  <c:v>17040.117305755615</c:v>
                </c:pt>
                <c:pt idx="2992">
                  <c:v>17045.253017425537</c:v>
                </c:pt>
                <c:pt idx="2993">
                  <c:v>17050.40438079834</c:v>
                </c:pt>
                <c:pt idx="2994">
                  <c:v>17055.51452255249</c:v>
                </c:pt>
                <c:pt idx="2995">
                  <c:v>17060.814311981201</c:v>
                </c:pt>
                <c:pt idx="2996">
                  <c:v>17066.700412750244</c:v>
                </c:pt>
                <c:pt idx="2997">
                  <c:v>17072.13293838501</c:v>
                </c:pt>
                <c:pt idx="2998">
                  <c:v>17077.397674560547</c:v>
                </c:pt>
                <c:pt idx="2999">
                  <c:v>17080.167133331299</c:v>
                </c:pt>
                <c:pt idx="3000">
                  <c:v>17085.653263092041</c:v>
                </c:pt>
                <c:pt idx="3001">
                  <c:v>17091.173633575439</c:v>
                </c:pt>
                <c:pt idx="3002">
                  <c:v>17096.70198059082</c:v>
                </c:pt>
                <c:pt idx="3003">
                  <c:v>17102.256267547607</c:v>
                </c:pt>
                <c:pt idx="3004">
                  <c:v>17107.963706970215</c:v>
                </c:pt>
                <c:pt idx="3005">
                  <c:v>17113.879566192627</c:v>
                </c:pt>
                <c:pt idx="3006">
                  <c:v>17119.605289459229</c:v>
                </c:pt>
                <c:pt idx="3007">
                  <c:v>17125.298034667969</c:v>
                </c:pt>
                <c:pt idx="3008">
                  <c:v>17130.710071563721</c:v>
                </c:pt>
                <c:pt idx="3009">
                  <c:v>17136.073570251465</c:v>
                </c:pt>
                <c:pt idx="3010">
                  <c:v>17141.79133605957</c:v>
                </c:pt>
                <c:pt idx="3011">
                  <c:v>17147.35099029541</c:v>
                </c:pt>
                <c:pt idx="3012">
                  <c:v>17153.058902740479</c:v>
                </c:pt>
                <c:pt idx="3013">
                  <c:v>17158.573356628418</c:v>
                </c:pt>
                <c:pt idx="3014">
                  <c:v>17164.006088256836</c:v>
                </c:pt>
                <c:pt idx="3015">
                  <c:v>17169.512195587158</c:v>
                </c:pt>
                <c:pt idx="3016">
                  <c:v>17174.9951171875</c:v>
                </c:pt>
                <c:pt idx="3017">
                  <c:v>17180.262912750244</c:v>
                </c:pt>
                <c:pt idx="3018">
                  <c:v>17185.567909240723</c:v>
                </c:pt>
                <c:pt idx="3019">
                  <c:v>17191.046646118164</c:v>
                </c:pt>
                <c:pt idx="3020">
                  <c:v>17196.612953186035</c:v>
                </c:pt>
                <c:pt idx="3021">
                  <c:v>17202.088195800781</c:v>
                </c:pt>
                <c:pt idx="3022">
                  <c:v>17207.353343963623</c:v>
                </c:pt>
                <c:pt idx="3023">
                  <c:v>17212.661087036133</c:v>
                </c:pt>
                <c:pt idx="3024">
                  <c:v>17218.37805557251</c:v>
                </c:pt>
                <c:pt idx="3025">
                  <c:v>17221.448978424072</c:v>
                </c:pt>
                <c:pt idx="3026">
                  <c:v>17227.119190216064</c:v>
                </c:pt>
                <c:pt idx="3027">
                  <c:v>17232.784015655518</c:v>
                </c:pt>
                <c:pt idx="3028">
                  <c:v>17238.404544830322</c:v>
                </c:pt>
                <c:pt idx="3029">
                  <c:v>17244.006969451904</c:v>
                </c:pt>
                <c:pt idx="3030">
                  <c:v>17249.551792144775</c:v>
                </c:pt>
                <c:pt idx="3031">
                  <c:v>17255.540985107422</c:v>
                </c:pt>
                <c:pt idx="3032">
                  <c:v>17260.808708190918</c:v>
                </c:pt>
                <c:pt idx="3033">
                  <c:v>17266.00590133667</c:v>
                </c:pt>
                <c:pt idx="3034">
                  <c:v>17271.180435180664</c:v>
                </c:pt>
                <c:pt idx="3035">
                  <c:v>17276.389705657959</c:v>
                </c:pt>
                <c:pt idx="3036">
                  <c:v>17281.751781463623</c:v>
                </c:pt>
                <c:pt idx="3037">
                  <c:v>17287.070064544678</c:v>
                </c:pt>
                <c:pt idx="3038">
                  <c:v>17292.077201843262</c:v>
                </c:pt>
                <c:pt idx="3039">
                  <c:v>17297.175159454346</c:v>
                </c:pt>
                <c:pt idx="3040">
                  <c:v>17302.680072784424</c:v>
                </c:pt>
                <c:pt idx="3041">
                  <c:v>17307.670135498047</c:v>
                </c:pt>
                <c:pt idx="3042">
                  <c:v>17312.979549407959</c:v>
                </c:pt>
                <c:pt idx="3043">
                  <c:v>17318.725624084473</c:v>
                </c:pt>
                <c:pt idx="3044">
                  <c:v>17324.330940246582</c:v>
                </c:pt>
                <c:pt idx="3045">
                  <c:v>17329.755695343018</c:v>
                </c:pt>
                <c:pt idx="3046">
                  <c:v>17335.114742279053</c:v>
                </c:pt>
                <c:pt idx="3047">
                  <c:v>17340.386924743652</c:v>
                </c:pt>
                <c:pt idx="3048">
                  <c:v>17346.052783966064</c:v>
                </c:pt>
                <c:pt idx="3049">
                  <c:v>17351.501148223877</c:v>
                </c:pt>
                <c:pt idx="3050">
                  <c:v>17357.049270629883</c:v>
                </c:pt>
                <c:pt idx="3051">
                  <c:v>17362.509845733643</c:v>
                </c:pt>
                <c:pt idx="3052">
                  <c:v>17367.922233581543</c:v>
                </c:pt>
                <c:pt idx="3053">
                  <c:v>17373.236965179443</c:v>
                </c:pt>
                <c:pt idx="3054">
                  <c:v>17378.763599395752</c:v>
                </c:pt>
                <c:pt idx="3055">
                  <c:v>17384.286075592041</c:v>
                </c:pt>
                <c:pt idx="3056">
                  <c:v>17389.773658752441</c:v>
                </c:pt>
                <c:pt idx="3057">
                  <c:v>17395.018779754639</c:v>
                </c:pt>
                <c:pt idx="3058">
                  <c:v>17400.149002075195</c:v>
                </c:pt>
                <c:pt idx="3059">
                  <c:v>17405.574954986572</c:v>
                </c:pt>
                <c:pt idx="3060">
                  <c:v>17411.116973876953</c:v>
                </c:pt>
                <c:pt idx="3061">
                  <c:v>17416.408046722412</c:v>
                </c:pt>
                <c:pt idx="3062">
                  <c:v>17421.572052001953</c:v>
                </c:pt>
                <c:pt idx="3063">
                  <c:v>17426.890014648438</c:v>
                </c:pt>
                <c:pt idx="3064">
                  <c:v>17432.308368682861</c:v>
                </c:pt>
                <c:pt idx="3065">
                  <c:v>17437.53299331665</c:v>
                </c:pt>
                <c:pt idx="3066">
                  <c:v>17442.551879882812</c:v>
                </c:pt>
                <c:pt idx="3067">
                  <c:v>17447.99743270874</c:v>
                </c:pt>
                <c:pt idx="3068">
                  <c:v>17453.415893554688</c:v>
                </c:pt>
                <c:pt idx="3069">
                  <c:v>17458.951721191406</c:v>
                </c:pt>
                <c:pt idx="3070">
                  <c:v>17464.319477081299</c:v>
                </c:pt>
                <c:pt idx="3071">
                  <c:v>17469.629741668701</c:v>
                </c:pt>
                <c:pt idx="3072">
                  <c:v>17474.649215698242</c:v>
                </c:pt>
                <c:pt idx="3073">
                  <c:v>17479.743961334229</c:v>
                </c:pt>
                <c:pt idx="3074">
                  <c:v>17485.36323928833</c:v>
                </c:pt>
                <c:pt idx="3075">
                  <c:v>17490.751209259033</c:v>
                </c:pt>
                <c:pt idx="3076">
                  <c:v>17495.996688842773</c:v>
                </c:pt>
                <c:pt idx="3077">
                  <c:v>17501.401996612549</c:v>
                </c:pt>
                <c:pt idx="3078">
                  <c:v>17507.149772644043</c:v>
                </c:pt>
                <c:pt idx="3079">
                  <c:v>17512.704666137695</c:v>
                </c:pt>
                <c:pt idx="3080">
                  <c:v>17518.342109680176</c:v>
                </c:pt>
                <c:pt idx="3081">
                  <c:v>17524.145832061768</c:v>
                </c:pt>
                <c:pt idx="3082">
                  <c:v>17529.770416259766</c:v>
                </c:pt>
                <c:pt idx="3083">
                  <c:v>17535.496803283691</c:v>
                </c:pt>
                <c:pt idx="3084">
                  <c:v>17541.165660858154</c:v>
                </c:pt>
                <c:pt idx="3085">
                  <c:v>17546.617771148682</c:v>
                </c:pt>
                <c:pt idx="3086">
                  <c:v>17552.492149353027</c:v>
                </c:pt>
                <c:pt idx="3087">
                  <c:v>17558.515533447266</c:v>
                </c:pt>
                <c:pt idx="3088">
                  <c:v>17564.527931213379</c:v>
                </c:pt>
                <c:pt idx="3089">
                  <c:v>17570.502151489258</c:v>
                </c:pt>
                <c:pt idx="3090">
                  <c:v>17576.35961151123</c:v>
                </c:pt>
                <c:pt idx="3091">
                  <c:v>17582.639675140381</c:v>
                </c:pt>
                <c:pt idx="3092">
                  <c:v>17588.801292419434</c:v>
                </c:pt>
                <c:pt idx="3093">
                  <c:v>17594.513336181641</c:v>
                </c:pt>
                <c:pt idx="3094">
                  <c:v>17600.322998046875</c:v>
                </c:pt>
                <c:pt idx="3095">
                  <c:v>17606.320751190186</c:v>
                </c:pt>
                <c:pt idx="3096">
                  <c:v>17611.851104736328</c:v>
                </c:pt>
                <c:pt idx="3097">
                  <c:v>17617.52978515625</c:v>
                </c:pt>
                <c:pt idx="3098">
                  <c:v>17623.549209594727</c:v>
                </c:pt>
                <c:pt idx="3099">
                  <c:v>17629.232002258301</c:v>
                </c:pt>
                <c:pt idx="3100">
                  <c:v>17634.889106750488</c:v>
                </c:pt>
                <c:pt idx="3101">
                  <c:v>17640.753475189209</c:v>
                </c:pt>
                <c:pt idx="3102">
                  <c:v>17646.431270599365</c:v>
                </c:pt>
                <c:pt idx="3103">
                  <c:v>17652.163425445557</c:v>
                </c:pt>
                <c:pt idx="3104">
                  <c:v>17657.65650177002</c:v>
                </c:pt>
                <c:pt idx="3105">
                  <c:v>17661.491493225098</c:v>
                </c:pt>
                <c:pt idx="3106">
                  <c:v>17666.932308197021</c:v>
                </c:pt>
                <c:pt idx="3107">
                  <c:v>17672.547309875488</c:v>
                </c:pt>
                <c:pt idx="3108">
                  <c:v>17678.31852722168</c:v>
                </c:pt>
                <c:pt idx="3109">
                  <c:v>17683.786346435547</c:v>
                </c:pt>
                <c:pt idx="3110">
                  <c:v>17689.328601837158</c:v>
                </c:pt>
                <c:pt idx="3111">
                  <c:v>17695.271259307861</c:v>
                </c:pt>
                <c:pt idx="3112">
                  <c:v>17701.077442169189</c:v>
                </c:pt>
                <c:pt idx="3113">
                  <c:v>17706.65571975708</c:v>
                </c:pt>
                <c:pt idx="3114">
                  <c:v>17712.591342926025</c:v>
                </c:pt>
                <c:pt idx="3115">
                  <c:v>17718.71418762207</c:v>
                </c:pt>
                <c:pt idx="3116">
                  <c:v>17724.990001678467</c:v>
                </c:pt>
                <c:pt idx="3117">
                  <c:v>17730.985076904297</c:v>
                </c:pt>
                <c:pt idx="3118">
                  <c:v>17737.102550506592</c:v>
                </c:pt>
                <c:pt idx="3119">
                  <c:v>17743.157382965088</c:v>
                </c:pt>
                <c:pt idx="3120">
                  <c:v>17748.711277008057</c:v>
                </c:pt>
                <c:pt idx="3121">
                  <c:v>17754.365394592285</c:v>
                </c:pt>
                <c:pt idx="3122">
                  <c:v>17759.940734863281</c:v>
                </c:pt>
                <c:pt idx="3123">
                  <c:v>17765.49100112915</c:v>
                </c:pt>
                <c:pt idx="3124">
                  <c:v>17771.025215148926</c:v>
                </c:pt>
                <c:pt idx="3125">
                  <c:v>17776.548244476318</c:v>
                </c:pt>
                <c:pt idx="3126">
                  <c:v>17782.435478210449</c:v>
                </c:pt>
                <c:pt idx="3127">
                  <c:v>17788.012580871582</c:v>
                </c:pt>
                <c:pt idx="3128">
                  <c:v>17793.334976196289</c:v>
                </c:pt>
                <c:pt idx="3129">
                  <c:v>17798.839790344238</c:v>
                </c:pt>
                <c:pt idx="3130">
                  <c:v>17804.387989044189</c:v>
                </c:pt>
                <c:pt idx="3131">
                  <c:v>17810.098098754883</c:v>
                </c:pt>
                <c:pt idx="3132">
                  <c:v>17815.685111999512</c:v>
                </c:pt>
                <c:pt idx="3133">
                  <c:v>17821.281242370605</c:v>
                </c:pt>
                <c:pt idx="3134">
                  <c:v>17826.886680603027</c:v>
                </c:pt>
                <c:pt idx="3135">
                  <c:v>17832.667713165283</c:v>
                </c:pt>
                <c:pt idx="3136">
                  <c:v>17838.333332061768</c:v>
                </c:pt>
                <c:pt idx="3137">
                  <c:v>17842.014083862305</c:v>
                </c:pt>
                <c:pt idx="3138">
                  <c:v>17847.567489624023</c:v>
                </c:pt>
                <c:pt idx="3139">
                  <c:v>17853.112766265869</c:v>
                </c:pt>
                <c:pt idx="3140">
                  <c:v>17858.798191070557</c:v>
                </c:pt>
                <c:pt idx="3141">
                  <c:v>17864.557186126709</c:v>
                </c:pt>
                <c:pt idx="3142">
                  <c:v>17870.201583862305</c:v>
                </c:pt>
                <c:pt idx="3143">
                  <c:v>17875.745220184326</c:v>
                </c:pt>
                <c:pt idx="3144">
                  <c:v>17881.244453430176</c:v>
                </c:pt>
                <c:pt idx="3145">
                  <c:v>17886.202026367188</c:v>
                </c:pt>
                <c:pt idx="3146">
                  <c:v>17891.105911254883</c:v>
                </c:pt>
                <c:pt idx="3147">
                  <c:v>17896.876502990723</c:v>
                </c:pt>
                <c:pt idx="3148">
                  <c:v>17902.736934661865</c:v>
                </c:pt>
                <c:pt idx="3149">
                  <c:v>17908.507930755615</c:v>
                </c:pt>
                <c:pt idx="3150">
                  <c:v>17914.370624542236</c:v>
                </c:pt>
                <c:pt idx="3151">
                  <c:v>17918.317272186279</c:v>
                </c:pt>
                <c:pt idx="3152">
                  <c:v>17923.936382293701</c:v>
                </c:pt>
                <c:pt idx="3153">
                  <c:v>17929.614952087402</c:v>
                </c:pt>
                <c:pt idx="3154">
                  <c:v>17933.712425231934</c:v>
                </c:pt>
                <c:pt idx="3155">
                  <c:v>17939.565525054932</c:v>
                </c:pt>
                <c:pt idx="3156">
                  <c:v>17944.641342163086</c:v>
                </c:pt>
                <c:pt idx="3157">
                  <c:v>17950.385959625244</c:v>
                </c:pt>
                <c:pt idx="3158">
                  <c:v>17953.055812835693</c:v>
                </c:pt>
                <c:pt idx="3159">
                  <c:v>17958.79088973999</c:v>
                </c:pt>
                <c:pt idx="3160">
                  <c:v>17964.400764465332</c:v>
                </c:pt>
                <c:pt idx="3161">
                  <c:v>17968.154834747314</c:v>
                </c:pt>
                <c:pt idx="3162">
                  <c:v>17973.77507019043</c:v>
                </c:pt>
                <c:pt idx="3163">
                  <c:v>17977.789016723633</c:v>
                </c:pt>
                <c:pt idx="3164">
                  <c:v>17983.469947814941</c:v>
                </c:pt>
                <c:pt idx="3165">
                  <c:v>17988.573089599609</c:v>
                </c:pt>
                <c:pt idx="3166">
                  <c:v>17992.657688140869</c:v>
                </c:pt>
                <c:pt idx="3167">
                  <c:v>17998.23078918457</c:v>
                </c:pt>
                <c:pt idx="3168">
                  <c:v>18002.322891235352</c:v>
                </c:pt>
                <c:pt idx="3169">
                  <c:v>18007.372268676758</c:v>
                </c:pt>
                <c:pt idx="3170">
                  <c:v>18012.56160736084</c:v>
                </c:pt>
                <c:pt idx="3171">
                  <c:v>18018.329448699951</c:v>
                </c:pt>
                <c:pt idx="3172">
                  <c:v>18023.090930938721</c:v>
                </c:pt>
                <c:pt idx="3173">
                  <c:v>18028.839900970459</c:v>
                </c:pt>
                <c:pt idx="3174">
                  <c:v>18034.924694061279</c:v>
                </c:pt>
                <c:pt idx="3175">
                  <c:v>18040.241809844971</c:v>
                </c:pt>
                <c:pt idx="3176">
                  <c:v>18046.428619384766</c:v>
                </c:pt>
                <c:pt idx="3177">
                  <c:v>18049.409271240234</c:v>
                </c:pt>
                <c:pt idx="3178">
                  <c:v>18054.928291320801</c:v>
                </c:pt>
                <c:pt idx="3179">
                  <c:v>18060.814468383789</c:v>
                </c:pt>
                <c:pt idx="3180">
                  <c:v>18067.461555480957</c:v>
                </c:pt>
                <c:pt idx="3181">
                  <c:v>18070.055004119873</c:v>
                </c:pt>
                <c:pt idx="3182">
                  <c:v>18075.590515136719</c:v>
                </c:pt>
                <c:pt idx="3183">
                  <c:v>18081.02632522583</c:v>
                </c:pt>
                <c:pt idx="3184">
                  <c:v>18085.656360626221</c:v>
                </c:pt>
                <c:pt idx="3185">
                  <c:v>18090.116024017334</c:v>
                </c:pt>
                <c:pt idx="3186">
                  <c:v>18095.855583190918</c:v>
                </c:pt>
                <c:pt idx="3187">
                  <c:v>18101.510765075684</c:v>
                </c:pt>
                <c:pt idx="3188">
                  <c:v>18106.740661621094</c:v>
                </c:pt>
                <c:pt idx="3189">
                  <c:v>18112.161109924316</c:v>
                </c:pt>
                <c:pt idx="3190">
                  <c:v>18117.545875549316</c:v>
                </c:pt>
                <c:pt idx="3191">
                  <c:v>18123.033153533936</c:v>
                </c:pt>
                <c:pt idx="3192">
                  <c:v>18128.662113189697</c:v>
                </c:pt>
                <c:pt idx="3193">
                  <c:v>18134.608764648438</c:v>
                </c:pt>
                <c:pt idx="3194">
                  <c:v>18137.422973632812</c:v>
                </c:pt>
                <c:pt idx="3195">
                  <c:v>18142.516975402832</c:v>
                </c:pt>
                <c:pt idx="3196">
                  <c:v>18147.38875579834</c:v>
                </c:pt>
                <c:pt idx="3197">
                  <c:v>18152.395763397217</c:v>
                </c:pt>
                <c:pt idx="3198">
                  <c:v>18158.239253997803</c:v>
                </c:pt>
                <c:pt idx="3199">
                  <c:v>18161.791667938232</c:v>
                </c:pt>
                <c:pt idx="3200">
                  <c:v>18168.257144927979</c:v>
                </c:pt>
                <c:pt idx="3201">
                  <c:v>18172.529392242432</c:v>
                </c:pt>
                <c:pt idx="3202">
                  <c:v>18178.258182525635</c:v>
                </c:pt>
                <c:pt idx="3203">
                  <c:v>18183.880626678467</c:v>
                </c:pt>
                <c:pt idx="3204">
                  <c:v>18189.749629974365</c:v>
                </c:pt>
                <c:pt idx="3205">
                  <c:v>18195.068389892578</c:v>
                </c:pt>
                <c:pt idx="3206">
                  <c:v>18197.847881317139</c:v>
                </c:pt>
                <c:pt idx="3207">
                  <c:v>18203.154438018799</c:v>
                </c:pt>
                <c:pt idx="3208">
                  <c:v>18206.516078948975</c:v>
                </c:pt>
                <c:pt idx="3209">
                  <c:v>18212.030353546143</c:v>
                </c:pt>
                <c:pt idx="3210">
                  <c:v>18216.984680175781</c:v>
                </c:pt>
                <c:pt idx="3211">
                  <c:v>18220.867332458496</c:v>
                </c:pt>
                <c:pt idx="3212">
                  <c:v>18225.541095733643</c:v>
                </c:pt>
                <c:pt idx="3213">
                  <c:v>18230.813175201416</c:v>
                </c:pt>
                <c:pt idx="3214">
                  <c:v>18234.238605499268</c:v>
                </c:pt>
                <c:pt idx="3215">
                  <c:v>18239.502243041992</c:v>
                </c:pt>
                <c:pt idx="3216">
                  <c:v>18244.983455657959</c:v>
                </c:pt>
                <c:pt idx="3217">
                  <c:v>18250.49137878418</c:v>
                </c:pt>
                <c:pt idx="3218">
                  <c:v>18255.94815826416</c:v>
                </c:pt>
                <c:pt idx="3219">
                  <c:v>18260.110187530518</c:v>
                </c:pt>
                <c:pt idx="3220">
                  <c:v>18265.602184295654</c:v>
                </c:pt>
                <c:pt idx="3221">
                  <c:v>18270.609245300293</c:v>
                </c:pt>
                <c:pt idx="3222">
                  <c:v>18275.884216308594</c:v>
                </c:pt>
                <c:pt idx="3223">
                  <c:v>18281.454998016357</c:v>
                </c:pt>
                <c:pt idx="3224">
                  <c:v>18286.871028900146</c:v>
                </c:pt>
                <c:pt idx="3225">
                  <c:v>18290.042263031006</c:v>
                </c:pt>
                <c:pt idx="3226">
                  <c:v>18295.55358505249</c:v>
                </c:pt>
                <c:pt idx="3227">
                  <c:v>18298.663089752197</c:v>
                </c:pt>
                <c:pt idx="3228">
                  <c:v>18303.869319915771</c:v>
                </c:pt>
                <c:pt idx="3229">
                  <c:v>18309.032867431641</c:v>
                </c:pt>
                <c:pt idx="3230">
                  <c:v>18314.453132629395</c:v>
                </c:pt>
                <c:pt idx="3231">
                  <c:v>18319.91089630127</c:v>
                </c:pt>
                <c:pt idx="3232">
                  <c:v>18324.795108795166</c:v>
                </c:pt>
                <c:pt idx="3233">
                  <c:v>18329.619209289551</c:v>
                </c:pt>
                <c:pt idx="3234">
                  <c:v>18332.486518859863</c:v>
                </c:pt>
                <c:pt idx="3235">
                  <c:v>18334.680435180664</c:v>
                </c:pt>
                <c:pt idx="3236">
                  <c:v>18340.224613189697</c:v>
                </c:pt>
                <c:pt idx="3237">
                  <c:v>18345.864479064941</c:v>
                </c:pt>
                <c:pt idx="3238">
                  <c:v>18348.610137939453</c:v>
                </c:pt>
                <c:pt idx="3239">
                  <c:v>18353.787242889404</c:v>
                </c:pt>
                <c:pt idx="3240">
                  <c:v>18356.572536468506</c:v>
                </c:pt>
                <c:pt idx="3241">
                  <c:v>18362.181964874268</c:v>
                </c:pt>
                <c:pt idx="3242">
                  <c:v>18367.897361755371</c:v>
                </c:pt>
                <c:pt idx="3243">
                  <c:v>18373.340038299561</c:v>
                </c:pt>
                <c:pt idx="3244">
                  <c:v>18378.312007904053</c:v>
                </c:pt>
                <c:pt idx="3245">
                  <c:v>18383.762203216553</c:v>
                </c:pt>
                <c:pt idx="3246">
                  <c:v>18387.926116943359</c:v>
                </c:pt>
                <c:pt idx="3247">
                  <c:v>18393.268955230713</c:v>
                </c:pt>
                <c:pt idx="3248">
                  <c:v>18398.07731628418</c:v>
                </c:pt>
                <c:pt idx="3249">
                  <c:v>18403.719764709473</c:v>
                </c:pt>
                <c:pt idx="3250">
                  <c:v>18408.485858917236</c:v>
                </c:pt>
                <c:pt idx="3251">
                  <c:v>18413.412532806396</c:v>
                </c:pt>
                <c:pt idx="3252">
                  <c:v>18418.465538024902</c:v>
                </c:pt>
                <c:pt idx="3253">
                  <c:v>18422.825099945068</c:v>
                </c:pt>
                <c:pt idx="3254">
                  <c:v>18428.402889251709</c:v>
                </c:pt>
                <c:pt idx="3255">
                  <c:v>18431.472385406494</c:v>
                </c:pt>
                <c:pt idx="3256">
                  <c:v>18437.047191619873</c:v>
                </c:pt>
                <c:pt idx="3257">
                  <c:v>18442.601444244385</c:v>
                </c:pt>
                <c:pt idx="3258">
                  <c:v>18445.05485534668</c:v>
                </c:pt>
                <c:pt idx="3259">
                  <c:v>18450.657321929932</c:v>
                </c:pt>
                <c:pt idx="3260">
                  <c:v>18456.15991973877</c:v>
                </c:pt>
                <c:pt idx="3261">
                  <c:v>18461.463905334473</c:v>
                </c:pt>
                <c:pt idx="3262">
                  <c:v>18464.522766113281</c:v>
                </c:pt>
                <c:pt idx="3263">
                  <c:v>18469.953479766846</c:v>
                </c:pt>
                <c:pt idx="3264">
                  <c:v>18473.079254150391</c:v>
                </c:pt>
                <c:pt idx="3265">
                  <c:v>18478.42306137085</c:v>
                </c:pt>
                <c:pt idx="3266">
                  <c:v>18483.947456359863</c:v>
                </c:pt>
                <c:pt idx="3267">
                  <c:v>18488.770919799805</c:v>
                </c:pt>
                <c:pt idx="3268">
                  <c:v>18494.513305664062</c:v>
                </c:pt>
                <c:pt idx="3269">
                  <c:v>18499.333866119385</c:v>
                </c:pt>
                <c:pt idx="3270">
                  <c:v>18504.461349487305</c:v>
                </c:pt>
                <c:pt idx="3271">
                  <c:v>18510.237209320068</c:v>
                </c:pt>
                <c:pt idx="3272">
                  <c:v>18515.779918670654</c:v>
                </c:pt>
                <c:pt idx="3273">
                  <c:v>18521.406330108643</c:v>
                </c:pt>
                <c:pt idx="3274">
                  <c:v>18523.55623626709</c:v>
                </c:pt>
                <c:pt idx="3275">
                  <c:v>18528.986911773682</c:v>
                </c:pt>
                <c:pt idx="3276">
                  <c:v>18532.339115142822</c:v>
                </c:pt>
                <c:pt idx="3277">
                  <c:v>18537.716976165771</c:v>
                </c:pt>
                <c:pt idx="3278">
                  <c:v>18542.242107391357</c:v>
                </c:pt>
                <c:pt idx="3279">
                  <c:v>18547.589252471924</c:v>
                </c:pt>
                <c:pt idx="3280">
                  <c:v>18552.683586120605</c:v>
                </c:pt>
                <c:pt idx="3281">
                  <c:v>18557.76490020752</c:v>
                </c:pt>
                <c:pt idx="3282">
                  <c:v>18561.17333984375</c:v>
                </c:pt>
                <c:pt idx="3283">
                  <c:v>18566.422061920166</c:v>
                </c:pt>
                <c:pt idx="3284">
                  <c:v>18570.210445404053</c:v>
                </c:pt>
                <c:pt idx="3285">
                  <c:v>18575.504108428955</c:v>
                </c:pt>
                <c:pt idx="3286">
                  <c:v>18578.728115081787</c:v>
                </c:pt>
                <c:pt idx="3287">
                  <c:v>18584.323574066162</c:v>
                </c:pt>
                <c:pt idx="3288">
                  <c:v>18589.64058303833</c:v>
                </c:pt>
                <c:pt idx="3289">
                  <c:v>18595.193229675293</c:v>
                </c:pt>
                <c:pt idx="3290">
                  <c:v>18600.453845977783</c:v>
                </c:pt>
                <c:pt idx="3291">
                  <c:v>18603.391574859619</c:v>
                </c:pt>
                <c:pt idx="3292">
                  <c:v>18607.409278869629</c:v>
                </c:pt>
                <c:pt idx="3293">
                  <c:v>18610.575389862061</c:v>
                </c:pt>
                <c:pt idx="3294">
                  <c:v>18614.488731384277</c:v>
                </c:pt>
                <c:pt idx="3295">
                  <c:v>18617.680397033691</c:v>
                </c:pt>
                <c:pt idx="3296">
                  <c:v>18620.895671844482</c:v>
                </c:pt>
                <c:pt idx="3297">
                  <c:v>18625.124603271484</c:v>
                </c:pt>
                <c:pt idx="3298">
                  <c:v>18630.165309906006</c:v>
                </c:pt>
                <c:pt idx="3299">
                  <c:v>18634.444900512695</c:v>
                </c:pt>
                <c:pt idx="3300">
                  <c:v>18639.352867126465</c:v>
                </c:pt>
                <c:pt idx="3301">
                  <c:v>18644.528800964355</c:v>
                </c:pt>
                <c:pt idx="3302">
                  <c:v>18649.717086791992</c:v>
                </c:pt>
                <c:pt idx="3303">
                  <c:v>18655.163440704346</c:v>
                </c:pt>
                <c:pt idx="3304">
                  <c:v>18658.893257141113</c:v>
                </c:pt>
                <c:pt idx="3305">
                  <c:v>18664.306854248047</c:v>
                </c:pt>
                <c:pt idx="3306">
                  <c:v>18669.364929199219</c:v>
                </c:pt>
                <c:pt idx="3307">
                  <c:v>18674.673351287842</c:v>
                </c:pt>
                <c:pt idx="3308">
                  <c:v>18679.670009613037</c:v>
                </c:pt>
                <c:pt idx="3309">
                  <c:v>18684.684585571289</c:v>
                </c:pt>
                <c:pt idx="3310">
                  <c:v>18690.031841278076</c:v>
                </c:pt>
                <c:pt idx="3311">
                  <c:v>18694.021404266357</c:v>
                </c:pt>
                <c:pt idx="3312">
                  <c:v>18698.646835327148</c:v>
                </c:pt>
                <c:pt idx="3313">
                  <c:v>18703.685691833496</c:v>
                </c:pt>
                <c:pt idx="3314">
                  <c:v>18708.904342651367</c:v>
                </c:pt>
                <c:pt idx="3315">
                  <c:v>18712.472709655762</c:v>
                </c:pt>
                <c:pt idx="3316">
                  <c:v>18716.530216217041</c:v>
                </c:pt>
                <c:pt idx="3317">
                  <c:v>18719.273052215576</c:v>
                </c:pt>
                <c:pt idx="3318">
                  <c:v>18724.556163787842</c:v>
                </c:pt>
                <c:pt idx="3319">
                  <c:v>18729.142166137695</c:v>
                </c:pt>
                <c:pt idx="3320">
                  <c:v>18733.800533294678</c:v>
                </c:pt>
                <c:pt idx="3321">
                  <c:v>18739.249004364014</c:v>
                </c:pt>
                <c:pt idx="3322">
                  <c:v>18744.600173950195</c:v>
                </c:pt>
                <c:pt idx="3323">
                  <c:v>18749.908744812012</c:v>
                </c:pt>
                <c:pt idx="3324">
                  <c:v>18755.343044281006</c:v>
                </c:pt>
                <c:pt idx="3325">
                  <c:v>18760.674091339111</c:v>
                </c:pt>
                <c:pt idx="3326">
                  <c:v>18766.047901153564</c:v>
                </c:pt>
                <c:pt idx="3327">
                  <c:v>18771.546291351318</c:v>
                </c:pt>
                <c:pt idx="3328">
                  <c:v>18776.879344940186</c:v>
                </c:pt>
                <c:pt idx="3329">
                  <c:v>18782.401866912842</c:v>
                </c:pt>
                <c:pt idx="3330">
                  <c:v>18787.785049438477</c:v>
                </c:pt>
                <c:pt idx="3331">
                  <c:v>18792.943965911865</c:v>
                </c:pt>
                <c:pt idx="3332">
                  <c:v>18798.139030456543</c:v>
                </c:pt>
                <c:pt idx="3333">
                  <c:v>18803.257438659668</c:v>
                </c:pt>
                <c:pt idx="3334">
                  <c:v>18808.652576446533</c:v>
                </c:pt>
                <c:pt idx="3335">
                  <c:v>18813.789558410645</c:v>
                </c:pt>
                <c:pt idx="3336">
                  <c:v>18819.036853790283</c:v>
                </c:pt>
                <c:pt idx="3337">
                  <c:v>18824.52001953125</c:v>
                </c:pt>
                <c:pt idx="3338">
                  <c:v>18827.892078399658</c:v>
                </c:pt>
                <c:pt idx="3339">
                  <c:v>18833.143466949463</c:v>
                </c:pt>
                <c:pt idx="3340">
                  <c:v>18838.218242645264</c:v>
                </c:pt>
                <c:pt idx="3341">
                  <c:v>18843.654766082764</c:v>
                </c:pt>
                <c:pt idx="3342">
                  <c:v>18849.123310089111</c:v>
                </c:pt>
                <c:pt idx="3343">
                  <c:v>18854.344139099121</c:v>
                </c:pt>
                <c:pt idx="3344">
                  <c:v>18859.857482910156</c:v>
                </c:pt>
                <c:pt idx="3345">
                  <c:v>18865.288906097412</c:v>
                </c:pt>
                <c:pt idx="3346">
                  <c:v>18870.826435089111</c:v>
                </c:pt>
                <c:pt idx="3347">
                  <c:v>18876.208290100098</c:v>
                </c:pt>
                <c:pt idx="3348">
                  <c:v>18881.671558380127</c:v>
                </c:pt>
                <c:pt idx="3349">
                  <c:v>18886.386428833008</c:v>
                </c:pt>
                <c:pt idx="3350">
                  <c:v>18891.990962982178</c:v>
                </c:pt>
                <c:pt idx="3351">
                  <c:v>18897.301574707031</c:v>
                </c:pt>
                <c:pt idx="3352">
                  <c:v>18902.377597808838</c:v>
                </c:pt>
                <c:pt idx="3353">
                  <c:v>18907.61865234375</c:v>
                </c:pt>
                <c:pt idx="3354">
                  <c:v>18912.832153320312</c:v>
                </c:pt>
                <c:pt idx="3355">
                  <c:v>18918.370132446289</c:v>
                </c:pt>
                <c:pt idx="3356">
                  <c:v>18923.6471824646</c:v>
                </c:pt>
                <c:pt idx="3357">
                  <c:v>18929.241088867188</c:v>
                </c:pt>
                <c:pt idx="3358">
                  <c:v>18934.689613342285</c:v>
                </c:pt>
                <c:pt idx="3359">
                  <c:v>18940.120456695557</c:v>
                </c:pt>
                <c:pt idx="3360">
                  <c:v>18945.32052230835</c:v>
                </c:pt>
                <c:pt idx="3361">
                  <c:v>18950.62047958374</c:v>
                </c:pt>
                <c:pt idx="3362">
                  <c:v>18954.981296539307</c:v>
                </c:pt>
                <c:pt idx="3363">
                  <c:v>18960.173648834229</c:v>
                </c:pt>
                <c:pt idx="3364">
                  <c:v>18965.352695465088</c:v>
                </c:pt>
                <c:pt idx="3365">
                  <c:v>18970.505542755127</c:v>
                </c:pt>
                <c:pt idx="3366">
                  <c:v>18975.631717681885</c:v>
                </c:pt>
                <c:pt idx="3367">
                  <c:v>18980.832939147949</c:v>
                </c:pt>
                <c:pt idx="3368">
                  <c:v>18985.976387023926</c:v>
                </c:pt>
                <c:pt idx="3369">
                  <c:v>18991.196899414062</c:v>
                </c:pt>
                <c:pt idx="3370">
                  <c:v>18994.309471130371</c:v>
                </c:pt>
                <c:pt idx="3371">
                  <c:v>18999.746017456055</c:v>
                </c:pt>
                <c:pt idx="3372">
                  <c:v>19005.270172119141</c:v>
                </c:pt>
                <c:pt idx="3373">
                  <c:v>19010.879951477051</c:v>
                </c:pt>
                <c:pt idx="3374">
                  <c:v>19016.205871582031</c:v>
                </c:pt>
                <c:pt idx="3375">
                  <c:v>19021.680511474609</c:v>
                </c:pt>
                <c:pt idx="3376">
                  <c:v>19026.991889953613</c:v>
                </c:pt>
                <c:pt idx="3377">
                  <c:v>19032.410774230957</c:v>
                </c:pt>
                <c:pt idx="3378">
                  <c:v>19037.772571563721</c:v>
                </c:pt>
                <c:pt idx="3379">
                  <c:v>19041.163681030273</c:v>
                </c:pt>
                <c:pt idx="3380">
                  <c:v>19046.438793182373</c:v>
                </c:pt>
                <c:pt idx="3381">
                  <c:v>19051.885307312012</c:v>
                </c:pt>
                <c:pt idx="3382">
                  <c:v>19054.656337738037</c:v>
                </c:pt>
                <c:pt idx="3383">
                  <c:v>19059.978408813477</c:v>
                </c:pt>
                <c:pt idx="3384">
                  <c:v>19065.258892059326</c:v>
                </c:pt>
                <c:pt idx="3385">
                  <c:v>19067.992740631104</c:v>
                </c:pt>
                <c:pt idx="3386">
                  <c:v>19073.27668762207</c:v>
                </c:pt>
                <c:pt idx="3387">
                  <c:v>19078.739887237549</c:v>
                </c:pt>
                <c:pt idx="3388">
                  <c:v>19084.182064056396</c:v>
                </c:pt>
                <c:pt idx="3389">
                  <c:v>19087.015174865723</c:v>
                </c:pt>
                <c:pt idx="3390">
                  <c:v>19092.289928436279</c:v>
                </c:pt>
                <c:pt idx="3391">
                  <c:v>19095.106899261475</c:v>
                </c:pt>
                <c:pt idx="3392">
                  <c:v>19100.382709503174</c:v>
                </c:pt>
                <c:pt idx="3393">
                  <c:v>19105.525413513184</c:v>
                </c:pt>
                <c:pt idx="3394">
                  <c:v>19110.713428497314</c:v>
                </c:pt>
                <c:pt idx="3395">
                  <c:v>19116.067081451416</c:v>
                </c:pt>
                <c:pt idx="3396">
                  <c:v>19121.076667785645</c:v>
                </c:pt>
                <c:pt idx="3397">
                  <c:v>19126.379524230957</c:v>
                </c:pt>
                <c:pt idx="3398">
                  <c:v>19131.558097839355</c:v>
                </c:pt>
                <c:pt idx="3399">
                  <c:v>19136.681583404541</c:v>
                </c:pt>
                <c:pt idx="3400">
                  <c:v>19141.86462020874</c:v>
                </c:pt>
                <c:pt idx="3401">
                  <c:v>19146.718334197998</c:v>
                </c:pt>
                <c:pt idx="3402">
                  <c:v>19151.907928466797</c:v>
                </c:pt>
                <c:pt idx="3403">
                  <c:v>19157.064819335938</c:v>
                </c:pt>
                <c:pt idx="3404">
                  <c:v>19162.087467193604</c:v>
                </c:pt>
                <c:pt idx="3405">
                  <c:v>19167.137626647949</c:v>
                </c:pt>
                <c:pt idx="3406">
                  <c:v>19172.098876953125</c:v>
                </c:pt>
                <c:pt idx="3407">
                  <c:v>19177.168834686279</c:v>
                </c:pt>
                <c:pt idx="3408">
                  <c:v>19182.159545898438</c:v>
                </c:pt>
                <c:pt idx="3409">
                  <c:v>19187.213283538818</c:v>
                </c:pt>
                <c:pt idx="3410">
                  <c:v>19192.09204864502</c:v>
                </c:pt>
                <c:pt idx="3411">
                  <c:v>19197.103427886963</c:v>
                </c:pt>
                <c:pt idx="3412">
                  <c:v>19202.140785217285</c:v>
                </c:pt>
                <c:pt idx="3413">
                  <c:v>19207.211421966553</c:v>
                </c:pt>
                <c:pt idx="3414">
                  <c:v>19212.333156585693</c:v>
                </c:pt>
                <c:pt idx="3415">
                  <c:v>19217.401977539062</c:v>
                </c:pt>
                <c:pt idx="3416">
                  <c:v>19222.499290466309</c:v>
                </c:pt>
                <c:pt idx="3417">
                  <c:v>19227.738273620605</c:v>
                </c:pt>
                <c:pt idx="3418">
                  <c:v>19233.034748077393</c:v>
                </c:pt>
                <c:pt idx="3419">
                  <c:v>19238.376419067383</c:v>
                </c:pt>
                <c:pt idx="3420">
                  <c:v>19243.552124023438</c:v>
                </c:pt>
                <c:pt idx="3421">
                  <c:v>19248.952598571777</c:v>
                </c:pt>
                <c:pt idx="3422">
                  <c:v>19254.320529937744</c:v>
                </c:pt>
                <c:pt idx="3423">
                  <c:v>19259.644668579102</c:v>
                </c:pt>
                <c:pt idx="3424">
                  <c:v>19264.749103546143</c:v>
                </c:pt>
                <c:pt idx="3425">
                  <c:v>19269.998489379883</c:v>
                </c:pt>
                <c:pt idx="3426">
                  <c:v>19275.309097290039</c:v>
                </c:pt>
                <c:pt idx="3427">
                  <c:v>19280.490436553955</c:v>
                </c:pt>
                <c:pt idx="3428">
                  <c:v>19285.874256134033</c:v>
                </c:pt>
                <c:pt idx="3429">
                  <c:v>19291.435886383057</c:v>
                </c:pt>
                <c:pt idx="3430">
                  <c:v>19296.878326416016</c:v>
                </c:pt>
                <c:pt idx="3431">
                  <c:v>19302.338665008545</c:v>
                </c:pt>
                <c:pt idx="3432">
                  <c:v>19307.341972351074</c:v>
                </c:pt>
                <c:pt idx="3433">
                  <c:v>19312.066932678223</c:v>
                </c:pt>
                <c:pt idx="3434">
                  <c:v>19317.125885009766</c:v>
                </c:pt>
                <c:pt idx="3435">
                  <c:v>19322.602905273438</c:v>
                </c:pt>
                <c:pt idx="3436">
                  <c:v>19327.524490356445</c:v>
                </c:pt>
                <c:pt idx="3437">
                  <c:v>19332.595771789551</c:v>
                </c:pt>
                <c:pt idx="3438">
                  <c:v>19337.504821777344</c:v>
                </c:pt>
                <c:pt idx="3439">
                  <c:v>19342.836128234863</c:v>
                </c:pt>
                <c:pt idx="3440">
                  <c:v>19347.818859100342</c:v>
                </c:pt>
                <c:pt idx="3441">
                  <c:v>19352.967067718506</c:v>
                </c:pt>
                <c:pt idx="3442">
                  <c:v>19358.346767425537</c:v>
                </c:pt>
                <c:pt idx="3443">
                  <c:v>19363.761531829834</c:v>
                </c:pt>
                <c:pt idx="3444">
                  <c:v>19369.079307556152</c:v>
                </c:pt>
                <c:pt idx="3445">
                  <c:v>19374.1383934021</c:v>
                </c:pt>
                <c:pt idx="3446">
                  <c:v>19379.567501068115</c:v>
                </c:pt>
                <c:pt idx="3447">
                  <c:v>19384.794727325439</c:v>
                </c:pt>
                <c:pt idx="3448">
                  <c:v>19390.028118133545</c:v>
                </c:pt>
                <c:pt idx="3449">
                  <c:v>19395.265487670898</c:v>
                </c:pt>
                <c:pt idx="3450">
                  <c:v>19400.496448516846</c:v>
                </c:pt>
                <c:pt idx="3451">
                  <c:v>19405.699634552002</c:v>
                </c:pt>
                <c:pt idx="3452">
                  <c:v>19410.832206726074</c:v>
                </c:pt>
                <c:pt idx="3453">
                  <c:v>19416.245983123779</c:v>
                </c:pt>
                <c:pt idx="3454">
                  <c:v>19421.521377563477</c:v>
                </c:pt>
                <c:pt idx="3455">
                  <c:v>19426.718765258789</c:v>
                </c:pt>
                <c:pt idx="3456">
                  <c:v>19431.934761047363</c:v>
                </c:pt>
                <c:pt idx="3457">
                  <c:v>19437.428401947021</c:v>
                </c:pt>
                <c:pt idx="3458">
                  <c:v>19442.694534301758</c:v>
                </c:pt>
                <c:pt idx="3459">
                  <c:v>19448.048782348633</c:v>
                </c:pt>
                <c:pt idx="3460">
                  <c:v>19453.474342346191</c:v>
                </c:pt>
                <c:pt idx="3461">
                  <c:v>19458.819957733154</c:v>
                </c:pt>
                <c:pt idx="3462">
                  <c:v>19462.728679656982</c:v>
                </c:pt>
                <c:pt idx="3463">
                  <c:v>19468.321537017822</c:v>
                </c:pt>
                <c:pt idx="3464">
                  <c:v>19473.75617980957</c:v>
                </c:pt>
                <c:pt idx="3465">
                  <c:v>19479.172912597656</c:v>
                </c:pt>
                <c:pt idx="3466">
                  <c:v>19484.480823516846</c:v>
                </c:pt>
                <c:pt idx="3467">
                  <c:v>19490.044609069824</c:v>
                </c:pt>
                <c:pt idx="3468">
                  <c:v>19495.221752166748</c:v>
                </c:pt>
                <c:pt idx="3469">
                  <c:v>19498.791839599609</c:v>
                </c:pt>
                <c:pt idx="3470">
                  <c:v>19504.300827026367</c:v>
                </c:pt>
                <c:pt idx="3471">
                  <c:v>19509.552597045898</c:v>
                </c:pt>
                <c:pt idx="3472">
                  <c:v>19514.923442840576</c:v>
                </c:pt>
                <c:pt idx="3473">
                  <c:v>19519.964576721191</c:v>
                </c:pt>
                <c:pt idx="3474">
                  <c:v>19525.382572174072</c:v>
                </c:pt>
                <c:pt idx="3475">
                  <c:v>19530.802139282227</c:v>
                </c:pt>
                <c:pt idx="3476">
                  <c:v>19535.962867736816</c:v>
                </c:pt>
                <c:pt idx="3477">
                  <c:v>19540.513603210449</c:v>
                </c:pt>
                <c:pt idx="3478">
                  <c:v>19545.766082763672</c:v>
                </c:pt>
                <c:pt idx="3479">
                  <c:v>19550.941913604736</c:v>
                </c:pt>
                <c:pt idx="3480">
                  <c:v>19556.386795043945</c:v>
                </c:pt>
                <c:pt idx="3481">
                  <c:v>19561.032447814941</c:v>
                </c:pt>
                <c:pt idx="3482">
                  <c:v>19566.057666778564</c:v>
                </c:pt>
                <c:pt idx="3483">
                  <c:v>19569.605960845947</c:v>
                </c:pt>
                <c:pt idx="3484">
                  <c:v>19572.295154571533</c:v>
                </c:pt>
                <c:pt idx="3485">
                  <c:v>19575.372653961182</c:v>
                </c:pt>
                <c:pt idx="3486">
                  <c:v>19579.869556427002</c:v>
                </c:pt>
                <c:pt idx="3487">
                  <c:v>19584.748546600342</c:v>
                </c:pt>
                <c:pt idx="3488">
                  <c:v>19589.966438293457</c:v>
                </c:pt>
                <c:pt idx="3489">
                  <c:v>19595.437808990479</c:v>
                </c:pt>
                <c:pt idx="3490">
                  <c:v>19600.8454246521</c:v>
                </c:pt>
                <c:pt idx="3491">
                  <c:v>19606.084903717041</c:v>
                </c:pt>
                <c:pt idx="3492">
                  <c:v>19611.736991882324</c:v>
                </c:pt>
                <c:pt idx="3493">
                  <c:v>19617.520164489746</c:v>
                </c:pt>
                <c:pt idx="3494">
                  <c:v>19624.053760528564</c:v>
                </c:pt>
                <c:pt idx="3495">
                  <c:v>19629.994354248047</c:v>
                </c:pt>
                <c:pt idx="3496">
                  <c:v>19635.732902526855</c:v>
                </c:pt>
                <c:pt idx="3497">
                  <c:v>19641.119777679443</c:v>
                </c:pt>
                <c:pt idx="3498">
                  <c:v>19646.601379394531</c:v>
                </c:pt>
                <c:pt idx="3499">
                  <c:v>19652.33975982666</c:v>
                </c:pt>
                <c:pt idx="3500">
                  <c:v>19657.45235824585</c:v>
                </c:pt>
                <c:pt idx="3501">
                  <c:v>19662.734806060791</c:v>
                </c:pt>
                <c:pt idx="3502">
                  <c:v>19668.017391204834</c:v>
                </c:pt>
                <c:pt idx="3503">
                  <c:v>19673.423942565918</c:v>
                </c:pt>
                <c:pt idx="3504">
                  <c:v>19679.194019317627</c:v>
                </c:pt>
                <c:pt idx="3505">
                  <c:v>19684.674224853516</c:v>
                </c:pt>
                <c:pt idx="3506">
                  <c:v>19690.170509338379</c:v>
                </c:pt>
                <c:pt idx="3507">
                  <c:v>19695.349697113037</c:v>
                </c:pt>
                <c:pt idx="3508">
                  <c:v>19700.525985717773</c:v>
                </c:pt>
                <c:pt idx="3509">
                  <c:v>19705.821098327637</c:v>
                </c:pt>
                <c:pt idx="3510">
                  <c:v>19711.242870330811</c:v>
                </c:pt>
                <c:pt idx="3511">
                  <c:v>19716.689151763916</c:v>
                </c:pt>
                <c:pt idx="3512">
                  <c:v>19722.056564331055</c:v>
                </c:pt>
                <c:pt idx="3513">
                  <c:v>19727.552207946777</c:v>
                </c:pt>
                <c:pt idx="3514">
                  <c:v>19732.897220611572</c:v>
                </c:pt>
                <c:pt idx="3515">
                  <c:v>19738.491298675537</c:v>
                </c:pt>
                <c:pt idx="3516">
                  <c:v>19744.117294311523</c:v>
                </c:pt>
                <c:pt idx="3517">
                  <c:v>19749.478610992432</c:v>
                </c:pt>
                <c:pt idx="3518">
                  <c:v>19754.549800872803</c:v>
                </c:pt>
                <c:pt idx="3519">
                  <c:v>19759.508743286133</c:v>
                </c:pt>
                <c:pt idx="3520">
                  <c:v>19764.646389007568</c:v>
                </c:pt>
                <c:pt idx="3521">
                  <c:v>19769.905612945557</c:v>
                </c:pt>
                <c:pt idx="3522">
                  <c:v>19775.439990997314</c:v>
                </c:pt>
                <c:pt idx="3523">
                  <c:v>19780.700592041016</c:v>
                </c:pt>
                <c:pt idx="3524">
                  <c:v>19785.756160736084</c:v>
                </c:pt>
                <c:pt idx="3525">
                  <c:v>19790.932239532471</c:v>
                </c:pt>
                <c:pt idx="3526">
                  <c:v>19795.935260772705</c:v>
                </c:pt>
                <c:pt idx="3527">
                  <c:v>19800.992191314697</c:v>
                </c:pt>
                <c:pt idx="3528">
                  <c:v>19806.373062133789</c:v>
                </c:pt>
                <c:pt idx="3529">
                  <c:v>19811.554908752441</c:v>
                </c:pt>
                <c:pt idx="3530">
                  <c:v>19816.589500427246</c:v>
                </c:pt>
                <c:pt idx="3531">
                  <c:v>19821.737640380859</c:v>
                </c:pt>
                <c:pt idx="3532">
                  <c:v>19827.299606323242</c:v>
                </c:pt>
                <c:pt idx="3533">
                  <c:v>19832.464126586914</c:v>
                </c:pt>
                <c:pt idx="3534">
                  <c:v>19837.325061798096</c:v>
                </c:pt>
                <c:pt idx="3535">
                  <c:v>19842.074829101562</c:v>
                </c:pt>
                <c:pt idx="3536">
                  <c:v>19847.18994140625</c:v>
                </c:pt>
                <c:pt idx="3537">
                  <c:v>19852.311164855957</c:v>
                </c:pt>
                <c:pt idx="3538">
                  <c:v>19857.059185028076</c:v>
                </c:pt>
                <c:pt idx="3539">
                  <c:v>19861.993591308594</c:v>
                </c:pt>
                <c:pt idx="3540">
                  <c:v>19866.848243713379</c:v>
                </c:pt>
                <c:pt idx="3541">
                  <c:v>19871.801319122314</c:v>
                </c:pt>
                <c:pt idx="3542">
                  <c:v>19876.692436218262</c:v>
                </c:pt>
                <c:pt idx="3543">
                  <c:v>19881.793090820312</c:v>
                </c:pt>
                <c:pt idx="3544">
                  <c:v>19886.901031494141</c:v>
                </c:pt>
                <c:pt idx="3545">
                  <c:v>19892.213443756104</c:v>
                </c:pt>
                <c:pt idx="3546">
                  <c:v>19897.514179229736</c:v>
                </c:pt>
                <c:pt idx="3547">
                  <c:v>19902.378917694092</c:v>
                </c:pt>
                <c:pt idx="3548">
                  <c:v>19907.193885803223</c:v>
                </c:pt>
                <c:pt idx="3549">
                  <c:v>19912.559036254883</c:v>
                </c:pt>
                <c:pt idx="3550">
                  <c:v>19917.819290161133</c:v>
                </c:pt>
                <c:pt idx="3551">
                  <c:v>19923.145305633545</c:v>
                </c:pt>
                <c:pt idx="3552">
                  <c:v>19928.314220428467</c:v>
                </c:pt>
                <c:pt idx="3553">
                  <c:v>19933.275974273682</c:v>
                </c:pt>
                <c:pt idx="3554">
                  <c:v>19938.578876495361</c:v>
                </c:pt>
                <c:pt idx="3555">
                  <c:v>19944.214504241943</c:v>
                </c:pt>
                <c:pt idx="3556">
                  <c:v>19949.753192901611</c:v>
                </c:pt>
                <c:pt idx="3557">
                  <c:v>19955.422199249268</c:v>
                </c:pt>
                <c:pt idx="3558">
                  <c:v>19960.529811859131</c:v>
                </c:pt>
                <c:pt idx="3559">
                  <c:v>19965.933334350586</c:v>
                </c:pt>
                <c:pt idx="3560">
                  <c:v>19971.183071136475</c:v>
                </c:pt>
                <c:pt idx="3561">
                  <c:v>19976.744609832764</c:v>
                </c:pt>
                <c:pt idx="3562">
                  <c:v>19981.665878295898</c:v>
                </c:pt>
                <c:pt idx="3563">
                  <c:v>19986.829315185547</c:v>
                </c:pt>
                <c:pt idx="3564">
                  <c:v>19992.267707824707</c:v>
                </c:pt>
                <c:pt idx="3565">
                  <c:v>19997.655914306641</c:v>
                </c:pt>
                <c:pt idx="3566">
                  <c:v>20002.979640960693</c:v>
                </c:pt>
                <c:pt idx="3567">
                  <c:v>20008.495922088623</c:v>
                </c:pt>
                <c:pt idx="3568">
                  <c:v>20013.527145385742</c:v>
                </c:pt>
                <c:pt idx="3569">
                  <c:v>20018.791324615479</c:v>
                </c:pt>
                <c:pt idx="3570">
                  <c:v>20023.885665893555</c:v>
                </c:pt>
                <c:pt idx="3571">
                  <c:v>20028.868236541748</c:v>
                </c:pt>
                <c:pt idx="3572">
                  <c:v>20034.059631347656</c:v>
                </c:pt>
                <c:pt idx="3573">
                  <c:v>20039.218311309814</c:v>
                </c:pt>
                <c:pt idx="3574">
                  <c:v>20044.273551940918</c:v>
                </c:pt>
                <c:pt idx="3575">
                  <c:v>20049.739547729492</c:v>
                </c:pt>
                <c:pt idx="3576">
                  <c:v>20054.697135925293</c:v>
                </c:pt>
                <c:pt idx="3577">
                  <c:v>20059.852806091309</c:v>
                </c:pt>
                <c:pt idx="3578">
                  <c:v>20064.956123352051</c:v>
                </c:pt>
                <c:pt idx="3579">
                  <c:v>20070.249095916748</c:v>
                </c:pt>
                <c:pt idx="3580">
                  <c:v>20075.415821075439</c:v>
                </c:pt>
                <c:pt idx="3581">
                  <c:v>20080.713722229004</c:v>
                </c:pt>
                <c:pt idx="3582">
                  <c:v>20086.115337371826</c:v>
                </c:pt>
                <c:pt idx="3583">
                  <c:v>20091.516952514648</c:v>
                </c:pt>
                <c:pt idx="3584">
                  <c:v>20096.918567657471</c:v>
                </c:pt>
                <c:pt idx="3585">
                  <c:v>20102.320182800293</c:v>
                </c:pt>
                <c:pt idx="3586">
                  <c:v>20107.721797943115</c:v>
                </c:pt>
                <c:pt idx="3587">
                  <c:v>20113.123413085938</c:v>
                </c:pt>
                <c:pt idx="3588">
                  <c:v>20118.52502822876</c:v>
                </c:pt>
                <c:pt idx="3589">
                  <c:v>20123.926643371582</c:v>
                </c:pt>
                <c:pt idx="3590">
                  <c:v>20129.328258514404</c:v>
                </c:pt>
                <c:pt idx="3591">
                  <c:v>20134.729873657227</c:v>
                </c:pt>
                <c:pt idx="3592">
                  <c:v>20140.131488800049</c:v>
                </c:pt>
                <c:pt idx="3593">
                  <c:v>20145.533103942871</c:v>
                </c:pt>
                <c:pt idx="3594">
                  <c:v>20150.934719085693</c:v>
                </c:pt>
                <c:pt idx="3595">
                  <c:v>20156.336334228516</c:v>
                </c:pt>
                <c:pt idx="3596">
                  <c:v>20161.737949371338</c:v>
                </c:pt>
                <c:pt idx="3597">
                  <c:v>20167.13956451416</c:v>
                </c:pt>
                <c:pt idx="3598">
                  <c:v>20172.541179656982</c:v>
                </c:pt>
                <c:pt idx="3599">
                  <c:v>20177.942794799805</c:v>
                </c:pt>
                <c:pt idx="3600">
                  <c:v>20183.344409942627</c:v>
                </c:pt>
                <c:pt idx="3601">
                  <c:v>20188.746025085449</c:v>
                </c:pt>
                <c:pt idx="3602">
                  <c:v>20194.147640228271</c:v>
                </c:pt>
                <c:pt idx="3603">
                  <c:v>20199.549255371094</c:v>
                </c:pt>
                <c:pt idx="3604">
                  <c:v>20204.950870513916</c:v>
                </c:pt>
                <c:pt idx="3605">
                  <c:v>20210.352485656738</c:v>
                </c:pt>
                <c:pt idx="3606">
                  <c:v>20215.754100799561</c:v>
                </c:pt>
                <c:pt idx="3607">
                  <c:v>20221.155715942383</c:v>
                </c:pt>
                <c:pt idx="3608">
                  <c:v>20226.557331085205</c:v>
                </c:pt>
                <c:pt idx="3609">
                  <c:v>20231.958946228027</c:v>
                </c:pt>
                <c:pt idx="3610">
                  <c:v>20237.36056137085</c:v>
                </c:pt>
                <c:pt idx="3611">
                  <c:v>20242.762176513672</c:v>
                </c:pt>
                <c:pt idx="3612">
                  <c:v>20248.163791656494</c:v>
                </c:pt>
                <c:pt idx="3613">
                  <c:v>20253.565406799316</c:v>
                </c:pt>
                <c:pt idx="3614">
                  <c:v>20258.967021942139</c:v>
                </c:pt>
                <c:pt idx="3615">
                  <c:v>20264.368637084961</c:v>
                </c:pt>
                <c:pt idx="3616">
                  <c:v>20269.770252227783</c:v>
                </c:pt>
                <c:pt idx="3617">
                  <c:v>20275.171867370605</c:v>
                </c:pt>
                <c:pt idx="3618">
                  <c:v>20280.573482513428</c:v>
                </c:pt>
                <c:pt idx="3619">
                  <c:v>20285.97509765625</c:v>
                </c:pt>
                <c:pt idx="3620">
                  <c:v>20291.376712799072</c:v>
                </c:pt>
                <c:pt idx="3621">
                  <c:v>20296.778327941895</c:v>
                </c:pt>
                <c:pt idx="3622">
                  <c:v>20302.179943084717</c:v>
                </c:pt>
                <c:pt idx="3623">
                  <c:v>20307.581558227539</c:v>
                </c:pt>
                <c:pt idx="3624">
                  <c:v>20312.983173370361</c:v>
                </c:pt>
                <c:pt idx="3625">
                  <c:v>20318.384788513184</c:v>
                </c:pt>
                <c:pt idx="3626">
                  <c:v>20323.786403656006</c:v>
                </c:pt>
                <c:pt idx="3627">
                  <c:v>20329.188018798828</c:v>
                </c:pt>
                <c:pt idx="3628">
                  <c:v>20334.58963394165</c:v>
                </c:pt>
                <c:pt idx="3629">
                  <c:v>20339.991249084473</c:v>
                </c:pt>
                <c:pt idx="3630">
                  <c:v>20345.392864227295</c:v>
                </c:pt>
                <c:pt idx="3631">
                  <c:v>20350.794479370117</c:v>
                </c:pt>
                <c:pt idx="3632">
                  <c:v>20356.196094512939</c:v>
                </c:pt>
                <c:pt idx="3633">
                  <c:v>20361.597709655762</c:v>
                </c:pt>
                <c:pt idx="3634">
                  <c:v>20366.999324798584</c:v>
                </c:pt>
                <c:pt idx="3635">
                  <c:v>20372.400939941406</c:v>
                </c:pt>
                <c:pt idx="3636">
                  <c:v>20377.802555084229</c:v>
                </c:pt>
                <c:pt idx="3637">
                  <c:v>20383.204170227051</c:v>
                </c:pt>
                <c:pt idx="3638">
                  <c:v>20388.605785369873</c:v>
                </c:pt>
                <c:pt idx="3639">
                  <c:v>20394.007400512695</c:v>
                </c:pt>
                <c:pt idx="3640">
                  <c:v>20399.409015655518</c:v>
                </c:pt>
                <c:pt idx="3641">
                  <c:v>20404.81063079834</c:v>
                </c:pt>
                <c:pt idx="3642">
                  <c:v>20410.212245941162</c:v>
                </c:pt>
                <c:pt idx="3643">
                  <c:v>20415.613861083984</c:v>
                </c:pt>
                <c:pt idx="3644">
                  <c:v>20421.015476226807</c:v>
                </c:pt>
                <c:pt idx="3645">
                  <c:v>20426.417091369629</c:v>
                </c:pt>
                <c:pt idx="3646">
                  <c:v>20431.818706512451</c:v>
                </c:pt>
                <c:pt idx="3647">
                  <c:v>20437.220321655273</c:v>
                </c:pt>
                <c:pt idx="3648">
                  <c:v>20442.621936798096</c:v>
                </c:pt>
                <c:pt idx="3649">
                  <c:v>20448.023551940918</c:v>
                </c:pt>
                <c:pt idx="3650">
                  <c:v>20453.42516708374</c:v>
                </c:pt>
                <c:pt idx="3651">
                  <c:v>20458.826782226562</c:v>
                </c:pt>
                <c:pt idx="3652">
                  <c:v>20464.228397369385</c:v>
                </c:pt>
                <c:pt idx="3653">
                  <c:v>20469.630012512207</c:v>
                </c:pt>
                <c:pt idx="3654">
                  <c:v>20475.031627655029</c:v>
                </c:pt>
                <c:pt idx="3655">
                  <c:v>20480.433242797852</c:v>
                </c:pt>
                <c:pt idx="3656">
                  <c:v>20485.834857940674</c:v>
                </c:pt>
                <c:pt idx="3657">
                  <c:v>20491.236473083496</c:v>
                </c:pt>
                <c:pt idx="3658">
                  <c:v>20496.638088226318</c:v>
                </c:pt>
                <c:pt idx="3659">
                  <c:v>20502.039703369141</c:v>
                </c:pt>
                <c:pt idx="3660">
                  <c:v>20507.441318511963</c:v>
                </c:pt>
                <c:pt idx="3661">
                  <c:v>20512.842933654785</c:v>
                </c:pt>
                <c:pt idx="3662">
                  <c:v>20518.244548797607</c:v>
                </c:pt>
                <c:pt idx="3663">
                  <c:v>20523.64616394043</c:v>
                </c:pt>
                <c:pt idx="3664">
                  <c:v>20529.047779083252</c:v>
                </c:pt>
                <c:pt idx="3665">
                  <c:v>20534.449394226074</c:v>
                </c:pt>
                <c:pt idx="3666">
                  <c:v>20539.851009368896</c:v>
                </c:pt>
                <c:pt idx="3667">
                  <c:v>20545.252624511719</c:v>
                </c:pt>
                <c:pt idx="3668">
                  <c:v>20550.654239654541</c:v>
                </c:pt>
                <c:pt idx="3669">
                  <c:v>20556.055854797363</c:v>
                </c:pt>
                <c:pt idx="3670">
                  <c:v>20561.457469940186</c:v>
                </c:pt>
                <c:pt idx="3671">
                  <c:v>20566.859085083008</c:v>
                </c:pt>
                <c:pt idx="3672">
                  <c:v>20572.26070022583</c:v>
                </c:pt>
                <c:pt idx="3673">
                  <c:v>20577.662315368652</c:v>
                </c:pt>
                <c:pt idx="3674">
                  <c:v>20583.063930511475</c:v>
                </c:pt>
                <c:pt idx="3675">
                  <c:v>20588.465545654297</c:v>
                </c:pt>
                <c:pt idx="3676">
                  <c:v>20593.867160797119</c:v>
                </c:pt>
                <c:pt idx="3677">
                  <c:v>20599.268775939941</c:v>
                </c:pt>
                <c:pt idx="3678">
                  <c:v>20604.670391082764</c:v>
                </c:pt>
                <c:pt idx="3679">
                  <c:v>20610.072006225586</c:v>
                </c:pt>
                <c:pt idx="3680">
                  <c:v>20615.473621368408</c:v>
                </c:pt>
                <c:pt idx="3681">
                  <c:v>20620.87523651123</c:v>
                </c:pt>
                <c:pt idx="3682">
                  <c:v>20626.276851654053</c:v>
                </c:pt>
                <c:pt idx="3683">
                  <c:v>20631.678466796875</c:v>
                </c:pt>
                <c:pt idx="3684">
                  <c:v>20637.080081939697</c:v>
                </c:pt>
                <c:pt idx="3685">
                  <c:v>20642.48169708252</c:v>
                </c:pt>
                <c:pt idx="3686">
                  <c:v>20647.883312225342</c:v>
                </c:pt>
                <c:pt idx="3687">
                  <c:v>20653.284927368164</c:v>
                </c:pt>
                <c:pt idx="3688">
                  <c:v>20658.686542510986</c:v>
                </c:pt>
                <c:pt idx="3689">
                  <c:v>20664.088157653809</c:v>
                </c:pt>
                <c:pt idx="3690">
                  <c:v>20669.489772796631</c:v>
                </c:pt>
                <c:pt idx="3691">
                  <c:v>20674.891387939453</c:v>
                </c:pt>
                <c:pt idx="3692">
                  <c:v>20680.293003082275</c:v>
                </c:pt>
                <c:pt idx="3693">
                  <c:v>20685.694618225098</c:v>
                </c:pt>
                <c:pt idx="3694">
                  <c:v>20691.09623336792</c:v>
                </c:pt>
                <c:pt idx="3695">
                  <c:v>20696.497848510742</c:v>
                </c:pt>
                <c:pt idx="3696">
                  <c:v>20701.899463653564</c:v>
                </c:pt>
                <c:pt idx="3697">
                  <c:v>20707.301078796387</c:v>
                </c:pt>
                <c:pt idx="3698">
                  <c:v>20712.702693939209</c:v>
                </c:pt>
                <c:pt idx="3699">
                  <c:v>20718.104309082031</c:v>
                </c:pt>
                <c:pt idx="3700">
                  <c:v>20723.505924224854</c:v>
                </c:pt>
                <c:pt idx="3701">
                  <c:v>20728.907539367676</c:v>
                </c:pt>
                <c:pt idx="3702">
                  <c:v>20734.309154510498</c:v>
                </c:pt>
                <c:pt idx="3703">
                  <c:v>20739.71076965332</c:v>
                </c:pt>
                <c:pt idx="3704">
                  <c:v>20745.112384796143</c:v>
                </c:pt>
                <c:pt idx="3705">
                  <c:v>20750.513999938965</c:v>
                </c:pt>
                <c:pt idx="3706">
                  <c:v>20755.915615081787</c:v>
                </c:pt>
                <c:pt idx="3707">
                  <c:v>20761.317230224609</c:v>
                </c:pt>
                <c:pt idx="3708">
                  <c:v>20766.718845367432</c:v>
                </c:pt>
                <c:pt idx="3709">
                  <c:v>20772.120460510254</c:v>
                </c:pt>
                <c:pt idx="3710">
                  <c:v>20777.522075653076</c:v>
                </c:pt>
                <c:pt idx="3711">
                  <c:v>20782.923690795898</c:v>
                </c:pt>
                <c:pt idx="3712">
                  <c:v>20788.325305938721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CA-AE43-9218-D7EF08F141FA}"/>
            </c:ext>
          </c:extLst>
        </c:ser>
        <c:ser>
          <c:idx val="4"/>
          <c:order val="3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Data!$AC$5:$AC$3717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13518.398850440979</c:v>
                </c:pt>
                <c:pt idx="3584">
                  <c:v>13522.148377418518</c:v>
                </c:pt>
                <c:pt idx="3585">
                  <c:v>13525.897904396057</c:v>
                </c:pt>
                <c:pt idx="3586">
                  <c:v>13529.647431373596</c:v>
                </c:pt>
                <c:pt idx="3587">
                  <c:v>13533.396958351135</c:v>
                </c:pt>
                <c:pt idx="3588">
                  <c:v>13537.146485328674</c:v>
                </c:pt>
                <c:pt idx="3589">
                  <c:v>13540.896012306213</c:v>
                </c:pt>
                <c:pt idx="3590">
                  <c:v>13544.645539283752</c:v>
                </c:pt>
                <c:pt idx="3591">
                  <c:v>13548.395066261292</c:v>
                </c:pt>
                <c:pt idx="3592">
                  <c:v>13552.144593238831</c:v>
                </c:pt>
                <c:pt idx="3593">
                  <c:v>13555.89412021637</c:v>
                </c:pt>
                <c:pt idx="3594">
                  <c:v>13559.643647193909</c:v>
                </c:pt>
                <c:pt idx="3595">
                  <c:v>13563.393174171448</c:v>
                </c:pt>
                <c:pt idx="3596">
                  <c:v>13567.142701148987</c:v>
                </c:pt>
                <c:pt idx="3597">
                  <c:v>13570.892228126526</c:v>
                </c:pt>
                <c:pt idx="3598">
                  <c:v>13574.641755104065</c:v>
                </c:pt>
                <c:pt idx="3599">
                  <c:v>13578.391282081604</c:v>
                </c:pt>
                <c:pt idx="3600">
                  <c:v>13582.140809059143</c:v>
                </c:pt>
                <c:pt idx="3601">
                  <c:v>13585.890336036682</c:v>
                </c:pt>
                <c:pt idx="3602">
                  <c:v>13589.639863014221</c:v>
                </c:pt>
                <c:pt idx="3603">
                  <c:v>13593.38938999176</c:v>
                </c:pt>
                <c:pt idx="3604">
                  <c:v>13597.138916969299</c:v>
                </c:pt>
                <c:pt idx="3605">
                  <c:v>13600.888443946838</c:v>
                </c:pt>
                <c:pt idx="3606">
                  <c:v>13604.637970924377</c:v>
                </c:pt>
                <c:pt idx="3607">
                  <c:v>13608.387497901917</c:v>
                </c:pt>
                <c:pt idx="3608">
                  <c:v>13612.137024879456</c:v>
                </c:pt>
                <c:pt idx="3609">
                  <c:v>13615.886551856995</c:v>
                </c:pt>
                <c:pt idx="3610">
                  <c:v>13619.636078834534</c:v>
                </c:pt>
                <c:pt idx="3611">
                  <c:v>13623.385605812073</c:v>
                </c:pt>
                <c:pt idx="3612">
                  <c:v>13627.135132789612</c:v>
                </c:pt>
                <c:pt idx="3613">
                  <c:v>13630.884659767151</c:v>
                </c:pt>
                <c:pt idx="3614">
                  <c:v>13634.63418674469</c:v>
                </c:pt>
                <c:pt idx="3615">
                  <c:v>13638.383713722229</c:v>
                </c:pt>
                <c:pt idx="3616">
                  <c:v>13642.133240699768</c:v>
                </c:pt>
                <c:pt idx="3617">
                  <c:v>13645.882767677307</c:v>
                </c:pt>
                <c:pt idx="3618">
                  <c:v>13649.632294654846</c:v>
                </c:pt>
                <c:pt idx="3619">
                  <c:v>13653.381821632385</c:v>
                </c:pt>
                <c:pt idx="3620">
                  <c:v>13657.131348609924</c:v>
                </c:pt>
                <c:pt idx="3621">
                  <c:v>13660.880875587463</c:v>
                </c:pt>
                <c:pt idx="3622">
                  <c:v>13664.630402565002</c:v>
                </c:pt>
                <c:pt idx="3623">
                  <c:v>13668.379929542542</c:v>
                </c:pt>
                <c:pt idx="3624">
                  <c:v>13672.129456520081</c:v>
                </c:pt>
                <c:pt idx="3625">
                  <c:v>13675.87898349762</c:v>
                </c:pt>
                <c:pt idx="3626">
                  <c:v>13679.628510475159</c:v>
                </c:pt>
                <c:pt idx="3627">
                  <c:v>13683.378037452698</c:v>
                </c:pt>
                <c:pt idx="3628">
                  <c:v>13687.127564430237</c:v>
                </c:pt>
                <c:pt idx="3629">
                  <c:v>13690.877091407776</c:v>
                </c:pt>
                <c:pt idx="3630">
                  <c:v>13694.626618385315</c:v>
                </c:pt>
                <c:pt idx="3631">
                  <c:v>13698.376145362854</c:v>
                </c:pt>
                <c:pt idx="3632">
                  <c:v>13702.125672340393</c:v>
                </c:pt>
                <c:pt idx="3633">
                  <c:v>13705.875199317932</c:v>
                </c:pt>
                <c:pt idx="3634">
                  <c:v>13709.624726295471</c:v>
                </c:pt>
                <c:pt idx="3635">
                  <c:v>13713.37425327301</c:v>
                </c:pt>
                <c:pt idx="3636">
                  <c:v>13717.123780250549</c:v>
                </c:pt>
                <c:pt idx="3637">
                  <c:v>13720.873307228088</c:v>
                </c:pt>
                <c:pt idx="3638">
                  <c:v>13724.622834205627</c:v>
                </c:pt>
                <c:pt idx="3639">
                  <c:v>13728.372361183167</c:v>
                </c:pt>
                <c:pt idx="3640">
                  <c:v>13732.121888160706</c:v>
                </c:pt>
                <c:pt idx="3641">
                  <c:v>13735.871415138245</c:v>
                </c:pt>
                <c:pt idx="3642">
                  <c:v>13739.620942115784</c:v>
                </c:pt>
                <c:pt idx="3643">
                  <c:v>13743.370469093323</c:v>
                </c:pt>
                <c:pt idx="3644">
                  <c:v>13747.119996070862</c:v>
                </c:pt>
                <c:pt idx="3645">
                  <c:v>13750.869523048401</c:v>
                </c:pt>
                <c:pt idx="3646">
                  <c:v>13754.61905002594</c:v>
                </c:pt>
                <c:pt idx="3647">
                  <c:v>13758.368577003479</c:v>
                </c:pt>
                <c:pt idx="3648">
                  <c:v>13762.118103981018</c:v>
                </c:pt>
                <c:pt idx="3649">
                  <c:v>13765.867630958557</c:v>
                </c:pt>
                <c:pt idx="3650">
                  <c:v>13769.617157936096</c:v>
                </c:pt>
                <c:pt idx="3651">
                  <c:v>13773.366684913635</c:v>
                </c:pt>
                <c:pt idx="3652">
                  <c:v>13777.116211891174</c:v>
                </c:pt>
                <c:pt idx="3653">
                  <c:v>13780.865738868713</c:v>
                </c:pt>
                <c:pt idx="3654">
                  <c:v>13784.615265846252</c:v>
                </c:pt>
                <c:pt idx="3655">
                  <c:v>13788.364792823792</c:v>
                </c:pt>
                <c:pt idx="3656">
                  <c:v>13792.114319801331</c:v>
                </c:pt>
                <c:pt idx="3657">
                  <c:v>13795.86384677887</c:v>
                </c:pt>
                <c:pt idx="3658">
                  <c:v>13799.613373756409</c:v>
                </c:pt>
                <c:pt idx="3659">
                  <c:v>13803.362900733948</c:v>
                </c:pt>
                <c:pt idx="3660">
                  <c:v>13807.112427711487</c:v>
                </c:pt>
                <c:pt idx="3661">
                  <c:v>13810.861954689026</c:v>
                </c:pt>
                <c:pt idx="3662">
                  <c:v>13814.611481666565</c:v>
                </c:pt>
                <c:pt idx="3663">
                  <c:v>13818.361008644104</c:v>
                </c:pt>
                <c:pt idx="3664">
                  <c:v>13822.110535621643</c:v>
                </c:pt>
                <c:pt idx="3665">
                  <c:v>13825.860062599182</c:v>
                </c:pt>
                <c:pt idx="3666">
                  <c:v>13829.609589576721</c:v>
                </c:pt>
                <c:pt idx="3667">
                  <c:v>13833.35911655426</c:v>
                </c:pt>
                <c:pt idx="3668">
                  <c:v>13837.108643531799</c:v>
                </c:pt>
                <c:pt idx="3669">
                  <c:v>13840.858170509338</c:v>
                </c:pt>
                <c:pt idx="3670">
                  <c:v>13844.607697486877</c:v>
                </c:pt>
                <c:pt idx="3671">
                  <c:v>13848.357224464417</c:v>
                </c:pt>
                <c:pt idx="3672">
                  <c:v>13852.106751441956</c:v>
                </c:pt>
                <c:pt idx="3673">
                  <c:v>13855.856278419495</c:v>
                </c:pt>
                <c:pt idx="3674">
                  <c:v>13859.605805397034</c:v>
                </c:pt>
                <c:pt idx="3675">
                  <c:v>13863.355332374573</c:v>
                </c:pt>
                <c:pt idx="3676">
                  <c:v>13867.104859352112</c:v>
                </c:pt>
                <c:pt idx="3677">
                  <c:v>13870.854386329651</c:v>
                </c:pt>
                <c:pt idx="3678">
                  <c:v>13874.60391330719</c:v>
                </c:pt>
                <c:pt idx="3679">
                  <c:v>13878.353440284729</c:v>
                </c:pt>
                <c:pt idx="3680">
                  <c:v>13882.102967262268</c:v>
                </c:pt>
                <c:pt idx="3681">
                  <c:v>13885.852494239807</c:v>
                </c:pt>
                <c:pt idx="3682">
                  <c:v>13889.602021217346</c:v>
                </c:pt>
                <c:pt idx="3683">
                  <c:v>13893.351548194885</c:v>
                </c:pt>
                <c:pt idx="3684">
                  <c:v>13897.101075172424</c:v>
                </c:pt>
                <c:pt idx="3685">
                  <c:v>13900.850602149963</c:v>
                </c:pt>
                <c:pt idx="3686">
                  <c:v>13904.600129127502</c:v>
                </c:pt>
                <c:pt idx="3687">
                  <c:v>13908.349656105042</c:v>
                </c:pt>
                <c:pt idx="3688">
                  <c:v>13912.099183082581</c:v>
                </c:pt>
                <c:pt idx="3689">
                  <c:v>13915.84871006012</c:v>
                </c:pt>
                <c:pt idx="3690">
                  <c:v>13919.598237037659</c:v>
                </c:pt>
                <c:pt idx="3691">
                  <c:v>13923.347764015198</c:v>
                </c:pt>
                <c:pt idx="3692">
                  <c:v>13927.097290992737</c:v>
                </c:pt>
                <c:pt idx="3693">
                  <c:v>13930.846817970276</c:v>
                </c:pt>
                <c:pt idx="3694">
                  <c:v>13934.596344947815</c:v>
                </c:pt>
                <c:pt idx="3695">
                  <c:v>13938.345871925354</c:v>
                </c:pt>
                <c:pt idx="3696">
                  <c:v>13942.095398902893</c:v>
                </c:pt>
                <c:pt idx="3697">
                  <c:v>13945.844925880432</c:v>
                </c:pt>
                <c:pt idx="3698">
                  <c:v>13949.594452857971</c:v>
                </c:pt>
                <c:pt idx="3699">
                  <c:v>13953.34397983551</c:v>
                </c:pt>
                <c:pt idx="3700">
                  <c:v>13957.093506813049</c:v>
                </c:pt>
                <c:pt idx="3701">
                  <c:v>13960.843033790588</c:v>
                </c:pt>
                <c:pt idx="3702">
                  <c:v>13964.592560768127</c:v>
                </c:pt>
                <c:pt idx="3703">
                  <c:v>13968.342087745667</c:v>
                </c:pt>
                <c:pt idx="3704">
                  <c:v>13972.091614723206</c:v>
                </c:pt>
                <c:pt idx="3705">
                  <c:v>13975.841141700745</c:v>
                </c:pt>
                <c:pt idx="3706">
                  <c:v>13979.590668678284</c:v>
                </c:pt>
                <c:pt idx="3707">
                  <c:v>13983.340195655823</c:v>
                </c:pt>
                <c:pt idx="3708">
                  <c:v>13987.089722633362</c:v>
                </c:pt>
                <c:pt idx="3709">
                  <c:v>13990.839249610901</c:v>
                </c:pt>
                <c:pt idx="3710">
                  <c:v>13994.58877658844</c:v>
                </c:pt>
                <c:pt idx="3711">
                  <c:v>13998.338303565979</c:v>
                </c:pt>
                <c:pt idx="3712">
                  <c:v>14002.087830543518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CA-AE43-9218-D7EF08F141FA}"/>
            </c:ext>
          </c:extLst>
        </c:ser>
        <c:ser>
          <c:idx val="5"/>
          <c:order val="4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11171.77579498291</c:v>
                </c:pt>
                <c:pt idx="3584">
                  <c:v>11174.901874542236</c:v>
                </c:pt>
                <c:pt idx="3585">
                  <c:v>11178.027954101562</c:v>
                </c:pt>
                <c:pt idx="3586">
                  <c:v>11181.154033660889</c:v>
                </c:pt>
                <c:pt idx="3587">
                  <c:v>11184.280113220215</c:v>
                </c:pt>
                <c:pt idx="3588">
                  <c:v>11187.406192779541</c:v>
                </c:pt>
                <c:pt idx="3589">
                  <c:v>11190.532272338867</c:v>
                </c:pt>
                <c:pt idx="3590">
                  <c:v>11193.658351898193</c:v>
                </c:pt>
                <c:pt idx="3591">
                  <c:v>11196.78443145752</c:v>
                </c:pt>
                <c:pt idx="3592">
                  <c:v>11199.910511016846</c:v>
                </c:pt>
                <c:pt idx="3593">
                  <c:v>11203.036590576172</c:v>
                </c:pt>
                <c:pt idx="3594">
                  <c:v>11206.162670135498</c:v>
                </c:pt>
                <c:pt idx="3595">
                  <c:v>11209.288749694824</c:v>
                </c:pt>
                <c:pt idx="3596">
                  <c:v>11212.41482925415</c:v>
                </c:pt>
                <c:pt idx="3597">
                  <c:v>11215.540908813477</c:v>
                </c:pt>
                <c:pt idx="3598">
                  <c:v>11218.666988372803</c:v>
                </c:pt>
                <c:pt idx="3599">
                  <c:v>11221.793067932129</c:v>
                </c:pt>
                <c:pt idx="3600">
                  <c:v>11224.919147491455</c:v>
                </c:pt>
                <c:pt idx="3601">
                  <c:v>11228.045227050781</c:v>
                </c:pt>
                <c:pt idx="3602">
                  <c:v>11231.171306610107</c:v>
                </c:pt>
                <c:pt idx="3603">
                  <c:v>11234.297386169434</c:v>
                </c:pt>
                <c:pt idx="3604">
                  <c:v>11237.42346572876</c:v>
                </c:pt>
                <c:pt idx="3605">
                  <c:v>11240.549545288086</c:v>
                </c:pt>
                <c:pt idx="3606">
                  <c:v>11243.675624847412</c:v>
                </c:pt>
                <c:pt idx="3607">
                  <c:v>11246.801704406738</c:v>
                </c:pt>
                <c:pt idx="3608">
                  <c:v>11249.927783966064</c:v>
                </c:pt>
                <c:pt idx="3609">
                  <c:v>11253.053863525391</c:v>
                </c:pt>
                <c:pt idx="3610">
                  <c:v>11256.179943084717</c:v>
                </c:pt>
                <c:pt idx="3611">
                  <c:v>11259.306022644043</c:v>
                </c:pt>
                <c:pt idx="3612">
                  <c:v>11262.432102203369</c:v>
                </c:pt>
                <c:pt idx="3613">
                  <c:v>11265.558181762695</c:v>
                </c:pt>
                <c:pt idx="3614">
                  <c:v>11268.684261322021</c:v>
                </c:pt>
                <c:pt idx="3615">
                  <c:v>11271.810340881348</c:v>
                </c:pt>
                <c:pt idx="3616">
                  <c:v>11274.936420440674</c:v>
                </c:pt>
                <c:pt idx="3617">
                  <c:v>11278.0625</c:v>
                </c:pt>
                <c:pt idx="3618">
                  <c:v>11281.188579559326</c:v>
                </c:pt>
                <c:pt idx="3619">
                  <c:v>11284.314659118652</c:v>
                </c:pt>
                <c:pt idx="3620">
                  <c:v>11287.440738677979</c:v>
                </c:pt>
                <c:pt idx="3621">
                  <c:v>11290.566818237305</c:v>
                </c:pt>
                <c:pt idx="3622">
                  <c:v>11293.692897796631</c:v>
                </c:pt>
                <c:pt idx="3623">
                  <c:v>11296.818977355957</c:v>
                </c:pt>
                <c:pt idx="3624">
                  <c:v>11299.945056915283</c:v>
                </c:pt>
                <c:pt idx="3625">
                  <c:v>11303.071136474609</c:v>
                </c:pt>
                <c:pt idx="3626">
                  <c:v>11306.197216033936</c:v>
                </c:pt>
                <c:pt idx="3627">
                  <c:v>11309.323295593262</c:v>
                </c:pt>
                <c:pt idx="3628">
                  <c:v>11312.449375152588</c:v>
                </c:pt>
                <c:pt idx="3629">
                  <c:v>11315.575454711914</c:v>
                </c:pt>
                <c:pt idx="3630">
                  <c:v>11318.70153427124</c:v>
                </c:pt>
                <c:pt idx="3631">
                  <c:v>11321.827613830566</c:v>
                </c:pt>
                <c:pt idx="3632">
                  <c:v>11324.953693389893</c:v>
                </c:pt>
                <c:pt idx="3633">
                  <c:v>11328.079772949219</c:v>
                </c:pt>
                <c:pt idx="3634">
                  <c:v>11331.205852508545</c:v>
                </c:pt>
                <c:pt idx="3635">
                  <c:v>11334.331932067871</c:v>
                </c:pt>
                <c:pt idx="3636">
                  <c:v>11337.458011627197</c:v>
                </c:pt>
                <c:pt idx="3637">
                  <c:v>11340.584091186523</c:v>
                </c:pt>
                <c:pt idx="3638">
                  <c:v>11343.71017074585</c:v>
                </c:pt>
                <c:pt idx="3639">
                  <c:v>11346.836250305176</c:v>
                </c:pt>
                <c:pt idx="3640">
                  <c:v>11349.962329864502</c:v>
                </c:pt>
                <c:pt idx="3641">
                  <c:v>11353.088409423828</c:v>
                </c:pt>
                <c:pt idx="3642">
                  <c:v>11356.214488983154</c:v>
                </c:pt>
                <c:pt idx="3643">
                  <c:v>11359.34056854248</c:v>
                </c:pt>
                <c:pt idx="3644">
                  <c:v>11362.466648101807</c:v>
                </c:pt>
                <c:pt idx="3645">
                  <c:v>11365.592727661133</c:v>
                </c:pt>
                <c:pt idx="3646">
                  <c:v>11368.718807220459</c:v>
                </c:pt>
                <c:pt idx="3647">
                  <c:v>11371.844886779785</c:v>
                </c:pt>
                <c:pt idx="3648">
                  <c:v>11374.970966339111</c:v>
                </c:pt>
                <c:pt idx="3649">
                  <c:v>11378.097045898438</c:v>
                </c:pt>
                <c:pt idx="3650">
                  <c:v>11381.223125457764</c:v>
                </c:pt>
                <c:pt idx="3651">
                  <c:v>11384.34920501709</c:v>
                </c:pt>
                <c:pt idx="3652">
                  <c:v>11387.475284576416</c:v>
                </c:pt>
                <c:pt idx="3653">
                  <c:v>11390.601364135742</c:v>
                </c:pt>
                <c:pt idx="3654">
                  <c:v>11393.727443695068</c:v>
                </c:pt>
                <c:pt idx="3655">
                  <c:v>11396.853523254395</c:v>
                </c:pt>
                <c:pt idx="3656">
                  <c:v>11399.979602813721</c:v>
                </c:pt>
                <c:pt idx="3657">
                  <c:v>11403.105682373047</c:v>
                </c:pt>
                <c:pt idx="3658">
                  <c:v>11406.231761932373</c:v>
                </c:pt>
                <c:pt idx="3659">
                  <c:v>11409.357841491699</c:v>
                </c:pt>
                <c:pt idx="3660">
                  <c:v>11412.483921051025</c:v>
                </c:pt>
                <c:pt idx="3661">
                  <c:v>11415.610000610352</c:v>
                </c:pt>
                <c:pt idx="3662">
                  <c:v>11418.736080169678</c:v>
                </c:pt>
                <c:pt idx="3663">
                  <c:v>11421.862159729004</c:v>
                </c:pt>
                <c:pt idx="3664">
                  <c:v>11424.98823928833</c:v>
                </c:pt>
                <c:pt idx="3665">
                  <c:v>11428.114318847656</c:v>
                </c:pt>
                <c:pt idx="3666">
                  <c:v>11431.240398406982</c:v>
                </c:pt>
                <c:pt idx="3667">
                  <c:v>11434.366477966309</c:v>
                </c:pt>
                <c:pt idx="3668">
                  <c:v>11437.492557525635</c:v>
                </c:pt>
                <c:pt idx="3669">
                  <c:v>11440.618637084961</c:v>
                </c:pt>
                <c:pt idx="3670">
                  <c:v>11443.744716644287</c:v>
                </c:pt>
                <c:pt idx="3671">
                  <c:v>11446.870796203613</c:v>
                </c:pt>
                <c:pt idx="3672">
                  <c:v>11449.996875762939</c:v>
                </c:pt>
                <c:pt idx="3673">
                  <c:v>11453.122955322266</c:v>
                </c:pt>
                <c:pt idx="3674">
                  <c:v>11456.249034881592</c:v>
                </c:pt>
                <c:pt idx="3675">
                  <c:v>11459.375114440918</c:v>
                </c:pt>
                <c:pt idx="3676">
                  <c:v>11462.501194000244</c:v>
                </c:pt>
                <c:pt idx="3677">
                  <c:v>11465.62727355957</c:v>
                </c:pt>
                <c:pt idx="3678">
                  <c:v>11468.753353118896</c:v>
                </c:pt>
                <c:pt idx="3679">
                  <c:v>11471.879432678223</c:v>
                </c:pt>
                <c:pt idx="3680">
                  <c:v>11475.005512237549</c:v>
                </c:pt>
                <c:pt idx="3681">
                  <c:v>11478.131591796875</c:v>
                </c:pt>
                <c:pt idx="3682">
                  <c:v>11481.257671356201</c:v>
                </c:pt>
                <c:pt idx="3683">
                  <c:v>11484.383750915527</c:v>
                </c:pt>
                <c:pt idx="3684">
                  <c:v>11487.509830474854</c:v>
                </c:pt>
                <c:pt idx="3685">
                  <c:v>11490.63591003418</c:v>
                </c:pt>
                <c:pt idx="3686">
                  <c:v>11493.761989593506</c:v>
                </c:pt>
                <c:pt idx="3687">
                  <c:v>11496.888069152832</c:v>
                </c:pt>
                <c:pt idx="3688">
                  <c:v>11500.014148712158</c:v>
                </c:pt>
                <c:pt idx="3689">
                  <c:v>11503.140228271484</c:v>
                </c:pt>
                <c:pt idx="3690">
                  <c:v>11506.266307830811</c:v>
                </c:pt>
                <c:pt idx="3691">
                  <c:v>11509.392387390137</c:v>
                </c:pt>
                <c:pt idx="3692">
                  <c:v>11512.518466949463</c:v>
                </c:pt>
                <c:pt idx="3693">
                  <c:v>11515.644546508789</c:v>
                </c:pt>
                <c:pt idx="3694">
                  <c:v>11518.770626068115</c:v>
                </c:pt>
                <c:pt idx="3695">
                  <c:v>11521.896705627441</c:v>
                </c:pt>
                <c:pt idx="3696">
                  <c:v>11525.022785186768</c:v>
                </c:pt>
                <c:pt idx="3697">
                  <c:v>11528.148864746094</c:v>
                </c:pt>
                <c:pt idx="3698">
                  <c:v>11531.27494430542</c:v>
                </c:pt>
                <c:pt idx="3699">
                  <c:v>11534.401023864746</c:v>
                </c:pt>
                <c:pt idx="3700">
                  <c:v>11537.527103424072</c:v>
                </c:pt>
                <c:pt idx="3701">
                  <c:v>11540.653182983398</c:v>
                </c:pt>
                <c:pt idx="3702">
                  <c:v>11543.779262542725</c:v>
                </c:pt>
                <c:pt idx="3703">
                  <c:v>11546.905342102051</c:v>
                </c:pt>
                <c:pt idx="3704">
                  <c:v>11550.031421661377</c:v>
                </c:pt>
                <c:pt idx="3705">
                  <c:v>11553.157501220703</c:v>
                </c:pt>
                <c:pt idx="3706">
                  <c:v>11556.283580780029</c:v>
                </c:pt>
                <c:pt idx="3707">
                  <c:v>11559.409660339355</c:v>
                </c:pt>
                <c:pt idx="3708">
                  <c:v>11562.535739898682</c:v>
                </c:pt>
                <c:pt idx="3709">
                  <c:v>11565.661819458008</c:v>
                </c:pt>
                <c:pt idx="3710">
                  <c:v>11568.787899017334</c:v>
                </c:pt>
                <c:pt idx="3711">
                  <c:v>11571.91397857666</c:v>
                </c:pt>
                <c:pt idx="3712">
                  <c:v>11575.040058135986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CA-AE43-9218-D7EF08F14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8.7921521388467736E-3"/>
                <c:y val="0.4378228925343910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Cummulative Size of Zips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v>Ascii Zipped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Data!$M$5:$M$3717</c:f>
              <c:numCache>
                <c:formatCode>#,##0</c:formatCode>
                <c:ptCount val="3713"/>
                <c:pt idx="0">
                  <c:v>169.8</c:v>
                </c:pt>
                <c:pt idx="1">
                  <c:v>273</c:v>
                </c:pt>
                <c:pt idx="2">
                  <c:v>371.25</c:v>
                </c:pt>
                <c:pt idx="3">
                  <c:v>465.75</c:v>
                </c:pt>
                <c:pt idx="4">
                  <c:v>539.4</c:v>
                </c:pt>
                <c:pt idx="5">
                  <c:v>628.20000000000005</c:v>
                </c:pt>
                <c:pt idx="6">
                  <c:v>696.6</c:v>
                </c:pt>
                <c:pt idx="7">
                  <c:v>736.35</c:v>
                </c:pt>
                <c:pt idx="8">
                  <c:v>770.25</c:v>
                </c:pt>
                <c:pt idx="9">
                  <c:v>809.05</c:v>
                </c:pt>
                <c:pt idx="10">
                  <c:v>853.4</c:v>
                </c:pt>
                <c:pt idx="11">
                  <c:v>903.5</c:v>
                </c:pt>
                <c:pt idx="12">
                  <c:v>936.55</c:v>
                </c:pt>
                <c:pt idx="13">
                  <c:v>969.6</c:v>
                </c:pt>
                <c:pt idx="14">
                  <c:v>1007.7</c:v>
                </c:pt>
                <c:pt idx="15">
                  <c:v>1045.25</c:v>
                </c:pt>
                <c:pt idx="16">
                  <c:v>1081.3499999999999</c:v>
                </c:pt>
                <c:pt idx="17">
                  <c:v>1110.5</c:v>
                </c:pt>
                <c:pt idx="18">
                  <c:v>1141.2</c:v>
                </c:pt>
                <c:pt idx="19">
                  <c:v>1168.25</c:v>
                </c:pt>
                <c:pt idx="20">
                  <c:v>1194.9000000000001</c:v>
                </c:pt>
                <c:pt idx="21">
                  <c:v>1216.3499999999999</c:v>
                </c:pt>
                <c:pt idx="22">
                  <c:v>1240.5999999999999</c:v>
                </c:pt>
                <c:pt idx="23">
                  <c:v>1265.5999999999999</c:v>
                </c:pt>
                <c:pt idx="24">
                  <c:v>1289.6500000000001</c:v>
                </c:pt>
                <c:pt idx="25">
                  <c:v>1314.8</c:v>
                </c:pt>
                <c:pt idx="26">
                  <c:v>1339.95</c:v>
                </c:pt>
                <c:pt idx="27">
                  <c:v>1366.1</c:v>
                </c:pt>
                <c:pt idx="28">
                  <c:v>1392.9</c:v>
                </c:pt>
                <c:pt idx="29">
                  <c:v>1418.35</c:v>
                </c:pt>
                <c:pt idx="30">
                  <c:v>1440.9</c:v>
                </c:pt>
                <c:pt idx="31">
                  <c:v>1464.35</c:v>
                </c:pt>
                <c:pt idx="32">
                  <c:v>1485.6</c:v>
                </c:pt>
                <c:pt idx="33">
                  <c:v>1506.5</c:v>
                </c:pt>
                <c:pt idx="34">
                  <c:v>1525.2</c:v>
                </c:pt>
                <c:pt idx="35">
                  <c:v>1546.3</c:v>
                </c:pt>
                <c:pt idx="36">
                  <c:v>1567</c:v>
                </c:pt>
                <c:pt idx="37">
                  <c:v>1586.75</c:v>
                </c:pt>
                <c:pt idx="38">
                  <c:v>1602.65</c:v>
                </c:pt>
                <c:pt idx="39">
                  <c:v>1622.95</c:v>
                </c:pt>
                <c:pt idx="40">
                  <c:v>1646.6</c:v>
                </c:pt>
                <c:pt idx="41">
                  <c:v>1667.75</c:v>
                </c:pt>
                <c:pt idx="42">
                  <c:v>1690.9</c:v>
                </c:pt>
                <c:pt idx="43">
                  <c:v>1710.5</c:v>
                </c:pt>
                <c:pt idx="44">
                  <c:v>1726.1</c:v>
                </c:pt>
                <c:pt idx="45">
                  <c:v>1743.55</c:v>
                </c:pt>
                <c:pt idx="46">
                  <c:v>1763</c:v>
                </c:pt>
                <c:pt idx="47">
                  <c:v>1786.25</c:v>
                </c:pt>
                <c:pt idx="48">
                  <c:v>1802.35</c:v>
                </c:pt>
                <c:pt idx="49">
                  <c:v>1826.5</c:v>
                </c:pt>
                <c:pt idx="50">
                  <c:v>1849.2</c:v>
                </c:pt>
                <c:pt idx="51">
                  <c:v>1873.5</c:v>
                </c:pt>
                <c:pt idx="52">
                  <c:v>1896.8</c:v>
                </c:pt>
                <c:pt idx="53">
                  <c:v>1920.3</c:v>
                </c:pt>
                <c:pt idx="54">
                  <c:v>1938.8</c:v>
                </c:pt>
                <c:pt idx="55">
                  <c:v>1955.25</c:v>
                </c:pt>
                <c:pt idx="56">
                  <c:v>1971</c:v>
                </c:pt>
                <c:pt idx="57">
                  <c:v>1989.25</c:v>
                </c:pt>
                <c:pt idx="58">
                  <c:v>2006.35</c:v>
                </c:pt>
                <c:pt idx="59">
                  <c:v>2025.65</c:v>
                </c:pt>
                <c:pt idx="60">
                  <c:v>2044.75</c:v>
                </c:pt>
                <c:pt idx="61">
                  <c:v>2062.75</c:v>
                </c:pt>
                <c:pt idx="62">
                  <c:v>2082.5500000000002</c:v>
                </c:pt>
                <c:pt idx="63">
                  <c:v>2101</c:v>
                </c:pt>
                <c:pt idx="64">
                  <c:v>2120.75</c:v>
                </c:pt>
                <c:pt idx="65">
                  <c:v>2137.8000000000002</c:v>
                </c:pt>
                <c:pt idx="66">
                  <c:v>2155.9499999999998</c:v>
                </c:pt>
                <c:pt idx="67">
                  <c:v>2174.0500000000002</c:v>
                </c:pt>
                <c:pt idx="68">
                  <c:v>2191.3000000000002</c:v>
                </c:pt>
                <c:pt idx="69">
                  <c:v>2209.15</c:v>
                </c:pt>
                <c:pt idx="70">
                  <c:v>2225.6999999999998</c:v>
                </c:pt>
                <c:pt idx="71">
                  <c:v>2243.85</c:v>
                </c:pt>
                <c:pt idx="72">
                  <c:v>2261.9</c:v>
                </c:pt>
                <c:pt idx="73">
                  <c:v>2276.65</c:v>
                </c:pt>
                <c:pt idx="74">
                  <c:v>2284</c:v>
                </c:pt>
                <c:pt idx="75">
                  <c:v>2287.8000000000002</c:v>
                </c:pt>
                <c:pt idx="76">
                  <c:v>2288</c:v>
                </c:pt>
                <c:pt idx="77">
                  <c:v>2288.35</c:v>
                </c:pt>
                <c:pt idx="78">
                  <c:v>2302.1</c:v>
                </c:pt>
                <c:pt idx="79">
                  <c:v>2310.65</c:v>
                </c:pt>
                <c:pt idx="80">
                  <c:v>2324.85</c:v>
                </c:pt>
                <c:pt idx="81">
                  <c:v>2328.0500000000002</c:v>
                </c:pt>
                <c:pt idx="82">
                  <c:v>2328.1999999999998</c:v>
                </c:pt>
                <c:pt idx="83">
                  <c:v>2328.3000000000002</c:v>
                </c:pt>
                <c:pt idx="84">
                  <c:v>2328.4499999999998</c:v>
                </c:pt>
                <c:pt idx="85">
                  <c:v>2328.6</c:v>
                </c:pt>
                <c:pt idx="86">
                  <c:v>2328.75</c:v>
                </c:pt>
                <c:pt idx="87">
                  <c:v>2328.9</c:v>
                </c:pt>
                <c:pt idx="88">
                  <c:v>2329.1</c:v>
                </c:pt>
                <c:pt idx="89">
                  <c:v>2329.25</c:v>
                </c:pt>
                <c:pt idx="90">
                  <c:v>2329.4</c:v>
                </c:pt>
                <c:pt idx="91">
                  <c:v>2329.5</c:v>
                </c:pt>
                <c:pt idx="92">
                  <c:v>2329.6</c:v>
                </c:pt>
                <c:pt idx="93">
                  <c:v>2329.6999999999998</c:v>
                </c:pt>
                <c:pt idx="94">
                  <c:v>2329.8000000000002</c:v>
                </c:pt>
                <c:pt idx="95">
                  <c:v>2329.9</c:v>
                </c:pt>
                <c:pt idx="96">
                  <c:v>2330.0500000000002</c:v>
                </c:pt>
                <c:pt idx="97">
                  <c:v>2343.6</c:v>
                </c:pt>
                <c:pt idx="98">
                  <c:v>2359.6</c:v>
                </c:pt>
                <c:pt idx="99">
                  <c:v>2361.85</c:v>
                </c:pt>
                <c:pt idx="100">
                  <c:v>2364.4499999999998</c:v>
                </c:pt>
                <c:pt idx="101">
                  <c:v>2367.6</c:v>
                </c:pt>
                <c:pt idx="102">
                  <c:v>2375.9499999999998</c:v>
                </c:pt>
                <c:pt idx="103">
                  <c:v>2377.3000000000002</c:v>
                </c:pt>
                <c:pt idx="104">
                  <c:v>2377.9499999999998</c:v>
                </c:pt>
                <c:pt idx="105">
                  <c:v>2378.8000000000002</c:v>
                </c:pt>
                <c:pt idx="106">
                  <c:v>2379.5500000000002</c:v>
                </c:pt>
                <c:pt idx="107">
                  <c:v>2380.75</c:v>
                </c:pt>
                <c:pt idx="108">
                  <c:v>2381.5</c:v>
                </c:pt>
                <c:pt idx="109">
                  <c:v>2381.65</c:v>
                </c:pt>
                <c:pt idx="110">
                  <c:v>2381.85</c:v>
                </c:pt>
                <c:pt idx="111">
                  <c:v>2382.6999999999998</c:v>
                </c:pt>
                <c:pt idx="112">
                  <c:v>2382.8000000000002</c:v>
                </c:pt>
                <c:pt idx="113">
                  <c:v>2383</c:v>
                </c:pt>
                <c:pt idx="114">
                  <c:v>2383.1</c:v>
                </c:pt>
                <c:pt idx="115">
                  <c:v>2383.1999999999998</c:v>
                </c:pt>
                <c:pt idx="116">
                  <c:v>2383.3000000000002</c:v>
                </c:pt>
                <c:pt idx="117">
                  <c:v>2383.4</c:v>
                </c:pt>
                <c:pt idx="118">
                  <c:v>2383.5</c:v>
                </c:pt>
                <c:pt idx="119">
                  <c:v>2383.6</c:v>
                </c:pt>
                <c:pt idx="120">
                  <c:v>2383.6999999999998</c:v>
                </c:pt>
                <c:pt idx="121">
                  <c:v>2383.8000000000002</c:v>
                </c:pt>
                <c:pt idx="122">
                  <c:v>2383.9</c:v>
                </c:pt>
                <c:pt idx="123">
                  <c:v>2384</c:v>
                </c:pt>
                <c:pt idx="124">
                  <c:v>2384.1</c:v>
                </c:pt>
                <c:pt idx="125">
                  <c:v>2384.1999999999998</c:v>
                </c:pt>
                <c:pt idx="126">
                  <c:v>2384.25</c:v>
                </c:pt>
                <c:pt idx="127">
                  <c:v>2384.35</c:v>
                </c:pt>
                <c:pt idx="128">
                  <c:v>2384.4499999999998</c:v>
                </c:pt>
                <c:pt idx="129">
                  <c:v>2384.5500000000002</c:v>
                </c:pt>
                <c:pt idx="130">
                  <c:v>2384.65</c:v>
                </c:pt>
                <c:pt idx="131">
                  <c:v>2384.75</c:v>
                </c:pt>
                <c:pt idx="132">
                  <c:v>2384.85</c:v>
                </c:pt>
                <c:pt idx="133">
                  <c:v>2384.9499999999998</c:v>
                </c:pt>
                <c:pt idx="134">
                  <c:v>2385.0500000000002</c:v>
                </c:pt>
                <c:pt idx="135">
                  <c:v>2385.15</c:v>
                </c:pt>
                <c:pt idx="136">
                  <c:v>2385.3000000000002</c:v>
                </c:pt>
                <c:pt idx="137">
                  <c:v>2385.4</c:v>
                </c:pt>
                <c:pt idx="138">
                  <c:v>2385.5</c:v>
                </c:pt>
                <c:pt idx="139">
                  <c:v>2385.6</c:v>
                </c:pt>
                <c:pt idx="140">
                  <c:v>2385.6999999999998</c:v>
                </c:pt>
                <c:pt idx="141">
                  <c:v>2385.8000000000002</c:v>
                </c:pt>
                <c:pt idx="142">
                  <c:v>2385.9</c:v>
                </c:pt>
                <c:pt idx="143">
                  <c:v>2386</c:v>
                </c:pt>
                <c:pt idx="144">
                  <c:v>2386.1</c:v>
                </c:pt>
                <c:pt idx="145">
                  <c:v>2386.1999999999998</c:v>
                </c:pt>
                <c:pt idx="146">
                  <c:v>2386.3000000000002</c:v>
                </c:pt>
                <c:pt idx="147">
                  <c:v>2386.35</c:v>
                </c:pt>
                <c:pt idx="148">
                  <c:v>2386.4499999999998</c:v>
                </c:pt>
                <c:pt idx="149">
                  <c:v>2386.5500000000002</c:v>
                </c:pt>
                <c:pt idx="150">
                  <c:v>2386.65</c:v>
                </c:pt>
                <c:pt idx="151">
                  <c:v>2386.75</c:v>
                </c:pt>
                <c:pt idx="152">
                  <c:v>2386.85</c:v>
                </c:pt>
                <c:pt idx="153">
                  <c:v>2386.9</c:v>
                </c:pt>
                <c:pt idx="154">
                  <c:v>2387</c:v>
                </c:pt>
                <c:pt idx="155">
                  <c:v>2391.4</c:v>
                </c:pt>
                <c:pt idx="156">
                  <c:v>2391.9499999999998</c:v>
                </c:pt>
                <c:pt idx="157">
                  <c:v>2392.3000000000002</c:v>
                </c:pt>
                <c:pt idx="158">
                  <c:v>2392.9</c:v>
                </c:pt>
                <c:pt idx="159">
                  <c:v>2397.0500000000002</c:v>
                </c:pt>
                <c:pt idx="160">
                  <c:v>2399.0500000000002</c:v>
                </c:pt>
                <c:pt idx="161">
                  <c:v>2399.5500000000002</c:v>
                </c:pt>
                <c:pt idx="162">
                  <c:v>2399.9499999999998</c:v>
                </c:pt>
                <c:pt idx="163">
                  <c:v>2400.35</c:v>
                </c:pt>
                <c:pt idx="164">
                  <c:v>2400.75</c:v>
                </c:pt>
                <c:pt idx="165">
                  <c:v>2401.25</c:v>
                </c:pt>
                <c:pt idx="166">
                  <c:v>2401.8000000000002</c:v>
                </c:pt>
                <c:pt idx="167">
                  <c:v>2402.1</c:v>
                </c:pt>
                <c:pt idx="168">
                  <c:v>2402.4499999999998</c:v>
                </c:pt>
                <c:pt idx="169">
                  <c:v>2402.9</c:v>
                </c:pt>
                <c:pt idx="170">
                  <c:v>2403.35</c:v>
                </c:pt>
                <c:pt idx="171">
                  <c:v>2403.9</c:v>
                </c:pt>
                <c:pt idx="172">
                  <c:v>2404.0500000000002</c:v>
                </c:pt>
                <c:pt idx="173">
                  <c:v>2404.1999999999998</c:v>
                </c:pt>
                <c:pt idx="174">
                  <c:v>2404.3000000000002</c:v>
                </c:pt>
                <c:pt idx="175">
                  <c:v>2404.4</c:v>
                </c:pt>
                <c:pt idx="176">
                  <c:v>2404.5</c:v>
                </c:pt>
                <c:pt idx="177">
                  <c:v>2404.6</c:v>
                </c:pt>
                <c:pt idx="178">
                  <c:v>2404.75</c:v>
                </c:pt>
                <c:pt idx="179">
                  <c:v>2404.85</c:v>
                </c:pt>
                <c:pt idx="180">
                  <c:v>2404.9499999999998</c:v>
                </c:pt>
                <c:pt idx="181">
                  <c:v>2405.0500000000002</c:v>
                </c:pt>
                <c:pt idx="182">
                  <c:v>2405.15</c:v>
                </c:pt>
                <c:pt idx="183">
                  <c:v>2405.25</c:v>
                </c:pt>
                <c:pt idx="184">
                  <c:v>2405.35</c:v>
                </c:pt>
                <c:pt idx="185">
                  <c:v>2405.4499999999998</c:v>
                </c:pt>
                <c:pt idx="186">
                  <c:v>2405.5500000000002</c:v>
                </c:pt>
                <c:pt idx="187">
                  <c:v>2405.65</c:v>
                </c:pt>
                <c:pt idx="188">
                  <c:v>2405.75</c:v>
                </c:pt>
                <c:pt idx="189">
                  <c:v>2405.85</c:v>
                </c:pt>
                <c:pt idx="190">
                  <c:v>2405.9499999999998</c:v>
                </c:pt>
                <c:pt idx="191">
                  <c:v>2406.0500000000002</c:v>
                </c:pt>
                <c:pt idx="192">
                  <c:v>2406.15</c:v>
                </c:pt>
                <c:pt idx="193">
                  <c:v>2406.25</c:v>
                </c:pt>
                <c:pt idx="194">
                  <c:v>2406.35</c:v>
                </c:pt>
                <c:pt idx="195">
                  <c:v>2406.4499999999998</c:v>
                </c:pt>
                <c:pt idx="196">
                  <c:v>2406.5500000000002</c:v>
                </c:pt>
                <c:pt idx="197">
                  <c:v>2406.65</c:v>
                </c:pt>
                <c:pt idx="198">
                  <c:v>2406.8000000000002</c:v>
                </c:pt>
                <c:pt idx="199">
                  <c:v>2406.9</c:v>
                </c:pt>
                <c:pt idx="200">
                  <c:v>2407</c:v>
                </c:pt>
                <c:pt idx="201">
                  <c:v>2407.1</c:v>
                </c:pt>
                <c:pt idx="202">
                  <c:v>2407.1999999999998</c:v>
                </c:pt>
                <c:pt idx="203">
                  <c:v>2407.35</c:v>
                </c:pt>
                <c:pt idx="204">
                  <c:v>2407.4499999999998</c:v>
                </c:pt>
                <c:pt idx="205">
                  <c:v>2407.5500000000002</c:v>
                </c:pt>
                <c:pt idx="206">
                  <c:v>2407.65</c:v>
                </c:pt>
                <c:pt idx="207">
                  <c:v>2407.8000000000002</c:v>
                </c:pt>
                <c:pt idx="208">
                  <c:v>2407.9</c:v>
                </c:pt>
                <c:pt idx="209">
                  <c:v>2408</c:v>
                </c:pt>
                <c:pt idx="210">
                  <c:v>2408.15</c:v>
                </c:pt>
                <c:pt idx="211">
                  <c:v>2408.25</c:v>
                </c:pt>
                <c:pt idx="212">
                  <c:v>2408.35</c:v>
                </c:pt>
                <c:pt idx="213">
                  <c:v>2408.5500000000002</c:v>
                </c:pt>
                <c:pt idx="214">
                  <c:v>2408.65</c:v>
                </c:pt>
                <c:pt idx="215">
                  <c:v>2408.75</c:v>
                </c:pt>
                <c:pt idx="216">
                  <c:v>2408.85</c:v>
                </c:pt>
                <c:pt idx="217">
                  <c:v>2409</c:v>
                </c:pt>
                <c:pt idx="218">
                  <c:v>2409.1</c:v>
                </c:pt>
                <c:pt idx="219">
                  <c:v>2409.1999999999998</c:v>
                </c:pt>
                <c:pt idx="220">
                  <c:v>2409.3000000000002</c:v>
                </c:pt>
                <c:pt idx="221">
                  <c:v>2409.4</c:v>
                </c:pt>
                <c:pt idx="222">
                  <c:v>2409.5</c:v>
                </c:pt>
                <c:pt idx="223">
                  <c:v>2409.65</c:v>
                </c:pt>
                <c:pt idx="224">
                  <c:v>2409.75</c:v>
                </c:pt>
                <c:pt idx="225">
                  <c:v>2409.85</c:v>
                </c:pt>
                <c:pt idx="226">
                  <c:v>2409.9499999999998</c:v>
                </c:pt>
                <c:pt idx="227">
                  <c:v>2410.0500000000002</c:v>
                </c:pt>
                <c:pt idx="228">
                  <c:v>2410.1999999999998</c:v>
                </c:pt>
                <c:pt idx="229">
                  <c:v>2410.35</c:v>
                </c:pt>
                <c:pt idx="230">
                  <c:v>2410.5</c:v>
                </c:pt>
                <c:pt idx="231">
                  <c:v>2410.6</c:v>
                </c:pt>
                <c:pt idx="232">
                  <c:v>2410.6999999999998</c:v>
                </c:pt>
                <c:pt idx="233">
                  <c:v>2410.9</c:v>
                </c:pt>
                <c:pt idx="234">
                  <c:v>2411.0500000000002</c:v>
                </c:pt>
                <c:pt idx="235">
                  <c:v>2411.15</c:v>
                </c:pt>
                <c:pt idx="236">
                  <c:v>2411.25</c:v>
                </c:pt>
                <c:pt idx="237">
                  <c:v>2411.4</c:v>
                </c:pt>
                <c:pt idx="238">
                  <c:v>2411.5</c:v>
                </c:pt>
                <c:pt idx="239">
                  <c:v>2411.6</c:v>
                </c:pt>
                <c:pt idx="240">
                  <c:v>2411.6999999999998</c:v>
                </c:pt>
                <c:pt idx="241">
                  <c:v>2411.8000000000002</c:v>
                </c:pt>
                <c:pt idx="242">
                  <c:v>2411.9499999999998</c:v>
                </c:pt>
                <c:pt idx="243">
                  <c:v>2412.1</c:v>
                </c:pt>
                <c:pt idx="244">
                  <c:v>2412.25</c:v>
                </c:pt>
                <c:pt idx="245">
                  <c:v>2412.4</c:v>
                </c:pt>
                <c:pt idx="246">
                  <c:v>2412.5500000000002</c:v>
                </c:pt>
                <c:pt idx="247">
                  <c:v>2412.6999999999998</c:v>
                </c:pt>
                <c:pt idx="248">
                  <c:v>2412.85</c:v>
                </c:pt>
                <c:pt idx="249">
                  <c:v>2413.0500000000002</c:v>
                </c:pt>
                <c:pt idx="250">
                  <c:v>2413.25</c:v>
                </c:pt>
                <c:pt idx="251">
                  <c:v>2413.5</c:v>
                </c:pt>
                <c:pt idx="252">
                  <c:v>2413.85</c:v>
                </c:pt>
                <c:pt idx="253">
                  <c:v>2414</c:v>
                </c:pt>
                <c:pt idx="254">
                  <c:v>2414.15</c:v>
                </c:pt>
                <c:pt idx="255">
                  <c:v>2414.3000000000002</c:v>
                </c:pt>
                <c:pt idx="256">
                  <c:v>2414.4499999999998</c:v>
                </c:pt>
                <c:pt idx="257">
                  <c:v>2414.6</c:v>
                </c:pt>
                <c:pt idx="258">
                  <c:v>2414.75</c:v>
                </c:pt>
                <c:pt idx="259">
                  <c:v>2414.9499999999998</c:v>
                </c:pt>
                <c:pt idx="260">
                  <c:v>2415.1999999999998</c:v>
                </c:pt>
                <c:pt idx="261">
                  <c:v>2415.4</c:v>
                </c:pt>
                <c:pt idx="262">
                  <c:v>2415.65</c:v>
                </c:pt>
                <c:pt idx="263">
                  <c:v>2416.1</c:v>
                </c:pt>
                <c:pt idx="264">
                  <c:v>2419.25</c:v>
                </c:pt>
                <c:pt idx="265">
                  <c:v>2422</c:v>
                </c:pt>
                <c:pt idx="266">
                  <c:v>2422.4499999999998</c:v>
                </c:pt>
                <c:pt idx="267">
                  <c:v>2422.6999999999998</c:v>
                </c:pt>
                <c:pt idx="268">
                  <c:v>2422.9499999999998</c:v>
                </c:pt>
                <c:pt idx="269">
                  <c:v>2423.1999999999998</c:v>
                </c:pt>
                <c:pt idx="270">
                  <c:v>2423.4</c:v>
                </c:pt>
                <c:pt idx="271">
                  <c:v>2423.65</c:v>
                </c:pt>
                <c:pt idx="272">
                  <c:v>2424</c:v>
                </c:pt>
                <c:pt idx="273">
                  <c:v>2424.25</c:v>
                </c:pt>
                <c:pt idx="274">
                  <c:v>2424.6</c:v>
                </c:pt>
                <c:pt idx="275">
                  <c:v>2424.9499999999998</c:v>
                </c:pt>
                <c:pt idx="276">
                  <c:v>2425.25</c:v>
                </c:pt>
                <c:pt idx="277">
                  <c:v>2425.5</c:v>
                </c:pt>
                <c:pt idx="278">
                  <c:v>2425.8000000000002</c:v>
                </c:pt>
                <c:pt idx="279">
                  <c:v>2426.1</c:v>
                </c:pt>
                <c:pt idx="280">
                  <c:v>2426.3000000000002</c:v>
                </c:pt>
                <c:pt idx="281">
                  <c:v>2426.65</c:v>
                </c:pt>
                <c:pt idx="282">
                  <c:v>2427.0500000000002</c:v>
                </c:pt>
                <c:pt idx="283">
                  <c:v>2427.3000000000002</c:v>
                </c:pt>
                <c:pt idx="284">
                  <c:v>2427.6</c:v>
                </c:pt>
                <c:pt idx="285">
                  <c:v>2427.9</c:v>
                </c:pt>
                <c:pt idx="286">
                  <c:v>2428.3000000000002</c:v>
                </c:pt>
                <c:pt idx="287">
                  <c:v>2428.5</c:v>
                </c:pt>
                <c:pt idx="288">
                  <c:v>2428.75</c:v>
                </c:pt>
                <c:pt idx="289">
                  <c:v>2429.0500000000002</c:v>
                </c:pt>
                <c:pt idx="290">
                  <c:v>2429.4499999999998</c:v>
                </c:pt>
                <c:pt idx="291">
                  <c:v>2429.75</c:v>
                </c:pt>
                <c:pt idx="292">
                  <c:v>2430.15</c:v>
                </c:pt>
                <c:pt idx="293">
                  <c:v>2430.5</c:v>
                </c:pt>
                <c:pt idx="294">
                  <c:v>2430.8000000000002</c:v>
                </c:pt>
                <c:pt idx="295">
                  <c:v>2431.0500000000002</c:v>
                </c:pt>
                <c:pt idx="296">
                  <c:v>2431.35</c:v>
                </c:pt>
                <c:pt idx="297">
                  <c:v>2431.65</c:v>
                </c:pt>
                <c:pt idx="298">
                  <c:v>2432.15</c:v>
                </c:pt>
                <c:pt idx="299">
                  <c:v>2432.85</c:v>
                </c:pt>
                <c:pt idx="300">
                  <c:v>2433.4</c:v>
                </c:pt>
                <c:pt idx="301">
                  <c:v>2433.9</c:v>
                </c:pt>
                <c:pt idx="302">
                  <c:v>2434.35</c:v>
                </c:pt>
                <c:pt idx="303">
                  <c:v>2435</c:v>
                </c:pt>
                <c:pt idx="304">
                  <c:v>2436.4</c:v>
                </c:pt>
                <c:pt idx="305">
                  <c:v>2436.9499999999998</c:v>
                </c:pt>
                <c:pt idx="306">
                  <c:v>2437.4</c:v>
                </c:pt>
                <c:pt idx="307">
                  <c:v>2437.85</c:v>
                </c:pt>
                <c:pt idx="308">
                  <c:v>2438.4499999999998</c:v>
                </c:pt>
                <c:pt idx="309">
                  <c:v>2439.1</c:v>
                </c:pt>
                <c:pt idx="310">
                  <c:v>2439.9499999999998</c:v>
                </c:pt>
                <c:pt idx="311">
                  <c:v>2441</c:v>
                </c:pt>
                <c:pt idx="312">
                  <c:v>2443.25</c:v>
                </c:pt>
                <c:pt idx="313">
                  <c:v>2446.35</c:v>
                </c:pt>
                <c:pt idx="314">
                  <c:v>2448.4</c:v>
                </c:pt>
                <c:pt idx="315">
                  <c:v>2449.9499999999998</c:v>
                </c:pt>
                <c:pt idx="316">
                  <c:v>2451.6999999999998</c:v>
                </c:pt>
                <c:pt idx="317">
                  <c:v>2453.4499999999998</c:v>
                </c:pt>
                <c:pt idx="318">
                  <c:v>2454.9</c:v>
                </c:pt>
                <c:pt idx="319">
                  <c:v>2456.35</c:v>
                </c:pt>
                <c:pt idx="320">
                  <c:v>2459.1999999999998</c:v>
                </c:pt>
                <c:pt idx="321">
                  <c:v>2460.5500000000002</c:v>
                </c:pt>
                <c:pt idx="322">
                  <c:v>2461.6999999999998</c:v>
                </c:pt>
                <c:pt idx="323">
                  <c:v>2463.75</c:v>
                </c:pt>
                <c:pt idx="324">
                  <c:v>2480.35</c:v>
                </c:pt>
                <c:pt idx="325">
                  <c:v>2499.1999999999998</c:v>
                </c:pt>
                <c:pt idx="326">
                  <c:v>2517.0500000000002</c:v>
                </c:pt>
                <c:pt idx="327">
                  <c:v>2536.5</c:v>
                </c:pt>
                <c:pt idx="328">
                  <c:v>2555.15</c:v>
                </c:pt>
                <c:pt idx="329">
                  <c:v>2577.35</c:v>
                </c:pt>
                <c:pt idx="330">
                  <c:v>2597.4499999999998</c:v>
                </c:pt>
                <c:pt idx="331">
                  <c:v>2617.3000000000002</c:v>
                </c:pt>
                <c:pt idx="332">
                  <c:v>2636.45</c:v>
                </c:pt>
                <c:pt idx="333">
                  <c:v>2656.6</c:v>
                </c:pt>
                <c:pt idx="334">
                  <c:v>2675.2</c:v>
                </c:pt>
                <c:pt idx="335">
                  <c:v>2677.95</c:v>
                </c:pt>
                <c:pt idx="336">
                  <c:v>2679.15</c:v>
                </c:pt>
                <c:pt idx="337">
                  <c:v>2680.2</c:v>
                </c:pt>
                <c:pt idx="338">
                  <c:v>2680.85</c:v>
                </c:pt>
                <c:pt idx="339">
                  <c:v>2681.55</c:v>
                </c:pt>
                <c:pt idx="340">
                  <c:v>2682.25</c:v>
                </c:pt>
                <c:pt idx="341">
                  <c:v>2682.9</c:v>
                </c:pt>
                <c:pt idx="342">
                  <c:v>2683.4</c:v>
                </c:pt>
                <c:pt idx="343">
                  <c:v>2684.4</c:v>
                </c:pt>
                <c:pt idx="344">
                  <c:v>2685.15</c:v>
                </c:pt>
                <c:pt idx="345">
                  <c:v>2688.6</c:v>
                </c:pt>
                <c:pt idx="346">
                  <c:v>2690.4</c:v>
                </c:pt>
                <c:pt idx="347">
                  <c:v>2690.9</c:v>
                </c:pt>
                <c:pt idx="348">
                  <c:v>2691.4</c:v>
                </c:pt>
                <c:pt idx="349">
                  <c:v>2692.15</c:v>
                </c:pt>
                <c:pt idx="350">
                  <c:v>2694.55</c:v>
                </c:pt>
                <c:pt idx="351">
                  <c:v>2695.8</c:v>
                </c:pt>
                <c:pt idx="352">
                  <c:v>2696.4</c:v>
                </c:pt>
                <c:pt idx="353">
                  <c:v>2698.55</c:v>
                </c:pt>
                <c:pt idx="354">
                  <c:v>2699.05</c:v>
                </c:pt>
                <c:pt idx="355">
                  <c:v>2699.6</c:v>
                </c:pt>
                <c:pt idx="356">
                  <c:v>2700.1</c:v>
                </c:pt>
                <c:pt idx="357">
                  <c:v>2700.95</c:v>
                </c:pt>
                <c:pt idx="358">
                  <c:v>2701.4</c:v>
                </c:pt>
                <c:pt idx="359">
                  <c:v>2701.9</c:v>
                </c:pt>
                <c:pt idx="360">
                  <c:v>2702.55</c:v>
                </c:pt>
                <c:pt idx="361">
                  <c:v>2703.05</c:v>
                </c:pt>
                <c:pt idx="362">
                  <c:v>2703.55</c:v>
                </c:pt>
                <c:pt idx="363">
                  <c:v>2704.05</c:v>
                </c:pt>
                <c:pt idx="364">
                  <c:v>2704.55</c:v>
                </c:pt>
                <c:pt idx="365">
                  <c:v>2705.1</c:v>
                </c:pt>
                <c:pt idx="366">
                  <c:v>2705.55</c:v>
                </c:pt>
                <c:pt idx="367">
                  <c:v>2706.05</c:v>
                </c:pt>
                <c:pt idx="368">
                  <c:v>2706.55</c:v>
                </c:pt>
                <c:pt idx="369">
                  <c:v>2707.05</c:v>
                </c:pt>
                <c:pt idx="370">
                  <c:v>2707.7</c:v>
                </c:pt>
                <c:pt idx="371">
                  <c:v>2708.2</c:v>
                </c:pt>
                <c:pt idx="372">
                  <c:v>2708.7</c:v>
                </c:pt>
                <c:pt idx="373">
                  <c:v>2709.15</c:v>
                </c:pt>
                <c:pt idx="374">
                  <c:v>2709.65</c:v>
                </c:pt>
                <c:pt idx="375">
                  <c:v>2710.15</c:v>
                </c:pt>
                <c:pt idx="376">
                  <c:v>2710.6</c:v>
                </c:pt>
                <c:pt idx="377">
                  <c:v>2711.05</c:v>
                </c:pt>
                <c:pt idx="378">
                  <c:v>2711.55</c:v>
                </c:pt>
                <c:pt idx="379">
                  <c:v>2712</c:v>
                </c:pt>
                <c:pt idx="380">
                  <c:v>2712.5</c:v>
                </c:pt>
                <c:pt idx="381">
                  <c:v>2713</c:v>
                </c:pt>
                <c:pt idx="382">
                  <c:v>2713.45</c:v>
                </c:pt>
                <c:pt idx="383">
                  <c:v>2713.9</c:v>
                </c:pt>
                <c:pt idx="384">
                  <c:v>2714.35</c:v>
                </c:pt>
                <c:pt idx="385">
                  <c:v>2714.8</c:v>
                </c:pt>
                <c:pt idx="386">
                  <c:v>2715.25</c:v>
                </c:pt>
                <c:pt idx="387">
                  <c:v>2716.6</c:v>
                </c:pt>
                <c:pt idx="388">
                  <c:v>2717.1</c:v>
                </c:pt>
                <c:pt idx="389">
                  <c:v>2717.5</c:v>
                </c:pt>
                <c:pt idx="390">
                  <c:v>2725.35</c:v>
                </c:pt>
                <c:pt idx="391">
                  <c:v>2745.6</c:v>
                </c:pt>
                <c:pt idx="392">
                  <c:v>2764.45</c:v>
                </c:pt>
                <c:pt idx="393">
                  <c:v>2785.6</c:v>
                </c:pt>
                <c:pt idx="394">
                  <c:v>2805.6</c:v>
                </c:pt>
                <c:pt idx="395">
                  <c:v>2824.75</c:v>
                </c:pt>
                <c:pt idx="396">
                  <c:v>2845.35</c:v>
                </c:pt>
                <c:pt idx="397">
                  <c:v>2861.4</c:v>
                </c:pt>
                <c:pt idx="398">
                  <c:v>2883.7</c:v>
                </c:pt>
                <c:pt idx="399">
                  <c:v>2902.85</c:v>
                </c:pt>
                <c:pt idx="400">
                  <c:v>2923.85</c:v>
                </c:pt>
                <c:pt idx="401">
                  <c:v>2941</c:v>
                </c:pt>
                <c:pt idx="402">
                  <c:v>2960.5</c:v>
                </c:pt>
                <c:pt idx="403">
                  <c:v>2978.65</c:v>
                </c:pt>
                <c:pt idx="404">
                  <c:v>2996.25</c:v>
                </c:pt>
                <c:pt idx="405">
                  <c:v>3015.25</c:v>
                </c:pt>
                <c:pt idx="406">
                  <c:v>3034</c:v>
                </c:pt>
                <c:pt idx="407">
                  <c:v>3052.35</c:v>
                </c:pt>
                <c:pt idx="408">
                  <c:v>3069.5</c:v>
                </c:pt>
                <c:pt idx="409">
                  <c:v>3088.05</c:v>
                </c:pt>
                <c:pt idx="410">
                  <c:v>3106.85</c:v>
                </c:pt>
                <c:pt idx="411">
                  <c:v>3125.5</c:v>
                </c:pt>
                <c:pt idx="412">
                  <c:v>3143.2</c:v>
                </c:pt>
                <c:pt idx="413">
                  <c:v>3159.45</c:v>
                </c:pt>
                <c:pt idx="414">
                  <c:v>3176.65</c:v>
                </c:pt>
                <c:pt idx="415">
                  <c:v>3191.65</c:v>
                </c:pt>
                <c:pt idx="416">
                  <c:v>3209.15</c:v>
                </c:pt>
                <c:pt idx="417">
                  <c:v>3224.9</c:v>
                </c:pt>
                <c:pt idx="418">
                  <c:v>3241.85</c:v>
                </c:pt>
                <c:pt idx="419">
                  <c:v>3257.95</c:v>
                </c:pt>
                <c:pt idx="420">
                  <c:v>3272.85</c:v>
                </c:pt>
                <c:pt idx="421">
                  <c:v>3286.1</c:v>
                </c:pt>
                <c:pt idx="422">
                  <c:v>3301.35</c:v>
                </c:pt>
                <c:pt idx="423">
                  <c:v>3316.25</c:v>
                </c:pt>
                <c:pt idx="424">
                  <c:v>3329.7</c:v>
                </c:pt>
                <c:pt idx="425">
                  <c:v>3342.8</c:v>
                </c:pt>
                <c:pt idx="426">
                  <c:v>3354.1</c:v>
                </c:pt>
                <c:pt idx="427">
                  <c:v>3363.3</c:v>
                </c:pt>
                <c:pt idx="428">
                  <c:v>3371.95</c:v>
                </c:pt>
                <c:pt idx="429">
                  <c:v>3382.15</c:v>
                </c:pt>
                <c:pt idx="430">
                  <c:v>3392.9</c:v>
                </c:pt>
                <c:pt idx="431">
                  <c:v>3403.75</c:v>
                </c:pt>
                <c:pt idx="432">
                  <c:v>3413.65</c:v>
                </c:pt>
                <c:pt idx="433">
                  <c:v>3424.4</c:v>
                </c:pt>
                <c:pt idx="434">
                  <c:v>3433.5</c:v>
                </c:pt>
                <c:pt idx="435">
                  <c:v>3443.05</c:v>
                </c:pt>
                <c:pt idx="436">
                  <c:v>3451.45</c:v>
                </c:pt>
                <c:pt idx="437">
                  <c:v>3461.45</c:v>
                </c:pt>
                <c:pt idx="438">
                  <c:v>3470.25</c:v>
                </c:pt>
                <c:pt idx="439">
                  <c:v>3480.1</c:v>
                </c:pt>
                <c:pt idx="440">
                  <c:v>3489.5</c:v>
                </c:pt>
                <c:pt idx="441">
                  <c:v>3499.8</c:v>
                </c:pt>
                <c:pt idx="442">
                  <c:v>3511.05</c:v>
                </c:pt>
                <c:pt idx="443">
                  <c:v>3521.8</c:v>
                </c:pt>
                <c:pt idx="444">
                  <c:v>3532.05</c:v>
                </c:pt>
                <c:pt idx="445">
                  <c:v>3543.05</c:v>
                </c:pt>
                <c:pt idx="446">
                  <c:v>3554.7</c:v>
                </c:pt>
                <c:pt idx="447">
                  <c:v>3564.25</c:v>
                </c:pt>
                <c:pt idx="448">
                  <c:v>3573.65</c:v>
                </c:pt>
                <c:pt idx="449">
                  <c:v>3584.55</c:v>
                </c:pt>
                <c:pt idx="450">
                  <c:v>3594.7</c:v>
                </c:pt>
                <c:pt idx="451">
                  <c:v>3603.6</c:v>
                </c:pt>
                <c:pt idx="452">
                  <c:v>3611.4</c:v>
                </c:pt>
                <c:pt idx="453">
                  <c:v>3619.1</c:v>
                </c:pt>
                <c:pt idx="454">
                  <c:v>3627.7</c:v>
                </c:pt>
                <c:pt idx="455">
                  <c:v>3634.75</c:v>
                </c:pt>
                <c:pt idx="456">
                  <c:v>3641.7</c:v>
                </c:pt>
                <c:pt idx="457">
                  <c:v>3649.7</c:v>
                </c:pt>
                <c:pt idx="458">
                  <c:v>3656.9</c:v>
                </c:pt>
                <c:pt idx="459">
                  <c:v>3665.25</c:v>
                </c:pt>
                <c:pt idx="460">
                  <c:v>3672.6</c:v>
                </c:pt>
                <c:pt idx="461">
                  <c:v>3679.6</c:v>
                </c:pt>
                <c:pt idx="462">
                  <c:v>3686.9</c:v>
                </c:pt>
                <c:pt idx="463">
                  <c:v>3693.8</c:v>
                </c:pt>
                <c:pt idx="464">
                  <c:v>3701.3</c:v>
                </c:pt>
                <c:pt idx="465">
                  <c:v>3708.9</c:v>
                </c:pt>
                <c:pt idx="466">
                  <c:v>3714.9</c:v>
                </c:pt>
                <c:pt idx="467">
                  <c:v>3720.95</c:v>
                </c:pt>
                <c:pt idx="468">
                  <c:v>3726.2</c:v>
                </c:pt>
                <c:pt idx="469">
                  <c:v>3731.65</c:v>
                </c:pt>
                <c:pt idx="470">
                  <c:v>3736.45</c:v>
                </c:pt>
                <c:pt idx="471">
                  <c:v>3742.25</c:v>
                </c:pt>
                <c:pt idx="472">
                  <c:v>3747.15</c:v>
                </c:pt>
                <c:pt idx="473">
                  <c:v>3751.55</c:v>
                </c:pt>
                <c:pt idx="474">
                  <c:v>3755.65</c:v>
                </c:pt>
                <c:pt idx="475">
                  <c:v>3759.75</c:v>
                </c:pt>
                <c:pt idx="476">
                  <c:v>3763.7</c:v>
                </c:pt>
                <c:pt idx="477">
                  <c:v>3768.05</c:v>
                </c:pt>
                <c:pt idx="478">
                  <c:v>3772.6</c:v>
                </c:pt>
                <c:pt idx="479">
                  <c:v>3777.7</c:v>
                </c:pt>
                <c:pt idx="480">
                  <c:v>3782.6</c:v>
                </c:pt>
                <c:pt idx="481">
                  <c:v>3787.85</c:v>
                </c:pt>
                <c:pt idx="482">
                  <c:v>3792.15</c:v>
                </c:pt>
                <c:pt idx="483">
                  <c:v>3795.9</c:v>
                </c:pt>
                <c:pt idx="484">
                  <c:v>3799.8</c:v>
                </c:pt>
                <c:pt idx="485">
                  <c:v>3803.3</c:v>
                </c:pt>
                <c:pt idx="486">
                  <c:v>3807</c:v>
                </c:pt>
                <c:pt idx="487">
                  <c:v>3810.05</c:v>
                </c:pt>
                <c:pt idx="488">
                  <c:v>3814</c:v>
                </c:pt>
                <c:pt idx="489">
                  <c:v>3818.1</c:v>
                </c:pt>
                <c:pt idx="490">
                  <c:v>3822</c:v>
                </c:pt>
                <c:pt idx="491">
                  <c:v>3825.85</c:v>
                </c:pt>
                <c:pt idx="492">
                  <c:v>3829.5</c:v>
                </c:pt>
                <c:pt idx="493">
                  <c:v>3833.05</c:v>
                </c:pt>
                <c:pt idx="494">
                  <c:v>3836.45</c:v>
                </c:pt>
                <c:pt idx="495">
                  <c:v>3840.05</c:v>
                </c:pt>
                <c:pt idx="496">
                  <c:v>3843.85</c:v>
                </c:pt>
                <c:pt idx="497">
                  <c:v>3847.1</c:v>
                </c:pt>
                <c:pt idx="498">
                  <c:v>3850.9</c:v>
                </c:pt>
                <c:pt idx="499">
                  <c:v>3854.15</c:v>
                </c:pt>
                <c:pt idx="500">
                  <c:v>3857.3</c:v>
                </c:pt>
                <c:pt idx="501">
                  <c:v>3860.3</c:v>
                </c:pt>
                <c:pt idx="502">
                  <c:v>3862.4</c:v>
                </c:pt>
                <c:pt idx="503">
                  <c:v>3865.2</c:v>
                </c:pt>
                <c:pt idx="504">
                  <c:v>3867.85</c:v>
                </c:pt>
                <c:pt idx="505">
                  <c:v>3870.85</c:v>
                </c:pt>
                <c:pt idx="506">
                  <c:v>3873.8</c:v>
                </c:pt>
                <c:pt idx="507">
                  <c:v>3876.8</c:v>
                </c:pt>
                <c:pt idx="508">
                  <c:v>3879.75</c:v>
                </c:pt>
                <c:pt idx="509">
                  <c:v>3882.65</c:v>
                </c:pt>
                <c:pt idx="510">
                  <c:v>3885.8</c:v>
                </c:pt>
                <c:pt idx="511">
                  <c:v>3888.9</c:v>
                </c:pt>
                <c:pt idx="512">
                  <c:v>3891.95</c:v>
                </c:pt>
                <c:pt idx="513">
                  <c:v>3895.15</c:v>
                </c:pt>
                <c:pt idx="514">
                  <c:v>3897.9</c:v>
                </c:pt>
                <c:pt idx="515">
                  <c:v>3900.25</c:v>
                </c:pt>
                <c:pt idx="516">
                  <c:v>3902.45</c:v>
                </c:pt>
                <c:pt idx="517">
                  <c:v>3904.85</c:v>
                </c:pt>
                <c:pt idx="518">
                  <c:v>3907.95</c:v>
                </c:pt>
                <c:pt idx="519">
                  <c:v>3910.95</c:v>
                </c:pt>
                <c:pt idx="520">
                  <c:v>3913.65</c:v>
                </c:pt>
                <c:pt idx="521">
                  <c:v>3915.75</c:v>
                </c:pt>
                <c:pt idx="522">
                  <c:v>3918</c:v>
                </c:pt>
                <c:pt idx="523">
                  <c:v>3920.95</c:v>
                </c:pt>
                <c:pt idx="524">
                  <c:v>3923.55</c:v>
                </c:pt>
                <c:pt idx="525">
                  <c:v>3926.3</c:v>
                </c:pt>
                <c:pt idx="526">
                  <c:v>3929.4</c:v>
                </c:pt>
                <c:pt idx="527">
                  <c:v>3932.2</c:v>
                </c:pt>
                <c:pt idx="528">
                  <c:v>3934.3</c:v>
                </c:pt>
                <c:pt idx="529">
                  <c:v>3936.55</c:v>
                </c:pt>
                <c:pt idx="530">
                  <c:v>3939.35</c:v>
                </c:pt>
                <c:pt idx="531">
                  <c:v>3942.1</c:v>
                </c:pt>
                <c:pt idx="532">
                  <c:v>3944.25</c:v>
                </c:pt>
                <c:pt idx="533">
                  <c:v>3946.5</c:v>
                </c:pt>
                <c:pt idx="534">
                  <c:v>3949.15</c:v>
                </c:pt>
                <c:pt idx="535">
                  <c:v>3951.85</c:v>
                </c:pt>
                <c:pt idx="536">
                  <c:v>3954.55</c:v>
                </c:pt>
                <c:pt idx="537">
                  <c:v>3957.6</c:v>
                </c:pt>
                <c:pt idx="538">
                  <c:v>3960.55</c:v>
                </c:pt>
                <c:pt idx="539">
                  <c:v>3963.45</c:v>
                </c:pt>
                <c:pt idx="540">
                  <c:v>3966.15</c:v>
                </c:pt>
                <c:pt idx="541">
                  <c:v>3968.25</c:v>
                </c:pt>
                <c:pt idx="542">
                  <c:v>3970.75</c:v>
                </c:pt>
                <c:pt idx="543">
                  <c:v>3973.15</c:v>
                </c:pt>
                <c:pt idx="544">
                  <c:v>3975.6</c:v>
                </c:pt>
                <c:pt idx="545">
                  <c:v>3978.05</c:v>
                </c:pt>
                <c:pt idx="546">
                  <c:v>3980.75</c:v>
                </c:pt>
                <c:pt idx="547">
                  <c:v>3983.45</c:v>
                </c:pt>
                <c:pt idx="548">
                  <c:v>3986.35</c:v>
                </c:pt>
                <c:pt idx="549">
                  <c:v>3988.45</c:v>
                </c:pt>
                <c:pt idx="550">
                  <c:v>3990.9</c:v>
                </c:pt>
                <c:pt idx="551">
                  <c:v>3993.65</c:v>
                </c:pt>
                <c:pt idx="552">
                  <c:v>3996.6</c:v>
                </c:pt>
                <c:pt idx="553">
                  <c:v>3999.5</c:v>
                </c:pt>
                <c:pt idx="554">
                  <c:v>4002.1</c:v>
                </c:pt>
                <c:pt idx="555">
                  <c:v>4004.5</c:v>
                </c:pt>
                <c:pt idx="556">
                  <c:v>4006.4</c:v>
                </c:pt>
                <c:pt idx="557">
                  <c:v>4008.35</c:v>
                </c:pt>
                <c:pt idx="558">
                  <c:v>4010.6</c:v>
                </c:pt>
                <c:pt idx="559">
                  <c:v>4012.9</c:v>
                </c:pt>
                <c:pt idx="560">
                  <c:v>4014.9</c:v>
                </c:pt>
                <c:pt idx="561">
                  <c:v>4017.2</c:v>
                </c:pt>
                <c:pt idx="562">
                  <c:v>4019.6</c:v>
                </c:pt>
                <c:pt idx="563">
                  <c:v>4022.1</c:v>
                </c:pt>
                <c:pt idx="564">
                  <c:v>4024.5</c:v>
                </c:pt>
                <c:pt idx="565">
                  <c:v>4027.3</c:v>
                </c:pt>
                <c:pt idx="566">
                  <c:v>4030.15</c:v>
                </c:pt>
                <c:pt idx="567">
                  <c:v>4032.4</c:v>
                </c:pt>
                <c:pt idx="568">
                  <c:v>4034.8</c:v>
                </c:pt>
                <c:pt idx="569">
                  <c:v>4037.2</c:v>
                </c:pt>
                <c:pt idx="570">
                  <c:v>4039.85</c:v>
                </c:pt>
                <c:pt idx="571">
                  <c:v>4041.75</c:v>
                </c:pt>
                <c:pt idx="572">
                  <c:v>4044.15</c:v>
                </c:pt>
                <c:pt idx="573">
                  <c:v>4046.4</c:v>
                </c:pt>
                <c:pt idx="574">
                  <c:v>4048.9</c:v>
                </c:pt>
                <c:pt idx="575">
                  <c:v>4051.5</c:v>
                </c:pt>
                <c:pt idx="576">
                  <c:v>4054</c:v>
                </c:pt>
                <c:pt idx="577">
                  <c:v>4056.95</c:v>
                </c:pt>
                <c:pt idx="578">
                  <c:v>4059.95</c:v>
                </c:pt>
                <c:pt idx="579">
                  <c:v>4062.1</c:v>
                </c:pt>
                <c:pt idx="580">
                  <c:v>4064.8</c:v>
                </c:pt>
                <c:pt idx="581">
                  <c:v>4066.7</c:v>
                </c:pt>
                <c:pt idx="582">
                  <c:v>4069.35</c:v>
                </c:pt>
                <c:pt idx="583">
                  <c:v>4071.8</c:v>
                </c:pt>
                <c:pt idx="584">
                  <c:v>4074.55</c:v>
                </c:pt>
                <c:pt idx="585">
                  <c:v>4077.45</c:v>
                </c:pt>
                <c:pt idx="586">
                  <c:v>4080.2</c:v>
                </c:pt>
                <c:pt idx="587">
                  <c:v>4083.3</c:v>
                </c:pt>
                <c:pt idx="588">
                  <c:v>4085.7</c:v>
                </c:pt>
                <c:pt idx="589">
                  <c:v>4088.35</c:v>
                </c:pt>
                <c:pt idx="590">
                  <c:v>4091.6</c:v>
                </c:pt>
                <c:pt idx="591">
                  <c:v>4095</c:v>
                </c:pt>
                <c:pt idx="592">
                  <c:v>4097.8500000000004</c:v>
                </c:pt>
                <c:pt idx="593">
                  <c:v>4100.3999999999996</c:v>
                </c:pt>
                <c:pt idx="594">
                  <c:v>4102.7</c:v>
                </c:pt>
                <c:pt idx="595">
                  <c:v>4105.25</c:v>
                </c:pt>
                <c:pt idx="596">
                  <c:v>4107.6000000000004</c:v>
                </c:pt>
                <c:pt idx="597">
                  <c:v>4109.95</c:v>
                </c:pt>
                <c:pt idx="598">
                  <c:v>4112</c:v>
                </c:pt>
                <c:pt idx="599">
                  <c:v>4114.3</c:v>
                </c:pt>
                <c:pt idx="600">
                  <c:v>4116.2</c:v>
                </c:pt>
                <c:pt idx="601">
                  <c:v>4118.5</c:v>
                </c:pt>
                <c:pt idx="602">
                  <c:v>4120.5</c:v>
                </c:pt>
                <c:pt idx="603">
                  <c:v>4122.45</c:v>
                </c:pt>
                <c:pt idx="604">
                  <c:v>4124.6000000000004</c:v>
                </c:pt>
                <c:pt idx="605">
                  <c:v>4126.55</c:v>
                </c:pt>
                <c:pt idx="606">
                  <c:v>4128.5</c:v>
                </c:pt>
                <c:pt idx="607">
                  <c:v>4130.3500000000004</c:v>
                </c:pt>
                <c:pt idx="608">
                  <c:v>4131.8999999999996</c:v>
                </c:pt>
                <c:pt idx="609">
                  <c:v>4133.75</c:v>
                </c:pt>
                <c:pt idx="610">
                  <c:v>4135.6000000000004</c:v>
                </c:pt>
                <c:pt idx="611">
                  <c:v>4137.5</c:v>
                </c:pt>
                <c:pt idx="612">
                  <c:v>4139.25</c:v>
                </c:pt>
                <c:pt idx="613">
                  <c:v>4140.8500000000004</c:v>
                </c:pt>
                <c:pt idx="614">
                  <c:v>4142.3999999999996</c:v>
                </c:pt>
                <c:pt idx="615">
                  <c:v>4143.8</c:v>
                </c:pt>
                <c:pt idx="616">
                  <c:v>4145.3500000000004</c:v>
                </c:pt>
                <c:pt idx="617">
                  <c:v>4146.8999999999996</c:v>
                </c:pt>
                <c:pt idx="618">
                  <c:v>4148.3999999999996</c:v>
                </c:pt>
                <c:pt idx="619">
                  <c:v>4150</c:v>
                </c:pt>
                <c:pt idx="620">
                  <c:v>4151.8500000000004</c:v>
                </c:pt>
                <c:pt idx="621">
                  <c:v>4153.45</c:v>
                </c:pt>
                <c:pt idx="622">
                  <c:v>4154.95</c:v>
                </c:pt>
                <c:pt idx="623">
                  <c:v>4156.2</c:v>
                </c:pt>
                <c:pt idx="624">
                  <c:v>4157.55</c:v>
                </c:pt>
                <c:pt idx="625">
                  <c:v>4158.8999999999996</c:v>
                </c:pt>
                <c:pt idx="626">
                  <c:v>4160.1000000000004</c:v>
                </c:pt>
                <c:pt idx="627">
                  <c:v>4161.3999999999996</c:v>
                </c:pt>
                <c:pt idx="628">
                  <c:v>4162.55</c:v>
                </c:pt>
                <c:pt idx="629">
                  <c:v>4163.7</c:v>
                </c:pt>
                <c:pt idx="630">
                  <c:v>4165</c:v>
                </c:pt>
                <c:pt idx="631">
                  <c:v>4166.3999999999996</c:v>
                </c:pt>
                <c:pt idx="632">
                  <c:v>4167.7</c:v>
                </c:pt>
                <c:pt idx="633">
                  <c:v>4168.8999999999996</c:v>
                </c:pt>
                <c:pt idx="634">
                  <c:v>4170.1499999999996</c:v>
                </c:pt>
                <c:pt idx="635">
                  <c:v>4171.6000000000004</c:v>
                </c:pt>
                <c:pt idx="636">
                  <c:v>4172.75</c:v>
                </c:pt>
                <c:pt idx="637">
                  <c:v>4173.95</c:v>
                </c:pt>
                <c:pt idx="638">
                  <c:v>4175.45</c:v>
                </c:pt>
                <c:pt idx="639">
                  <c:v>4176.8500000000004</c:v>
                </c:pt>
                <c:pt idx="640">
                  <c:v>4178.3500000000004</c:v>
                </c:pt>
                <c:pt idx="641">
                  <c:v>4179.8999999999996</c:v>
                </c:pt>
                <c:pt idx="642">
                  <c:v>4181.6499999999996</c:v>
                </c:pt>
                <c:pt idx="643">
                  <c:v>4183.3999999999996</c:v>
                </c:pt>
                <c:pt idx="644">
                  <c:v>4184.8500000000004</c:v>
                </c:pt>
                <c:pt idx="645">
                  <c:v>4186.25</c:v>
                </c:pt>
                <c:pt idx="646">
                  <c:v>4187.7</c:v>
                </c:pt>
                <c:pt idx="647">
                  <c:v>4189.1000000000004</c:v>
                </c:pt>
                <c:pt idx="648">
                  <c:v>4190.6000000000004</c:v>
                </c:pt>
                <c:pt idx="649">
                  <c:v>4192.3500000000004</c:v>
                </c:pt>
                <c:pt idx="650">
                  <c:v>4193.7</c:v>
                </c:pt>
                <c:pt idx="651">
                  <c:v>4195.1000000000004</c:v>
                </c:pt>
                <c:pt idx="652">
                  <c:v>4196.8999999999996</c:v>
                </c:pt>
                <c:pt idx="653">
                  <c:v>4198.3500000000004</c:v>
                </c:pt>
                <c:pt idx="654">
                  <c:v>4199.8999999999996</c:v>
                </c:pt>
                <c:pt idx="655">
                  <c:v>4201.3</c:v>
                </c:pt>
                <c:pt idx="656">
                  <c:v>4202.6499999999996</c:v>
                </c:pt>
                <c:pt idx="657">
                  <c:v>4204.25</c:v>
                </c:pt>
                <c:pt idx="658">
                  <c:v>4205.7</c:v>
                </c:pt>
                <c:pt idx="659">
                  <c:v>4207.1499999999996</c:v>
                </c:pt>
                <c:pt idx="660">
                  <c:v>4208.6499999999996</c:v>
                </c:pt>
                <c:pt idx="661">
                  <c:v>4210.1000000000004</c:v>
                </c:pt>
                <c:pt idx="662">
                  <c:v>4211.5</c:v>
                </c:pt>
                <c:pt idx="663">
                  <c:v>4212.75</c:v>
                </c:pt>
                <c:pt idx="664">
                  <c:v>4214</c:v>
                </c:pt>
                <c:pt idx="665">
                  <c:v>4215.3</c:v>
                </c:pt>
                <c:pt idx="666">
                  <c:v>4216.3999999999996</c:v>
                </c:pt>
                <c:pt idx="667">
                  <c:v>4217.6000000000004</c:v>
                </c:pt>
                <c:pt idx="668">
                  <c:v>4218.8500000000004</c:v>
                </c:pt>
                <c:pt idx="669">
                  <c:v>4219.95</c:v>
                </c:pt>
                <c:pt idx="670">
                  <c:v>4221.1499999999996</c:v>
                </c:pt>
                <c:pt idx="671">
                  <c:v>4222.45</c:v>
                </c:pt>
                <c:pt idx="672">
                  <c:v>4223.7</c:v>
                </c:pt>
                <c:pt idx="673">
                  <c:v>4224.95</c:v>
                </c:pt>
                <c:pt idx="674">
                  <c:v>4226.1000000000004</c:v>
                </c:pt>
                <c:pt idx="675">
                  <c:v>4227.3</c:v>
                </c:pt>
                <c:pt idx="676">
                  <c:v>4228.5</c:v>
                </c:pt>
                <c:pt idx="677">
                  <c:v>4229.8</c:v>
                </c:pt>
                <c:pt idx="678">
                  <c:v>4231.2</c:v>
                </c:pt>
                <c:pt idx="679">
                  <c:v>4232.7</c:v>
                </c:pt>
                <c:pt idx="680">
                  <c:v>4234.25</c:v>
                </c:pt>
                <c:pt idx="681">
                  <c:v>4235.8999999999996</c:v>
                </c:pt>
                <c:pt idx="682">
                  <c:v>4237.1000000000004</c:v>
                </c:pt>
                <c:pt idx="683">
                  <c:v>4237.95</c:v>
                </c:pt>
                <c:pt idx="684">
                  <c:v>4239</c:v>
                </c:pt>
                <c:pt idx="685">
                  <c:v>4240.05</c:v>
                </c:pt>
                <c:pt idx="686">
                  <c:v>4241.1000000000004</c:v>
                </c:pt>
                <c:pt idx="687">
                  <c:v>4242.2</c:v>
                </c:pt>
                <c:pt idx="688">
                  <c:v>4243.3</c:v>
                </c:pt>
                <c:pt idx="689">
                  <c:v>4244.1499999999996</c:v>
                </c:pt>
                <c:pt idx="690">
                  <c:v>4245.1000000000004</c:v>
                </c:pt>
                <c:pt idx="691">
                  <c:v>4246.1499999999996</c:v>
                </c:pt>
                <c:pt idx="692">
                  <c:v>4247.1499999999996</c:v>
                </c:pt>
                <c:pt idx="693">
                  <c:v>4248.1000000000004</c:v>
                </c:pt>
                <c:pt idx="694">
                  <c:v>4249.1000000000004</c:v>
                </c:pt>
                <c:pt idx="695">
                  <c:v>4250.3</c:v>
                </c:pt>
                <c:pt idx="696">
                  <c:v>4251.3</c:v>
                </c:pt>
                <c:pt idx="697">
                  <c:v>4252.25</c:v>
                </c:pt>
                <c:pt idx="698">
                  <c:v>4253.3</c:v>
                </c:pt>
                <c:pt idx="699">
                  <c:v>4254.25</c:v>
                </c:pt>
                <c:pt idx="700">
                  <c:v>4255.3500000000004</c:v>
                </c:pt>
                <c:pt idx="701">
                  <c:v>4256.8500000000004</c:v>
                </c:pt>
                <c:pt idx="702">
                  <c:v>4258.2</c:v>
                </c:pt>
                <c:pt idx="703">
                  <c:v>4259.55</c:v>
                </c:pt>
                <c:pt idx="704">
                  <c:v>4261.2</c:v>
                </c:pt>
                <c:pt idx="705">
                  <c:v>4262.3999999999996</c:v>
                </c:pt>
                <c:pt idx="706">
                  <c:v>4263.6499999999996</c:v>
                </c:pt>
                <c:pt idx="707">
                  <c:v>4264.8999999999996</c:v>
                </c:pt>
                <c:pt idx="708">
                  <c:v>4266.1000000000004</c:v>
                </c:pt>
                <c:pt idx="709">
                  <c:v>4267.3</c:v>
                </c:pt>
                <c:pt idx="710">
                  <c:v>4268.5</c:v>
                </c:pt>
                <c:pt idx="711">
                  <c:v>4269.75</c:v>
                </c:pt>
                <c:pt idx="712">
                  <c:v>4271.2</c:v>
                </c:pt>
                <c:pt idx="713">
                  <c:v>4272.55</c:v>
                </c:pt>
                <c:pt idx="714">
                  <c:v>4273.6499999999996</c:v>
                </c:pt>
                <c:pt idx="715">
                  <c:v>4274.95</c:v>
                </c:pt>
                <c:pt idx="716">
                  <c:v>4276</c:v>
                </c:pt>
                <c:pt idx="717">
                  <c:v>4277</c:v>
                </c:pt>
                <c:pt idx="718">
                  <c:v>4278</c:v>
                </c:pt>
                <c:pt idx="719">
                  <c:v>4279.2</c:v>
                </c:pt>
                <c:pt idx="720">
                  <c:v>4280.3999999999996</c:v>
                </c:pt>
                <c:pt idx="721">
                  <c:v>4281.6499999999996</c:v>
                </c:pt>
                <c:pt idx="722">
                  <c:v>4283.2</c:v>
                </c:pt>
                <c:pt idx="723">
                  <c:v>4284.6000000000004</c:v>
                </c:pt>
                <c:pt idx="724">
                  <c:v>4286.1499999999996</c:v>
                </c:pt>
                <c:pt idx="725">
                  <c:v>4287.3999999999996</c:v>
                </c:pt>
                <c:pt idx="726">
                  <c:v>4288.55</c:v>
                </c:pt>
                <c:pt idx="727">
                  <c:v>4289.8999999999996</c:v>
                </c:pt>
                <c:pt idx="728">
                  <c:v>4291.25</c:v>
                </c:pt>
                <c:pt idx="729">
                  <c:v>4292.55</c:v>
                </c:pt>
                <c:pt idx="730">
                  <c:v>4293.95</c:v>
                </c:pt>
                <c:pt idx="731">
                  <c:v>4295.2</c:v>
                </c:pt>
                <c:pt idx="732">
                  <c:v>4296.6499999999996</c:v>
                </c:pt>
                <c:pt idx="733">
                  <c:v>4297.8999999999996</c:v>
                </c:pt>
                <c:pt idx="734">
                  <c:v>4299.25</c:v>
                </c:pt>
                <c:pt idx="735">
                  <c:v>4300.6499999999996</c:v>
                </c:pt>
                <c:pt idx="736">
                  <c:v>4301.8999999999996</c:v>
                </c:pt>
                <c:pt idx="737">
                  <c:v>4303.3999999999996</c:v>
                </c:pt>
                <c:pt idx="738">
                  <c:v>4304.6499999999996</c:v>
                </c:pt>
                <c:pt idx="739">
                  <c:v>4306.1499999999996</c:v>
                </c:pt>
                <c:pt idx="740">
                  <c:v>4307.3999999999996</c:v>
                </c:pt>
                <c:pt idx="741">
                  <c:v>4308.8</c:v>
                </c:pt>
                <c:pt idx="742">
                  <c:v>4310</c:v>
                </c:pt>
                <c:pt idx="743">
                  <c:v>4311.2</c:v>
                </c:pt>
                <c:pt idx="744">
                  <c:v>4312.3999999999996</c:v>
                </c:pt>
                <c:pt idx="745">
                  <c:v>4313.55</c:v>
                </c:pt>
                <c:pt idx="746">
                  <c:v>4314.8500000000004</c:v>
                </c:pt>
                <c:pt idx="747">
                  <c:v>4316</c:v>
                </c:pt>
                <c:pt idx="748">
                  <c:v>4317.1499999999996</c:v>
                </c:pt>
                <c:pt idx="749">
                  <c:v>4318.3</c:v>
                </c:pt>
                <c:pt idx="750">
                  <c:v>4319.45</c:v>
                </c:pt>
                <c:pt idx="751">
                  <c:v>4320.6000000000004</c:v>
                </c:pt>
                <c:pt idx="752">
                  <c:v>4321.7</c:v>
                </c:pt>
                <c:pt idx="753">
                  <c:v>4322.8500000000004</c:v>
                </c:pt>
                <c:pt idx="754">
                  <c:v>4324.05</c:v>
                </c:pt>
                <c:pt idx="755">
                  <c:v>4325.2</c:v>
                </c:pt>
                <c:pt idx="756">
                  <c:v>4326.55</c:v>
                </c:pt>
                <c:pt idx="757">
                  <c:v>4327.8500000000004</c:v>
                </c:pt>
                <c:pt idx="758">
                  <c:v>4329.1000000000004</c:v>
                </c:pt>
                <c:pt idx="759">
                  <c:v>4330.3</c:v>
                </c:pt>
                <c:pt idx="760">
                  <c:v>4331.45</c:v>
                </c:pt>
                <c:pt idx="761">
                  <c:v>4332.6499999999996</c:v>
                </c:pt>
                <c:pt idx="762">
                  <c:v>4333.75</c:v>
                </c:pt>
                <c:pt idx="763">
                  <c:v>4334.95</c:v>
                </c:pt>
                <c:pt idx="764">
                  <c:v>4336.1499999999996</c:v>
                </c:pt>
                <c:pt idx="765">
                  <c:v>4337.3500000000004</c:v>
                </c:pt>
                <c:pt idx="766">
                  <c:v>4338.55</c:v>
                </c:pt>
                <c:pt idx="767">
                  <c:v>4339.75</c:v>
                </c:pt>
                <c:pt idx="768">
                  <c:v>4340.95</c:v>
                </c:pt>
                <c:pt idx="769">
                  <c:v>4342.1000000000004</c:v>
                </c:pt>
                <c:pt idx="770">
                  <c:v>4343.25</c:v>
                </c:pt>
                <c:pt idx="771">
                  <c:v>4344.45</c:v>
                </c:pt>
                <c:pt idx="772">
                  <c:v>4345.75</c:v>
                </c:pt>
                <c:pt idx="773">
                  <c:v>4347.05</c:v>
                </c:pt>
                <c:pt idx="774">
                  <c:v>4348.25</c:v>
                </c:pt>
                <c:pt idx="775">
                  <c:v>4349.5</c:v>
                </c:pt>
                <c:pt idx="776">
                  <c:v>4350.6499999999996</c:v>
                </c:pt>
                <c:pt idx="777">
                  <c:v>4351.75</c:v>
                </c:pt>
                <c:pt idx="778">
                  <c:v>4352.8500000000004</c:v>
                </c:pt>
                <c:pt idx="779">
                  <c:v>4354</c:v>
                </c:pt>
                <c:pt idx="780">
                  <c:v>4355.1000000000004</c:v>
                </c:pt>
                <c:pt idx="781">
                  <c:v>4356.1499999999996</c:v>
                </c:pt>
                <c:pt idx="782">
                  <c:v>4357.3999999999996</c:v>
                </c:pt>
                <c:pt idx="783">
                  <c:v>4358.6000000000004</c:v>
                </c:pt>
                <c:pt idx="784">
                  <c:v>4359.6000000000004</c:v>
                </c:pt>
                <c:pt idx="785">
                  <c:v>4360.6499999999996</c:v>
                </c:pt>
                <c:pt idx="786">
                  <c:v>4361.6000000000004</c:v>
                </c:pt>
                <c:pt idx="787">
                  <c:v>4362.6000000000004</c:v>
                </c:pt>
                <c:pt idx="788">
                  <c:v>4363.7</c:v>
                </c:pt>
                <c:pt idx="789">
                  <c:v>4364.7</c:v>
                </c:pt>
                <c:pt idx="790">
                  <c:v>4365.8</c:v>
                </c:pt>
                <c:pt idx="791">
                  <c:v>4367</c:v>
                </c:pt>
                <c:pt idx="792">
                  <c:v>4368.2</c:v>
                </c:pt>
                <c:pt idx="793">
                  <c:v>4369.3500000000004</c:v>
                </c:pt>
                <c:pt idx="794">
                  <c:v>4370.5</c:v>
                </c:pt>
                <c:pt idx="795">
                  <c:v>4371.75</c:v>
                </c:pt>
                <c:pt idx="796">
                  <c:v>4373.25</c:v>
                </c:pt>
                <c:pt idx="797">
                  <c:v>4374.8500000000004</c:v>
                </c:pt>
                <c:pt idx="798">
                  <c:v>4376.6499999999996</c:v>
                </c:pt>
                <c:pt idx="799">
                  <c:v>4378</c:v>
                </c:pt>
                <c:pt idx="800">
                  <c:v>4379.5</c:v>
                </c:pt>
                <c:pt idx="801">
                  <c:v>4381.1499999999996</c:v>
                </c:pt>
                <c:pt idx="802">
                  <c:v>4382.8500000000004</c:v>
                </c:pt>
                <c:pt idx="803">
                  <c:v>4384.45</c:v>
                </c:pt>
                <c:pt idx="804">
                  <c:v>4386.2</c:v>
                </c:pt>
                <c:pt idx="805">
                  <c:v>4387.8500000000004</c:v>
                </c:pt>
                <c:pt idx="806">
                  <c:v>4389.3999999999996</c:v>
                </c:pt>
                <c:pt idx="807">
                  <c:v>4390.8500000000004</c:v>
                </c:pt>
                <c:pt idx="808">
                  <c:v>4392.55</c:v>
                </c:pt>
                <c:pt idx="809">
                  <c:v>4394.2</c:v>
                </c:pt>
                <c:pt idx="810">
                  <c:v>4395.55</c:v>
                </c:pt>
                <c:pt idx="811">
                  <c:v>4397</c:v>
                </c:pt>
                <c:pt idx="812">
                  <c:v>4398.55</c:v>
                </c:pt>
                <c:pt idx="813">
                  <c:v>4400.3500000000004</c:v>
                </c:pt>
                <c:pt idx="814">
                  <c:v>4402.1499999999996</c:v>
                </c:pt>
                <c:pt idx="815">
                  <c:v>4404</c:v>
                </c:pt>
                <c:pt idx="816">
                  <c:v>4406.1499999999996</c:v>
                </c:pt>
                <c:pt idx="817">
                  <c:v>4408.3500000000004</c:v>
                </c:pt>
                <c:pt idx="818">
                  <c:v>4409.95</c:v>
                </c:pt>
                <c:pt idx="819">
                  <c:v>4412.05</c:v>
                </c:pt>
                <c:pt idx="820">
                  <c:v>4413.8</c:v>
                </c:pt>
                <c:pt idx="821">
                  <c:v>4415.25</c:v>
                </c:pt>
                <c:pt idx="822">
                  <c:v>4416.75</c:v>
                </c:pt>
                <c:pt idx="823">
                  <c:v>4418.3999999999996</c:v>
                </c:pt>
                <c:pt idx="824">
                  <c:v>4420</c:v>
                </c:pt>
                <c:pt idx="825">
                  <c:v>4421.3999999999996</c:v>
                </c:pt>
                <c:pt idx="826">
                  <c:v>4422.95</c:v>
                </c:pt>
                <c:pt idx="827">
                  <c:v>4424.6000000000004</c:v>
                </c:pt>
                <c:pt idx="828">
                  <c:v>4426.1499999999996</c:v>
                </c:pt>
                <c:pt idx="829">
                  <c:v>4427.8</c:v>
                </c:pt>
                <c:pt idx="830">
                  <c:v>4429.45</c:v>
                </c:pt>
                <c:pt idx="831">
                  <c:v>4431.1499999999996</c:v>
                </c:pt>
                <c:pt idx="832">
                  <c:v>4432.75</c:v>
                </c:pt>
                <c:pt idx="833">
                  <c:v>4434.2</c:v>
                </c:pt>
                <c:pt idx="834">
                  <c:v>4435.8500000000004</c:v>
                </c:pt>
                <c:pt idx="835">
                  <c:v>4437.55</c:v>
                </c:pt>
                <c:pt idx="836">
                  <c:v>4439</c:v>
                </c:pt>
                <c:pt idx="837">
                  <c:v>4440.6000000000004</c:v>
                </c:pt>
                <c:pt idx="838">
                  <c:v>4442.2</c:v>
                </c:pt>
                <c:pt idx="839">
                  <c:v>4443.8</c:v>
                </c:pt>
                <c:pt idx="840">
                  <c:v>4445.3999999999996</c:v>
                </c:pt>
                <c:pt idx="841">
                  <c:v>4447</c:v>
                </c:pt>
                <c:pt idx="842">
                  <c:v>4448.6000000000004</c:v>
                </c:pt>
                <c:pt idx="843">
                  <c:v>4450.25</c:v>
                </c:pt>
                <c:pt idx="844">
                  <c:v>4451.8</c:v>
                </c:pt>
                <c:pt idx="845">
                  <c:v>4453.3</c:v>
                </c:pt>
                <c:pt idx="846">
                  <c:v>4454.8</c:v>
                </c:pt>
                <c:pt idx="847">
                  <c:v>4456.2</c:v>
                </c:pt>
                <c:pt idx="848">
                  <c:v>4457.55</c:v>
                </c:pt>
                <c:pt idx="849">
                  <c:v>4458.95</c:v>
                </c:pt>
                <c:pt idx="850">
                  <c:v>4460.3500000000004</c:v>
                </c:pt>
                <c:pt idx="851">
                  <c:v>4461.8</c:v>
                </c:pt>
                <c:pt idx="852">
                  <c:v>4463.3</c:v>
                </c:pt>
                <c:pt idx="853">
                  <c:v>4464.7</c:v>
                </c:pt>
                <c:pt idx="854">
                  <c:v>4466.05</c:v>
                </c:pt>
                <c:pt idx="855">
                  <c:v>4467.7</c:v>
                </c:pt>
                <c:pt idx="856">
                  <c:v>4469.1499999999996</c:v>
                </c:pt>
                <c:pt idx="857">
                  <c:v>4470.55</c:v>
                </c:pt>
                <c:pt idx="858">
                  <c:v>4472.05</c:v>
                </c:pt>
                <c:pt idx="859">
                  <c:v>4473.55</c:v>
                </c:pt>
                <c:pt idx="860">
                  <c:v>4474.95</c:v>
                </c:pt>
                <c:pt idx="861">
                  <c:v>4476.3999999999996</c:v>
                </c:pt>
                <c:pt idx="862">
                  <c:v>4477.7</c:v>
                </c:pt>
                <c:pt idx="863">
                  <c:v>4479.25</c:v>
                </c:pt>
                <c:pt idx="864">
                  <c:v>4480.75</c:v>
                </c:pt>
                <c:pt idx="865">
                  <c:v>4482.3</c:v>
                </c:pt>
                <c:pt idx="866">
                  <c:v>4483.7</c:v>
                </c:pt>
                <c:pt idx="867">
                  <c:v>4485.3</c:v>
                </c:pt>
                <c:pt idx="868">
                  <c:v>4486.8999999999996</c:v>
                </c:pt>
                <c:pt idx="869">
                  <c:v>4488.75</c:v>
                </c:pt>
                <c:pt idx="870">
                  <c:v>4490.5</c:v>
                </c:pt>
                <c:pt idx="871">
                  <c:v>4492.6499999999996</c:v>
                </c:pt>
                <c:pt idx="872">
                  <c:v>4494.7</c:v>
                </c:pt>
                <c:pt idx="873">
                  <c:v>4496.55</c:v>
                </c:pt>
                <c:pt idx="874">
                  <c:v>4498.3999999999996</c:v>
                </c:pt>
                <c:pt idx="875">
                  <c:v>4500.05</c:v>
                </c:pt>
                <c:pt idx="876">
                  <c:v>4501.6000000000004</c:v>
                </c:pt>
                <c:pt idx="877">
                  <c:v>4503.2</c:v>
                </c:pt>
                <c:pt idx="878">
                  <c:v>4504.8</c:v>
                </c:pt>
                <c:pt idx="879">
                  <c:v>4506.55</c:v>
                </c:pt>
                <c:pt idx="880">
                  <c:v>4508.1000000000004</c:v>
                </c:pt>
                <c:pt idx="881">
                  <c:v>4509.75</c:v>
                </c:pt>
                <c:pt idx="882">
                  <c:v>4511.6499999999996</c:v>
                </c:pt>
                <c:pt idx="883">
                  <c:v>4513.3500000000004</c:v>
                </c:pt>
                <c:pt idx="884">
                  <c:v>4515</c:v>
                </c:pt>
                <c:pt idx="885">
                  <c:v>4516.3</c:v>
                </c:pt>
                <c:pt idx="886">
                  <c:v>4518.1000000000004</c:v>
                </c:pt>
                <c:pt idx="887">
                  <c:v>4519.6499999999996</c:v>
                </c:pt>
                <c:pt idx="888">
                  <c:v>4521.1000000000004</c:v>
                </c:pt>
                <c:pt idx="889">
                  <c:v>4522.75</c:v>
                </c:pt>
                <c:pt idx="890">
                  <c:v>4524.6000000000004</c:v>
                </c:pt>
                <c:pt idx="891">
                  <c:v>4526.3</c:v>
                </c:pt>
                <c:pt idx="892">
                  <c:v>4527.8</c:v>
                </c:pt>
                <c:pt idx="893">
                  <c:v>4529.5</c:v>
                </c:pt>
                <c:pt idx="894">
                  <c:v>4531.3</c:v>
                </c:pt>
                <c:pt idx="895">
                  <c:v>4533.1000000000004</c:v>
                </c:pt>
                <c:pt idx="896">
                  <c:v>4534.8</c:v>
                </c:pt>
                <c:pt idx="897">
                  <c:v>4536.5</c:v>
                </c:pt>
                <c:pt idx="898">
                  <c:v>4538.05</c:v>
                </c:pt>
                <c:pt idx="899">
                  <c:v>4539.8500000000004</c:v>
                </c:pt>
                <c:pt idx="900">
                  <c:v>4541.55</c:v>
                </c:pt>
                <c:pt idx="901">
                  <c:v>4543.1499999999996</c:v>
                </c:pt>
                <c:pt idx="902">
                  <c:v>4544.8</c:v>
                </c:pt>
                <c:pt idx="903">
                  <c:v>4546.3500000000004</c:v>
                </c:pt>
                <c:pt idx="904">
                  <c:v>4548.1000000000004</c:v>
                </c:pt>
                <c:pt idx="905">
                  <c:v>4549.6499999999996</c:v>
                </c:pt>
                <c:pt idx="906">
                  <c:v>4551.2</c:v>
                </c:pt>
                <c:pt idx="907">
                  <c:v>4552.8</c:v>
                </c:pt>
                <c:pt idx="908">
                  <c:v>4554.3</c:v>
                </c:pt>
                <c:pt idx="909">
                  <c:v>4555.8</c:v>
                </c:pt>
                <c:pt idx="910">
                  <c:v>4557.2</c:v>
                </c:pt>
                <c:pt idx="911">
                  <c:v>4558.6499999999996</c:v>
                </c:pt>
                <c:pt idx="912">
                  <c:v>4560.1000000000004</c:v>
                </c:pt>
                <c:pt idx="913">
                  <c:v>4561.7</c:v>
                </c:pt>
                <c:pt idx="914">
                  <c:v>4563.3</c:v>
                </c:pt>
                <c:pt idx="915">
                  <c:v>4564.75</c:v>
                </c:pt>
                <c:pt idx="916">
                  <c:v>4566.1499999999996</c:v>
                </c:pt>
                <c:pt idx="917">
                  <c:v>4567.6000000000004</c:v>
                </c:pt>
                <c:pt idx="918">
                  <c:v>4569.1000000000004</c:v>
                </c:pt>
                <c:pt idx="919">
                  <c:v>4570.55</c:v>
                </c:pt>
                <c:pt idx="920">
                  <c:v>4572.1000000000004</c:v>
                </c:pt>
                <c:pt idx="921">
                  <c:v>4573.6499999999996</c:v>
                </c:pt>
                <c:pt idx="922">
                  <c:v>4575.2</c:v>
                </c:pt>
                <c:pt idx="923">
                  <c:v>4576.8</c:v>
                </c:pt>
                <c:pt idx="924">
                  <c:v>4578.5</c:v>
                </c:pt>
                <c:pt idx="925">
                  <c:v>4580.1499999999996</c:v>
                </c:pt>
                <c:pt idx="926">
                  <c:v>4581.8</c:v>
                </c:pt>
                <c:pt idx="927">
                  <c:v>4583.3999999999996</c:v>
                </c:pt>
                <c:pt idx="928">
                  <c:v>4585.05</c:v>
                </c:pt>
                <c:pt idx="929">
                  <c:v>4586.7</c:v>
                </c:pt>
                <c:pt idx="930">
                  <c:v>4588.2</c:v>
                </c:pt>
                <c:pt idx="931">
                  <c:v>4589.5</c:v>
                </c:pt>
                <c:pt idx="932">
                  <c:v>4590.8500000000004</c:v>
                </c:pt>
                <c:pt idx="933">
                  <c:v>4592.3</c:v>
                </c:pt>
                <c:pt idx="934">
                  <c:v>4593.8999999999996</c:v>
                </c:pt>
                <c:pt idx="935">
                  <c:v>4595.3500000000004</c:v>
                </c:pt>
                <c:pt idx="936">
                  <c:v>4596.8</c:v>
                </c:pt>
                <c:pt idx="937">
                  <c:v>4598.3500000000004</c:v>
                </c:pt>
                <c:pt idx="938">
                  <c:v>4599.8500000000004</c:v>
                </c:pt>
                <c:pt idx="939">
                  <c:v>4601.25</c:v>
                </c:pt>
                <c:pt idx="940">
                  <c:v>4602.8</c:v>
                </c:pt>
                <c:pt idx="941">
                  <c:v>4604.3</c:v>
                </c:pt>
                <c:pt idx="942">
                  <c:v>4605.75</c:v>
                </c:pt>
                <c:pt idx="943">
                  <c:v>4607.2</c:v>
                </c:pt>
                <c:pt idx="944">
                  <c:v>4608.6000000000004</c:v>
                </c:pt>
                <c:pt idx="945">
                  <c:v>4610.25</c:v>
                </c:pt>
                <c:pt idx="946">
                  <c:v>4611.8999999999996</c:v>
                </c:pt>
                <c:pt idx="947">
                  <c:v>4613.3</c:v>
                </c:pt>
                <c:pt idx="948">
                  <c:v>4614.7</c:v>
                </c:pt>
                <c:pt idx="949">
                  <c:v>4616.2</c:v>
                </c:pt>
                <c:pt idx="950">
                  <c:v>4617.55</c:v>
                </c:pt>
                <c:pt idx="951">
                  <c:v>4618.8500000000004</c:v>
                </c:pt>
                <c:pt idx="952">
                  <c:v>4620.1000000000004</c:v>
                </c:pt>
                <c:pt idx="953">
                  <c:v>4621.7</c:v>
                </c:pt>
                <c:pt idx="954">
                  <c:v>4623.3500000000004</c:v>
                </c:pt>
                <c:pt idx="955">
                  <c:v>4624.95</c:v>
                </c:pt>
                <c:pt idx="956">
                  <c:v>4626.25</c:v>
                </c:pt>
                <c:pt idx="957">
                  <c:v>4627.6000000000004</c:v>
                </c:pt>
                <c:pt idx="958">
                  <c:v>4628.95</c:v>
                </c:pt>
                <c:pt idx="959">
                  <c:v>4630.25</c:v>
                </c:pt>
                <c:pt idx="960">
                  <c:v>4631.3999999999996</c:v>
                </c:pt>
                <c:pt idx="961">
                  <c:v>4632.2</c:v>
                </c:pt>
                <c:pt idx="962">
                  <c:v>4632.75</c:v>
                </c:pt>
                <c:pt idx="963">
                  <c:v>4633.3</c:v>
                </c:pt>
                <c:pt idx="964">
                  <c:v>4633.8500000000004</c:v>
                </c:pt>
                <c:pt idx="965">
                  <c:v>4634.6000000000004</c:v>
                </c:pt>
                <c:pt idx="966">
                  <c:v>4635.55</c:v>
                </c:pt>
                <c:pt idx="967">
                  <c:v>4636.75</c:v>
                </c:pt>
                <c:pt idx="968">
                  <c:v>4638.05</c:v>
                </c:pt>
                <c:pt idx="969">
                  <c:v>4639.25</c:v>
                </c:pt>
                <c:pt idx="970">
                  <c:v>4640.5</c:v>
                </c:pt>
                <c:pt idx="971">
                  <c:v>4641.7</c:v>
                </c:pt>
                <c:pt idx="972">
                  <c:v>4642.8999999999996</c:v>
                </c:pt>
                <c:pt idx="973">
                  <c:v>4644.2</c:v>
                </c:pt>
                <c:pt idx="974">
                  <c:v>4645.3</c:v>
                </c:pt>
                <c:pt idx="975">
                  <c:v>4646.5</c:v>
                </c:pt>
                <c:pt idx="976">
                  <c:v>4647.75</c:v>
                </c:pt>
                <c:pt idx="977">
                  <c:v>4649.1499999999996</c:v>
                </c:pt>
                <c:pt idx="978">
                  <c:v>4650.45</c:v>
                </c:pt>
                <c:pt idx="979">
                  <c:v>4651.55</c:v>
                </c:pt>
                <c:pt idx="980">
                  <c:v>4652.8</c:v>
                </c:pt>
                <c:pt idx="981">
                  <c:v>4654.1499999999996</c:v>
                </c:pt>
                <c:pt idx="982">
                  <c:v>4655.5</c:v>
                </c:pt>
                <c:pt idx="983">
                  <c:v>4656.7</c:v>
                </c:pt>
                <c:pt idx="984">
                  <c:v>4657.8999999999996</c:v>
                </c:pt>
                <c:pt idx="985">
                  <c:v>4659.1499999999996</c:v>
                </c:pt>
                <c:pt idx="986">
                  <c:v>4660.45</c:v>
                </c:pt>
                <c:pt idx="987">
                  <c:v>4661.75</c:v>
                </c:pt>
                <c:pt idx="988">
                  <c:v>4663</c:v>
                </c:pt>
                <c:pt idx="989">
                  <c:v>4664.2</c:v>
                </c:pt>
                <c:pt idx="990">
                  <c:v>4665.5</c:v>
                </c:pt>
                <c:pt idx="991">
                  <c:v>4666.75</c:v>
                </c:pt>
                <c:pt idx="992">
                  <c:v>4668</c:v>
                </c:pt>
                <c:pt idx="993">
                  <c:v>4669.1499999999996</c:v>
                </c:pt>
                <c:pt idx="994">
                  <c:v>4670.1499999999996</c:v>
                </c:pt>
                <c:pt idx="995">
                  <c:v>4671.25</c:v>
                </c:pt>
                <c:pt idx="996">
                  <c:v>4672.45</c:v>
                </c:pt>
                <c:pt idx="997">
                  <c:v>4673.6000000000004</c:v>
                </c:pt>
                <c:pt idx="998">
                  <c:v>4674.75</c:v>
                </c:pt>
                <c:pt idx="999">
                  <c:v>4675.75</c:v>
                </c:pt>
                <c:pt idx="1000">
                  <c:v>4676.8500000000004</c:v>
                </c:pt>
                <c:pt idx="1001">
                  <c:v>4678</c:v>
                </c:pt>
                <c:pt idx="1002">
                  <c:v>4679.1000000000004</c:v>
                </c:pt>
                <c:pt idx="1003">
                  <c:v>4680.25</c:v>
                </c:pt>
                <c:pt idx="1004">
                  <c:v>4681.3999999999996</c:v>
                </c:pt>
                <c:pt idx="1005">
                  <c:v>4682.55</c:v>
                </c:pt>
                <c:pt idx="1006">
                  <c:v>4683.45</c:v>
                </c:pt>
                <c:pt idx="1007">
                  <c:v>4684.45</c:v>
                </c:pt>
                <c:pt idx="1008">
                  <c:v>4685.6000000000004</c:v>
                </c:pt>
                <c:pt idx="1009">
                  <c:v>4686.6499999999996</c:v>
                </c:pt>
                <c:pt idx="1010">
                  <c:v>4687.75</c:v>
                </c:pt>
                <c:pt idx="1011">
                  <c:v>4688.95</c:v>
                </c:pt>
                <c:pt idx="1012">
                  <c:v>4690.25</c:v>
                </c:pt>
                <c:pt idx="1013">
                  <c:v>4691.5</c:v>
                </c:pt>
                <c:pt idx="1014">
                  <c:v>4692.75</c:v>
                </c:pt>
                <c:pt idx="1015">
                  <c:v>4693.8999999999996</c:v>
                </c:pt>
                <c:pt idx="1016">
                  <c:v>4694.8999999999996</c:v>
                </c:pt>
                <c:pt idx="1017">
                  <c:v>4696</c:v>
                </c:pt>
                <c:pt idx="1018">
                  <c:v>4697.1000000000004</c:v>
                </c:pt>
                <c:pt idx="1019">
                  <c:v>4698.05</c:v>
                </c:pt>
                <c:pt idx="1020">
                  <c:v>4699.1000000000004</c:v>
                </c:pt>
                <c:pt idx="1021">
                  <c:v>4700.1000000000004</c:v>
                </c:pt>
                <c:pt idx="1022">
                  <c:v>4701.2</c:v>
                </c:pt>
                <c:pt idx="1023">
                  <c:v>4702.3999999999996</c:v>
                </c:pt>
                <c:pt idx="1024">
                  <c:v>4703.45</c:v>
                </c:pt>
                <c:pt idx="1025">
                  <c:v>4704.6000000000004</c:v>
                </c:pt>
                <c:pt idx="1026">
                  <c:v>4705.8500000000004</c:v>
                </c:pt>
                <c:pt idx="1027">
                  <c:v>4706.8999999999996</c:v>
                </c:pt>
                <c:pt idx="1028">
                  <c:v>4708</c:v>
                </c:pt>
                <c:pt idx="1029">
                  <c:v>4709.05</c:v>
                </c:pt>
                <c:pt idx="1030">
                  <c:v>4710.1499999999996</c:v>
                </c:pt>
                <c:pt idx="1031">
                  <c:v>4711.3</c:v>
                </c:pt>
                <c:pt idx="1032">
                  <c:v>4712.25</c:v>
                </c:pt>
                <c:pt idx="1033">
                  <c:v>4713.2</c:v>
                </c:pt>
                <c:pt idx="1034">
                  <c:v>4714.1000000000004</c:v>
                </c:pt>
                <c:pt idx="1035">
                  <c:v>4715.05</c:v>
                </c:pt>
                <c:pt idx="1036">
                  <c:v>4716</c:v>
                </c:pt>
                <c:pt idx="1037">
                  <c:v>4717.1000000000004</c:v>
                </c:pt>
                <c:pt idx="1038">
                  <c:v>4718</c:v>
                </c:pt>
                <c:pt idx="1039">
                  <c:v>4719</c:v>
                </c:pt>
                <c:pt idx="1040">
                  <c:v>4720</c:v>
                </c:pt>
                <c:pt idx="1041">
                  <c:v>4720.8500000000004</c:v>
                </c:pt>
                <c:pt idx="1042">
                  <c:v>4721.7</c:v>
                </c:pt>
                <c:pt idx="1043">
                  <c:v>4722.55</c:v>
                </c:pt>
                <c:pt idx="1044">
                  <c:v>4723.3999999999996</c:v>
                </c:pt>
                <c:pt idx="1045">
                  <c:v>4724.3</c:v>
                </c:pt>
                <c:pt idx="1046">
                  <c:v>4725.1499999999996</c:v>
                </c:pt>
                <c:pt idx="1047">
                  <c:v>4726.05</c:v>
                </c:pt>
                <c:pt idx="1048">
                  <c:v>4726.8999999999996</c:v>
                </c:pt>
                <c:pt idx="1049">
                  <c:v>4727.75</c:v>
                </c:pt>
                <c:pt idx="1050">
                  <c:v>4728.6499999999996</c:v>
                </c:pt>
                <c:pt idx="1051">
                  <c:v>4729.55</c:v>
                </c:pt>
                <c:pt idx="1052">
                  <c:v>4730.3999999999996</c:v>
                </c:pt>
                <c:pt idx="1053">
                  <c:v>4731.3</c:v>
                </c:pt>
                <c:pt idx="1054">
                  <c:v>4732.1499999999996</c:v>
                </c:pt>
                <c:pt idx="1055">
                  <c:v>4732.95</c:v>
                </c:pt>
                <c:pt idx="1056">
                  <c:v>4733.8</c:v>
                </c:pt>
                <c:pt idx="1057">
                  <c:v>4734.6499999999996</c:v>
                </c:pt>
                <c:pt idx="1058">
                  <c:v>4735.55</c:v>
                </c:pt>
                <c:pt idx="1059">
                  <c:v>4736.5</c:v>
                </c:pt>
                <c:pt idx="1060">
                  <c:v>4737.5</c:v>
                </c:pt>
                <c:pt idx="1061">
                  <c:v>4738.3500000000004</c:v>
                </c:pt>
                <c:pt idx="1062">
                  <c:v>4739.3</c:v>
                </c:pt>
                <c:pt idx="1063">
                  <c:v>4740.2</c:v>
                </c:pt>
                <c:pt idx="1064">
                  <c:v>4741</c:v>
                </c:pt>
                <c:pt idx="1065">
                  <c:v>4741.95</c:v>
                </c:pt>
                <c:pt idx="1066">
                  <c:v>4742.8500000000004</c:v>
                </c:pt>
                <c:pt idx="1067">
                  <c:v>4743.7</c:v>
                </c:pt>
                <c:pt idx="1068">
                  <c:v>4744.55</c:v>
                </c:pt>
                <c:pt idx="1069">
                  <c:v>4745.5</c:v>
                </c:pt>
                <c:pt idx="1070">
                  <c:v>4746.45</c:v>
                </c:pt>
                <c:pt idx="1071">
                  <c:v>4747.3</c:v>
                </c:pt>
                <c:pt idx="1072">
                  <c:v>4748.2</c:v>
                </c:pt>
                <c:pt idx="1073">
                  <c:v>4749.05</c:v>
                </c:pt>
                <c:pt idx="1074">
                  <c:v>4749.95</c:v>
                </c:pt>
                <c:pt idx="1075">
                  <c:v>4750.8500000000004</c:v>
                </c:pt>
                <c:pt idx="1076">
                  <c:v>4751.8999999999996</c:v>
                </c:pt>
                <c:pt idx="1077">
                  <c:v>4752.8</c:v>
                </c:pt>
                <c:pt idx="1078">
                  <c:v>4753.6499999999996</c:v>
                </c:pt>
                <c:pt idx="1079">
                  <c:v>4754.5</c:v>
                </c:pt>
                <c:pt idx="1080">
                  <c:v>4755.25</c:v>
                </c:pt>
                <c:pt idx="1081">
                  <c:v>4756</c:v>
                </c:pt>
                <c:pt idx="1082">
                  <c:v>4756.75</c:v>
                </c:pt>
                <c:pt idx="1083">
                  <c:v>4757.5</c:v>
                </c:pt>
                <c:pt idx="1084">
                  <c:v>4758.2</c:v>
                </c:pt>
                <c:pt idx="1085">
                  <c:v>4758.95</c:v>
                </c:pt>
                <c:pt idx="1086">
                  <c:v>4759.8500000000004</c:v>
                </c:pt>
                <c:pt idx="1087">
                  <c:v>4760.5</c:v>
                </c:pt>
                <c:pt idx="1088">
                  <c:v>4761.2</c:v>
                </c:pt>
                <c:pt idx="1089">
                  <c:v>4761.95</c:v>
                </c:pt>
                <c:pt idx="1090">
                  <c:v>4762.75</c:v>
                </c:pt>
                <c:pt idx="1091">
                  <c:v>4763.5</c:v>
                </c:pt>
                <c:pt idx="1092">
                  <c:v>4764.3500000000004</c:v>
                </c:pt>
                <c:pt idx="1093">
                  <c:v>4765.3500000000004</c:v>
                </c:pt>
                <c:pt idx="1094">
                  <c:v>4766.2</c:v>
                </c:pt>
                <c:pt idx="1095">
                  <c:v>4767</c:v>
                </c:pt>
                <c:pt idx="1096">
                  <c:v>4767.8</c:v>
                </c:pt>
                <c:pt idx="1097">
                  <c:v>4768.6499999999996</c:v>
                </c:pt>
                <c:pt idx="1098">
                  <c:v>4769.45</c:v>
                </c:pt>
                <c:pt idx="1099">
                  <c:v>4770.2</c:v>
                </c:pt>
                <c:pt idx="1100">
                  <c:v>4770.95</c:v>
                </c:pt>
                <c:pt idx="1101">
                  <c:v>4771.7</c:v>
                </c:pt>
                <c:pt idx="1102">
                  <c:v>4772.45</c:v>
                </c:pt>
                <c:pt idx="1103">
                  <c:v>4773.1499999999996</c:v>
                </c:pt>
                <c:pt idx="1104">
                  <c:v>4773.95</c:v>
                </c:pt>
                <c:pt idx="1105">
                  <c:v>4774.7</c:v>
                </c:pt>
                <c:pt idx="1106">
                  <c:v>4775.3999999999996</c:v>
                </c:pt>
                <c:pt idx="1107">
                  <c:v>4776.1499999999996</c:v>
                </c:pt>
                <c:pt idx="1108">
                  <c:v>4777</c:v>
                </c:pt>
                <c:pt idx="1109">
                  <c:v>4777.6499999999996</c:v>
                </c:pt>
                <c:pt idx="1110">
                  <c:v>4778.3999999999996</c:v>
                </c:pt>
                <c:pt idx="1111">
                  <c:v>4779.2</c:v>
                </c:pt>
                <c:pt idx="1112">
                  <c:v>4780.05</c:v>
                </c:pt>
                <c:pt idx="1113">
                  <c:v>4780.95</c:v>
                </c:pt>
                <c:pt idx="1114">
                  <c:v>4781.8999999999996</c:v>
                </c:pt>
                <c:pt idx="1115">
                  <c:v>4782.8500000000004</c:v>
                </c:pt>
                <c:pt idx="1116">
                  <c:v>4783.6499999999996</c:v>
                </c:pt>
                <c:pt idx="1117">
                  <c:v>4784.55</c:v>
                </c:pt>
                <c:pt idx="1118">
                  <c:v>4785.5</c:v>
                </c:pt>
                <c:pt idx="1119">
                  <c:v>4786.45</c:v>
                </c:pt>
                <c:pt idx="1120">
                  <c:v>4787.5</c:v>
                </c:pt>
                <c:pt idx="1121">
                  <c:v>4788.55</c:v>
                </c:pt>
                <c:pt idx="1122">
                  <c:v>4789.6000000000004</c:v>
                </c:pt>
                <c:pt idx="1123">
                  <c:v>4790.8</c:v>
                </c:pt>
                <c:pt idx="1124">
                  <c:v>4792.1499999999996</c:v>
                </c:pt>
                <c:pt idx="1125">
                  <c:v>4793.25</c:v>
                </c:pt>
                <c:pt idx="1126">
                  <c:v>4794.2</c:v>
                </c:pt>
                <c:pt idx="1127">
                  <c:v>4795.1499999999996</c:v>
                </c:pt>
                <c:pt idx="1128">
                  <c:v>4796.2</c:v>
                </c:pt>
                <c:pt idx="1129">
                  <c:v>4797.45</c:v>
                </c:pt>
                <c:pt idx="1130">
                  <c:v>4798.6499999999996</c:v>
                </c:pt>
                <c:pt idx="1131">
                  <c:v>4799.7</c:v>
                </c:pt>
                <c:pt idx="1132">
                  <c:v>4800.8</c:v>
                </c:pt>
                <c:pt idx="1133">
                  <c:v>4801.6000000000004</c:v>
                </c:pt>
                <c:pt idx="1134">
                  <c:v>4802.55</c:v>
                </c:pt>
                <c:pt idx="1135">
                  <c:v>4803.3999999999996</c:v>
                </c:pt>
                <c:pt idx="1136">
                  <c:v>4804.3</c:v>
                </c:pt>
                <c:pt idx="1137">
                  <c:v>4805.1499999999996</c:v>
                </c:pt>
                <c:pt idx="1138">
                  <c:v>4806.1000000000004</c:v>
                </c:pt>
                <c:pt idx="1139">
                  <c:v>4807</c:v>
                </c:pt>
                <c:pt idx="1140">
                  <c:v>4807.8500000000004</c:v>
                </c:pt>
                <c:pt idx="1141">
                  <c:v>4808.7</c:v>
                </c:pt>
                <c:pt idx="1142">
                  <c:v>4809.6499999999996</c:v>
                </c:pt>
                <c:pt idx="1143">
                  <c:v>4810.5</c:v>
                </c:pt>
                <c:pt idx="1144">
                  <c:v>4811.3500000000004</c:v>
                </c:pt>
                <c:pt idx="1145">
                  <c:v>4812.25</c:v>
                </c:pt>
                <c:pt idx="1146">
                  <c:v>4813.1000000000004</c:v>
                </c:pt>
                <c:pt idx="1147">
                  <c:v>4813.8999999999996</c:v>
                </c:pt>
                <c:pt idx="1148">
                  <c:v>4814.75</c:v>
                </c:pt>
                <c:pt idx="1149">
                  <c:v>4815.6499999999996</c:v>
                </c:pt>
                <c:pt idx="1150">
                  <c:v>4816.45</c:v>
                </c:pt>
                <c:pt idx="1151">
                  <c:v>4817.2</c:v>
                </c:pt>
                <c:pt idx="1152">
                  <c:v>4818</c:v>
                </c:pt>
                <c:pt idx="1153">
                  <c:v>4818.8</c:v>
                </c:pt>
                <c:pt idx="1154">
                  <c:v>4819.5</c:v>
                </c:pt>
                <c:pt idx="1155">
                  <c:v>4820.25</c:v>
                </c:pt>
                <c:pt idx="1156">
                  <c:v>4821.05</c:v>
                </c:pt>
                <c:pt idx="1157">
                  <c:v>4821.8</c:v>
                </c:pt>
                <c:pt idx="1158">
                  <c:v>4822.3999999999996</c:v>
                </c:pt>
                <c:pt idx="1159">
                  <c:v>4823.1000000000004</c:v>
                </c:pt>
                <c:pt idx="1160">
                  <c:v>4824</c:v>
                </c:pt>
                <c:pt idx="1161">
                  <c:v>4824.75</c:v>
                </c:pt>
                <c:pt idx="1162">
                  <c:v>4825.5</c:v>
                </c:pt>
                <c:pt idx="1163">
                  <c:v>4826.3500000000004</c:v>
                </c:pt>
                <c:pt idx="1164">
                  <c:v>4827.3</c:v>
                </c:pt>
                <c:pt idx="1165">
                  <c:v>4828.1000000000004</c:v>
                </c:pt>
                <c:pt idx="1166">
                  <c:v>4829.05</c:v>
                </c:pt>
                <c:pt idx="1167">
                  <c:v>4830</c:v>
                </c:pt>
                <c:pt idx="1168">
                  <c:v>4830.8500000000004</c:v>
                </c:pt>
                <c:pt idx="1169">
                  <c:v>4831.7</c:v>
                </c:pt>
                <c:pt idx="1170">
                  <c:v>4832.55</c:v>
                </c:pt>
                <c:pt idx="1171">
                  <c:v>4833.55</c:v>
                </c:pt>
                <c:pt idx="1172">
                  <c:v>4834.45</c:v>
                </c:pt>
                <c:pt idx="1173">
                  <c:v>4835.45</c:v>
                </c:pt>
                <c:pt idx="1174">
                  <c:v>4836.3</c:v>
                </c:pt>
                <c:pt idx="1175">
                  <c:v>4837.25</c:v>
                </c:pt>
                <c:pt idx="1176">
                  <c:v>4838.05</c:v>
                </c:pt>
                <c:pt idx="1177">
                  <c:v>4838.95</c:v>
                </c:pt>
                <c:pt idx="1178">
                  <c:v>4839.7</c:v>
                </c:pt>
                <c:pt idx="1179">
                  <c:v>4840.5</c:v>
                </c:pt>
                <c:pt idx="1180">
                  <c:v>4841.25</c:v>
                </c:pt>
                <c:pt idx="1181">
                  <c:v>4842.05</c:v>
                </c:pt>
                <c:pt idx="1182">
                  <c:v>4842.7</c:v>
                </c:pt>
                <c:pt idx="1183">
                  <c:v>4843.3500000000004</c:v>
                </c:pt>
                <c:pt idx="1184">
                  <c:v>4844.1000000000004</c:v>
                </c:pt>
                <c:pt idx="1185">
                  <c:v>4844.8</c:v>
                </c:pt>
                <c:pt idx="1186">
                  <c:v>4845.5</c:v>
                </c:pt>
                <c:pt idx="1187">
                  <c:v>4846.1499999999996</c:v>
                </c:pt>
                <c:pt idx="1188">
                  <c:v>4846.8</c:v>
                </c:pt>
                <c:pt idx="1189">
                  <c:v>4847.55</c:v>
                </c:pt>
                <c:pt idx="1190">
                  <c:v>4848.2</c:v>
                </c:pt>
                <c:pt idx="1191">
                  <c:v>4848.8500000000004</c:v>
                </c:pt>
                <c:pt idx="1192">
                  <c:v>4849.55</c:v>
                </c:pt>
                <c:pt idx="1193">
                  <c:v>4850.2</c:v>
                </c:pt>
                <c:pt idx="1194">
                  <c:v>4850.8500000000004</c:v>
                </c:pt>
                <c:pt idx="1195">
                  <c:v>4851.55</c:v>
                </c:pt>
                <c:pt idx="1196">
                  <c:v>4852.2</c:v>
                </c:pt>
                <c:pt idx="1197">
                  <c:v>4852.8999999999996</c:v>
                </c:pt>
                <c:pt idx="1198">
                  <c:v>4853.55</c:v>
                </c:pt>
                <c:pt idx="1199">
                  <c:v>4854.1499999999996</c:v>
                </c:pt>
                <c:pt idx="1200">
                  <c:v>4854.75</c:v>
                </c:pt>
                <c:pt idx="1201">
                  <c:v>4855.3500000000004</c:v>
                </c:pt>
                <c:pt idx="1202">
                  <c:v>4855.95</c:v>
                </c:pt>
                <c:pt idx="1203">
                  <c:v>4856.6000000000004</c:v>
                </c:pt>
                <c:pt idx="1204">
                  <c:v>4857.25</c:v>
                </c:pt>
                <c:pt idx="1205">
                  <c:v>4858</c:v>
                </c:pt>
                <c:pt idx="1206">
                  <c:v>4858.7</c:v>
                </c:pt>
                <c:pt idx="1207">
                  <c:v>4859.3500000000004</c:v>
                </c:pt>
                <c:pt idx="1208">
                  <c:v>4860.05</c:v>
                </c:pt>
                <c:pt idx="1209">
                  <c:v>4860.6499999999996</c:v>
                </c:pt>
                <c:pt idx="1210">
                  <c:v>4861.2</c:v>
                </c:pt>
                <c:pt idx="1211">
                  <c:v>4861.8</c:v>
                </c:pt>
                <c:pt idx="1212">
                  <c:v>4862.45</c:v>
                </c:pt>
                <c:pt idx="1213">
                  <c:v>4863.1499999999996</c:v>
                </c:pt>
                <c:pt idx="1214">
                  <c:v>4863.8999999999996</c:v>
                </c:pt>
                <c:pt idx="1215">
                  <c:v>4864.6000000000004</c:v>
                </c:pt>
                <c:pt idx="1216">
                  <c:v>4865.3</c:v>
                </c:pt>
                <c:pt idx="1217">
                  <c:v>4866.05</c:v>
                </c:pt>
                <c:pt idx="1218">
                  <c:v>4866.75</c:v>
                </c:pt>
                <c:pt idx="1219">
                  <c:v>4867.5</c:v>
                </c:pt>
                <c:pt idx="1220">
                  <c:v>4868.2</c:v>
                </c:pt>
                <c:pt idx="1221">
                  <c:v>4868.95</c:v>
                </c:pt>
                <c:pt idx="1222">
                  <c:v>4869.6499999999996</c:v>
                </c:pt>
                <c:pt idx="1223">
                  <c:v>4870.3500000000004</c:v>
                </c:pt>
                <c:pt idx="1224">
                  <c:v>4871.05</c:v>
                </c:pt>
                <c:pt idx="1225">
                  <c:v>4871.75</c:v>
                </c:pt>
                <c:pt idx="1226">
                  <c:v>4872.45</c:v>
                </c:pt>
                <c:pt idx="1227">
                  <c:v>4873.1000000000004</c:v>
                </c:pt>
                <c:pt idx="1228">
                  <c:v>4873.8</c:v>
                </c:pt>
                <c:pt idx="1229">
                  <c:v>4874.5</c:v>
                </c:pt>
                <c:pt idx="1230">
                  <c:v>4875.1499999999996</c:v>
                </c:pt>
                <c:pt idx="1231">
                  <c:v>4875.75</c:v>
                </c:pt>
                <c:pt idx="1232">
                  <c:v>4876.3999999999996</c:v>
                </c:pt>
                <c:pt idx="1233">
                  <c:v>4877.1000000000004</c:v>
                </c:pt>
                <c:pt idx="1234">
                  <c:v>4877.75</c:v>
                </c:pt>
                <c:pt idx="1235">
                  <c:v>4878.3999999999996</c:v>
                </c:pt>
                <c:pt idx="1236">
                  <c:v>4879.05</c:v>
                </c:pt>
                <c:pt idx="1237">
                  <c:v>4879.75</c:v>
                </c:pt>
                <c:pt idx="1238">
                  <c:v>4880.45</c:v>
                </c:pt>
                <c:pt idx="1239">
                  <c:v>4881.1000000000004</c:v>
                </c:pt>
                <c:pt idx="1240">
                  <c:v>4881.75</c:v>
                </c:pt>
                <c:pt idx="1241">
                  <c:v>4882.3999999999996</c:v>
                </c:pt>
                <c:pt idx="1242">
                  <c:v>4883.1000000000004</c:v>
                </c:pt>
                <c:pt idx="1243">
                  <c:v>4883.75</c:v>
                </c:pt>
                <c:pt idx="1244">
                  <c:v>4884.45</c:v>
                </c:pt>
                <c:pt idx="1245">
                  <c:v>4885.1499999999996</c:v>
                </c:pt>
                <c:pt idx="1246">
                  <c:v>4885.8999999999996</c:v>
                </c:pt>
                <c:pt idx="1247">
                  <c:v>4886.6000000000004</c:v>
                </c:pt>
                <c:pt idx="1248">
                  <c:v>4887.3500000000004</c:v>
                </c:pt>
                <c:pt idx="1249">
                  <c:v>4888.05</c:v>
                </c:pt>
                <c:pt idx="1250">
                  <c:v>4888.75</c:v>
                </c:pt>
                <c:pt idx="1251">
                  <c:v>4889.3999999999996</c:v>
                </c:pt>
                <c:pt idx="1252">
                  <c:v>4890.1499999999996</c:v>
                </c:pt>
                <c:pt idx="1253">
                  <c:v>4890.8999999999996</c:v>
                </c:pt>
                <c:pt idx="1254">
                  <c:v>4891.55</c:v>
                </c:pt>
                <c:pt idx="1255">
                  <c:v>4892.25</c:v>
                </c:pt>
                <c:pt idx="1256">
                  <c:v>4893</c:v>
                </c:pt>
                <c:pt idx="1257">
                  <c:v>4893.8</c:v>
                </c:pt>
                <c:pt idx="1258">
                  <c:v>4894.55</c:v>
                </c:pt>
                <c:pt idx="1259">
                  <c:v>4895.25</c:v>
                </c:pt>
                <c:pt idx="1260">
                  <c:v>4896</c:v>
                </c:pt>
                <c:pt idx="1261">
                  <c:v>4896.6499999999996</c:v>
                </c:pt>
                <c:pt idx="1262">
                  <c:v>4897.3500000000004</c:v>
                </c:pt>
                <c:pt idx="1263">
                  <c:v>4898.1000000000004</c:v>
                </c:pt>
                <c:pt idx="1264">
                  <c:v>4898.8500000000004</c:v>
                </c:pt>
                <c:pt idx="1265">
                  <c:v>4899.6000000000004</c:v>
                </c:pt>
                <c:pt idx="1266">
                  <c:v>4900.3</c:v>
                </c:pt>
                <c:pt idx="1267">
                  <c:v>4901</c:v>
                </c:pt>
                <c:pt idx="1268">
                  <c:v>4901.75</c:v>
                </c:pt>
                <c:pt idx="1269">
                  <c:v>4902.45</c:v>
                </c:pt>
                <c:pt idx="1270">
                  <c:v>4903.05</c:v>
                </c:pt>
                <c:pt idx="1271">
                  <c:v>4903.75</c:v>
                </c:pt>
                <c:pt idx="1272">
                  <c:v>4904.5</c:v>
                </c:pt>
                <c:pt idx="1273">
                  <c:v>4905.3</c:v>
                </c:pt>
                <c:pt idx="1274">
                  <c:v>4906</c:v>
                </c:pt>
                <c:pt idx="1275">
                  <c:v>4906.8500000000004</c:v>
                </c:pt>
                <c:pt idx="1276">
                  <c:v>4907.6000000000004</c:v>
                </c:pt>
                <c:pt idx="1277">
                  <c:v>4908.3500000000004</c:v>
                </c:pt>
                <c:pt idx="1278">
                  <c:v>4909.1499999999996</c:v>
                </c:pt>
                <c:pt idx="1279">
                  <c:v>4909.95</c:v>
                </c:pt>
                <c:pt idx="1280">
                  <c:v>4910.75</c:v>
                </c:pt>
                <c:pt idx="1281">
                  <c:v>4911.5</c:v>
                </c:pt>
                <c:pt idx="1282">
                  <c:v>4912.2</c:v>
                </c:pt>
                <c:pt idx="1283">
                  <c:v>4912.8500000000004</c:v>
                </c:pt>
                <c:pt idx="1284">
                  <c:v>4913.45</c:v>
                </c:pt>
                <c:pt idx="1285">
                  <c:v>4914.1000000000004</c:v>
                </c:pt>
                <c:pt idx="1286">
                  <c:v>4914.75</c:v>
                </c:pt>
                <c:pt idx="1287">
                  <c:v>4915.3999999999996</c:v>
                </c:pt>
                <c:pt idx="1288">
                  <c:v>4916.1000000000004</c:v>
                </c:pt>
                <c:pt idx="1289">
                  <c:v>4916.8</c:v>
                </c:pt>
                <c:pt idx="1290">
                  <c:v>4917.45</c:v>
                </c:pt>
                <c:pt idx="1291">
                  <c:v>4918.05</c:v>
                </c:pt>
                <c:pt idx="1292">
                  <c:v>4918.7</c:v>
                </c:pt>
                <c:pt idx="1293">
                  <c:v>4919.3500000000004</c:v>
                </c:pt>
                <c:pt idx="1294">
                  <c:v>4920</c:v>
                </c:pt>
                <c:pt idx="1295">
                  <c:v>4920.6000000000004</c:v>
                </c:pt>
                <c:pt idx="1296">
                  <c:v>4921.25</c:v>
                </c:pt>
                <c:pt idx="1297">
                  <c:v>4921.95</c:v>
                </c:pt>
                <c:pt idx="1298">
                  <c:v>4922.6499999999996</c:v>
                </c:pt>
                <c:pt idx="1299">
                  <c:v>4923.3500000000004</c:v>
                </c:pt>
                <c:pt idx="1300">
                  <c:v>4924.05</c:v>
                </c:pt>
                <c:pt idx="1301">
                  <c:v>4924.6499999999996</c:v>
                </c:pt>
                <c:pt idx="1302">
                  <c:v>4925.3500000000004</c:v>
                </c:pt>
                <c:pt idx="1303">
                  <c:v>4925.95</c:v>
                </c:pt>
                <c:pt idx="1304">
                  <c:v>4926.6000000000004</c:v>
                </c:pt>
                <c:pt idx="1305">
                  <c:v>4927.3</c:v>
                </c:pt>
                <c:pt idx="1306">
                  <c:v>4928.05</c:v>
                </c:pt>
                <c:pt idx="1307">
                  <c:v>4928.8</c:v>
                </c:pt>
                <c:pt idx="1308">
                  <c:v>4929.45</c:v>
                </c:pt>
                <c:pt idx="1309">
                  <c:v>4930.1000000000004</c:v>
                </c:pt>
                <c:pt idx="1310">
                  <c:v>4930.75</c:v>
                </c:pt>
                <c:pt idx="1311">
                  <c:v>4931.45</c:v>
                </c:pt>
                <c:pt idx="1312">
                  <c:v>4932.25</c:v>
                </c:pt>
                <c:pt idx="1313">
                  <c:v>4933</c:v>
                </c:pt>
                <c:pt idx="1314">
                  <c:v>4933.7</c:v>
                </c:pt>
                <c:pt idx="1315">
                  <c:v>4934.45</c:v>
                </c:pt>
                <c:pt idx="1316">
                  <c:v>4935.25</c:v>
                </c:pt>
                <c:pt idx="1317">
                  <c:v>4936</c:v>
                </c:pt>
                <c:pt idx="1318">
                  <c:v>4936.8</c:v>
                </c:pt>
                <c:pt idx="1319">
                  <c:v>4937.7</c:v>
                </c:pt>
                <c:pt idx="1320">
                  <c:v>4938.55</c:v>
                </c:pt>
                <c:pt idx="1321">
                  <c:v>4939.3</c:v>
                </c:pt>
                <c:pt idx="1322">
                  <c:v>4940.05</c:v>
                </c:pt>
                <c:pt idx="1323">
                  <c:v>4940.8999999999996</c:v>
                </c:pt>
                <c:pt idx="1324">
                  <c:v>4941.75</c:v>
                </c:pt>
                <c:pt idx="1325">
                  <c:v>4942.6000000000004</c:v>
                </c:pt>
                <c:pt idx="1326">
                  <c:v>4943.55</c:v>
                </c:pt>
                <c:pt idx="1327">
                  <c:v>4944.3500000000004</c:v>
                </c:pt>
                <c:pt idx="1328">
                  <c:v>4945.1000000000004</c:v>
                </c:pt>
                <c:pt idx="1329">
                  <c:v>4946</c:v>
                </c:pt>
                <c:pt idx="1330">
                  <c:v>4947.05</c:v>
                </c:pt>
                <c:pt idx="1331">
                  <c:v>4947.7</c:v>
                </c:pt>
                <c:pt idx="1332">
                  <c:v>4948.5</c:v>
                </c:pt>
                <c:pt idx="1333">
                  <c:v>4949.6000000000004</c:v>
                </c:pt>
                <c:pt idx="1334">
                  <c:v>4950.6499999999996</c:v>
                </c:pt>
                <c:pt idx="1335">
                  <c:v>4951.5</c:v>
                </c:pt>
                <c:pt idx="1336">
                  <c:v>4952.3500000000004</c:v>
                </c:pt>
                <c:pt idx="1337">
                  <c:v>4953.1000000000004</c:v>
                </c:pt>
                <c:pt idx="1338">
                  <c:v>4953.8500000000004</c:v>
                </c:pt>
                <c:pt idx="1339">
                  <c:v>4954.6000000000004</c:v>
                </c:pt>
                <c:pt idx="1340">
                  <c:v>4955.5</c:v>
                </c:pt>
                <c:pt idx="1341">
                  <c:v>4956.3500000000004</c:v>
                </c:pt>
                <c:pt idx="1342">
                  <c:v>4957.25</c:v>
                </c:pt>
                <c:pt idx="1343">
                  <c:v>4958.1000000000004</c:v>
                </c:pt>
                <c:pt idx="1344">
                  <c:v>4958.8999999999996</c:v>
                </c:pt>
                <c:pt idx="1345">
                  <c:v>4959.7</c:v>
                </c:pt>
                <c:pt idx="1346">
                  <c:v>4960.6499999999996</c:v>
                </c:pt>
                <c:pt idx="1347">
                  <c:v>4961.6499999999996</c:v>
                </c:pt>
                <c:pt idx="1348">
                  <c:v>4962.55</c:v>
                </c:pt>
                <c:pt idx="1349">
                  <c:v>4963.45</c:v>
                </c:pt>
                <c:pt idx="1350">
                  <c:v>4964.3500000000004</c:v>
                </c:pt>
                <c:pt idx="1351">
                  <c:v>4965.1000000000004</c:v>
                </c:pt>
                <c:pt idx="1352">
                  <c:v>4966</c:v>
                </c:pt>
                <c:pt idx="1353">
                  <c:v>4967</c:v>
                </c:pt>
                <c:pt idx="1354">
                  <c:v>4967.8999999999996</c:v>
                </c:pt>
                <c:pt idx="1355">
                  <c:v>4968.8500000000004</c:v>
                </c:pt>
                <c:pt idx="1356">
                  <c:v>4969.75</c:v>
                </c:pt>
                <c:pt idx="1357">
                  <c:v>4970.6499999999996</c:v>
                </c:pt>
                <c:pt idx="1358">
                  <c:v>4971.75</c:v>
                </c:pt>
                <c:pt idx="1359">
                  <c:v>4972.95</c:v>
                </c:pt>
                <c:pt idx="1360">
                  <c:v>4973.8999999999996</c:v>
                </c:pt>
                <c:pt idx="1361">
                  <c:v>4974.75</c:v>
                </c:pt>
                <c:pt idx="1362">
                  <c:v>4975.6000000000004</c:v>
                </c:pt>
                <c:pt idx="1363">
                  <c:v>4976.5</c:v>
                </c:pt>
                <c:pt idx="1364">
                  <c:v>4977.3</c:v>
                </c:pt>
                <c:pt idx="1365">
                  <c:v>4978.2</c:v>
                </c:pt>
                <c:pt idx="1366">
                  <c:v>4979.1499999999996</c:v>
                </c:pt>
                <c:pt idx="1367">
                  <c:v>4980.1499999999996</c:v>
                </c:pt>
                <c:pt idx="1368">
                  <c:v>4981.1499999999996</c:v>
                </c:pt>
                <c:pt idx="1369">
                  <c:v>4982.2</c:v>
                </c:pt>
                <c:pt idx="1370">
                  <c:v>4983.2</c:v>
                </c:pt>
                <c:pt idx="1371">
                  <c:v>4984.2</c:v>
                </c:pt>
                <c:pt idx="1372">
                  <c:v>4985.3</c:v>
                </c:pt>
                <c:pt idx="1373">
                  <c:v>4986.25</c:v>
                </c:pt>
                <c:pt idx="1374">
                  <c:v>4987.2</c:v>
                </c:pt>
                <c:pt idx="1375">
                  <c:v>4988.05</c:v>
                </c:pt>
                <c:pt idx="1376">
                  <c:v>4989</c:v>
                </c:pt>
                <c:pt idx="1377">
                  <c:v>4990</c:v>
                </c:pt>
                <c:pt idx="1378">
                  <c:v>4991</c:v>
                </c:pt>
                <c:pt idx="1379">
                  <c:v>4992.05</c:v>
                </c:pt>
                <c:pt idx="1380">
                  <c:v>4992.8999999999996</c:v>
                </c:pt>
                <c:pt idx="1381">
                  <c:v>4993.75</c:v>
                </c:pt>
                <c:pt idx="1382">
                  <c:v>4994.5</c:v>
                </c:pt>
                <c:pt idx="1383">
                  <c:v>4995.3500000000004</c:v>
                </c:pt>
                <c:pt idx="1384">
                  <c:v>4996.3500000000004</c:v>
                </c:pt>
                <c:pt idx="1385">
                  <c:v>4997.3</c:v>
                </c:pt>
                <c:pt idx="1386">
                  <c:v>4998.25</c:v>
                </c:pt>
                <c:pt idx="1387">
                  <c:v>4999.2</c:v>
                </c:pt>
                <c:pt idx="1388">
                  <c:v>5000.8500000000004</c:v>
                </c:pt>
                <c:pt idx="1389">
                  <c:v>5001.6499999999996</c:v>
                </c:pt>
                <c:pt idx="1390">
                  <c:v>5002.6499999999996</c:v>
                </c:pt>
                <c:pt idx="1391">
                  <c:v>5003.6000000000004</c:v>
                </c:pt>
                <c:pt idx="1392">
                  <c:v>5004.55</c:v>
                </c:pt>
                <c:pt idx="1393">
                  <c:v>5005.45</c:v>
                </c:pt>
                <c:pt idx="1394">
                  <c:v>5006.3500000000004</c:v>
                </c:pt>
                <c:pt idx="1395">
                  <c:v>5007.25</c:v>
                </c:pt>
                <c:pt idx="1396">
                  <c:v>5008.05</c:v>
                </c:pt>
                <c:pt idx="1397">
                  <c:v>5008.95</c:v>
                </c:pt>
                <c:pt idx="1398">
                  <c:v>5009.8999999999996</c:v>
                </c:pt>
                <c:pt idx="1399">
                  <c:v>5010.75</c:v>
                </c:pt>
                <c:pt idx="1400">
                  <c:v>5011.55</c:v>
                </c:pt>
                <c:pt idx="1401">
                  <c:v>5012.3</c:v>
                </c:pt>
                <c:pt idx="1402">
                  <c:v>5013</c:v>
                </c:pt>
                <c:pt idx="1403">
                  <c:v>5013.7</c:v>
                </c:pt>
                <c:pt idx="1404">
                  <c:v>5014.55</c:v>
                </c:pt>
                <c:pt idx="1405">
                  <c:v>5015.3999999999996</c:v>
                </c:pt>
                <c:pt idx="1406">
                  <c:v>5016.2</c:v>
                </c:pt>
                <c:pt idx="1407">
                  <c:v>5017.05</c:v>
                </c:pt>
                <c:pt idx="1408">
                  <c:v>5017.75</c:v>
                </c:pt>
                <c:pt idx="1409">
                  <c:v>5018.55</c:v>
                </c:pt>
                <c:pt idx="1410">
                  <c:v>5019.5</c:v>
                </c:pt>
                <c:pt idx="1411">
                  <c:v>5020.6000000000004</c:v>
                </c:pt>
                <c:pt idx="1412">
                  <c:v>5021.6499999999996</c:v>
                </c:pt>
                <c:pt idx="1413">
                  <c:v>5022.6499999999996</c:v>
                </c:pt>
                <c:pt idx="1414">
                  <c:v>5023.6000000000004</c:v>
                </c:pt>
                <c:pt idx="1415">
                  <c:v>5024.5</c:v>
                </c:pt>
                <c:pt idx="1416">
                  <c:v>5025.6000000000004</c:v>
                </c:pt>
                <c:pt idx="1417">
                  <c:v>5026.5</c:v>
                </c:pt>
                <c:pt idx="1418">
                  <c:v>5027.55</c:v>
                </c:pt>
                <c:pt idx="1419">
                  <c:v>5028.6499999999996</c:v>
                </c:pt>
                <c:pt idx="1420">
                  <c:v>5029.7</c:v>
                </c:pt>
                <c:pt idx="1421">
                  <c:v>5030.7</c:v>
                </c:pt>
                <c:pt idx="1422">
                  <c:v>5031.7</c:v>
                </c:pt>
                <c:pt idx="1423">
                  <c:v>5032.8999999999996</c:v>
                </c:pt>
                <c:pt idx="1424">
                  <c:v>5033.95</c:v>
                </c:pt>
                <c:pt idx="1425">
                  <c:v>5034.8999999999996</c:v>
                </c:pt>
                <c:pt idx="1426">
                  <c:v>5035.75</c:v>
                </c:pt>
                <c:pt idx="1427">
                  <c:v>5036.6000000000004</c:v>
                </c:pt>
                <c:pt idx="1428">
                  <c:v>5037.3999999999996</c:v>
                </c:pt>
                <c:pt idx="1429">
                  <c:v>5038.5</c:v>
                </c:pt>
                <c:pt idx="1430">
                  <c:v>5039.3999999999996</c:v>
                </c:pt>
                <c:pt idx="1431">
                  <c:v>5040.25</c:v>
                </c:pt>
                <c:pt idx="1432">
                  <c:v>5041.2</c:v>
                </c:pt>
                <c:pt idx="1433">
                  <c:v>5042.05</c:v>
                </c:pt>
                <c:pt idx="1434">
                  <c:v>5043.05</c:v>
                </c:pt>
                <c:pt idx="1435">
                  <c:v>5044</c:v>
                </c:pt>
                <c:pt idx="1436">
                  <c:v>5045.1000000000004</c:v>
                </c:pt>
                <c:pt idx="1437">
                  <c:v>5046.1000000000004</c:v>
                </c:pt>
                <c:pt idx="1438">
                  <c:v>5047</c:v>
                </c:pt>
                <c:pt idx="1439">
                  <c:v>5047.8999999999996</c:v>
                </c:pt>
                <c:pt idx="1440">
                  <c:v>5048.8999999999996</c:v>
                </c:pt>
                <c:pt idx="1441">
                  <c:v>5049.8999999999996</c:v>
                </c:pt>
                <c:pt idx="1442">
                  <c:v>5051.05</c:v>
                </c:pt>
                <c:pt idx="1443">
                  <c:v>5052.1000000000004</c:v>
                </c:pt>
                <c:pt idx="1444">
                  <c:v>5053.2</c:v>
                </c:pt>
                <c:pt idx="1445">
                  <c:v>5054.3999999999996</c:v>
                </c:pt>
                <c:pt idx="1446">
                  <c:v>5055.75</c:v>
                </c:pt>
                <c:pt idx="1447">
                  <c:v>5057.05</c:v>
                </c:pt>
                <c:pt idx="1448">
                  <c:v>5058.1000000000004</c:v>
                </c:pt>
                <c:pt idx="1449">
                  <c:v>5059.1499999999996</c:v>
                </c:pt>
                <c:pt idx="1450">
                  <c:v>5060.05</c:v>
                </c:pt>
                <c:pt idx="1451">
                  <c:v>5061.05</c:v>
                </c:pt>
                <c:pt idx="1452">
                  <c:v>5062.05</c:v>
                </c:pt>
                <c:pt idx="1453">
                  <c:v>5063.1000000000004</c:v>
                </c:pt>
                <c:pt idx="1454">
                  <c:v>5064</c:v>
                </c:pt>
                <c:pt idx="1455">
                  <c:v>5064.95</c:v>
                </c:pt>
                <c:pt idx="1456">
                  <c:v>5065.8500000000004</c:v>
                </c:pt>
                <c:pt idx="1457">
                  <c:v>5066.8</c:v>
                </c:pt>
                <c:pt idx="1458">
                  <c:v>5068.05</c:v>
                </c:pt>
                <c:pt idx="1459">
                  <c:v>5069.2</c:v>
                </c:pt>
                <c:pt idx="1460">
                  <c:v>5070.2</c:v>
                </c:pt>
                <c:pt idx="1461">
                  <c:v>5071.3</c:v>
                </c:pt>
                <c:pt idx="1462">
                  <c:v>5072.25</c:v>
                </c:pt>
                <c:pt idx="1463">
                  <c:v>5073.3</c:v>
                </c:pt>
                <c:pt idx="1464">
                  <c:v>5074.3500000000004</c:v>
                </c:pt>
                <c:pt idx="1465">
                  <c:v>5075.3999999999996</c:v>
                </c:pt>
                <c:pt idx="1466">
                  <c:v>5076.3500000000004</c:v>
                </c:pt>
                <c:pt idx="1467">
                  <c:v>5077.3</c:v>
                </c:pt>
                <c:pt idx="1468">
                  <c:v>5078.3</c:v>
                </c:pt>
                <c:pt idx="1469">
                  <c:v>5079.3999999999996</c:v>
                </c:pt>
                <c:pt idx="1470">
                  <c:v>5080.5</c:v>
                </c:pt>
                <c:pt idx="1471">
                  <c:v>5081.6000000000004</c:v>
                </c:pt>
                <c:pt idx="1472">
                  <c:v>5082.6499999999996</c:v>
                </c:pt>
                <c:pt idx="1473">
                  <c:v>5083.6499999999996</c:v>
                </c:pt>
                <c:pt idx="1474">
                  <c:v>5084.75</c:v>
                </c:pt>
                <c:pt idx="1475">
                  <c:v>5086</c:v>
                </c:pt>
                <c:pt idx="1476">
                  <c:v>5087.2</c:v>
                </c:pt>
                <c:pt idx="1477">
                  <c:v>5088.3</c:v>
                </c:pt>
                <c:pt idx="1478">
                  <c:v>5089.3500000000004</c:v>
                </c:pt>
                <c:pt idx="1479">
                  <c:v>5090.3</c:v>
                </c:pt>
                <c:pt idx="1480">
                  <c:v>5091.3999999999996</c:v>
                </c:pt>
                <c:pt idx="1481">
                  <c:v>5092.5</c:v>
                </c:pt>
                <c:pt idx="1482">
                  <c:v>5093.55</c:v>
                </c:pt>
                <c:pt idx="1483">
                  <c:v>5094.6000000000004</c:v>
                </c:pt>
                <c:pt idx="1484">
                  <c:v>5095.6499999999996</c:v>
                </c:pt>
                <c:pt idx="1485">
                  <c:v>5096.75</c:v>
                </c:pt>
                <c:pt idx="1486">
                  <c:v>5097.95</c:v>
                </c:pt>
                <c:pt idx="1487">
                  <c:v>5099.1499999999996</c:v>
                </c:pt>
                <c:pt idx="1488">
                  <c:v>5100.3</c:v>
                </c:pt>
                <c:pt idx="1489">
                  <c:v>5101.45</c:v>
                </c:pt>
                <c:pt idx="1490">
                  <c:v>5102.5</c:v>
                </c:pt>
                <c:pt idx="1491">
                  <c:v>5103.6499999999996</c:v>
                </c:pt>
                <c:pt idx="1492">
                  <c:v>5104.8999999999996</c:v>
                </c:pt>
                <c:pt idx="1493">
                  <c:v>5105.8999999999996</c:v>
                </c:pt>
                <c:pt idx="1494">
                  <c:v>5107</c:v>
                </c:pt>
                <c:pt idx="1495">
                  <c:v>5108</c:v>
                </c:pt>
                <c:pt idx="1496">
                  <c:v>5109.05</c:v>
                </c:pt>
                <c:pt idx="1497">
                  <c:v>5109.95</c:v>
                </c:pt>
                <c:pt idx="1498">
                  <c:v>5110.8999999999996</c:v>
                </c:pt>
                <c:pt idx="1499">
                  <c:v>5111.95</c:v>
                </c:pt>
                <c:pt idx="1500">
                  <c:v>5113</c:v>
                </c:pt>
                <c:pt idx="1501">
                  <c:v>5114</c:v>
                </c:pt>
                <c:pt idx="1502">
                  <c:v>5115.1000000000004</c:v>
                </c:pt>
                <c:pt idx="1503">
                  <c:v>5116.3999999999996</c:v>
                </c:pt>
                <c:pt idx="1504">
                  <c:v>5117.45</c:v>
                </c:pt>
                <c:pt idx="1505">
                  <c:v>5118.5</c:v>
                </c:pt>
                <c:pt idx="1506">
                  <c:v>5119.3999999999996</c:v>
                </c:pt>
                <c:pt idx="1507">
                  <c:v>5120.3</c:v>
                </c:pt>
                <c:pt idx="1508">
                  <c:v>5121.3500000000004</c:v>
                </c:pt>
                <c:pt idx="1509">
                  <c:v>5122.3500000000004</c:v>
                </c:pt>
                <c:pt idx="1510">
                  <c:v>5123.2</c:v>
                </c:pt>
                <c:pt idx="1511">
                  <c:v>5124.05</c:v>
                </c:pt>
                <c:pt idx="1512">
                  <c:v>5124.95</c:v>
                </c:pt>
                <c:pt idx="1513">
                  <c:v>5125.8</c:v>
                </c:pt>
                <c:pt idx="1514">
                  <c:v>5126.75</c:v>
                </c:pt>
                <c:pt idx="1515">
                  <c:v>5127.7</c:v>
                </c:pt>
                <c:pt idx="1516">
                  <c:v>5128.6000000000004</c:v>
                </c:pt>
                <c:pt idx="1517">
                  <c:v>5129.3500000000004</c:v>
                </c:pt>
                <c:pt idx="1518">
                  <c:v>5130.3</c:v>
                </c:pt>
                <c:pt idx="1519">
                  <c:v>5131.2</c:v>
                </c:pt>
                <c:pt idx="1520">
                  <c:v>5132.1000000000004</c:v>
                </c:pt>
                <c:pt idx="1521">
                  <c:v>5133.05</c:v>
                </c:pt>
                <c:pt idx="1522">
                  <c:v>5134.05</c:v>
                </c:pt>
                <c:pt idx="1523">
                  <c:v>5134.95</c:v>
                </c:pt>
                <c:pt idx="1524">
                  <c:v>5135.8</c:v>
                </c:pt>
                <c:pt idx="1525">
                  <c:v>5136.8</c:v>
                </c:pt>
                <c:pt idx="1526">
                  <c:v>5137.8500000000004</c:v>
                </c:pt>
                <c:pt idx="1527">
                  <c:v>5139.1000000000004</c:v>
                </c:pt>
                <c:pt idx="1528">
                  <c:v>5140.25</c:v>
                </c:pt>
                <c:pt idx="1529">
                  <c:v>5141.2</c:v>
                </c:pt>
                <c:pt idx="1530">
                  <c:v>5142.2</c:v>
                </c:pt>
                <c:pt idx="1531">
                  <c:v>5143.1499999999996</c:v>
                </c:pt>
                <c:pt idx="1532">
                  <c:v>5144.3500000000004</c:v>
                </c:pt>
                <c:pt idx="1533">
                  <c:v>5145.55</c:v>
                </c:pt>
                <c:pt idx="1534">
                  <c:v>5146.6000000000004</c:v>
                </c:pt>
                <c:pt idx="1535">
                  <c:v>5147.6000000000004</c:v>
                </c:pt>
                <c:pt idx="1536">
                  <c:v>5148.55</c:v>
                </c:pt>
                <c:pt idx="1537">
                  <c:v>5149.45</c:v>
                </c:pt>
                <c:pt idx="1538">
                  <c:v>5150.6499999999996</c:v>
                </c:pt>
                <c:pt idx="1539">
                  <c:v>5151.75</c:v>
                </c:pt>
                <c:pt idx="1540">
                  <c:v>5152.75</c:v>
                </c:pt>
                <c:pt idx="1541">
                  <c:v>5153.8500000000004</c:v>
                </c:pt>
                <c:pt idx="1542">
                  <c:v>5154.8500000000004</c:v>
                </c:pt>
                <c:pt idx="1543">
                  <c:v>5156.05</c:v>
                </c:pt>
                <c:pt idx="1544">
                  <c:v>5157.3</c:v>
                </c:pt>
                <c:pt idx="1545">
                  <c:v>5158.3500000000004</c:v>
                </c:pt>
                <c:pt idx="1546">
                  <c:v>5159.3500000000004</c:v>
                </c:pt>
                <c:pt idx="1547">
                  <c:v>5160.25</c:v>
                </c:pt>
                <c:pt idx="1548">
                  <c:v>5161.25</c:v>
                </c:pt>
                <c:pt idx="1549">
                  <c:v>5162.6000000000004</c:v>
                </c:pt>
                <c:pt idx="1550">
                  <c:v>5163.75</c:v>
                </c:pt>
                <c:pt idx="1551">
                  <c:v>5164.75</c:v>
                </c:pt>
                <c:pt idx="1552">
                  <c:v>5165.8500000000004</c:v>
                </c:pt>
                <c:pt idx="1553">
                  <c:v>5166.95</c:v>
                </c:pt>
                <c:pt idx="1554">
                  <c:v>5168.1000000000004</c:v>
                </c:pt>
                <c:pt idx="1555">
                  <c:v>5169.25</c:v>
                </c:pt>
                <c:pt idx="1556">
                  <c:v>5170.3</c:v>
                </c:pt>
                <c:pt idx="1557">
                  <c:v>5171.2</c:v>
                </c:pt>
                <c:pt idx="1558">
                  <c:v>5172.1499999999996</c:v>
                </c:pt>
                <c:pt idx="1559">
                  <c:v>5173.2</c:v>
                </c:pt>
                <c:pt idx="1560">
                  <c:v>5174.45</c:v>
                </c:pt>
                <c:pt idx="1561">
                  <c:v>5175.6000000000004</c:v>
                </c:pt>
                <c:pt idx="1562">
                  <c:v>5176.6000000000004</c:v>
                </c:pt>
                <c:pt idx="1563">
                  <c:v>5177.6499999999996</c:v>
                </c:pt>
                <c:pt idx="1564">
                  <c:v>5178.7</c:v>
                </c:pt>
                <c:pt idx="1565">
                  <c:v>5179.8999999999996</c:v>
                </c:pt>
                <c:pt idx="1566">
                  <c:v>5181</c:v>
                </c:pt>
                <c:pt idx="1567">
                  <c:v>5181.95</c:v>
                </c:pt>
                <c:pt idx="1568">
                  <c:v>5182.8999999999996</c:v>
                </c:pt>
                <c:pt idx="1569">
                  <c:v>5183.8500000000004</c:v>
                </c:pt>
                <c:pt idx="1570">
                  <c:v>5184.8500000000004</c:v>
                </c:pt>
                <c:pt idx="1571">
                  <c:v>5185.95</c:v>
                </c:pt>
                <c:pt idx="1572">
                  <c:v>5187.05</c:v>
                </c:pt>
                <c:pt idx="1573">
                  <c:v>5188.1000000000004</c:v>
                </c:pt>
                <c:pt idx="1574">
                  <c:v>5189.1499999999996</c:v>
                </c:pt>
                <c:pt idx="1575">
                  <c:v>5190.2</c:v>
                </c:pt>
                <c:pt idx="1576">
                  <c:v>5191.3999999999996</c:v>
                </c:pt>
                <c:pt idx="1577">
                  <c:v>5192.6499999999996</c:v>
                </c:pt>
                <c:pt idx="1578">
                  <c:v>5193.8500000000004</c:v>
                </c:pt>
                <c:pt idx="1579">
                  <c:v>5194.8999999999996</c:v>
                </c:pt>
                <c:pt idx="1580">
                  <c:v>5196.05</c:v>
                </c:pt>
                <c:pt idx="1581">
                  <c:v>5197.2</c:v>
                </c:pt>
                <c:pt idx="1582">
                  <c:v>5198.3999999999996</c:v>
                </c:pt>
                <c:pt idx="1583">
                  <c:v>5199.3500000000004</c:v>
                </c:pt>
                <c:pt idx="1584">
                  <c:v>5200.2</c:v>
                </c:pt>
                <c:pt idx="1585">
                  <c:v>5201.1000000000004</c:v>
                </c:pt>
                <c:pt idx="1586">
                  <c:v>5202.1000000000004</c:v>
                </c:pt>
                <c:pt idx="1587">
                  <c:v>5203.25</c:v>
                </c:pt>
                <c:pt idx="1588">
                  <c:v>5204.5</c:v>
                </c:pt>
                <c:pt idx="1589">
                  <c:v>5205.55</c:v>
                </c:pt>
                <c:pt idx="1590">
                  <c:v>5206.55</c:v>
                </c:pt>
                <c:pt idx="1591">
                  <c:v>5207.5</c:v>
                </c:pt>
                <c:pt idx="1592">
                  <c:v>5208.6000000000004</c:v>
                </c:pt>
                <c:pt idx="1593">
                  <c:v>5209.8</c:v>
                </c:pt>
                <c:pt idx="1594">
                  <c:v>5210.8</c:v>
                </c:pt>
                <c:pt idx="1595">
                  <c:v>5211.55</c:v>
                </c:pt>
                <c:pt idx="1596">
                  <c:v>5212.55</c:v>
                </c:pt>
                <c:pt idx="1597">
                  <c:v>5213.6499999999996</c:v>
                </c:pt>
                <c:pt idx="1598">
                  <c:v>5214.7</c:v>
                </c:pt>
                <c:pt idx="1599">
                  <c:v>5215.8500000000004</c:v>
                </c:pt>
                <c:pt idx="1600">
                  <c:v>5216.95</c:v>
                </c:pt>
                <c:pt idx="1601">
                  <c:v>5217.8999999999996</c:v>
                </c:pt>
                <c:pt idx="1602">
                  <c:v>5218.95</c:v>
                </c:pt>
                <c:pt idx="1603">
                  <c:v>5220</c:v>
                </c:pt>
                <c:pt idx="1604">
                  <c:v>5221.2</c:v>
                </c:pt>
                <c:pt idx="1605">
                  <c:v>5222.3500000000004</c:v>
                </c:pt>
                <c:pt idx="1606">
                  <c:v>5223.3500000000004</c:v>
                </c:pt>
                <c:pt idx="1607">
                  <c:v>5224.5</c:v>
                </c:pt>
                <c:pt idx="1608">
                  <c:v>5225.55</c:v>
                </c:pt>
                <c:pt idx="1609">
                  <c:v>5226.8</c:v>
                </c:pt>
                <c:pt idx="1610">
                  <c:v>5228.05</c:v>
                </c:pt>
                <c:pt idx="1611">
                  <c:v>5229.25</c:v>
                </c:pt>
                <c:pt idx="1612">
                  <c:v>5230.3999999999996</c:v>
                </c:pt>
                <c:pt idx="1613">
                  <c:v>5231.5</c:v>
                </c:pt>
                <c:pt idx="1614">
                  <c:v>5232.8</c:v>
                </c:pt>
                <c:pt idx="1615">
                  <c:v>5234.25</c:v>
                </c:pt>
                <c:pt idx="1616">
                  <c:v>5235.3999999999996</c:v>
                </c:pt>
                <c:pt idx="1617">
                  <c:v>5236.55</c:v>
                </c:pt>
                <c:pt idx="1618">
                  <c:v>5237.75</c:v>
                </c:pt>
                <c:pt idx="1619">
                  <c:v>5239</c:v>
                </c:pt>
                <c:pt idx="1620">
                  <c:v>5240.1000000000004</c:v>
                </c:pt>
                <c:pt idx="1621">
                  <c:v>5241</c:v>
                </c:pt>
                <c:pt idx="1622">
                  <c:v>5242</c:v>
                </c:pt>
                <c:pt idx="1623">
                  <c:v>5243</c:v>
                </c:pt>
                <c:pt idx="1624">
                  <c:v>5244.1</c:v>
                </c:pt>
                <c:pt idx="1625">
                  <c:v>5245.4</c:v>
                </c:pt>
                <c:pt idx="1626">
                  <c:v>5246.45</c:v>
                </c:pt>
                <c:pt idx="1627">
                  <c:v>5247.35</c:v>
                </c:pt>
                <c:pt idx="1628">
                  <c:v>5248.4</c:v>
                </c:pt>
                <c:pt idx="1629">
                  <c:v>5249.4</c:v>
                </c:pt>
                <c:pt idx="1630">
                  <c:v>5250.5</c:v>
                </c:pt>
                <c:pt idx="1631">
                  <c:v>5251.65</c:v>
                </c:pt>
                <c:pt idx="1632">
                  <c:v>5252.7</c:v>
                </c:pt>
                <c:pt idx="1633">
                  <c:v>5253.7</c:v>
                </c:pt>
                <c:pt idx="1634">
                  <c:v>5254.8</c:v>
                </c:pt>
                <c:pt idx="1635">
                  <c:v>5256</c:v>
                </c:pt>
                <c:pt idx="1636">
                  <c:v>5257.3</c:v>
                </c:pt>
                <c:pt idx="1637">
                  <c:v>5258.3</c:v>
                </c:pt>
                <c:pt idx="1638">
                  <c:v>5259.25</c:v>
                </c:pt>
                <c:pt idx="1639">
                  <c:v>5260.25</c:v>
                </c:pt>
                <c:pt idx="1640">
                  <c:v>5261.2</c:v>
                </c:pt>
                <c:pt idx="1641">
                  <c:v>5262.6</c:v>
                </c:pt>
                <c:pt idx="1642">
                  <c:v>5263.9</c:v>
                </c:pt>
                <c:pt idx="1643">
                  <c:v>5264.95</c:v>
                </c:pt>
                <c:pt idx="1644">
                  <c:v>5266.05</c:v>
                </c:pt>
                <c:pt idx="1645">
                  <c:v>5267.2</c:v>
                </c:pt>
                <c:pt idx="1646">
                  <c:v>5268.3</c:v>
                </c:pt>
                <c:pt idx="1647">
                  <c:v>5269.5</c:v>
                </c:pt>
                <c:pt idx="1648">
                  <c:v>5270.7</c:v>
                </c:pt>
                <c:pt idx="1649">
                  <c:v>5272</c:v>
                </c:pt>
                <c:pt idx="1650">
                  <c:v>5273.25</c:v>
                </c:pt>
                <c:pt idx="1651">
                  <c:v>5274.55</c:v>
                </c:pt>
                <c:pt idx="1652">
                  <c:v>5275.65</c:v>
                </c:pt>
                <c:pt idx="1653">
                  <c:v>5276.65</c:v>
                </c:pt>
                <c:pt idx="1654">
                  <c:v>5277.6</c:v>
                </c:pt>
                <c:pt idx="1655">
                  <c:v>5278.55</c:v>
                </c:pt>
                <c:pt idx="1656">
                  <c:v>5279.6</c:v>
                </c:pt>
                <c:pt idx="1657">
                  <c:v>5280.6</c:v>
                </c:pt>
                <c:pt idx="1658">
                  <c:v>5281.55</c:v>
                </c:pt>
                <c:pt idx="1659">
                  <c:v>5282.55</c:v>
                </c:pt>
                <c:pt idx="1660">
                  <c:v>5283.65</c:v>
                </c:pt>
                <c:pt idx="1661">
                  <c:v>5284.6</c:v>
                </c:pt>
                <c:pt idx="1662">
                  <c:v>5285.8</c:v>
                </c:pt>
                <c:pt idx="1663">
                  <c:v>5286.9</c:v>
                </c:pt>
                <c:pt idx="1664">
                  <c:v>5288</c:v>
                </c:pt>
                <c:pt idx="1665">
                  <c:v>5289.05</c:v>
                </c:pt>
                <c:pt idx="1666">
                  <c:v>5290.1</c:v>
                </c:pt>
                <c:pt idx="1667">
                  <c:v>5291.3</c:v>
                </c:pt>
                <c:pt idx="1668">
                  <c:v>5292.55</c:v>
                </c:pt>
                <c:pt idx="1669">
                  <c:v>5293.7</c:v>
                </c:pt>
                <c:pt idx="1670">
                  <c:v>5294.75</c:v>
                </c:pt>
                <c:pt idx="1671">
                  <c:v>5295.65</c:v>
                </c:pt>
                <c:pt idx="1672">
                  <c:v>5296.6</c:v>
                </c:pt>
                <c:pt idx="1673">
                  <c:v>5297.9</c:v>
                </c:pt>
                <c:pt idx="1674">
                  <c:v>5299.15</c:v>
                </c:pt>
                <c:pt idx="1675">
                  <c:v>5300.3</c:v>
                </c:pt>
                <c:pt idx="1676">
                  <c:v>5301.4</c:v>
                </c:pt>
                <c:pt idx="1677">
                  <c:v>5305.55</c:v>
                </c:pt>
                <c:pt idx="1678">
                  <c:v>5306.6</c:v>
                </c:pt>
                <c:pt idx="1679">
                  <c:v>5307.75</c:v>
                </c:pt>
                <c:pt idx="1680">
                  <c:v>5308.8</c:v>
                </c:pt>
                <c:pt idx="1681">
                  <c:v>5310</c:v>
                </c:pt>
                <c:pt idx="1682">
                  <c:v>5311.3</c:v>
                </c:pt>
                <c:pt idx="1683">
                  <c:v>5312.4</c:v>
                </c:pt>
                <c:pt idx="1684">
                  <c:v>5313.65</c:v>
                </c:pt>
                <c:pt idx="1685">
                  <c:v>5315</c:v>
                </c:pt>
                <c:pt idx="1686">
                  <c:v>5316.6</c:v>
                </c:pt>
                <c:pt idx="1687">
                  <c:v>5318.05</c:v>
                </c:pt>
                <c:pt idx="1688">
                  <c:v>5319.3</c:v>
                </c:pt>
                <c:pt idx="1689">
                  <c:v>5320.65</c:v>
                </c:pt>
                <c:pt idx="1690">
                  <c:v>5322.4</c:v>
                </c:pt>
                <c:pt idx="1691">
                  <c:v>5323.85</c:v>
                </c:pt>
                <c:pt idx="1692">
                  <c:v>5325</c:v>
                </c:pt>
                <c:pt idx="1693">
                  <c:v>5326.1</c:v>
                </c:pt>
                <c:pt idx="1694">
                  <c:v>5327.1</c:v>
                </c:pt>
                <c:pt idx="1695">
                  <c:v>5328.55</c:v>
                </c:pt>
                <c:pt idx="1696">
                  <c:v>5329.8</c:v>
                </c:pt>
                <c:pt idx="1697">
                  <c:v>5330.95</c:v>
                </c:pt>
                <c:pt idx="1698">
                  <c:v>5332.15</c:v>
                </c:pt>
                <c:pt idx="1699">
                  <c:v>5333.65</c:v>
                </c:pt>
                <c:pt idx="1700">
                  <c:v>5335.2</c:v>
                </c:pt>
                <c:pt idx="1701">
                  <c:v>5336.35</c:v>
                </c:pt>
                <c:pt idx="1702">
                  <c:v>5337.5</c:v>
                </c:pt>
                <c:pt idx="1703">
                  <c:v>5338.8</c:v>
                </c:pt>
                <c:pt idx="1704">
                  <c:v>5340.5</c:v>
                </c:pt>
                <c:pt idx="1705">
                  <c:v>5341.8</c:v>
                </c:pt>
                <c:pt idx="1706">
                  <c:v>5342.95</c:v>
                </c:pt>
                <c:pt idx="1707">
                  <c:v>5344.1</c:v>
                </c:pt>
                <c:pt idx="1708">
                  <c:v>5345.45</c:v>
                </c:pt>
                <c:pt idx="1709">
                  <c:v>5346.8</c:v>
                </c:pt>
                <c:pt idx="1710">
                  <c:v>5347.95</c:v>
                </c:pt>
                <c:pt idx="1711">
                  <c:v>5349.05</c:v>
                </c:pt>
                <c:pt idx="1712">
                  <c:v>5350.15</c:v>
                </c:pt>
                <c:pt idx="1713">
                  <c:v>5351.45</c:v>
                </c:pt>
                <c:pt idx="1714">
                  <c:v>5352.75</c:v>
                </c:pt>
                <c:pt idx="1715">
                  <c:v>5353.95</c:v>
                </c:pt>
                <c:pt idx="1716">
                  <c:v>5355.3</c:v>
                </c:pt>
                <c:pt idx="1717">
                  <c:v>5356.6</c:v>
                </c:pt>
                <c:pt idx="1718">
                  <c:v>5358</c:v>
                </c:pt>
                <c:pt idx="1719">
                  <c:v>5359.35</c:v>
                </c:pt>
                <c:pt idx="1720">
                  <c:v>5360.5</c:v>
                </c:pt>
                <c:pt idx="1721">
                  <c:v>5361.8</c:v>
                </c:pt>
                <c:pt idx="1722">
                  <c:v>5363.15</c:v>
                </c:pt>
                <c:pt idx="1723">
                  <c:v>5364.65</c:v>
                </c:pt>
                <c:pt idx="1724">
                  <c:v>5365.95</c:v>
                </c:pt>
                <c:pt idx="1725">
                  <c:v>5367</c:v>
                </c:pt>
                <c:pt idx="1726">
                  <c:v>5368.15</c:v>
                </c:pt>
                <c:pt idx="1727">
                  <c:v>5369.6</c:v>
                </c:pt>
                <c:pt idx="1728">
                  <c:v>5371</c:v>
                </c:pt>
                <c:pt idx="1729">
                  <c:v>5372.1</c:v>
                </c:pt>
                <c:pt idx="1730">
                  <c:v>5373.15</c:v>
                </c:pt>
                <c:pt idx="1731">
                  <c:v>5374.15</c:v>
                </c:pt>
                <c:pt idx="1732">
                  <c:v>5375.3</c:v>
                </c:pt>
                <c:pt idx="1733">
                  <c:v>5376.75</c:v>
                </c:pt>
                <c:pt idx="1734">
                  <c:v>5377.95</c:v>
                </c:pt>
                <c:pt idx="1735">
                  <c:v>5379</c:v>
                </c:pt>
                <c:pt idx="1736">
                  <c:v>5380</c:v>
                </c:pt>
                <c:pt idx="1737">
                  <c:v>5381.2</c:v>
                </c:pt>
                <c:pt idx="1738">
                  <c:v>5382.6</c:v>
                </c:pt>
                <c:pt idx="1739">
                  <c:v>5383.65</c:v>
                </c:pt>
                <c:pt idx="1740">
                  <c:v>5384.55</c:v>
                </c:pt>
                <c:pt idx="1741">
                  <c:v>5385.55</c:v>
                </c:pt>
                <c:pt idx="1742">
                  <c:v>5386.65</c:v>
                </c:pt>
                <c:pt idx="1743">
                  <c:v>5387.95</c:v>
                </c:pt>
                <c:pt idx="1744">
                  <c:v>5389.2</c:v>
                </c:pt>
                <c:pt idx="1745">
                  <c:v>5390.2</c:v>
                </c:pt>
                <c:pt idx="1746">
                  <c:v>5391.3</c:v>
                </c:pt>
                <c:pt idx="1747">
                  <c:v>5392.5</c:v>
                </c:pt>
                <c:pt idx="1748">
                  <c:v>5393.85</c:v>
                </c:pt>
                <c:pt idx="1749">
                  <c:v>5395.35</c:v>
                </c:pt>
                <c:pt idx="1750">
                  <c:v>5396.5</c:v>
                </c:pt>
                <c:pt idx="1751">
                  <c:v>5397.95</c:v>
                </c:pt>
                <c:pt idx="1752">
                  <c:v>5399.2</c:v>
                </c:pt>
                <c:pt idx="1753">
                  <c:v>5400.85</c:v>
                </c:pt>
                <c:pt idx="1754">
                  <c:v>5402.05</c:v>
                </c:pt>
                <c:pt idx="1755">
                  <c:v>5403.2</c:v>
                </c:pt>
                <c:pt idx="1756">
                  <c:v>5404.3</c:v>
                </c:pt>
                <c:pt idx="1757">
                  <c:v>5405.7</c:v>
                </c:pt>
                <c:pt idx="1758">
                  <c:v>5407.15</c:v>
                </c:pt>
                <c:pt idx="1759">
                  <c:v>5408.15</c:v>
                </c:pt>
                <c:pt idx="1760">
                  <c:v>5409.3</c:v>
                </c:pt>
                <c:pt idx="1761">
                  <c:v>5410.45</c:v>
                </c:pt>
                <c:pt idx="1762">
                  <c:v>5411.85</c:v>
                </c:pt>
                <c:pt idx="1763">
                  <c:v>5413.35</c:v>
                </c:pt>
                <c:pt idx="1764">
                  <c:v>5414.45</c:v>
                </c:pt>
                <c:pt idx="1765">
                  <c:v>5415.65</c:v>
                </c:pt>
                <c:pt idx="1766">
                  <c:v>5416.8</c:v>
                </c:pt>
                <c:pt idx="1767">
                  <c:v>5418.1</c:v>
                </c:pt>
                <c:pt idx="1768">
                  <c:v>5419.4</c:v>
                </c:pt>
                <c:pt idx="1769">
                  <c:v>5420.4</c:v>
                </c:pt>
                <c:pt idx="1770">
                  <c:v>5421.45</c:v>
                </c:pt>
                <c:pt idx="1771">
                  <c:v>5422.5</c:v>
                </c:pt>
                <c:pt idx="1772">
                  <c:v>5423.75</c:v>
                </c:pt>
                <c:pt idx="1773">
                  <c:v>5425.05</c:v>
                </c:pt>
                <c:pt idx="1774">
                  <c:v>5426.05</c:v>
                </c:pt>
                <c:pt idx="1775">
                  <c:v>5427</c:v>
                </c:pt>
                <c:pt idx="1776">
                  <c:v>5427.9</c:v>
                </c:pt>
                <c:pt idx="1777">
                  <c:v>5428.95</c:v>
                </c:pt>
                <c:pt idx="1778">
                  <c:v>5430.25</c:v>
                </c:pt>
                <c:pt idx="1779">
                  <c:v>5431.3</c:v>
                </c:pt>
                <c:pt idx="1780">
                  <c:v>5432.2</c:v>
                </c:pt>
                <c:pt idx="1781">
                  <c:v>5433.15</c:v>
                </c:pt>
                <c:pt idx="1782">
                  <c:v>5434.1</c:v>
                </c:pt>
                <c:pt idx="1783">
                  <c:v>5435.15</c:v>
                </c:pt>
                <c:pt idx="1784">
                  <c:v>5436.5</c:v>
                </c:pt>
                <c:pt idx="1785">
                  <c:v>5437.7</c:v>
                </c:pt>
                <c:pt idx="1786">
                  <c:v>5438.85</c:v>
                </c:pt>
                <c:pt idx="1787">
                  <c:v>5439.95</c:v>
                </c:pt>
                <c:pt idx="1788">
                  <c:v>5441.2</c:v>
                </c:pt>
                <c:pt idx="1789">
                  <c:v>5442.5</c:v>
                </c:pt>
                <c:pt idx="1790">
                  <c:v>5443.8</c:v>
                </c:pt>
                <c:pt idx="1791">
                  <c:v>5444.9</c:v>
                </c:pt>
                <c:pt idx="1792">
                  <c:v>5446</c:v>
                </c:pt>
                <c:pt idx="1793">
                  <c:v>5447.2</c:v>
                </c:pt>
                <c:pt idx="1794">
                  <c:v>5448.45</c:v>
                </c:pt>
                <c:pt idx="1795">
                  <c:v>5449.55</c:v>
                </c:pt>
                <c:pt idx="1796">
                  <c:v>5450.55</c:v>
                </c:pt>
                <c:pt idx="1797">
                  <c:v>5451.5</c:v>
                </c:pt>
                <c:pt idx="1798">
                  <c:v>5452.55</c:v>
                </c:pt>
                <c:pt idx="1799">
                  <c:v>5453.85</c:v>
                </c:pt>
                <c:pt idx="1800">
                  <c:v>5454.9</c:v>
                </c:pt>
                <c:pt idx="1801">
                  <c:v>5455.85</c:v>
                </c:pt>
                <c:pt idx="1802">
                  <c:v>5456.75</c:v>
                </c:pt>
                <c:pt idx="1803">
                  <c:v>5457.65</c:v>
                </c:pt>
                <c:pt idx="1804">
                  <c:v>5458.65</c:v>
                </c:pt>
                <c:pt idx="1805">
                  <c:v>5459.85</c:v>
                </c:pt>
                <c:pt idx="1806">
                  <c:v>5460.9</c:v>
                </c:pt>
                <c:pt idx="1807">
                  <c:v>5461.85</c:v>
                </c:pt>
                <c:pt idx="1808">
                  <c:v>5462.75</c:v>
                </c:pt>
                <c:pt idx="1809">
                  <c:v>5463.65</c:v>
                </c:pt>
                <c:pt idx="1810">
                  <c:v>5464.65</c:v>
                </c:pt>
                <c:pt idx="1811">
                  <c:v>5465.8</c:v>
                </c:pt>
                <c:pt idx="1812">
                  <c:v>5466.75</c:v>
                </c:pt>
                <c:pt idx="1813">
                  <c:v>5467.55</c:v>
                </c:pt>
                <c:pt idx="1814">
                  <c:v>5468.3</c:v>
                </c:pt>
                <c:pt idx="1815">
                  <c:v>5469.1</c:v>
                </c:pt>
                <c:pt idx="1816">
                  <c:v>5469.95</c:v>
                </c:pt>
                <c:pt idx="1817">
                  <c:v>5470.95</c:v>
                </c:pt>
                <c:pt idx="1818">
                  <c:v>5471.85</c:v>
                </c:pt>
                <c:pt idx="1819">
                  <c:v>5472.6</c:v>
                </c:pt>
                <c:pt idx="1820">
                  <c:v>5473.35</c:v>
                </c:pt>
                <c:pt idx="1821">
                  <c:v>5474.2</c:v>
                </c:pt>
                <c:pt idx="1822">
                  <c:v>5475.1</c:v>
                </c:pt>
                <c:pt idx="1823">
                  <c:v>5476.05</c:v>
                </c:pt>
                <c:pt idx="1824">
                  <c:v>5476.95</c:v>
                </c:pt>
                <c:pt idx="1825">
                  <c:v>5477.9</c:v>
                </c:pt>
                <c:pt idx="1826">
                  <c:v>5478.85</c:v>
                </c:pt>
                <c:pt idx="1827">
                  <c:v>5479.7</c:v>
                </c:pt>
                <c:pt idx="1828">
                  <c:v>5480.75</c:v>
                </c:pt>
                <c:pt idx="1829">
                  <c:v>5481.8</c:v>
                </c:pt>
                <c:pt idx="1830">
                  <c:v>5483.05</c:v>
                </c:pt>
                <c:pt idx="1831">
                  <c:v>5484.1</c:v>
                </c:pt>
                <c:pt idx="1832">
                  <c:v>5484.95</c:v>
                </c:pt>
                <c:pt idx="1833">
                  <c:v>5485.9</c:v>
                </c:pt>
                <c:pt idx="1834">
                  <c:v>5486.8</c:v>
                </c:pt>
                <c:pt idx="1835">
                  <c:v>5487.8</c:v>
                </c:pt>
                <c:pt idx="1836">
                  <c:v>5488.95</c:v>
                </c:pt>
                <c:pt idx="1837">
                  <c:v>5490</c:v>
                </c:pt>
                <c:pt idx="1838">
                  <c:v>5490.85</c:v>
                </c:pt>
                <c:pt idx="1839">
                  <c:v>5491.7</c:v>
                </c:pt>
                <c:pt idx="1840">
                  <c:v>5492.55</c:v>
                </c:pt>
                <c:pt idx="1841">
                  <c:v>5493.45</c:v>
                </c:pt>
                <c:pt idx="1842">
                  <c:v>5494.55</c:v>
                </c:pt>
                <c:pt idx="1843">
                  <c:v>5495.5</c:v>
                </c:pt>
                <c:pt idx="1844">
                  <c:v>5496.35</c:v>
                </c:pt>
                <c:pt idx="1845">
                  <c:v>5497.15</c:v>
                </c:pt>
                <c:pt idx="1846">
                  <c:v>5497.95</c:v>
                </c:pt>
                <c:pt idx="1847">
                  <c:v>5498.8</c:v>
                </c:pt>
                <c:pt idx="1848">
                  <c:v>5499.75</c:v>
                </c:pt>
                <c:pt idx="1849">
                  <c:v>5500.75</c:v>
                </c:pt>
                <c:pt idx="1850">
                  <c:v>5501.65</c:v>
                </c:pt>
                <c:pt idx="1851">
                  <c:v>5502.5</c:v>
                </c:pt>
                <c:pt idx="1852">
                  <c:v>5503.45</c:v>
                </c:pt>
                <c:pt idx="1853">
                  <c:v>5504.35</c:v>
                </c:pt>
                <c:pt idx="1854">
                  <c:v>5505.35</c:v>
                </c:pt>
                <c:pt idx="1855">
                  <c:v>5506.3</c:v>
                </c:pt>
                <c:pt idx="1856">
                  <c:v>5507.3</c:v>
                </c:pt>
                <c:pt idx="1857">
                  <c:v>5508.1</c:v>
                </c:pt>
                <c:pt idx="1858">
                  <c:v>5508.95</c:v>
                </c:pt>
                <c:pt idx="1859">
                  <c:v>5509.85</c:v>
                </c:pt>
                <c:pt idx="1860">
                  <c:v>5510.8</c:v>
                </c:pt>
                <c:pt idx="1861">
                  <c:v>5511.8</c:v>
                </c:pt>
                <c:pt idx="1862">
                  <c:v>5512.75</c:v>
                </c:pt>
                <c:pt idx="1863">
                  <c:v>5513.7</c:v>
                </c:pt>
                <c:pt idx="1864">
                  <c:v>5514.6</c:v>
                </c:pt>
                <c:pt idx="1865">
                  <c:v>5515.5</c:v>
                </c:pt>
                <c:pt idx="1866">
                  <c:v>5516.5</c:v>
                </c:pt>
                <c:pt idx="1867">
                  <c:v>5517.5</c:v>
                </c:pt>
                <c:pt idx="1868">
                  <c:v>5518.45</c:v>
                </c:pt>
                <c:pt idx="1869">
                  <c:v>5519.4</c:v>
                </c:pt>
                <c:pt idx="1870">
                  <c:v>5520.25</c:v>
                </c:pt>
                <c:pt idx="1871">
                  <c:v>5521.2</c:v>
                </c:pt>
                <c:pt idx="1872">
                  <c:v>5522.15</c:v>
                </c:pt>
                <c:pt idx="1873">
                  <c:v>5523.2</c:v>
                </c:pt>
                <c:pt idx="1874">
                  <c:v>5524.2</c:v>
                </c:pt>
                <c:pt idx="1875">
                  <c:v>5525.15</c:v>
                </c:pt>
                <c:pt idx="1876">
                  <c:v>5526.05</c:v>
                </c:pt>
                <c:pt idx="1877">
                  <c:v>5527.05</c:v>
                </c:pt>
                <c:pt idx="1878">
                  <c:v>5528.1</c:v>
                </c:pt>
                <c:pt idx="1879">
                  <c:v>5529.2</c:v>
                </c:pt>
                <c:pt idx="1880">
                  <c:v>5530.15</c:v>
                </c:pt>
                <c:pt idx="1881">
                  <c:v>5531.1</c:v>
                </c:pt>
                <c:pt idx="1882">
                  <c:v>5531.95</c:v>
                </c:pt>
                <c:pt idx="1883">
                  <c:v>5532.8</c:v>
                </c:pt>
                <c:pt idx="1884">
                  <c:v>5533.7</c:v>
                </c:pt>
                <c:pt idx="1885">
                  <c:v>5534.7</c:v>
                </c:pt>
                <c:pt idx="1886">
                  <c:v>5535.65</c:v>
                </c:pt>
                <c:pt idx="1887">
                  <c:v>5536.6</c:v>
                </c:pt>
                <c:pt idx="1888">
                  <c:v>5537.5</c:v>
                </c:pt>
                <c:pt idx="1889">
                  <c:v>5538.4</c:v>
                </c:pt>
                <c:pt idx="1890">
                  <c:v>5539.4</c:v>
                </c:pt>
                <c:pt idx="1891">
                  <c:v>5540.45</c:v>
                </c:pt>
                <c:pt idx="1892">
                  <c:v>5541.35</c:v>
                </c:pt>
                <c:pt idx="1893">
                  <c:v>5542.25</c:v>
                </c:pt>
                <c:pt idx="1894">
                  <c:v>5543.05</c:v>
                </c:pt>
                <c:pt idx="1895">
                  <c:v>5543.9</c:v>
                </c:pt>
                <c:pt idx="1896">
                  <c:v>5544.75</c:v>
                </c:pt>
                <c:pt idx="1897">
                  <c:v>5545.7</c:v>
                </c:pt>
                <c:pt idx="1898">
                  <c:v>5546.7</c:v>
                </c:pt>
                <c:pt idx="1899">
                  <c:v>5547.5</c:v>
                </c:pt>
                <c:pt idx="1900">
                  <c:v>5548.3</c:v>
                </c:pt>
                <c:pt idx="1901">
                  <c:v>5549.1</c:v>
                </c:pt>
                <c:pt idx="1902">
                  <c:v>5549.9</c:v>
                </c:pt>
                <c:pt idx="1903">
                  <c:v>5550.75</c:v>
                </c:pt>
                <c:pt idx="1904">
                  <c:v>5551.65</c:v>
                </c:pt>
                <c:pt idx="1905">
                  <c:v>5552.55</c:v>
                </c:pt>
                <c:pt idx="1906">
                  <c:v>5553.45</c:v>
                </c:pt>
                <c:pt idx="1907">
                  <c:v>5554.25</c:v>
                </c:pt>
                <c:pt idx="1908">
                  <c:v>5555</c:v>
                </c:pt>
                <c:pt idx="1909">
                  <c:v>5555.7</c:v>
                </c:pt>
                <c:pt idx="1910">
                  <c:v>5556.45</c:v>
                </c:pt>
                <c:pt idx="1911">
                  <c:v>5557.25</c:v>
                </c:pt>
                <c:pt idx="1912">
                  <c:v>5558.05</c:v>
                </c:pt>
                <c:pt idx="1913">
                  <c:v>5558.85</c:v>
                </c:pt>
                <c:pt idx="1914">
                  <c:v>5559.7</c:v>
                </c:pt>
                <c:pt idx="1915">
                  <c:v>5560.55</c:v>
                </c:pt>
                <c:pt idx="1916">
                  <c:v>5561.45</c:v>
                </c:pt>
                <c:pt idx="1917">
                  <c:v>5562.45</c:v>
                </c:pt>
                <c:pt idx="1918">
                  <c:v>5563.55</c:v>
                </c:pt>
                <c:pt idx="1919">
                  <c:v>5564.55</c:v>
                </c:pt>
                <c:pt idx="1920">
                  <c:v>5565.45</c:v>
                </c:pt>
                <c:pt idx="1921">
                  <c:v>5566.4</c:v>
                </c:pt>
                <c:pt idx="1922">
                  <c:v>5567.35</c:v>
                </c:pt>
                <c:pt idx="1923">
                  <c:v>5568.4</c:v>
                </c:pt>
                <c:pt idx="1924">
                  <c:v>5569.45</c:v>
                </c:pt>
                <c:pt idx="1925">
                  <c:v>5570.4</c:v>
                </c:pt>
                <c:pt idx="1926">
                  <c:v>5571.15</c:v>
                </c:pt>
                <c:pt idx="1927">
                  <c:v>5572.05</c:v>
                </c:pt>
                <c:pt idx="1928">
                  <c:v>5572.95</c:v>
                </c:pt>
                <c:pt idx="1929">
                  <c:v>5573.9</c:v>
                </c:pt>
                <c:pt idx="1930">
                  <c:v>5575.1</c:v>
                </c:pt>
                <c:pt idx="1931">
                  <c:v>5576.05</c:v>
                </c:pt>
                <c:pt idx="1932">
                  <c:v>5576.9</c:v>
                </c:pt>
                <c:pt idx="1933">
                  <c:v>5577.75</c:v>
                </c:pt>
                <c:pt idx="1934">
                  <c:v>5578.65</c:v>
                </c:pt>
                <c:pt idx="1935">
                  <c:v>5579.6</c:v>
                </c:pt>
                <c:pt idx="1936">
                  <c:v>5580.65</c:v>
                </c:pt>
                <c:pt idx="1937">
                  <c:v>5581.65</c:v>
                </c:pt>
                <c:pt idx="1938">
                  <c:v>5582.5</c:v>
                </c:pt>
                <c:pt idx="1939">
                  <c:v>5583.4</c:v>
                </c:pt>
                <c:pt idx="1940">
                  <c:v>5584.3</c:v>
                </c:pt>
                <c:pt idx="1941">
                  <c:v>5585.25</c:v>
                </c:pt>
                <c:pt idx="1942">
                  <c:v>5586.25</c:v>
                </c:pt>
                <c:pt idx="1943">
                  <c:v>5587.15</c:v>
                </c:pt>
                <c:pt idx="1944">
                  <c:v>5588.05</c:v>
                </c:pt>
                <c:pt idx="1945">
                  <c:v>5588.85</c:v>
                </c:pt>
                <c:pt idx="1946">
                  <c:v>5589.75</c:v>
                </c:pt>
                <c:pt idx="1947">
                  <c:v>5590.6</c:v>
                </c:pt>
                <c:pt idx="1948">
                  <c:v>5591.55</c:v>
                </c:pt>
                <c:pt idx="1949">
                  <c:v>5592.6</c:v>
                </c:pt>
                <c:pt idx="1950">
                  <c:v>5593.55</c:v>
                </c:pt>
                <c:pt idx="1951">
                  <c:v>5594.35</c:v>
                </c:pt>
                <c:pt idx="1952">
                  <c:v>5595.2</c:v>
                </c:pt>
                <c:pt idx="1953">
                  <c:v>5596.05</c:v>
                </c:pt>
                <c:pt idx="1954">
                  <c:v>5597.05</c:v>
                </c:pt>
                <c:pt idx="1955">
                  <c:v>5598.05</c:v>
                </c:pt>
                <c:pt idx="1956">
                  <c:v>5598.95</c:v>
                </c:pt>
                <c:pt idx="1957">
                  <c:v>5599.8</c:v>
                </c:pt>
                <c:pt idx="1958">
                  <c:v>5600.7</c:v>
                </c:pt>
                <c:pt idx="1959">
                  <c:v>5601.65</c:v>
                </c:pt>
                <c:pt idx="1960">
                  <c:v>5602.65</c:v>
                </c:pt>
                <c:pt idx="1961">
                  <c:v>5603.7</c:v>
                </c:pt>
                <c:pt idx="1962">
                  <c:v>5604.6</c:v>
                </c:pt>
                <c:pt idx="1963">
                  <c:v>5605.5</c:v>
                </c:pt>
                <c:pt idx="1964">
                  <c:v>5606.45</c:v>
                </c:pt>
                <c:pt idx="1965">
                  <c:v>5607.35</c:v>
                </c:pt>
                <c:pt idx="1966">
                  <c:v>5608.35</c:v>
                </c:pt>
                <c:pt idx="1967">
                  <c:v>5609.45</c:v>
                </c:pt>
                <c:pt idx="1968">
                  <c:v>5610.35</c:v>
                </c:pt>
                <c:pt idx="1969">
                  <c:v>5611.25</c:v>
                </c:pt>
                <c:pt idx="1970">
                  <c:v>5612.1</c:v>
                </c:pt>
                <c:pt idx="1971">
                  <c:v>5612.95</c:v>
                </c:pt>
                <c:pt idx="1972">
                  <c:v>5613.85</c:v>
                </c:pt>
                <c:pt idx="1973">
                  <c:v>5614.8</c:v>
                </c:pt>
                <c:pt idx="1974">
                  <c:v>5615.75</c:v>
                </c:pt>
                <c:pt idx="1975">
                  <c:v>5616.65</c:v>
                </c:pt>
                <c:pt idx="1976">
                  <c:v>5617.55</c:v>
                </c:pt>
                <c:pt idx="1977">
                  <c:v>5618.5</c:v>
                </c:pt>
                <c:pt idx="1978">
                  <c:v>5619.5</c:v>
                </c:pt>
                <c:pt idx="1979">
                  <c:v>5620.55</c:v>
                </c:pt>
                <c:pt idx="1980">
                  <c:v>5621.45</c:v>
                </c:pt>
                <c:pt idx="1981">
                  <c:v>5622.3</c:v>
                </c:pt>
                <c:pt idx="1982">
                  <c:v>5623.15</c:v>
                </c:pt>
                <c:pt idx="1983">
                  <c:v>5624.05</c:v>
                </c:pt>
                <c:pt idx="1984">
                  <c:v>5624.95</c:v>
                </c:pt>
                <c:pt idx="1985">
                  <c:v>5626</c:v>
                </c:pt>
                <c:pt idx="1986">
                  <c:v>5626.95</c:v>
                </c:pt>
                <c:pt idx="1987">
                  <c:v>5627.85</c:v>
                </c:pt>
                <c:pt idx="1988">
                  <c:v>5628.7</c:v>
                </c:pt>
                <c:pt idx="1989">
                  <c:v>5629.6</c:v>
                </c:pt>
                <c:pt idx="1990">
                  <c:v>5630.5</c:v>
                </c:pt>
                <c:pt idx="1991">
                  <c:v>5631.45</c:v>
                </c:pt>
                <c:pt idx="1992">
                  <c:v>5632.4</c:v>
                </c:pt>
                <c:pt idx="1993">
                  <c:v>5633.3</c:v>
                </c:pt>
                <c:pt idx="1994">
                  <c:v>5634.15</c:v>
                </c:pt>
                <c:pt idx="1995">
                  <c:v>5635.05</c:v>
                </c:pt>
                <c:pt idx="1996">
                  <c:v>5635.95</c:v>
                </c:pt>
                <c:pt idx="1997">
                  <c:v>5636.95</c:v>
                </c:pt>
                <c:pt idx="1998">
                  <c:v>5637.9</c:v>
                </c:pt>
                <c:pt idx="1999">
                  <c:v>5638.85</c:v>
                </c:pt>
                <c:pt idx="2000">
                  <c:v>5639.65</c:v>
                </c:pt>
                <c:pt idx="2001">
                  <c:v>5640.45</c:v>
                </c:pt>
                <c:pt idx="2002">
                  <c:v>5641.25</c:v>
                </c:pt>
                <c:pt idx="2003">
                  <c:v>5642.2</c:v>
                </c:pt>
                <c:pt idx="2004">
                  <c:v>5643.25</c:v>
                </c:pt>
                <c:pt idx="2005">
                  <c:v>5644.2</c:v>
                </c:pt>
                <c:pt idx="2006">
                  <c:v>5645</c:v>
                </c:pt>
                <c:pt idx="2007">
                  <c:v>5645.85</c:v>
                </c:pt>
                <c:pt idx="2008">
                  <c:v>5646.75</c:v>
                </c:pt>
                <c:pt idx="2009">
                  <c:v>5647.65</c:v>
                </c:pt>
                <c:pt idx="2010">
                  <c:v>5648.7</c:v>
                </c:pt>
                <c:pt idx="2011">
                  <c:v>5649.7</c:v>
                </c:pt>
                <c:pt idx="2012">
                  <c:v>5650.6</c:v>
                </c:pt>
                <c:pt idx="2013">
                  <c:v>5651.45</c:v>
                </c:pt>
                <c:pt idx="2014">
                  <c:v>5652.35</c:v>
                </c:pt>
                <c:pt idx="2015">
                  <c:v>5653.25</c:v>
                </c:pt>
                <c:pt idx="2016">
                  <c:v>5654.15</c:v>
                </c:pt>
                <c:pt idx="2017">
                  <c:v>5655.1</c:v>
                </c:pt>
                <c:pt idx="2018">
                  <c:v>5656.05</c:v>
                </c:pt>
                <c:pt idx="2019">
                  <c:v>5656.95</c:v>
                </c:pt>
                <c:pt idx="2020">
                  <c:v>5657.85</c:v>
                </c:pt>
                <c:pt idx="2021">
                  <c:v>5658.8</c:v>
                </c:pt>
                <c:pt idx="2022">
                  <c:v>5659.7</c:v>
                </c:pt>
                <c:pt idx="2023">
                  <c:v>5660.55</c:v>
                </c:pt>
                <c:pt idx="2024">
                  <c:v>5661.45</c:v>
                </c:pt>
                <c:pt idx="2025">
                  <c:v>5662.25</c:v>
                </c:pt>
                <c:pt idx="2026">
                  <c:v>5663.1</c:v>
                </c:pt>
                <c:pt idx="2027">
                  <c:v>5664</c:v>
                </c:pt>
                <c:pt idx="2028">
                  <c:v>5664.9</c:v>
                </c:pt>
                <c:pt idx="2029">
                  <c:v>5665.9</c:v>
                </c:pt>
                <c:pt idx="2030">
                  <c:v>5666.85</c:v>
                </c:pt>
                <c:pt idx="2031">
                  <c:v>5667.75</c:v>
                </c:pt>
                <c:pt idx="2032">
                  <c:v>5668.6</c:v>
                </c:pt>
                <c:pt idx="2033">
                  <c:v>5669.5</c:v>
                </c:pt>
                <c:pt idx="2034">
                  <c:v>5670.45</c:v>
                </c:pt>
                <c:pt idx="2035">
                  <c:v>5671.4</c:v>
                </c:pt>
                <c:pt idx="2036">
                  <c:v>5672.3</c:v>
                </c:pt>
                <c:pt idx="2037">
                  <c:v>5673.2</c:v>
                </c:pt>
                <c:pt idx="2038">
                  <c:v>5674.05</c:v>
                </c:pt>
                <c:pt idx="2039">
                  <c:v>5674.95</c:v>
                </c:pt>
                <c:pt idx="2040">
                  <c:v>5675.95</c:v>
                </c:pt>
                <c:pt idx="2041">
                  <c:v>5676.9</c:v>
                </c:pt>
                <c:pt idx="2042">
                  <c:v>5677.9</c:v>
                </c:pt>
                <c:pt idx="2043">
                  <c:v>5678.85</c:v>
                </c:pt>
                <c:pt idx="2044">
                  <c:v>5679.8</c:v>
                </c:pt>
                <c:pt idx="2045">
                  <c:v>5680.8</c:v>
                </c:pt>
                <c:pt idx="2046">
                  <c:v>5681.8</c:v>
                </c:pt>
                <c:pt idx="2047">
                  <c:v>5682.85</c:v>
                </c:pt>
                <c:pt idx="2048">
                  <c:v>5683.85</c:v>
                </c:pt>
                <c:pt idx="2049">
                  <c:v>5684.75</c:v>
                </c:pt>
                <c:pt idx="2050">
                  <c:v>5685.7</c:v>
                </c:pt>
                <c:pt idx="2051">
                  <c:v>5686.6</c:v>
                </c:pt>
                <c:pt idx="2052">
                  <c:v>5687.6</c:v>
                </c:pt>
                <c:pt idx="2053">
                  <c:v>5688.65</c:v>
                </c:pt>
                <c:pt idx="2054">
                  <c:v>5689.55</c:v>
                </c:pt>
                <c:pt idx="2055">
                  <c:v>5690.4</c:v>
                </c:pt>
                <c:pt idx="2056">
                  <c:v>5691.15</c:v>
                </c:pt>
                <c:pt idx="2057">
                  <c:v>5692</c:v>
                </c:pt>
                <c:pt idx="2058">
                  <c:v>5692.9</c:v>
                </c:pt>
                <c:pt idx="2059">
                  <c:v>5693.9</c:v>
                </c:pt>
                <c:pt idx="2060">
                  <c:v>5694.9</c:v>
                </c:pt>
                <c:pt idx="2061">
                  <c:v>5695.8</c:v>
                </c:pt>
                <c:pt idx="2062">
                  <c:v>5696.65</c:v>
                </c:pt>
                <c:pt idx="2063">
                  <c:v>5697.5</c:v>
                </c:pt>
                <c:pt idx="2064">
                  <c:v>5698.4</c:v>
                </c:pt>
                <c:pt idx="2065">
                  <c:v>5699.35</c:v>
                </c:pt>
                <c:pt idx="2066">
                  <c:v>5700.3</c:v>
                </c:pt>
                <c:pt idx="2067">
                  <c:v>5701.2</c:v>
                </c:pt>
                <c:pt idx="2068">
                  <c:v>5702</c:v>
                </c:pt>
                <c:pt idx="2069">
                  <c:v>5702.85</c:v>
                </c:pt>
                <c:pt idx="2070">
                  <c:v>5703.7</c:v>
                </c:pt>
                <c:pt idx="2071">
                  <c:v>5704.65</c:v>
                </c:pt>
                <c:pt idx="2072">
                  <c:v>5705.65</c:v>
                </c:pt>
                <c:pt idx="2073">
                  <c:v>5706.45</c:v>
                </c:pt>
                <c:pt idx="2074">
                  <c:v>5707.25</c:v>
                </c:pt>
                <c:pt idx="2075">
                  <c:v>5708</c:v>
                </c:pt>
                <c:pt idx="2076">
                  <c:v>5708.95</c:v>
                </c:pt>
                <c:pt idx="2077">
                  <c:v>5709.95</c:v>
                </c:pt>
                <c:pt idx="2078">
                  <c:v>5710.9</c:v>
                </c:pt>
                <c:pt idx="2079">
                  <c:v>5711.85</c:v>
                </c:pt>
                <c:pt idx="2080">
                  <c:v>5712.8</c:v>
                </c:pt>
                <c:pt idx="2081">
                  <c:v>5713.7</c:v>
                </c:pt>
                <c:pt idx="2082">
                  <c:v>5714.6</c:v>
                </c:pt>
                <c:pt idx="2083">
                  <c:v>5715.55</c:v>
                </c:pt>
                <c:pt idx="2084">
                  <c:v>5716.4</c:v>
                </c:pt>
                <c:pt idx="2085">
                  <c:v>5717.4</c:v>
                </c:pt>
                <c:pt idx="2086">
                  <c:v>5718.3</c:v>
                </c:pt>
                <c:pt idx="2087">
                  <c:v>5719.1</c:v>
                </c:pt>
                <c:pt idx="2088">
                  <c:v>5720</c:v>
                </c:pt>
                <c:pt idx="2089">
                  <c:v>5720.95</c:v>
                </c:pt>
                <c:pt idx="2090">
                  <c:v>5721.9</c:v>
                </c:pt>
                <c:pt idx="2091">
                  <c:v>5722.8</c:v>
                </c:pt>
                <c:pt idx="2092">
                  <c:v>5723.7</c:v>
                </c:pt>
                <c:pt idx="2093">
                  <c:v>5724.55</c:v>
                </c:pt>
                <c:pt idx="2094">
                  <c:v>5725.4</c:v>
                </c:pt>
                <c:pt idx="2095">
                  <c:v>5726.3</c:v>
                </c:pt>
                <c:pt idx="2096">
                  <c:v>5727.3</c:v>
                </c:pt>
                <c:pt idx="2097">
                  <c:v>5728.35</c:v>
                </c:pt>
                <c:pt idx="2098">
                  <c:v>5729.2</c:v>
                </c:pt>
                <c:pt idx="2099">
                  <c:v>5729.95</c:v>
                </c:pt>
                <c:pt idx="2100">
                  <c:v>5730.8</c:v>
                </c:pt>
                <c:pt idx="2101">
                  <c:v>5731.7</c:v>
                </c:pt>
                <c:pt idx="2102">
                  <c:v>5732.7</c:v>
                </c:pt>
                <c:pt idx="2103">
                  <c:v>5733.75</c:v>
                </c:pt>
                <c:pt idx="2104">
                  <c:v>5734.7</c:v>
                </c:pt>
                <c:pt idx="2105">
                  <c:v>5735.55</c:v>
                </c:pt>
                <c:pt idx="2106">
                  <c:v>5736.45</c:v>
                </c:pt>
                <c:pt idx="2107">
                  <c:v>5737.35</c:v>
                </c:pt>
                <c:pt idx="2108">
                  <c:v>5738.3</c:v>
                </c:pt>
                <c:pt idx="2109">
                  <c:v>5739.35</c:v>
                </c:pt>
                <c:pt idx="2110">
                  <c:v>5740.3</c:v>
                </c:pt>
                <c:pt idx="2111">
                  <c:v>5741.2</c:v>
                </c:pt>
                <c:pt idx="2112">
                  <c:v>5742.15</c:v>
                </c:pt>
                <c:pt idx="2113">
                  <c:v>5743.1</c:v>
                </c:pt>
                <c:pt idx="2114">
                  <c:v>5744.05</c:v>
                </c:pt>
                <c:pt idx="2115">
                  <c:v>5745.15</c:v>
                </c:pt>
                <c:pt idx="2116">
                  <c:v>5746.1</c:v>
                </c:pt>
                <c:pt idx="2117">
                  <c:v>5746.95</c:v>
                </c:pt>
                <c:pt idx="2118">
                  <c:v>5747.8</c:v>
                </c:pt>
                <c:pt idx="2119">
                  <c:v>5748.7</c:v>
                </c:pt>
                <c:pt idx="2120">
                  <c:v>5749.8</c:v>
                </c:pt>
                <c:pt idx="2121">
                  <c:v>5750.95</c:v>
                </c:pt>
                <c:pt idx="2122">
                  <c:v>5751.9</c:v>
                </c:pt>
                <c:pt idx="2123">
                  <c:v>5752.8</c:v>
                </c:pt>
                <c:pt idx="2124">
                  <c:v>5753.75</c:v>
                </c:pt>
                <c:pt idx="2125">
                  <c:v>5754.75</c:v>
                </c:pt>
                <c:pt idx="2126">
                  <c:v>5755.8</c:v>
                </c:pt>
                <c:pt idx="2127">
                  <c:v>5756.75</c:v>
                </c:pt>
                <c:pt idx="2128">
                  <c:v>5757.7</c:v>
                </c:pt>
                <c:pt idx="2129">
                  <c:v>5758.6</c:v>
                </c:pt>
                <c:pt idx="2130">
                  <c:v>5759.6</c:v>
                </c:pt>
                <c:pt idx="2131">
                  <c:v>5760.55</c:v>
                </c:pt>
                <c:pt idx="2132">
                  <c:v>5761.5</c:v>
                </c:pt>
                <c:pt idx="2133">
                  <c:v>5762.45</c:v>
                </c:pt>
                <c:pt idx="2134">
                  <c:v>5763.3</c:v>
                </c:pt>
                <c:pt idx="2135">
                  <c:v>5764.2</c:v>
                </c:pt>
                <c:pt idx="2136">
                  <c:v>5765.15</c:v>
                </c:pt>
                <c:pt idx="2137">
                  <c:v>5766.1</c:v>
                </c:pt>
                <c:pt idx="2138">
                  <c:v>5767.05</c:v>
                </c:pt>
                <c:pt idx="2139">
                  <c:v>5768</c:v>
                </c:pt>
                <c:pt idx="2140">
                  <c:v>5768.95</c:v>
                </c:pt>
                <c:pt idx="2141">
                  <c:v>5769.75</c:v>
                </c:pt>
                <c:pt idx="2142">
                  <c:v>5770.65</c:v>
                </c:pt>
                <c:pt idx="2143">
                  <c:v>5771.6</c:v>
                </c:pt>
                <c:pt idx="2144">
                  <c:v>5772.7</c:v>
                </c:pt>
                <c:pt idx="2145">
                  <c:v>5773.75</c:v>
                </c:pt>
                <c:pt idx="2146">
                  <c:v>5774.7</c:v>
                </c:pt>
                <c:pt idx="2147">
                  <c:v>5775.6</c:v>
                </c:pt>
                <c:pt idx="2148">
                  <c:v>5776.55</c:v>
                </c:pt>
                <c:pt idx="2149">
                  <c:v>5777.5</c:v>
                </c:pt>
                <c:pt idx="2150">
                  <c:v>5778.5</c:v>
                </c:pt>
                <c:pt idx="2151">
                  <c:v>5779.5</c:v>
                </c:pt>
                <c:pt idx="2152">
                  <c:v>5780.4</c:v>
                </c:pt>
                <c:pt idx="2153">
                  <c:v>5781.2</c:v>
                </c:pt>
                <c:pt idx="2154">
                  <c:v>5782.1</c:v>
                </c:pt>
                <c:pt idx="2155">
                  <c:v>5782.85</c:v>
                </c:pt>
                <c:pt idx="2156">
                  <c:v>5783.85</c:v>
                </c:pt>
                <c:pt idx="2157">
                  <c:v>5784.7</c:v>
                </c:pt>
                <c:pt idx="2158">
                  <c:v>5785.45</c:v>
                </c:pt>
                <c:pt idx="2159">
                  <c:v>5786.45</c:v>
                </c:pt>
                <c:pt idx="2160">
                  <c:v>5787.35</c:v>
                </c:pt>
                <c:pt idx="2161">
                  <c:v>5788.3</c:v>
                </c:pt>
                <c:pt idx="2162">
                  <c:v>5789.3</c:v>
                </c:pt>
                <c:pt idx="2163">
                  <c:v>5790.4</c:v>
                </c:pt>
                <c:pt idx="2164">
                  <c:v>5791.5</c:v>
                </c:pt>
                <c:pt idx="2165">
                  <c:v>5792.5</c:v>
                </c:pt>
                <c:pt idx="2166">
                  <c:v>5793.5</c:v>
                </c:pt>
                <c:pt idx="2167">
                  <c:v>5794.45</c:v>
                </c:pt>
                <c:pt idx="2168">
                  <c:v>5795.4</c:v>
                </c:pt>
                <c:pt idx="2169">
                  <c:v>5796.3</c:v>
                </c:pt>
                <c:pt idx="2170">
                  <c:v>5797.3</c:v>
                </c:pt>
                <c:pt idx="2171">
                  <c:v>5797.95</c:v>
                </c:pt>
                <c:pt idx="2172">
                  <c:v>5798.65</c:v>
                </c:pt>
                <c:pt idx="2173">
                  <c:v>5799.15</c:v>
                </c:pt>
                <c:pt idx="2174">
                  <c:v>5799.95</c:v>
                </c:pt>
                <c:pt idx="2175">
                  <c:v>5800.5</c:v>
                </c:pt>
                <c:pt idx="2176">
                  <c:v>5801.05</c:v>
                </c:pt>
                <c:pt idx="2177">
                  <c:v>5802.15</c:v>
                </c:pt>
                <c:pt idx="2178">
                  <c:v>5803.3</c:v>
                </c:pt>
                <c:pt idx="2179">
                  <c:v>5804.35</c:v>
                </c:pt>
                <c:pt idx="2180">
                  <c:v>5805.4</c:v>
                </c:pt>
                <c:pt idx="2181">
                  <c:v>5806.4</c:v>
                </c:pt>
                <c:pt idx="2182">
                  <c:v>5807.85</c:v>
                </c:pt>
                <c:pt idx="2183">
                  <c:v>5809.05</c:v>
                </c:pt>
                <c:pt idx="2184">
                  <c:v>5810</c:v>
                </c:pt>
                <c:pt idx="2185">
                  <c:v>5811</c:v>
                </c:pt>
                <c:pt idx="2186">
                  <c:v>5811.95</c:v>
                </c:pt>
                <c:pt idx="2187">
                  <c:v>5813</c:v>
                </c:pt>
                <c:pt idx="2188">
                  <c:v>5814.2</c:v>
                </c:pt>
                <c:pt idx="2189">
                  <c:v>5815.15</c:v>
                </c:pt>
                <c:pt idx="2190">
                  <c:v>5816.05</c:v>
                </c:pt>
                <c:pt idx="2191">
                  <c:v>5816.9</c:v>
                </c:pt>
                <c:pt idx="2192">
                  <c:v>5817.8</c:v>
                </c:pt>
                <c:pt idx="2193">
                  <c:v>5818.7</c:v>
                </c:pt>
                <c:pt idx="2194">
                  <c:v>5819.8</c:v>
                </c:pt>
                <c:pt idx="2195">
                  <c:v>5820.7</c:v>
                </c:pt>
                <c:pt idx="2196">
                  <c:v>5821.55</c:v>
                </c:pt>
                <c:pt idx="2197">
                  <c:v>5822.4</c:v>
                </c:pt>
                <c:pt idx="2198">
                  <c:v>5823.3</c:v>
                </c:pt>
                <c:pt idx="2199">
                  <c:v>5824.2</c:v>
                </c:pt>
                <c:pt idx="2200">
                  <c:v>5825.2</c:v>
                </c:pt>
                <c:pt idx="2201">
                  <c:v>5826.2</c:v>
                </c:pt>
                <c:pt idx="2202">
                  <c:v>5827.1</c:v>
                </c:pt>
                <c:pt idx="2203">
                  <c:v>5828</c:v>
                </c:pt>
                <c:pt idx="2204">
                  <c:v>5829.05</c:v>
                </c:pt>
                <c:pt idx="2205">
                  <c:v>5829.95</c:v>
                </c:pt>
                <c:pt idx="2206">
                  <c:v>5831.05</c:v>
                </c:pt>
                <c:pt idx="2207">
                  <c:v>5832.05</c:v>
                </c:pt>
                <c:pt idx="2208">
                  <c:v>5832.95</c:v>
                </c:pt>
                <c:pt idx="2209">
                  <c:v>5833.85</c:v>
                </c:pt>
                <c:pt idx="2210">
                  <c:v>5834.7</c:v>
                </c:pt>
                <c:pt idx="2211">
                  <c:v>5835.7</c:v>
                </c:pt>
                <c:pt idx="2212">
                  <c:v>5836.75</c:v>
                </c:pt>
                <c:pt idx="2213">
                  <c:v>5837.75</c:v>
                </c:pt>
                <c:pt idx="2214">
                  <c:v>5838.75</c:v>
                </c:pt>
                <c:pt idx="2215">
                  <c:v>5839.75</c:v>
                </c:pt>
                <c:pt idx="2216">
                  <c:v>5840.75</c:v>
                </c:pt>
                <c:pt idx="2217">
                  <c:v>5842</c:v>
                </c:pt>
                <c:pt idx="2218">
                  <c:v>5843.5</c:v>
                </c:pt>
                <c:pt idx="2219">
                  <c:v>5844.5</c:v>
                </c:pt>
                <c:pt idx="2220">
                  <c:v>5845.45</c:v>
                </c:pt>
                <c:pt idx="2221">
                  <c:v>5846.45</c:v>
                </c:pt>
                <c:pt idx="2222">
                  <c:v>5847.45</c:v>
                </c:pt>
                <c:pt idx="2223">
                  <c:v>5848.75</c:v>
                </c:pt>
                <c:pt idx="2224">
                  <c:v>5849.85</c:v>
                </c:pt>
                <c:pt idx="2225">
                  <c:v>5850.75</c:v>
                </c:pt>
                <c:pt idx="2226">
                  <c:v>5851.35</c:v>
                </c:pt>
                <c:pt idx="2227">
                  <c:v>5852.15</c:v>
                </c:pt>
                <c:pt idx="2228">
                  <c:v>5853.1</c:v>
                </c:pt>
                <c:pt idx="2229">
                  <c:v>5853.95</c:v>
                </c:pt>
                <c:pt idx="2230">
                  <c:v>5854.9</c:v>
                </c:pt>
                <c:pt idx="2231">
                  <c:v>5855.85</c:v>
                </c:pt>
                <c:pt idx="2232">
                  <c:v>5856.8</c:v>
                </c:pt>
                <c:pt idx="2233">
                  <c:v>5857.75</c:v>
                </c:pt>
                <c:pt idx="2234">
                  <c:v>5858.65</c:v>
                </c:pt>
                <c:pt idx="2235">
                  <c:v>5859.65</c:v>
                </c:pt>
                <c:pt idx="2236">
                  <c:v>5860.6</c:v>
                </c:pt>
                <c:pt idx="2237">
                  <c:v>5861.45</c:v>
                </c:pt>
                <c:pt idx="2238">
                  <c:v>5862.25</c:v>
                </c:pt>
                <c:pt idx="2239">
                  <c:v>5863.15</c:v>
                </c:pt>
                <c:pt idx="2240">
                  <c:v>5864.1</c:v>
                </c:pt>
                <c:pt idx="2241">
                  <c:v>5865.05</c:v>
                </c:pt>
                <c:pt idx="2242">
                  <c:v>5866.15</c:v>
                </c:pt>
                <c:pt idx="2243">
                  <c:v>5867.15</c:v>
                </c:pt>
                <c:pt idx="2244">
                  <c:v>5868.05</c:v>
                </c:pt>
                <c:pt idx="2245">
                  <c:v>5868.9</c:v>
                </c:pt>
                <c:pt idx="2246">
                  <c:v>5869.8</c:v>
                </c:pt>
                <c:pt idx="2247">
                  <c:v>5870.8</c:v>
                </c:pt>
                <c:pt idx="2248">
                  <c:v>5871.9</c:v>
                </c:pt>
                <c:pt idx="2249">
                  <c:v>5872.85</c:v>
                </c:pt>
                <c:pt idx="2250">
                  <c:v>5873.75</c:v>
                </c:pt>
                <c:pt idx="2251">
                  <c:v>5874.7</c:v>
                </c:pt>
                <c:pt idx="2252">
                  <c:v>5875.6</c:v>
                </c:pt>
                <c:pt idx="2253">
                  <c:v>5876.65</c:v>
                </c:pt>
                <c:pt idx="2254">
                  <c:v>5877.75</c:v>
                </c:pt>
                <c:pt idx="2255">
                  <c:v>5878.7</c:v>
                </c:pt>
                <c:pt idx="2256">
                  <c:v>5879.65</c:v>
                </c:pt>
                <c:pt idx="2257">
                  <c:v>5880.55</c:v>
                </c:pt>
                <c:pt idx="2258">
                  <c:v>5881.6</c:v>
                </c:pt>
                <c:pt idx="2259">
                  <c:v>5882.55</c:v>
                </c:pt>
                <c:pt idx="2260">
                  <c:v>5883.6</c:v>
                </c:pt>
                <c:pt idx="2261">
                  <c:v>5884.5</c:v>
                </c:pt>
                <c:pt idx="2262">
                  <c:v>5885.4</c:v>
                </c:pt>
                <c:pt idx="2263">
                  <c:v>5886.35</c:v>
                </c:pt>
                <c:pt idx="2264">
                  <c:v>5887.3</c:v>
                </c:pt>
                <c:pt idx="2265">
                  <c:v>5888.25</c:v>
                </c:pt>
                <c:pt idx="2266">
                  <c:v>5889.25</c:v>
                </c:pt>
                <c:pt idx="2267">
                  <c:v>5890.35</c:v>
                </c:pt>
                <c:pt idx="2268">
                  <c:v>5891.45</c:v>
                </c:pt>
                <c:pt idx="2269">
                  <c:v>5892.55</c:v>
                </c:pt>
                <c:pt idx="2270">
                  <c:v>5893.6</c:v>
                </c:pt>
                <c:pt idx="2271">
                  <c:v>5894.55</c:v>
                </c:pt>
                <c:pt idx="2272">
                  <c:v>5895.6</c:v>
                </c:pt>
                <c:pt idx="2273">
                  <c:v>5896.6</c:v>
                </c:pt>
                <c:pt idx="2274">
                  <c:v>5897.55</c:v>
                </c:pt>
                <c:pt idx="2275">
                  <c:v>5898.5</c:v>
                </c:pt>
                <c:pt idx="2276">
                  <c:v>5899.4</c:v>
                </c:pt>
                <c:pt idx="2277">
                  <c:v>5900.4</c:v>
                </c:pt>
                <c:pt idx="2278">
                  <c:v>5901.5</c:v>
                </c:pt>
                <c:pt idx="2279">
                  <c:v>5902.65</c:v>
                </c:pt>
                <c:pt idx="2280">
                  <c:v>5903.7</c:v>
                </c:pt>
                <c:pt idx="2281">
                  <c:v>5904.75</c:v>
                </c:pt>
                <c:pt idx="2282">
                  <c:v>5905.8</c:v>
                </c:pt>
                <c:pt idx="2283">
                  <c:v>5906.9</c:v>
                </c:pt>
                <c:pt idx="2284">
                  <c:v>5907.9</c:v>
                </c:pt>
                <c:pt idx="2285">
                  <c:v>5908.8</c:v>
                </c:pt>
                <c:pt idx="2286">
                  <c:v>5909.75</c:v>
                </c:pt>
                <c:pt idx="2287">
                  <c:v>5910.7</c:v>
                </c:pt>
                <c:pt idx="2288">
                  <c:v>5911.75</c:v>
                </c:pt>
                <c:pt idx="2289">
                  <c:v>5912.95</c:v>
                </c:pt>
                <c:pt idx="2290">
                  <c:v>5914.05</c:v>
                </c:pt>
                <c:pt idx="2291">
                  <c:v>5915</c:v>
                </c:pt>
                <c:pt idx="2292">
                  <c:v>5915.95</c:v>
                </c:pt>
                <c:pt idx="2293">
                  <c:v>5916.95</c:v>
                </c:pt>
                <c:pt idx="2294">
                  <c:v>5918.05</c:v>
                </c:pt>
                <c:pt idx="2295">
                  <c:v>5919.1</c:v>
                </c:pt>
                <c:pt idx="2296">
                  <c:v>5920.1</c:v>
                </c:pt>
                <c:pt idx="2297">
                  <c:v>5921.05</c:v>
                </c:pt>
                <c:pt idx="2298">
                  <c:v>5922.1</c:v>
                </c:pt>
                <c:pt idx="2299">
                  <c:v>5923.15</c:v>
                </c:pt>
                <c:pt idx="2300">
                  <c:v>5924.2</c:v>
                </c:pt>
                <c:pt idx="2301">
                  <c:v>5925.25</c:v>
                </c:pt>
                <c:pt idx="2302">
                  <c:v>5926.15</c:v>
                </c:pt>
                <c:pt idx="2303">
                  <c:v>5927</c:v>
                </c:pt>
                <c:pt idx="2304">
                  <c:v>5927.95</c:v>
                </c:pt>
                <c:pt idx="2305">
                  <c:v>5928.9</c:v>
                </c:pt>
                <c:pt idx="2306">
                  <c:v>5929.95</c:v>
                </c:pt>
                <c:pt idx="2307">
                  <c:v>5930.95</c:v>
                </c:pt>
                <c:pt idx="2308">
                  <c:v>5931.9</c:v>
                </c:pt>
                <c:pt idx="2309">
                  <c:v>5932.8</c:v>
                </c:pt>
                <c:pt idx="2310">
                  <c:v>5933.65</c:v>
                </c:pt>
                <c:pt idx="2311">
                  <c:v>5934.6</c:v>
                </c:pt>
                <c:pt idx="2312">
                  <c:v>5935.75</c:v>
                </c:pt>
                <c:pt idx="2313">
                  <c:v>5936.7</c:v>
                </c:pt>
                <c:pt idx="2314">
                  <c:v>5937.65</c:v>
                </c:pt>
                <c:pt idx="2315">
                  <c:v>5938.5</c:v>
                </c:pt>
                <c:pt idx="2316">
                  <c:v>5939.4</c:v>
                </c:pt>
                <c:pt idx="2317">
                  <c:v>5940.35</c:v>
                </c:pt>
                <c:pt idx="2318">
                  <c:v>5940.8590000000004</c:v>
                </c:pt>
                <c:pt idx="2319">
                  <c:v>5941.9</c:v>
                </c:pt>
                <c:pt idx="2320">
                  <c:v>5942.67</c:v>
                </c:pt>
                <c:pt idx="2321">
                  <c:v>5942.9</c:v>
                </c:pt>
                <c:pt idx="2322">
                  <c:v>5943.75</c:v>
                </c:pt>
                <c:pt idx="2323">
                  <c:v>5944.6</c:v>
                </c:pt>
                <c:pt idx="2324">
                  <c:v>5945.5</c:v>
                </c:pt>
                <c:pt idx="2325">
                  <c:v>5946.55</c:v>
                </c:pt>
                <c:pt idx="2326">
                  <c:v>5947.8</c:v>
                </c:pt>
                <c:pt idx="2327">
                  <c:v>5948.85</c:v>
                </c:pt>
                <c:pt idx="2328">
                  <c:v>5949.4359999999997</c:v>
                </c:pt>
                <c:pt idx="2329">
                  <c:v>5950.15</c:v>
                </c:pt>
                <c:pt idx="2330">
                  <c:v>5951.15</c:v>
                </c:pt>
                <c:pt idx="2331">
                  <c:v>5952.15</c:v>
                </c:pt>
                <c:pt idx="2332">
                  <c:v>5953.2</c:v>
                </c:pt>
                <c:pt idx="2333">
                  <c:v>5954.2</c:v>
                </c:pt>
                <c:pt idx="2334">
                  <c:v>5955.15</c:v>
                </c:pt>
                <c:pt idx="2335">
                  <c:v>5956.05</c:v>
                </c:pt>
                <c:pt idx="2336">
                  <c:v>5957</c:v>
                </c:pt>
                <c:pt idx="2337">
                  <c:v>5958.05</c:v>
                </c:pt>
                <c:pt idx="2338">
                  <c:v>5959</c:v>
                </c:pt>
                <c:pt idx="2339">
                  <c:v>5960.1</c:v>
                </c:pt>
                <c:pt idx="2340">
                  <c:v>5961.1</c:v>
                </c:pt>
                <c:pt idx="2341">
                  <c:v>5962.05</c:v>
                </c:pt>
                <c:pt idx="2342">
                  <c:v>5963.05</c:v>
                </c:pt>
                <c:pt idx="2343">
                  <c:v>5964</c:v>
                </c:pt>
                <c:pt idx="2344">
                  <c:v>5964.9989999999998</c:v>
                </c:pt>
                <c:pt idx="2345">
                  <c:v>5965.1</c:v>
                </c:pt>
                <c:pt idx="2346">
                  <c:v>5966.2</c:v>
                </c:pt>
                <c:pt idx="2347">
                  <c:v>5967.2</c:v>
                </c:pt>
                <c:pt idx="2348">
                  <c:v>5968.25</c:v>
                </c:pt>
                <c:pt idx="2349">
                  <c:v>5969.35</c:v>
                </c:pt>
                <c:pt idx="2350">
                  <c:v>5970.35</c:v>
                </c:pt>
                <c:pt idx="2351">
                  <c:v>5971.5</c:v>
                </c:pt>
                <c:pt idx="2352">
                  <c:v>5972.6</c:v>
                </c:pt>
                <c:pt idx="2353">
                  <c:v>5973.55</c:v>
                </c:pt>
                <c:pt idx="2354">
                  <c:v>5974.35</c:v>
                </c:pt>
                <c:pt idx="2355">
                  <c:v>5975.25</c:v>
                </c:pt>
                <c:pt idx="2356">
                  <c:v>5976.2</c:v>
                </c:pt>
                <c:pt idx="2357">
                  <c:v>5977.35</c:v>
                </c:pt>
                <c:pt idx="2358">
                  <c:v>5978.4</c:v>
                </c:pt>
                <c:pt idx="2359">
                  <c:v>5979.25</c:v>
                </c:pt>
                <c:pt idx="2360">
                  <c:v>5980.05</c:v>
                </c:pt>
                <c:pt idx="2361">
                  <c:v>5981</c:v>
                </c:pt>
                <c:pt idx="2362">
                  <c:v>5982.1</c:v>
                </c:pt>
                <c:pt idx="2363">
                  <c:v>5983.25</c:v>
                </c:pt>
                <c:pt idx="2364">
                  <c:v>5984.25</c:v>
                </c:pt>
                <c:pt idx="2365">
                  <c:v>5985.15</c:v>
                </c:pt>
                <c:pt idx="2366">
                  <c:v>5986</c:v>
                </c:pt>
                <c:pt idx="2367">
                  <c:v>5986.85</c:v>
                </c:pt>
                <c:pt idx="2368">
                  <c:v>5987.85</c:v>
                </c:pt>
                <c:pt idx="2369">
                  <c:v>5989.05</c:v>
                </c:pt>
                <c:pt idx="2370">
                  <c:v>5990.05</c:v>
                </c:pt>
                <c:pt idx="2371">
                  <c:v>5991</c:v>
                </c:pt>
                <c:pt idx="2372">
                  <c:v>5991.95</c:v>
                </c:pt>
                <c:pt idx="2373">
                  <c:v>5992.95</c:v>
                </c:pt>
                <c:pt idx="2374">
                  <c:v>5993.95</c:v>
                </c:pt>
                <c:pt idx="2375">
                  <c:v>5995</c:v>
                </c:pt>
                <c:pt idx="2376">
                  <c:v>5996</c:v>
                </c:pt>
                <c:pt idx="2377">
                  <c:v>5996.9</c:v>
                </c:pt>
                <c:pt idx="2378">
                  <c:v>5997.85</c:v>
                </c:pt>
                <c:pt idx="2379">
                  <c:v>5998.9</c:v>
                </c:pt>
                <c:pt idx="2380">
                  <c:v>6000.1</c:v>
                </c:pt>
                <c:pt idx="2381">
                  <c:v>6001.2</c:v>
                </c:pt>
                <c:pt idx="2382">
                  <c:v>6002.25</c:v>
                </c:pt>
                <c:pt idx="2383">
                  <c:v>6003.3</c:v>
                </c:pt>
                <c:pt idx="2384">
                  <c:v>6004.35</c:v>
                </c:pt>
                <c:pt idx="2385">
                  <c:v>6005.5</c:v>
                </c:pt>
                <c:pt idx="2386">
                  <c:v>6006.7</c:v>
                </c:pt>
                <c:pt idx="2387">
                  <c:v>6007.8</c:v>
                </c:pt>
                <c:pt idx="2388">
                  <c:v>6008.85</c:v>
                </c:pt>
                <c:pt idx="2389">
                  <c:v>6009.9</c:v>
                </c:pt>
                <c:pt idx="2390">
                  <c:v>6010.9</c:v>
                </c:pt>
                <c:pt idx="2391">
                  <c:v>6012.05</c:v>
                </c:pt>
                <c:pt idx="2392">
                  <c:v>6013.15</c:v>
                </c:pt>
                <c:pt idx="2393">
                  <c:v>6014</c:v>
                </c:pt>
                <c:pt idx="2394">
                  <c:v>6014.45</c:v>
                </c:pt>
                <c:pt idx="2395">
                  <c:v>6015.3</c:v>
                </c:pt>
                <c:pt idx="2396">
                  <c:v>6016.25</c:v>
                </c:pt>
                <c:pt idx="2397">
                  <c:v>6017.25</c:v>
                </c:pt>
                <c:pt idx="2398">
                  <c:v>6018.25</c:v>
                </c:pt>
                <c:pt idx="2399">
                  <c:v>6019.2</c:v>
                </c:pt>
                <c:pt idx="2400">
                  <c:v>6020.1</c:v>
                </c:pt>
                <c:pt idx="2401">
                  <c:v>6020.9</c:v>
                </c:pt>
                <c:pt idx="2402">
                  <c:v>6021.8</c:v>
                </c:pt>
                <c:pt idx="2403">
                  <c:v>6022.75</c:v>
                </c:pt>
                <c:pt idx="2404">
                  <c:v>6023.9</c:v>
                </c:pt>
                <c:pt idx="2405">
                  <c:v>6024.8</c:v>
                </c:pt>
                <c:pt idx="2406">
                  <c:v>6025.7</c:v>
                </c:pt>
                <c:pt idx="2407">
                  <c:v>6026.6</c:v>
                </c:pt>
                <c:pt idx="2408">
                  <c:v>6027.5</c:v>
                </c:pt>
                <c:pt idx="2409">
                  <c:v>6028.45</c:v>
                </c:pt>
                <c:pt idx="2410">
                  <c:v>6029.5</c:v>
                </c:pt>
                <c:pt idx="2411">
                  <c:v>6030.6</c:v>
                </c:pt>
                <c:pt idx="2412">
                  <c:v>6031.55</c:v>
                </c:pt>
                <c:pt idx="2413">
                  <c:v>6032.45</c:v>
                </c:pt>
                <c:pt idx="2414">
                  <c:v>6033.35</c:v>
                </c:pt>
                <c:pt idx="2415">
                  <c:v>6034.35</c:v>
                </c:pt>
                <c:pt idx="2416">
                  <c:v>6035.4</c:v>
                </c:pt>
                <c:pt idx="2417">
                  <c:v>6036.5</c:v>
                </c:pt>
                <c:pt idx="2418">
                  <c:v>6037.4</c:v>
                </c:pt>
                <c:pt idx="2419">
                  <c:v>6038.3</c:v>
                </c:pt>
                <c:pt idx="2420">
                  <c:v>6039.2</c:v>
                </c:pt>
                <c:pt idx="2421">
                  <c:v>6040.05</c:v>
                </c:pt>
                <c:pt idx="2422">
                  <c:v>6041.2</c:v>
                </c:pt>
                <c:pt idx="2423">
                  <c:v>6042.45</c:v>
                </c:pt>
                <c:pt idx="2424">
                  <c:v>6043.5</c:v>
                </c:pt>
                <c:pt idx="2425">
                  <c:v>6044.55</c:v>
                </c:pt>
                <c:pt idx="2426">
                  <c:v>6045.5</c:v>
                </c:pt>
                <c:pt idx="2427">
                  <c:v>6046.45</c:v>
                </c:pt>
                <c:pt idx="2428">
                  <c:v>6047.7</c:v>
                </c:pt>
                <c:pt idx="2429">
                  <c:v>6048.9</c:v>
                </c:pt>
                <c:pt idx="2430">
                  <c:v>6049.9</c:v>
                </c:pt>
                <c:pt idx="2431">
                  <c:v>6050.8</c:v>
                </c:pt>
                <c:pt idx="2432">
                  <c:v>6051.85</c:v>
                </c:pt>
                <c:pt idx="2433">
                  <c:v>6052.95</c:v>
                </c:pt>
                <c:pt idx="2434">
                  <c:v>6054.45</c:v>
                </c:pt>
                <c:pt idx="2435">
                  <c:v>6055.45</c:v>
                </c:pt>
                <c:pt idx="2436">
                  <c:v>6056.3</c:v>
                </c:pt>
                <c:pt idx="2437">
                  <c:v>6057.15</c:v>
                </c:pt>
                <c:pt idx="2438">
                  <c:v>6058.1</c:v>
                </c:pt>
                <c:pt idx="2439">
                  <c:v>6059.2</c:v>
                </c:pt>
                <c:pt idx="2440">
                  <c:v>6060.35</c:v>
                </c:pt>
                <c:pt idx="2441">
                  <c:v>6061.3</c:v>
                </c:pt>
                <c:pt idx="2442">
                  <c:v>6062.2</c:v>
                </c:pt>
                <c:pt idx="2443">
                  <c:v>6063.1</c:v>
                </c:pt>
                <c:pt idx="2444">
                  <c:v>6063.95</c:v>
                </c:pt>
                <c:pt idx="2445">
                  <c:v>6065.05</c:v>
                </c:pt>
                <c:pt idx="2446">
                  <c:v>6066.25</c:v>
                </c:pt>
                <c:pt idx="2447">
                  <c:v>6067.15</c:v>
                </c:pt>
                <c:pt idx="2448">
                  <c:v>6068.05</c:v>
                </c:pt>
                <c:pt idx="2449">
                  <c:v>6068.95</c:v>
                </c:pt>
                <c:pt idx="2450">
                  <c:v>6069.9</c:v>
                </c:pt>
                <c:pt idx="2451">
                  <c:v>6071</c:v>
                </c:pt>
                <c:pt idx="2452">
                  <c:v>6072.2</c:v>
                </c:pt>
                <c:pt idx="2453">
                  <c:v>6073.05</c:v>
                </c:pt>
                <c:pt idx="2454">
                  <c:v>6074</c:v>
                </c:pt>
                <c:pt idx="2455">
                  <c:v>6074.95</c:v>
                </c:pt>
                <c:pt idx="2456">
                  <c:v>6075.9</c:v>
                </c:pt>
                <c:pt idx="2457">
                  <c:v>6076.9</c:v>
                </c:pt>
                <c:pt idx="2458">
                  <c:v>6078</c:v>
                </c:pt>
                <c:pt idx="2459">
                  <c:v>6078.9</c:v>
                </c:pt>
                <c:pt idx="2460">
                  <c:v>6079.85</c:v>
                </c:pt>
                <c:pt idx="2461">
                  <c:v>6080.8</c:v>
                </c:pt>
                <c:pt idx="2462">
                  <c:v>6081.8</c:v>
                </c:pt>
                <c:pt idx="2463">
                  <c:v>6082.85</c:v>
                </c:pt>
                <c:pt idx="2464">
                  <c:v>6083.5730000000003</c:v>
                </c:pt>
                <c:pt idx="2465">
                  <c:v>6083.95</c:v>
                </c:pt>
                <c:pt idx="2466">
                  <c:v>6084.9</c:v>
                </c:pt>
                <c:pt idx="2467">
                  <c:v>6085.95</c:v>
                </c:pt>
                <c:pt idx="2468">
                  <c:v>6087</c:v>
                </c:pt>
                <c:pt idx="2469">
                  <c:v>6088.05</c:v>
                </c:pt>
                <c:pt idx="2470">
                  <c:v>6089.1</c:v>
                </c:pt>
                <c:pt idx="2471">
                  <c:v>6090.2</c:v>
                </c:pt>
                <c:pt idx="2472">
                  <c:v>6091.2</c:v>
                </c:pt>
                <c:pt idx="2473">
                  <c:v>6092.15</c:v>
                </c:pt>
                <c:pt idx="2474">
                  <c:v>6093.1</c:v>
                </c:pt>
                <c:pt idx="2475">
                  <c:v>6094.1</c:v>
                </c:pt>
                <c:pt idx="2476">
                  <c:v>6095.35</c:v>
                </c:pt>
                <c:pt idx="2477">
                  <c:v>6096.4</c:v>
                </c:pt>
                <c:pt idx="2478">
                  <c:v>6097.35</c:v>
                </c:pt>
                <c:pt idx="2479">
                  <c:v>6098.3</c:v>
                </c:pt>
                <c:pt idx="2480">
                  <c:v>6099.25</c:v>
                </c:pt>
                <c:pt idx="2481">
                  <c:v>6100.4</c:v>
                </c:pt>
                <c:pt idx="2482">
                  <c:v>6101.55</c:v>
                </c:pt>
                <c:pt idx="2483">
                  <c:v>6102.65</c:v>
                </c:pt>
                <c:pt idx="2484">
                  <c:v>6103.6</c:v>
                </c:pt>
                <c:pt idx="2485">
                  <c:v>6104.55</c:v>
                </c:pt>
                <c:pt idx="2486">
                  <c:v>6105.75</c:v>
                </c:pt>
                <c:pt idx="2487">
                  <c:v>6107</c:v>
                </c:pt>
                <c:pt idx="2488">
                  <c:v>6108.2179999999998</c:v>
                </c:pt>
                <c:pt idx="2489">
                  <c:v>6108.3</c:v>
                </c:pt>
                <c:pt idx="2490">
                  <c:v>6109.55</c:v>
                </c:pt>
                <c:pt idx="2491">
                  <c:v>6110.85</c:v>
                </c:pt>
                <c:pt idx="2492">
                  <c:v>6112.05</c:v>
                </c:pt>
                <c:pt idx="2493">
                  <c:v>6113.2</c:v>
                </c:pt>
                <c:pt idx="2494">
                  <c:v>6114.4</c:v>
                </c:pt>
                <c:pt idx="2495">
                  <c:v>6115.6</c:v>
                </c:pt>
                <c:pt idx="2496">
                  <c:v>6116.8</c:v>
                </c:pt>
                <c:pt idx="2497">
                  <c:v>6118.15</c:v>
                </c:pt>
                <c:pt idx="2498">
                  <c:v>6119.55</c:v>
                </c:pt>
                <c:pt idx="2499">
                  <c:v>6120.7</c:v>
                </c:pt>
                <c:pt idx="2500">
                  <c:v>6121.8</c:v>
                </c:pt>
                <c:pt idx="2501">
                  <c:v>6122.9</c:v>
                </c:pt>
                <c:pt idx="2502">
                  <c:v>6124.15</c:v>
                </c:pt>
                <c:pt idx="2503">
                  <c:v>6125.35</c:v>
                </c:pt>
                <c:pt idx="2504">
                  <c:v>6126.45</c:v>
                </c:pt>
                <c:pt idx="2505">
                  <c:v>6127.45</c:v>
                </c:pt>
                <c:pt idx="2506">
                  <c:v>6128.55</c:v>
                </c:pt>
                <c:pt idx="2507">
                  <c:v>6129.65</c:v>
                </c:pt>
                <c:pt idx="2508">
                  <c:v>6131</c:v>
                </c:pt>
                <c:pt idx="2509">
                  <c:v>6132.2</c:v>
                </c:pt>
                <c:pt idx="2510">
                  <c:v>6133.3</c:v>
                </c:pt>
                <c:pt idx="2511">
                  <c:v>6134.4</c:v>
                </c:pt>
                <c:pt idx="2512">
                  <c:v>6135.6</c:v>
                </c:pt>
                <c:pt idx="2513">
                  <c:v>6136.9</c:v>
                </c:pt>
                <c:pt idx="2514">
                  <c:v>6137.95</c:v>
                </c:pt>
                <c:pt idx="2515">
                  <c:v>6139</c:v>
                </c:pt>
                <c:pt idx="2516">
                  <c:v>6139.95</c:v>
                </c:pt>
                <c:pt idx="2517">
                  <c:v>6140.85</c:v>
                </c:pt>
                <c:pt idx="2518">
                  <c:v>6142</c:v>
                </c:pt>
                <c:pt idx="2519">
                  <c:v>6143.25</c:v>
                </c:pt>
                <c:pt idx="2520">
                  <c:v>6144.25</c:v>
                </c:pt>
                <c:pt idx="2521">
                  <c:v>6145.25</c:v>
                </c:pt>
                <c:pt idx="2522">
                  <c:v>6146.3</c:v>
                </c:pt>
                <c:pt idx="2523">
                  <c:v>6147.35</c:v>
                </c:pt>
                <c:pt idx="2524">
                  <c:v>6148.5</c:v>
                </c:pt>
                <c:pt idx="2525">
                  <c:v>6149.55</c:v>
                </c:pt>
                <c:pt idx="2526">
                  <c:v>6150.55</c:v>
                </c:pt>
                <c:pt idx="2527">
                  <c:v>6151.6</c:v>
                </c:pt>
                <c:pt idx="2528">
                  <c:v>6153</c:v>
                </c:pt>
                <c:pt idx="2529">
                  <c:v>6154.2</c:v>
                </c:pt>
                <c:pt idx="2530">
                  <c:v>6155.3</c:v>
                </c:pt>
                <c:pt idx="2531">
                  <c:v>6156.3</c:v>
                </c:pt>
                <c:pt idx="2532">
                  <c:v>6157</c:v>
                </c:pt>
                <c:pt idx="2533">
                  <c:v>6157.55</c:v>
                </c:pt>
                <c:pt idx="2534">
                  <c:v>6158.6</c:v>
                </c:pt>
                <c:pt idx="2535">
                  <c:v>6159.7</c:v>
                </c:pt>
                <c:pt idx="2536">
                  <c:v>6160.95</c:v>
                </c:pt>
                <c:pt idx="2537">
                  <c:v>6162.35</c:v>
                </c:pt>
                <c:pt idx="2538">
                  <c:v>6163.4</c:v>
                </c:pt>
                <c:pt idx="2539">
                  <c:v>6164.5</c:v>
                </c:pt>
                <c:pt idx="2540">
                  <c:v>6165.65</c:v>
                </c:pt>
                <c:pt idx="2541">
                  <c:v>6166.8</c:v>
                </c:pt>
                <c:pt idx="2542">
                  <c:v>6167.85</c:v>
                </c:pt>
                <c:pt idx="2543">
                  <c:v>6168.95</c:v>
                </c:pt>
                <c:pt idx="2544">
                  <c:v>6170.05</c:v>
                </c:pt>
                <c:pt idx="2545">
                  <c:v>6171.2</c:v>
                </c:pt>
                <c:pt idx="2546">
                  <c:v>6172.6</c:v>
                </c:pt>
                <c:pt idx="2547">
                  <c:v>6173.7</c:v>
                </c:pt>
                <c:pt idx="2548">
                  <c:v>6174.8</c:v>
                </c:pt>
                <c:pt idx="2549">
                  <c:v>6175.95</c:v>
                </c:pt>
                <c:pt idx="2550">
                  <c:v>6177.2</c:v>
                </c:pt>
                <c:pt idx="2551">
                  <c:v>6178.6</c:v>
                </c:pt>
                <c:pt idx="2552">
                  <c:v>6179.65</c:v>
                </c:pt>
                <c:pt idx="2553">
                  <c:v>6180.65</c:v>
                </c:pt>
                <c:pt idx="2554">
                  <c:v>6181.7</c:v>
                </c:pt>
                <c:pt idx="2555">
                  <c:v>6182.75</c:v>
                </c:pt>
                <c:pt idx="2556">
                  <c:v>6184</c:v>
                </c:pt>
                <c:pt idx="2557">
                  <c:v>6185.15</c:v>
                </c:pt>
                <c:pt idx="2558">
                  <c:v>6186.25</c:v>
                </c:pt>
                <c:pt idx="2559">
                  <c:v>6187.35</c:v>
                </c:pt>
                <c:pt idx="2560">
                  <c:v>6188.5</c:v>
                </c:pt>
                <c:pt idx="2561">
                  <c:v>6189.8</c:v>
                </c:pt>
                <c:pt idx="2562">
                  <c:v>6191</c:v>
                </c:pt>
                <c:pt idx="2563">
                  <c:v>6192.15</c:v>
                </c:pt>
                <c:pt idx="2564">
                  <c:v>6193.2</c:v>
                </c:pt>
                <c:pt idx="2565">
                  <c:v>6194.35</c:v>
                </c:pt>
                <c:pt idx="2566">
                  <c:v>6195.8</c:v>
                </c:pt>
                <c:pt idx="2567">
                  <c:v>6196.95</c:v>
                </c:pt>
                <c:pt idx="2568">
                  <c:v>6198.05</c:v>
                </c:pt>
                <c:pt idx="2569">
                  <c:v>6199.1</c:v>
                </c:pt>
                <c:pt idx="2570">
                  <c:v>6200.25</c:v>
                </c:pt>
                <c:pt idx="2571">
                  <c:v>6201.6</c:v>
                </c:pt>
                <c:pt idx="2572">
                  <c:v>6202.75</c:v>
                </c:pt>
                <c:pt idx="2573">
                  <c:v>6203.8</c:v>
                </c:pt>
                <c:pt idx="2574">
                  <c:v>6204.85</c:v>
                </c:pt>
                <c:pt idx="2575">
                  <c:v>6206.1</c:v>
                </c:pt>
                <c:pt idx="2576">
                  <c:v>6207.1</c:v>
                </c:pt>
                <c:pt idx="2577">
                  <c:v>6208.4</c:v>
                </c:pt>
                <c:pt idx="2578">
                  <c:v>6209.5</c:v>
                </c:pt>
                <c:pt idx="2579">
                  <c:v>6210.6</c:v>
                </c:pt>
                <c:pt idx="2580">
                  <c:v>6211.8</c:v>
                </c:pt>
                <c:pt idx="2581">
                  <c:v>6213.15</c:v>
                </c:pt>
                <c:pt idx="2582">
                  <c:v>6214.55</c:v>
                </c:pt>
                <c:pt idx="2583">
                  <c:v>6215.7</c:v>
                </c:pt>
                <c:pt idx="2584">
                  <c:v>6216.8</c:v>
                </c:pt>
                <c:pt idx="2585">
                  <c:v>6218.1</c:v>
                </c:pt>
                <c:pt idx="2586">
                  <c:v>6219.5</c:v>
                </c:pt>
                <c:pt idx="2587">
                  <c:v>6220.5</c:v>
                </c:pt>
                <c:pt idx="2588">
                  <c:v>6221.5</c:v>
                </c:pt>
                <c:pt idx="2589">
                  <c:v>6222.45</c:v>
                </c:pt>
                <c:pt idx="2590">
                  <c:v>6223.45</c:v>
                </c:pt>
                <c:pt idx="2591">
                  <c:v>6224.65</c:v>
                </c:pt>
                <c:pt idx="2592">
                  <c:v>6225.8</c:v>
                </c:pt>
                <c:pt idx="2593">
                  <c:v>6226.8</c:v>
                </c:pt>
                <c:pt idx="2594">
                  <c:v>6227.8</c:v>
                </c:pt>
                <c:pt idx="2595">
                  <c:v>6228.7</c:v>
                </c:pt>
                <c:pt idx="2596">
                  <c:v>6229.8</c:v>
                </c:pt>
                <c:pt idx="2597">
                  <c:v>6231</c:v>
                </c:pt>
                <c:pt idx="2598">
                  <c:v>6232.35</c:v>
                </c:pt>
                <c:pt idx="2599">
                  <c:v>6233.5</c:v>
                </c:pt>
                <c:pt idx="2600">
                  <c:v>6234.6</c:v>
                </c:pt>
                <c:pt idx="2601">
                  <c:v>6235.75</c:v>
                </c:pt>
                <c:pt idx="2602">
                  <c:v>6237.1</c:v>
                </c:pt>
                <c:pt idx="2603">
                  <c:v>6238.35</c:v>
                </c:pt>
                <c:pt idx="2604">
                  <c:v>6239.4</c:v>
                </c:pt>
                <c:pt idx="2605">
                  <c:v>6239.8869999999997</c:v>
                </c:pt>
                <c:pt idx="2606">
                  <c:v>6240.9</c:v>
                </c:pt>
                <c:pt idx="2607">
                  <c:v>6241.5</c:v>
                </c:pt>
                <c:pt idx="2608">
                  <c:v>6242.8</c:v>
                </c:pt>
                <c:pt idx="2609">
                  <c:v>6244.2</c:v>
                </c:pt>
                <c:pt idx="2610">
                  <c:v>6245.35</c:v>
                </c:pt>
                <c:pt idx="2611">
                  <c:v>6246.45</c:v>
                </c:pt>
                <c:pt idx="2612">
                  <c:v>6247.7</c:v>
                </c:pt>
                <c:pt idx="2613">
                  <c:v>6248.95</c:v>
                </c:pt>
                <c:pt idx="2614">
                  <c:v>6250.2</c:v>
                </c:pt>
                <c:pt idx="2615">
                  <c:v>6250.9629999999997</c:v>
                </c:pt>
                <c:pt idx="2616">
                  <c:v>6251.45</c:v>
                </c:pt>
                <c:pt idx="2617">
                  <c:v>6252.45</c:v>
                </c:pt>
                <c:pt idx="2618">
                  <c:v>6253.45</c:v>
                </c:pt>
                <c:pt idx="2619">
                  <c:v>6254.7</c:v>
                </c:pt>
                <c:pt idx="2620">
                  <c:v>6255.85</c:v>
                </c:pt>
                <c:pt idx="2621">
                  <c:v>6256.9</c:v>
                </c:pt>
                <c:pt idx="2622">
                  <c:v>6258.05</c:v>
                </c:pt>
                <c:pt idx="2623">
                  <c:v>6259.3</c:v>
                </c:pt>
                <c:pt idx="2624">
                  <c:v>6260.75</c:v>
                </c:pt>
                <c:pt idx="2625">
                  <c:v>6262.05</c:v>
                </c:pt>
                <c:pt idx="2626">
                  <c:v>6263.05</c:v>
                </c:pt>
                <c:pt idx="2627">
                  <c:v>6264.05</c:v>
                </c:pt>
                <c:pt idx="2628">
                  <c:v>6265.1</c:v>
                </c:pt>
                <c:pt idx="2629">
                  <c:v>6266.45</c:v>
                </c:pt>
                <c:pt idx="2630">
                  <c:v>6267.85</c:v>
                </c:pt>
                <c:pt idx="2631">
                  <c:v>6269</c:v>
                </c:pt>
                <c:pt idx="2632">
                  <c:v>6270.15</c:v>
                </c:pt>
                <c:pt idx="2633">
                  <c:v>6271.3</c:v>
                </c:pt>
                <c:pt idx="2634">
                  <c:v>6272.6</c:v>
                </c:pt>
                <c:pt idx="2635">
                  <c:v>6274</c:v>
                </c:pt>
                <c:pt idx="2636">
                  <c:v>6275.2</c:v>
                </c:pt>
                <c:pt idx="2637">
                  <c:v>6276.2</c:v>
                </c:pt>
                <c:pt idx="2638">
                  <c:v>6277.3</c:v>
                </c:pt>
                <c:pt idx="2639">
                  <c:v>6278.6</c:v>
                </c:pt>
                <c:pt idx="2640">
                  <c:v>6279.8</c:v>
                </c:pt>
                <c:pt idx="2641">
                  <c:v>6280.9</c:v>
                </c:pt>
                <c:pt idx="2642">
                  <c:v>6282.05</c:v>
                </c:pt>
                <c:pt idx="2643">
                  <c:v>6283.4</c:v>
                </c:pt>
                <c:pt idx="2644">
                  <c:v>6284.35</c:v>
                </c:pt>
                <c:pt idx="2645">
                  <c:v>6285.1</c:v>
                </c:pt>
                <c:pt idx="2646">
                  <c:v>6286</c:v>
                </c:pt>
                <c:pt idx="2647">
                  <c:v>6286.85</c:v>
                </c:pt>
                <c:pt idx="2648">
                  <c:v>6287.7</c:v>
                </c:pt>
                <c:pt idx="2649">
                  <c:v>6288.45</c:v>
                </c:pt>
                <c:pt idx="2650">
                  <c:v>6289.25</c:v>
                </c:pt>
                <c:pt idx="2651">
                  <c:v>6290.45</c:v>
                </c:pt>
                <c:pt idx="2652">
                  <c:v>6291.95</c:v>
                </c:pt>
                <c:pt idx="2653">
                  <c:v>6293.2</c:v>
                </c:pt>
                <c:pt idx="2654">
                  <c:v>6294.55</c:v>
                </c:pt>
                <c:pt idx="2655">
                  <c:v>6295.8</c:v>
                </c:pt>
                <c:pt idx="2656">
                  <c:v>6297.15</c:v>
                </c:pt>
                <c:pt idx="2657">
                  <c:v>6298.35</c:v>
                </c:pt>
                <c:pt idx="2658">
                  <c:v>6299.5</c:v>
                </c:pt>
                <c:pt idx="2659">
                  <c:v>6300.7</c:v>
                </c:pt>
                <c:pt idx="2660">
                  <c:v>6302</c:v>
                </c:pt>
                <c:pt idx="2661">
                  <c:v>6303.05</c:v>
                </c:pt>
                <c:pt idx="2662">
                  <c:v>6304.4</c:v>
                </c:pt>
                <c:pt idx="2663">
                  <c:v>6305.45</c:v>
                </c:pt>
                <c:pt idx="2664">
                  <c:v>6306.65</c:v>
                </c:pt>
                <c:pt idx="2665">
                  <c:v>6307.95</c:v>
                </c:pt>
                <c:pt idx="2666">
                  <c:v>6309.5</c:v>
                </c:pt>
                <c:pt idx="2667">
                  <c:v>6310.6</c:v>
                </c:pt>
                <c:pt idx="2668">
                  <c:v>6311.65</c:v>
                </c:pt>
                <c:pt idx="2669">
                  <c:v>6312.75</c:v>
                </c:pt>
                <c:pt idx="2670">
                  <c:v>6314.1</c:v>
                </c:pt>
                <c:pt idx="2671">
                  <c:v>6315.6</c:v>
                </c:pt>
                <c:pt idx="2672">
                  <c:v>6316.75</c:v>
                </c:pt>
                <c:pt idx="2673">
                  <c:v>6317.9</c:v>
                </c:pt>
                <c:pt idx="2674">
                  <c:v>6319.15</c:v>
                </c:pt>
                <c:pt idx="2675">
                  <c:v>6320.5</c:v>
                </c:pt>
                <c:pt idx="2676">
                  <c:v>6321.75</c:v>
                </c:pt>
                <c:pt idx="2677">
                  <c:v>6322.95</c:v>
                </c:pt>
                <c:pt idx="2678">
                  <c:v>6324.1</c:v>
                </c:pt>
                <c:pt idx="2679">
                  <c:v>6325.3</c:v>
                </c:pt>
                <c:pt idx="2680">
                  <c:v>6326.7</c:v>
                </c:pt>
                <c:pt idx="2681">
                  <c:v>6328</c:v>
                </c:pt>
                <c:pt idx="2682">
                  <c:v>6329.15</c:v>
                </c:pt>
                <c:pt idx="2683">
                  <c:v>6330.35</c:v>
                </c:pt>
                <c:pt idx="2684">
                  <c:v>6331.7</c:v>
                </c:pt>
                <c:pt idx="2685">
                  <c:v>6333.35</c:v>
                </c:pt>
                <c:pt idx="2686">
                  <c:v>6334.7</c:v>
                </c:pt>
                <c:pt idx="2687">
                  <c:v>6335.95</c:v>
                </c:pt>
                <c:pt idx="2688">
                  <c:v>6337.25</c:v>
                </c:pt>
                <c:pt idx="2689">
                  <c:v>6338.8</c:v>
                </c:pt>
                <c:pt idx="2690">
                  <c:v>6340.35</c:v>
                </c:pt>
                <c:pt idx="2691">
                  <c:v>6341.7</c:v>
                </c:pt>
                <c:pt idx="2692">
                  <c:v>6343.15</c:v>
                </c:pt>
                <c:pt idx="2693">
                  <c:v>6344.7</c:v>
                </c:pt>
                <c:pt idx="2694">
                  <c:v>6346.15</c:v>
                </c:pt>
                <c:pt idx="2695">
                  <c:v>6347.35</c:v>
                </c:pt>
                <c:pt idx="2696">
                  <c:v>6348.45</c:v>
                </c:pt>
                <c:pt idx="2697">
                  <c:v>6349.7</c:v>
                </c:pt>
                <c:pt idx="2698">
                  <c:v>6351.05</c:v>
                </c:pt>
                <c:pt idx="2699">
                  <c:v>6352</c:v>
                </c:pt>
                <c:pt idx="2700">
                  <c:v>6352.85</c:v>
                </c:pt>
                <c:pt idx="2701">
                  <c:v>6354.05</c:v>
                </c:pt>
                <c:pt idx="2702">
                  <c:v>6355.3</c:v>
                </c:pt>
                <c:pt idx="2703">
                  <c:v>6356.85</c:v>
                </c:pt>
                <c:pt idx="2704">
                  <c:v>6358.35</c:v>
                </c:pt>
                <c:pt idx="2705">
                  <c:v>6359.65</c:v>
                </c:pt>
                <c:pt idx="2706">
                  <c:v>6361.1</c:v>
                </c:pt>
                <c:pt idx="2707">
                  <c:v>6362.7</c:v>
                </c:pt>
                <c:pt idx="2708">
                  <c:v>6364.25</c:v>
                </c:pt>
                <c:pt idx="2709">
                  <c:v>6365.5</c:v>
                </c:pt>
                <c:pt idx="2710">
                  <c:v>6366.8</c:v>
                </c:pt>
                <c:pt idx="2711">
                  <c:v>6368.2</c:v>
                </c:pt>
                <c:pt idx="2712">
                  <c:v>6369.75</c:v>
                </c:pt>
                <c:pt idx="2713">
                  <c:v>6371.05</c:v>
                </c:pt>
                <c:pt idx="2714">
                  <c:v>6372.25</c:v>
                </c:pt>
                <c:pt idx="2715">
                  <c:v>6373.4</c:v>
                </c:pt>
                <c:pt idx="2716">
                  <c:v>6374.85</c:v>
                </c:pt>
                <c:pt idx="2717">
                  <c:v>6376.35</c:v>
                </c:pt>
                <c:pt idx="2718">
                  <c:v>6377.75</c:v>
                </c:pt>
                <c:pt idx="2719">
                  <c:v>6379.2</c:v>
                </c:pt>
                <c:pt idx="2720">
                  <c:v>6380.8</c:v>
                </c:pt>
                <c:pt idx="2721">
                  <c:v>6382.4</c:v>
                </c:pt>
                <c:pt idx="2722">
                  <c:v>6383.8</c:v>
                </c:pt>
                <c:pt idx="2723">
                  <c:v>6385.3</c:v>
                </c:pt>
                <c:pt idx="2724">
                  <c:v>6386.85</c:v>
                </c:pt>
                <c:pt idx="2725">
                  <c:v>6388.55</c:v>
                </c:pt>
                <c:pt idx="2726">
                  <c:v>6390</c:v>
                </c:pt>
                <c:pt idx="2727">
                  <c:v>6391.25</c:v>
                </c:pt>
                <c:pt idx="2728">
                  <c:v>6392.65</c:v>
                </c:pt>
                <c:pt idx="2729">
                  <c:v>6394.3</c:v>
                </c:pt>
                <c:pt idx="2730">
                  <c:v>6395.55</c:v>
                </c:pt>
                <c:pt idx="2731">
                  <c:v>6396.65</c:v>
                </c:pt>
                <c:pt idx="2732">
                  <c:v>6397.9</c:v>
                </c:pt>
                <c:pt idx="2733">
                  <c:v>6399.5</c:v>
                </c:pt>
                <c:pt idx="2734">
                  <c:v>6401</c:v>
                </c:pt>
                <c:pt idx="2735">
                  <c:v>6402.15</c:v>
                </c:pt>
                <c:pt idx="2736">
                  <c:v>6403.45</c:v>
                </c:pt>
                <c:pt idx="2737">
                  <c:v>6404.95</c:v>
                </c:pt>
                <c:pt idx="2738">
                  <c:v>6406.5</c:v>
                </c:pt>
                <c:pt idx="2739">
                  <c:v>6407.9</c:v>
                </c:pt>
                <c:pt idx="2740">
                  <c:v>6409.05</c:v>
                </c:pt>
                <c:pt idx="2741">
                  <c:v>6410.45</c:v>
                </c:pt>
                <c:pt idx="2742">
                  <c:v>6412</c:v>
                </c:pt>
                <c:pt idx="2743">
                  <c:v>6413.35</c:v>
                </c:pt>
                <c:pt idx="2744">
                  <c:v>6414.5</c:v>
                </c:pt>
                <c:pt idx="2745">
                  <c:v>6415.8</c:v>
                </c:pt>
                <c:pt idx="2746">
                  <c:v>6417.45</c:v>
                </c:pt>
                <c:pt idx="2747">
                  <c:v>6419.3</c:v>
                </c:pt>
                <c:pt idx="2748">
                  <c:v>6420.75</c:v>
                </c:pt>
                <c:pt idx="2749">
                  <c:v>6422.3</c:v>
                </c:pt>
                <c:pt idx="2750">
                  <c:v>6424.1</c:v>
                </c:pt>
                <c:pt idx="2751">
                  <c:v>6425.7</c:v>
                </c:pt>
                <c:pt idx="2752">
                  <c:v>6426.9</c:v>
                </c:pt>
                <c:pt idx="2753">
                  <c:v>6428.25</c:v>
                </c:pt>
                <c:pt idx="2754">
                  <c:v>6429.95</c:v>
                </c:pt>
                <c:pt idx="2755">
                  <c:v>6431.5</c:v>
                </c:pt>
                <c:pt idx="2756">
                  <c:v>6432.85</c:v>
                </c:pt>
                <c:pt idx="2757">
                  <c:v>6434.25</c:v>
                </c:pt>
                <c:pt idx="2758">
                  <c:v>6435.75</c:v>
                </c:pt>
                <c:pt idx="2759">
                  <c:v>6437.5</c:v>
                </c:pt>
                <c:pt idx="2760">
                  <c:v>6438.85</c:v>
                </c:pt>
                <c:pt idx="2761">
                  <c:v>6440.15</c:v>
                </c:pt>
                <c:pt idx="2762">
                  <c:v>6441.5</c:v>
                </c:pt>
                <c:pt idx="2763">
                  <c:v>6442.95</c:v>
                </c:pt>
                <c:pt idx="2764">
                  <c:v>6444.2</c:v>
                </c:pt>
                <c:pt idx="2765">
                  <c:v>6445.25</c:v>
                </c:pt>
                <c:pt idx="2766">
                  <c:v>6446.4</c:v>
                </c:pt>
                <c:pt idx="2767">
                  <c:v>6447.7</c:v>
                </c:pt>
                <c:pt idx="2768">
                  <c:v>6449.05</c:v>
                </c:pt>
                <c:pt idx="2769">
                  <c:v>6450.15</c:v>
                </c:pt>
                <c:pt idx="2770">
                  <c:v>6451</c:v>
                </c:pt>
                <c:pt idx="2771">
                  <c:v>6451.55</c:v>
                </c:pt>
                <c:pt idx="2772">
                  <c:v>6452.75</c:v>
                </c:pt>
                <c:pt idx="2773">
                  <c:v>6454</c:v>
                </c:pt>
                <c:pt idx="2774">
                  <c:v>6455.3</c:v>
                </c:pt>
                <c:pt idx="2775">
                  <c:v>6456.45</c:v>
                </c:pt>
                <c:pt idx="2776">
                  <c:v>6457.55</c:v>
                </c:pt>
                <c:pt idx="2777">
                  <c:v>6458.65</c:v>
                </c:pt>
                <c:pt idx="2778">
                  <c:v>6459.9</c:v>
                </c:pt>
                <c:pt idx="2779">
                  <c:v>6461.35</c:v>
                </c:pt>
                <c:pt idx="2780">
                  <c:v>6462.7</c:v>
                </c:pt>
                <c:pt idx="2781">
                  <c:v>6463.9</c:v>
                </c:pt>
                <c:pt idx="2782">
                  <c:v>6465.15</c:v>
                </c:pt>
                <c:pt idx="2783">
                  <c:v>6466.6</c:v>
                </c:pt>
                <c:pt idx="2784">
                  <c:v>6468</c:v>
                </c:pt>
                <c:pt idx="2785">
                  <c:v>6469.35</c:v>
                </c:pt>
                <c:pt idx="2786">
                  <c:v>6470.9</c:v>
                </c:pt>
                <c:pt idx="2787">
                  <c:v>6472.6</c:v>
                </c:pt>
                <c:pt idx="2788">
                  <c:v>6474.3</c:v>
                </c:pt>
                <c:pt idx="2789">
                  <c:v>6475.55</c:v>
                </c:pt>
                <c:pt idx="2790">
                  <c:v>6476.85</c:v>
                </c:pt>
                <c:pt idx="2791">
                  <c:v>6478.25</c:v>
                </c:pt>
                <c:pt idx="2792">
                  <c:v>6479.9</c:v>
                </c:pt>
                <c:pt idx="2793">
                  <c:v>6481.1</c:v>
                </c:pt>
                <c:pt idx="2794">
                  <c:v>6482.4</c:v>
                </c:pt>
                <c:pt idx="2795">
                  <c:v>6483.7</c:v>
                </c:pt>
                <c:pt idx="2796">
                  <c:v>6485.3</c:v>
                </c:pt>
                <c:pt idx="2797">
                  <c:v>6486.75</c:v>
                </c:pt>
                <c:pt idx="2798">
                  <c:v>6487.95</c:v>
                </c:pt>
                <c:pt idx="2799">
                  <c:v>6489.25</c:v>
                </c:pt>
                <c:pt idx="2800">
                  <c:v>6490.8</c:v>
                </c:pt>
                <c:pt idx="2801">
                  <c:v>6492.45</c:v>
                </c:pt>
                <c:pt idx="2802">
                  <c:v>6493.65</c:v>
                </c:pt>
                <c:pt idx="2803">
                  <c:v>6494.8</c:v>
                </c:pt>
                <c:pt idx="2804">
                  <c:v>6496.05</c:v>
                </c:pt>
                <c:pt idx="2805">
                  <c:v>6497.5</c:v>
                </c:pt>
                <c:pt idx="2806">
                  <c:v>6498.85</c:v>
                </c:pt>
                <c:pt idx="2807">
                  <c:v>6500.05</c:v>
                </c:pt>
                <c:pt idx="2808">
                  <c:v>6500.95</c:v>
                </c:pt>
                <c:pt idx="2809">
                  <c:v>6501.8</c:v>
                </c:pt>
                <c:pt idx="2810">
                  <c:v>6502.4</c:v>
                </c:pt>
                <c:pt idx="2811">
                  <c:v>6504</c:v>
                </c:pt>
                <c:pt idx="2812">
                  <c:v>6505.4</c:v>
                </c:pt>
                <c:pt idx="2813">
                  <c:v>6506.6</c:v>
                </c:pt>
                <c:pt idx="2814">
                  <c:v>6507.85</c:v>
                </c:pt>
                <c:pt idx="2815">
                  <c:v>6509.15</c:v>
                </c:pt>
                <c:pt idx="2816">
                  <c:v>6510.7</c:v>
                </c:pt>
                <c:pt idx="2817">
                  <c:v>6512.15</c:v>
                </c:pt>
                <c:pt idx="2818">
                  <c:v>6513.45</c:v>
                </c:pt>
                <c:pt idx="2819">
                  <c:v>6514.9</c:v>
                </c:pt>
                <c:pt idx="2820">
                  <c:v>6516.6</c:v>
                </c:pt>
                <c:pt idx="2821">
                  <c:v>6518</c:v>
                </c:pt>
                <c:pt idx="2822">
                  <c:v>6519.1</c:v>
                </c:pt>
                <c:pt idx="2823">
                  <c:v>6520.3</c:v>
                </c:pt>
                <c:pt idx="2824">
                  <c:v>6521.75</c:v>
                </c:pt>
                <c:pt idx="2825">
                  <c:v>6523.35</c:v>
                </c:pt>
                <c:pt idx="2826">
                  <c:v>6524.55</c:v>
                </c:pt>
                <c:pt idx="2827">
                  <c:v>6525.65</c:v>
                </c:pt>
                <c:pt idx="2828">
                  <c:v>6526.8</c:v>
                </c:pt>
                <c:pt idx="2829">
                  <c:v>6528.3</c:v>
                </c:pt>
                <c:pt idx="2830">
                  <c:v>6529.75</c:v>
                </c:pt>
                <c:pt idx="2831">
                  <c:v>6530.9</c:v>
                </c:pt>
                <c:pt idx="2832">
                  <c:v>6532.1</c:v>
                </c:pt>
                <c:pt idx="2833">
                  <c:v>6533.45</c:v>
                </c:pt>
                <c:pt idx="2834">
                  <c:v>6535</c:v>
                </c:pt>
                <c:pt idx="2835">
                  <c:v>6536.25</c:v>
                </c:pt>
                <c:pt idx="2836">
                  <c:v>6537.4</c:v>
                </c:pt>
                <c:pt idx="2837">
                  <c:v>6538.6</c:v>
                </c:pt>
                <c:pt idx="2838">
                  <c:v>6539.95</c:v>
                </c:pt>
                <c:pt idx="2839">
                  <c:v>6541.55</c:v>
                </c:pt>
                <c:pt idx="2840">
                  <c:v>6542.75</c:v>
                </c:pt>
                <c:pt idx="2841">
                  <c:v>6543.9</c:v>
                </c:pt>
                <c:pt idx="2842">
                  <c:v>6545.05</c:v>
                </c:pt>
                <c:pt idx="2843">
                  <c:v>6546.35</c:v>
                </c:pt>
                <c:pt idx="2844">
                  <c:v>6547.8</c:v>
                </c:pt>
                <c:pt idx="2845">
                  <c:v>6549.05</c:v>
                </c:pt>
                <c:pt idx="2846">
                  <c:v>6550.05</c:v>
                </c:pt>
                <c:pt idx="2847">
                  <c:v>6550.7</c:v>
                </c:pt>
                <c:pt idx="2848">
                  <c:v>6552</c:v>
                </c:pt>
                <c:pt idx="2849">
                  <c:v>6553.65</c:v>
                </c:pt>
                <c:pt idx="2850">
                  <c:v>6555.05</c:v>
                </c:pt>
                <c:pt idx="2851">
                  <c:v>6556.5</c:v>
                </c:pt>
                <c:pt idx="2852">
                  <c:v>6558</c:v>
                </c:pt>
                <c:pt idx="2853">
                  <c:v>6559.5</c:v>
                </c:pt>
                <c:pt idx="2854">
                  <c:v>6560.65</c:v>
                </c:pt>
                <c:pt idx="2855">
                  <c:v>6561.75</c:v>
                </c:pt>
                <c:pt idx="2856">
                  <c:v>6563.05</c:v>
                </c:pt>
                <c:pt idx="2857">
                  <c:v>6564.4</c:v>
                </c:pt>
                <c:pt idx="2858">
                  <c:v>6565.9</c:v>
                </c:pt>
                <c:pt idx="2859">
                  <c:v>6567.2</c:v>
                </c:pt>
                <c:pt idx="2860">
                  <c:v>6568.4</c:v>
                </c:pt>
                <c:pt idx="2861">
                  <c:v>6569.65</c:v>
                </c:pt>
                <c:pt idx="2862">
                  <c:v>6571.15</c:v>
                </c:pt>
                <c:pt idx="2863">
                  <c:v>6572.65</c:v>
                </c:pt>
                <c:pt idx="2864">
                  <c:v>6573.9</c:v>
                </c:pt>
                <c:pt idx="2865">
                  <c:v>6575.3</c:v>
                </c:pt>
                <c:pt idx="2866">
                  <c:v>6576.9</c:v>
                </c:pt>
                <c:pt idx="2867">
                  <c:v>6578.5</c:v>
                </c:pt>
                <c:pt idx="2868">
                  <c:v>6579.85</c:v>
                </c:pt>
                <c:pt idx="2869">
                  <c:v>6581.15</c:v>
                </c:pt>
                <c:pt idx="2870">
                  <c:v>6582.55</c:v>
                </c:pt>
                <c:pt idx="2871">
                  <c:v>6584.05</c:v>
                </c:pt>
                <c:pt idx="2872">
                  <c:v>6585.4</c:v>
                </c:pt>
                <c:pt idx="2873">
                  <c:v>6586.65</c:v>
                </c:pt>
                <c:pt idx="2874">
                  <c:v>6588.05</c:v>
                </c:pt>
                <c:pt idx="2875">
                  <c:v>6589.4</c:v>
                </c:pt>
                <c:pt idx="2876">
                  <c:v>6590.95</c:v>
                </c:pt>
                <c:pt idx="2877">
                  <c:v>6592.3</c:v>
                </c:pt>
                <c:pt idx="2878">
                  <c:v>6593.75</c:v>
                </c:pt>
                <c:pt idx="2879">
                  <c:v>6595.15</c:v>
                </c:pt>
                <c:pt idx="2880">
                  <c:v>6596.85</c:v>
                </c:pt>
                <c:pt idx="2881">
                  <c:v>6598.25</c:v>
                </c:pt>
                <c:pt idx="2882">
                  <c:v>6599.05</c:v>
                </c:pt>
                <c:pt idx="2883">
                  <c:v>6599.95</c:v>
                </c:pt>
                <c:pt idx="2884">
                  <c:v>6601.4</c:v>
                </c:pt>
                <c:pt idx="2885">
                  <c:v>6602.9</c:v>
                </c:pt>
                <c:pt idx="2886">
                  <c:v>6604.05</c:v>
                </c:pt>
                <c:pt idx="2887">
                  <c:v>6605.15</c:v>
                </c:pt>
                <c:pt idx="2888">
                  <c:v>6606.25</c:v>
                </c:pt>
                <c:pt idx="2889">
                  <c:v>6607.55</c:v>
                </c:pt>
                <c:pt idx="2890">
                  <c:v>6608.9</c:v>
                </c:pt>
                <c:pt idx="2891">
                  <c:v>6610.05</c:v>
                </c:pt>
                <c:pt idx="2892">
                  <c:v>6611.15</c:v>
                </c:pt>
                <c:pt idx="2893">
                  <c:v>6612.25</c:v>
                </c:pt>
                <c:pt idx="2894">
                  <c:v>6613.5</c:v>
                </c:pt>
                <c:pt idx="2895">
                  <c:v>6614.95</c:v>
                </c:pt>
                <c:pt idx="2896">
                  <c:v>6616.15</c:v>
                </c:pt>
                <c:pt idx="2897">
                  <c:v>6617.25</c:v>
                </c:pt>
                <c:pt idx="2898">
                  <c:v>6618.45</c:v>
                </c:pt>
                <c:pt idx="2899">
                  <c:v>6619.85</c:v>
                </c:pt>
                <c:pt idx="2900">
                  <c:v>6621.15</c:v>
                </c:pt>
                <c:pt idx="2901">
                  <c:v>6622.4</c:v>
                </c:pt>
                <c:pt idx="2902">
                  <c:v>6623.5</c:v>
                </c:pt>
                <c:pt idx="2903">
                  <c:v>6624.7</c:v>
                </c:pt>
                <c:pt idx="2904">
                  <c:v>6626.05</c:v>
                </c:pt>
                <c:pt idx="2905">
                  <c:v>6627.35</c:v>
                </c:pt>
                <c:pt idx="2906">
                  <c:v>6628.55</c:v>
                </c:pt>
                <c:pt idx="2907">
                  <c:v>6629.8</c:v>
                </c:pt>
                <c:pt idx="2908">
                  <c:v>6631.05</c:v>
                </c:pt>
                <c:pt idx="2909">
                  <c:v>6632.6</c:v>
                </c:pt>
                <c:pt idx="2910">
                  <c:v>6633.95</c:v>
                </c:pt>
                <c:pt idx="2911">
                  <c:v>6635.3</c:v>
                </c:pt>
                <c:pt idx="2912">
                  <c:v>6636.65</c:v>
                </c:pt>
                <c:pt idx="2913">
                  <c:v>6638.15</c:v>
                </c:pt>
                <c:pt idx="2914">
                  <c:v>6639.7</c:v>
                </c:pt>
                <c:pt idx="2915">
                  <c:v>6641.05</c:v>
                </c:pt>
                <c:pt idx="2916">
                  <c:v>6642.45</c:v>
                </c:pt>
                <c:pt idx="2917">
                  <c:v>6643.8</c:v>
                </c:pt>
                <c:pt idx="2918">
                  <c:v>6645.25</c:v>
                </c:pt>
                <c:pt idx="2919">
                  <c:v>6646.5</c:v>
                </c:pt>
                <c:pt idx="2920">
                  <c:v>6647.6</c:v>
                </c:pt>
                <c:pt idx="2921">
                  <c:v>6648.25</c:v>
                </c:pt>
                <c:pt idx="2922">
                  <c:v>6649.45</c:v>
                </c:pt>
                <c:pt idx="2923">
                  <c:v>6651</c:v>
                </c:pt>
                <c:pt idx="2924">
                  <c:v>6652.2</c:v>
                </c:pt>
                <c:pt idx="2925">
                  <c:v>6653.35</c:v>
                </c:pt>
                <c:pt idx="2926">
                  <c:v>6654.5</c:v>
                </c:pt>
                <c:pt idx="2927">
                  <c:v>6655.65</c:v>
                </c:pt>
                <c:pt idx="2928">
                  <c:v>6657.05</c:v>
                </c:pt>
                <c:pt idx="2929">
                  <c:v>6658.25</c:v>
                </c:pt>
                <c:pt idx="2930">
                  <c:v>6659.4</c:v>
                </c:pt>
                <c:pt idx="2931">
                  <c:v>6660.65</c:v>
                </c:pt>
                <c:pt idx="2932">
                  <c:v>6662</c:v>
                </c:pt>
                <c:pt idx="2933">
                  <c:v>6663.55</c:v>
                </c:pt>
                <c:pt idx="2934">
                  <c:v>6664.75</c:v>
                </c:pt>
                <c:pt idx="2935">
                  <c:v>6665.8</c:v>
                </c:pt>
                <c:pt idx="2936">
                  <c:v>6667.1</c:v>
                </c:pt>
                <c:pt idx="2937">
                  <c:v>6668.5</c:v>
                </c:pt>
                <c:pt idx="2938">
                  <c:v>6670</c:v>
                </c:pt>
                <c:pt idx="2939">
                  <c:v>6671.15</c:v>
                </c:pt>
                <c:pt idx="2940">
                  <c:v>6672.35</c:v>
                </c:pt>
                <c:pt idx="2941">
                  <c:v>6673.6</c:v>
                </c:pt>
                <c:pt idx="2942">
                  <c:v>6675.2</c:v>
                </c:pt>
                <c:pt idx="2943">
                  <c:v>6676.65</c:v>
                </c:pt>
                <c:pt idx="2944">
                  <c:v>6677.95</c:v>
                </c:pt>
                <c:pt idx="2945">
                  <c:v>6679.25</c:v>
                </c:pt>
                <c:pt idx="2946">
                  <c:v>6680.75</c:v>
                </c:pt>
                <c:pt idx="2947">
                  <c:v>6682.2</c:v>
                </c:pt>
                <c:pt idx="2948">
                  <c:v>6683.5</c:v>
                </c:pt>
                <c:pt idx="2949">
                  <c:v>6684.8</c:v>
                </c:pt>
                <c:pt idx="2950">
                  <c:v>6686.05</c:v>
                </c:pt>
                <c:pt idx="2951">
                  <c:v>6687.2</c:v>
                </c:pt>
                <c:pt idx="2952">
                  <c:v>6688.5</c:v>
                </c:pt>
                <c:pt idx="2953">
                  <c:v>6689.65</c:v>
                </c:pt>
                <c:pt idx="2954">
                  <c:v>6690.8</c:v>
                </c:pt>
                <c:pt idx="2955">
                  <c:v>6692</c:v>
                </c:pt>
                <c:pt idx="2956">
                  <c:v>6693.5</c:v>
                </c:pt>
                <c:pt idx="2957">
                  <c:v>6694.8</c:v>
                </c:pt>
                <c:pt idx="2958">
                  <c:v>6696</c:v>
                </c:pt>
                <c:pt idx="2959">
                  <c:v>6697.2</c:v>
                </c:pt>
                <c:pt idx="2960">
                  <c:v>6698.1</c:v>
                </c:pt>
                <c:pt idx="2961">
                  <c:v>6699.65</c:v>
                </c:pt>
                <c:pt idx="2962">
                  <c:v>6700.95</c:v>
                </c:pt>
                <c:pt idx="2963">
                  <c:v>6702.15</c:v>
                </c:pt>
                <c:pt idx="2964">
                  <c:v>6703.4</c:v>
                </c:pt>
                <c:pt idx="2965">
                  <c:v>6704.55</c:v>
                </c:pt>
                <c:pt idx="2966">
                  <c:v>6705.95</c:v>
                </c:pt>
                <c:pt idx="2967">
                  <c:v>6707.2</c:v>
                </c:pt>
                <c:pt idx="2968">
                  <c:v>6708.35</c:v>
                </c:pt>
                <c:pt idx="2969">
                  <c:v>6709.55</c:v>
                </c:pt>
                <c:pt idx="2970">
                  <c:v>6710.8</c:v>
                </c:pt>
                <c:pt idx="2971">
                  <c:v>6712.3</c:v>
                </c:pt>
                <c:pt idx="2972">
                  <c:v>6713.65</c:v>
                </c:pt>
                <c:pt idx="2973">
                  <c:v>6714.8</c:v>
                </c:pt>
                <c:pt idx="2974">
                  <c:v>6716.05</c:v>
                </c:pt>
                <c:pt idx="2975">
                  <c:v>6717.5</c:v>
                </c:pt>
                <c:pt idx="2976">
                  <c:v>6719</c:v>
                </c:pt>
                <c:pt idx="2977">
                  <c:v>6720.3</c:v>
                </c:pt>
                <c:pt idx="2978">
                  <c:v>6721.6</c:v>
                </c:pt>
                <c:pt idx="2979">
                  <c:v>6722.9</c:v>
                </c:pt>
                <c:pt idx="2980">
                  <c:v>6724.5</c:v>
                </c:pt>
                <c:pt idx="2981">
                  <c:v>6725.9</c:v>
                </c:pt>
                <c:pt idx="2982">
                  <c:v>6727.3</c:v>
                </c:pt>
                <c:pt idx="2983">
                  <c:v>6728.75</c:v>
                </c:pt>
                <c:pt idx="2984">
                  <c:v>6730.45</c:v>
                </c:pt>
                <c:pt idx="2985">
                  <c:v>6731.75</c:v>
                </c:pt>
                <c:pt idx="2986">
                  <c:v>6732.8</c:v>
                </c:pt>
                <c:pt idx="2987">
                  <c:v>6733.85</c:v>
                </c:pt>
                <c:pt idx="2988">
                  <c:v>6734.95</c:v>
                </c:pt>
                <c:pt idx="2989">
                  <c:v>6736.25</c:v>
                </c:pt>
                <c:pt idx="2990">
                  <c:v>6737.55</c:v>
                </c:pt>
                <c:pt idx="2991">
                  <c:v>6738.55</c:v>
                </c:pt>
                <c:pt idx="2992">
                  <c:v>6739.55</c:v>
                </c:pt>
                <c:pt idx="2993">
                  <c:v>6740.65</c:v>
                </c:pt>
                <c:pt idx="2994">
                  <c:v>6741.95</c:v>
                </c:pt>
                <c:pt idx="2995">
                  <c:v>6743.3</c:v>
                </c:pt>
                <c:pt idx="2996">
                  <c:v>6744.35</c:v>
                </c:pt>
                <c:pt idx="2997">
                  <c:v>6745.4</c:v>
                </c:pt>
                <c:pt idx="2998">
                  <c:v>6746.55</c:v>
                </c:pt>
                <c:pt idx="2999">
                  <c:v>6747.2</c:v>
                </c:pt>
                <c:pt idx="3000">
                  <c:v>6748.75</c:v>
                </c:pt>
                <c:pt idx="3001">
                  <c:v>6749.85</c:v>
                </c:pt>
                <c:pt idx="3002">
                  <c:v>6750.95</c:v>
                </c:pt>
                <c:pt idx="3003">
                  <c:v>6752.15</c:v>
                </c:pt>
                <c:pt idx="3004">
                  <c:v>6753.55</c:v>
                </c:pt>
                <c:pt idx="3005">
                  <c:v>6755.05</c:v>
                </c:pt>
                <c:pt idx="3006">
                  <c:v>6756.25</c:v>
                </c:pt>
                <c:pt idx="3007">
                  <c:v>6757.3</c:v>
                </c:pt>
                <c:pt idx="3008">
                  <c:v>6758.55</c:v>
                </c:pt>
                <c:pt idx="3009">
                  <c:v>6760.1</c:v>
                </c:pt>
                <c:pt idx="3010">
                  <c:v>6761.65</c:v>
                </c:pt>
                <c:pt idx="3011">
                  <c:v>6763</c:v>
                </c:pt>
                <c:pt idx="3012">
                  <c:v>6764.4</c:v>
                </c:pt>
                <c:pt idx="3013">
                  <c:v>6766</c:v>
                </c:pt>
                <c:pt idx="3014">
                  <c:v>6767.45</c:v>
                </c:pt>
                <c:pt idx="3015">
                  <c:v>6768.75</c:v>
                </c:pt>
                <c:pt idx="3016">
                  <c:v>6769.9</c:v>
                </c:pt>
                <c:pt idx="3017">
                  <c:v>6771.2</c:v>
                </c:pt>
                <c:pt idx="3018">
                  <c:v>6772.75</c:v>
                </c:pt>
                <c:pt idx="3019">
                  <c:v>6774.1</c:v>
                </c:pt>
                <c:pt idx="3020">
                  <c:v>6775.3</c:v>
                </c:pt>
                <c:pt idx="3021">
                  <c:v>6776.5</c:v>
                </c:pt>
                <c:pt idx="3022">
                  <c:v>6777.8</c:v>
                </c:pt>
                <c:pt idx="3023">
                  <c:v>6779.25</c:v>
                </c:pt>
                <c:pt idx="3024">
                  <c:v>6780.5</c:v>
                </c:pt>
                <c:pt idx="3025">
                  <c:v>6781.0770000000002</c:v>
                </c:pt>
                <c:pt idx="3026">
                  <c:v>6781.9</c:v>
                </c:pt>
                <c:pt idx="3027">
                  <c:v>6783.1</c:v>
                </c:pt>
                <c:pt idx="3028">
                  <c:v>6784.45</c:v>
                </c:pt>
                <c:pt idx="3029">
                  <c:v>6785.8</c:v>
                </c:pt>
                <c:pt idx="3030">
                  <c:v>6786.95</c:v>
                </c:pt>
                <c:pt idx="3031">
                  <c:v>6787.95</c:v>
                </c:pt>
                <c:pt idx="3032">
                  <c:v>6789.05</c:v>
                </c:pt>
                <c:pt idx="3033">
                  <c:v>6790.25</c:v>
                </c:pt>
                <c:pt idx="3034">
                  <c:v>6791.65</c:v>
                </c:pt>
                <c:pt idx="3035">
                  <c:v>6792.85</c:v>
                </c:pt>
                <c:pt idx="3036">
                  <c:v>6793.95</c:v>
                </c:pt>
                <c:pt idx="3037">
                  <c:v>6795.1</c:v>
                </c:pt>
                <c:pt idx="3038">
                  <c:v>6796.5</c:v>
                </c:pt>
                <c:pt idx="3039">
                  <c:v>6797.85</c:v>
                </c:pt>
                <c:pt idx="3040">
                  <c:v>6798.95</c:v>
                </c:pt>
                <c:pt idx="3041">
                  <c:v>6800.05</c:v>
                </c:pt>
                <c:pt idx="3042">
                  <c:v>6801.1</c:v>
                </c:pt>
                <c:pt idx="3043">
                  <c:v>6802.3</c:v>
                </c:pt>
                <c:pt idx="3044">
                  <c:v>6803.75</c:v>
                </c:pt>
                <c:pt idx="3045">
                  <c:v>6804.95</c:v>
                </c:pt>
                <c:pt idx="3046">
                  <c:v>6806.15</c:v>
                </c:pt>
                <c:pt idx="3047">
                  <c:v>6807.35</c:v>
                </c:pt>
                <c:pt idx="3048">
                  <c:v>6808.9</c:v>
                </c:pt>
                <c:pt idx="3049">
                  <c:v>6810.35</c:v>
                </c:pt>
                <c:pt idx="3050">
                  <c:v>6811.65</c:v>
                </c:pt>
                <c:pt idx="3051">
                  <c:v>6813.05</c:v>
                </c:pt>
                <c:pt idx="3052">
                  <c:v>6814.65</c:v>
                </c:pt>
                <c:pt idx="3053">
                  <c:v>6816.1</c:v>
                </c:pt>
                <c:pt idx="3054">
                  <c:v>6817.35</c:v>
                </c:pt>
                <c:pt idx="3055">
                  <c:v>6818.5</c:v>
                </c:pt>
                <c:pt idx="3056">
                  <c:v>6819.7</c:v>
                </c:pt>
                <c:pt idx="3057">
                  <c:v>6821.25</c:v>
                </c:pt>
                <c:pt idx="3058">
                  <c:v>6822.6</c:v>
                </c:pt>
                <c:pt idx="3059">
                  <c:v>6823.8</c:v>
                </c:pt>
                <c:pt idx="3060">
                  <c:v>6825</c:v>
                </c:pt>
                <c:pt idx="3061">
                  <c:v>6826.3</c:v>
                </c:pt>
                <c:pt idx="3062">
                  <c:v>6827.75</c:v>
                </c:pt>
                <c:pt idx="3063">
                  <c:v>6828.85</c:v>
                </c:pt>
                <c:pt idx="3064">
                  <c:v>6829.85</c:v>
                </c:pt>
                <c:pt idx="3065">
                  <c:v>6831.05</c:v>
                </c:pt>
                <c:pt idx="3066">
                  <c:v>6832.3</c:v>
                </c:pt>
                <c:pt idx="3067">
                  <c:v>6833.65</c:v>
                </c:pt>
                <c:pt idx="3068">
                  <c:v>6834.75</c:v>
                </c:pt>
                <c:pt idx="3069">
                  <c:v>6835.8</c:v>
                </c:pt>
                <c:pt idx="3070">
                  <c:v>6836.9</c:v>
                </c:pt>
                <c:pt idx="3071">
                  <c:v>6838.05</c:v>
                </c:pt>
                <c:pt idx="3072">
                  <c:v>6839.5</c:v>
                </c:pt>
                <c:pt idx="3073">
                  <c:v>6840.6</c:v>
                </c:pt>
                <c:pt idx="3074">
                  <c:v>6841.65</c:v>
                </c:pt>
                <c:pt idx="3075">
                  <c:v>6842.8</c:v>
                </c:pt>
                <c:pt idx="3076">
                  <c:v>6844.05</c:v>
                </c:pt>
                <c:pt idx="3077">
                  <c:v>6845.55</c:v>
                </c:pt>
                <c:pt idx="3078">
                  <c:v>6846.8</c:v>
                </c:pt>
                <c:pt idx="3079">
                  <c:v>6848</c:v>
                </c:pt>
                <c:pt idx="3080">
                  <c:v>6849.25</c:v>
                </c:pt>
                <c:pt idx="3081">
                  <c:v>6850.55</c:v>
                </c:pt>
                <c:pt idx="3082">
                  <c:v>6852.05</c:v>
                </c:pt>
                <c:pt idx="3083">
                  <c:v>6853.4</c:v>
                </c:pt>
                <c:pt idx="3084">
                  <c:v>6854.7</c:v>
                </c:pt>
                <c:pt idx="3085">
                  <c:v>6856</c:v>
                </c:pt>
                <c:pt idx="3086">
                  <c:v>6857.45</c:v>
                </c:pt>
                <c:pt idx="3087">
                  <c:v>6858.75</c:v>
                </c:pt>
                <c:pt idx="3088">
                  <c:v>6859.9</c:v>
                </c:pt>
                <c:pt idx="3089">
                  <c:v>6861.05</c:v>
                </c:pt>
                <c:pt idx="3090">
                  <c:v>6862.3</c:v>
                </c:pt>
                <c:pt idx="3091">
                  <c:v>6863.8</c:v>
                </c:pt>
                <c:pt idx="3092">
                  <c:v>6865</c:v>
                </c:pt>
                <c:pt idx="3093">
                  <c:v>6866.15</c:v>
                </c:pt>
                <c:pt idx="3094">
                  <c:v>6867.25</c:v>
                </c:pt>
                <c:pt idx="3095">
                  <c:v>6868.6</c:v>
                </c:pt>
                <c:pt idx="3096">
                  <c:v>6870.15</c:v>
                </c:pt>
                <c:pt idx="3097">
                  <c:v>6871.35</c:v>
                </c:pt>
                <c:pt idx="3098">
                  <c:v>6872.45</c:v>
                </c:pt>
                <c:pt idx="3099">
                  <c:v>6873.7</c:v>
                </c:pt>
                <c:pt idx="3100">
                  <c:v>6875.15</c:v>
                </c:pt>
                <c:pt idx="3101">
                  <c:v>6876.55</c:v>
                </c:pt>
                <c:pt idx="3102">
                  <c:v>6877.6</c:v>
                </c:pt>
                <c:pt idx="3103">
                  <c:v>6878.75</c:v>
                </c:pt>
                <c:pt idx="3104">
                  <c:v>6880.05</c:v>
                </c:pt>
                <c:pt idx="3105">
                  <c:v>6881.05</c:v>
                </c:pt>
                <c:pt idx="3106">
                  <c:v>6882.05</c:v>
                </c:pt>
                <c:pt idx="3107">
                  <c:v>6883.3</c:v>
                </c:pt>
                <c:pt idx="3108">
                  <c:v>6884.45</c:v>
                </c:pt>
                <c:pt idx="3109">
                  <c:v>6885.65</c:v>
                </c:pt>
                <c:pt idx="3110">
                  <c:v>6886.9</c:v>
                </c:pt>
                <c:pt idx="3111">
                  <c:v>6888.25</c:v>
                </c:pt>
                <c:pt idx="3112">
                  <c:v>6889.45</c:v>
                </c:pt>
                <c:pt idx="3113">
                  <c:v>6890.6</c:v>
                </c:pt>
                <c:pt idx="3114">
                  <c:v>6891.85</c:v>
                </c:pt>
                <c:pt idx="3115">
                  <c:v>6893.15</c:v>
                </c:pt>
                <c:pt idx="3116">
                  <c:v>6894.55</c:v>
                </c:pt>
                <c:pt idx="3117">
                  <c:v>6895.75</c:v>
                </c:pt>
                <c:pt idx="3118">
                  <c:v>6897</c:v>
                </c:pt>
                <c:pt idx="3119">
                  <c:v>6898.2</c:v>
                </c:pt>
                <c:pt idx="3120">
                  <c:v>6899.6</c:v>
                </c:pt>
                <c:pt idx="3121">
                  <c:v>6901</c:v>
                </c:pt>
                <c:pt idx="3122">
                  <c:v>6902.15</c:v>
                </c:pt>
                <c:pt idx="3123">
                  <c:v>6903.25</c:v>
                </c:pt>
                <c:pt idx="3124">
                  <c:v>6904.4</c:v>
                </c:pt>
                <c:pt idx="3125">
                  <c:v>6905.7</c:v>
                </c:pt>
                <c:pt idx="3126">
                  <c:v>6906.95</c:v>
                </c:pt>
                <c:pt idx="3127">
                  <c:v>6908.05</c:v>
                </c:pt>
                <c:pt idx="3128">
                  <c:v>6909.25</c:v>
                </c:pt>
                <c:pt idx="3129">
                  <c:v>6910.65</c:v>
                </c:pt>
                <c:pt idx="3130">
                  <c:v>6911.95</c:v>
                </c:pt>
                <c:pt idx="3131">
                  <c:v>6913.15</c:v>
                </c:pt>
                <c:pt idx="3132">
                  <c:v>6914.2</c:v>
                </c:pt>
                <c:pt idx="3133">
                  <c:v>6915.2</c:v>
                </c:pt>
                <c:pt idx="3134">
                  <c:v>6916.35</c:v>
                </c:pt>
                <c:pt idx="3135">
                  <c:v>6917.75</c:v>
                </c:pt>
                <c:pt idx="3136">
                  <c:v>6918.95</c:v>
                </c:pt>
                <c:pt idx="3137">
                  <c:v>6919.6</c:v>
                </c:pt>
                <c:pt idx="3138">
                  <c:v>6920.6</c:v>
                </c:pt>
                <c:pt idx="3139">
                  <c:v>6921.7</c:v>
                </c:pt>
                <c:pt idx="3140">
                  <c:v>6922.95</c:v>
                </c:pt>
                <c:pt idx="3141">
                  <c:v>6924.15</c:v>
                </c:pt>
                <c:pt idx="3142">
                  <c:v>6925.2</c:v>
                </c:pt>
                <c:pt idx="3143">
                  <c:v>6926.25</c:v>
                </c:pt>
                <c:pt idx="3144">
                  <c:v>6927.25</c:v>
                </c:pt>
                <c:pt idx="3145">
                  <c:v>6928.35</c:v>
                </c:pt>
                <c:pt idx="3146">
                  <c:v>6929.5839999999998</c:v>
                </c:pt>
                <c:pt idx="3147">
                  <c:v>6930.5</c:v>
                </c:pt>
                <c:pt idx="3148">
                  <c:v>6931.8</c:v>
                </c:pt>
                <c:pt idx="3149">
                  <c:v>6933.05</c:v>
                </c:pt>
                <c:pt idx="3150">
                  <c:v>6934.4</c:v>
                </c:pt>
                <c:pt idx="3151">
                  <c:v>6935.3040000000001</c:v>
                </c:pt>
                <c:pt idx="3152">
                  <c:v>6936.1</c:v>
                </c:pt>
                <c:pt idx="3153">
                  <c:v>6937.2</c:v>
                </c:pt>
                <c:pt idx="3154">
                  <c:v>6938.01</c:v>
                </c:pt>
                <c:pt idx="3155">
                  <c:v>6938.65</c:v>
                </c:pt>
                <c:pt idx="3156">
                  <c:v>6939.7759999999998</c:v>
                </c:pt>
                <c:pt idx="3157">
                  <c:v>6941.15</c:v>
                </c:pt>
                <c:pt idx="3158">
                  <c:v>6941.6989999999996</c:v>
                </c:pt>
                <c:pt idx="3159">
                  <c:v>6942.45</c:v>
                </c:pt>
                <c:pt idx="3160">
                  <c:v>6943.4</c:v>
                </c:pt>
                <c:pt idx="3161">
                  <c:v>6944.1</c:v>
                </c:pt>
                <c:pt idx="3162">
                  <c:v>6945.2</c:v>
                </c:pt>
                <c:pt idx="3163">
                  <c:v>6946.1350000000002</c:v>
                </c:pt>
                <c:pt idx="3164">
                  <c:v>6947</c:v>
                </c:pt>
                <c:pt idx="3165">
                  <c:v>6948.15</c:v>
                </c:pt>
                <c:pt idx="3166">
                  <c:v>6949.06</c:v>
                </c:pt>
                <c:pt idx="3167">
                  <c:v>6949.95</c:v>
                </c:pt>
                <c:pt idx="3168">
                  <c:v>6951</c:v>
                </c:pt>
                <c:pt idx="3169">
                  <c:v>6952.4</c:v>
                </c:pt>
                <c:pt idx="3170">
                  <c:v>6953.85</c:v>
                </c:pt>
                <c:pt idx="3171">
                  <c:v>6955</c:v>
                </c:pt>
                <c:pt idx="3172">
                  <c:v>6955.85</c:v>
                </c:pt>
                <c:pt idx="3173">
                  <c:v>6956.8</c:v>
                </c:pt>
                <c:pt idx="3174">
                  <c:v>6958.05</c:v>
                </c:pt>
                <c:pt idx="3175">
                  <c:v>6959.1379999999999</c:v>
                </c:pt>
                <c:pt idx="3176">
                  <c:v>6959.65</c:v>
                </c:pt>
                <c:pt idx="3177">
                  <c:v>6960.2139999999999</c:v>
                </c:pt>
                <c:pt idx="3178">
                  <c:v>6961.1589999999997</c:v>
                </c:pt>
                <c:pt idx="3179">
                  <c:v>6961.35</c:v>
                </c:pt>
                <c:pt idx="3180">
                  <c:v>6962.3</c:v>
                </c:pt>
                <c:pt idx="3181">
                  <c:v>6962.81</c:v>
                </c:pt>
                <c:pt idx="3182">
                  <c:v>6964.05</c:v>
                </c:pt>
                <c:pt idx="3183">
                  <c:v>6965.55</c:v>
                </c:pt>
                <c:pt idx="3184">
                  <c:v>6966.5349999999999</c:v>
                </c:pt>
                <c:pt idx="3185">
                  <c:v>6966.7</c:v>
                </c:pt>
                <c:pt idx="3186">
                  <c:v>6967.65</c:v>
                </c:pt>
                <c:pt idx="3187">
                  <c:v>6968.7</c:v>
                </c:pt>
                <c:pt idx="3188">
                  <c:v>6970</c:v>
                </c:pt>
                <c:pt idx="3189">
                  <c:v>6971.5</c:v>
                </c:pt>
                <c:pt idx="3190">
                  <c:v>6972.65</c:v>
                </c:pt>
                <c:pt idx="3191">
                  <c:v>6973.85</c:v>
                </c:pt>
                <c:pt idx="3192">
                  <c:v>6975</c:v>
                </c:pt>
                <c:pt idx="3193">
                  <c:v>6976.55</c:v>
                </c:pt>
                <c:pt idx="3194">
                  <c:v>6977.45</c:v>
                </c:pt>
                <c:pt idx="3195">
                  <c:v>6978.8</c:v>
                </c:pt>
                <c:pt idx="3196">
                  <c:v>6979.9</c:v>
                </c:pt>
                <c:pt idx="3197">
                  <c:v>6981.1030000000001</c:v>
                </c:pt>
                <c:pt idx="3198">
                  <c:v>6981.8</c:v>
                </c:pt>
                <c:pt idx="3199">
                  <c:v>6982.7</c:v>
                </c:pt>
                <c:pt idx="3200">
                  <c:v>6983.95</c:v>
                </c:pt>
                <c:pt idx="3201">
                  <c:v>6984.8670000000002</c:v>
                </c:pt>
                <c:pt idx="3202">
                  <c:v>6985.3</c:v>
                </c:pt>
                <c:pt idx="3203">
                  <c:v>6986.45</c:v>
                </c:pt>
                <c:pt idx="3204">
                  <c:v>6987.6</c:v>
                </c:pt>
                <c:pt idx="3205">
                  <c:v>6989.3</c:v>
                </c:pt>
                <c:pt idx="3206">
                  <c:v>6990.05</c:v>
                </c:pt>
                <c:pt idx="3207">
                  <c:v>6991.35</c:v>
                </c:pt>
                <c:pt idx="3208">
                  <c:v>6992.2179999999998</c:v>
                </c:pt>
                <c:pt idx="3209">
                  <c:v>6993</c:v>
                </c:pt>
                <c:pt idx="3210">
                  <c:v>6994.8739999999998</c:v>
                </c:pt>
                <c:pt idx="3211">
                  <c:v>6995.45</c:v>
                </c:pt>
                <c:pt idx="3212">
                  <c:v>6996.4</c:v>
                </c:pt>
                <c:pt idx="3213">
                  <c:v>6997.45</c:v>
                </c:pt>
                <c:pt idx="3214">
                  <c:v>6998.1409999999996</c:v>
                </c:pt>
                <c:pt idx="3215">
                  <c:v>6999.05</c:v>
                </c:pt>
                <c:pt idx="3216">
                  <c:v>7000.45</c:v>
                </c:pt>
                <c:pt idx="3217">
                  <c:v>7001.6</c:v>
                </c:pt>
                <c:pt idx="3218">
                  <c:v>7002.6</c:v>
                </c:pt>
                <c:pt idx="3219">
                  <c:v>7003.35</c:v>
                </c:pt>
                <c:pt idx="3220">
                  <c:v>7004.4</c:v>
                </c:pt>
                <c:pt idx="3221">
                  <c:v>7005.7460000000001</c:v>
                </c:pt>
                <c:pt idx="3222">
                  <c:v>7006.3</c:v>
                </c:pt>
                <c:pt idx="3223">
                  <c:v>7007.45</c:v>
                </c:pt>
                <c:pt idx="3224">
                  <c:v>7008.4</c:v>
                </c:pt>
                <c:pt idx="3225">
                  <c:v>7008.98</c:v>
                </c:pt>
                <c:pt idx="3226">
                  <c:v>7009.75</c:v>
                </c:pt>
                <c:pt idx="3227">
                  <c:v>7010.518</c:v>
                </c:pt>
                <c:pt idx="3228">
                  <c:v>7011.75</c:v>
                </c:pt>
                <c:pt idx="3229">
                  <c:v>7013</c:v>
                </c:pt>
                <c:pt idx="3230">
                  <c:v>7014.2</c:v>
                </c:pt>
                <c:pt idx="3231">
                  <c:v>7015.4</c:v>
                </c:pt>
                <c:pt idx="3232">
                  <c:v>7016.5680000000002</c:v>
                </c:pt>
                <c:pt idx="3233">
                  <c:v>7016.7709999999997</c:v>
                </c:pt>
                <c:pt idx="3234">
                  <c:v>7017.5860000000002</c:v>
                </c:pt>
                <c:pt idx="3235">
                  <c:v>7018.0119999999997</c:v>
                </c:pt>
                <c:pt idx="3236">
                  <c:v>7019.2</c:v>
                </c:pt>
                <c:pt idx="3237">
                  <c:v>7020.45</c:v>
                </c:pt>
                <c:pt idx="3238">
                  <c:v>7021.05</c:v>
                </c:pt>
                <c:pt idx="3239">
                  <c:v>7022.6</c:v>
                </c:pt>
                <c:pt idx="3240">
                  <c:v>7023.3149999999996</c:v>
                </c:pt>
                <c:pt idx="3241">
                  <c:v>7024.5</c:v>
                </c:pt>
                <c:pt idx="3242">
                  <c:v>7025.55</c:v>
                </c:pt>
                <c:pt idx="3243">
                  <c:v>7026.65</c:v>
                </c:pt>
                <c:pt idx="3244">
                  <c:v>7027.9409999999998</c:v>
                </c:pt>
                <c:pt idx="3245">
                  <c:v>7028.3</c:v>
                </c:pt>
                <c:pt idx="3246">
                  <c:v>7029.2290000000003</c:v>
                </c:pt>
                <c:pt idx="3247">
                  <c:v>7029.8</c:v>
                </c:pt>
                <c:pt idx="3248">
                  <c:v>7030.7209999999995</c:v>
                </c:pt>
                <c:pt idx="3249">
                  <c:v>7031</c:v>
                </c:pt>
                <c:pt idx="3250">
                  <c:v>7031.9690000000001</c:v>
                </c:pt>
                <c:pt idx="3251">
                  <c:v>7033.0309999999999</c:v>
                </c:pt>
                <c:pt idx="3252">
                  <c:v>7033.415</c:v>
                </c:pt>
                <c:pt idx="3253">
                  <c:v>7034.4</c:v>
                </c:pt>
                <c:pt idx="3254">
                  <c:v>7035.55</c:v>
                </c:pt>
                <c:pt idx="3255">
                  <c:v>7036.0720000000001</c:v>
                </c:pt>
                <c:pt idx="3256">
                  <c:v>7036.8</c:v>
                </c:pt>
                <c:pt idx="3257">
                  <c:v>7037.95</c:v>
                </c:pt>
                <c:pt idx="3258">
                  <c:v>7038.6260000000002</c:v>
                </c:pt>
                <c:pt idx="3259">
                  <c:v>7039.9</c:v>
                </c:pt>
                <c:pt idx="3260">
                  <c:v>7041.05</c:v>
                </c:pt>
                <c:pt idx="3261">
                  <c:v>7041.95</c:v>
                </c:pt>
                <c:pt idx="3262">
                  <c:v>7042.55</c:v>
                </c:pt>
                <c:pt idx="3263">
                  <c:v>7043.6</c:v>
                </c:pt>
                <c:pt idx="3264">
                  <c:v>7044.46</c:v>
                </c:pt>
                <c:pt idx="3265">
                  <c:v>7045.5</c:v>
                </c:pt>
                <c:pt idx="3266">
                  <c:v>7046.55</c:v>
                </c:pt>
                <c:pt idx="3267">
                  <c:v>7047.3639999999996</c:v>
                </c:pt>
                <c:pt idx="3268">
                  <c:v>7047.7</c:v>
                </c:pt>
                <c:pt idx="3269">
                  <c:v>7048.5879999999997</c:v>
                </c:pt>
                <c:pt idx="3270">
                  <c:v>7049.45</c:v>
                </c:pt>
                <c:pt idx="3271">
                  <c:v>7051.05</c:v>
                </c:pt>
                <c:pt idx="3272">
                  <c:v>7052.45</c:v>
                </c:pt>
                <c:pt idx="3273">
                  <c:v>7053.7</c:v>
                </c:pt>
                <c:pt idx="3274">
                  <c:v>7054.2</c:v>
                </c:pt>
                <c:pt idx="3275">
                  <c:v>7055.7</c:v>
                </c:pt>
                <c:pt idx="3276">
                  <c:v>7056.75</c:v>
                </c:pt>
                <c:pt idx="3277">
                  <c:v>7058.1</c:v>
                </c:pt>
                <c:pt idx="3278">
                  <c:v>7059.1</c:v>
                </c:pt>
                <c:pt idx="3279">
                  <c:v>7060.25</c:v>
                </c:pt>
                <c:pt idx="3280">
                  <c:v>7061.9</c:v>
                </c:pt>
                <c:pt idx="3281">
                  <c:v>7063.1</c:v>
                </c:pt>
                <c:pt idx="3282">
                  <c:v>7063.8090000000002</c:v>
                </c:pt>
                <c:pt idx="3283">
                  <c:v>7064.35</c:v>
                </c:pt>
                <c:pt idx="3284">
                  <c:v>7065.1559999999999</c:v>
                </c:pt>
                <c:pt idx="3285">
                  <c:v>7065.65</c:v>
                </c:pt>
                <c:pt idx="3286">
                  <c:v>7066.35</c:v>
                </c:pt>
                <c:pt idx="3287">
                  <c:v>7067.6610000000001</c:v>
                </c:pt>
                <c:pt idx="3288">
                  <c:v>7068.65</c:v>
                </c:pt>
                <c:pt idx="3289">
                  <c:v>7069.75</c:v>
                </c:pt>
                <c:pt idx="3290">
                  <c:v>7070.85</c:v>
                </c:pt>
                <c:pt idx="3291">
                  <c:v>7071.45</c:v>
                </c:pt>
                <c:pt idx="3292">
                  <c:v>7072.55</c:v>
                </c:pt>
                <c:pt idx="3293">
                  <c:v>7073.5</c:v>
                </c:pt>
                <c:pt idx="3294">
                  <c:v>7074.4</c:v>
                </c:pt>
                <c:pt idx="3295">
                  <c:v>7075.05</c:v>
                </c:pt>
                <c:pt idx="3296">
                  <c:v>7075.7</c:v>
                </c:pt>
                <c:pt idx="3297">
                  <c:v>7076.65</c:v>
                </c:pt>
                <c:pt idx="3298">
                  <c:v>7078.143</c:v>
                </c:pt>
                <c:pt idx="3299">
                  <c:v>7079.3</c:v>
                </c:pt>
                <c:pt idx="3300">
                  <c:v>7080.35</c:v>
                </c:pt>
                <c:pt idx="3301">
                  <c:v>7081.45</c:v>
                </c:pt>
                <c:pt idx="3302">
                  <c:v>7082.55</c:v>
                </c:pt>
                <c:pt idx="3303">
                  <c:v>7084.15</c:v>
                </c:pt>
                <c:pt idx="3304">
                  <c:v>7085.05</c:v>
                </c:pt>
                <c:pt idx="3305">
                  <c:v>7086.15</c:v>
                </c:pt>
                <c:pt idx="3306">
                  <c:v>7087.15</c:v>
                </c:pt>
                <c:pt idx="3307">
                  <c:v>7088.25</c:v>
                </c:pt>
                <c:pt idx="3308">
                  <c:v>7089.95</c:v>
                </c:pt>
                <c:pt idx="3309">
                  <c:v>7091.3</c:v>
                </c:pt>
                <c:pt idx="3310">
                  <c:v>7092.35</c:v>
                </c:pt>
                <c:pt idx="3311">
                  <c:v>7093.2</c:v>
                </c:pt>
                <c:pt idx="3312">
                  <c:v>7094.2</c:v>
                </c:pt>
                <c:pt idx="3313">
                  <c:v>7095.65</c:v>
                </c:pt>
                <c:pt idx="3314">
                  <c:v>7096.85</c:v>
                </c:pt>
                <c:pt idx="3315">
                  <c:v>7097.55</c:v>
                </c:pt>
                <c:pt idx="3316">
                  <c:v>7098.4</c:v>
                </c:pt>
                <c:pt idx="3317">
                  <c:v>7098.9350000000004</c:v>
                </c:pt>
                <c:pt idx="3318">
                  <c:v>7100.25</c:v>
                </c:pt>
                <c:pt idx="3319">
                  <c:v>7101.5209999999997</c:v>
                </c:pt>
                <c:pt idx="3320">
                  <c:v>7102.4</c:v>
                </c:pt>
                <c:pt idx="3321">
                  <c:v>7103.35</c:v>
                </c:pt>
                <c:pt idx="3322">
                  <c:v>7104.35</c:v>
                </c:pt>
                <c:pt idx="3323">
                  <c:v>7105.45</c:v>
                </c:pt>
                <c:pt idx="3324">
                  <c:v>7106.6</c:v>
                </c:pt>
                <c:pt idx="3325">
                  <c:v>7107.5</c:v>
                </c:pt>
                <c:pt idx="3326">
                  <c:v>7108.3</c:v>
                </c:pt>
                <c:pt idx="3327">
                  <c:v>7109.2</c:v>
                </c:pt>
                <c:pt idx="3328">
                  <c:v>7110.2</c:v>
                </c:pt>
                <c:pt idx="3329">
                  <c:v>7111.5</c:v>
                </c:pt>
                <c:pt idx="3330">
                  <c:v>7112.55</c:v>
                </c:pt>
                <c:pt idx="3331">
                  <c:v>7113.45</c:v>
                </c:pt>
                <c:pt idx="3332">
                  <c:v>7114.5</c:v>
                </c:pt>
                <c:pt idx="3333">
                  <c:v>7115.8</c:v>
                </c:pt>
                <c:pt idx="3334">
                  <c:v>7117.05</c:v>
                </c:pt>
                <c:pt idx="3335">
                  <c:v>7118.05</c:v>
                </c:pt>
                <c:pt idx="3336">
                  <c:v>7119.05</c:v>
                </c:pt>
                <c:pt idx="3337">
                  <c:v>7120.25</c:v>
                </c:pt>
                <c:pt idx="3338">
                  <c:v>7121.2</c:v>
                </c:pt>
                <c:pt idx="3339">
                  <c:v>7122.4</c:v>
                </c:pt>
                <c:pt idx="3340">
                  <c:v>7123.32</c:v>
                </c:pt>
                <c:pt idx="3341">
                  <c:v>7123.45</c:v>
                </c:pt>
                <c:pt idx="3342">
                  <c:v>7124.6</c:v>
                </c:pt>
                <c:pt idx="3343">
                  <c:v>7125.95</c:v>
                </c:pt>
                <c:pt idx="3344">
                  <c:v>7127.3850000000002</c:v>
                </c:pt>
                <c:pt idx="3345">
                  <c:v>7127.4</c:v>
                </c:pt>
                <c:pt idx="3346">
                  <c:v>7128.65</c:v>
                </c:pt>
                <c:pt idx="3347">
                  <c:v>7129.8</c:v>
                </c:pt>
                <c:pt idx="3348">
                  <c:v>7131</c:v>
                </c:pt>
                <c:pt idx="3349">
                  <c:v>7132.15</c:v>
                </c:pt>
                <c:pt idx="3350">
                  <c:v>7133.35</c:v>
                </c:pt>
                <c:pt idx="3351">
                  <c:v>7134.45</c:v>
                </c:pt>
                <c:pt idx="3352">
                  <c:v>7135.5</c:v>
                </c:pt>
                <c:pt idx="3353">
                  <c:v>7136.95</c:v>
                </c:pt>
                <c:pt idx="3354">
                  <c:v>7138</c:v>
                </c:pt>
                <c:pt idx="3355">
                  <c:v>7139</c:v>
                </c:pt>
                <c:pt idx="3356">
                  <c:v>7139.85</c:v>
                </c:pt>
                <c:pt idx="3357">
                  <c:v>7140.95</c:v>
                </c:pt>
                <c:pt idx="3358">
                  <c:v>7142.1</c:v>
                </c:pt>
                <c:pt idx="3359">
                  <c:v>7143.1</c:v>
                </c:pt>
                <c:pt idx="3360">
                  <c:v>7144.05</c:v>
                </c:pt>
                <c:pt idx="3361">
                  <c:v>7145</c:v>
                </c:pt>
                <c:pt idx="3362">
                  <c:v>7145.95</c:v>
                </c:pt>
                <c:pt idx="3363">
                  <c:v>7147.1</c:v>
                </c:pt>
                <c:pt idx="3364">
                  <c:v>7148.05</c:v>
                </c:pt>
                <c:pt idx="3365">
                  <c:v>7149</c:v>
                </c:pt>
                <c:pt idx="3366">
                  <c:v>7150.05</c:v>
                </c:pt>
                <c:pt idx="3367">
                  <c:v>7151.35</c:v>
                </c:pt>
                <c:pt idx="3368">
                  <c:v>7152.4</c:v>
                </c:pt>
                <c:pt idx="3369">
                  <c:v>7153.4</c:v>
                </c:pt>
                <c:pt idx="3370">
                  <c:v>7154.0230000000001</c:v>
                </c:pt>
                <c:pt idx="3371">
                  <c:v>7154.9</c:v>
                </c:pt>
                <c:pt idx="3372">
                  <c:v>7156.1</c:v>
                </c:pt>
                <c:pt idx="3373">
                  <c:v>7157.15</c:v>
                </c:pt>
                <c:pt idx="3374">
                  <c:v>7158.0919999999996</c:v>
                </c:pt>
                <c:pt idx="3375">
                  <c:v>7159.15</c:v>
                </c:pt>
                <c:pt idx="3376">
                  <c:v>7160.45</c:v>
                </c:pt>
                <c:pt idx="3377">
                  <c:v>7161.75</c:v>
                </c:pt>
                <c:pt idx="3378">
                  <c:v>7163</c:v>
                </c:pt>
                <c:pt idx="3379">
                  <c:v>7163.8</c:v>
                </c:pt>
                <c:pt idx="3380">
                  <c:v>7165.1</c:v>
                </c:pt>
                <c:pt idx="3381">
                  <c:v>7166.5</c:v>
                </c:pt>
                <c:pt idx="3382">
                  <c:v>7167.1679999999997</c:v>
                </c:pt>
                <c:pt idx="3383">
                  <c:v>7167.95</c:v>
                </c:pt>
                <c:pt idx="3384">
                  <c:v>7169.15</c:v>
                </c:pt>
                <c:pt idx="3385">
                  <c:v>7169.8059999999996</c:v>
                </c:pt>
                <c:pt idx="3386">
                  <c:v>7171.4</c:v>
                </c:pt>
                <c:pt idx="3387">
                  <c:v>7172.8</c:v>
                </c:pt>
                <c:pt idx="3388">
                  <c:v>7174.2</c:v>
                </c:pt>
                <c:pt idx="3389">
                  <c:v>7174.924</c:v>
                </c:pt>
                <c:pt idx="3390">
                  <c:v>7176.1</c:v>
                </c:pt>
                <c:pt idx="3391">
                  <c:v>7176.85</c:v>
                </c:pt>
                <c:pt idx="3392">
                  <c:v>7178.15</c:v>
                </c:pt>
                <c:pt idx="3393">
                  <c:v>7179.45</c:v>
                </c:pt>
                <c:pt idx="3394">
                  <c:v>7180.95</c:v>
                </c:pt>
                <c:pt idx="3395">
                  <c:v>7182.3</c:v>
                </c:pt>
                <c:pt idx="3396">
                  <c:v>7183.6</c:v>
                </c:pt>
                <c:pt idx="3397">
                  <c:v>7184.9</c:v>
                </c:pt>
                <c:pt idx="3398">
                  <c:v>7186.35</c:v>
                </c:pt>
                <c:pt idx="3399">
                  <c:v>7187.6</c:v>
                </c:pt>
                <c:pt idx="3400">
                  <c:v>7188.9</c:v>
                </c:pt>
                <c:pt idx="3401">
                  <c:v>7190.45</c:v>
                </c:pt>
                <c:pt idx="3402">
                  <c:v>7191.75</c:v>
                </c:pt>
                <c:pt idx="3403">
                  <c:v>7193</c:v>
                </c:pt>
                <c:pt idx="3404">
                  <c:v>7194.05</c:v>
                </c:pt>
                <c:pt idx="3405">
                  <c:v>7195.35</c:v>
                </c:pt>
                <c:pt idx="3406">
                  <c:v>7196.75</c:v>
                </c:pt>
                <c:pt idx="3407">
                  <c:v>7198.1</c:v>
                </c:pt>
                <c:pt idx="3408">
                  <c:v>7199.45</c:v>
                </c:pt>
                <c:pt idx="3409">
                  <c:v>7200.9</c:v>
                </c:pt>
                <c:pt idx="3410">
                  <c:v>7202.2</c:v>
                </c:pt>
                <c:pt idx="3411">
                  <c:v>7203.4</c:v>
                </c:pt>
                <c:pt idx="3412">
                  <c:v>7204.7</c:v>
                </c:pt>
                <c:pt idx="3413">
                  <c:v>7205.85</c:v>
                </c:pt>
                <c:pt idx="3414">
                  <c:v>7206.85</c:v>
                </c:pt>
                <c:pt idx="3415">
                  <c:v>7208</c:v>
                </c:pt>
                <c:pt idx="3416">
                  <c:v>7209.3</c:v>
                </c:pt>
                <c:pt idx="3417">
                  <c:v>7210.4</c:v>
                </c:pt>
                <c:pt idx="3418">
                  <c:v>7211.5</c:v>
                </c:pt>
                <c:pt idx="3419">
                  <c:v>7212.6</c:v>
                </c:pt>
                <c:pt idx="3420">
                  <c:v>7213.7</c:v>
                </c:pt>
                <c:pt idx="3421">
                  <c:v>7214.6</c:v>
                </c:pt>
                <c:pt idx="3422">
                  <c:v>7215.55</c:v>
                </c:pt>
                <c:pt idx="3423">
                  <c:v>7216.6</c:v>
                </c:pt>
                <c:pt idx="3424">
                  <c:v>7217.75</c:v>
                </c:pt>
                <c:pt idx="3425">
                  <c:v>7218.7</c:v>
                </c:pt>
                <c:pt idx="3426">
                  <c:v>7219.6</c:v>
                </c:pt>
                <c:pt idx="3427">
                  <c:v>7220.65</c:v>
                </c:pt>
                <c:pt idx="3428">
                  <c:v>7221.85</c:v>
                </c:pt>
                <c:pt idx="3429">
                  <c:v>7222.85</c:v>
                </c:pt>
                <c:pt idx="3430">
                  <c:v>7223.8</c:v>
                </c:pt>
                <c:pt idx="3431">
                  <c:v>7224.8</c:v>
                </c:pt>
                <c:pt idx="3432">
                  <c:v>7226</c:v>
                </c:pt>
                <c:pt idx="3433">
                  <c:v>7226.9</c:v>
                </c:pt>
                <c:pt idx="3434">
                  <c:v>7227.9</c:v>
                </c:pt>
                <c:pt idx="3435">
                  <c:v>7228.9</c:v>
                </c:pt>
                <c:pt idx="3436">
                  <c:v>7230.2</c:v>
                </c:pt>
                <c:pt idx="3437">
                  <c:v>7231.25</c:v>
                </c:pt>
                <c:pt idx="3438">
                  <c:v>7232.25</c:v>
                </c:pt>
                <c:pt idx="3439">
                  <c:v>7233.3</c:v>
                </c:pt>
                <c:pt idx="3440">
                  <c:v>7234.4</c:v>
                </c:pt>
                <c:pt idx="3441">
                  <c:v>7235.3</c:v>
                </c:pt>
                <c:pt idx="3442">
                  <c:v>7236.2</c:v>
                </c:pt>
                <c:pt idx="3443">
                  <c:v>7237.1</c:v>
                </c:pt>
                <c:pt idx="3444">
                  <c:v>7238.2</c:v>
                </c:pt>
                <c:pt idx="3445">
                  <c:v>7239.1</c:v>
                </c:pt>
                <c:pt idx="3446">
                  <c:v>7239.95</c:v>
                </c:pt>
                <c:pt idx="3447">
                  <c:v>7240.9</c:v>
                </c:pt>
                <c:pt idx="3448">
                  <c:v>7241.85</c:v>
                </c:pt>
                <c:pt idx="3449">
                  <c:v>7242.9</c:v>
                </c:pt>
                <c:pt idx="3450">
                  <c:v>7243.8</c:v>
                </c:pt>
                <c:pt idx="3451">
                  <c:v>7244.65</c:v>
                </c:pt>
                <c:pt idx="3452">
                  <c:v>7245.55</c:v>
                </c:pt>
                <c:pt idx="3453">
                  <c:v>7246.55</c:v>
                </c:pt>
                <c:pt idx="3454">
                  <c:v>7247.55</c:v>
                </c:pt>
                <c:pt idx="3455">
                  <c:v>7248.4</c:v>
                </c:pt>
                <c:pt idx="3456">
                  <c:v>7249.3</c:v>
                </c:pt>
                <c:pt idx="3457">
                  <c:v>7250.25</c:v>
                </c:pt>
                <c:pt idx="3458">
                  <c:v>7251.1</c:v>
                </c:pt>
                <c:pt idx="3459">
                  <c:v>7251.95</c:v>
                </c:pt>
                <c:pt idx="3460">
                  <c:v>7252.75</c:v>
                </c:pt>
                <c:pt idx="3461">
                  <c:v>7253.65</c:v>
                </c:pt>
                <c:pt idx="3462">
                  <c:v>7254.35</c:v>
                </c:pt>
                <c:pt idx="3463">
                  <c:v>7255.45</c:v>
                </c:pt>
                <c:pt idx="3464">
                  <c:v>7256.5</c:v>
                </c:pt>
                <c:pt idx="3465">
                  <c:v>7257.55</c:v>
                </c:pt>
                <c:pt idx="3466">
                  <c:v>7258.5</c:v>
                </c:pt>
                <c:pt idx="3467">
                  <c:v>7259.6</c:v>
                </c:pt>
                <c:pt idx="3468">
                  <c:v>7260.5</c:v>
                </c:pt>
                <c:pt idx="3469">
                  <c:v>7261.1</c:v>
                </c:pt>
                <c:pt idx="3470">
                  <c:v>7262.05</c:v>
                </c:pt>
                <c:pt idx="3471">
                  <c:v>7262.95</c:v>
                </c:pt>
                <c:pt idx="3472">
                  <c:v>7263.95</c:v>
                </c:pt>
                <c:pt idx="3473">
                  <c:v>7264.75</c:v>
                </c:pt>
                <c:pt idx="3474">
                  <c:v>7264.9</c:v>
                </c:pt>
                <c:pt idx="3475">
                  <c:v>7265.85</c:v>
                </c:pt>
                <c:pt idx="3476">
                  <c:v>7266.7</c:v>
                </c:pt>
                <c:pt idx="3477">
                  <c:v>7267.4</c:v>
                </c:pt>
                <c:pt idx="3478">
                  <c:v>7267.65</c:v>
                </c:pt>
                <c:pt idx="3479">
                  <c:v>7268.55</c:v>
                </c:pt>
                <c:pt idx="3480">
                  <c:v>7269.4</c:v>
                </c:pt>
                <c:pt idx="3481">
                  <c:v>7270.1</c:v>
                </c:pt>
                <c:pt idx="3482">
                  <c:v>7271.05</c:v>
                </c:pt>
                <c:pt idx="3483">
                  <c:v>7271.7</c:v>
                </c:pt>
                <c:pt idx="3484">
                  <c:v>7272.2</c:v>
                </c:pt>
                <c:pt idx="3485">
                  <c:v>7272.75</c:v>
                </c:pt>
                <c:pt idx="3486">
                  <c:v>7273.4</c:v>
                </c:pt>
                <c:pt idx="3487">
                  <c:v>7274.6</c:v>
                </c:pt>
                <c:pt idx="3488">
                  <c:v>7275.45</c:v>
                </c:pt>
                <c:pt idx="3489">
                  <c:v>7276.5</c:v>
                </c:pt>
                <c:pt idx="3490">
                  <c:v>7277.4</c:v>
                </c:pt>
                <c:pt idx="3491">
                  <c:v>7278.25</c:v>
                </c:pt>
                <c:pt idx="3492">
                  <c:v>7279.1</c:v>
                </c:pt>
                <c:pt idx="3493">
                  <c:v>7280.1</c:v>
                </c:pt>
                <c:pt idx="3494">
                  <c:v>7281.25</c:v>
                </c:pt>
                <c:pt idx="3495">
                  <c:v>7282.4</c:v>
                </c:pt>
                <c:pt idx="3496">
                  <c:v>7283.5</c:v>
                </c:pt>
                <c:pt idx="3497">
                  <c:v>7284.55</c:v>
                </c:pt>
                <c:pt idx="3498">
                  <c:v>7285.7</c:v>
                </c:pt>
                <c:pt idx="3499">
                  <c:v>7287.3</c:v>
                </c:pt>
                <c:pt idx="3500">
                  <c:v>7288.7</c:v>
                </c:pt>
                <c:pt idx="3501">
                  <c:v>7290</c:v>
                </c:pt>
                <c:pt idx="3502">
                  <c:v>7291.2</c:v>
                </c:pt>
                <c:pt idx="3503">
                  <c:v>7292.5</c:v>
                </c:pt>
                <c:pt idx="3504">
                  <c:v>7294</c:v>
                </c:pt>
                <c:pt idx="3505">
                  <c:v>7295.35</c:v>
                </c:pt>
                <c:pt idx="3506">
                  <c:v>7296.75</c:v>
                </c:pt>
                <c:pt idx="3507">
                  <c:v>7298.05</c:v>
                </c:pt>
                <c:pt idx="3508">
                  <c:v>7299.7</c:v>
                </c:pt>
                <c:pt idx="3509">
                  <c:v>7300.9</c:v>
                </c:pt>
                <c:pt idx="3510">
                  <c:v>7301.95</c:v>
                </c:pt>
                <c:pt idx="3511">
                  <c:v>7302.95</c:v>
                </c:pt>
                <c:pt idx="3512">
                  <c:v>7304.05</c:v>
                </c:pt>
                <c:pt idx="3513">
                  <c:v>7305.25</c:v>
                </c:pt>
                <c:pt idx="3514">
                  <c:v>7306.75</c:v>
                </c:pt>
                <c:pt idx="3515">
                  <c:v>7307.95</c:v>
                </c:pt>
                <c:pt idx="3516">
                  <c:v>7309.05</c:v>
                </c:pt>
                <c:pt idx="3517">
                  <c:v>7310.05</c:v>
                </c:pt>
                <c:pt idx="3518">
                  <c:v>7311.25</c:v>
                </c:pt>
                <c:pt idx="3519">
                  <c:v>7312.8</c:v>
                </c:pt>
                <c:pt idx="3520">
                  <c:v>7314.1</c:v>
                </c:pt>
                <c:pt idx="3521">
                  <c:v>7315.25</c:v>
                </c:pt>
                <c:pt idx="3522">
                  <c:v>7316.35</c:v>
                </c:pt>
                <c:pt idx="3523">
                  <c:v>7317.65</c:v>
                </c:pt>
                <c:pt idx="3524">
                  <c:v>7319.25</c:v>
                </c:pt>
                <c:pt idx="3525">
                  <c:v>7320.45</c:v>
                </c:pt>
                <c:pt idx="3526">
                  <c:v>7321.6</c:v>
                </c:pt>
                <c:pt idx="3527">
                  <c:v>7322.85</c:v>
                </c:pt>
                <c:pt idx="3528">
                  <c:v>7324.1</c:v>
                </c:pt>
                <c:pt idx="3529">
                  <c:v>7325.7</c:v>
                </c:pt>
                <c:pt idx="3530">
                  <c:v>7326.8</c:v>
                </c:pt>
                <c:pt idx="3531">
                  <c:v>7327.85</c:v>
                </c:pt>
                <c:pt idx="3532">
                  <c:v>7329.05</c:v>
                </c:pt>
                <c:pt idx="3533">
                  <c:v>7330.3</c:v>
                </c:pt>
                <c:pt idx="3534">
                  <c:v>7331.85</c:v>
                </c:pt>
                <c:pt idx="3535">
                  <c:v>7333.05</c:v>
                </c:pt>
                <c:pt idx="3536">
                  <c:v>7334.3</c:v>
                </c:pt>
                <c:pt idx="3537">
                  <c:v>7335.4</c:v>
                </c:pt>
                <c:pt idx="3538">
                  <c:v>7336.6</c:v>
                </c:pt>
                <c:pt idx="3539">
                  <c:v>7338.2</c:v>
                </c:pt>
                <c:pt idx="3540">
                  <c:v>7339.6</c:v>
                </c:pt>
                <c:pt idx="3541">
                  <c:v>7340.9</c:v>
                </c:pt>
                <c:pt idx="3542">
                  <c:v>7342.35</c:v>
                </c:pt>
                <c:pt idx="3543">
                  <c:v>7344.1</c:v>
                </c:pt>
                <c:pt idx="3544">
                  <c:v>7345.45</c:v>
                </c:pt>
                <c:pt idx="3545">
                  <c:v>7346.7</c:v>
                </c:pt>
                <c:pt idx="3546">
                  <c:v>7347.95</c:v>
                </c:pt>
                <c:pt idx="3547">
                  <c:v>7349.2</c:v>
                </c:pt>
                <c:pt idx="3548">
                  <c:v>7350.75</c:v>
                </c:pt>
                <c:pt idx="3549">
                  <c:v>7352.1</c:v>
                </c:pt>
                <c:pt idx="3550">
                  <c:v>7353.3</c:v>
                </c:pt>
                <c:pt idx="3551">
                  <c:v>7354.4</c:v>
                </c:pt>
                <c:pt idx="3552">
                  <c:v>7355.65</c:v>
                </c:pt>
                <c:pt idx="3553">
                  <c:v>7357.2</c:v>
                </c:pt>
                <c:pt idx="3554">
                  <c:v>7358.4</c:v>
                </c:pt>
                <c:pt idx="3555">
                  <c:v>7359.55</c:v>
                </c:pt>
                <c:pt idx="3556">
                  <c:v>7360.7</c:v>
                </c:pt>
                <c:pt idx="3557">
                  <c:v>7361.8</c:v>
                </c:pt>
                <c:pt idx="3558">
                  <c:v>7363.3</c:v>
                </c:pt>
                <c:pt idx="3559">
                  <c:v>7364.75</c:v>
                </c:pt>
                <c:pt idx="3560">
                  <c:v>7365.9</c:v>
                </c:pt>
                <c:pt idx="3561">
                  <c:v>7366.95</c:v>
                </c:pt>
                <c:pt idx="3562">
                  <c:v>7368.1</c:v>
                </c:pt>
                <c:pt idx="3563">
                  <c:v>7369.7</c:v>
                </c:pt>
                <c:pt idx="3564">
                  <c:v>7371.15</c:v>
                </c:pt>
                <c:pt idx="3565">
                  <c:v>7372.45</c:v>
                </c:pt>
                <c:pt idx="3566">
                  <c:v>7373.6</c:v>
                </c:pt>
                <c:pt idx="3567">
                  <c:v>7374.85</c:v>
                </c:pt>
                <c:pt idx="3568">
                  <c:v>7376.4</c:v>
                </c:pt>
                <c:pt idx="3569">
                  <c:v>7377.9</c:v>
                </c:pt>
                <c:pt idx="3570">
                  <c:v>7379.2</c:v>
                </c:pt>
                <c:pt idx="3571">
                  <c:v>7380.6</c:v>
                </c:pt>
                <c:pt idx="3572">
                  <c:v>7382.15</c:v>
                </c:pt>
                <c:pt idx="3573">
                  <c:v>7383.75</c:v>
                </c:pt>
                <c:pt idx="3574">
                  <c:v>7385.15</c:v>
                </c:pt>
                <c:pt idx="3575">
                  <c:v>7386.45</c:v>
                </c:pt>
                <c:pt idx="3576">
                  <c:v>7387.85</c:v>
                </c:pt>
                <c:pt idx="3577">
                  <c:v>7389.55</c:v>
                </c:pt>
                <c:pt idx="3578">
                  <c:v>7390.9</c:v>
                </c:pt>
                <c:pt idx="3579">
                  <c:v>7392.05</c:v>
                </c:pt>
                <c:pt idx="3580">
                  <c:v>7393.05</c:v>
                </c:pt>
                <c:pt idx="3581">
                  <c:v>7394.25</c:v>
                </c:pt>
                <c:pt idx="3582">
                  <c:v>7395.7</c:v>
                </c:pt>
                <c:pt idx="3583">
                  <c:v>7399.4059999999999</c:v>
                </c:pt>
                <c:pt idx="3584">
                  <c:v>7403.1120000000001</c:v>
                </c:pt>
                <c:pt idx="3585">
                  <c:v>7406.8180000000002</c:v>
                </c:pt>
                <c:pt idx="3586">
                  <c:v>7410.5240000000003</c:v>
                </c:pt>
                <c:pt idx="3587">
                  <c:v>7414.23</c:v>
                </c:pt>
                <c:pt idx="3588">
                  <c:v>7417.9359999999997</c:v>
                </c:pt>
                <c:pt idx="3589">
                  <c:v>7421.6419999999998</c:v>
                </c:pt>
                <c:pt idx="3590">
                  <c:v>7425.348</c:v>
                </c:pt>
                <c:pt idx="3591">
                  <c:v>7429.0540000000001</c:v>
                </c:pt>
                <c:pt idx="3592">
                  <c:v>7432.76</c:v>
                </c:pt>
                <c:pt idx="3593">
                  <c:v>7436.4660000000003</c:v>
                </c:pt>
                <c:pt idx="3594">
                  <c:v>7440.1719999999996</c:v>
                </c:pt>
                <c:pt idx="3595">
                  <c:v>7443.8779999999997</c:v>
                </c:pt>
                <c:pt idx="3596">
                  <c:v>7447.5839999999998</c:v>
                </c:pt>
                <c:pt idx="3597">
                  <c:v>7451.29</c:v>
                </c:pt>
                <c:pt idx="3598">
                  <c:v>7454.9960000000001</c:v>
                </c:pt>
                <c:pt idx="3599">
                  <c:v>7458.7020000000002</c:v>
                </c:pt>
                <c:pt idx="3600">
                  <c:v>7462.4080000000004</c:v>
                </c:pt>
                <c:pt idx="3601">
                  <c:v>7466.1139999999996</c:v>
                </c:pt>
                <c:pt idx="3602">
                  <c:v>7469.82</c:v>
                </c:pt>
                <c:pt idx="3603">
                  <c:v>7473.5259999999998</c:v>
                </c:pt>
                <c:pt idx="3604">
                  <c:v>7477.232</c:v>
                </c:pt>
                <c:pt idx="3605">
                  <c:v>7480.9380000000001</c:v>
                </c:pt>
                <c:pt idx="3606">
                  <c:v>7484.6440000000002</c:v>
                </c:pt>
                <c:pt idx="3607">
                  <c:v>7488.35</c:v>
                </c:pt>
                <c:pt idx="3608">
                  <c:v>7492.0559999999996</c:v>
                </c:pt>
                <c:pt idx="3609">
                  <c:v>7495.7619999999997</c:v>
                </c:pt>
                <c:pt idx="3610">
                  <c:v>7499.4679999999998</c:v>
                </c:pt>
                <c:pt idx="3611">
                  <c:v>7503.174</c:v>
                </c:pt>
                <c:pt idx="3612">
                  <c:v>7506.88</c:v>
                </c:pt>
                <c:pt idx="3613">
                  <c:v>7510.5860000000002</c:v>
                </c:pt>
                <c:pt idx="3614">
                  <c:v>7514.2920000000004</c:v>
                </c:pt>
                <c:pt idx="3615">
                  <c:v>7517.9979999999996</c:v>
                </c:pt>
                <c:pt idx="3616">
                  <c:v>7521.7039999999997</c:v>
                </c:pt>
                <c:pt idx="3617">
                  <c:v>7525.41</c:v>
                </c:pt>
                <c:pt idx="3618">
                  <c:v>7529.116</c:v>
                </c:pt>
                <c:pt idx="3619">
                  <c:v>7532.8220000000001</c:v>
                </c:pt>
                <c:pt idx="3620">
                  <c:v>7536.5280000000002</c:v>
                </c:pt>
                <c:pt idx="3621">
                  <c:v>7540.2340000000004</c:v>
                </c:pt>
                <c:pt idx="3622">
                  <c:v>7543.94</c:v>
                </c:pt>
                <c:pt idx="3623">
                  <c:v>7547.6459999999997</c:v>
                </c:pt>
                <c:pt idx="3624">
                  <c:v>7551.3519999999999</c:v>
                </c:pt>
                <c:pt idx="3625">
                  <c:v>7555.058</c:v>
                </c:pt>
                <c:pt idx="3626">
                  <c:v>7558.7640000000001</c:v>
                </c:pt>
                <c:pt idx="3627">
                  <c:v>7562.47</c:v>
                </c:pt>
                <c:pt idx="3628">
                  <c:v>7566.1760000000004</c:v>
                </c:pt>
                <c:pt idx="3629">
                  <c:v>7569.8819999999996</c:v>
                </c:pt>
                <c:pt idx="3630">
                  <c:v>7573.5879999999997</c:v>
                </c:pt>
                <c:pt idx="3631">
                  <c:v>7577.2939999999999</c:v>
                </c:pt>
                <c:pt idx="3632">
                  <c:v>7581</c:v>
                </c:pt>
                <c:pt idx="3633">
                  <c:v>7584.7060000000001</c:v>
                </c:pt>
                <c:pt idx="3634">
                  <c:v>7588.4120000000003</c:v>
                </c:pt>
                <c:pt idx="3635">
                  <c:v>7592.1180000000004</c:v>
                </c:pt>
                <c:pt idx="3636">
                  <c:v>7595.8239999999996</c:v>
                </c:pt>
                <c:pt idx="3637">
                  <c:v>7599.53</c:v>
                </c:pt>
                <c:pt idx="3638">
                  <c:v>7603.2359999999999</c:v>
                </c:pt>
                <c:pt idx="3639">
                  <c:v>7606.942</c:v>
                </c:pt>
                <c:pt idx="3640">
                  <c:v>7610.6480000000001</c:v>
                </c:pt>
                <c:pt idx="3641">
                  <c:v>7614.3540000000003</c:v>
                </c:pt>
                <c:pt idx="3642">
                  <c:v>7618.06</c:v>
                </c:pt>
                <c:pt idx="3643">
                  <c:v>7621.7659999999996</c:v>
                </c:pt>
                <c:pt idx="3644">
                  <c:v>7625.4719999999998</c:v>
                </c:pt>
                <c:pt idx="3645">
                  <c:v>7629.1779999999999</c:v>
                </c:pt>
                <c:pt idx="3646">
                  <c:v>7632.884</c:v>
                </c:pt>
                <c:pt idx="3647">
                  <c:v>7636.59</c:v>
                </c:pt>
                <c:pt idx="3648">
                  <c:v>7640.2960000000003</c:v>
                </c:pt>
                <c:pt idx="3649">
                  <c:v>7644.0020000000004</c:v>
                </c:pt>
                <c:pt idx="3650">
                  <c:v>7647.7079999999996</c:v>
                </c:pt>
                <c:pt idx="3651">
                  <c:v>7651.4139999999998</c:v>
                </c:pt>
                <c:pt idx="3652">
                  <c:v>7655.12</c:v>
                </c:pt>
                <c:pt idx="3653">
                  <c:v>7658.826</c:v>
                </c:pt>
                <c:pt idx="3654">
                  <c:v>7662.5320000000002</c:v>
                </c:pt>
                <c:pt idx="3655">
                  <c:v>7666.2380000000003</c:v>
                </c:pt>
                <c:pt idx="3656">
                  <c:v>7669.9440000000004</c:v>
                </c:pt>
                <c:pt idx="3657">
                  <c:v>7673.65</c:v>
                </c:pt>
                <c:pt idx="3658">
                  <c:v>7677.3559999999998</c:v>
                </c:pt>
                <c:pt idx="3659">
                  <c:v>7681.0619999999999</c:v>
                </c:pt>
                <c:pt idx="3660">
                  <c:v>7684.768</c:v>
                </c:pt>
                <c:pt idx="3661">
                  <c:v>7688.4740000000002</c:v>
                </c:pt>
                <c:pt idx="3662">
                  <c:v>7692.18</c:v>
                </c:pt>
                <c:pt idx="3663">
                  <c:v>7695.8860000000004</c:v>
                </c:pt>
                <c:pt idx="3664">
                  <c:v>7699.5919999999996</c:v>
                </c:pt>
                <c:pt idx="3665">
                  <c:v>7703.2979999999998</c:v>
                </c:pt>
                <c:pt idx="3666">
                  <c:v>7707.0039999999999</c:v>
                </c:pt>
                <c:pt idx="3667">
                  <c:v>7710.71</c:v>
                </c:pt>
                <c:pt idx="3668">
                  <c:v>7714.4160000000002</c:v>
                </c:pt>
                <c:pt idx="3669">
                  <c:v>7718.1220000000003</c:v>
                </c:pt>
                <c:pt idx="3670">
                  <c:v>7721.8280000000004</c:v>
                </c:pt>
                <c:pt idx="3671">
                  <c:v>7725.5339999999997</c:v>
                </c:pt>
                <c:pt idx="3672">
                  <c:v>7729.24</c:v>
                </c:pt>
                <c:pt idx="3673">
                  <c:v>7732.9459999999999</c:v>
                </c:pt>
                <c:pt idx="3674">
                  <c:v>7736.652</c:v>
                </c:pt>
                <c:pt idx="3675">
                  <c:v>7740.3580000000002</c:v>
                </c:pt>
                <c:pt idx="3676">
                  <c:v>7744.0640000000003</c:v>
                </c:pt>
                <c:pt idx="3677">
                  <c:v>7747.77</c:v>
                </c:pt>
                <c:pt idx="3678">
                  <c:v>7751.4759999999997</c:v>
                </c:pt>
                <c:pt idx="3679">
                  <c:v>7755.1819999999998</c:v>
                </c:pt>
                <c:pt idx="3680">
                  <c:v>7758.8879999999999</c:v>
                </c:pt>
                <c:pt idx="3681">
                  <c:v>7762.5940000000001</c:v>
                </c:pt>
                <c:pt idx="3682">
                  <c:v>7766.3</c:v>
                </c:pt>
                <c:pt idx="3683">
                  <c:v>7770.0060000000003</c:v>
                </c:pt>
                <c:pt idx="3684">
                  <c:v>7773.7120000000004</c:v>
                </c:pt>
                <c:pt idx="3685">
                  <c:v>7777.4179999999997</c:v>
                </c:pt>
                <c:pt idx="3686">
                  <c:v>7781.1239999999998</c:v>
                </c:pt>
                <c:pt idx="3687">
                  <c:v>7784.83</c:v>
                </c:pt>
                <c:pt idx="3688">
                  <c:v>7788.5360000000001</c:v>
                </c:pt>
                <c:pt idx="3689">
                  <c:v>7792.2420000000002</c:v>
                </c:pt>
                <c:pt idx="3690">
                  <c:v>7795.9480000000003</c:v>
                </c:pt>
                <c:pt idx="3691">
                  <c:v>7799.6540000000005</c:v>
                </c:pt>
                <c:pt idx="3692">
                  <c:v>7803.36</c:v>
                </c:pt>
                <c:pt idx="3693">
                  <c:v>7807.0659999999998</c:v>
                </c:pt>
                <c:pt idx="3694">
                  <c:v>7810.7719999999999</c:v>
                </c:pt>
                <c:pt idx="3695">
                  <c:v>7814.4780000000001</c:v>
                </c:pt>
                <c:pt idx="3696">
                  <c:v>7818.1840000000002</c:v>
                </c:pt>
                <c:pt idx="3697">
                  <c:v>7821.89</c:v>
                </c:pt>
                <c:pt idx="3698">
                  <c:v>7825.5959999999995</c:v>
                </c:pt>
                <c:pt idx="3699">
                  <c:v>7829.3019999999997</c:v>
                </c:pt>
                <c:pt idx="3700">
                  <c:v>7833.0079999999998</c:v>
                </c:pt>
                <c:pt idx="3701">
                  <c:v>7836.7139999999999</c:v>
                </c:pt>
                <c:pt idx="3702">
                  <c:v>7840.42</c:v>
                </c:pt>
                <c:pt idx="3703">
                  <c:v>7844.1260000000002</c:v>
                </c:pt>
                <c:pt idx="3704">
                  <c:v>7847.8320000000003</c:v>
                </c:pt>
                <c:pt idx="3705">
                  <c:v>7851.5379999999996</c:v>
                </c:pt>
                <c:pt idx="3706">
                  <c:v>7855.2439999999997</c:v>
                </c:pt>
                <c:pt idx="3707">
                  <c:v>7858.95</c:v>
                </c:pt>
                <c:pt idx="3708">
                  <c:v>7862.6559999999999</c:v>
                </c:pt>
                <c:pt idx="3709">
                  <c:v>7866.3620000000001</c:v>
                </c:pt>
                <c:pt idx="3710">
                  <c:v>7870.0680000000002</c:v>
                </c:pt>
                <c:pt idx="3711">
                  <c:v>7873.7740000000003</c:v>
                </c:pt>
                <c:pt idx="3712">
                  <c:v>7877.48</c:v>
                </c:pt>
              </c:numCache>
            </c:numRef>
          </c:cat>
          <c:val>
            <c:numRef>
              <c:f>Data!$AC$5:$AC$3717</c:f>
              <c:numCache>
                <c:formatCode>#,##0.0</c:formatCode>
                <c:ptCount val="3713"/>
                <c:pt idx="0">
                  <c:v>1.3918962478637695</c:v>
                </c:pt>
                <c:pt idx="1">
                  <c:v>2.6149177551269531</c:v>
                </c:pt>
                <c:pt idx="2">
                  <c:v>3.8065595626831055</c:v>
                </c:pt>
                <c:pt idx="3">
                  <c:v>5.0762863159179688</c:v>
                </c:pt>
                <c:pt idx="4">
                  <c:v>6.3210716247558594</c:v>
                </c:pt>
                <c:pt idx="5">
                  <c:v>7.549565315246582</c:v>
                </c:pt>
                <c:pt idx="6">
                  <c:v>9.9122819900512695</c:v>
                </c:pt>
                <c:pt idx="7">
                  <c:v>12.762086868286133</c:v>
                </c:pt>
                <c:pt idx="8">
                  <c:v>14.82023811340332</c:v>
                </c:pt>
                <c:pt idx="9">
                  <c:v>17.096546173095703</c:v>
                </c:pt>
                <c:pt idx="10">
                  <c:v>18.888727188110352</c:v>
                </c:pt>
                <c:pt idx="11">
                  <c:v>20.531584739685059</c:v>
                </c:pt>
                <c:pt idx="12">
                  <c:v>22.076255798339844</c:v>
                </c:pt>
                <c:pt idx="13">
                  <c:v>23.866828918457031</c:v>
                </c:pt>
                <c:pt idx="14">
                  <c:v>25.561848640441895</c:v>
                </c:pt>
                <c:pt idx="15">
                  <c:v>27.191152572631836</c:v>
                </c:pt>
                <c:pt idx="16">
                  <c:v>28.81810188293457</c:v>
                </c:pt>
                <c:pt idx="17">
                  <c:v>30.691676139831543</c:v>
                </c:pt>
                <c:pt idx="18">
                  <c:v>32.533621788024902</c:v>
                </c:pt>
                <c:pt idx="19">
                  <c:v>34.323288917541504</c:v>
                </c:pt>
                <c:pt idx="20">
                  <c:v>36.029445648193359</c:v>
                </c:pt>
                <c:pt idx="21">
                  <c:v>37.627570152282715</c:v>
                </c:pt>
                <c:pt idx="22">
                  <c:v>39.38472843170166</c:v>
                </c:pt>
                <c:pt idx="23">
                  <c:v>41.156248092651367</c:v>
                </c:pt>
                <c:pt idx="24">
                  <c:v>42.929635047912598</c:v>
                </c:pt>
                <c:pt idx="25">
                  <c:v>44.673336029052734</c:v>
                </c:pt>
                <c:pt idx="26">
                  <c:v>46.40764331817627</c:v>
                </c:pt>
                <c:pt idx="27">
                  <c:v>48.150479316711426</c:v>
                </c:pt>
                <c:pt idx="28">
                  <c:v>49.896449089050293</c:v>
                </c:pt>
                <c:pt idx="29">
                  <c:v>51.675707817077637</c:v>
                </c:pt>
                <c:pt idx="30">
                  <c:v>53.642036437988281</c:v>
                </c:pt>
                <c:pt idx="31">
                  <c:v>55.571454048156738</c:v>
                </c:pt>
                <c:pt idx="32">
                  <c:v>57.379234313964844</c:v>
                </c:pt>
                <c:pt idx="33">
                  <c:v>59.312904357910156</c:v>
                </c:pt>
                <c:pt idx="34">
                  <c:v>61.344789505004883</c:v>
                </c:pt>
                <c:pt idx="35">
                  <c:v>63.409119606018066</c:v>
                </c:pt>
                <c:pt idx="36">
                  <c:v>65.495177268981934</c:v>
                </c:pt>
                <c:pt idx="37">
                  <c:v>67.671374320983887</c:v>
                </c:pt>
                <c:pt idx="38">
                  <c:v>69.913549423217773</c:v>
                </c:pt>
                <c:pt idx="39">
                  <c:v>71.973052978515625</c:v>
                </c:pt>
                <c:pt idx="40">
                  <c:v>73.970892906188965</c:v>
                </c:pt>
                <c:pt idx="41">
                  <c:v>76.089370727539062</c:v>
                </c:pt>
                <c:pt idx="42">
                  <c:v>78.181732177734375</c:v>
                </c:pt>
                <c:pt idx="43">
                  <c:v>80.434148788452148</c:v>
                </c:pt>
                <c:pt idx="44">
                  <c:v>83.059430122375488</c:v>
                </c:pt>
                <c:pt idx="45">
                  <c:v>85.571537017822266</c:v>
                </c:pt>
                <c:pt idx="46">
                  <c:v>87.862299919128418</c:v>
                </c:pt>
                <c:pt idx="47">
                  <c:v>90.035752296447754</c:v>
                </c:pt>
                <c:pt idx="48">
                  <c:v>91.965354919433594</c:v>
                </c:pt>
                <c:pt idx="49">
                  <c:v>94.10887336730957</c:v>
                </c:pt>
                <c:pt idx="50">
                  <c:v>96.302268028259277</c:v>
                </c:pt>
                <c:pt idx="51">
                  <c:v>98.528501510620117</c:v>
                </c:pt>
                <c:pt idx="52">
                  <c:v>100.69394683837891</c:v>
                </c:pt>
                <c:pt idx="53">
                  <c:v>103.08059120178223</c:v>
                </c:pt>
                <c:pt idx="54">
                  <c:v>105.35238075256348</c:v>
                </c:pt>
                <c:pt idx="55">
                  <c:v>107.60543346405029</c:v>
                </c:pt>
                <c:pt idx="56">
                  <c:v>110.02267742156982</c:v>
                </c:pt>
                <c:pt idx="57">
                  <c:v>112.1219367980957</c:v>
                </c:pt>
                <c:pt idx="58">
                  <c:v>114.30576133728027</c:v>
                </c:pt>
                <c:pt idx="59">
                  <c:v>116.31539249420166</c:v>
                </c:pt>
                <c:pt idx="60">
                  <c:v>118.34642791748047</c:v>
                </c:pt>
                <c:pt idx="61">
                  <c:v>120.3901481628418</c:v>
                </c:pt>
                <c:pt idx="62">
                  <c:v>122.34249973297119</c:v>
                </c:pt>
                <c:pt idx="63">
                  <c:v>124.36304378509521</c:v>
                </c:pt>
                <c:pt idx="64">
                  <c:v>126.3594913482666</c:v>
                </c:pt>
                <c:pt idx="65">
                  <c:v>128.36620616912842</c:v>
                </c:pt>
                <c:pt idx="66">
                  <c:v>130.38233280181885</c:v>
                </c:pt>
                <c:pt idx="67">
                  <c:v>132.42417430877686</c:v>
                </c:pt>
                <c:pt idx="68">
                  <c:v>134.47813987731934</c:v>
                </c:pt>
                <c:pt idx="69">
                  <c:v>136.51009368896484</c:v>
                </c:pt>
                <c:pt idx="70">
                  <c:v>138.57277679443359</c:v>
                </c:pt>
                <c:pt idx="71">
                  <c:v>140.6106653213501</c:v>
                </c:pt>
                <c:pt idx="72">
                  <c:v>142.68148231506348</c:v>
                </c:pt>
                <c:pt idx="73">
                  <c:v>144.73221683502197</c:v>
                </c:pt>
                <c:pt idx="74">
                  <c:v>146.79634284973145</c:v>
                </c:pt>
                <c:pt idx="75">
                  <c:v>148.25978565216064</c:v>
                </c:pt>
                <c:pt idx="76">
                  <c:v>149.27635192871094</c:v>
                </c:pt>
                <c:pt idx="77">
                  <c:v>150.30613327026367</c:v>
                </c:pt>
                <c:pt idx="78">
                  <c:v>152.36828899383545</c:v>
                </c:pt>
                <c:pt idx="79">
                  <c:v>154.54357242584229</c:v>
                </c:pt>
                <c:pt idx="80">
                  <c:v>156.28738117218018</c:v>
                </c:pt>
                <c:pt idx="81">
                  <c:v>157.13058376312256</c:v>
                </c:pt>
                <c:pt idx="82">
                  <c:v>157.3458251953125</c:v>
                </c:pt>
                <c:pt idx="83">
                  <c:v>157.53712368011475</c:v>
                </c:pt>
                <c:pt idx="84">
                  <c:v>157.74082851409912</c:v>
                </c:pt>
                <c:pt idx="85">
                  <c:v>157.94657802581787</c:v>
                </c:pt>
                <c:pt idx="86">
                  <c:v>158.1430549621582</c:v>
                </c:pt>
                <c:pt idx="87">
                  <c:v>158.33670234680176</c:v>
                </c:pt>
                <c:pt idx="88">
                  <c:v>158.55604457855225</c:v>
                </c:pt>
                <c:pt idx="89">
                  <c:v>158.75363349914551</c:v>
                </c:pt>
                <c:pt idx="90">
                  <c:v>158.96724987030029</c:v>
                </c:pt>
                <c:pt idx="91">
                  <c:v>159.16861152648926</c:v>
                </c:pt>
                <c:pt idx="92">
                  <c:v>159.36793994903564</c:v>
                </c:pt>
                <c:pt idx="93">
                  <c:v>159.56892585754395</c:v>
                </c:pt>
                <c:pt idx="94">
                  <c:v>159.7731409072876</c:v>
                </c:pt>
                <c:pt idx="95">
                  <c:v>159.96583080291748</c:v>
                </c:pt>
                <c:pt idx="96">
                  <c:v>160.20432186126709</c:v>
                </c:pt>
                <c:pt idx="97">
                  <c:v>162.00711059570312</c:v>
                </c:pt>
                <c:pt idx="98">
                  <c:v>164.19168949127197</c:v>
                </c:pt>
                <c:pt idx="99">
                  <c:v>164.84282875061035</c:v>
                </c:pt>
                <c:pt idx="100">
                  <c:v>165.47392654418945</c:v>
                </c:pt>
                <c:pt idx="101">
                  <c:v>166.22920036315918</c:v>
                </c:pt>
                <c:pt idx="102">
                  <c:v>167.65356159210205</c:v>
                </c:pt>
                <c:pt idx="103">
                  <c:v>168.39099597930908</c:v>
                </c:pt>
                <c:pt idx="104">
                  <c:v>169.0329532623291</c:v>
                </c:pt>
                <c:pt idx="105">
                  <c:v>169.92973899841309</c:v>
                </c:pt>
                <c:pt idx="106">
                  <c:v>170.87927436828613</c:v>
                </c:pt>
                <c:pt idx="107">
                  <c:v>171.86572265625</c:v>
                </c:pt>
                <c:pt idx="108">
                  <c:v>172.41616058349609</c:v>
                </c:pt>
                <c:pt idx="109">
                  <c:v>172.89951038360596</c:v>
                </c:pt>
                <c:pt idx="110">
                  <c:v>173.39028549194336</c:v>
                </c:pt>
                <c:pt idx="111">
                  <c:v>174.93528175354004</c:v>
                </c:pt>
                <c:pt idx="112">
                  <c:v>175.35150718688965</c:v>
                </c:pt>
                <c:pt idx="113">
                  <c:v>176.53397274017334</c:v>
                </c:pt>
                <c:pt idx="114">
                  <c:v>177.75317287445068</c:v>
                </c:pt>
                <c:pt idx="115">
                  <c:v>178.92575359344482</c:v>
                </c:pt>
                <c:pt idx="116">
                  <c:v>180.11046123504639</c:v>
                </c:pt>
                <c:pt idx="117">
                  <c:v>180.99987602233887</c:v>
                </c:pt>
                <c:pt idx="118">
                  <c:v>182.22922420501709</c:v>
                </c:pt>
                <c:pt idx="119">
                  <c:v>183.4736213684082</c:v>
                </c:pt>
                <c:pt idx="120">
                  <c:v>184.68897342681885</c:v>
                </c:pt>
                <c:pt idx="121">
                  <c:v>185.59909915924072</c:v>
                </c:pt>
                <c:pt idx="122">
                  <c:v>186.79458427429199</c:v>
                </c:pt>
                <c:pt idx="123">
                  <c:v>188.01434516906738</c:v>
                </c:pt>
                <c:pt idx="124">
                  <c:v>189.24883365631104</c:v>
                </c:pt>
                <c:pt idx="125">
                  <c:v>190.43010234832764</c:v>
                </c:pt>
                <c:pt idx="126">
                  <c:v>191.60623264312744</c:v>
                </c:pt>
                <c:pt idx="127">
                  <c:v>192.90605640411377</c:v>
                </c:pt>
                <c:pt idx="128">
                  <c:v>194.09621906280518</c:v>
                </c:pt>
                <c:pt idx="129">
                  <c:v>195.29846096038818</c:v>
                </c:pt>
                <c:pt idx="130">
                  <c:v>196.57261562347412</c:v>
                </c:pt>
                <c:pt idx="131">
                  <c:v>197.8133487701416</c:v>
                </c:pt>
                <c:pt idx="132">
                  <c:v>199.01427841186523</c:v>
                </c:pt>
                <c:pt idx="133">
                  <c:v>200.21049690246582</c:v>
                </c:pt>
                <c:pt idx="134">
                  <c:v>201.39840316772461</c:v>
                </c:pt>
                <c:pt idx="135">
                  <c:v>202.66581726074219</c:v>
                </c:pt>
                <c:pt idx="136">
                  <c:v>204.08349132537842</c:v>
                </c:pt>
                <c:pt idx="137">
                  <c:v>205.34850025177002</c:v>
                </c:pt>
                <c:pt idx="138">
                  <c:v>206.59678745269775</c:v>
                </c:pt>
                <c:pt idx="139">
                  <c:v>207.88219928741455</c:v>
                </c:pt>
                <c:pt idx="140">
                  <c:v>209.17153835296631</c:v>
                </c:pt>
                <c:pt idx="141">
                  <c:v>210.43442630767822</c:v>
                </c:pt>
                <c:pt idx="142">
                  <c:v>211.706467628479</c:v>
                </c:pt>
                <c:pt idx="143">
                  <c:v>212.98831748962402</c:v>
                </c:pt>
                <c:pt idx="144">
                  <c:v>214.28351497650146</c:v>
                </c:pt>
                <c:pt idx="145">
                  <c:v>215.59166431427002</c:v>
                </c:pt>
                <c:pt idx="146">
                  <c:v>216.87457275390625</c:v>
                </c:pt>
                <c:pt idx="147">
                  <c:v>218.08736896514893</c:v>
                </c:pt>
                <c:pt idx="148">
                  <c:v>219.36773681640625</c:v>
                </c:pt>
                <c:pt idx="149">
                  <c:v>220.58346176147461</c:v>
                </c:pt>
                <c:pt idx="150">
                  <c:v>221.85793876647949</c:v>
                </c:pt>
                <c:pt idx="151">
                  <c:v>223.107497215271</c:v>
                </c:pt>
                <c:pt idx="152">
                  <c:v>224.39670372009277</c:v>
                </c:pt>
                <c:pt idx="153">
                  <c:v>225.2637414932251</c:v>
                </c:pt>
                <c:pt idx="154">
                  <c:v>226.19730949401855</c:v>
                </c:pt>
                <c:pt idx="155">
                  <c:v>227.95784282684326</c:v>
                </c:pt>
                <c:pt idx="156">
                  <c:v>229.27640247344971</c:v>
                </c:pt>
                <c:pt idx="157">
                  <c:v>230.62434387207031</c:v>
                </c:pt>
                <c:pt idx="158">
                  <c:v>231.93526172637939</c:v>
                </c:pt>
                <c:pt idx="159">
                  <c:v>234.08132839202881</c:v>
                </c:pt>
                <c:pt idx="160">
                  <c:v>235.40584850311279</c:v>
                </c:pt>
                <c:pt idx="161">
                  <c:v>236.0418176651001</c:v>
                </c:pt>
                <c:pt idx="162">
                  <c:v>236.64539623260498</c:v>
                </c:pt>
                <c:pt idx="163">
                  <c:v>237.2934513092041</c:v>
                </c:pt>
                <c:pt idx="164">
                  <c:v>237.87253570556641</c:v>
                </c:pt>
                <c:pt idx="165">
                  <c:v>238.46820735931396</c:v>
                </c:pt>
                <c:pt idx="166">
                  <c:v>239.32864189147949</c:v>
                </c:pt>
                <c:pt idx="167">
                  <c:v>240.12698173522949</c:v>
                </c:pt>
                <c:pt idx="168">
                  <c:v>240.93239116668701</c:v>
                </c:pt>
                <c:pt idx="169">
                  <c:v>241.54311180114746</c:v>
                </c:pt>
                <c:pt idx="170">
                  <c:v>242.1447811126709</c:v>
                </c:pt>
                <c:pt idx="171">
                  <c:v>242.83690643310547</c:v>
                </c:pt>
                <c:pt idx="172">
                  <c:v>243.40945911407471</c:v>
                </c:pt>
                <c:pt idx="173">
                  <c:v>243.94526100158691</c:v>
                </c:pt>
                <c:pt idx="174">
                  <c:v>244.68373584747314</c:v>
                </c:pt>
                <c:pt idx="175">
                  <c:v>245.19795608520508</c:v>
                </c:pt>
                <c:pt idx="176">
                  <c:v>245.70145320892334</c:v>
                </c:pt>
                <c:pt idx="177">
                  <c:v>246.20574855804443</c:v>
                </c:pt>
                <c:pt idx="178">
                  <c:v>246.71836566925049</c:v>
                </c:pt>
                <c:pt idx="179">
                  <c:v>247.24873924255371</c:v>
                </c:pt>
                <c:pt idx="180">
                  <c:v>247.97806453704834</c:v>
                </c:pt>
                <c:pt idx="181">
                  <c:v>248.51091480255127</c:v>
                </c:pt>
                <c:pt idx="182">
                  <c:v>249.02508640289307</c:v>
                </c:pt>
                <c:pt idx="183">
                  <c:v>249.53036022186279</c:v>
                </c:pt>
                <c:pt idx="184">
                  <c:v>250.04551887512207</c:v>
                </c:pt>
                <c:pt idx="185">
                  <c:v>250.57886123657227</c:v>
                </c:pt>
                <c:pt idx="186">
                  <c:v>251.09857654571533</c:v>
                </c:pt>
                <c:pt idx="187">
                  <c:v>251.6176586151123</c:v>
                </c:pt>
                <c:pt idx="188">
                  <c:v>252.13515090942383</c:v>
                </c:pt>
                <c:pt idx="189">
                  <c:v>252.6521053314209</c:v>
                </c:pt>
                <c:pt idx="190">
                  <c:v>253.17072677612305</c:v>
                </c:pt>
                <c:pt idx="191">
                  <c:v>253.70714378356934</c:v>
                </c:pt>
                <c:pt idx="192">
                  <c:v>254.22537040710449</c:v>
                </c:pt>
                <c:pt idx="193">
                  <c:v>254.74544143676758</c:v>
                </c:pt>
                <c:pt idx="194">
                  <c:v>255.26495933532715</c:v>
                </c:pt>
                <c:pt idx="195">
                  <c:v>255.77569580078125</c:v>
                </c:pt>
                <c:pt idx="196">
                  <c:v>256.32089328765869</c:v>
                </c:pt>
                <c:pt idx="197">
                  <c:v>256.83783149719238</c:v>
                </c:pt>
                <c:pt idx="198">
                  <c:v>257.39260482788086</c:v>
                </c:pt>
                <c:pt idx="199">
                  <c:v>257.93641376495361</c:v>
                </c:pt>
                <c:pt idx="200">
                  <c:v>258.66479873657227</c:v>
                </c:pt>
                <c:pt idx="201">
                  <c:v>259.39209651947021</c:v>
                </c:pt>
                <c:pt idx="202">
                  <c:v>259.90366649627686</c:v>
                </c:pt>
                <c:pt idx="203">
                  <c:v>260.6619873046875</c:v>
                </c:pt>
                <c:pt idx="204">
                  <c:v>261.17524719238281</c:v>
                </c:pt>
                <c:pt idx="205">
                  <c:v>261.67620468139648</c:v>
                </c:pt>
                <c:pt idx="206">
                  <c:v>262.18224239349365</c:v>
                </c:pt>
                <c:pt idx="207">
                  <c:v>262.71950340270996</c:v>
                </c:pt>
                <c:pt idx="208">
                  <c:v>263.24036026000977</c:v>
                </c:pt>
                <c:pt idx="209">
                  <c:v>263.75019359588623</c:v>
                </c:pt>
                <c:pt idx="210">
                  <c:v>264.30849742889404</c:v>
                </c:pt>
                <c:pt idx="211">
                  <c:v>264.84399604797363</c:v>
                </c:pt>
                <c:pt idx="212">
                  <c:v>265.37253475189209</c:v>
                </c:pt>
                <c:pt idx="213">
                  <c:v>265.91591358184814</c:v>
                </c:pt>
                <c:pt idx="214">
                  <c:v>266.64967250823975</c:v>
                </c:pt>
                <c:pt idx="215">
                  <c:v>267.1615514755249</c:v>
                </c:pt>
                <c:pt idx="216">
                  <c:v>267.67946243286133</c:v>
                </c:pt>
                <c:pt idx="217">
                  <c:v>268.21255588531494</c:v>
                </c:pt>
                <c:pt idx="218">
                  <c:v>268.94817733764648</c:v>
                </c:pt>
                <c:pt idx="219">
                  <c:v>269.44715023040771</c:v>
                </c:pt>
                <c:pt idx="220">
                  <c:v>270.18432712554932</c:v>
                </c:pt>
                <c:pt idx="221">
                  <c:v>270.68436050415039</c:v>
                </c:pt>
                <c:pt idx="222">
                  <c:v>271.40146160125732</c:v>
                </c:pt>
                <c:pt idx="223">
                  <c:v>271.9352502822876</c:v>
                </c:pt>
                <c:pt idx="224">
                  <c:v>272.67545413970947</c:v>
                </c:pt>
                <c:pt idx="225">
                  <c:v>273.18714809417725</c:v>
                </c:pt>
                <c:pt idx="226">
                  <c:v>273.69712734222412</c:v>
                </c:pt>
                <c:pt idx="227">
                  <c:v>274.20326805114746</c:v>
                </c:pt>
                <c:pt idx="228">
                  <c:v>274.73442554473877</c:v>
                </c:pt>
                <c:pt idx="229">
                  <c:v>275.25542163848877</c:v>
                </c:pt>
                <c:pt idx="230">
                  <c:v>275.78781318664551</c:v>
                </c:pt>
                <c:pt idx="231">
                  <c:v>276.3090238571167</c:v>
                </c:pt>
                <c:pt idx="232">
                  <c:v>276.81874179840088</c:v>
                </c:pt>
                <c:pt idx="233">
                  <c:v>277.38183879852295</c:v>
                </c:pt>
                <c:pt idx="234">
                  <c:v>277.90789794921875</c:v>
                </c:pt>
                <c:pt idx="235">
                  <c:v>278.42483139038086</c:v>
                </c:pt>
                <c:pt idx="236">
                  <c:v>278.95124435424805</c:v>
                </c:pt>
                <c:pt idx="237">
                  <c:v>279.49562072753906</c:v>
                </c:pt>
                <c:pt idx="238">
                  <c:v>280.0253324508667</c:v>
                </c:pt>
                <c:pt idx="239">
                  <c:v>280.54685306549072</c:v>
                </c:pt>
                <c:pt idx="240">
                  <c:v>281.07800674438477</c:v>
                </c:pt>
                <c:pt idx="241">
                  <c:v>281.60741996765137</c:v>
                </c:pt>
                <c:pt idx="242">
                  <c:v>282.15211009979248</c:v>
                </c:pt>
                <c:pt idx="243">
                  <c:v>282.73570251464844</c:v>
                </c:pt>
                <c:pt idx="244">
                  <c:v>283.30175971984863</c:v>
                </c:pt>
                <c:pt idx="245">
                  <c:v>283.86188316345215</c:v>
                </c:pt>
                <c:pt idx="246">
                  <c:v>284.42649364471436</c:v>
                </c:pt>
                <c:pt idx="247">
                  <c:v>284.98278427124023</c:v>
                </c:pt>
                <c:pt idx="248">
                  <c:v>285.53213882446289</c:v>
                </c:pt>
                <c:pt idx="249">
                  <c:v>286.07212162017822</c:v>
                </c:pt>
                <c:pt idx="250">
                  <c:v>286.63008594512939</c:v>
                </c:pt>
                <c:pt idx="251">
                  <c:v>287.19289588928223</c:v>
                </c:pt>
                <c:pt idx="252">
                  <c:v>287.78324317932129</c:v>
                </c:pt>
                <c:pt idx="253">
                  <c:v>288.33015155792236</c:v>
                </c:pt>
                <c:pt idx="254">
                  <c:v>288.87942600250244</c:v>
                </c:pt>
                <c:pt idx="255">
                  <c:v>289.42589664459229</c:v>
                </c:pt>
                <c:pt idx="256">
                  <c:v>289.97042369842529</c:v>
                </c:pt>
                <c:pt idx="257">
                  <c:v>290.53212738037109</c:v>
                </c:pt>
                <c:pt idx="258">
                  <c:v>291.08946323394775</c:v>
                </c:pt>
                <c:pt idx="259">
                  <c:v>291.66557884216309</c:v>
                </c:pt>
                <c:pt idx="260">
                  <c:v>292.28900718688965</c:v>
                </c:pt>
                <c:pt idx="261">
                  <c:v>292.85964393615723</c:v>
                </c:pt>
                <c:pt idx="262">
                  <c:v>293.41026973724365</c:v>
                </c:pt>
                <c:pt idx="263">
                  <c:v>294.01020812988281</c:v>
                </c:pt>
                <c:pt idx="264">
                  <c:v>295.83230304718018</c:v>
                </c:pt>
                <c:pt idx="265">
                  <c:v>298.79237174987793</c:v>
                </c:pt>
                <c:pt idx="266">
                  <c:v>301.95390510559082</c:v>
                </c:pt>
                <c:pt idx="267">
                  <c:v>304.92528343200684</c:v>
                </c:pt>
                <c:pt idx="268">
                  <c:v>307.97136306762695</c:v>
                </c:pt>
                <c:pt idx="269">
                  <c:v>311.1318416595459</c:v>
                </c:pt>
                <c:pt idx="270">
                  <c:v>313.43699741363525</c:v>
                </c:pt>
                <c:pt idx="271">
                  <c:v>318.95088768005371</c:v>
                </c:pt>
                <c:pt idx="272">
                  <c:v>327.27654552459717</c:v>
                </c:pt>
                <c:pt idx="273">
                  <c:v>335.81985569000244</c:v>
                </c:pt>
                <c:pt idx="274">
                  <c:v>345.81095886230469</c:v>
                </c:pt>
                <c:pt idx="275">
                  <c:v>354.06599140167236</c:v>
                </c:pt>
                <c:pt idx="276">
                  <c:v>364.16910743713379</c:v>
                </c:pt>
                <c:pt idx="277">
                  <c:v>372.62748432159424</c:v>
                </c:pt>
                <c:pt idx="278">
                  <c:v>380.75160980224609</c:v>
                </c:pt>
                <c:pt idx="279">
                  <c:v>389.18240356445312</c:v>
                </c:pt>
                <c:pt idx="280">
                  <c:v>397.43289184570312</c:v>
                </c:pt>
                <c:pt idx="281">
                  <c:v>406.25635242462158</c:v>
                </c:pt>
                <c:pt idx="282">
                  <c:v>410.662428855896</c:v>
                </c:pt>
                <c:pt idx="283">
                  <c:v>416.60039615631104</c:v>
                </c:pt>
                <c:pt idx="284">
                  <c:v>424.8822193145752</c:v>
                </c:pt>
                <c:pt idx="285">
                  <c:v>434.04788303375244</c:v>
                </c:pt>
                <c:pt idx="286">
                  <c:v>442.93315982818604</c:v>
                </c:pt>
                <c:pt idx="287">
                  <c:v>452.8826322555542</c:v>
                </c:pt>
                <c:pt idx="288">
                  <c:v>462.63514804840088</c:v>
                </c:pt>
                <c:pt idx="289">
                  <c:v>471.62441349029541</c:v>
                </c:pt>
                <c:pt idx="290">
                  <c:v>481.04447078704834</c:v>
                </c:pt>
                <c:pt idx="291">
                  <c:v>490.16684341430664</c:v>
                </c:pt>
                <c:pt idx="292">
                  <c:v>500.52986335754395</c:v>
                </c:pt>
                <c:pt idx="293">
                  <c:v>509.96660614013672</c:v>
                </c:pt>
                <c:pt idx="294">
                  <c:v>521.00775337219238</c:v>
                </c:pt>
                <c:pt idx="295">
                  <c:v>530.9826774597168</c:v>
                </c:pt>
                <c:pt idx="296">
                  <c:v>540.87468528747559</c:v>
                </c:pt>
                <c:pt idx="297">
                  <c:v>550.83750534057617</c:v>
                </c:pt>
                <c:pt idx="298">
                  <c:v>561.04041576385498</c:v>
                </c:pt>
                <c:pt idx="299">
                  <c:v>570.6987476348877</c:v>
                </c:pt>
                <c:pt idx="300">
                  <c:v>580.95154285430908</c:v>
                </c:pt>
                <c:pt idx="301">
                  <c:v>590.72480487823486</c:v>
                </c:pt>
                <c:pt idx="302">
                  <c:v>601.37499141693115</c:v>
                </c:pt>
                <c:pt idx="303">
                  <c:v>610.8987283706665</c:v>
                </c:pt>
                <c:pt idx="304">
                  <c:v>613.18447589874268</c:v>
                </c:pt>
                <c:pt idx="305">
                  <c:v>613.75874996185303</c:v>
                </c:pt>
                <c:pt idx="306">
                  <c:v>614.24885082244873</c:v>
                </c:pt>
                <c:pt idx="307">
                  <c:v>614.74029350280762</c:v>
                </c:pt>
                <c:pt idx="308">
                  <c:v>615.34487628936768</c:v>
                </c:pt>
                <c:pt idx="309">
                  <c:v>622.59379386901855</c:v>
                </c:pt>
                <c:pt idx="310">
                  <c:v>631.87246513366699</c:v>
                </c:pt>
                <c:pt idx="311">
                  <c:v>639.89725589752197</c:v>
                </c:pt>
                <c:pt idx="312">
                  <c:v>649.27146339416504</c:v>
                </c:pt>
                <c:pt idx="313">
                  <c:v>658.32785320281982</c:v>
                </c:pt>
                <c:pt idx="314">
                  <c:v>667.5300121307373</c:v>
                </c:pt>
                <c:pt idx="315">
                  <c:v>676.93296432495117</c:v>
                </c:pt>
                <c:pt idx="316">
                  <c:v>686.31927490234375</c:v>
                </c:pt>
                <c:pt idx="317">
                  <c:v>695.49550151824951</c:v>
                </c:pt>
                <c:pt idx="318">
                  <c:v>704.82488632202148</c:v>
                </c:pt>
                <c:pt idx="319">
                  <c:v>714.06837272644043</c:v>
                </c:pt>
                <c:pt idx="320">
                  <c:v>722.92165470123291</c:v>
                </c:pt>
                <c:pt idx="321">
                  <c:v>732.37880325317383</c:v>
                </c:pt>
                <c:pt idx="322">
                  <c:v>741.82651329040527</c:v>
                </c:pt>
                <c:pt idx="323">
                  <c:v>750.83359527587891</c:v>
                </c:pt>
                <c:pt idx="324">
                  <c:v>752.90664291381836</c:v>
                </c:pt>
                <c:pt idx="325">
                  <c:v>755.01233577728271</c:v>
                </c:pt>
                <c:pt idx="326">
                  <c:v>757.10480785369873</c:v>
                </c:pt>
                <c:pt idx="327">
                  <c:v>759.11208343505859</c:v>
                </c:pt>
                <c:pt idx="328">
                  <c:v>761.2500524520874</c:v>
                </c:pt>
                <c:pt idx="329">
                  <c:v>763.25698566436768</c:v>
                </c:pt>
                <c:pt idx="330">
                  <c:v>765.2446231842041</c:v>
                </c:pt>
                <c:pt idx="331">
                  <c:v>767.21136474609375</c:v>
                </c:pt>
                <c:pt idx="332">
                  <c:v>769.11106872558594</c:v>
                </c:pt>
                <c:pt idx="333">
                  <c:v>770.98623943328857</c:v>
                </c:pt>
                <c:pt idx="334">
                  <c:v>772.93551731109619</c:v>
                </c:pt>
                <c:pt idx="335">
                  <c:v>775.30110931396484</c:v>
                </c:pt>
                <c:pt idx="336">
                  <c:v>777.3544454574585</c:v>
                </c:pt>
                <c:pt idx="337">
                  <c:v>779.2371654510498</c:v>
                </c:pt>
                <c:pt idx="338">
                  <c:v>781.12307929992676</c:v>
                </c:pt>
                <c:pt idx="339">
                  <c:v>782.97676277160645</c:v>
                </c:pt>
                <c:pt idx="340">
                  <c:v>784.77805709838867</c:v>
                </c:pt>
                <c:pt idx="341">
                  <c:v>786.5639181137085</c:v>
                </c:pt>
                <c:pt idx="342">
                  <c:v>788.40545749664307</c:v>
                </c:pt>
                <c:pt idx="343">
                  <c:v>790.253342628479</c:v>
                </c:pt>
                <c:pt idx="344">
                  <c:v>792.08260822296143</c:v>
                </c:pt>
                <c:pt idx="345">
                  <c:v>800.37097644805908</c:v>
                </c:pt>
                <c:pt idx="346">
                  <c:v>810.12607955932617</c:v>
                </c:pt>
                <c:pt idx="347">
                  <c:v>819.66982364654541</c:v>
                </c:pt>
                <c:pt idx="348">
                  <c:v>830.04993152618408</c:v>
                </c:pt>
                <c:pt idx="349">
                  <c:v>839.36447429656982</c:v>
                </c:pt>
                <c:pt idx="350">
                  <c:v>848.07773017883301</c:v>
                </c:pt>
                <c:pt idx="351">
                  <c:v>857.56960296630859</c:v>
                </c:pt>
                <c:pt idx="352">
                  <c:v>866.94856834411621</c:v>
                </c:pt>
                <c:pt idx="353">
                  <c:v>875.97238540649414</c:v>
                </c:pt>
                <c:pt idx="354">
                  <c:v>886.14454174041748</c:v>
                </c:pt>
                <c:pt idx="355">
                  <c:v>895.96639823913574</c:v>
                </c:pt>
                <c:pt idx="356">
                  <c:v>905.47291278839111</c:v>
                </c:pt>
                <c:pt idx="357">
                  <c:v>915.42030143737793</c:v>
                </c:pt>
                <c:pt idx="358">
                  <c:v>925.51860237121582</c:v>
                </c:pt>
                <c:pt idx="359">
                  <c:v>935.41427516937256</c:v>
                </c:pt>
                <c:pt idx="360">
                  <c:v>945.74299621582031</c:v>
                </c:pt>
                <c:pt idx="361">
                  <c:v>955.46032810211182</c:v>
                </c:pt>
                <c:pt idx="362">
                  <c:v>965.3413667678833</c:v>
                </c:pt>
                <c:pt idx="363">
                  <c:v>974.88021373748779</c:v>
                </c:pt>
                <c:pt idx="364">
                  <c:v>984.37617301940918</c:v>
                </c:pt>
                <c:pt idx="365">
                  <c:v>994.28616142272949</c:v>
                </c:pt>
                <c:pt idx="366">
                  <c:v>1003.766845703125</c:v>
                </c:pt>
                <c:pt idx="367">
                  <c:v>1013.4740858078003</c:v>
                </c:pt>
                <c:pt idx="368">
                  <c:v>1023.7792930603027</c:v>
                </c:pt>
                <c:pt idx="369">
                  <c:v>1033.4068717956543</c:v>
                </c:pt>
                <c:pt idx="370">
                  <c:v>1043.3275270462036</c:v>
                </c:pt>
                <c:pt idx="371">
                  <c:v>1054.027925491333</c:v>
                </c:pt>
                <c:pt idx="372">
                  <c:v>1063.4462099075317</c:v>
                </c:pt>
                <c:pt idx="373">
                  <c:v>1073.1490631103516</c:v>
                </c:pt>
                <c:pt idx="374">
                  <c:v>1082.7950220108032</c:v>
                </c:pt>
                <c:pt idx="375">
                  <c:v>1093.0752992630005</c:v>
                </c:pt>
                <c:pt idx="376">
                  <c:v>1102.5371046066284</c:v>
                </c:pt>
                <c:pt idx="377">
                  <c:v>1112.2457733154297</c:v>
                </c:pt>
                <c:pt idx="378">
                  <c:v>1122.3222055435181</c:v>
                </c:pt>
                <c:pt idx="379">
                  <c:v>1131.8220500946045</c:v>
                </c:pt>
                <c:pt idx="380">
                  <c:v>1141.6421308517456</c:v>
                </c:pt>
                <c:pt idx="381">
                  <c:v>1151.7821607589722</c:v>
                </c:pt>
                <c:pt idx="382">
                  <c:v>1161.5367164611816</c:v>
                </c:pt>
                <c:pt idx="383">
                  <c:v>1171.6870994567871</c:v>
                </c:pt>
                <c:pt idx="384">
                  <c:v>1181.4964771270752</c:v>
                </c:pt>
                <c:pt idx="385">
                  <c:v>1191.1734752655029</c:v>
                </c:pt>
                <c:pt idx="386">
                  <c:v>1201.1737089157104</c:v>
                </c:pt>
                <c:pt idx="387">
                  <c:v>1210.9912519454956</c:v>
                </c:pt>
                <c:pt idx="388">
                  <c:v>1221.1607275009155</c:v>
                </c:pt>
                <c:pt idx="389">
                  <c:v>1230.4166221618652</c:v>
                </c:pt>
                <c:pt idx="390">
                  <c:v>1235.9832887649536</c:v>
                </c:pt>
                <c:pt idx="391">
                  <c:v>1238.0850858688354</c:v>
                </c:pt>
                <c:pt idx="392">
                  <c:v>1240.1502113342285</c:v>
                </c:pt>
                <c:pt idx="393">
                  <c:v>1242.1041946411133</c:v>
                </c:pt>
                <c:pt idx="394">
                  <c:v>1244.0147771835327</c:v>
                </c:pt>
                <c:pt idx="395">
                  <c:v>1245.9502668380737</c:v>
                </c:pt>
                <c:pt idx="396">
                  <c:v>1247.8926849365234</c:v>
                </c:pt>
                <c:pt idx="397">
                  <c:v>1249.9889230728149</c:v>
                </c:pt>
                <c:pt idx="398">
                  <c:v>1251.8660640716553</c:v>
                </c:pt>
                <c:pt idx="399">
                  <c:v>1253.7462463378906</c:v>
                </c:pt>
                <c:pt idx="400">
                  <c:v>1255.6769866943359</c:v>
                </c:pt>
                <c:pt idx="401">
                  <c:v>1257.7258596420288</c:v>
                </c:pt>
                <c:pt idx="402">
                  <c:v>1259.7169609069824</c:v>
                </c:pt>
                <c:pt idx="403">
                  <c:v>1261.6661148071289</c:v>
                </c:pt>
                <c:pt idx="404">
                  <c:v>1263.6352872848511</c:v>
                </c:pt>
                <c:pt idx="405">
                  <c:v>1265.6471586227417</c:v>
                </c:pt>
                <c:pt idx="406">
                  <c:v>1267.6314468383789</c:v>
                </c:pt>
                <c:pt idx="407">
                  <c:v>1269.5371837615967</c:v>
                </c:pt>
                <c:pt idx="408">
                  <c:v>1271.4876747131348</c:v>
                </c:pt>
                <c:pt idx="409">
                  <c:v>1273.3872632980347</c:v>
                </c:pt>
                <c:pt idx="410">
                  <c:v>1275.3573703765869</c:v>
                </c:pt>
                <c:pt idx="411">
                  <c:v>1277.3038473129272</c:v>
                </c:pt>
                <c:pt idx="412">
                  <c:v>1279.2491827011108</c:v>
                </c:pt>
                <c:pt idx="413">
                  <c:v>1281.1612863540649</c:v>
                </c:pt>
                <c:pt idx="414">
                  <c:v>1283.0786771774292</c:v>
                </c:pt>
                <c:pt idx="415">
                  <c:v>1285.0556688308716</c:v>
                </c:pt>
                <c:pt idx="416">
                  <c:v>1287.0382804870605</c:v>
                </c:pt>
                <c:pt idx="417">
                  <c:v>1288.9910440444946</c:v>
                </c:pt>
                <c:pt idx="418">
                  <c:v>1290.9979858398438</c:v>
                </c:pt>
                <c:pt idx="419">
                  <c:v>1293.030421257019</c:v>
                </c:pt>
                <c:pt idx="420">
                  <c:v>1295.2474365234375</c:v>
                </c:pt>
                <c:pt idx="421">
                  <c:v>1297.7224683761597</c:v>
                </c:pt>
                <c:pt idx="422">
                  <c:v>1299.9657278060913</c:v>
                </c:pt>
                <c:pt idx="423">
                  <c:v>1302.1222743988037</c:v>
                </c:pt>
                <c:pt idx="424">
                  <c:v>1304.3645668029785</c:v>
                </c:pt>
                <c:pt idx="425">
                  <c:v>1306.6628723144531</c:v>
                </c:pt>
                <c:pt idx="426">
                  <c:v>1309.2038459777832</c:v>
                </c:pt>
                <c:pt idx="427">
                  <c:v>1311.7911348342896</c:v>
                </c:pt>
                <c:pt idx="428">
                  <c:v>1314.43310546875</c:v>
                </c:pt>
                <c:pt idx="429">
                  <c:v>1316.8878145217896</c:v>
                </c:pt>
                <c:pt idx="430">
                  <c:v>1319.3039541244507</c:v>
                </c:pt>
                <c:pt idx="431">
                  <c:v>1321.7101383209229</c:v>
                </c:pt>
                <c:pt idx="432">
                  <c:v>1324.2362937927246</c:v>
                </c:pt>
                <c:pt idx="433">
                  <c:v>1326.6233472824097</c:v>
                </c:pt>
                <c:pt idx="434">
                  <c:v>1329.0486669540405</c:v>
                </c:pt>
                <c:pt idx="435">
                  <c:v>1331.6057109832764</c:v>
                </c:pt>
                <c:pt idx="436">
                  <c:v>1334.3062601089478</c:v>
                </c:pt>
                <c:pt idx="437">
                  <c:v>1336.8085050582886</c:v>
                </c:pt>
                <c:pt idx="438">
                  <c:v>1339.3506298065186</c:v>
                </c:pt>
                <c:pt idx="439">
                  <c:v>1341.9509220123291</c:v>
                </c:pt>
                <c:pt idx="440">
                  <c:v>1344.6215534210205</c:v>
                </c:pt>
                <c:pt idx="441">
                  <c:v>1346.978741645813</c:v>
                </c:pt>
                <c:pt idx="442">
                  <c:v>1349.3488092422485</c:v>
                </c:pt>
                <c:pt idx="443">
                  <c:v>1351.7745761871338</c:v>
                </c:pt>
                <c:pt idx="444">
                  <c:v>1354.3526201248169</c:v>
                </c:pt>
                <c:pt idx="445">
                  <c:v>1356.791802406311</c:v>
                </c:pt>
                <c:pt idx="446">
                  <c:v>1359.166072845459</c:v>
                </c:pt>
                <c:pt idx="447">
                  <c:v>1361.6820812225342</c:v>
                </c:pt>
                <c:pt idx="448">
                  <c:v>1364.3539638519287</c:v>
                </c:pt>
                <c:pt idx="449">
                  <c:v>1366.8680381774902</c:v>
                </c:pt>
                <c:pt idx="450">
                  <c:v>1369.3975400924683</c:v>
                </c:pt>
                <c:pt idx="451">
                  <c:v>1372.0131664276123</c:v>
                </c:pt>
                <c:pt idx="452">
                  <c:v>1374.8822164535522</c:v>
                </c:pt>
                <c:pt idx="453">
                  <c:v>1377.5190572738647</c:v>
                </c:pt>
                <c:pt idx="454">
                  <c:v>1380.1402835845947</c:v>
                </c:pt>
                <c:pt idx="455">
                  <c:v>1383.0504426956177</c:v>
                </c:pt>
                <c:pt idx="456">
                  <c:v>1385.7211637496948</c:v>
                </c:pt>
                <c:pt idx="457">
                  <c:v>1388.57994556427</c:v>
                </c:pt>
                <c:pt idx="458">
                  <c:v>1391.4841270446777</c:v>
                </c:pt>
                <c:pt idx="459">
                  <c:v>1394.3294258117676</c:v>
                </c:pt>
                <c:pt idx="460">
                  <c:v>1397.3467063903809</c:v>
                </c:pt>
                <c:pt idx="461">
                  <c:v>1400.3634481430054</c:v>
                </c:pt>
                <c:pt idx="462">
                  <c:v>1403.3482599258423</c:v>
                </c:pt>
                <c:pt idx="463">
                  <c:v>1406.2696161270142</c:v>
                </c:pt>
                <c:pt idx="464">
                  <c:v>1409.1126022338867</c:v>
                </c:pt>
                <c:pt idx="465">
                  <c:v>1411.9937429428101</c:v>
                </c:pt>
                <c:pt idx="466">
                  <c:v>1414.9401969909668</c:v>
                </c:pt>
                <c:pt idx="467">
                  <c:v>1417.9972515106201</c:v>
                </c:pt>
                <c:pt idx="468">
                  <c:v>1420.9659376144409</c:v>
                </c:pt>
                <c:pt idx="469">
                  <c:v>1424.0417737960815</c:v>
                </c:pt>
                <c:pt idx="470">
                  <c:v>1427.2423429489136</c:v>
                </c:pt>
                <c:pt idx="471">
                  <c:v>1430.25168800354</c:v>
                </c:pt>
                <c:pt idx="472">
                  <c:v>1433.2360229492188</c:v>
                </c:pt>
                <c:pt idx="473">
                  <c:v>1436.4418106079102</c:v>
                </c:pt>
                <c:pt idx="474">
                  <c:v>1439.7659339904785</c:v>
                </c:pt>
                <c:pt idx="475">
                  <c:v>1443.0178108215332</c:v>
                </c:pt>
                <c:pt idx="476">
                  <c:v>1446.3107595443726</c:v>
                </c:pt>
                <c:pt idx="477">
                  <c:v>1449.5690383911133</c:v>
                </c:pt>
                <c:pt idx="478">
                  <c:v>1452.8221712112427</c:v>
                </c:pt>
                <c:pt idx="479">
                  <c:v>1455.9959907531738</c:v>
                </c:pt>
                <c:pt idx="480">
                  <c:v>1459.1102828979492</c:v>
                </c:pt>
                <c:pt idx="481">
                  <c:v>1462.2504234313965</c:v>
                </c:pt>
                <c:pt idx="482">
                  <c:v>1465.540675163269</c:v>
                </c:pt>
                <c:pt idx="483">
                  <c:v>1468.8600215911865</c:v>
                </c:pt>
                <c:pt idx="484">
                  <c:v>1472.3065986633301</c:v>
                </c:pt>
                <c:pt idx="485">
                  <c:v>1475.742338180542</c:v>
                </c:pt>
                <c:pt idx="486">
                  <c:v>1478.9229717254639</c:v>
                </c:pt>
                <c:pt idx="487">
                  <c:v>1481.983696937561</c:v>
                </c:pt>
                <c:pt idx="488">
                  <c:v>1485.1757144927979</c:v>
                </c:pt>
                <c:pt idx="489">
                  <c:v>1488.4347867965698</c:v>
                </c:pt>
                <c:pt idx="490">
                  <c:v>1491.6336517333984</c:v>
                </c:pt>
                <c:pt idx="491">
                  <c:v>1494.9463396072388</c:v>
                </c:pt>
                <c:pt idx="492">
                  <c:v>1498.2832736968994</c:v>
                </c:pt>
                <c:pt idx="493">
                  <c:v>1501.5539236068726</c:v>
                </c:pt>
                <c:pt idx="494">
                  <c:v>1504.8031005859375</c:v>
                </c:pt>
                <c:pt idx="495">
                  <c:v>1508.0891046524048</c:v>
                </c:pt>
                <c:pt idx="496">
                  <c:v>1511.3467702865601</c:v>
                </c:pt>
                <c:pt idx="497">
                  <c:v>1514.7557687759399</c:v>
                </c:pt>
                <c:pt idx="498">
                  <c:v>1518.1331300735474</c:v>
                </c:pt>
                <c:pt idx="499">
                  <c:v>1521.4671030044556</c:v>
                </c:pt>
                <c:pt idx="500">
                  <c:v>1525.0191659927368</c:v>
                </c:pt>
                <c:pt idx="501">
                  <c:v>1528.5426969528198</c:v>
                </c:pt>
                <c:pt idx="502">
                  <c:v>1532.0081453323364</c:v>
                </c:pt>
                <c:pt idx="503">
                  <c:v>1535.5472564697266</c:v>
                </c:pt>
                <c:pt idx="504">
                  <c:v>1538.9644298553467</c:v>
                </c:pt>
                <c:pt idx="505">
                  <c:v>1542.517014503479</c:v>
                </c:pt>
                <c:pt idx="506">
                  <c:v>1546.0122528076172</c:v>
                </c:pt>
                <c:pt idx="507">
                  <c:v>1549.5331840515137</c:v>
                </c:pt>
                <c:pt idx="508">
                  <c:v>1552.8712024688721</c:v>
                </c:pt>
                <c:pt idx="509">
                  <c:v>1556.2418947219849</c:v>
                </c:pt>
                <c:pt idx="510">
                  <c:v>1559.3859043121338</c:v>
                </c:pt>
                <c:pt idx="511">
                  <c:v>1562.8321390151978</c:v>
                </c:pt>
                <c:pt idx="512">
                  <c:v>1566.2699308395386</c:v>
                </c:pt>
                <c:pt idx="513">
                  <c:v>1569.5951614379883</c:v>
                </c:pt>
                <c:pt idx="514">
                  <c:v>1573.0963048934937</c:v>
                </c:pt>
                <c:pt idx="515">
                  <c:v>1576.3770084381104</c:v>
                </c:pt>
                <c:pt idx="516">
                  <c:v>1579.9978342056274</c:v>
                </c:pt>
                <c:pt idx="517">
                  <c:v>1583.3838214874268</c:v>
                </c:pt>
                <c:pt idx="518">
                  <c:v>1586.5207214355469</c:v>
                </c:pt>
                <c:pt idx="519">
                  <c:v>1590.2848653793335</c:v>
                </c:pt>
                <c:pt idx="520">
                  <c:v>1594.2246942520142</c:v>
                </c:pt>
                <c:pt idx="521">
                  <c:v>1597.5567865371704</c:v>
                </c:pt>
                <c:pt idx="522">
                  <c:v>1601.1844081878662</c:v>
                </c:pt>
                <c:pt idx="523">
                  <c:v>1604.6170969009399</c:v>
                </c:pt>
                <c:pt idx="524">
                  <c:v>1608.2422971725464</c:v>
                </c:pt>
                <c:pt idx="525">
                  <c:v>1611.7983112335205</c:v>
                </c:pt>
                <c:pt idx="526">
                  <c:v>1615.1671562194824</c:v>
                </c:pt>
                <c:pt idx="527">
                  <c:v>1618.8646049499512</c:v>
                </c:pt>
                <c:pt idx="528">
                  <c:v>1622.4225425720215</c:v>
                </c:pt>
                <c:pt idx="529">
                  <c:v>1625.8624839782715</c:v>
                </c:pt>
                <c:pt idx="530">
                  <c:v>1629.3943815231323</c:v>
                </c:pt>
                <c:pt idx="531">
                  <c:v>1632.9238748550415</c:v>
                </c:pt>
                <c:pt idx="532">
                  <c:v>1636.0687704086304</c:v>
                </c:pt>
                <c:pt idx="533">
                  <c:v>1639.4798488616943</c:v>
                </c:pt>
                <c:pt idx="534">
                  <c:v>1642.8177652359009</c:v>
                </c:pt>
                <c:pt idx="535">
                  <c:v>1646.3708581924438</c:v>
                </c:pt>
                <c:pt idx="536">
                  <c:v>1649.7109956741333</c:v>
                </c:pt>
                <c:pt idx="537">
                  <c:v>1653.2266092300415</c:v>
                </c:pt>
                <c:pt idx="538">
                  <c:v>1656.4512376785278</c:v>
                </c:pt>
                <c:pt idx="539">
                  <c:v>1659.8324956893921</c:v>
                </c:pt>
                <c:pt idx="540">
                  <c:v>1663.137825012207</c:v>
                </c:pt>
                <c:pt idx="541">
                  <c:v>1666.5829515457153</c:v>
                </c:pt>
                <c:pt idx="542">
                  <c:v>1669.8210754394531</c:v>
                </c:pt>
                <c:pt idx="543">
                  <c:v>1673.2787990570068</c:v>
                </c:pt>
                <c:pt idx="544">
                  <c:v>1676.525447845459</c:v>
                </c:pt>
                <c:pt idx="545">
                  <c:v>1680.0017528533936</c:v>
                </c:pt>
                <c:pt idx="546">
                  <c:v>1683.3977832794189</c:v>
                </c:pt>
                <c:pt idx="547">
                  <c:v>1686.8150196075439</c:v>
                </c:pt>
                <c:pt idx="548">
                  <c:v>1690.0237112045288</c:v>
                </c:pt>
                <c:pt idx="549">
                  <c:v>1693.5176448822021</c:v>
                </c:pt>
                <c:pt idx="550">
                  <c:v>1696.6523399353027</c:v>
                </c:pt>
                <c:pt idx="551">
                  <c:v>1700.0855093002319</c:v>
                </c:pt>
                <c:pt idx="552">
                  <c:v>1703.449125289917</c:v>
                </c:pt>
                <c:pt idx="553">
                  <c:v>1706.9314031600952</c:v>
                </c:pt>
                <c:pt idx="554">
                  <c:v>1710.253475189209</c:v>
                </c:pt>
                <c:pt idx="555">
                  <c:v>1713.4530534744263</c:v>
                </c:pt>
                <c:pt idx="556">
                  <c:v>1716.696249961853</c:v>
                </c:pt>
                <c:pt idx="557">
                  <c:v>1720.0843000411987</c:v>
                </c:pt>
                <c:pt idx="558">
                  <c:v>1723.4722166061401</c:v>
                </c:pt>
                <c:pt idx="559">
                  <c:v>1726.7073287963867</c:v>
                </c:pt>
                <c:pt idx="560">
                  <c:v>1729.9038524627686</c:v>
                </c:pt>
                <c:pt idx="561">
                  <c:v>1733.3276195526123</c:v>
                </c:pt>
                <c:pt idx="562">
                  <c:v>1736.4780111312866</c:v>
                </c:pt>
                <c:pt idx="563">
                  <c:v>1739.7987546920776</c:v>
                </c:pt>
                <c:pt idx="564">
                  <c:v>1743.1374883651733</c:v>
                </c:pt>
                <c:pt idx="565">
                  <c:v>1746.2870779037476</c:v>
                </c:pt>
                <c:pt idx="566">
                  <c:v>1749.6269226074219</c:v>
                </c:pt>
                <c:pt idx="567">
                  <c:v>1752.6904878616333</c:v>
                </c:pt>
                <c:pt idx="568">
                  <c:v>1756.0000038146973</c:v>
                </c:pt>
                <c:pt idx="569">
                  <c:v>1759.1602087020874</c:v>
                </c:pt>
                <c:pt idx="570">
                  <c:v>1762.5842380523682</c:v>
                </c:pt>
                <c:pt idx="571">
                  <c:v>1765.9384527206421</c:v>
                </c:pt>
                <c:pt idx="572">
                  <c:v>1769.322473526001</c:v>
                </c:pt>
                <c:pt idx="573">
                  <c:v>1772.5053472518921</c:v>
                </c:pt>
                <c:pt idx="574">
                  <c:v>1776.0780630111694</c:v>
                </c:pt>
                <c:pt idx="575">
                  <c:v>1779.3313312530518</c:v>
                </c:pt>
                <c:pt idx="576">
                  <c:v>1782.7767734527588</c:v>
                </c:pt>
                <c:pt idx="577">
                  <c:v>1786.1370496749878</c:v>
                </c:pt>
                <c:pt idx="578">
                  <c:v>1789.2830095291138</c:v>
                </c:pt>
                <c:pt idx="579">
                  <c:v>1792.7838354110718</c:v>
                </c:pt>
                <c:pt idx="580">
                  <c:v>1796.0011215209961</c:v>
                </c:pt>
                <c:pt idx="581">
                  <c:v>1799.0971117019653</c:v>
                </c:pt>
                <c:pt idx="582">
                  <c:v>1802.1955490112305</c:v>
                </c:pt>
                <c:pt idx="583">
                  <c:v>1805.6455745697021</c:v>
                </c:pt>
                <c:pt idx="584">
                  <c:v>1808.9877424240112</c:v>
                </c:pt>
                <c:pt idx="585">
                  <c:v>1812.2767419815063</c:v>
                </c:pt>
                <c:pt idx="586">
                  <c:v>1815.8747835159302</c:v>
                </c:pt>
                <c:pt idx="587">
                  <c:v>1819.0219984054565</c:v>
                </c:pt>
                <c:pt idx="588">
                  <c:v>1822.5447111129761</c:v>
                </c:pt>
                <c:pt idx="589">
                  <c:v>1826.15012550354</c:v>
                </c:pt>
                <c:pt idx="590">
                  <c:v>1829.4101285934448</c:v>
                </c:pt>
                <c:pt idx="591">
                  <c:v>1832.7672681808472</c:v>
                </c:pt>
                <c:pt idx="592">
                  <c:v>1836.237156867981</c:v>
                </c:pt>
                <c:pt idx="593">
                  <c:v>1839.787633895874</c:v>
                </c:pt>
                <c:pt idx="594">
                  <c:v>1843.1911973953247</c:v>
                </c:pt>
                <c:pt idx="595">
                  <c:v>1846.3918418884277</c:v>
                </c:pt>
                <c:pt idx="596">
                  <c:v>1849.7434864044189</c:v>
                </c:pt>
                <c:pt idx="597">
                  <c:v>1852.8485870361328</c:v>
                </c:pt>
                <c:pt idx="598">
                  <c:v>1856.2460422515869</c:v>
                </c:pt>
                <c:pt idx="599">
                  <c:v>1859.4693422317505</c:v>
                </c:pt>
                <c:pt idx="600">
                  <c:v>1862.8103628158569</c:v>
                </c:pt>
                <c:pt idx="601">
                  <c:v>1865.7924032211304</c:v>
                </c:pt>
                <c:pt idx="602">
                  <c:v>1869.1268434524536</c:v>
                </c:pt>
                <c:pt idx="603">
                  <c:v>1872.529034614563</c:v>
                </c:pt>
                <c:pt idx="604">
                  <c:v>1875.6986122131348</c:v>
                </c:pt>
                <c:pt idx="605">
                  <c:v>1879.0228185653687</c:v>
                </c:pt>
                <c:pt idx="606">
                  <c:v>1882.2585945129395</c:v>
                </c:pt>
                <c:pt idx="607">
                  <c:v>1885.4424428939819</c:v>
                </c:pt>
                <c:pt idx="608">
                  <c:v>1888.8183345794678</c:v>
                </c:pt>
                <c:pt idx="609">
                  <c:v>1892.1652603149414</c:v>
                </c:pt>
                <c:pt idx="610">
                  <c:v>1895.6043357849121</c:v>
                </c:pt>
                <c:pt idx="611">
                  <c:v>1898.914514541626</c:v>
                </c:pt>
                <c:pt idx="612">
                  <c:v>1902.3117351531982</c:v>
                </c:pt>
                <c:pt idx="613">
                  <c:v>1905.5858020782471</c:v>
                </c:pt>
                <c:pt idx="614">
                  <c:v>1908.6650819778442</c:v>
                </c:pt>
                <c:pt idx="615">
                  <c:v>1911.866379737854</c:v>
                </c:pt>
                <c:pt idx="616">
                  <c:v>1914.9275770187378</c:v>
                </c:pt>
                <c:pt idx="617">
                  <c:v>1918.1793594360352</c:v>
                </c:pt>
                <c:pt idx="618">
                  <c:v>1921.2946729660034</c:v>
                </c:pt>
                <c:pt idx="619">
                  <c:v>1924.4883661270142</c:v>
                </c:pt>
                <c:pt idx="620">
                  <c:v>1927.8636569976807</c:v>
                </c:pt>
                <c:pt idx="621">
                  <c:v>1931.049446105957</c:v>
                </c:pt>
                <c:pt idx="622">
                  <c:v>1933.9928636550903</c:v>
                </c:pt>
                <c:pt idx="623">
                  <c:v>1937.5906095504761</c:v>
                </c:pt>
                <c:pt idx="624">
                  <c:v>1940.8346853256226</c:v>
                </c:pt>
                <c:pt idx="625">
                  <c:v>1944.1605110168457</c:v>
                </c:pt>
                <c:pt idx="626">
                  <c:v>1947.7149724960327</c:v>
                </c:pt>
                <c:pt idx="627">
                  <c:v>1951.1659727096558</c:v>
                </c:pt>
                <c:pt idx="628">
                  <c:v>1953.9092245101929</c:v>
                </c:pt>
                <c:pt idx="629">
                  <c:v>1956.959831237793</c:v>
                </c:pt>
                <c:pt idx="630">
                  <c:v>1960.0932998657227</c:v>
                </c:pt>
                <c:pt idx="631">
                  <c:v>1963.173412322998</c:v>
                </c:pt>
                <c:pt idx="632">
                  <c:v>1966.2994375228882</c:v>
                </c:pt>
                <c:pt idx="633">
                  <c:v>1969.5419912338257</c:v>
                </c:pt>
                <c:pt idx="634">
                  <c:v>1972.6722593307495</c:v>
                </c:pt>
                <c:pt idx="635">
                  <c:v>1975.8165140151978</c:v>
                </c:pt>
                <c:pt idx="636">
                  <c:v>1979.2426834106445</c:v>
                </c:pt>
                <c:pt idx="637">
                  <c:v>1982.4450712203979</c:v>
                </c:pt>
                <c:pt idx="638">
                  <c:v>1985.5959520339966</c:v>
                </c:pt>
                <c:pt idx="639">
                  <c:v>1988.909538269043</c:v>
                </c:pt>
                <c:pt idx="640">
                  <c:v>1992.1959667205811</c:v>
                </c:pt>
                <c:pt idx="641">
                  <c:v>1995.4021587371826</c:v>
                </c:pt>
                <c:pt idx="642">
                  <c:v>1998.910099029541</c:v>
                </c:pt>
                <c:pt idx="643">
                  <c:v>2002.0585889816284</c:v>
                </c:pt>
                <c:pt idx="644">
                  <c:v>2005.5093250274658</c:v>
                </c:pt>
                <c:pt idx="645">
                  <c:v>2008.7915782928467</c:v>
                </c:pt>
                <c:pt idx="646">
                  <c:v>2011.9432878494263</c:v>
                </c:pt>
                <c:pt idx="647">
                  <c:v>2015.3850545883179</c:v>
                </c:pt>
                <c:pt idx="648">
                  <c:v>2018.6681823730469</c:v>
                </c:pt>
                <c:pt idx="649">
                  <c:v>2021.8219318389893</c:v>
                </c:pt>
                <c:pt idx="650">
                  <c:v>2025.3627080917358</c:v>
                </c:pt>
                <c:pt idx="651">
                  <c:v>2028.6401519775391</c:v>
                </c:pt>
                <c:pt idx="652">
                  <c:v>2032.1426935195923</c:v>
                </c:pt>
                <c:pt idx="653">
                  <c:v>2035.5621204376221</c:v>
                </c:pt>
                <c:pt idx="654">
                  <c:v>2038.7012739181519</c:v>
                </c:pt>
                <c:pt idx="655">
                  <c:v>2042.15846824646</c:v>
                </c:pt>
                <c:pt idx="656">
                  <c:v>2045.5168437957764</c:v>
                </c:pt>
                <c:pt idx="657">
                  <c:v>2048.6852779388428</c:v>
                </c:pt>
                <c:pt idx="658">
                  <c:v>2051.9429874420166</c:v>
                </c:pt>
                <c:pt idx="659">
                  <c:v>2055.049599647522</c:v>
                </c:pt>
                <c:pt idx="660">
                  <c:v>2058.3927717208862</c:v>
                </c:pt>
                <c:pt idx="661">
                  <c:v>2061.4039354324341</c:v>
                </c:pt>
                <c:pt idx="662">
                  <c:v>2064.5552434921265</c:v>
                </c:pt>
                <c:pt idx="663">
                  <c:v>2068.0251569747925</c:v>
                </c:pt>
                <c:pt idx="664">
                  <c:v>2071.3085851669312</c:v>
                </c:pt>
                <c:pt idx="665">
                  <c:v>2074.5857839584351</c:v>
                </c:pt>
                <c:pt idx="666">
                  <c:v>2077.8275175094604</c:v>
                </c:pt>
                <c:pt idx="667">
                  <c:v>2081.0910758972168</c:v>
                </c:pt>
                <c:pt idx="668">
                  <c:v>2084.4848899841309</c:v>
                </c:pt>
                <c:pt idx="669">
                  <c:v>2087.8671617507935</c:v>
                </c:pt>
                <c:pt idx="670">
                  <c:v>2091.1856555938721</c:v>
                </c:pt>
                <c:pt idx="671">
                  <c:v>2094.810977935791</c:v>
                </c:pt>
                <c:pt idx="672">
                  <c:v>2098.1962985992432</c:v>
                </c:pt>
                <c:pt idx="673">
                  <c:v>2101.6342678070068</c:v>
                </c:pt>
                <c:pt idx="674">
                  <c:v>2105.0708847045898</c:v>
                </c:pt>
                <c:pt idx="675">
                  <c:v>2108.4283790588379</c:v>
                </c:pt>
                <c:pt idx="676">
                  <c:v>2111.6905755996704</c:v>
                </c:pt>
                <c:pt idx="677">
                  <c:v>2115.2071733474731</c:v>
                </c:pt>
                <c:pt idx="678">
                  <c:v>2118.5041208267212</c:v>
                </c:pt>
                <c:pt idx="679">
                  <c:v>2122.0477294921875</c:v>
                </c:pt>
                <c:pt idx="680">
                  <c:v>2125.3974437713623</c:v>
                </c:pt>
                <c:pt idx="681">
                  <c:v>2128.6232919692993</c:v>
                </c:pt>
                <c:pt idx="682">
                  <c:v>2132.2562637329102</c:v>
                </c:pt>
                <c:pt idx="683">
                  <c:v>2135.5918579101562</c:v>
                </c:pt>
                <c:pt idx="684">
                  <c:v>2138.8170614242554</c:v>
                </c:pt>
                <c:pt idx="685">
                  <c:v>2142.3645896911621</c:v>
                </c:pt>
                <c:pt idx="686">
                  <c:v>2145.9250574111938</c:v>
                </c:pt>
                <c:pt idx="687">
                  <c:v>2149.3567790985107</c:v>
                </c:pt>
                <c:pt idx="688">
                  <c:v>2152.7978391647339</c:v>
                </c:pt>
                <c:pt idx="689">
                  <c:v>2156.2885580062866</c:v>
                </c:pt>
                <c:pt idx="690">
                  <c:v>2159.5878915786743</c:v>
                </c:pt>
                <c:pt idx="691">
                  <c:v>2163.0088634490967</c:v>
                </c:pt>
                <c:pt idx="692">
                  <c:v>2166.4828777313232</c:v>
                </c:pt>
                <c:pt idx="693">
                  <c:v>2169.9458770751953</c:v>
                </c:pt>
                <c:pt idx="694">
                  <c:v>2173.2144184112549</c:v>
                </c:pt>
                <c:pt idx="695">
                  <c:v>2176.7683620452881</c:v>
                </c:pt>
                <c:pt idx="696">
                  <c:v>2180.4974803924561</c:v>
                </c:pt>
                <c:pt idx="697">
                  <c:v>2184.0123691558838</c:v>
                </c:pt>
                <c:pt idx="698">
                  <c:v>2187.0843734741211</c:v>
                </c:pt>
                <c:pt idx="699">
                  <c:v>2190.5444374084473</c:v>
                </c:pt>
                <c:pt idx="700">
                  <c:v>2193.9483995437622</c:v>
                </c:pt>
                <c:pt idx="701">
                  <c:v>2197.1671390533447</c:v>
                </c:pt>
                <c:pt idx="702">
                  <c:v>2200.6286201477051</c:v>
                </c:pt>
                <c:pt idx="703">
                  <c:v>2203.9629278182983</c:v>
                </c:pt>
                <c:pt idx="704">
                  <c:v>2207.5087404251099</c:v>
                </c:pt>
                <c:pt idx="705">
                  <c:v>2211.4877891540527</c:v>
                </c:pt>
                <c:pt idx="706">
                  <c:v>2214.9607610702515</c:v>
                </c:pt>
                <c:pt idx="707">
                  <c:v>2218.5102338790894</c:v>
                </c:pt>
                <c:pt idx="708">
                  <c:v>2222.0304012298584</c:v>
                </c:pt>
                <c:pt idx="709">
                  <c:v>2225.3855800628662</c:v>
                </c:pt>
                <c:pt idx="710">
                  <c:v>2229.1498708724976</c:v>
                </c:pt>
                <c:pt idx="711">
                  <c:v>2232.6858415603638</c:v>
                </c:pt>
                <c:pt idx="712">
                  <c:v>2236.3084106445312</c:v>
                </c:pt>
                <c:pt idx="713">
                  <c:v>2240.2265949249268</c:v>
                </c:pt>
                <c:pt idx="714">
                  <c:v>2243.805362701416</c:v>
                </c:pt>
                <c:pt idx="715">
                  <c:v>2247.5492124557495</c:v>
                </c:pt>
                <c:pt idx="716">
                  <c:v>2251.1765756607056</c:v>
                </c:pt>
                <c:pt idx="717">
                  <c:v>2254.4205179214478</c:v>
                </c:pt>
                <c:pt idx="718">
                  <c:v>2257.6508159637451</c:v>
                </c:pt>
                <c:pt idx="719">
                  <c:v>2261.1830177307129</c:v>
                </c:pt>
                <c:pt idx="720">
                  <c:v>2264.4044399261475</c:v>
                </c:pt>
                <c:pt idx="721">
                  <c:v>2268.081823348999</c:v>
                </c:pt>
                <c:pt idx="722">
                  <c:v>2272.3006868362427</c:v>
                </c:pt>
                <c:pt idx="723">
                  <c:v>2276.2275285720825</c:v>
                </c:pt>
                <c:pt idx="724">
                  <c:v>2280.1541337966919</c:v>
                </c:pt>
                <c:pt idx="725">
                  <c:v>2283.9919776916504</c:v>
                </c:pt>
                <c:pt idx="726">
                  <c:v>2287.7293739318848</c:v>
                </c:pt>
                <c:pt idx="727">
                  <c:v>2291.8981523513794</c:v>
                </c:pt>
                <c:pt idx="728">
                  <c:v>2295.8735437393188</c:v>
                </c:pt>
                <c:pt idx="729">
                  <c:v>2299.8380889892578</c:v>
                </c:pt>
                <c:pt idx="730">
                  <c:v>2303.5900058746338</c:v>
                </c:pt>
                <c:pt idx="731">
                  <c:v>2307.0114412307739</c:v>
                </c:pt>
                <c:pt idx="732">
                  <c:v>2310.6585083007812</c:v>
                </c:pt>
                <c:pt idx="733">
                  <c:v>2314.5826663970947</c:v>
                </c:pt>
                <c:pt idx="734">
                  <c:v>2318.2741231918335</c:v>
                </c:pt>
                <c:pt idx="735">
                  <c:v>2322.3296203613281</c:v>
                </c:pt>
                <c:pt idx="736">
                  <c:v>2326.0761861801147</c:v>
                </c:pt>
                <c:pt idx="737">
                  <c:v>2329.8628530502319</c:v>
                </c:pt>
                <c:pt idx="738">
                  <c:v>2333.5717992782593</c:v>
                </c:pt>
                <c:pt idx="739">
                  <c:v>2336.8698453903198</c:v>
                </c:pt>
                <c:pt idx="740">
                  <c:v>2340.1302347183228</c:v>
                </c:pt>
                <c:pt idx="741">
                  <c:v>2343.2113094329834</c:v>
                </c:pt>
                <c:pt idx="742">
                  <c:v>2346.7299852371216</c:v>
                </c:pt>
                <c:pt idx="743">
                  <c:v>2350.0495986938477</c:v>
                </c:pt>
                <c:pt idx="744">
                  <c:v>2353.7652645111084</c:v>
                </c:pt>
                <c:pt idx="745">
                  <c:v>2357.3344955444336</c:v>
                </c:pt>
                <c:pt idx="746">
                  <c:v>2360.8533535003662</c:v>
                </c:pt>
                <c:pt idx="747">
                  <c:v>2364.5667505264282</c:v>
                </c:pt>
                <c:pt idx="748">
                  <c:v>2367.939980506897</c:v>
                </c:pt>
                <c:pt idx="749">
                  <c:v>2371.5573854446411</c:v>
                </c:pt>
                <c:pt idx="750">
                  <c:v>2375.0062923431396</c:v>
                </c:pt>
                <c:pt idx="751">
                  <c:v>2378.248046875</c:v>
                </c:pt>
                <c:pt idx="752">
                  <c:v>2381.7558784484863</c:v>
                </c:pt>
                <c:pt idx="753">
                  <c:v>2385.3336782455444</c:v>
                </c:pt>
                <c:pt idx="754">
                  <c:v>2388.6517105102539</c:v>
                </c:pt>
                <c:pt idx="755">
                  <c:v>2392.0100183486938</c:v>
                </c:pt>
                <c:pt idx="756">
                  <c:v>2395.3170928955078</c:v>
                </c:pt>
                <c:pt idx="757">
                  <c:v>2398.5886039733887</c:v>
                </c:pt>
                <c:pt idx="758">
                  <c:v>2401.6400470733643</c:v>
                </c:pt>
                <c:pt idx="759">
                  <c:v>2405.2635612487793</c:v>
                </c:pt>
                <c:pt idx="760">
                  <c:v>2408.7283248901367</c:v>
                </c:pt>
                <c:pt idx="761">
                  <c:v>2412.1006135940552</c:v>
                </c:pt>
                <c:pt idx="762">
                  <c:v>2415.406641960144</c:v>
                </c:pt>
                <c:pt idx="763">
                  <c:v>2418.6282663345337</c:v>
                </c:pt>
                <c:pt idx="764">
                  <c:v>2422.017050743103</c:v>
                </c:pt>
                <c:pt idx="765">
                  <c:v>2425.167160987854</c:v>
                </c:pt>
                <c:pt idx="766">
                  <c:v>2428.3697280883789</c:v>
                </c:pt>
                <c:pt idx="767">
                  <c:v>2431.4333982467651</c:v>
                </c:pt>
                <c:pt idx="768">
                  <c:v>2434.6008539199829</c:v>
                </c:pt>
                <c:pt idx="769">
                  <c:v>2437.7983779907227</c:v>
                </c:pt>
                <c:pt idx="770">
                  <c:v>2440.9812841415405</c:v>
                </c:pt>
                <c:pt idx="771">
                  <c:v>2444.3872222900391</c:v>
                </c:pt>
                <c:pt idx="772">
                  <c:v>2447.5813760757446</c:v>
                </c:pt>
                <c:pt idx="773">
                  <c:v>2450.7417993545532</c:v>
                </c:pt>
                <c:pt idx="774">
                  <c:v>2453.9839315414429</c:v>
                </c:pt>
                <c:pt idx="775">
                  <c:v>2457.305624961853</c:v>
                </c:pt>
                <c:pt idx="776">
                  <c:v>2460.7840890884399</c:v>
                </c:pt>
                <c:pt idx="777">
                  <c:v>2464.0703830718994</c:v>
                </c:pt>
                <c:pt idx="778">
                  <c:v>2467.7167739868164</c:v>
                </c:pt>
                <c:pt idx="779">
                  <c:v>2471.0947370529175</c:v>
                </c:pt>
                <c:pt idx="780">
                  <c:v>2474.3286142349243</c:v>
                </c:pt>
                <c:pt idx="781">
                  <c:v>2477.6901540756226</c:v>
                </c:pt>
                <c:pt idx="782">
                  <c:v>2481.1055669784546</c:v>
                </c:pt>
                <c:pt idx="783">
                  <c:v>2484.5944538116455</c:v>
                </c:pt>
                <c:pt idx="784">
                  <c:v>2487.9555721282959</c:v>
                </c:pt>
                <c:pt idx="785">
                  <c:v>2491.1805715560913</c:v>
                </c:pt>
                <c:pt idx="786">
                  <c:v>2494.7609357833862</c:v>
                </c:pt>
                <c:pt idx="787">
                  <c:v>2498.0630149841309</c:v>
                </c:pt>
                <c:pt idx="788">
                  <c:v>2501.3592166900635</c:v>
                </c:pt>
                <c:pt idx="789">
                  <c:v>2504.7077703475952</c:v>
                </c:pt>
                <c:pt idx="790">
                  <c:v>2507.858681678772</c:v>
                </c:pt>
                <c:pt idx="791">
                  <c:v>2511.0928964614868</c:v>
                </c:pt>
                <c:pt idx="792">
                  <c:v>2514.5151033401489</c:v>
                </c:pt>
                <c:pt idx="793">
                  <c:v>2517.8126249313354</c:v>
                </c:pt>
                <c:pt idx="794">
                  <c:v>2521.3142786026001</c:v>
                </c:pt>
                <c:pt idx="795">
                  <c:v>2524.6346406936646</c:v>
                </c:pt>
                <c:pt idx="796">
                  <c:v>2527.8039522171021</c:v>
                </c:pt>
                <c:pt idx="797">
                  <c:v>2531.3741960525513</c:v>
                </c:pt>
                <c:pt idx="798">
                  <c:v>2534.9123868942261</c:v>
                </c:pt>
                <c:pt idx="799">
                  <c:v>2538.2628211975098</c:v>
                </c:pt>
                <c:pt idx="800">
                  <c:v>2541.3092622756958</c:v>
                </c:pt>
                <c:pt idx="801">
                  <c:v>2544.6371488571167</c:v>
                </c:pt>
                <c:pt idx="802">
                  <c:v>2547.855525970459</c:v>
                </c:pt>
                <c:pt idx="803">
                  <c:v>2550.9582281112671</c:v>
                </c:pt>
                <c:pt idx="804">
                  <c:v>2553.7088651657104</c:v>
                </c:pt>
                <c:pt idx="805">
                  <c:v>2556.5583658218384</c:v>
                </c:pt>
                <c:pt idx="806">
                  <c:v>2559.4761047363281</c:v>
                </c:pt>
                <c:pt idx="807">
                  <c:v>2562.6242847442627</c:v>
                </c:pt>
                <c:pt idx="808">
                  <c:v>2565.7553901672363</c:v>
                </c:pt>
                <c:pt idx="809">
                  <c:v>2568.864670753479</c:v>
                </c:pt>
                <c:pt idx="810">
                  <c:v>2571.9287109375</c:v>
                </c:pt>
                <c:pt idx="811">
                  <c:v>2574.8847808837891</c:v>
                </c:pt>
                <c:pt idx="812">
                  <c:v>2577.8656101226807</c:v>
                </c:pt>
                <c:pt idx="813">
                  <c:v>2580.9240417480469</c:v>
                </c:pt>
                <c:pt idx="814">
                  <c:v>2584.0034303665161</c:v>
                </c:pt>
                <c:pt idx="815">
                  <c:v>2586.8619813919067</c:v>
                </c:pt>
                <c:pt idx="816">
                  <c:v>2589.8876447677612</c:v>
                </c:pt>
                <c:pt idx="817">
                  <c:v>2593.5188760757446</c:v>
                </c:pt>
                <c:pt idx="818">
                  <c:v>2596.5423603057861</c:v>
                </c:pt>
                <c:pt idx="819">
                  <c:v>2599.7276287078857</c:v>
                </c:pt>
                <c:pt idx="820">
                  <c:v>2603.349048614502</c:v>
                </c:pt>
                <c:pt idx="821">
                  <c:v>2606.5896329879761</c:v>
                </c:pt>
                <c:pt idx="822">
                  <c:v>2609.9917182922363</c:v>
                </c:pt>
                <c:pt idx="823">
                  <c:v>2613.4762153625488</c:v>
                </c:pt>
                <c:pt idx="824">
                  <c:v>2616.8184719085693</c:v>
                </c:pt>
                <c:pt idx="825">
                  <c:v>2619.9205150604248</c:v>
                </c:pt>
                <c:pt idx="826">
                  <c:v>2622.9732503890991</c:v>
                </c:pt>
                <c:pt idx="827">
                  <c:v>2626.3249244689941</c:v>
                </c:pt>
                <c:pt idx="828">
                  <c:v>2629.8687000274658</c:v>
                </c:pt>
                <c:pt idx="829">
                  <c:v>2633.0739088058472</c:v>
                </c:pt>
                <c:pt idx="830">
                  <c:v>2636.2779388427734</c:v>
                </c:pt>
                <c:pt idx="831">
                  <c:v>2639.7081575393677</c:v>
                </c:pt>
                <c:pt idx="832">
                  <c:v>2643.5094013214111</c:v>
                </c:pt>
                <c:pt idx="833">
                  <c:v>2646.9829082489014</c:v>
                </c:pt>
                <c:pt idx="834">
                  <c:v>2650.3106594085693</c:v>
                </c:pt>
                <c:pt idx="835">
                  <c:v>2653.6025352478027</c:v>
                </c:pt>
                <c:pt idx="836">
                  <c:v>2657.2049331665039</c:v>
                </c:pt>
                <c:pt idx="837">
                  <c:v>2660.7223310470581</c:v>
                </c:pt>
                <c:pt idx="838">
                  <c:v>2664.2823581695557</c:v>
                </c:pt>
                <c:pt idx="839">
                  <c:v>2667.8772258758545</c:v>
                </c:pt>
                <c:pt idx="840">
                  <c:v>2671.440746307373</c:v>
                </c:pt>
                <c:pt idx="841">
                  <c:v>2674.891881942749</c:v>
                </c:pt>
                <c:pt idx="842">
                  <c:v>2678.34339427948</c:v>
                </c:pt>
                <c:pt idx="843">
                  <c:v>2682.1321792602539</c:v>
                </c:pt>
                <c:pt idx="844">
                  <c:v>2685.6386470794678</c:v>
                </c:pt>
                <c:pt idx="845">
                  <c:v>2688.963770866394</c:v>
                </c:pt>
                <c:pt idx="846">
                  <c:v>2692.3833475112915</c:v>
                </c:pt>
                <c:pt idx="847">
                  <c:v>2696.1773672103882</c:v>
                </c:pt>
                <c:pt idx="848">
                  <c:v>2699.8252401351929</c:v>
                </c:pt>
                <c:pt idx="849">
                  <c:v>2703.209620475769</c:v>
                </c:pt>
                <c:pt idx="850">
                  <c:v>2706.3443870544434</c:v>
                </c:pt>
                <c:pt idx="851">
                  <c:v>2709.9158496856689</c:v>
                </c:pt>
                <c:pt idx="852">
                  <c:v>2713.7879009246826</c:v>
                </c:pt>
                <c:pt idx="853">
                  <c:v>2717.2895336151123</c:v>
                </c:pt>
                <c:pt idx="854">
                  <c:v>2720.759557723999</c:v>
                </c:pt>
                <c:pt idx="855">
                  <c:v>2724.2554407119751</c:v>
                </c:pt>
                <c:pt idx="856">
                  <c:v>2727.9218950271606</c:v>
                </c:pt>
                <c:pt idx="857">
                  <c:v>2731.4800224304199</c:v>
                </c:pt>
                <c:pt idx="858">
                  <c:v>2734.9923582077026</c:v>
                </c:pt>
                <c:pt idx="859">
                  <c:v>2738.83984375</c:v>
                </c:pt>
                <c:pt idx="860">
                  <c:v>2742.8483400344849</c:v>
                </c:pt>
                <c:pt idx="861">
                  <c:v>2746.7597036361694</c:v>
                </c:pt>
                <c:pt idx="862">
                  <c:v>2750.3843832015991</c:v>
                </c:pt>
                <c:pt idx="863">
                  <c:v>2754.1464185714722</c:v>
                </c:pt>
                <c:pt idx="864">
                  <c:v>2758.4268751144409</c:v>
                </c:pt>
                <c:pt idx="865">
                  <c:v>2762.2727861404419</c:v>
                </c:pt>
                <c:pt idx="866">
                  <c:v>2766.1130123138428</c:v>
                </c:pt>
                <c:pt idx="867">
                  <c:v>2770.2562026977539</c:v>
                </c:pt>
                <c:pt idx="868">
                  <c:v>2774.6430282592773</c:v>
                </c:pt>
                <c:pt idx="869">
                  <c:v>2778.6892642974854</c:v>
                </c:pt>
                <c:pt idx="870">
                  <c:v>2782.3696308135986</c:v>
                </c:pt>
                <c:pt idx="871">
                  <c:v>2786.0102958679199</c:v>
                </c:pt>
                <c:pt idx="872">
                  <c:v>2789.3274278640747</c:v>
                </c:pt>
                <c:pt idx="873">
                  <c:v>2792.8243103027344</c:v>
                </c:pt>
                <c:pt idx="874">
                  <c:v>2796.1669931411743</c:v>
                </c:pt>
                <c:pt idx="875">
                  <c:v>2799.5115156173706</c:v>
                </c:pt>
                <c:pt idx="876">
                  <c:v>2802.7884540557861</c:v>
                </c:pt>
                <c:pt idx="877">
                  <c:v>2805.985782623291</c:v>
                </c:pt>
                <c:pt idx="878">
                  <c:v>2809.0980033874512</c:v>
                </c:pt>
                <c:pt idx="879">
                  <c:v>2812.6812086105347</c:v>
                </c:pt>
                <c:pt idx="880">
                  <c:v>2816.025707244873</c:v>
                </c:pt>
                <c:pt idx="881">
                  <c:v>2819.356520652771</c:v>
                </c:pt>
                <c:pt idx="882">
                  <c:v>2822.6438665390015</c:v>
                </c:pt>
                <c:pt idx="883">
                  <c:v>2826.1545610427856</c:v>
                </c:pt>
                <c:pt idx="884">
                  <c:v>2829.612340927124</c:v>
                </c:pt>
                <c:pt idx="885">
                  <c:v>2832.711802482605</c:v>
                </c:pt>
                <c:pt idx="886">
                  <c:v>2835.9192276000977</c:v>
                </c:pt>
                <c:pt idx="887">
                  <c:v>2839.4454870223999</c:v>
                </c:pt>
                <c:pt idx="888">
                  <c:v>2842.6439504623413</c:v>
                </c:pt>
                <c:pt idx="889">
                  <c:v>2845.7335004806519</c:v>
                </c:pt>
                <c:pt idx="890">
                  <c:v>2849.153829574585</c:v>
                </c:pt>
                <c:pt idx="891">
                  <c:v>2852.3968944549561</c:v>
                </c:pt>
                <c:pt idx="892">
                  <c:v>2855.8925743103027</c:v>
                </c:pt>
                <c:pt idx="893">
                  <c:v>2859.3718338012695</c:v>
                </c:pt>
                <c:pt idx="894">
                  <c:v>2863.5824213027954</c:v>
                </c:pt>
                <c:pt idx="895">
                  <c:v>2867.5467281341553</c:v>
                </c:pt>
                <c:pt idx="896">
                  <c:v>2871.2484874725342</c:v>
                </c:pt>
                <c:pt idx="897">
                  <c:v>2875.1746006011963</c:v>
                </c:pt>
                <c:pt idx="898">
                  <c:v>2879.0031251907349</c:v>
                </c:pt>
                <c:pt idx="899">
                  <c:v>2882.8723993301392</c:v>
                </c:pt>
                <c:pt idx="900">
                  <c:v>2886.6985149383545</c:v>
                </c:pt>
                <c:pt idx="901">
                  <c:v>2890.6359510421753</c:v>
                </c:pt>
                <c:pt idx="902">
                  <c:v>2894.4696445465088</c:v>
                </c:pt>
                <c:pt idx="903">
                  <c:v>2898.0894823074341</c:v>
                </c:pt>
                <c:pt idx="904">
                  <c:v>2901.8543109893799</c:v>
                </c:pt>
                <c:pt idx="905">
                  <c:v>2905.6199264526367</c:v>
                </c:pt>
                <c:pt idx="906">
                  <c:v>2909.2489242553711</c:v>
                </c:pt>
                <c:pt idx="907">
                  <c:v>2912.7744693756104</c:v>
                </c:pt>
                <c:pt idx="908">
                  <c:v>2916.22340965271</c:v>
                </c:pt>
                <c:pt idx="909">
                  <c:v>2919.6757354736328</c:v>
                </c:pt>
                <c:pt idx="910">
                  <c:v>2923.2243766784668</c:v>
                </c:pt>
                <c:pt idx="911">
                  <c:v>2926.7577600479126</c:v>
                </c:pt>
                <c:pt idx="912">
                  <c:v>2929.9930686950684</c:v>
                </c:pt>
                <c:pt idx="913">
                  <c:v>2933.5615711212158</c:v>
                </c:pt>
                <c:pt idx="914">
                  <c:v>2937.0466194152832</c:v>
                </c:pt>
                <c:pt idx="915">
                  <c:v>2940.3790435791016</c:v>
                </c:pt>
                <c:pt idx="916">
                  <c:v>2943.5766916275024</c:v>
                </c:pt>
                <c:pt idx="917">
                  <c:v>2947.1236686706543</c:v>
                </c:pt>
                <c:pt idx="918">
                  <c:v>2950.7035684585571</c:v>
                </c:pt>
                <c:pt idx="919">
                  <c:v>2954.1652383804321</c:v>
                </c:pt>
                <c:pt idx="920">
                  <c:v>2957.5605545043945</c:v>
                </c:pt>
                <c:pt idx="921">
                  <c:v>2961.2097206115723</c:v>
                </c:pt>
                <c:pt idx="922">
                  <c:v>2965.0782766342163</c:v>
                </c:pt>
                <c:pt idx="923">
                  <c:v>2968.7524251937866</c:v>
                </c:pt>
                <c:pt idx="924">
                  <c:v>2972.5449848175049</c:v>
                </c:pt>
                <c:pt idx="925">
                  <c:v>2976.4394607543945</c:v>
                </c:pt>
                <c:pt idx="926">
                  <c:v>2980.0239601135254</c:v>
                </c:pt>
                <c:pt idx="927">
                  <c:v>2983.6480627059937</c:v>
                </c:pt>
                <c:pt idx="928">
                  <c:v>2987.2877988815308</c:v>
                </c:pt>
                <c:pt idx="929">
                  <c:v>2991.0658712387085</c:v>
                </c:pt>
                <c:pt idx="930">
                  <c:v>2994.6420698165894</c:v>
                </c:pt>
                <c:pt idx="931">
                  <c:v>2998.0854206085205</c:v>
                </c:pt>
                <c:pt idx="932">
                  <c:v>3001.3874187469482</c:v>
                </c:pt>
                <c:pt idx="933">
                  <c:v>3005.0042667388916</c:v>
                </c:pt>
                <c:pt idx="934">
                  <c:v>3008.579644203186</c:v>
                </c:pt>
                <c:pt idx="935">
                  <c:v>3012.0691385269165</c:v>
                </c:pt>
                <c:pt idx="936">
                  <c:v>3015.8748846054077</c:v>
                </c:pt>
                <c:pt idx="937">
                  <c:v>3019.7549934387207</c:v>
                </c:pt>
                <c:pt idx="938">
                  <c:v>3023.389214515686</c:v>
                </c:pt>
                <c:pt idx="939">
                  <c:v>3026.8920183181763</c:v>
                </c:pt>
                <c:pt idx="940">
                  <c:v>3030.1532526016235</c:v>
                </c:pt>
                <c:pt idx="941">
                  <c:v>3033.4433135986328</c:v>
                </c:pt>
                <c:pt idx="942">
                  <c:v>3037.0314874649048</c:v>
                </c:pt>
                <c:pt idx="943">
                  <c:v>3040.3417730331421</c:v>
                </c:pt>
                <c:pt idx="944">
                  <c:v>3043.7290534973145</c:v>
                </c:pt>
                <c:pt idx="945">
                  <c:v>3047.1259479522705</c:v>
                </c:pt>
                <c:pt idx="946">
                  <c:v>3050.8401985168457</c:v>
                </c:pt>
                <c:pt idx="947">
                  <c:v>3054.3930740356445</c:v>
                </c:pt>
                <c:pt idx="948">
                  <c:v>3057.9215106964111</c:v>
                </c:pt>
                <c:pt idx="949">
                  <c:v>3061.3027629852295</c:v>
                </c:pt>
                <c:pt idx="950">
                  <c:v>3065.0603437423706</c:v>
                </c:pt>
                <c:pt idx="951">
                  <c:v>3068.704288482666</c:v>
                </c:pt>
                <c:pt idx="952">
                  <c:v>3072.146050453186</c:v>
                </c:pt>
                <c:pt idx="953">
                  <c:v>3075.6325006484985</c:v>
                </c:pt>
                <c:pt idx="954">
                  <c:v>3079.3355875015259</c:v>
                </c:pt>
                <c:pt idx="955">
                  <c:v>3082.9062395095825</c:v>
                </c:pt>
                <c:pt idx="956">
                  <c:v>3086.4019336700439</c:v>
                </c:pt>
                <c:pt idx="957">
                  <c:v>3089.8715600967407</c:v>
                </c:pt>
                <c:pt idx="958">
                  <c:v>3093.2696132659912</c:v>
                </c:pt>
                <c:pt idx="959">
                  <c:v>3096.7805967330933</c:v>
                </c:pt>
                <c:pt idx="960">
                  <c:v>3100.2511491775513</c:v>
                </c:pt>
                <c:pt idx="961">
                  <c:v>3106.29541015625</c:v>
                </c:pt>
                <c:pt idx="962">
                  <c:v>3113.0817384719849</c:v>
                </c:pt>
                <c:pt idx="963">
                  <c:v>3120.2059154510498</c:v>
                </c:pt>
                <c:pt idx="964">
                  <c:v>3127.1705827713013</c:v>
                </c:pt>
                <c:pt idx="965">
                  <c:v>3133.6753759384155</c:v>
                </c:pt>
                <c:pt idx="966">
                  <c:v>3138.4060945510864</c:v>
                </c:pt>
                <c:pt idx="967">
                  <c:v>3142.0574293136597</c:v>
                </c:pt>
                <c:pt idx="968">
                  <c:v>3145.7710790634155</c:v>
                </c:pt>
                <c:pt idx="969">
                  <c:v>3149.1298799514771</c:v>
                </c:pt>
                <c:pt idx="970">
                  <c:v>3152.4502573013306</c:v>
                </c:pt>
                <c:pt idx="971">
                  <c:v>3156.0211181640625</c:v>
                </c:pt>
                <c:pt idx="972">
                  <c:v>3159.6032419204712</c:v>
                </c:pt>
                <c:pt idx="973">
                  <c:v>3163.3027982711792</c:v>
                </c:pt>
                <c:pt idx="974">
                  <c:v>3166.8773021697998</c:v>
                </c:pt>
                <c:pt idx="975">
                  <c:v>3170.2559041976929</c:v>
                </c:pt>
                <c:pt idx="976">
                  <c:v>3173.7468147277832</c:v>
                </c:pt>
                <c:pt idx="977">
                  <c:v>3177.0781364440918</c:v>
                </c:pt>
                <c:pt idx="978">
                  <c:v>3180.4143228530884</c:v>
                </c:pt>
                <c:pt idx="979">
                  <c:v>3183.8038997650146</c:v>
                </c:pt>
                <c:pt idx="980">
                  <c:v>3187.0457668304443</c:v>
                </c:pt>
                <c:pt idx="981">
                  <c:v>3190.4941864013672</c:v>
                </c:pt>
                <c:pt idx="982">
                  <c:v>3193.7888460159302</c:v>
                </c:pt>
                <c:pt idx="983">
                  <c:v>3197.2668209075928</c:v>
                </c:pt>
                <c:pt idx="984">
                  <c:v>3200.701024055481</c:v>
                </c:pt>
                <c:pt idx="985">
                  <c:v>3204.4924182891846</c:v>
                </c:pt>
                <c:pt idx="986">
                  <c:v>3207.915940284729</c:v>
                </c:pt>
                <c:pt idx="987">
                  <c:v>3211.621298789978</c:v>
                </c:pt>
                <c:pt idx="988">
                  <c:v>3214.9726161956787</c:v>
                </c:pt>
                <c:pt idx="989">
                  <c:v>3218.3152198791504</c:v>
                </c:pt>
                <c:pt idx="990">
                  <c:v>3221.3544769287109</c:v>
                </c:pt>
                <c:pt idx="991">
                  <c:v>3224.5365934371948</c:v>
                </c:pt>
                <c:pt idx="992">
                  <c:v>3227.7199516296387</c:v>
                </c:pt>
                <c:pt idx="993">
                  <c:v>3231.0789995193481</c:v>
                </c:pt>
                <c:pt idx="994">
                  <c:v>3234.3974618911743</c:v>
                </c:pt>
                <c:pt idx="995">
                  <c:v>3237.6180458068848</c:v>
                </c:pt>
                <c:pt idx="996">
                  <c:v>3240.7038326263428</c:v>
                </c:pt>
                <c:pt idx="997">
                  <c:v>3243.8516778945923</c:v>
                </c:pt>
                <c:pt idx="998">
                  <c:v>3247.1015758514404</c:v>
                </c:pt>
                <c:pt idx="999">
                  <c:v>3250.4259262084961</c:v>
                </c:pt>
                <c:pt idx="1000">
                  <c:v>3253.6282329559326</c:v>
                </c:pt>
                <c:pt idx="1001">
                  <c:v>3256.8244552612305</c:v>
                </c:pt>
                <c:pt idx="1002">
                  <c:v>3260.3621768951416</c:v>
                </c:pt>
                <c:pt idx="1003">
                  <c:v>3264.1528635025024</c:v>
                </c:pt>
                <c:pt idx="1004">
                  <c:v>3267.717679977417</c:v>
                </c:pt>
                <c:pt idx="1005">
                  <c:v>3271.0289278030396</c:v>
                </c:pt>
                <c:pt idx="1006">
                  <c:v>3274.6628093719482</c:v>
                </c:pt>
                <c:pt idx="1007">
                  <c:v>3278.3446712493896</c:v>
                </c:pt>
                <c:pt idx="1008">
                  <c:v>3282.1756105422974</c:v>
                </c:pt>
                <c:pt idx="1009">
                  <c:v>3286.127799987793</c:v>
                </c:pt>
                <c:pt idx="1010">
                  <c:v>3289.7329978942871</c:v>
                </c:pt>
                <c:pt idx="1011">
                  <c:v>3293.4307670593262</c:v>
                </c:pt>
                <c:pt idx="1012">
                  <c:v>3297.149806022644</c:v>
                </c:pt>
                <c:pt idx="1013">
                  <c:v>3300.6589097976685</c:v>
                </c:pt>
                <c:pt idx="1014">
                  <c:v>3304.1703577041626</c:v>
                </c:pt>
                <c:pt idx="1015">
                  <c:v>3307.4923295974731</c:v>
                </c:pt>
                <c:pt idx="1016">
                  <c:v>3311.0683488845825</c:v>
                </c:pt>
                <c:pt idx="1017">
                  <c:v>3314.5413188934326</c:v>
                </c:pt>
                <c:pt idx="1018">
                  <c:v>3317.9724054336548</c:v>
                </c:pt>
                <c:pt idx="1019">
                  <c:v>3321.4565267562866</c:v>
                </c:pt>
                <c:pt idx="1020">
                  <c:v>3324.8693256378174</c:v>
                </c:pt>
                <c:pt idx="1021">
                  <c:v>3328.2979373931885</c:v>
                </c:pt>
                <c:pt idx="1022">
                  <c:v>3331.7988519668579</c:v>
                </c:pt>
                <c:pt idx="1023">
                  <c:v>3335.4080848693848</c:v>
                </c:pt>
                <c:pt idx="1024">
                  <c:v>3338.8944435119629</c:v>
                </c:pt>
                <c:pt idx="1025">
                  <c:v>3342.3282985687256</c:v>
                </c:pt>
                <c:pt idx="1026">
                  <c:v>3345.3869771957397</c:v>
                </c:pt>
                <c:pt idx="1027">
                  <c:v>3349.04150390625</c:v>
                </c:pt>
                <c:pt idx="1028">
                  <c:v>3352.7219533920288</c:v>
                </c:pt>
                <c:pt idx="1029">
                  <c:v>3356.0542106628418</c:v>
                </c:pt>
                <c:pt idx="1030">
                  <c:v>3359.3139934539795</c:v>
                </c:pt>
                <c:pt idx="1031">
                  <c:v>3362.7450361251831</c:v>
                </c:pt>
                <c:pt idx="1032">
                  <c:v>3366.1824855804443</c:v>
                </c:pt>
                <c:pt idx="1033">
                  <c:v>3369.5573072433472</c:v>
                </c:pt>
                <c:pt idx="1034">
                  <c:v>3373.1769399642944</c:v>
                </c:pt>
                <c:pt idx="1035">
                  <c:v>3376.8133907318115</c:v>
                </c:pt>
                <c:pt idx="1036">
                  <c:v>3380.3515548706055</c:v>
                </c:pt>
                <c:pt idx="1037">
                  <c:v>3383.7580394744873</c:v>
                </c:pt>
                <c:pt idx="1038">
                  <c:v>3387.5308399200439</c:v>
                </c:pt>
                <c:pt idx="1039">
                  <c:v>3391.2593536376953</c:v>
                </c:pt>
                <c:pt idx="1040">
                  <c:v>3394.8098964691162</c:v>
                </c:pt>
                <c:pt idx="1041">
                  <c:v>3398.5720157623291</c:v>
                </c:pt>
                <c:pt idx="1042">
                  <c:v>3402.2761287689209</c:v>
                </c:pt>
                <c:pt idx="1043">
                  <c:v>3405.8528003692627</c:v>
                </c:pt>
                <c:pt idx="1044">
                  <c:v>3409.4772748947144</c:v>
                </c:pt>
                <c:pt idx="1045">
                  <c:v>3413.3046951293945</c:v>
                </c:pt>
                <c:pt idx="1046">
                  <c:v>3416.8598337173462</c:v>
                </c:pt>
                <c:pt idx="1047">
                  <c:v>3420.5913000106812</c:v>
                </c:pt>
                <c:pt idx="1048">
                  <c:v>3424.3937559127808</c:v>
                </c:pt>
                <c:pt idx="1049">
                  <c:v>3428.0689687728882</c:v>
                </c:pt>
                <c:pt idx="1050">
                  <c:v>3431.5410108566284</c:v>
                </c:pt>
                <c:pt idx="1051">
                  <c:v>3435.427619934082</c:v>
                </c:pt>
                <c:pt idx="1052">
                  <c:v>3439.2362585067749</c:v>
                </c:pt>
                <c:pt idx="1053">
                  <c:v>3443.3665809631348</c:v>
                </c:pt>
                <c:pt idx="1054">
                  <c:v>3447.2915821075439</c:v>
                </c:pt>
                <c:pt idx="1055">
                  <c:v>3451.0993041992188</c:v>
                </c:pt>
                <c:pt idx="1056">
                  <c:v>3454.8538637161255</c:v>
                </c:pt>
                <c:pt idx="1057">
                  <c:v>3458.6969718933105</c:v>
                </c:pt>
                <c:pt idx="1058">
                  <c:v>3462.6407432556152</c:v>
                </c:pt>
                <c:pt idx="1059">
                  <c:v>3466.3963775634766</c:v>
                </c:pt>
                <c:pt idx="1060">
                  <c:v>3470.0188035964966</c:v>
                </c:pt>
                <c:pt idx="1061">
                  <c:v>3473.5999956130981</c:v>
                </c:pt>
                <c:pt idx="1062">
                  <c:v>3477.3050565719604</c:v>
                </c:pt>
                <c:pt idx="1063">
                  <c:v>3480.5484085083008</c:v>
                </c:pt>
                <c:pt idx="1064">
                  <c:v>3484.1116485595703</c:v>
                </c:pt>
                <c:pt idx="1065">
                  <c:v>3487.7538156509399</c:v>
                </c:pt>
                <c:pt idx="1066">
                  <c:v>3491.2314891815186</c:v>
                </c:pt>
                <c:pt idx="1067">
                  <c:v>3494.6934976577759</c:v>
                </c:pt>
                <c:pt idx="1068">
                  <c:v>3498.3505191802979</c:v>
                </c:pt>
                <c:pt idx="1069">
                  <c:v>3501.8520917892456</c:v>
                </c:pt>
                <c:pt idx="1070">
                  <c:v>3505.3235578536987</c:v>
                </c:pt>
                <c:pt idx="1071">
                  <c:v>3508.9816808700562</c:v>
                </c:pt>
                <c:pt idx="1072">
                  <c:v>3512.6607580184937</c:v>
                </c:pt>
                <c:pt idx="1073">
                  <c:v>3516.2328901290894</c:v>
                </c:pt>
                <c:pt idx="1074">
                  <c:v>3519.9356870651245</c:v>
                </c:pt>
                <c:pt idx="1075">
                  <c:v>3523.4139757156372</c:v>
                </c:pt>
                <c:pt idx="1076">
                  <c:v>3527.0397481918335</c:v>
                </c:pt>
                <c:pt idx="1077">
                  <c:v>3530.9886159896851</c:v>
                </c:pt>
                <c:pt idx="1078">
                  <c:v>3534.8512706756592</c:v>
                </c:pt>
                <c:pt idx="1079">
                  <c:v>3538.9114789962769</c:v>
                </c:pt>
                <c:pt idx="1080">
                  <c:v>3542.7327089309692</c:v>
                </c:pt>
                <c:pt idx="1081">
                  <c:v>3546.3977041244507</c:v>
                </c:pt>
                <c:pt idx="1082">
                  <c:v>3549.9924612045288</c:v>
                </c:pt>
                <c:pt idx="1083">
                  <c:v>3553.5688705444336</c:v>
                </c:pt>
                <c:pt idx="1084">
                  <c:v>3557.1237354278564</c:v>
                </c:pt>
                <c:pt idx="1085">
                  <c:v>3560.9949064254761</c:v>
                </c:pt>
                <c:pt idx="1086">
                  <c:v>3564.9808073043823</c:v>
                </c:pt>
                <c:pt idx="1087">
                  <c:v>3568.8737287521362</c:v>
                </c:pt>
                <c:pt idx="1088">
                  <c:v>3572.6327791213989</c:v>
                </c:pt>
                <c:pt idx="1089">
                  <c:v>3576.4042673110962</c:v>
                </c:pt>
                <c:pt idx="1090">
                  <c:v>3579.9239301681519</c:v>
                </c:pt>
                <c:pt idx="1091">
                  <c:v>3583.6509571075439</c:v>
                </c:pt>
                <c:pt idx="1092">
                  <c:v>3587.6352014541626</c:v>
                </c:pt>
                <c:pt idx="1093">
                  <c:v>3591.6353425979614</c:v>
                </c:pt>
                <c:pt idx="1094">
                  <c:v>3595.5622062683105</c:v>
                </c:pt>
                <c:pt idx="1095">
                  <c:v>3599.6278886795044</c:v>
                </c:pt>
                <c:pt idx="1096">
                  <c:v>3603.8808126449585</c:v>
                </c:pt>
                <c:pt idx="1097">
                  <c:v>3607.8288688659668</c:v>
                </c:pt>
                <c:pt idx="1098">
                  <c:v>3612.001368522644</c:v>
                </c:pt>
                <c:pt idx="1099">
                  <c:v>3616.2078647613525</c:v>
                </c:pt>
                <c:pt idx="1100">
                  <c:v>3620.1502952575684</c:v>
                </c:pt>
                <c:pt idx="1101">
                  <c:v>3624.2779779434204</c:v>
                </c:pt>
                <c:pt idx="1102">
                  <c:v>3628.4502325057983</c:v>
                </c:pt>
                <c:pt idx="1103">
                  <c:v>3632.3584156036377</c:v>
                </c:pt>
                <c:pt idx="1104">
                  <c:v>3636.3166017532349</c:v>
                </c:pt>
                <c:pt idx="1105">
                  <c:v>3640.4431743621826</c:v>
                </c:pt>
                <c:pt idx="1106">
                  <c:v>3644.3917760848999</c:v>
                </c:pt>
                <c:pt idx="1107">
                  <c:v>3648.2305278778076</c:v>
                </c:pt>
                <c:pt idx="1108">
                  <c:v>3652.437068939209</c:v>
                </c:pt>
                <c:pt idx="1109">
                  <c:v>3656.8033399581909</c:v>
                </c:pt>
                <c:pt idx="1110">
                  <c:v>3660.7955360412598</c:v>
                </c:pt>
                <c:pt idx="1111">
                  <c:v>3664.8139591217041</c:v>
                </c:pt>
                <c:pt idx="1112">
                  <c:v>3668.8283824920654</c:v>
                </c:pt>
                <c:pt idx="1113">
                  <c:v>3673.0384168624878</c:v>
                </c:pt>
                <c:pt idx="1114">
                  <c:v>3677.3689165115356</c:v>
                </c:pt>
                <c:pt idx="1115">
                  <c:v>3681.3023242950439</c:v>
                </c:pt>
                <c:pt idx="1116">
                  <c:v>3685.3109855651855</c:v>
                </c:pt>
                <c:pt idx="1117">
                  <c:v>3689.1866626739502</c:v>
                </c:pt>
                <c:pt idx="1118">
                  <c:v>3692.9738006591797</c:v>
                </c:pt>
                <c:pt idx="1119">
                  <c:v>3696.8149890899658</c:v>
                </c:pt>
                <c:pt idx="1120">
                  <c:v>3700.6601524353027</c:v>
                </c:pt>
                <c:pt idx="1121">
                  <c:v>3704.373818397522</c:v>
                </c:pt>
                <c:pt idx="1122">
                  <c:v>3708.1889696121216</c:v>
                </c:pt>
                <c:pt idx="1123">
                  <c:v>3711.8455095291138</c:v>
                </c:pt>
                <c:pt idx="1124">
                  <c:v>3715.7321786880493</c:v>
                </c:pt>
                <c:pt idx="1125">
                  <c:v>3719.7631196975708</c:v>
                </c:pt>
                <c:pt idx="1126">
                  <c:v>3723.6200017929077</c:v>
                </c:pt>
                <c:pt idx="1127">
                  <c:v>3727.5358428955078</c:v>
                </c:pt>
                <c:pt idx="1128">
                  <c:v>3731.3255081176758</c:v>
                </c:pt>
                <c:pt idx="1129">
                  <c:v>3735.0840425491333</c:v>
                </c:pt>
                <c:pt idx="1130">
                  <c:v>3739.0149507522583</c:v>
                </c:pt>
                <c:pt idx="1131">
                  <c:v>3743.1363515853882</c:v>
                </c:pt>
                <c:pt idx="1132">
                  <c:v>3747.2508420944214</c:v>
                </c:pt>
                <c:pt idx="1133">
                  <c:v>3751.2231693267822</c:v>
                </c:pt>
                <c:pt idx="1134">
                  <c:v>3755.371000289917</c:v>
                </c:pt>
                <c:pt idx="1135">
                  <c:v>3759.3629808425903</c:v>
                </c:pt>
                <c:pt idx="1136">
                  <c:v>3763.4215545654297</c:v>
                </c:pt>
                <c:pt idx="1137">
                  <c:v>3767.4676427841187</c:v>
                </c:pt>
                <c:pt idx="1138">
                  <c:v>3771.5521230697632</c:v>
                </c:pt>
                <c:pt idx="1139">
                  <c:v>3775.6100759506226</c:v>
                </c:pt>
                <c:pt idx="1140">
                  <c:v>3779.7421979904175</c:v>
                </c:pt>
                <c:pt idx="1141">
                  <c:v>3783.6003389358521</c:v>
                </c:pt>
                <c:pt idx="1142">
                  <c:v>3787.4332618713379</c:v>
                </c:pt>
                <c:pt idx="1143">
                  <c:v>3791.3608903884888</c:v>
                </c:pt>
                <c:pt idx="1144">
                  <c:v>3795.5172443389893</c:v>
                </c:pt>
                <c:pt idx="1145">
                  <c:v>3799.6008291244507</c:v>
                </c:pt>
                <c:pt idx="1146">
                  <c:v>3803.6308183670044</c:v>
                </c:pt>
                <c:pt idx="1147">
                  <c:v>3807.6053371429443</c:v>
                </c:pt>
                <c:pt idx="1148">
                  <c:v>3811.4102039337158</c:v>
                </c:pt>
                <c:pt idx="1149">
                  <c:v>3815.3160572052002</c:v>
                </c:pt>
                <c:pt idx="1150">
                  <c:v>3819.2095031738281</c:v>
                </c:pt>
                <c:pt idx="1151">
                  <c:v>3823.41184425354</c:v>
                </c:pt>
                <c:pt idx="1152">
                  <c:v>3827.5234985351562</c:v>
                </c:pt>
                <c:pt idx="1153">
                  <c:v>3831.6253652572632</c:v>
                </c:pt>
                <c:pt idx="1154">
                  <c:v>3835.6620540618896</c:v>
                </c:pt>
                <c:pt idx="1155">
                  <c:v>3839.7258272171021</c:v>
                </c:pt>
                <c:pt idx="1156">
                  <c:v>3843.8653764724731</c:v>
                </c:pt>
                <c:pt idx="1157">
                  <c:v>3847.9243421554565</c:v>
                </c:pt>
                <c:pt idx="1158">
                  <c:v>3851.9238939285278</c:v>
                </c:pt>
                <c:pt idx="1159">
                  <c:v>3855.966742515564</c:v>
                </c:pt>
                <c:pt idx="1160">
                  <c:v>3859.864821434021</c:v>
                </c:pt>
                <c:pt idx="1161">
                  <c:v>3863.7942571640015</c:v>
                </c:pt>
                <c:pt idx="1162">
                  <c:v>3867.8866376876831</c:v>
                </c:pt>
                <c:pt idx="1163">
                  <c:v>3871.782299041748</c:v>
                </c:pt>
                <c:pt idx="1164">
                  <c:v>3875.4993019104004</c:v>
                </c:pt>
                <c:pt idx="1165">
                  <c:v>3879.5703363418579</c:v>
                </c:pt>
                <c:pt idx="1166">
                  <c:v>3883.5136137008667</c:v>
                </c:pt>
                <c:pt idx="1167">
                  <c:v>3887.2601642608643</c:v>
                </c:pt>
                <c:pt idx="1168">
                  <c:v>3890.989951133728</c:v>
                </c:pt>
                <c:pt idx="1169">
                  <c:v>3894.6823396682739</c:v>
                </c:pt>
                <c:pt idx="1170">
                  <c:v>3898.2631130218506</c:v>
                </c:pt>
                <c:pt idx="1171">
                  <c:v>3901.9462957382202</c:v>
                </c:pt>
                <c:pt idx="1172">
                  <c:v>3906.0475597381592</c:v>
                </c:pt>
                <c:pt idx="1173">
                  <c:v>3910.0216941833496</c:v>
                </c:pt>
                <c:pt idx="1174">
                  <c:v>3913.9719591140747</c:v>
                </c:pt>
                <c:pt idx="1175">
                  <c:v>3918.0021648406982</c:v>
                </c:pt>
                <c:pt idx="1176">
                  <c:v>3921.7454948425293</c:v>
                </c:pt>
                <c:pt idx="1177">
                  <c:v>3925.5223274230957</c:v>
                </c:pt>
                <c:pt idx="1178">
                  <c:v>3929.5522699356079</c:v>
                </c:pt>
                <c:pt idx="1179">
                  <c:v>3933.8662719726562</c:v>
                </c:pt>
                <c:pt idx="1180">
                  <c:v>3937.8332624435425</c:v>
                </c:pt>
                <c:pt idx="1181">
                  <c:v>3941.9114875793457</c:v>
                </c:pt>
                <c:pt idx="1182">
                  <c:v>3945.8931694030762</c:v>
                </c:pt>
                <c:pt idx="1183">
                  <c:v>3949.8450880050659</c:v>
                </c:pt>
                <c:pt idx="1184">
                  <c:v>3953.7155494689941</c:v>
                </c:pt>
                <c:pt idx="1185">
                  <c:v>3957.4261541366577</c:v>
                </c:pt>
                <c:pt idx="1186">
                  <c:v>3961.3687133789062</c:v>
                </c:pt>
                <c:pt idx="1187">
                  <c:v>3965.2235021591187</c:v>
                </c:pt>
                <c:pt idx="1188">
                  <c:v>3969.2764081954956</c:v>
                </c:pt>
                <c:pt idx="1189">
                  <c:v>3973.3804893493652</c:v>
                </c:pt>
                <c:pt idx="1190">
                  <c:v>3977.348653793335</c:v>
                </c:pt>
                <c:pt idx="1191">
                  <c:v>3981.4031610488892</c:v>
                </c:pt>
                <c:pt idx="1192">
                  <c:v>3985.6503915786743</c:v>
                </c:pt>
                <c:pt idx="1193">
                  <c:v>3989.8010587692261</c:v>
                </c:pt>
                <c:pt idx="1194">
                  <c:v>3993.7338447570801</c:v>
                </c:pt>
                <c:pt idx="1195">
                  <c:v>3997.9555931091309</c:v>
                </c:pt>
                <c:pt idx="1196">
                  <c:v>4002.0582189559937</c:v>
                </c:pt>
                <c:pt idx="1197">
                  <c:v>4006.1373338699341</c:v>
                </c:pt>
                <c:pt idx="1198">
                  <c:v>4010.5075006484985</c:v>
                </c:pt>
                <c:pt idx="1199">
                  <c:v>4014.8212375640869</c:v>
                </c:pt>
                <c:pt idx="1200">
                  <c:v>4018.8650426864624</c:v>
                </c:pt>
                <c:pt idx="1201">
                  <c:v>4023.0832414627075</c:v>
                </c:pt>
                <c:pt idx="1202">
                  <c:v>4027.0944967269897</c:v>
                </c:pt>
                <c:pt idx="1203">
                  <c:v>4031.2406740188599</c:v>
                </c:pt>
                <c:pt idx="1204">
                  <c:v>4035.4904766082764</c:v>
                </c:pt>
                <c:pt idx="1205">
                  <c:v>4040.0047521591187</c:v>
                </c:pt>
                <c:pt idx="1206">
                  <c:v>4044.5521059036255</c:v>
                </c:pt>
                <c:pt idx="1207">
                  <c:v>4048.8677101135254</c:v>
                </c:pt>
                <c:pt idx="1208">
                  <c:v>4053.2772159576416</c:v>
                </c:pt>
                <c:pt idx="1209">
                  <c:v>4057.6339864730835</c:v>
                </c:pt>
                <c:pt idx="1210">
                  <c:v>4061.8501892089844</c:v>
                </c:pt>
                <c:pt idx="1211">
                  <c:v>4066.0595769882202</c:v>
                </c:pt>
                <c:pt idx="1212">
                  <c:v>4070.3652658462524</c:v>
                </c:pt>
                <c:pt idx="1213">
                  <c:v>4074.7780237197876</c:v>
                </c:pt>
                <c:pt idx="1214">
                  <c:v>4079.164647102356</c:v>
                </c:pt>
                <c:pt idx="1215">
                  <c:v>4083.2150850296021</c:v>
                </c:pt>
                <c:pt idx="1216">
                  <c:v>4087.3386726379395</c:v>
                </c:pt>
                <c:pt idx="1217">
                  <c:v>4091.3879375457764</c:v>
                </c:pt>
                <c:pt idx="1218">
                  <c:v>4095.382963180542</c:v>
                </c:pt>
                <c:pt idx="1219">
                  <c:v>4099.4693450927734</c:v>
                </c:pt>
                <c:pt idx="1220">
                  <c:v>4103.5882062911987</c:v>
                </c:pt>
                <c:pt idx="1221">
                  <c:v>4107.6880722045898</c:v>
                </c:pt>
                <c:pt idx="1222">
                  <c:v>4111.6918802261353</c:v>
                </c:pt>
                <c:pt idx="1223">
                  <c:v>4115.8371276855469</c:v>
                </c:pt>
                <c:pt idx="1224">
                  <c:v>4119.9207963943481</c:v>
                </c:pt>
                <c:pt idx="1225">
                  <c:v>4123.957839012146</c:v>
                </c:pt>
                <c:pt idx="1226">
                  <c:v>4127.8555355072021</c:v>
                </c:pt>
                <c:pt idx="1227">
                  <c:v>4131.949481010437</c:v>
                </c:pt>
                <c:pt idx="1228">
                  <c:v>4136.0919628143311</c:v>
                </c:pt>
                <c:pt idx="1229">
                  <c:v>4140.3162803649902</c:v>
                </c:pt>
                <c:pt idx="1230">
                  <c:v>4144.7500801086426</c:v>
                </c:pt>
                <c:pt idx="1231">
                  <c:v>4148.8274078369141</c:v>
                </c:pt>
                <c:pt idx="1232">
                  <c:v>4152.8994226455688</c:v>
                </c:pt>
                <c:pt idx="1233">
                  <c:v>4156.9682960510254</c:v>
                </c:pt>
                <c:pt idx="1234">
                  <c:v>4161.2680253982544</c:v>
                </c:pt>
                <c:pt idx="1235">
                  <c:v>4165.7963027954102</c:v>
                </c:pt>
                <c:pt idx="1236">
                  <c:v>4170.1615772247314</c:v>
                </c:pt>
                <c:pt idx="1237">
                  <c:v>4174.359411239624</c:v>
                </c:pt>
                <c:pt idx="1238">
                  <c:v>4178.8058929443359</c:v>
                </c:pt>
                <c:pt idx="1239">
                  <c:v>4183.1696929931641</c:v>
                </c:pt>
                <c:pt idx="1240">
                  <c:v>4187.3165035247803</c:v>
                </c:pt>
                <c:pt idx="1241">
                  <c:v>4191.5323934555054</c:v>
                </c:pt>
                <c:pt idx="1242">
                  <c:v>4195.9338235855103</c:v>
                </c:pt>
                <c:pt idx="1243">
                  <c:v>4200.0655755996704</c:v>
                </c:pt>
                <c:pt idx="1244">
                  <c:v>4204.4362812042236</c:v>
                </c:pt>
                <c:pt idx="1245">
                  <c:v>4208.8355579376221</c:v>
                </c:pt>
                <c:pt idx="1246">
                  <c:v>4213.0722808837891</c:v>
                </c:pt>
                <c:pt idx="1247">
                  <c:v>4217.4123315811157</c:v>
                </c:pt>
                <c:pt idx="1248">
                  <c:v>4221.8406991958618</c:v>
                </c:pt>
                <c:pt idx="1249">
                  <c:v>4226.1273336410522</c:v>
                </c:pt>
                <c:pt idx="1250">
                  <c:v>4230.3999738693237</c:v>
                </c:pt>
                <c:pt idx="1251">
                  <c:v>4234.8341789245605</c:v>
                </c:pt>
                <c:pt idx="1252">
                  <c:v>4239.1713485717773</c:v>
                </c:pt>
                <c:pt idx="1253">
                  <c:v>4243.692723274231</c:v>
                </c:pt>
                <c:pt idx="1254">
                  <c:v>4248.0481224060059</c:v>
                </c:pt>
                <c:pt idx="1255">
                  <c:v>4252.5290517807007</c:v>
                </c:pt>
                <c:pt idx="1256">
                  <c:v>4256.7811241149902</c:v>
                </c:pt>
                <c:pt idx="1257">
                  <c:v>4260.931978225708</c:v>
                </c:pt>
                <c:pt idx="1258">
                  <c:v>4265.2523784637451</c:v>
                </c:pt>
                <c:pt idx="1259">
                  <c:v>4269.5766544342041</c:v>
                </c:pt>
                <c:pt idx="1260">
                  <c:v>4273.9267835617065</c:v>
                </c:pt>
                <c:pt idx="1261">
                  <c:v>4278.0904130935669</c:v>
                </c:pt>
                <c:pt idx="1262">
                  <c:v>4282.4489059448242</c:v>
                </c:pt>
                <c:pt idx="1263">
                  <c:v>4286.5553894042969</c:v>
                </c:pt>
                <c:pt idx="1264">
                  <c:v>4290.6099052429199</c:v>
                </c:pt>
                <c:pt idx="1265">
                  <c:v>4294.8169212341309</c:v>
                </c:pt>
                <c:pt idx="1266">
                  <c:v>4299.0350294113159</c:v>
                </c:pt>
                <c:pt idx="1267">
                  <c:v>4303.3390197753906</c:v>
                </c:pt>
                <c:pt idx="1268">
                  <c:v>4307.4998407363892</c:v>
                </c:pt>
                <c:pt idx="1269">
                  <c:v>4311.9455986022949</c:v>
                </c:pt>
                <c:pt idx="1270">
                  <c:v>4316.1526107788086</c:v>
                </c:pt>
                <c:pt idx="1271">
                  <c:v>4320.4734506607056</c:v>
                </c:pt>
                <c:pt idx="1272">
                  <c:v>4324.5155773162842</c:v>
                </c:pt>
                <c:pt idx="1273">
                  <c:v>4328.7500047683716</c:v>
                </c:pt>
                <c:pt idx="1274">
                  <c:v>4333.4036464691162</c:v>
                </c:pt>
                <c:pt idx="1275">
                  <c:v>4337.7379274368286</c:v>
                </c:pt>
                <c:pt idx="1276">
                  <c:v>4341.8473720550537</c:v>
                </c:pt>
                <c:pt idx="1277">
                  <c:v>4345.9517126083374</c:v>
                </c:pt>
                <c:pt idx="1278">
                  <c:v>4349.9611835479736</c:v>
                </c:pt>
                <c:pt idx="1279">
                  <c:v>4353.9100704193115</c:v>
                </c:pt>
                <c:pt idx="1280">
                  <c:v>4357.9809131622314</c:v>
                </c:pt>
                <c:pt idx="1281">
                  <c:v>4362.4038534164429</c:v>
                </c:pt>
                <c:pt idx="1282">
                  <c:v>4366.7181587219238</c:v>
                </c:pt>
                <c:pt idx="1283">
                  <c:v>4371.5089521408081</c:v>
                </c:pt>
                <c:pt idx="1284">
                  <c:v>4375.9958696365356</c:v>
                </c:pt>
                <c:pt idx="1285">
                  <c:v>4380.4543123245239</c:v>
                </c:pt>
                <c:pt idx="1286">
                  <c:v>4384.979941368103</c:v>
                </c:pt>
                <c:pt idx="1287">
                  <c:v>4389.3463201522827</c:v>
                </c:pt>
                <c:pt idx="1288">
                  <c:v>4393.6014528274536</c:v>
                </c:pt>
                <c:pt idx="1289">
                  <c:v>4397.8542900085449</c:v>
                </c:pt>
                <c:pt idx="1290">
                  <c:v>4402.3747606277466</c:v>
                </c:pt>
                <c:pt idx="1291">
                  <c:v>4406.7061376571655</c:v>
                </c:pt>
                <c:pt idx="1292">
                  <c:v>4410.8806943893433</c:v>
                </c:pt>
                <c:pt idx="1293">
                  <c:v>4415.0617666244507</c:v>
                </c:pt>
                <c:pt idx="1294">
                  <c:v>4419.1790018081665</c:v>
                </c:pt>
                <c:pt idx="1295">
                  <c:v>4423.3351154327393</c:v>
                </c:pt>
                <c:pt idx="1296">
                  <c:v>4427.6918392181396</c:v>
                </c:pt>
                <c:pt idx="1297">
                  <c:v>4431.814510345459</c:v>
                </c:pt>
                <c:pt idx="1298">
                  <c:v>4436.3821544647217</c:v>
                </c:pt>
                <c:pt idx="1299">
                  <c:v>4440.526104927063</c:v>
                </c:pt>
                <c:pt idx="1300">
                  <c:v>4444.5250587463379</c:v>
                </c:pt>
                <c:pt idx="1301">
                  <c:v>4448.6401977539062</c:v>
                </c:pt>
                <c:pt idx="1302">
                  <c:v>4452.8842477798462</c:v>
                </c:pt>
                <c:pt idx="1303">
                  <c:v>4457.1445837020874</c:v>
                </c:pt>
                <c:pt idx="1304">
                  <c:v>4461.3788814544678</c:v>
                </c:pt>
                <c:pt idx="1305">
                  <c:v>4465.5897617340088</c:v>
                </c:pt>
                <c:pt idx="1306">
                  <c:v>4469.921124458313</c:v>
                </c:pt>
                <c:pt idx="1307">
                  <c:v>4474.193775177002</c:v>
                </c:pt>
                <c:pt idx="1308">
                  <c:v>4478.2683792114258</c:v>
                </c:pt>
                <c:pt idx="1309">
                  <c:v>4482.5681247711182</c:v>
                </c:pt>
                <c:pt idx="1310">
                  <c:v>4486.8068571090698</c:v>
                </c:pt>
                <c:pt idx="1311">
                  <c:v>4490.8605794906616</c:v>
                </c:pt>
                <c:pt idx="1312">
                  <c:v>4494.7005653381348</c:v>
                </c:pt>
                <c:pt idx="1313">
                  <c:v>4498.58531665802</c:v>
                </c:pt>
                <c:pt idx="1314">
                  <c:v>4502.8683919906616</c:v>
                </c:pt>
                <c:pt idx="1315">
                  <c:v>4506.8501234054565</c:v>
                </c:pt>
                <c:pt idx="1316">
                  <c:v>4510.7652883529663</c:v>
                </c:pt>
                <c:pt idx="1317">
                  <c:v>4514.5576972961426</c:v>
                </c:pt>
                <c:pt idx="1318">
                  <c:v>4518.358980178833</c:v>
                </c:pt>
                <c:pt idx="1319">
                  <c:v>4522.0797309875488</c:v>
                </c:pt>
                <c:pt idx="1320">
                  <c:v>4525.6611852645874</c:v>
                </c:pt>
                <c:pt idx="1321">
                  <c:v>4529.5658988952637</c:v>
                </c:pt>
                <c:pt idx="1322">
                  <c:v>4533.499119758606</c:v>
                </c:pt>
                <c:pt idx="1323">
                  <c:v>4537.1853151321411</c:v>
                </c:pt>
                <c:pt idx="1324">
                  <c:v>4541.0979223251343</c:v>
                </c:pt>
                <c:pt idx="1325">
                  <c:v>4545.1219244003296</c:v>
                </c:pt>
                <c:pt idx="1326">
                  <c:v>4549.0651416778564</c:v>
                </c:pt>
                <c:pt idx="1327">
                  <c:v>4553.1363487243652</c:v>
                </c:pt>
                <c:pt idx="1328">
                  <c:v>4557.6692047119141</c:v>
                </c:pt>
                <c:pt idx="1329">
                  <c:v>4562.0212650299072</c:v>
                </c:pt>
                <c:pt idx="1330">
                  <c:v>4566.4451732635498</c:v>
                </c:pt>
                <c:pt idx="1331">
                  <c:v>4571.1296215057373</c:v>
                </c:pt>
                <c:pt idx="1332">
                  <c:v>4575.6189050674438</c:v>
                </c:pt>
                <c:pt idx="1333">
                  <c:v>4579.456166267395</c:v>
                </c:pt>
                <c:pt idx="1334">
                  <c:v>4583.5389966964722</c:v>
                </c:pt>
                <c:pt idx="1335">
                  <c:v>4587.9021120071411</c:v>
                </c:pt>
                <c:pt idx="1336">
                  <c:v>4592.138765335083</c:v>
                </c:pt>
                <c:pt idx="1337">
                  <c:v>4596.2891664505005</c:v>
                </c:pt>
                <c:pt idx="1338">
                  <c:v>4600.326135635376</c:v>
                </c:pt>
                <c:pt idx="1339">
                  <c:v>4604.3109979629517</c:v>
                </c:pt>
                <c:pt idx="1340">
                  <c:v>4608.2869262695312</c:v>
                </c:pt>
                <c:pt idx="1341">
                  <c:v>4612.5897979736328</c:v>
                </c:pt>
                <c:pt idx="1342">
                  <c:v>4616.8313102722168</c:v>
                </c:pt>
                <c:pt idx="1343">
                  <c:v>4621.0594882965088</c:v>
                </c:pt>
                <c:pt idx="1344">
                  <c:v>4624.8534259796143</c:v>
                </c:pt>
                <c:pt idx="1345">
                  <c:v>4629.220458984375</c:v>
                </c:pt>
                <c:pt idx="1346">
                  <c:v>4633.2319526672363</c:v>
                </c:pt>
                <c:pt idx="1347">
                  <c:v>4637.5145835876465</c:v>
                </c:pt>
                <c:pt idx="1348">
                  <c:v>4641.8026781082153</c:v>
                </c:pt>
                <c:pt idx="1349">
                  <c:v>4645.9930286407471</c:v>
                </c:pt>
                <c:pt idx="1350">
                  <c:v>4650.1445865631104</c:v>
                </c:pt>
                <c:pt idx="1351">
                  <c:v>4653.9614305496216</c:v>
                </c:pt>
                <c:pt idx="1352">
                  <c:v>4657.8839464187622</c:v>
                </c:pt>
                <c:pt idx="1353">
                  <c:v>4661.9169569015503</c:v>
                </c:pt>
                <c:pt idx="1354">
                  <c:v>4666.0269231796265</c:v>
                </c:pt>
                <c:pt idx="1355">
                  <c:v>4670.2691040039062</c:v>
                </c:pt>
                <c:pt idx="1356">
                  <c:v>4674.3668689727783</c:v>
                </c:pt>
                <c:pt idx="1357">
                  <c:v>4678.3099565505981</c:v>
                </c:pt>
                <c:pt idx="1358">
                  <c:v>4682.2559032440186</c:v>
                </c:pt>
                <c:pt idx="1359">
                  <c:v>4686.3825349807739</c:v>
                </c:pt>
                <c:pt idx="1360">
                  <c:v>4690.1994295120239</c:v>
                </c:pt>
                <c:pt idx="1361">
                  <c:v>4694.573278427124</c:v>
                </c:pt>
                <c:pt idx="1362">
                  <c:v>4698.7587957382202</c:v>
                </c:pt>
                <c:pt idx="1363">
                  <c:v>4702.8063983917236</c:v>
                </c:pt>
                <c:pt idx="1364">
                  <c:v>4706.7711000442505</c:v>
                </c:pt>
                <c:pt idx="1365">
                  <c:v>4710.973258972168</c:v>
                </c:pt>
                <c:pt idx="1366">
                  <c:v>4715.0417566299438</c:v>
                </c:pt>
                <c:pt idx="1367">
                  <c:v>4719.0490646362305</c:v>
                </c:pt>
                <c:pt idx="1368">
                  <c:v>4723.1600542068481</c:v>
                </c:pt>
                <c:pt idx="1369">
                  <c:v>4727.1667699813843</c:v>
                </c:pt>
                <c:pt idx="1370">
                  <c:v>4731.0311641693115</c:v>
                </c:pt>
                <c:pt idx="1371">
                  <c:v>4734.6572513580322</c:v>
                </c:pt>
                <c:pt idx="1372">
                  <c:v>4738.0730075836182</c:v>
                </c:pt>
                <c:pt idx="1373">
                  <c:v>4742.0987730026245</c:v>
                </c:pt>
                <c:pt idx="1374">
                  <c:v>4746.2854986190796</c:v>
                </c:pt>
                <c:pt idx="1375">
                  <c:v>4750.3236885070801</c:v>
                </c:pt>
                <c:pt idx="1376">
                  <c:v>4754.2132549285889</c:v>
                </c:pt>
                <c:pt idx="1377">
                  <c:v>4757.9196310043335</c:v>
                </c:pt>
                <c:pt idx="1378">
                  <c:v>4761.5044841766357</c:v>
                </c:pt>
                <c:pt idx="1379">
                  <c:v>4765.2649230957031</c:v>
                </c:pt>
                <c:pt idx="1380">
                  <c:v>4769.2038383483887</c:v>
                </c:pt>
                <c:pt idx="1381">
                  <c:v>4773.2006559371948</c:v>
                </c:pt>
                <c:pt idx="1382">
                  <c:v>4777.2255506515503</c:v>
                </c:pt>
                <c:pt idx="1383">
                  <c:v>4781.2033414840698</c:v>
                </c:pt>
                <c:pt idx="1384">
                  <c:v>4785.188738822937</c:v>
                </c:pt>
                <c:pt idx="1385">
                  <c:v>4789.0889225006104</c:v>
                </c:pt>
                <c:pt idx="1386">
                  <c:v>4792.9700632095337</c:v>
                </c:pt>
                <c:pt idx="1387">
                  <c:v>4796.8324584960938</c:v>
                </c:pt>
                <c:pt idx="1388">
                  <c:v>4800.8024606704712</c:v>
                </c:pt>
                <c:pt idx="1389">
                  <c:v>4804.7588844299316</c:v>
                </c:pt>
                <c:pt idx="1390">
                  <c:v>4808.6307964324951</c:v>
                </c:pt>
                <c:pt idx="1391">
                  <c:v>4812.4761209487915</c:v>
                </c:pt>
                <c:pt idx="1392">
                  <c:v>4816.6150093078613</c:v>
                </c:pt>
                <c:pt idx="1393">
                  <c:v>4820.9328384399414</c:v>
                </c:pt>
                <c:pt idx="1394">
                  <c:v>4824.9179792404175</c:v>
                </c:pt>
                <c:pt idx="1395">
                  <c:v>4829.3388681411743</c:v>
                </c:pt>
                <c:pt idx="1396">
                  <c:v>4833.3214378356934</c:v>
                </c:pt>
                <c:pt idx="1397">
                  <c:v>4837.069224357605</c:v>
                </c:pt>
                <c:pt idx="1398">
                  <c:v>4840.9838857650757</c:v>
                </c:pt>
                <c:pt idx="1399">
                  <c:v>4845.0390224456787</c:v>
                </c:pt>
                <c:pt idx="1400">
                  <c:v>4848.8637933731079</c:v>
                </c:pt>
                <c:pt idx="1401">
                  <c:v>4852.7625846862793</c:v>
                </c:pt>
                <c:pt idx="1402">
                  <c:v>4856.7053670883179</c:v>
                </c:pt>
                <c:pt idx="1403">
                  <c:v>4860.3370227813721</c:v>
                </c:pt>
                <c:pt idx="1404">
                  <c:v>4863.9331283569336</c:v>
                </c:pt>
                <c:pt idx="1405">
                  <c:v>4867.7005672454834</c:v>
                </c:pt>
                <c:pt idx="1406">
                  <c:v>4871.9500036239624</c:v>
                </c:pt>
                <c:pt idx="1407">
                  <c:v>4875.980375289917</c:v>
                </c:pt>
                <c:pt idx="1408">
                  <c:v>4879.860390663147</c:v>
                </c:pt>
                <c:pt idx="1409">
                  <c:v>4883.8351888656616</c:v>
                </c:pt>
                <c:pt idx="1410">
                  <c:v>4887.6789436340332</c:v>
                </c:pt>
                <c:pt idx="1411">
                  <c:v>4891.6662826538086</c:v>
                </c:pt>
                <c:pt idx="1412">
                  <c:v>4895.6883363723755</c:v>
                </c:pt>
                <c:pt idx="1413">
                  <c:v>4899.7917509078979</c:v>
                </c:pt>
                <c:pt idx="1414">
                  <c:v>4903.5959711074829</c:v>
                </c:pt>
                <c:pt idx="1415">
                  <c:v>4907.3758411407471</c:v>
                </c:pt>
                <c:pt idx="1416">
                  <c:v>4911.1496353149414</c:v>
                </c:pt>
                <c:pt idx="1417">
                  <c:v>4915.8796272277832</c:v>
                </c:pt>
                <c:pt idx="1418">
                  <c:v>4919.8859443664551</c:v>
                </c:pt>
                <c:pt idx="1419">
                  <c:v>4923.9631948471069</c:v>
                </c:pt>
                <c:pt idx="1420">
                  <c:v>4927.8443174362183</c:v>
                </c:pt>
                <c:pt idx="1421">
                  <c:v>4931.8202590942383</c:v>
                </c:pt>
                <c:pt idx="1422">
                  <c:v>4935.7539377212524</c:v>
                </c:pt>
                <c:pt idx="1423">
                  <c:v>4939.5729160308838</c:v>
                </c:pt>
                <c:pt idx="1424">
                  <c:v>4943.5572595596313</c:v>
                </c:pt>
                <c:pt idx="1425">
                  <c:v>4947.6698637008667</c:v>
                </c:pt>
                <c:pt idx="1426">
                  <c:v>4951.6306486129761</c:v>
                </c:pt>
                <c:pt idx="1427">
                  <c:v>4955.6481742858887</c:v>
                </c:pt>
                <c:pt idx="1428">
                  <c:v>4959.3552827835083</c:v>
                </c:pt>
                <c:pt idx="1429">
                  <c:v>4963.129054069519</c:v>
                </c:pt>
                <c:pt idx="1430">
                  <c:v>4967.1261205673218</c:v>
                </c:pt>
                <c:pt idx="1431">
                  <c:v>4971.0321493148804</c:v>
                </c:pt>
                <c:pt idx="1432">
                  <c:v>4975.047721862793</c:v>
                </c:pt>
                <c:pt idx="1433">
                  <c:v>4978.9578485488892</c:v>
                </c:pt>
                <c:pt idx="1434">
                  <c:v>4982.9265108108521</c:v>
                </c:pt>
                <c:pt idx="1435">
                  <c:v>4986.7361526489258</c:v>
                </c:pt>
                <c:pt idx="1436">
                  <c:v>4990.5299434661865</c:v>
                </c:pt>
                <c:pt idx="1437">
                  <c:v>4994.5400457382202</c:v>
                </c:pt>
                <c:pt idx="1438">
                  <c:v>4998.2443218231201</c:v>
                </c:pt>
                <c:pt idx="1439">
                  <c:v>5001.9704895019531</c:v>
                </c:pt>
                <c:pt idx="1440">
                  <c:v>5005.5788555145264</c:v>
                </c:pt>
                <c:pt idx="1441">
                  <c:v>5009.3019361495972</c:v>
                </c:pt>
                <c:pt idx="1442">
                  <c:v>5012.9026393890381</c:v>
                </c:pt>
                <c:pt idx="1443">
                  <c:v>5016.9841270446777</c:v>
                </c:pt>
                <c:pt idx="1444">
                  <c:v>5020.6496839523315</c:v>
                </c:pt>
                <c:pt idx="1445">
                  <c:v>5024.3451242446899</c:v>
                </c:pt>
                <c:pt idx="1446">
                  <c:v>5027.6672306060791</c:v>
                </c:pt>
                <c:pt idx="1447">
                  <c:v>5030.8869733810425</c:v>
                </c:pt>
                <c:pt idx="1448">
                  <c:v>5034.7911787033081</c:v>
                </c:pt>
                <c:pt idx="1449">
                  <c:v>5038.9241313934326</c:v>
                </c:pt>
                <c:pt idx="1450">
                  <c:v>5042.830207824707</c:v>
                </c:pt>
                <c:pt idx="1451">
                  <c:v>5046.5290327072144</c:v>
                </c:pt>
                <c:pt idx="1452">
                  <c:v>5050.103832244873</c:v>
                </c:pt>
                <c:pt idx="1453">
                  <c:v>5053.8163156509399</c:v>
                </c:pt>
                <c:pt idx="1454">
                  <c:v>5057.6872091293335</c:v>
                </c:pt>
                <c:pt idx="1455">
                  <c:v>5061.3343334197998</c:v>
                </c:pt>
                <c:pt idx="1456">
                  <c:v>5064.7921838760376</c:v>
                </c:pt>
                <c:pt idx="1457">
                  <c:v>5068.5151519775391</c:v>
                </c:pt>
                <c:pt idx="1458">
                  <c:v>5071.9341402053833</c:v>
                </c:pt>
                <c:pt idx="1459">
                  <c:v>5075.1513204574585</c:v>
                </c:pt>
                <c:pt idx="1460">
                  <c:v>5079.0643920898438</c:v>
                </c:pt>
                <c:pt idx="1461">
                  <c:v>5082.8461112976074</c:v>
                </c:pt>
                <c:pt idx="1462">
                  <c:v>5086.6252384185791</c:v>
                </c:pt>
                <c:pt idx="1463">
                  <c:v>5090.4964618682861</c:v>
                </c:pt>
                <c:pt idx="1464">
                  <c:v>5094.1800098419189</c:v>
                </c:pt>
                <c:pt idx="1465">
                  <c:v>5097.9212017059326</c:v>
                </c:pt>
                <c:pt idx="1466">
                  <c:v>5101.8530988693237</c:v>
                </c:pt>
                <c:pt idx="1467">
                  <c:v>5105.5731935501099</c:v>
                </c:pt>
                <c:pt idx="1468">
                  <c:v>5109.6042604446411</c:v>
                </c:pt>
                <c:pt idx="1469">
                  <c:v>5113.2703084945679</c:v>
                </c:pt>
                <c:pt idx="1470">
                  <c:v>5116.8992948532104</c:v>
                </c:pt>
                <c:pt idx="1471">
                  <c:v>5120.7303295135498</c:v>
                </c:pt>
                <c:pt idx="1472">
                  <c:v>5124.8246393203735</c:v>
                </c:pt>
                <c:pt idx="1473">
                  <c:v>5128.7470645904541</c:v>
                </c:pt>
                <c:pt idx="1474">
                  <c:v>5132.417103767395</c:v>
                </c:pt>
                <c:pt idx="1475">
                  <c:v>5135.9886083602905</c:v>
                </c:pt>
                <c:pt idx="1476">
                  <c:v>5139.8090314865112</c:v>
                </c:pt>
                <c:pt idx="1477">
                  <c:v>5143.8793258666992</c:v>
                </c:pt>
                <c:pt idx="1478">
                  <c:v>5147.6483449935913</c:v>
                </c:pt>
                <c:pt idx="1479">
                  <c:v>5151.3089904785156</c:v>
                </c:pt>
                <c:pt idx="1480">
                  <c:v>5155.0438022613525</c:v>
                </c:pt>
                <c:pt idx="1481">
                  <c:v>5158.736083984375</c:v>
                </c:pt>
                <c:pt idx="1482">
                  <c:v>5162.7641506195068</c:v>
                </c:pt>
                <c:pt idx="1483">
                  <c:v>5166.8751611709595</c:v>
                </c:pt>
                <c:pt idx="1484">
                  <c:v>5170.7868118286133</c:v>
                </c:pt>
                <c:pt idx="1485">
                  <c:v>5174.493989944458</c:v>
                </c:pt>
                <c:pt idx="1486">
                  <c:v>5178.1830148696899</c:v>
                </c:pt>
                <c:pt idx="1487">
                  <c:v>5181.9098796844482</c:v>
                </c:pt>
                <c:pt idx="1488">
                  <c:v>5185.8781185150146</c:v>
                </c:pt>
                <c:pt idx="1489">
                  <c:v>5189.7107286453247</c:v>
                </c:pt>
                <c:pt idx="1490">
                  <c:v>5193.5907573699951</c:v>
                </c:pt>
                <c:pt idx="1491">
                  <c:v>5197.0945158004761</c:v>
                </c:pt>
                <c:pt idx="1492">
                  <c:v>5200.9641418457031</c:v>
                </c:pt>
                <c:pt idx="1493">
                  <c:v>5204.9056558609009</c:v>
                </c:pt>
                <c:pt idx="1494">
                  <c:v>5208.5727977752686</c:v>
                </c:pt>
                <c:pt idx="1495">
                  <c:v>5212.195972442627</c:v>
                </c:pt>
                <c:pt idx="1496">
                  <c:v>5215.6823606491089</c:v>
                </c:pt>
                <c:pt idx="1497">
                  <c:v>5219.1462278366089</c:v>
                </c:pt>
                <c:pt idx="1498">
                  <c:v>5222.6845607757568</c:v>
                </c:pt>
                <c:pt idx="1499">
                  <c:v>5226.5183734893799</c:v>
                </c:pt>
                <c:pt idx="1500">
                  <c:v>5229.93248462677</c:v>
                </c:pt>
                <c:pt idx="1501">
                  <c:v>5233.2736978530884</c:v>
                </c:pt>
                <c:pt idx="1502">
                  <c:v>5237.1685609817505</c:v>
                </c:pt>
                <c:pt idx="1503">
                  <c:v>5240.8398876190186</c:v>
                </c:pt>
                <c:pt idx="1504">
                  <c:v>5244.6017904281616</c:v>
                </c:pt>
                <c:pt idx="1505">
                  <c:v>5248.4543771743774</c:v>
                </c:pt>
                <c:pt idx="1506">
                  <c:v>5252.1064834594727</c:v>
                </c:pt>
                <c:pt idx="1507">
                  <c:v>5255.7728614807129</c:v>
                </c:pt>
                <c:pt idx="1508">
                  <c:v>5259.4765253067017</c:v>
                </c:pt>
                <c:pt idx="1509">
                  <c:v>5262.9824066162109</c:v>
                </c:pt>
                <c:pt idx="1510">
                  <c:v>5266.4849882125854</c:v>
                </c:pt>
                <c:pt idx="1511">
                  <c:v>5270.172643661499</c:v>
                </c:pt>
                <c:pt idx="1512">
                  <c:v>5273.9274959564209</c:v>
                </c:pt>
                <c:pt idx="1513">
                  <c:v>5277.6862983703613</c:v>
                </c:pt>
                <c:pt idx="1514">
                  <c:v>5281.2013149261475</c:v>
                </c:pt>
                <c:pt idx="1515">
                  <c:v>5284.7623796463013</c:v>
                </c:pt>
                <c:pt idx="1516">
                  <c:v>5288.4051818847656</c:v>
                </c:pt>
                <c:pt idx="1517">
                  <c:v>5292.066764831543</c:v>
                </c:pt>
                <c:pt idx="1518">
                  <c:v>5296.0420198440552</c:v>
                </c:pt>
                <c:pt idx="1519">
                  <c:v>5299.509838104248</c:v>
                </c:pt>
                <c:pt idx="1520">
                  <c:v>5303.1129264831543</c:v>
                </c:pt>
                <c:pt idx="1521">
                  <c:v>5306.8004093170166</c:v>
                </c:pt>
                <c:pt idx="1522">
                  <c:v>5310.4058113098145</c:v>
                </c:pt>
                <c:pt idx="1523">
                  <c:v>5314.0918846130371</c:v>
                </c:pt>
                <c:pt idx="1524">
                  <c:v>5317.9553747177124</c:v>
                </c:pt>
                <c:pt idx="1525">
                  <c:v>5321.6615924835205</c:v>
                </c:pt>
                <c:pt idx="1526">
                  <c:v>5325.718111038208</c:v>
                </c:pt>
                <c:pt idx="1527">
                  <c:v>5330.0704383850098</c:v>
                </c:pt>
                <c:pt idx="1528">
                  <c:v>5334.2604646682739</c:v>
                </c:pt>
                <c:pt idx="1529">
                  <c:v>5338.5328874588013</c:v>
                </c:pt>
                <c:pt idx="1530">
                  <c:v>5342.3960523605347</c:v>
                </c:pt>
                <c:pt idx="1531">
                  <c:v>5346.3055515289307</c:v>
                </c:pt>
                <c:pt idx="1532">
                  <c:v>5350.2872447967529</c:v>
                </c:pt>
                <c:pt idx="1533">
                  <c:v>5354.3444175720215</c:v>
                </c:pt>
                <c:pt idx="1534">
                  <c:v>5358.3677787780762</c:v>
                </c:pt>
                <c:pt idx="1535">
                  <c:v>5362.4876756668091</c:v>
                </c:pt>
                <c:pt idx="1536">
                  <c:v>5366.3904523849487</c:v>
                </c:pt>
                <c:pt idx="1537">
                  <c:v>5370.1503610610962</c:v>
                </c:pt>
                <c:pt idx="1538">
                  <c:v>5373.9104404449463</c:v>
                </c:pt>
                <c:pt idx="1539">
                  <c:v>5377.6292486190796</c:v>
                </c:pt>
                <c:pt idx="1540">
                  <c:v>5381.6220760345459</c:v>
                </c:pt>
                <c:pt idx="1541">
                  <c:v>5385.4880104064941</c:v>
                </c:pt>
                <c:pt idx="1542">
                  <c:v>5389.0449686050415</c:v>
                </c:pt>
                <c:pt idx="1543">
                  <c:v>5392.7489471435547</c:v>
                </c:pt>
                <c:pt idx="1544">
                  <c:v>5396.4603786468506</c:v>
                </c:pt>
                <c:pt idx="1545">
                  <c:v>5400.4698352813721</c:v>
                </c:pt>
                <c:pt idx="1546">
                  <c:v>5404.4908628463745</c:v>
                </c:pt>
                <c:pt idx="1547">
                  <c:v>5408.2590436935425</c:v>
                </c:pt>
                <c:pt idx="1548">
                  <c:v>5412.1086568832397</c:v>
                </c:pt>
                <c:pt idx="1549">
                  <c:v>5415.9030408859253</c:v>
                </c:pt>
                <c:pt idx="1550">
                  <c:v>5419.6575632095337</c:v>
                </c:pt>
                <c:pt idx="1551">
                  <c:v>5424.0541286468506</c:v>
                </c:pt>
                <c:pt idx="1552">
                  <c:v>5427.9596395492554</c:v>
                </c:pt>
                <c:pt idx="1553">
                  <c:v>5431.7529783248901</c:v>
                </c:pt>
                <c:pt idx="1554">
                  <c:v>5435.9691543579102</c:v>
                </c:pt>
                <c:pt idx="1555">
                  <c:v>5440.3444089889526</c:v>
                </c:pt>
                <c:pt idx="1556">
                  <c:v>5445.004508972168</c:v>
                </c:pt>
                <c:pt idx="1557">
                  <c:v>5449.1067399978638</c:v>
                </c:pt>
                <c:pt idx="1558">
                  <c:v>5452.7449579238892</c:v>
                </c:pt>
                <c:pt idx="1559">
                  <c:v>5456.7196359634399</c:v>
                </c:pt>
                <c:pt idx="1560">
                  <c:v>5460.7942380905151</c:v>
                </c:pt>
                <c:pt idx="1561">
                  <c:v>5464.8992481231689</c:v>
                </c:pt>
                <c:pt idx="1562">
                  <c:v>5469.1323852539062</c:v>
                </c:pt>
                <c:pt idx="1563">
                  <c:v>5473.0146627426147</c:v>
                </c:pt>
                <c:pt idx="1564">
                  <c:v>5477.0173959732056</c:v>
                </c:pt>
                <c:pt idx="1565">
                  <c:v>5481.0030994415283</c:v>
                </c:pt>
                <c:pt idx="1566">
                  <c:v>5484.9479684829712</c:v>
                </c:pt>
                <c:pt idx="1567">
                  <c:v>5489.0522861480713</c:v>
                </c:pt>
                <c:pt idx="1568">
                  <c:v>5493.2204599380493</c:v>
                </c:pt>
                <c:pt idx="1569">
                  <c:v>5497.05943775177</c:v>
                </c:pt>
                <c:pt idx="1570">
                  <c:v>5501.2539291381836</c:v>
                </c:pt>
                <c:pt idx="1571">
                  <c:v>5505.4078187942505</c:v>
                </c:pt>
                <c:pt idx="1572">
                  <c:v>5509.3068103790283</c:v>
                </c:pt>
                <c:pt idx="1573">
                  <c:v>5513.4920701980591</c:v>
                </c:pt>
                <c:pt idx="1574">
                  <c:v>5517.3389730453491</c:v>
                </c:pt>
                <c:pt idx="1575">
                  <c:v>5521.1943969726562</c:v>
                </c:pt>
                <c:pt idx="1576">
                  <c:v>5524.9795913696289</c:v>
                </c:pt>
                <c:pt idx="1577">
                  <c:v>5528.7846651077271</c:v>
                </c:pt>
                <c:pt idx="1578">
                  <c:v>5532.7286357879639</c:v>
                </c:pt>
                <c:pt idx="1579">
                  <c:v>5536.8824644088745</c:v>
                </c:pt>
                <c:pt idx="1580">
                  <c:v>5540.9024353027344</c:v>
                </c:pt>
                <c:pt idx="1581">
                  <c:v>5545.1058006286621</c:v>
                </c:pt>
                <c:pt idx="1582">
                  <c:v>5549.0754518508911</c:v>
                </c:pt>
                <c:pt idx="1583">
                  <c:v>5552.9978523254395</c:v>
                </c:pt>
                <c:pt idx="1584">
                  <c:v>5557.203028678894</c:v>
                </c:pt>
                <c:pt idx="1585">
                  <c:v>5561.2208347320557</c:v>
                </c:pt>
                <c:pt idx="1586">
                  <c:v>5565.3620691299438</c:v>
                </c:pt>
                <c:pt idx="1587">
                  <c:v>5569.3659915924072</c:v>
                </c:pt>
                <c:pt idx="1588">
                  <c:v>5573.3228406906128</c:v>
                </c:pt>
                <c:pt idx="1589">
                  <c:v>5577.5284929275513</c:v>
                </c:pt>
                <c:pt idx="1590">
                  <c:v>5581.6085786819458</c:v>
                </c:pt>
                <c:pt idx="1591">
                  <c:v>5585.6702890396118</c:v>
                </c:pt>
                <c:pt idx="1592">
                  <c:v>5589.7365894317627</c:v>
                </c:pt>
                <c:pt idx="1593">
                  <c:v>5593.7752819061279</c:v>
                </c:pt>
                <c:pt idx="1594">
                  <c:v>5598.2325325012207</c:v>
                </c:pt>
                <c:pt idx="1595">
                  <c:v>5603.0370225906372</c:v>
                </c:pt>
                <c:pt idx="1596">
                  <c:v>5607.3513374328613</c:v>
                </c:pt>
                <c:pt idx="1597">
                  <c:v>5611.6334629058838</c:v>
                </c:pt>
                <c:pt idx="1598">
                  <c:v>5615.8328142166138</c:v>
                </c:pt>
                <c:pt idx="1599">
                  <c:v>5619.796425819397</c:v>
                </c:pt>
                <c:pt idx="1600">
                  <c:v>5623.9816608428955</c:v>
                </c:pt>
                <c:pt idx="1601">
                  <c:v>5628.104040145874</c:v>
                </c:pt>
                <c:pt idx="1602">
                  <c:v>5632.1481256484985</c:v>
                </c:pt>
                <c:pt idx="1603">
                  <c:v>5635.9539041519165</c:v>
                </c:pt>
                <c:pt idx="1604">
                  <c:v>5640.065242767334</c:v>
                </c:pt>
                <c:pt idx="1605">
                  <c:v>5644.1130599975586</c:v>
                </c:pt>
                <c:pt idx="1606">
                  <c:v>5648.5406560897827</c:v>
                </c:pt>
                <c:pt idx="1607">
                  <c:v>5652.7924690246582</c:v>
                </c:pt>
                <c:pt idx="1608">
                  <c:v>5656.8858318328857</c:v>
                </c:pt>
                <c:pt idx="1609">
                  <c:v>5661.3098087310791</c:v>
                </c:pt>
                <c:pt idx="1610">
                  <c:v>5665.2990808486938</c:v>
                </c:pt>
                <c:pt idx="1611">
                  <c:v>5669.5816106796265</c:v>
                </c:pt>
                <c:pt idx="1612">
                  <c:v>5674.2480306625366</c:v>
                </c:pt>
                <c:pt idx="1613">
                  <c:v>5678.7575597763062</c:v>
                </c:pt>
                <c:pt idx="1614">
                  <c:v>5682.8799152374268</c:v>
                </c:pt>
                <c:pt idx="1615">
                  <c:v>5686.6154127120972</c:v>
                </c:pt>
                <c:pt idx="1616">
                  <c:v>5690.6881952285767</c:v>
                </c:pt>
                <c:pt idx="1617">
                  <c:v>5694.5816354751587</c:v>
                </c:pt>
                <c:pt idx="1618">
                  <c:v>5698.4929857254028</c:v>
                </c:pt>
                <c:pt idx="1619">
                  <c:v>5702.2120990753174</c:v>
                </c:pt>
                <c:pt idx="1620">
                  <c:v>5706.6444730758667</c:v>
                </c:pt>
                <c:pt idx="1621">
                  <c:v>5711.1741666793823</c:v>
                </c:pt>
                <c:pt idx="1622">
                  <c:v>5715.2224731445312</c:v>
                </c:pt>
                <c:pt idx="1623">
                  <c:v>5719.0849266052246</c:v>
                </c:pt>
                <c:pt idx="1624">
                  <c:v>5722.9572792053223</c:v>
                </c:pt>
                <c:pt idx="1625">
                  <c:v>5726.6522264480591</c:v>
                </c:pt>
                <c:pt idx="1626">
                  <c:v>5730.6283912658691</c:v>
                </c:pt>
                <c:pt idx="1627">
                  <c:v>5734.9401731491089</c:v>
                </c:pt>
                <c:pt idx="1628">
                  <c:v>5739.1165761947632</c:v>
                </c:pt>
                <c:pt idx="1629">
                  <c:v>5743.2853546142578</c:v>
                </c:pt>
                <c:pt idx="1630">
                  <c:v>5747.2938833236694</c:v>
                </c:pt>
                <c:pt idx="1631">
                  <c:v>5751.42564868927</c:v>
                </c:pt>
                <c:pt idx="1632">
                  <c:v>5755.8450288772583</c:v>
                </c:pt>
                <c:pt idx="1633">
                  <c:v>5760.1024370193481</c:v>
                </c:pt>
                <c:pt idx="1634">
                  <c:v>5764.2120895385742</c:v>
                </c:pt>
                <c:pt idx="1635">
                  <c:v>5768.1752138137817</c:v>
                </c:pt>
                <c:pt idx="1636">
                  <c:v>5772.2244510650635</c:v>
                </c:pt>
                <c:pt idx="1637">
                  <c:v>5776.1825532913208</c:v>
                </c:pt>
                <c:pt idx="1638">
                  <c:v>5780.5648193359375</c:v>
                </c:pt>
                <c:pt idx="1639">
                  <c:v>5784.8313856124878</c:v>
                </c:pt>
                <c:pt idx="1640">
                  <c:v>5789.727632522583</c:v>
                </c:pt>
                <c:pt idx="1641">
                  <c:v>5793.9972295761108</c:v>
                </c:pt>
                <c:pt idx="1642">
                  <c:v>5798.2766990661621</c:v>
                </c:pt>
                <c:pt idx="1643">
                  <c:v>5802.7592105865479</c:v>
                </c:pt>
                <c:pt idx="1644">
                  <c:v>5806.8567705154419</c:v>
                </c:pt>
                <c:pt idx="1645">
                  <c:v>5811.0735607147217</c:v>
                </c:pt>
                <c:pt idx="1646">
                  <c:v>5814.8819427490234</c:v>
                </c:pt>
                <c:pt idx="1647">
                  <c:v>5818.8127460479736</c:v>
                </c:pt>
                <c:pt idx="1648">
                  <c:v>5823.1136198043823</c:v>
                </c:pt>
                <c:pt idx="1649">
                  <c:v>5827.239691734314</c:v>
                </c:pt>
                <c:pt idx="1650">
                  <c:v>5831.2066440582275</c:v>
                </c:pt>
                <c:pt idx="1651">
                  <c:v>5835.3755025863647</c:v>
                </c:pt>
                <c:pt idx="1652">
                  <c:v>5839.2930221557617</c:v>
                </c:pt>
                <c:pt idx="1653">
                  <c:v>5843.4194755554199</c:v>
                </c:pt>
                <c:pt idx="1654">
                  <c:v>5847.0230550765991</c:v>
                </c:pt>
                <c:pt idx="1655">
                  <c:v>5850.7105855941772</c:v>
                </c:pt>
                <c:pt idx="1656">
                  <c:v>5854.4300699234009</c:v>
                </c:pt>
                <c:pt idx="1657">
                  <c:v>5857.9129304885864</c:v>
                </c:pt>
                <c:pt idx="1658">
                  <c:v>5861.4660549163818</c:v>
                </c:pt>
                <c:pt idx="1659">
                  <c:v>5865.6385374069214</c:v>
                </c:pt>
                <c:pt idx="1660">
                  <c:v>5870.1420135498047</c:v>
                </c:pt>
                <c:pt idx="1661">
                  <c:v>5874.2736196517944</c:v>
                </c:pt>
                <c:pt idx="1662">
                  <c:v>5878.5482292175293</c:v>
                </c:pt>
                <c:pt idx="1663">
                  <c:v>5882.1788034439087</c:v>
                </c:pt>
                <c:pt idx="1664">
                  <c:v>5886.1951446533203</c:v>
                </c:pt>
                <c:pt idx="1665">
                  <c:v>5890.3254270553589</c:v>
                </c:pt>
                <c:pt idx="1666">
                  <c:v>5894.302206993103</c:v>
                </c:pt>
                <c:pt idx="1667">
                  <c:v>5898.0979738235474</c:v>
                </c:pt>
                <c:pt idx="1668">
                  <c:v>5901.8756036758423</c:v>
                </c:pt>
                <c:pt idx="1669">
                  <c:v>5906.19948387146</c:v>
                </c:pt>
                <c:pt idx="1670">
                  <c:v>5910.4067878723145</c:v>
                </c:pt>
                <c:pt idx="1671">
                  <c:v>5914.0211658477783</c:v>
                </c:pt>
                <c:pt idx="1672">
                  <c:v>5917.6892404556274</c:v>
                </c:pt>
                <c:pt idx="1673">
                  <c:v>5921.4497241973877</c:v>
                </c:pt>
                <c:pt idx="1674">
                  <c:v>5925.2764320373535</c:v>
                </c:pt>
                <c:pt idx="1675">
                  <c:v>5929.3942556381226</c:v>
                </c:pt>
                <c:pt idx="1676">
                  <c:v>5933.51686668396</c:v>
                </c:pt>
                <c:pt idx="1677">
                  <c:v>5937.5996580123901</c:v>
                </c:pt>
                <c:pt idx="1678">
                  <c:v>5941.9098014831543</c:v>
                </c:pt>
                <c:pt idx="1679">
                  <c:v>5946.1304702758789</c:v>
                </c:pt>
                <c:pt idx="1680">
                  <c:v>5950.2939291000366</c:v>
                </c:pt>
                <c:pt idx="1681">
                  <c:v>5954.1951293945312</c:v>
                </c:pt>
                <c:pt idx="1682">
                  <c:v>5958.1705589294434</c:v>
                </c:pt>
                <c:pt idx="1683">
                  <c:v>5962.48876953125</c:v>
                </c:pt>
                <c:pt idx="1684">
                  <c:v>5966.388072013855</c:v>
                </c:pt>
                <c:pt idx="1685">
                  <c:v>5970.1968154907227</c:v>
                </c:pt>
                <c:pt idx="1686">
                  <c:v>5973.783052444458</c:v>
                </c:pt>
                <c:pt idx="1687">
                  <c:v>5977.8377885818481</c:v>
                </c:pt>
                <c:pt idx="1688">
                  <c:v>5981.8061590194702</c:v>
                </c:pt>
                <c:pt idx="1689">
                  <c:v>5985.4301910400391</c:v>
                </c:pt>
                <c:pt idx="1690">
                  <c:v>5988.9445791244507</c:v>
                </c:pt>
                <c:pt idx="1691">
                  <c:v>5993.2361822128296</c:v>
                </c:pt>
                <c:pt idx="1692">
                  <c:v>5997.3021755218506</c:v>
                </c:pt>
                <c:pt idx="1693">
                  <c:v>6001.2301464080811</c:v>
                </c:pt>
                <c:pt idx="1694">
                  <c:v>6005.1553144454956</c:v>
                </c:pt>
                <c:pt idx="1695">
                  <c:v>6008.9696598052979</c:v>
                </c:pt>
                <c:pt idx="1696">
                  <c:v>6012.884560585022</c:v>
                </c:pt>
                <c:pt idx="1697">
                  <c:v>6017.1466512680054</c:v>
                </c:pt>
                <c:pt idx="1698">
                  <c:v>6021.077654838562</c:v>
                </c:pt>
                <c:pt idx="1699">
                  <c:v>6024.9739122390747</c:v>
                </c:pt>
                <c:pt idx="1700">
                  <c:v>6029.0078582763672</c:v>
                </c:pt>
                <c:pt idx="1701">
                  <c:v>6033.2142868041992</c:v>
                </c:pt>
                <c:pt idx="1702">
                  <c:v>6037.2936677932739</c:v>
                </c:pt>
                <c:pt idx="1703">
                  <c:v>6041.2411813735962</c:v>
                </c:pt>
                <c:pt idx="1704">
                  <c:v>6045.245924949646</c:v>
                </c:pt>
                <c:pt idx="1705">
                  <c:v>6049.4415607452393</c:v>
                </c:pt>
                <c:pt idx="1706">
                  <c:v>6053.5331993103027</c:v>
                </c:pt>
                <c:pt idx="1707">
                  <c:v>6057.2602882385254</c:v>
                </c:pt>
                <c:pt idx="1708">
                  <c:v>6061.6092090606689</c:v>
                </c:pt>
                <c:pt idx="1709">
                  <c:v>6065.7053270339966</c:v>
                </c:pt>
                <c:pt idx="1710">
                  <c:v>6069.8675050735474</c:v>
                </c:pt>
                <c:pt idx="1711">
                  <c:v>6073.9658365249634</c:v>
                </c:pt>
                <c:pt idx="1712">
                  <c:v>6077.9729347229004</c:v>
                </c:pt>
                <c:pt idx="1713">
                  <c:v>6081.9677438735962</c:v>
                </c:pt>
                <c:pt idx="1714">
                  <c:v>6086.0381917953491</c:v>
                </c:pt>
                <c:pt idx="1715">
                  <c:v>6090.0445718765259</c:v>
                </c:pt>
                <c:pt idx="1716">
                  <c:v>6093.988091468811</c:v>
                </c:pt>
                <c:pt idx="1717">
                  <c:v>6097.831015586853</c:v>
                </c:pt>
                <c:pt idx="1718">
                  <c:v>6101.634370803833</c:v>
                </c:pt>
                <c:pt idx="1719">
                  <c:v>6105.5721654891968</c:v>
                </c:pt>
                <c:pt idx="1720">
                  <c:v>6109.5578956604004</c:v>
                </c:pt>
                <c:pt idx="1721">
                  <c:v>6113.8637657165527</c:v>
                </c:pt>
                <c:pt idx="1722">
                  <c:v>6118.2669219970703</c:v>
                </c:pt>
                <c:pt idx="1723">
                  <c:v>6122.3620042800903</c:v>
                </c:pt>
                <c:pt idx="1724">
                  <c:v>6126.6662302017212</c:v>
                </c:pt>
                <c:pt idx="1725">
                  <c:v>6130.4364337921143</c:v>
                </c:pt>
                <c:pt idx="1726">
                  <c:v>6134.4349317550659</c:v>
                </c:pt>
                <c:pt idx="1727">
                  <c:v>6138.2089242935181</c:v>
                </c:pt>
                <c:pt idx="1728">
                  <c:v>6141.8114395141602</c:v>
                </c:pt>
                <c:pt idx="1729">
                  <c:v>6145.9872035980225</c:v>
                </c:pt>
                <c:pt idx="1730">
                  <c:v>6150.1438455581665</c:v>
                </c:pt>
                <c:pt idx="1731">
                  <c:v>6154.3563117980957</c:v>
                </c:pt>
                <c:pt idx="1732">
                  <c:v>6158.3680467605591</c:v>
                </c:pt>
                <c:pt idx="1733">
                  <c:v>6162.1282949447632</c:v>
                </c:pt>
                <c:pt idx="1734">
                  <c:v>6166.33314037323</c:v>
                </c:pt>
                <c:pt idx="1735">
                  <c:v>6170.1655645370483</c:v>
                </c:pt>
                <c:pt idx="1736">
                  <c:v>6174.1728115081787</c:v>
                </c:pt>
                <c:pt idx="1737">
                  <c:v>6177.8387651443481</c:v>
                </c:pt>
                <c:pt idx="1738">
                  <c:v>6181.6284065246582</c:v>
                </c:pt>
                <c:pt idx="1739">
                  <c:v>6185.7012348175049</c:v>
                </c:pt>
                <c:pt idx="1740">
                  <c:v>6189.715633392334</c:v>
                </c:pt>
                <c:pt idx="1741">
                  <c:v>6193.9626569747925</c:v>
                </c:pt>
                <c:pt idx="1742">
                  <c:v>6197.8191337585449</c:v>
                </c:pt>
                <c:pt idx="1743">
                  <c:v>6201.4064569473267</c:v>
                </c:pt>
                <c:pt idx="1744">
                  <c:v>6205.1333875656128</c:v>
                </c:pt>
                <c:pt idx="1745">
                  <c:v>6209.3904733657837</c:v>
                </c:pt>
                <c:pt idx="1746">
                  <c:v>6213.366587638855</c:v>
                </c:pt>
                <c:pt idx="1747">
                  <c:v>6217.1140785217285</c:v>
                </c:pt>
                <c:pt idx="1748">
                  <c:v>6220.7992963790894</c:v>
                </c:pt>
                <c:pt idx="1749">
                  <c:v>6224.7907266616821</c:v>
                </c:pt>
                <c:pt idx="1750">
                  <c:v>6228.9137811660767</c:v>
                </c:pt>
                <c:pt idx="1751">
                  <c:v>6232.9533319473267</c:v>
                </c:pt>
                <c:pt idx="1752">
                  <c:v>6237.3136301040649</c:v>
                </c:pt>
                <c:pt idx="1753">
                  <c:v>6241.2429695129395</c:v>
                </c:pt>
                <c:pt idx="1754">
                  <c:v>6245.4637174606323</c:v>
                </c:pt>
                <c:pt idx="1755">
                  <c:v>6249.3614253997803</c:v>
                </c:pt>
                <c:pt idx="1756">
                  <c:v>6253.2530574798584</c:v>
                </c:pt>
                <c:pt idx="1757">
                  <c:v>6257.1071624755859</c:v>
                </c:pt>
                <c:pt idx="1758">
                  <c:v>6261.2327880859375</c:v>
                </c:pt>
                <c:pt idx="1759">
                  <c:v>6265.3832197189331</c:v>
                </c:pt>
                <c:pt idx="1760">
                  <c:v>6269.3877744674683</c:v>
                </c:pt>
                <c:pt idx="1761">
                  <c:v>6273.5625429153442</c:v>
                </c:pt>
                <c:pt idx="1762">
                  <c:v>6277.5463237762451</c:v>
                </c:pt>
                <c:pt idx="1763">
                  <c:v>6281.5709009170532</c:v>
                </c:pt>
                <c:pt idx="1764">
                  <c:v>6285.7987422943115</c:v>
                </c:pt>
                <c:pt idx="1765">
                  <c:v>6289.697979927063</c:v>
                </c:pt>
                <c:pt idx="1766">
                  <c:v>6293.6438026428223</c:v>
                </c:pt>
                <c:pt idx="1767">
                  <c:v>6297.9091863632202</c:v>
                </c:pt>
                <c:pt idx="1768">
                  <c:v>6302.1883926391602</c:v>
                </c:pt>
                <c:pt idx="1769">
                  <c:v>6306.2481470108032</c:v>
                </c:pt>
                <c:pt idx="1770">
                  <c:v>6310.4301223754883</c:v>
                </c:pt>
                <c:pt idx="1771">
                  <c:v>6314.4890727996826</c:v>
                </c:pt>
                <c:pt idx="1772">
                  <c:v>6318.3358736038208</c:v>
                </c:pt>
                <c:pt idx="1773">
                  <c:v>6322.3218450546265</c:v>
                </c:pt>
                <c:pt idx="1774">
                  <c:v>6326.4530258178711</c:v>
                </c:pt>
                <c:pt idx="1775">
                  <c:v>6330.4767932891846</c:v>
                </c:pt>
                <c:pt idx="1776">
                  <c:v>6334.3832683563232</c:v>
                </c:pt>
                <c:pt idx="1777">
                  <c:v>6338.4972972869873</c:v>
                </c:pt>
                <c:pt idx="1778">
                  <c:v>6342.3122234344482</c:v>
                </c:pt>
                <c:pt idx="1779">
                  <c:v>6346.3093156814575</c:v>
                </c:pt>
                <c:pt idx="1780">
                  <c:v>6350.4280405044556</c:v>
                </c:pt>
                <c:pt idx="1781">
                  <c:v>6354.3859186172485</c:v>
                </c:pt>
                <c:pt idx="1782">
                  <c:v>6358.2850122451782</c:v>
                </c:pt>
                <c:pt idx="1783">
                  <c:v>6362.3100633621216</c:v>
                </c:pt>
                <c:pt idx="1784">
                  <c:v>6365.741662979126</c:v>
                </c:pt>
                <c:pt idx="1785">
                  <c:v>6369.5666456222534</c:v>
                </c:pt>
                <c:pt idx="1786">
                  <c:v>6373.387583732605</c:v>
                </c:pt>
                <c:pt idx="1787">
                  <c:v>6376.9902601242065</c:v>
                </c:pt>
                <c:pt idx="1788">
                  <c:v>6380.8204374313354</c:v>
                </c:pt>
                <c:pt idx="1789">
                  <c:v>6384.2956275939941</c:v>
                </c:pt>
                <c:pt idx="1790">
                  <c:v>6388.1198978424072</c:v>
                </c:pt>
                <c:pt idx="1791">
                  <c:v>6392.015830039978</c:v>
                </c:pt>
                <c:pt idx="1792">
                  <c:v>6395.7294921875</c:v>
                </c:pt>
                <c:pt idx="1793">
                  <c:v>6399.2073917388916</c:v>
                </c:pt>
                <c:pt idx="1794">
                  <c:v>6403.1488199234009</c:v>
                </c:pt>
                <c:pt idx="1795">
                  <c:v>6407.4198865890503</c:v>
                </c:pt>
                <c:pt idx="1796">
                  <c:v>6411.677770614624</c:v>
                </c:pt>
                <c:pt idx="1797">
                  <c:v>6415.5498485565186</c:v>
                </c:pt>
                <c:pt idx="1798">
                  <c:v>6419.6324300765991</c:v>
                </c:pt>
                <c:pt idx="1799">
                  <c:v>6423.2197637557983</c:v>
                </c:pt>
                <c:pt idx="1800">
                  <c:v>6426.4817266464233</c:v>
                </c:pt>
                <c:pt idx="1801">
                  <c:v>6430.4623937606812</c:v>
                </c:pt>
                <c:pt idx="1802">
                  <c:v>6434.5181646347046</c:v>
                </c:pt>
                <c:pt idx="1803">
                  <c:v>6438.5513200759888</c:v>
                </c:pt>
                <c:pt idx="1804">
                  <c:v>6442.1996459960938</c:v>
                </c:pt>
                <c:pt idx="1805">
                  <c:v>6445.5990781784058</c:v>
                </c:pt>
                <c:pt idx="1806">
                  <c:v>6449.2139482498169</c:v>
                </c:pt>
                <c:pt idx="1807">
                  <c:v>6453.4018793106079</c:v>
                </c:pt>
                <c:pt idx="1808">
                  <c:v>6457.9401617050171</c:v>
                </c:pt>
                <c:pt idx="1809">
                  <c:v>6462.1190843582153</c:v>
                </c:pt>
                <c:pt idx="1810">
                  <c:v>6466.4303283691406</c:v>
                </c:pt>
                <c:pt idx="1811">
                  <c:v>6470.0460720062256</c:v>
                </c:pt>
                <c:pt idx="1812">
                  <c:v>6474.2659330368042</c:v>
                </c:pt>
                <c:pt idx="1813">
                  <c:v>6478.1354856491089</c:v>
                </c:pt>
                <c:pt idx="1814">
                  <c:v>6482.0149850845337</c:v>
                </c:pt>
                <c:pt idx="1815">
                  <c:v>6485.6485528945923</c:v>
                </c:pt>
                <c:pt idx="1816">
                  <c:v>6489.2414283752441</c:v>
                </c:pt>
                <c:pt idx="1817">
                  <c:v>6492.9963388442993</c:v>
                </c:pt>
                <c:pt idx="1818">
                  <c:v>6496.7116413116455</c:v>
                </c:pt>
                <c:pt idx="1819">
                  <c:v>6499.5159730911255</c:v>
                </c:pt>
                <c:pt idx="1820">
                  <c:v>6503.1076211929321</c:v>
                </c:pt>
                <c:pt idx="1821">
                  <c:v>6507.4613695144653</c:v>
                </c:pt>
                <c:pt idx="1822">
                  <c:v>6512.2654647827148</c:v>
                </c:pt>
                <c:pt idx="1823">
                  <c:v>6516.6507787704468</c:v>
                </c:pt>
                <c:pt idx="1824">
                  <c:v>6520.4717950820923</c:v>
                </c:pt>
                <c:pt idx="1825">
                  <c:v>6524.3398599624634</c:v>
                </c:pt>
                <c:pt idx="1826">
                  <c:v>6528.4829750061035</c:v>
                </c:pt>
                <c:pt idx="1827">
                  <c:v>6532.4051313400269</c:v>
                </c:pt>
                <c:pt idx="1828">
                  <c:v>6536.4983730316162</c:v>
                </c:pt>
                <c:pt idx="1829">
                  <c:v>6540.6130447387695</c:v>
                </c:pt>
                <c:pt idx="1830">
                  <c:v>6544.5749387741089</c:v>
                </c:pt>
                <c:pt idx="1831">
                  <c:v>6548.795654296875</c:v>
                </c:pt>
                <c:pt idx="1832">
                  <c:v>6553.2991390228271</c:v>
                </c:pt>
                <c:pt idx="1833">
                  <c:v>6557.6790838241577</c:v>
                </c:pt>
                <c:pt idx="1834">
                  <c:v>6561.896764755249</c:v>
                </c:pt>
                <c:pt idx="1835">
                  <c:v>6565.8264093399048</c:v>
                </c:pt>
                <c:pt idx="1836">
                  <c:v>6569.6015701293945</c:v>
                </c:pt>
                <c:pt idx="1837">
                  <c:v>6573.71315574646</c:v>
                </c:pt>
                <c:pt idx="1838">
                  <c:v>6577.8475704193115</c:v>
                </c:pt>
                <c:pt idx="1839">
                  <c:v>6582.0059843063354</c:v>
                </c:pt>
                <c:pt idx="1840">
                  <c:v>6585.9392929077148</c:v>
                </c:pt>
                <c:pt idx="1841">
                  <c:v>6589.7907581329346</c:v>
                </c:pt>
                <c:pt idx="1842">
                  <c:v>6593.5032157897949</c:v>
                </c:pt>
                <c:pt idx="1843">
                  <c:v>6597.3664131164551</c:v>
                </c:pt>
                <c:pt idx="1844">
                  <c:v>6601.2371969223022</c:v>
                </c:pt>
                <c:pt idx="1845">
                  <c:v>6605.4625072479248</c:v>
                </c:pt>
                <c:pt idx="1846">
                  <c:v>6609.4033603668213</c:v>
                </c:pt>
                <c:pt idx="1847">
                  <c:v>6613.4666013717651</c:v>
                </c:pt>
                <c:pt idx="1848">
                  <c:v>6617.5362911224365</c:v>
                </c:pt>
                <c:pt idx="1849">
                  <c:v>6621.1476078033447</c:v>
                </c:pt>
                <c:pt idx="1850">
                  <c:v>6625.010178565979</c:v>
                </c:pt>
                <c:pt idx="1851">
                  <c:v>6629.221079826355</c:v>
                </c:pt>
                <c:pt idx="1852">
                  <c:v>6633.0496616363525</c:v>
                </c:pt>
                <c:pt idx="1853">
                  <c:v>6636.9997577667236</c:v>
                </c:pt>
                <c:pt idx="1854">
                  <c:v>6640.9907655715942</c:v>
                </c:pt>
                <c:pt idx="1855">
                  <c:v>6645.2044801712036</c:v>
                </c:pt>
                <c:pt idx="1856">
                  <c:v>6649.4461832046509</c:v>
                </c:pt>
                <c:pt idx="1857">
                  <c:v>6653.3060035705566</c:v>
                </c:pt>
                <c:pt idx="1858">
                  <c:v>6657.3527526855469</c:v>
                </c:pt>
                <c:pt idx="1859">
                  <c:v>6661.3722105026245</c:v>
                </c:pt>
                <c:pt idx="1860">
                  <c:v>6665.4433288574219</c:v>
                </c:pt>
                <c:pt idx="1861">
                  <c:v>6669.634183883667</c:v>
                </c:pt>
                <c:pt idx="1862">
                  <c:v>6673.7117595672607</c:v>
                </c:pt>
                <c:pt idx="1863">
                  <c:v>6677.8310546875</c:v>
                </c:pt>
                <c:pt idx="1864">
                  <c:v>6681.9850854873657</c:v>
                </c:pt>
                <c:pt idx="1865">
                  <c:v>6685.9410028457642</c:v>
                </c:pt>
                <c:pt idx="1866">
                  <c:v>6689.960244178772</c:v>
                </c:pt>
                <c:pt idx="1867">
                  <c:v>6694.0175485610962</c:v>
                </c:pt>
                <c:pt idx="1868">
                  <c:v>6697.8687257766724</c:v>
                </c:pt>
                <c:pt idx="1869">
                  <c:v>6701.9919786453247</c:v>
                </c:pt>
                <c:pt idx="1870">
                  <c:v>6706.1809892654419</c:v>
                </c:pt>
                <c:pt idx="1871">
                  <c:v>6710.0734367370605</c:v>
                </c:pt>
                <c:pt idx="1872">
                  <c:v>6713.8389472961426</c:v>
                </c:pt>
                <c:pt idx="1873">
                  <c:v>6717.7144269943237</c:v>
                </c:pt>
                <c:pt idx="1874">
                  <c:v>6721.4412689208984</c:v>
                </c:pt>
                <c:pt idx="1875">
                  <c:v>6725.2339181900024</c:v>
                </c:pt>
                <c:pt idx="1876">
                  <c:v>6728.9157562255859</c:v>
                </c:pt>
                <c:pt idx="1877">
                  <c:v>6732.8029432296753</c:v>
                </c:pt>
                <c:pt idx="1878">
                  <c:v>6736.4536962509155</c:v>
                </c:pt>
                <c:pt idx="1879">
                  <c:v>6740.1659860610962</c:v>
                </c:pt>
                <c:pt idx="1880">
                  <c:v>6743.885627746582</c:v>
                </c:pt>
                <c:pt idx="1881">
                  <c:v>6748.1046800613403</c:v>
                </c:pt>
                <c:pt idx="1882">
                  <c:v>6752.1193103790283</c:v>
                </c:pt>
                <c:pt idx="1883">
                  <c:v>6755.9540672302246</c:v>
                </c:pt>
                <c:pt idx="1884">
                  <c:v>6759.8583631515503</c:v>
                </c:pt>
                <c:pt idx="1885">
                  <c:v>6763.6202363967896</c:v>
                </c:pt>
                <c:pt idx="1886">
                  <c:v>6767.4840679168701</c:v>
                </c:pt>
                <c:pt idx="1887">
                  <c:v>6771.8102760314941</c:v>
                </c:pt>
                <c:pt idx="1888">
                  <c:v>6776.0184364318848</c:v>
                </c:pt>
                <c:pt idx="1889">
                  <c:v>6780.0455322265625</c:v>
                </c:pt>
                <c:pt idx="1890">
                  <c:v>6784.3396120071411</c:v>
                </c:pt>
                <c:pt idx="1891">
                  <c:v>6788.7088279724121</c:v>
                </c:pt>
                <c:pt idx="1892">
                  <c:v>6793.2323112487793</c:v>
                </c:pt>
                <c:pt idx="1893">
                  <c:v>6797.6923913955688</c:v>
                </c:pt>
                <c:pt idx="1894">
                  <c:v>6801.9583349227905</c:v>
                </c:pt>
                <c:pt idx="1895">
                  <c:v>6806.2254219055176</c:v>
                </c:pt>
                <c:pt idx="1896">
                  <c:v>6810.4033603668213</c:v>
                </c:pt>
                <c:pt idx="1897">
                  <c:v>6815.0642232894897</c:v>
                </c:pt>
                <c:pt idx="1898">
                  <c:v>6819.3433113098145</c:v>
                </c:pt>
                <c:pt idx="1899">
                  <c:v>6823.3117065429688</c:v>
                </c:pt>
                <c:pt idx="1900">
                  <c:v>6827.6182489395142</c:v>
                </c:pt>
                <c:pt idx="1901">
                  <c:v>6831.9765205383301</c:v>
                </c:pt>
                <c:pt idx="1902">
                  <c:v>6836.4523448944092</c:v>
                </c:pt>
                <c:pt idx="1903">
                  <c:v>6840.6436748504639</c:v>
                </c:pt>
                <c:pt idx="1904">
                  <c:v>6844.9647197723389</c:v>
                </c:pt>
                <c:pt idx="1905">
                  <c:v>6849.4747648239136</c:v>
                </c:pt>
                <c:pt idx="1906">
                  <c:v>6853.6641178131104</c:v>
                </c:pt>
                <c:pt idx="1907">
                  <c:v>6858.139744758606</c:v>
                </c:pt>
                <c:pt idx="1908">
                  <c:v>6862.7651853561401</c:v>
                </c:pt>
                <c:pt idx="1909">
                  <c:v>6867.8835906982422</c:v>
                </c:pt>
                <c:pt idx="1910">
                  <c:v>6872.9308671951294</c:v>
                </c:pt>
                <c:pt idx="1911">
                  <c:v>6877.7549266815186</c:v>
                </c:pt>
                <c:pt idx="1912">
                  <c:v>6882.3730716705322</c:v>
                </c:pt>
                <c:pt idx="1913">
                  <c:v>6886.8336925506592</c:v>
                </c:pt>
                <c:pt idx="1914">
                  <c:v>6891.4953289031982</c:v>
                </c:pt>
                <c:pt idx="1915">
                  <c:v>6895.9467859268188</c:v>
                </c:pt>
                <c:pt idx="1916">
                  <c:v>6900.4143362045288</c:v>
                </c:pt>
                <c:pt idx="1917">
                  <c:v>6905.0896863937378</c:v>
                </c:pt>
                <c:pt idx="1918">
                  <c:v>6910.1857538223267</c:v>
                </c:pt>
                <c:pt idx="1919">
                  <c:v>6915.1032419204712</c:v>
                </c:pt>
                <c:pt idx="1920">
                  <c:v>6920.1640186309814</c:v>
                </c:pt>
                <c:pt idx="1921">
                  <c:v>6925.5485973358154</c:v>
                </c:pt>
                <c:pt idx="1922">
                  <c:v>6930.5252895355225</c:v>
                </c:pt>
                <c:pt idx="1923">
                  <c:v>6934.8582391738892</c:v>
                </c:pt>
                <c:pt idx="1924">
                  <c:v>6939.0817632675171</c:v>
                </c:pt>
                <c:pt idx="1925">
                  <c:v>6942.9527921676636</c:v>
                </c:pt>
                <c:pt idx="1926">
                  <c:v>6947.4399175643921</c:v>
                </c:pt>
                <c:pt idx="1927">
                  <c:v>6951.707049369812</c:v>
                </c:pt>
                <c:pt idx="1928">
                  <c:v>6955.80064868927</c:v>
                </c:pt>
                <c:pt idx="1929">
                  <c:v>6959.946117401123</c:v>
                </c:pt>
                <c:pt idx="1930">
                  <c:v>6963.7055654525757</c:v>
                </c:pt>
                <c:pt idx="1931">
                  <c:v>6967.5154714584351</c:v>
                </c:pt>
                <c:pt idx="1932">
                  <c:v>6971.5540132522583</c:v>
                </c:pt>
                <c:pt idx="1933">
                  <c:v>6975.4738607406616</c:v>
                </c:pt>
                <c:pt idx="1934">
                  <c:v>6979.5466327667236</c:v>
                </c:pt>
                <c:pt idx="1935">
                  <c:v>6983.2503547668457</c:v>
                </c:pt>
                <c:pt idx="1936">
                  <c:v>6987.2206621170044</c:v>
                </c:pt>
                <c:pt idx="1937">
                  <c:v>6991.0784597396851</c:v>
                </c:pt>
                <c:pt idx="1938">
                  <c:v>6994.9901695251465</c:v>
                </c:pt>
                <c:pt idx="1939">
                  <c:v>6999.1512413024902</c:v>
                </c:pt>
                <c:pt idx="1940">
                  <c:v>7003.0830898284912</c:v>
                </c:pt>
                <c:pt idx="1941">
                  <c:v>7007.0668096542358</c:v>
                </c:pt>
                <c:pt idx="1942">
                  <c:v>7010.7258892059326</c:v>
                </c:pt>
                <c:pt idx="1943">
                  <c:v>7014.4777517318726</c:v>
                </c:pt>
                <c:pt idx="1944">
                  <c:v>7018.2491636276245</c:v>
                </c:pt>
                <c:pt idx="1945">
                  <c:v>7022.3318634033203</c:v>
                </c:pt>
                <c:pt idx="1946">
                  <c:v>7026.1220140457153</c:v>
                </c:pt>
                <c:pt idx="1947">
                  <c:v>7029.6972875595093</c:v>
                </c:pt>
                <c:pt idx="1948">
                  <c:v>7033.3878364562988</c:v>
                </c:pt>
                <c:pt idx="1949">
                  <c:v>7037.3130683898926</c:v>
                </c:pt>
                <c:pt idx="1950">
                  <c:v>7041.0305376052856</c:v>
                </c:pt>
                <c:pt idx="1951">
                  <c:v>7045.0338363647461</c:v>
                </c:pt>
                <c:pt idx="1952">
                  <c:v>7049.1464214324951</c:v>
                </c:pt>
                <c:pt idx="1953">
                  <c:v>7053.151312828064</c:v>
                </c:pt>
                <c:pt idx="1954">
                  <c:v>7057.2202301025391</c:v>
                </c:pt>
                <c:pt idx="1955">
                  <c:v>7061.1392230987549</c:v>
                </c:pt>
                <c:pt idx="1956">
                  <c:v>7065.1079835891724</c:v>
                </c:pt>
                <c:pt idx="1957">
                  <c:v>7069.0069284439087</c:v>
                </c:pt>
                <c:pt idx="1958">
                  <c:v>7072.9796266555786</c:v>
                </c:pt>
                <c:pt idx="1959">
                  <c:v>7076.8625793457031</c:v>
                </c:pt>
                <c:pt idx="1960">
                  <c:v>7081.2822532653809</c:v>
                </c:pt>
                <c:pt idx="1961">
                  <c:v>7085.6112871170044</c:v>
                </c:pt>
                <c:pt idx="1962">
                  <c:v>7089.4895715713501</c:v>
                </c:pt>
                <c:pt idx="1963">
                  <c:v>7093.2252340316772</c:v>
                </c:pt>
                <c:pt idx="1964">
                  <c:v>7097.3311014175415</c:v>
                </c:pt>
                <c:pt idx="1965">
                  <c:v>7101.1014165878296</c:v>
                </c:pt>
                <c:pt idx="1966">
                  <c:v>7105.2618103027344</c:v>
                </c:pt>
                <c:pt idx="1967">
                  <c:v>7110.2649297714233</c:v>
                </c:pt>
                <c:pt idx="1968">
                  <c:v>7114.5361223220825</c:v>
                </c:pt>
                <c:pt idx="1969">
                  <c:v>7118.8020668029785</c:v>
                </c:pt>
                <c:pt idx="1970">
                  <c:v>7122.8905334472656</c:v>
                </c:pt>
                <c:pt idx="1971">
                  <c:v>7126.7761926651001</c:v>
                </c:pt>
                <c:pt idx="1972">
                  <c:v>7130.8295917510986</c:v>
                </c:pt>
                <c:pt idx="1973">
                  <c:v>7134.8286085128784</c:v>
                </c:pt>
                <c:pt idx="1974">
                  <c:v>7139.0304365158081</c:v>
                </c:pt>
                <c:pt idx="1975">
                  <c:v>7143.3285608291626</c:v>
                </c:pt>
                <c:pt idx="1976">
                  <c:v>7147.7027635574341</c:v>
                </c:pt>
                <c:pt idx="1977">
                  <c:v>7151.7663640975952</c:v>
                </c:pt>
                <c:pt idx="1978">
                  <c:v>7155.6649284362793</c:v>
                </c:pt>
                <c:pt idx="1979">
                  <c:v>7160.0132894515991</c:v>
                </c:pt>
                <c:pt idx="1980">
                  <c:v>7164.0727310180664</c:v>
                </c:pt>
                <c:pt idx="1981">
                  <c:v>7168.0947313308716</c:v>
                </c:pt>
                <c:pt idx="1982">
                  <c:v>7172.2555103302002</c:v>
                </c:pt>
                <c:pt idx="1983">
                  <c:v>7176.1723728179932</c:v>
                </c:pt>
                <c:pt idx="1984">
                  <c:v>7180.0152454376221</c:v>
                </c:pt>
                <c:pt idx="1985">
                  <c:v>7184.1339521408081</c:v>
                </c:pt>
                <c:pt idx="1986">
                  <c:v>7188.1576385498047</c:v>
                </c:pt>
                <c:pt idx="1987">
                  <c:v>7192.0120000839233</c:v>
                </c:pt>
                <c:pt idx="1988">
                  <c:v>7196.1086673736572</c:v>
                </c:pt>
                <c:pt idx="1989">
                  <c:v>7200.132399559021</c:v>
                </c:pt>
                <c:pt idx="1990">
                  <c:v>7203.9443407058716</c:v>
                </c:pt>
                <c:pt idx="1991">
                  <c:v>7207.7190589904785</c:v>
                </c:pt>
                <c:pt idx="1992">
                  <c:v>7211.5258054733276</c:v>
                </c:pt>
                <c:pt idx="1993">
                  <c:v>7215.6168384552002</c:v>
                </c:pt>
                <c:pt idx="1994">
                  <c:v>7219.6268548965454</c:v>
                </c:pt>
                <c:pt idx="1995">
                  <c:v>7223.8042287826538</c:v>
                </c:pt>
                <c:pt idx="1996">
                  <c:v>7227.854697227478</c:v>
                </c:pt>
                <c:pt idx="1997">
                  <c:v>7232.219500541687</c:v>
                </c:pt>
                <c:pt idx="1998">
                  <c:v>7236.6195430755615</c:v>
                </c:pt>
                <c:pt idx="1999">
                  <c:v>7240.8192358016968</c:v>
                </c:pt>
                <c:pt idx="2000">
                  <c:v>7244.9855422973633</c:v>
                </c:pt>
                <c:pt idx="2001">
                  <c:v>7249.2975673675537</c:v>
                </c:pt>
                <c:pt idx="2002">
                  <c:v>7253.4757966995239</c:v>
                </c:pt>
                <c:pt idx="2003">
                  <c:v>7257.5860729217529</c:v>
                </c:pt>
                <c:pt idx="2004">
                  <c:v>7261.3227663040161</c:v>
                </c:pt>
                <c:pt idx="2005">
                  <c:v>7265.4425182342529</c:v>
                </c:pt>
                <c:pt idx="2006">
                  <c:v>7269.1251182556152</c:v>
                </c:pt>
                <c:pt idx="2007">
                  <c:v>7273.3333940505981</c:v>
                </c:pt>
                <c:pt idx="2008">
                  <c:v>7277.4275550842285</c:v>
                </c:pt>
                <c:pt idx="2009">
                  <c:v>7281.2401084899902</c:v>
                </c:pt>
                <c:pt idx="2010">
                  <c:v>7285.1951341629028</c:v>
                </c:pt>
                <c:pt idx="2011">
                  <c:v>7289.3332376480103</c:v>
                </c:pt>
                <c:pt idx="2012">
                  <c:v>7293.5385770797729</c:v>
                </c:pt>
                <c:pt idx="2013">
                  <c:v>7298.0487775802612</c:v>
                </c:pt>
                <c:pt idx="2014">
                  <c:v>7302.2450275421143</c:v>
                </c:pt>
                <c:pt idx="2015">
                  <c:v>7306.1692037582397</c:v>
                </c:pt>
                <c:pt idx="2016">
                  <c:v>7310.0080814361572</c:v>
                </c:pt>
                <c:pt idx="2017">
                  <c:v>7314.1084861755371</c:v>
                </c:pt>
                <c:pt idx="2018">
                  <c:v>7318.0573110580444</c:v>
                </c:pt>
                <c:pt idx="2019">
                  <c:v>7322.3115539550781</c:v>
                </c:pt>
                <c:pt idx="2020">
                  <c:v>7326.4420595169067</c:v>
                </c:pt>
                <c:pt idx="2021">
                  <c:v>7330.4660348892212</c:v>
                </c:pt>
                <c:pt idx="2022">
                  <c:v>7334.2545337677002</c:v>
                </c:pt>
                <c:pt idx="2023">
                  <c:v>7338.5815773010254</c:v>
                </c:pt>
                <c:pt idx="2024">
                  <c:v>7342.6832599639893</c:v>
                </c:pt>
                <c:pt idx="2025">
                  <c:v>7347.2530374526978</c:v>
                </c:pt>
                <c:pt idx="2026">
                  <c:v>7351.3595247268677</c:v>
                </c:pt>
                <c:pt idx="2027">
                  <c:v>7355.2953987121582</c:v>
                </c:pt>
                <c:pt idx="2028">
                  <c:v>7359.3369789123535</c:v>
                </c:pt>
                <c:pt idx="2029">
                  <c:v>7363.0211896896362</c:v>
                </c:pt>
                <c:pt idx="2030">
                  <c:v>7367.0479946136475</c:v>
                </c:pt>
                <c:pt idx="2031">
                  <c:v>7371.4664783477783</c:v>
                </c:pt>
                <c:pt idx="2032">
                  <c:v>7375.794527053833</c:v>
                </c:pt>
                <c:pt idx="2033">
                  <c:v>7379.935736656189</c:v>
                </c:pt>
                <c:pt idx="2034">
                  <c:v>7384.1209592819214</c:v>
                </c:pt>
                <c:pt idx="2035">
                  <c:v>7387.8893117904663</c:v>
                </c:pt>
                <c:pt idx="2036">
                  <c:v>7391.7188186645508</c:v>
                </c:pt>
                <c:pt idx="2037">
                  <c:v>7395.9012908935547</c:v>
                </c:pt>
                <c:pt idx="2038">
                  <c:v>7400.1690282821655</c:v>
                </c:pt>
                <c:pt idx="2039">
                  <c:v>7404.0698204040527</c:v>
                </c:pt>
                <c:pt idx="2040">
                  <c:v>7408.2951698303223</c:v>
                </c:pt>
                <c:pt idx="2041">
                  <c:v>7412.0024662017822</c:v>
                </c:pt>
                <c:pt idx="2042">
                  <c:v>7415.8806066513062</c:v>
                </c:pt>
                <c:pt idx="2043">
                  <c:v>7420.1712827682495</c:v>
                </c:pt>
                <c:pt idx="2044">
                  <c:v>7424.4986705780029</c:v>
                </c:pt>
                <c:pt idx="2045">
                  <c:v>7428.5529251098633</c:v>
                </c:pt>
                <c:pt idx="2046">
                  <c:v>7432.8467645645142</c:v>
                </c:pt>
                <c:pt idx="2047">
                  <c:v>7436.9617729187012</c:v>
                </c:pt>
                <c:pt idx="2048">
                  <c:v>7441.275390625</c:v>
                </c:pt>
                <c:pt idx="2049">
                  <c:v>7445.6309576034546</c:v>
                </c:pt>
                <c:pt idx="2050">
                  <c:v>7449.857515335083</c:v>
                </c:pt>
                <c:pt idx="2051">
                  <c:v>7454.0223789215088</c:v>
                </c:pt>
                <c:pt idx="2052">
                  <c:v>7457.9625492095947</c:v>
                </c:pt>
                <c:pt idx="2053">
                  <c:v>7461.8849000930786</c:v>
                </c:pt>
                <c:pt idx="2054">
                  <c:v>7466.0758333206177</c:v>
                </c:pt>
                <c:pt idx="2055">
                  <c:v>7470.3364229202271</c:v>
                </c:pt>
                <c:pt idx="2056">
                  <c:v>7474.289999961853</c:v>
                </c:pt>
                <c:pt idx="2057">
                  <c:v>7478.2471351623535</c:v>
                </c:pt>
                <c:pt idx="2058">
                  <c:v>7482.3039646148682</c:v>
                </c:pt>
                <c:pt idx="2059">
                  <c:v>7486.2661485671997</c:v>
                </c:pt>
                <c:pt idx="2060">
                  <c:v>7490.4192705154419</c:v>
                </c:pt>
                <c:pt idx="2061">
                  <c:v>7494.6218023300171</c:v>
                </c:pt>
                <c:pt idx="2062">
                  <c:v>7498.7631464004517</c:v>
                </c:pt>
                <c:pt idx="2063">
                  <c:v>7502.6365938186646</c:v>
                </c:pt>
                <c:pt idx="2064">
                  <c:v>7506.4670734405518</c:v>
                </c:pt>
                <c:pt idx="2065">
                  <c:v>7510.3463621139526</c:v>
                </c:pt>
                <c:pt idx="2066">
                  <c:v>7514.2448854446411</c:v>
                </c:pt>
                <c:pt idx="2067">
                  <c:v>7518.1295099258423</c:v>
                </c:pt>
                <c:pt idx="2068">
                  <c:v>7522.2865371704102</c:v>
                </c:pt>
                <c:pt idx="2069">
                  <c:v>7526.2736387252808</c:v>
                </c:pt>
                <c:pt idx="2070">
                  <c:v>7530.0149440765381</c:v>
                </c:pt>
                <c:pt idx="2071">
                  <c:v>7533.9798192977905</c:v>
                </c:pt>
                <c:pt idx="2072">
                  <c:v>7538.349573135376</c:v>
                </c:pt>
                <c:pt idx="2073">
                  <c:v>7542.183198928833</c:v>
                </c:pt>
                <c:pt idx="2074">
                  <c:v>7546.1623268127441</c:v>
                </c:pt>
                <c:pt idx="2075">
                  <c:v>7550.0779457092285</c:v>
                </c:pt>
                <c:pt idx="2076">
                  <c:v>7554.1329746246338</c:v>
                </c:pt>
                <c:pt idx="2077">
                  <c:v>7558.0882263183594</c:v>
                </c:pt>
                <c:pt idx="2078">
                  <c:v>7561.8732051849365</c:v>
                </c:pt>
                <c:pt idx="2079">
                  <c:v>7565.9739561080933</c:v>
                </c:pt>
                <c:pt idx="2080">
                  <c:v>7570.2573404312134</c:v>
                </c:pt>
                <c:pt idx="2081">
                  <c:v>7574.9192142486572</c:v>
                </c:pt>
                <c:pt idx="2082">
                  <c:v>7579.4076080322266</c:v>
                </c:pt>
                <c:pt idx="2083">
                  <c:v>7583.9501028060913</c:v>
                </c:pt>
                <c:pt idx="2084">
                  <c:v>7587.7746028900146</c:v>
                </c:pt>
                <c:pt idx="2085">
                  <c:v>7592.2584180831909</c:v>
                </c:pt>
                <c:pt idx="2086">
                  <c:v>7596.5196228027344</c:v>
                </c:pt>
                <c:pt idx="2087">
                  <c:v>7600.8841915130615</c:v>
                </c:pt>
                <c:pt idx="2088">
                  <c:v>7604.8842163085938</c:v>
                </c:pt>
                <c:pt idx="2089">
                  <c:v>7609.2728652954102</c:v>
                </c:pt>
                <c:pt idx="2090">
                  <c:v>7613.5173587799072</c:v>
                </c:pt>
                <c:pt idx="2091">
                  <c:v>7617.7075986862183</c:v>
                </c:pt>
                <c:pt idx="2092">
                  <c:v>7621.8099222183228</c:v>
                </c:pt>
                <c:pt idx="2093">
                  <c:v>7626.1811656951904</c:v>
                </c:pt>
                <c:pt idx="2094">
                  <c:v>7630.2406005859375</c:v>
                </c:pt>
                <c:pt idx="2095">
                  <c:v>7634.4449529647827</c:v>
                </c:pt>
                <c:pt idx="2096">
                  <c:v>7638.664493560791</c:v>
                </c:pt>
                <c:pt idx="2097">
                  <c:v>7642.9368095397949</c:v>
                </c:pt>
                <c:pt idx="2098">
                  <c:v>7647.1342010498047</c:v>
                </c:pt>
                <c:pt idx="2099">
                  <c:v>7651.186936378479</c:v>
                </c:pt>
                <c:pt idx="2100">
                  <c:v>7655.3190250396729</c:v>
                </c:pt>
                <c:pt idx="2101">
                  <c:v>7659.5073041915894</c:v>
                </c:pt>
                <c:pt idx="2102">
                  <c:v>7663.7910633087158</c:v>
                </c:pt>
                <c:pt idx="2103">
                  <c:v>7667.8653078079224</c:v>
                </c:pt>
                <c:pt idx="2104">
                  <c:v>7671.9021263122559</c:v>
                </c:pt>
                <c:pt idx="2105">
                  <c:v>7676.1923294067383</c:v>
                </c:pt>
                <c:pt idx="2106">
                  <c:v>7680.5118913650513</c:v>
                </c:pt>
                <c:pt idx="2107">
                  <c:v>7684.6940450668335</c:v>
                </c:pt>
                <c:pt idx="2108">
                  <c:v>7688.8359518051147</c:v>
                </c:pt>
                <c:pt idx="2109">
                  <c:v>7693.090934753418</c:v>
                </c:pt>
                <c:pt idx="2110">
                  <c:v>7697.2231340408325</c:v>
                </c:pt>
                <c:pt idx="2111">
                  <c:v>7701.5029516220093</c:v>
                </c:pt>
                <c:pt idx="2112">
                  <c:v>7705.4851989746094</c:v>
                </c:pt>
                <c:pt idx="2113">
                  <c:v>7709.5794687271118</c:v>
                </c:pt>
                <c:pt idx="2114">
                  <c:v>7713.1054916381836</c:v>
                </c:pt>
                <c:pt idx="2115">
                  <c:v>7717.5793685913086</c:v>
                </c:pt>
                <c:pt idx="2116">
                  <c:v>7721.760594367981</c:v>
                </c:pt>
                <c:pt idx="2117">
                  <c:v>7726.1043949127197</c:v>
                </c:pt>
                <c:pt idx="2118">
                  <c:v>7730.2470073699951</c:v>
                </c:pt>
                <c:pt idx="2119">
                  <c:v>7734.3338060379028</c:v>
                </c:pt>
                <c:pt idx="2120">
                  <c:v>7738.4787197113037</c:v>
                </c:pt>
                <c:pt idx="2121">
                  <c:v>7742.6713876724243</c:v>
                </c:pt>
                <c:pt idx="2122">
                  <c:v>7747.0278587341309</c:v>
                </c:pt>
                <c:pt idx="2123">
                  <c:v>7751.5233278274536</c:v>
                </c:pt>
                <c:pt idx="2124">
                  <c:v>7756.0573921203613</c:v>
                </c:pt>
                <c:pt idx="2125">
                  <c:v>7760.6767091751099</c:v>
                </c:pt>
                <c:pt idx="2126">
                  <c:v>7766.0764102935791</c:v>
                </c:pt>
                <c:pt idx="2127">
                  <c:v>7770.6024703979492</c:v>
                </c:pt>
                <c:pt idx="2128">
                  <c:v>7774.9838743209839</c:v>
                </c:pt>
                <c:pt idx="2129">
                  <c:v>7779.2508630752563</c:v>
                </c:pt>
                <c:pt idx="2130">
                  <c:v>7783.5968475341797</c:v>
                </c:pt>
                <c:pt idx="2131">
                  <c:v>7787.7466249465942</c:v>
                </c:pt>
                <c:pt idx="2132">
                  <c:v>7792.2256174087524</c:v>
                </c:pt>
                <c:pt idx="2133">
                  <c:v>7796.6848831176758</c:v>
                </c:pt>
                <c:pt idx="2134">
                  <c:v>7801.0154209136963</c:v>
                </c:pt>
                <c:pt idx="2135">
                  <c:v>7805.4657602310181</c:v>
                </c:pt>
                <c:pt idx="2136">
                  <c:v>7810.0666427612305</c:v>
                </c:pt>
                <c:pt idx="2137">
                  <c:v>7814.0480499267578</c:v>
                </c:pt>
                <c:pt idx="2138">
                  <c:v>7818.3317384719849</c:v>
                </c:pt>
                <c:pt idx="2139">
                  <c:v>7822.7026853561401</c:v>
                </c:pt>
                <c:pt idx="2140">
                  <c:v>7826.7972583770752</c:v>
                </c:pt>
                <c:pt idx="2141">
                  <c:v>7831.2126531600952</c:v>
                </c:pt>
                <c:pt idx="2142">
                  <c:v>7835.5191307067871</c:v>
                </c:pt>
                <c:pt idx="2143">
                  <c:v>7839.647910118103</c:v>
                </c:pt>
                <c:pt idx="2144">
                  <c:v>7843.4439735412598</c:v>
                </c:pt>
                <c:pt idx="2145">
                  <c:v>7847.4290428161621</c:v>
                </c:pt>
                <c:pt idx="2146">
                  <c:v>7851.4747037887573</c:v>
                </c:pt>
                <c:pt idx="2147">
                  <c:v>7855.569447517395</c:v>
                </c:pt>
                <c:pt idx="2148">
                  <c:v>7859.7279834747314</c:v>
                </c:pt>
                <c:pt idx="2149">
                  <c:v>7863.6560192108154</c:v>
                </c:pt>
                <c:pt idx="2150">
                  <c:v>7867.6210956573486</c:v>
                </c:pt>
                <c:pt idx="2151">
                  <c:v>7871.916467666626</c:v>
                </c:pt>
                <c:pt idx="2152">
                  <c:v>7876.1707983016968</c:v>
                </c:pt>
                <c:pt idx="2153">
                  <c:v>7880.3085050582886</c:v>
                </c:pt>
                <c:pt idx="2154">
                  <c:v>7884.4119434356689</c:v>
                </c:pt>
                <c:pt idx="2155">
                  <c:v>7889.2176580429077</c:v>
                </c:pt>
                <c:pt idx="2156">
                  <c:v>7893.4459943771362</c:v>
                </c:pt>
                <c:pt idx="2157">
                  <c:v>7899.2718534469604</c:v>
                </c:pt>
                <c:pt idx="2158">
                  <c:v>7904.6799449920654</c:v>
                </c:pt>
                <c:pt idx="2159">
                  <c:v>7908.9606685638428</c:v>
                </c:pt>
                <c:pt idx="2160">
                  <c:v>7913.268669128418</c:v>
                </c:pt>
                <c:pt idx="2161">
                  <c:v>7917.4349050521851</c:v>
                </c:pt>
                <c:pt idx="2162">
                  <c:v>7921.3965759277344</c:v>
                </c:pt>
                <c:pt idx="2163">
                  <c:v>7925.4295988082886</c:v>
                </c:pt>
                <c:pt idx="2164">
                  <c:v>7929.7323207855225</c:v>
                </c:pt>
                <c:pt idx="2165">
                  <c:v>7933.8364057540894</c:v>
                </c:pt>
                <c:pt idx="2166">
                  <c:v>7937.9315996170044</c:v>
                </c:pt>
                <c:pt idx="2167">
                  <c:v>7941.841404914856</c:v>
                </c:pt>
                <c:pt idx="2168">
                  <c:v>7945.5768890380859</c:v>
                </c:pt>
                <c:pt idx="2169">
                  <c:v>7950.7887372970581</c:v>
                </c:pt>
                <c:pt idx="2170">
                  <c:v>7955.3553400039673</c:v>
                </c:pt>
                <c:pt idx="2171">
                  <c:v>7961.8317022323608</c:v>
                </c:pt>
                <c:pt idx="2172">
                  <c:v>7967.6380453109741</c:v>
                </c:pt>
                <c:pt idx="2173">
                  <c:v>7975.9867563247681</c:v>
                </c:pt>
                <c:pt idx="2174">
                  <c:v>7981.4464387893677</c:v>
                </c:pt>
                <c:pt idx="2175">
                  <c:v>7988.822452545166</c:v>
                </c:pt>
                <c:pt idx="2176">
                  <c:v>7996.5276489257812</c:v>
                </c:pt>
                <c:pt idx="2177">
                  <c:v>8001.674934387207</c:v>
                </c:pt>
                <c:pt idx="2178">
                  <c:v>8005.8658275604248</c:v>
                </c:pt>
                <c:pt idx="2179">
                  <c:v>8010.3108234405518</c:v>
                </c:pt>
                <c:pt idx="2180">
                  <c:v>8014.5018367767334</c:v>
                </c:pt>
                <c:pt idx="2181">
                  <c:v>8018.6968927383423</c:v>
                </c:pt>
                <c:pt idx="2182">
                  <c:v>8022.9571981430054</c:v>
                </c:pt>
                <c:pt idx="2183">
                  <c:v>8027.3696880340576</c:v>
                </c:pt>
                <c:pt idx="2184">
                  <c:v>8031.7692565917969</c:v>
                </c:pt>
                <c:pt idx="2185">
                  <c:v>8035.6101961135864</c:v>
                </c:pt>
                <c:pt idx="2186">
                  <c:v>8039.563422203064</c:v>
                </c:pt>
                <c:pt idx="2187">
                  <c:v>8044.0603675842285</c:v>
                </c:pt>
                <c:pt idx="2188">
                  <c:v>8048.7165002822876</c:v>
                </c:pt>
                <c:pt idx="2189">
                  <c:v>8053.0675954818726</c:v>
                </c:pt>
                <c:pt idx="2190">
                  <c:v>8057.4348783493042</c:v>
                </c:pt>
                <c:pt idx="2191">
                  <c:v>8061.3030548095703</c:v>
                </c:pt>
                <c:pt idx="2192">
                  <c:v>8065.5438718795776</c:v>
                </c:pt>
                <c:pt idx="2193">
                  <c:v>8069.4777555465698</c:v>
                </c:pt>
                <c:pt idx="2194">
                  <c:v>8073.7541046142578</c:v>
                </c:pt>
                <c:pt idx="2195">
                  <c:v>8077.7433748245239</c:v>
                </c:pt>
                <c:pt idx="2196">
                  <c:v>8082.0298519134521</c:v>
                </c:pt>
                <c:pt idx="2197">
                  <c:v>8086.1451501846313</c:v>
                </c:pt>
                <c:pt idx="2198">
                  <c:v>8090.1507530212402</c:v>
                </c:pt>
                <c:pt idx="2199">
                  <c:v>8094.0890626907349</c:v>
                </c:pt>
                <c:pt idx="2200">
                  <c:v>8098.0271186828613</c:v>
                </c:pt>
                <c:pt idx="2201">
                  <c:v>8102.0031633377075</c:v>
                </c:pt>
                <c:pt idx="2202">
                  <c:v>8106.3922033309937</c:v>
                </c:pt>
                <c:pt idx="2203">
                  <c:v>8110.6506824493408</c:v>
                </c:pt>
                <c:pt idx="2204">
                  <c:v>8114.7989740371704</c:v>
                </c:pt>
                <c:pt idx="2205">
                  <c:v>8118.7509860992432</c:v>
                </c:pt>
                <c:pt idx="2206">
                  <c:v>8123.2440032958984</c:v>
                </c:pt>
                <c:pt idx="2207">
                  <c:v>8127.4855079650879</c:v>
                </c:pt>
                <c:pt idx="2208">
                  <c:v>8131.6920976638794</c:v>
                </c:pt>
                <c:pt idx="2209">
                  <c:v>8136.0026111602783</c:v>
                </c:pt>
                <c:pt idx="2210">
                  <c:v>8140.1305522918701</c:v>
                </c:pt>
                <c:pt idx="2211">
                  <c:v>8144.5496530532837</c:v>
                </c:pt>
                <c:pt idx="2212">
                  <c:v>8149.1763038635254</c:v>
                </c:pt>
                <c:pt idx="2213">
                  <c:v>8152.9496164321899</c:v>
                </c:pt>
                <c:pt idx="2214">
                  <c:v>8157.0909090042114</c:v>
                </c:pt>
                <c:pt idx="2215">
                  <c:v>8161.2371158599854</c:v>
                </c:pt>
                <c:pt idx="2216">
                  <c:v>8165.6333389282227</c:v>
                </c:pt>
                <c:pt idx="2217">
                  <c:v>8169.8258419036865</c:v>
                </c:pt>
                <c:pt idx="2218">
                  <c:v>8174.292724609375</c:v>
                </c:pt>
                <c:pt idx="2219">
                  <c:v>8178.5979204177856</c:v>
                </c:pt>
                <c:pt idx="2220">
                  <c:v>8183.2084980010986</c:v>
                </c:pt>
                <c:pt idx="2221">
                  <c:v>8187.6179304122925</c:v>
                </c:pt>
                <c:pt idx="2222">
                  <c:v>8191.8402423858643</c:v>
                </c:pt>
                <c:pt idx="2223">
                  <c:v>8196.3310041427612</c:v>
                </c:pt>
                <c:pt idx="2224">
                  <c:v>8200.6750717163086</c:v>
                </c:pt>
                <c:pt idx="2225">
                  <c:v>8204.969654083252</c:v>
                </c:pt>
                <c:pt idx="2226">
                  <c:v>8209.1170978546143</c:v>
                </c:pt>
                <c:pt idx="2227">
                  <c:v>8213.2156772613525</c:v>
                </c:pt>
                <c:pt idx="2228">
                  <c:v>8217.3706092834473</c:v>
                </c:pt>
                <c:pt idx="2229">
                  <c:v>8221.9103107452393</c:v>
                </c:pt>
                <c:pt idx="2230">
                  <c:v>8226.4012660980225</c:v>
                </c:pt>
                <c:pt idx="2231">
                  <c:v>8231.1551628112793</c:v>
                </c:pt>
                <c:pt idx="2232">
                  <c:v>8235.7738857269287</c:v>
                </c:pt>
                <c:pt idx="2233">
                  <c:v>8240.2724180221558</c:v>
                </c:pt>
                <c:pt idx="2234">
                  <c:v>8244.5021514892578</c:v>
                </c:pt>
                <c:pt idx="2235">
                  <c:v>8249.1876544952393</c:v>
                </c:pt>
                <c:pt idx="2236">
                  <c:v>8254.1386241912842</c:v>
                </c:pt>
                <c:pt idx="2237">
                  <c:v>8258.3200302124023</c:v>
                </c:pt>
                <c:pt idx="2238">
                  <c:v>8262.6423921585083</c:v>
                </c:pt>
                <c:pt idx="2239">
                  <c:v>8267.0454835891724</c:v>
                </c:pt>
                <c:pt idx="2240">
                  <c:v>8271.1382713317871</c:v>
                </c:pt>
                <c:pt idx="2241">
                  <c:v>8275.5831174850464</c:v>
                </c:pt>
                <c:pt idx="2242">
                  <c:v>8280.7631988525391</c:v>
                </c:pt>
                <c:pt idx="2243">
                  <c:v>8285.2920236587524</c:v>
                </c:pt>
                <c:pt idx="2244">
                  <c:v>8289.6800632476807</c:v>
                </c:pt>
                <c:pt idx="2245">
                  <c:v>8294.2590866088867</c:v>
                </c:pt>
                <c:pt idx="2246">
                  <c:v>8298.5849733352661</c:v>
                </c:pt>
                <c:pt idx="2247">
                  <c:v>8303.0246429443359</c:v>
                </c:pt>
                <c:pt idx="2248">
                  <c:v>8308.2329187393188</c:v>
                </c:pt>
                <c:pt idx="2249">
                  <c:v>8312.6496391296387</c:v>
                </c:pt>
                <c:pt idx="2250">
                  <c:v>8317.268235206604</c:v>
                </c:pt>
                <c:pt idx="2251">
                  <c:v>8321.6055498123169</c:v>
                </c:pt>
                <c:pt idx="2252">
                  <c:v>8325.7031898498535</c:v>
                </c:pt>
                <c:pt idx="2253">
                  <c:v>8330.0939693450928</c:v>
                </c:pt>
                <c:pt idx="2254">
                  <c:v>8334.688422203064</c:v>
                </c:pt>
                <c:pt idx="2255">
                  <c:v>8339.0409212112427</c:v>
                </c:pt>
                <c:pt idx="2256">
                  <c:v>8342.846230506897</c:v>
                </c:pt>
                <c:pt idx="2257">
                  <c:v>8346.4432373046875</c:v>
                </c:pt>
                <c:pt idx="2258">
                  <c:v>8350.0886716842651</c:v>
                </c:pt>
                <c:pt idx="2259">
                  <c:v>8353.8065404891968</c:v>
                </c:pt>
                <c:pt idx="2260">
                  <c:v>8357.6581802368164</c:v>
                </c:pt>
                <c:pt idx="2261">
                  <c:v>8361.5975828170776</c:v>
                </c:pt>
                <c:pt idx="2262">
                  <c:v>8365.4813375473022</c:v>
                </c:pt>
                <c:pt idx="2263">
                  <c:v>8369.6047840118408</c:v>
                </c:pt>
                <c:pt idx="2264">
                  <c:v>8373.9326000213623</c:v>
                </c:pt>
                <c:pt idx="2265">
                  <c:v>8378.2508420944214</c:v>
                </c:pt>
                <c:pt idx="2266">
                  <c:v>8382.5021905899048</c:v>
                </c:pt>
                <c:pt idx="2267">
                  <c:v>8386.9424304962158</c:v>
                </c:pt>
                <c:pt idx="2268">
                  <c:v>8391.9785175323486</c:v>
                </c:pt>
                <c:pt idx="2269">
                  <c:v>8397.0467224121094</c:v>
                </c:pt>
                <c:pt idx="2270">
                  <c:v>8402.3852825164795</c:v>
                </c:pt>
                <c:pt idx="2271">
                  <c:v>8406.8178863525391</c:v>
                </c:pt>
                <c:pt idx="2272">
                  <c:v>8411.6392593383789</c:v>
                </c:pt>
                <c:pt idx="2273">
                  <c:v>8417.0918865203857</c:v>
                </c:pt>
                <c:pt idx="2274">
                  <c:v>8422.2568988800049</c:v>
                </c:pt>
                <c:pt idx="2275">
                  <c:v>8427.5668869018555</c:v>
                </c:pt>
                <c:pt idx="2276">
                  <c:v>8432.5597105026245</c:v>
                </c:pt>
                <c:pt idx="2277">
                  <c:v>8437.5085430145264</c:v>
                </c:pt>
                <c:pt idx="2278">
                  <c:v>8442.9229717254639</c:v>
                </c:pt>
                <c:pt idx="2279">
                  <c:v>8448.3763952255249</c:v>
                </c:pt>
                <c:pt idx="2280">
                  <c:v>8454.1026287078857</c:v>
                </c:pt>
                <c:pt idx="2281">
                  <c:v>8459.4507532119751</c:v>
                </c:pt>
                <c:pt idx="2282">
                  <c:v>8464.7191753387451</c:v>
                </c:pt>
                <c:pt idx="2283">
                  <c:v>8470.0054397583008</c:v>
                </c:pt>
                <c:pt idx="2284">
                  <c:v>8474.8391275405884</c:v>
                </c:pt>
                <c:pt idx="2285">
                  <c:v>8479.6669511795044</c:v>
                </c:pt>
                <c:pt idx="2286">
                  <c:v>8485.0459461212158</c:v>
                </c:pt>
                <c:pt idx="2287">
                  <c:v>8490.4212131500244</c:v>
                </c:pt>
                <c:pt idx="2288">
                  <c:v>8495.2382946014404</c:v>
                </c:pt>
                <c:pt idx="2289">
                  <c:v>8500.6478424072266</c:v>
                </c:pt>
                <c:pt idx="2290">
                  <c:v>8505.7849454879761</c:v>
                </c:pt>
                <c:pt idx="2291">
                  <c:v>8511.0409269332886</c:v>
                </c:pt>
                <c:pt idx="2292">
                  <c:v>8516.100269317627</c:v>
                </c:pt>
                <c:pt idx="2293">
                  <c:v>8521.4752817153931</c:v>
                </c:pt>
                <c:pt idx="2294">
                  <c:v>8526.6875877380371</c:v>
                </c:pt>
                <c:pt idx="2295">
                  <c:v>8531.7084293365479</c:v>
                </c:pt>
                <c:pt idx="2296">
                  <c:v>8537.2969932556152</c:v>
                </c:pt>
                <c:pt idx="2297">
                  <c:v>8542.9226636886597</c:v>
                </c:pt>
                <c:pt idx="2298">
                  <c:v>8548.3199081420898</c:v>
                </c:pt>
                <c:pt idx="2299">
                  <c:v>8553.5031538009644</c:v>
                </c:pt>
                <c:pt idx="2300">
                  <c:v>8558.1513690948486</c:v>
                </c:pt>
                <c:pt idx="2301">
                  <c:v>8562.7581853866577</c:v>
                </c:pt>
                <c:pt idx="2302">
                  <c:v>8567.5553245544434</c:v>
                </c:pt>
                <c:pt idx="2303">
                  <c:v>8572.6110286712646</c:v>
                </c:pt>
                <c:pt idx="2304">
                  <c:v>8577.4560775756836</c:v>
                </c:pt>
                <c:pt idx="2305">
                  <c:v>8582.2957057952881</c:v>
                </c:pt>
                <c:pt idx="2306">
                  <c:v>8586.7520771026611</c:v>
                </c:pt>
                <c:pt idx="2307">
                  <c:v>8591.6799240112305</c:v>
                </c:pt>
                <c:pt idx="2308">
                  <c:v>8596.700080871582</c:v>
                </c:pt>
                <c:pt idx="2309">
                  <c:v>8601.7494668960571</c:v>
                </c:pt>
                <c:pt idx="2310">
                  <c:v>8606.5944375991821</c:v>
                </c:pt>
                <c:pt idx="2311">
                  <c:v>8611.5179777145386</c:v>
                </c:pt>
                <c:pt idx="2312">
                  <c:v>8617.2100324630737</c:v>
                </c:pt>
                <c:pt idx="2313">
                  <c:v>8621.6570301055908</c:v>
                </c:pt>
                <c:pt idx="2314">
                  <c:v>8626.3579807281494</c:v>
                </c:pt>
                <c:pt idx="2315">
                  <c:v>8631.2390003204346</c:v>
                </c:pt>
                <c:pt idx="2316">
                  <c:v>8636.0776605606079</c:v>
                </c:pt>
                <c:pt idx="2317">
                  <c:v>8640.5952749252319</c:v>
                </c:pt>
                <c:pt idx="2318">
                  <c:v>8643.1779937744141</c:v>
                </c:pt>
                <c:pt idx="2319">
                  <c:v>8648.0033302307129</c:v>
                </c:pt>
                <c:pt idx="2320">
                  <c:v>8651.9220905303955</c:v>
                </c:pt>
                <c:pt idx="2321">
                  <c:v>8656.3201704025269</c:v>
                </c:pt>
                <c:pt idx="2322">
                  <c:v>8661.1106834411621</c:v>
                </c:pt>
                <c:pt idx="2323">
                  <c:v>8665.7206811904907</c:v>
                </c:pt>
                <c:pt idx="2324">
                  <c:v>8670.5484933853149</c:v>
                </c:pt>
                <c:pt idx="2325">
                  <c:v>8674.6573305130005</c:v>
                </c:pt>
                <c:pt idx="2326">
                  <c:v>8679.7845964431763</c:v>
                </c:pt>
                <c:pt idx="2327">
                  <c:v>8684.8006343841553</c:v>
                </c:pt>
                <c:pt idx="2328">
                  <c:v>8687.7857599258423</c:v>
                </c:pt>
                <c:pt idx="2329">
                  <c:v>8692.8421859741211</c:v>
                </c:pt>
                <c:pt idx="2330">
                  <c:v>8697.9578866958618</c:v>
                </c:pt>
                <c:pt idx="2331">
                  <c:v>8702.9916496276855</c:v>
                </c:pt>
                <c:pt idx="2332">
                  <c:v>8707.8244514465332</c:v>
                </c:pt>
                <c:pt idx="2333">
                  <c:v>8712.3793354034424</c:v>
                </c:pt>
                <c:pt idx="2334">
                  <c:v>8716.9476327896118</c:v>
                </c:pt>
                <c:pt idx="2335">
                  <c:v>8722.0242443084717</c:v>
                </c:pt>
                <c:pt idx="2336">
                  <c:v>8727.0926113128662</c:v>
                </c:pt>
                <c:pt idx="2337">
                  <c:v>8732.1987619400024</c:v>
                </c:pt>
                <c:pt idx="2338">
                  <c:v>8735.6020574569702</c:v>
                </c:pt>
                <c:pt idx="2339">
                  <c:v>8740.1790523529053</c:v>
                </c:pt>
                <c:pt idx="2340">
                  <c:v>8745.1116313934326</c:v>
                </c:pt>
                <c:pt idx="2341">
                  <c:v>8750.4484815597534</c:v>
                </c:pt>
                <c:pt idx="2342">
                  <c:v>8755.4211521148682</c:v>
                </c:pt>
                <c:pt idx="2343">
                  <c:v>8760.4948797225952</c:v>
                </c:pt>
                <c:pt idx="2344">
                  <c:v>8765.2970695495605</c:v>
                </c:pt>
                <c:pt idx="2345">
                  <c:v>8770.3208703994751</c:v>
                </c:pt>
                <c:pt idx="2346">
                  <c:v>8776.1955041885376</c:v>
                </c:pt>
                <c:pt idx="2347">
                  <c:v>8782.0617609024048</c:v>
                </c:pt>
                <c:pt idx="2348">
                  <c:v>8788.0489473342896</c:v>
                </c:pt>
                <c:pt idx="2349">
                  <c:v>8794.075083732605</c:v>
                </c:pt>
                <c:pt idx="2350">
                  <c:v>8799.3953819274902</c:v>
                </c:pt>
                <c:pt idx="2351">
                  <c:v>8804.0378875732422</c:v>
                </c:pt>
                <c:pt idx="2352">
                  <c:v>8808.4172773361206</c:v>
                </c:pt>
                <c:pt idx="2353">
                  <c:v>8813.0060691833496</c:v>
                </c:pt>
                <c:pt idx="2354">
                  <c:v>8817.6689052581787</c:v>
                </c:pt>
                <c:pt idx="2355">
                  <c:v>8822.1001901626587</c:v>
                </c:pt>
                <c:pt idx="2356">
                  <c:v>8826.6806163787842</c:v>
                </c:pt>
                <c:pt idx="2357">
                  <c:v>8831.4886646270752</c:v>
                </c:pt>
                <c:pt idx="2358">
                  <c:v>8835.9559087753296</c:v>
                </c:pt>
                <c:pt idx="2359">
                  <c:v>8840.2718915939331</c:v>
                </c:pt>
                <c:pt idx="2360">
                  <c:v>8845.0157604217529</c:v>
                </c:pt>
                <c:pt idx="2361">
                  <c:v>8849.2900743484497</c:v>
                </c:pt>
                <c:pt idx="2362">
                  <c:v>8853.7323589324951</c:v>
                </c:pt>
                <c:pt idx="2363">
                  <c:v>8858.1228218078613</c:v>
                </c:pt>
                <c:pt idx="2364">
                  <c:v>8862.2696046829224</c:v>
                </c:pt>
                <c:pt idx="2365">
                  <c:v>8866.6220941543579</c:v>
                </c:pt>
                <c:pt idx="2366">
                  <c:v>8871.0293636322021</c:v>
                </c:pt>
                <c:pt idx="2367">
                  <c:v>8875.121506690979</c:v>
                </c:pt>
                <c:pt idx="2368">
                  <c:v>8879.5467767715454</c:v>
                </c:pt>
                <c:pt idx="2369">
                  <c:v>8883.6952953338623</c:v>
                </c:pt>
                <c:pt idx="2370">
                  <c:v>8887.7793169021606</c:v>
                </c:pt>
                <c:pt idx="2371">
                  <c:v>8892.15318775177</c:v>
                </c:pt>
                <c:pt idx="2372">
                  <c:v>8896.5458765029907</c:v>
                </c:pt>
                <c:pt idx="2373">
                  <c:v>8900.7669591903687</c:v>
                </c:pt>
                <c:pt idx="2374">
                  <c:v>8905.114182472229</c:v>
                </c:pt>
                <c:pt idx="2375">
                  <c:v>8909.5277261734009</c:v>
                </c:pt>
                <c:pt idx="2376">
                  <c:v>8913.9228868484497</c:v>
                </c:pt>
                <c:pt idx="2377">
                  <c:v>8918.2336931228638</c:v>
                </c:pt>
                <c:pt idx="2378">
                  <c:v>8922.5867919921875</c:v>
                </c:pt>
                <c:pt idx="2379">
                  <c:v>8926.2700052261353</c:v>
                </c:pt>
                <c:pt idx="2380">
                  <c:v>8929.5185136795044</c:v>
                </c:pt>
                <c:pt idx="2381">
                  <c:v>8933.1157560348511</c:v>
                </c:pt>
                <c:pt idx="2382">
                  <c:v>8936.5824003219604</c:v>
                </c:pt>
                <c:pt idx="2383">
                  <c:v>8940.4962253570557</c:v>
                </c:pt>
                <c:pt idx="2384">
                  <c:v>8944.1472768783569</c:v>
                </c:pt>
                <c:pt idx="2385">
                  <c:v>8948.1543817520142</c:v>
                </c:pt>
                <c:pt idx="2386">
                  <c:v>8952.7952871322632</c:v>
                </c:pt>
                <c:pt idx="2387">
                  <c:v>8957.3849744796753</c:v>
                </c:pt>
                <c:pt idx="2388">
                  <c:v>8962.1887884140015</c:v>
                </c:pt>
                <c:pt idx="2389">
                  <c:v>8966.2678127288818</c:v>
                </c:pt>
                <c:pt idx="2390">
                  <c:v>8970.5066232681274</c:v>
                </c:pt>
                <c:pt idx="2391">
                  <c:v>8974.7278957366943</c:v>
                </c:pt>
                <c:pt idx="2392">
                  <c:v>8979.0433559417725</c:v>
                </c:pt>
                <c:pt idx="2393">
                  <c:v>8982.2613143920898</c:v>
                </c:pt>
                <c:pt idx="2394">
                  <c:v>8986.3131647109985</c:v>
                </c:pt>
                <c:pt idx="2395">
                  <c:v>8990.1162519454956</c:v>
                </c:pt>
                <c:pt idx="2396">
                  <c:v>8994.0791540145874</c:v>
                </c:pt>
                <c:pt idx="2397">
                  <c:v>8998.2316560745239</c:v>
                </c:pt>
                <c:pt idx="2398">
                  <c:v>9002.3083610534668</c:v>
                </c:pt>
                <c:pt idx="2399">
                  <c:v>9006.4147119522095</c:v>
                </c:pt>
                <c:pt idx="2400">
                  <c:v>9010.2816467285156</c:v>
                </c:pt>
                <c:pt idx="2401">
                  <c:v>9014.3872451782227</c:v>
                </c:pt>
                <c:pt idx="2402">
                  <c:v>9018.9070205688477</c:v>
                </c:pt>
                <c:pt idx="2403">
                  <c:v>9022.9840669631958</c:v>
                </c:pt>
                <c:pt idx="2404">
                  <c:v>9027.3786354064941</c:v>
                </c:pt>
                <c:pt idx="2405">
                  <c:v>9031.6516456604004</c:v>
                </c:pt>
                <c:pt idx="2406">
                  <c:v>9035.7899255752563</c:v>
                </c:pt>
                <c:pt idx="2407">
                  <c:v>9040.1003370285034</c:v>
                </c:pt>
                <c:pt idx="2408">
                  <c:v>9044.3038702011108</c:v>
                </c:pt>
                <c:pt idx="2409">
                  <c:v>9048.3796854019165</c:v>
                </c:pt>
                <c:pt idx="2410">
                  <c:v>9052.4751615524292</c:v>
                </c:pt>
                <c:pt idx="2411">
                  <c:v>9056.8116073608398</c:v>
                </c:pt>
                <c:pt idx="2412">
                  <c:v>9061.3805418014526</c:v>
                </c:pt>
                <c:pt idx="2413">
                  <c:v>9065.6437559127808</c:v>
                </c:pt>
                <c:pt idx="2414">
                  <c:v>9070.0737009048462</c:v>
                </c:pt>
                <c:pt idx="2415">
                  <c:v>9074.4382820129395</c:v>
                </c:pt>
                <c:pt idx="2416">
                  <c:v>9078.5668134689331</c:v>
                </c:pt>
                <c:pt idx="2417">
                  <c:v>9082.7806205749512</c:v>
                </c:pt>
                <c:pt idx="2418">
                  <c:v>9087.1950378417969</c:v>
                </c:pt>
                <c:pt idx="2419">
                  <c:v>9091.3895034790039</c:v>
                </c:pt>
                <c:pt idx="2420">
                  <c:v>9095.6654014587402</c:v>
                </c:pt>
                <c:pt idx="2421">
                  <c:v>9099.701268196106</c:v>
                </c:pt>
                <c:pt idx="2422">
                  <c:v>9103.6956768035889</c:v>
                </c:pt>
                <c:pt idx="2423">
                  <c:v>9107.6328172683716</c:v>
                </c:pt>
                <c:pt idx="2424">
                  <c:v>9111.7700605392456</c:v>
                </c:pt>
                <c:pt idx="2425">
                  <c:v>9115.8404331207275</c:v>
                </c:pt>
                <c:pt idx="2426">
                  <c:v>9120.1013860702515</c:v>
                </c:pt>
                <c:pt idx="2427">
                  <c:v>9124.0141153335571</c:v>
                </c:pt>
                <c:pt idx="2428">
                  <c:v>9127.9517955780029</c:v>
                </c:pt>
                <c:pt idx="2429">
                  <c:v>9131.9695434570312</c:v>
                </c:pt>
                <c:pt idx="2430">
                  <c:v>9135.9941215515137</c:v>
                </c:pt>
                <c:pt idx="2431">
                  <c:v>9139.8738851547241</c:v>
                </c:pt>
                <c:pt idx="2432">
                  <c:v>9143.9237260818481</c:v>
                </c:pt>
                <c:pt idx="2433">
                  <c:v>9148.2771654129028</c:v>
                </c:pt>
                <c:pt idx="2434">
                  <c:v>9152.4045333862305</c:v>
                </c:pt>
                <c:pt idx="2435">
                  <c:v>9156.9053592681885</c:v>
                </c:pt>
                <c:pt idx="2436">
                  <c:v>9161.2604579925537</c:v>
                </c:pt>
                <c:pt idx="2437">
                  <c:v>9165.1308507919312</c:v>
                </c:pt>
                <c:pt idx="2438">
                  <c:v>9169.2414884567261</c:v>
                </c:pt>
                <c:pt idx="2439">
                  <c:v>9173.6195640563965</c:v>
                </c:pt>
                <c:pt idx="2440">
                  <c:v>9177.8227386474609</c:v>
                </c:pt>
                <c:pt idx="2441">
                  <c:v>9181.9962844848633</c:v>
                </c:pt>
                <c:pt idx="2442">
                  <c:v>9185.9567384719849</c:v>
                </c:pt>
                <c:pt idx="2443">
                  <c:v>9190.1742906570435</c:v>
                </c:pt>
                <c:pt idx="2444">
                  <c:v>9194.0553941726685</c:v>
                </c:pt>
                <c:pt idx="2445">
                  <c:v>9198.3474407196045</c:v>
                </c:pt>
                <c:pt idx="2446">
                  <c:v>9203.0076370239258</c:v>
                </c:pt>
                <c:pt idx="2447">
                  <c:v>9206.8042879104614</c:v>
                </c:pt>
                <c:pt idx="2448">
                  <c:v>9211.3061933517456</c:v>
                </c:pt>
                <c:pt idx="2449">
                  <c:v>9215.6476583480835</c:v>
                </c:pt>
                <c:pt idx="2450">
                  <c:v>9219.9431886672974</c:v>
                </c:pt>
                <c:pt idx="2451">
                  <c:v>9224.300892829895</c:v>
                </c:pt>
                <c:pt idx="2452">
                  <c:v>9228.6050205230713</c:v>
                </c:pt>
                <c:pt idx="2453">
                  <c:v>9232.5911293029785</c:v>
                </c:pt>
                <c:pt idx="2454">
                  <c:v>9236.7576475143433</c:v>
                </c:pt>
                <c:pt idx="2455">
                  <c:v>9240.8342771530151</c:v>
                </c:pt>
                <c:pt idx="2456">
                  <c:v>9244.7669477462769</c:v>
                </c:pt>
                <c:pt idx="2457">
                  <c:v>9248.5678415298462</c:v>
                </c:pt>
                <c:pt idx="2458">
                  <c:v>9252.73473072052</c:v>
                </c:pt>
                <c:pt idx="2459">
                  <c:v>9256.7949733734131</c:v>
                </c:pt>
                <c:pt idx="2460">
                  <c:v>9261.0207624435425</c:v>
                </c:pt>
                <c:pt idx="2461">
                  <c:v>9265.2308120727539</c:v>
                </c:pt>
                <c:pt idx="2462">
                  <c:v>9269.5143613815308</c:v>
                </c:pt>
                <c:pt idx="2463">
                  <c:v>9273.8062744140625</c:v>
                </c:pt>
                <c:pt idx="2464">
                  <c:v>9276.7260217666626</c:v>
                </c:pt>
                <c:pt idx="2465">
                  <c:v>9279.6221017837524</c:v>
                </c:pt>
                <c:pt idx="2466">
                  <c:v>9283.8166532516479</c:v>
                </c:pt>
                <c:pt idx="2467">
                  <c:v>9287.6370429992676</c:v>
                </c:pt>
                <c:pt idx="2468">
                  <c:v>9291.8137693405151</c:v>
                </c:pt>
                <c:pt idx="2469">
                  <c:v>9295.871132850647</c:v>
                </c:pt>
                <c:pt idx="2470">
                  <c:v>9299.9018335342407</c:v>
                </c:pt>
                <c:pt idx="2471">
                  <c:v>9304.0674419403076</c:v>
                </c:pt>
                <c:pt idx="2472">
                  <c:v>9308.1262712478638</c:v>
                </c:pt>
                <c:pt idx="2473">
                  <c:v>9312.1534099578857</c:v>
                </c:pt>
                <c:pt idx="2474">
                  <c:v>9316.1511163711548</c:v>
                </c:pt>
                <c:pt idx="2475">
                  <c:v>9320.6341638565063</c:v>
                </c:pt>
                <c:pt idx="2476">
                  <c:v>9324.8675651550293</c:v>
                </c:pt>
                <c:pt idx="2477">
                  <c:v>9328.8987035751343</c:v>
                </c:pt>
                <c:pt idx="2478">
                  <c:v>9333.4244976043701</c:v>
                </c:pt>
                <c:pt idx="2479">
                  <c:v>9338.2605772018433</c:v>
                </c:pt>
                <c:pt idx="2480">
                  <c:v>9342.4118423461914</c:v>
                </c:pt>
                <c:pt idx="2481">
                  <c:v>9346.339111328125</c:v>
                </c:pt>
                <c:pt idx="2482">
                  <c:v>9350.5369443893433</c:v>
                </c:pt>
                <c:pt idx="2483">
                  <c:v>9354.4547281265259</c:v>
                </c:pt>
                <c:pt idx="2484">
                  <c:v>9358.5035762786865</c:v>
                </c:pt>
                <c:pt idx="2485">
                  <c:v>9362.5411071777344</c:v>
                </c:pt>
                <c:pt idx="2486">
                  <c:v>9366.1533336639404</c:v>
                </c:pt>
                <c:pt idx="2487">
                  <c:v>9369.5934648513794</c:v>
                </c:pt>
                <c:pt idx="2488">
                  <c:v>9372.832501411438</c:v>
                </c:pt>
                <c:pt idx="2489">
                  <c:v>9376.1634836196899</c:v>
                </c:pt>
                <c:pt idx="2490">
                  <c:v>9379.7834730148315</c:v>
                </c:pt>
                <c:pt idx="2491">
                  <c:v>9383.2966175079346</c:v>
                </c:pt>
                <c:pt idx="2492">
                  <c:v>9386.9079465866089</c:v>
                </c:pt>
                <c:pt idx="2493">
                  <c:v>9390.5592346191406</c:v>
                </c:pt>
                <c:pt idx="2494">
                  <c:v>9394.0850744247437</c:v>
                </c:pt>
                <c:pt idx="2495">
                  <c:v>9397.7664470672607</c:v>
                </c:pt>
                <c:pt idx="2496">
                  <c:v>9401.3127613067627</c:v>
                </c:pt>
                <c:pt idx="2497">
                  <c:v>9404.7154331207275</c:v>
                </c:pt>
                <c:pt idx="2498">
                  <c:v>9408.2390928268433</c:v>
                </c:pt>
                <c:pt idx="2499">
                  <c:v>9411.8000926971436</c:v>
                </c:pt>
                <c:pt idx="2500">
                  <c:v>9415.8320817947388</c:v>
                </c:pt>
                <c:pt idx="2501">
                  <c:v>9419.4629154205322</c:v>
                </c:pt>
                <c:pt idx="2502">
                  <c:v>9423.2683782577515</c:v>
                </c:pt>
                <c:pt idx="2503">
                  <c:v>9427.1379222869873</c:v>
                </c:pt>
                <c:pt idx="2504">
                  <c:v>9431.0580577850342</c:v>
                </c:pt>
                <c:pt idx="2505">
                  <c:v>9435.2859830856323</c:v>
                </c:pt>
                <c:pt idx="2506">
                  <c:v>9439.5031061172485</c:v>
                </c:pt>
                <c:pt idx="2507">
                  <c:v>9443.6119155883789</c:v>
                </c:pt>
                <c:pt idx="2508">
                  <c:v>9447.9247665405273</c:v>
                </c:pt>
                <c:pt idx="2509">
                  <c:v>9452.3639316558838</c:v>
                </c:pt>
                <c:pt idx="2510">
                  <c:v>9456.8922119140625</c:v>
                </c:pt>
                <c:pt idx="2511">
                  <c:v>9461.0882434844971</c:v>
                </c:pt>
                <c:pt idx="2512">
                  <c:v>9465.1618776321411</c:v>
                </c:pt>
                <c:pt idx="2513">
                  <c:v>9469.0549802780151</c:v>
                </c:pt>
                <c:pt idx="2514">
                  <c:v>9472.9419002532959</c:v>
                </c:pt>
                <c:pt idx="2515">
                  <c:v>9477.2268295288086</c:v>
                </c:pt>
                <c:pt idx="2516">
                  <c:v>9481.2582998275757</c:v>
                </c:pt>
                <c:pt idx="2517">
                  <c:v>9485.1952238082886</c:v>
                </c:pt>
                <c:pt idx="2518">
                  <c:v>9489.102445602417</c:v>
                </c:pt>
                <c:pt idx="2519">
                  <c:v>9493.1197538375854</c:v>
                </c:pt>
                <c:pt idx="2520">
                  <c:v>9497.1610403060913</c:v>
                </c:pt>
                <c:pt idx="2521">
                  <c:v>9501.1878976821899</c:v>
                </c:pt>
                <c:pt idx="2522">
                  <c:v>9505.2330188751221</c:v>
                </c:pt>
                <c:pt idx="2523">
                  <c:v>9509.1750326156616</c:v>
                </c:pt>
                <c:pt idx="2524">
                  <c:v>9513.3184251785278</c:v>
                </c:pt>
                <c:pt idx="2525">
                  <c:v>9517.2248306274414</c:v>
                </c:pt>
                <c:pt idx="2526">
                  <c:v>9521.3121585845947</c:v>
                </c:pt>
                <c:pt idx="2527">
                  <c:v>9525.3230485916138</c:v>
                </c:pt>
                <c:pt idx="2528">
                  <c:v>9529.3420066833496</c:v>
                </c:pt>
                <c:pt idx="2529">
                  <c:v>9533.3402700424194</c:v>
                </c:pt>
                <c:pt idx="2530">
                  <c:v>9537.4719686508179</c:v>
                </c:pt>
                <c:pt idx="2531">
                  <c:v>9541.6385307312012</c:v>
                </c:pt>
                <c:pt idx="2532">
                  <c:v>9544.7594661712646</c:v>
                </c:pt>
                <c:pt idx="2533">
                  <c:v>9548.8192348480225</c:v>
                </c:pt>
                <c:pt idx="2534">
                  <c:v>9552.6073875427246</c:v>
                </c:pt>
                <c:pt idx="2535">
                  <c:v>9556.7448711395264</c:v>
                </c:pt>
                <c:pt idx="2536">
                  <c:v>9560.5193529129028</c:v>
                </c:pt>
                <c:pt idx="2537">
                  <c:v>9564.0371179580688</c:v>
                </c:pt>
                <c:pt idx="2538">
                  <c:v>9568.4480638504028</c:v>
                </c:pt>
                <c:pt idx="2539">
                  <c:v>9572.2872514724731</c:v>
                </c:pt>
                <c:pt idx="2540">
                  <c:v>9576.4707612991333</c:v>
                </c:pt>
                <c:pt idx="2541">
                  <c:v>9580.4221992492676</c:v>
                </c:pt>
                <c:pt idx="2542">
                  <c:v>9584.6085987091064</c:v>
                </c:pt>
                <c:pt idx="2543">
                  <c:v>9588.7383422851562</c:v>
                </c:pt>
                <c:pt idx="2544">
                  <c:v>9592.7093296051025</c:v>
                </c:pt>
                <c:pt idx="2545">
                  <c:v>9596.5336809158325</c:v>
                </c:pt>
                <c:pt idx="2546">
                  <c:v>9600.3869667053223</c:v>
                </c:pt>
                <c:pt idx="2547">
                  <c:v>9604.1860113143921</c:v>
                </c:pt>
                <c:pt idx="2548">
                  <c:v>9608.1526947021484</c:v>
                </c:pt>
                <c:pt idx="2549">
                  <c:v>9612.0031442642212</c:v>
                </c:pt>
                <c:pt idx="2550">
                  <c:v>9615.9455337524414</c:v>
                </c:pt>
                <c:pt idx="2551">
                  <c:v>9619.795973777771</c:v>
                </c:pt>
                <c:pt idx="2552">
                  <c:v>9623.7961683273315</c:v>
                </c:pt>
                <c:pt idx="2553">
                  <c:v>9628.0206775665283</c:v>
                </c:pt>
                <c:pt idx="2554">
                  <c:v>9632.0120782852173</c:v>
                </c:pt>
                <c:pt idx="2555">
                  <c:v>9636.1600360870361</c:v>
                </c:pt>
                <c:pt idx="2556">
                  <c:v>9640.190580368042</c:v>
                </c:pt>
                <c:pt idx="2557">
                  <c:v>9644.4360418319702</c:v>
                </c:pt>
                <c:pt idx="2558">
                  <c:v>9648.6686248779297</c:v>
                </c:pt>
                <c:pt idx="2559">
                  <c:v>9653.1441974639893</c:v>
                </c:pt>
                <c:pt idx="2560">
                  <c:v>9657.5115823745728</c:v>
                </c:pt>
                <c:pt idx="2561">
                  <c:v>9661.8798475265503</c:v>
                </c:pt>
                <c:pt idx="2562">
                  <c:v>9666.0358352661133</c:v>
                </c:pt>
                <c:pt idx="2563">
                  <c:v>9670.1568050384521</c:v>
                </c:pt>
                <c:pt idx="2564">
                  <c:v>9674.1322069168091</c:v>
                </c:pt>
                <c:pt idx="2565">
                  <c:v>9678.1682195663452</c:v>
                </c:pt>
                <c:pt idx="2566">
                  <c:v>9682.0741682052612</c:v>
                </c:pt>
                <c:pt idx="2567">
                  <c:v>9686.0785207748413</c:v>
                </c:pt>
                <c:pt idx="2568">
                  <c:v>9690.2642030715942</c:v>
                </c:pt>
                <c:pt idx="2569">
                  <c:v>9694.4486665725708</c:v>
                </c:pt>
                <c:pt idx="2570">
                  <c:v>9698.3128423690796</c:v>
                </c:pt>
                <c:pt idx="2571">
                  <c:v>9702.3830461502075</c:v>
                </c:pt>
                <c:pt idx="2572">
                  <c:v>9706.8140935897827</c:v>
                </c:pt>
                <c:pt idx="2573">
                  <c:v>9711.3270015716553</c:v>
                </c:pt>
                <c:pt idx="2574">
                  <c:v>9715.8650274276733</c:v>
                </c:pt>
                <c:pt idx="2575">
                  <c:v>9720.1366996765137</c:v>
                </c:pt>
                <c:pt idx="2576">
                  <c:v>9723.5453824996948</c:v>
                </c:pt>
                <c:pt idx="2577">
                  <c:v>9727.7301387786865</c:v>
                </c:pt>
                <c:pt idx="2578">
                  <c:v>9732.0905342102051</c:v>
                </c:pt>
                <c:pt idx="2579">
                  <c:v>9736.4155359268188</c:v>
                </c:pt>
                <c:pt idx="2580">
                  <c:v>9740.9422311782837</c:v>
                </c:pt>
                <c:pt idx="2581">
                  <c:v>9745.1188583374023</c:v>
                </c:pt>
                <c:pt idx="2582">
                  <c:v>9749.3748798370361</c:v>
                </c:pt>
                <c:pt idx="2583">
                  <c:v>9753.4265375137329</c:v>
                </c:pt>
                <c:pt idx="2584">
                  <c:v>9757.7242708206177</c:v>
                </c:pt>
                <c:pt idx="2585">
                  <c:v>9761.6099128723145</c:v>
                </c:pt>
                <c:pt idx="2586">
                  <c:v>9765.9092130661011</c:v>
                </c:pt>
                <c:pt idx="2587">
                  <c:v>9771.4441938400269</c:v>
                </c:pt>
                <c:pt idx="2588">
                  <c:v>9775.9793968200684</c:v>
                </c:pt>
                <c:pt idx="2589">
                  <c:v>9780.4596366882324</c:v>
                </c:pt>
                <c:pt idx="2590">
                  <c:v>9784.4978733062744</c:v>
                </c:pt>
                <c:pt idx="2591">
                  <c:v>9788.5177974700928</c:v>
                </c:pt>
                <c:pt idx="2592">
                  <c:v>9793.615608215332</c:v>
                </c:pt>
                <c:pt idx="2593">
                  <c:v>9798.7520437240601</c:v>
                </c:pt>
                <c:pt idx="2594">
                  <c:v>9803.2753019332886</c:v>
                </c:pt>
                <c:pt idx="2595">
                  <c:v>9807.6258039474487</c:v>
                </c:pt>
                <c:pt idx="2596">
                  <c:v>9811.4826021194458</c:v>
                </c:pt>
                <c:pt idx="2597">
                  <c:v>9816.0667209625244</c:v>
                </c:pt>
                <c:pt idx="2598">
                  <c:v>9820.6742010116577</c:v>
                </c:pt>
                <c:pt idx="2599">
                  <c:v>9825.1743059158325</c:v>
                </c:pt>
                <c:pt idx="2600">
                  <c:v>9829.5055046081543</c:v>
                </c:pt>
                <c:pt idx="2601">
                  <c:v>9833.593132019043</c:v>
                </c:pt>
                <c:pt idx="2602">
                  <c:v>9837.756498336792</c:v>
                </c:pt>
                <c:pt idx="2603">
                  <c:v>9842.4556703567505</c:v>
                </c:pt>
                <c:pt idx="2604">
                  <c:v>9846.9507761001587</c:v>
                </c:pt>
                <c:pt idx="2605">
                  <c:v>9849.1985483169556</c:v>
                </c:pt>
                <c:pt idx="2606">
                  <c:v>9853.1718530654907</c:v>
                </c:pt>
                <c:pt idx="2607">
                  <c:v>9855.5004005432129</c:v>
                </c:pt>
                <c:pt idx="2608">
                  <c:v>9859.6634998321533</c:v>
                </c:pt>
                <c:pt idx="2609">
                  <c:v>9863.9253377914429</c:v>
                </c:pt>
                <c:pt idx="2610">
                  <c:v>9868.3335857391357</c:v>
                </c:pt>
                <c:pt idx="2611">
                  <c:v>9872.9210081100464</c:v>
                </c:pt>
                <c:pt idx="2612">
                  <c:v>9876.7751741409302</c:v>
                </c:pt>
                <c:pt idx="2613">
                  <c:v>9880.8039569854736</c:v>
                </c:pt>
                <c:pt idx="2614">
                  <c:v>9885.0907611846924</c:v>
                </c:pt>
                <c:pt idx="2615">
                  <c:v>9888.2420711517334</c:v>
                </c:pt>
                <c:pt idx="2616">
                  <c:v>9892.3443374633789</c:v>
                </c:pt>
                <c:pt idx="2617">
                  <c:v>9895.9037771224976</c:v>
                </c:pt>
                <c:pt idx="2618">
                  <c:v>9899.4964809417725</c:v>
                </c:pt>
                <c:pt idx="2619">
                  <c:v>9903.3377742767334</c:v>
                </c:pt>
                <c:pt idx="2620">
                  <c:v>9907.1583909988403</c:v>
                </c:pt>
                <c:pt idx="2621">
                  <c:v>9911.166934967041</c:v>
                </c:pt>
                <c:pt idx="2622">
                  <c:v>9915.1590375900269</c:v>
                </c:pt>
                <c:pt idx="2623">
                  <c:v>9919.4238538742065</c:v>
                </c:pt>
                <c:pt idx="2624">
                  <c:v>9923.4921550750732</c:v>
                </c:pt>
                <c:pt idx="2625">
                  <c:v>9927.6944923400879</c:v>
                </c:pt>
                <c:pt idx="2626">
                  <c:v>9931.7444725036621</c:v>
                </c:pt>
                <c:pt idx="2627">
                  <c:v>9935.8460721969604</c:v>
                </c:pt>
                <c:pt idx="2628">
                  <c:v>9939.8619384765625</c:v>
                </c:pt>
                <c:pt idx="2629">
                  <c:v>9943.7417583465576</c:v>
                </c:pt>
                <c:pt idx="2630">
                  <c:v>9947.7486715316772</c:v>
                </c:pt>
                <c:pt idx="2631">
                  <c:v>9951.9377374649048</c:v>
                </c:pt>
                <c:pt idx="2632">
                  <c:v>9955.8546113967896</c:v>
                </c:pt>
                <c:pt idx="2633">
                  <c:v>9959.8852090835571</c:v>
                </c:pt>
                <c:pt idx="2634">
                  <c:v>9963.8104381561279</c:v>
                </c:pt>
                <c:pt idx="2635">
                  <c:v>9967.8993797302246</c:v>
                </c:pt>
                <c:pt idx="2636">
                  <c:v>9972.2418947219849</c:v>
                </c:pt>
                <c:pt idx="2637">
                  <c:v>9976.1692409515381</c:v>
                </c:pt>
                <c:pt idx="2638">
                  <c:v>9980.0498628616333</c:v>
                </c:pt>
                <c:pt idx="2639">
                  <c:v>9983.7085428237915</c:v>
                </c:pt>
                <c:pt idx="2640">
                  <c:v>9987.2454137802124</c:v>
                </c:pt>
                <c:pt idx="2641">
                  <c:v>9991.2489128112793</c:v>
                </c:pt>
                <c:pt idx="2642">
                  <c:v>9995.1582250595093</c:v>
                </c:pt>
                <c:pt idx="2643">
                  <c:v>9998.6740322113037</c:v>
                </c:pt>
                <c:pt idx="2644">
                  <c:v>10004.83575630188</c:v>
                </c:pt>
                <c:pt idx="2645">
                  <c:v>10012.065539360046</c:v>
                </c:pt>
                <c:pt idx="2646">
                  <c:v>10017.725503921509</c:v>
                </c:pt>
                <c:pt idx="2647">
                  <c:v>10023.861409187317</c:v>
                </c:pt>
                <c:pt idx="2648">
                  <c:v>10029.338556289673</c:v>
                </c:pt>
                <c:pt idx="2649">
                  <c:v>10035.958791732788</c:v>
                </c:pt>
                <c:pt idx="2650">
                  <c:v>10042.097953796387</c:v>
                </c:pt>
                <c:pt idx="2651">
                  <c:v>10047.024719238281</c:v>
                </c:pt>
                <c:pt idx="2652">
                  <c:v>10051.178994178772</c:v>
                </c:pt>
                <c:pt idx="2653">
                  <c:v>10055.249135017395</c:v>
                </c:pt>
                <c:pt idx="2654">
                  <c:v>10059.161767959595</c:v>
                </c:pt>
                <c:pt idx="2655">
                  <c:v>10062.967275619507</c:v>
                </c:pt>
                <c:pt idx="2656">
                  <c:v>10066.364805221558</c:v>
                </c:pt>
                <c:pt idx="2657">
                  <c:v>10070.120747566223</c:v>
                </c:pt>
                <c:pt idx="2658">
                  <c:v>10073.845764160156</c:v>
                </c:pt>
                <c:pt idx="2659">
                  <c:v>10077.561935424805</c:v>
                </c:pt>
                <c:pt idx="2660">
                  <c:v>10081.399143218994</c:v>
                </c:pt>
                <c:pt idx="2661">
                  <c:v>10083.972615242004</c:v>
                </c:pt>
                <c:pt idx="2662">
                  <c:v>10087.950655937195</c:v>
                </c:pt>
                <c:pt idx="2663">
                  <c:v>10091.8961353302</c:v>
                </c:pt>
                <c:pt idx="2664">
                  <c:v>10096.181461334229</c:v>
                </c:pt>
                <c:pt idx="2665">
                  <c:v>10100.344387054443</c:v>
                </c:pt>
                <c:pt idx="2666">
                  <c:v>10104.21798324585</c:v>
                </c:pt>
                <c:pt idx="2667">
                  <c:v>10108.108764648438</c:v>
                </c:pt>
                <c:pt idx="2668">
                  <c:v>10112.134343147278</c:v>
                </c:pt>
                <c:pt idx="2669">
                  <c:v>10115.850185394287</c:v>
                </c:pt>
                <c:pt idx="2670">
                  <c:v>10119.215239524841</c:v>
                </c:pt>
                <c:pt idx="2671">
                  <c:v>10123.110468864441</c:v>
                </c:pt>
                <c:pt idx="2672">
                  <c:v>10127.133481025696</c:v>
                </c:pt>
                <c:pt idx="2673">
                  <c:v>10131.032136917114</c:v>
                </c:pt>
                <c:pt idx="2674">
                  <c:v>10134.960931777954</c:v>
                </c:pt>
                <c:pt idx="2675">
                  <c:v>10138.34809589386</c:v>
                </c:pt>
                <c:pt idx="2676">
                  <c:v>10142.291841506958</c:v>
                </c:pt>
                <c:pt idx="2677">
                  <c:v>10146.321575164795</c:v>
                </c:pt>
                <c:pt idx="2678">
                  <c:v>10150.065522193909</c:v>
                </c:pt>
                <c:pt idx="2679">
                  <c:v>10153.90571308136</c:v>
                </c:pt>
                <c:pt idx="2680">
                  <c:v>10157.966419219971</c:v>
                </c:pt>
                <c:pt idx="2681">
                  <c:v>10161.715374946594</c:v>
                </c:pt>
                <c:pt idx="2682">
                  <c:v>10165.765361785889</c:v>
                </c:pt>
                <c:pt idx="2683">
                  <c:v>10169.745621681213</c:v>
                </c:pt>
                <c:pt idx="2684">
                  <c:v>10173.687586784363</c:v>
                </c:pt>
                <c:pt idx="2685">
                  <c:v>10177.897879600525</c:v>
                </c:pt>
                <c:pt idx="2686">
                  <c:v>10181.723121643066</c:v>
                </c:pt>
                <c:pt idx="2687">
                  <c:v>10185.791411399841</c:v>
                </c:pt>
                <c:pt idx="2688">
                  <c:v>10189.701748847961</c:v>
                </c:pt>
                <c:pt idx="2689">
                  <c:v>10193.764053344727</c:v>
                </c:pt>
                <c:pt idx="2690">
                  <c:v>10197.95624256134</c:v>
                </c:pt>
                <c:pt idx="2691">
                  <c:v>10202.195753097534</c:v>
                </c:pt>
                <c:pt idx="2692">
                  <c:v>10206.166465759277</c:v>
                </c:pt>
                <c:pt idx="2693">
                  <c:v>10210.343056678772</c:v>
                </c:pt>
                <c:pt idx="2694">
                  <c:v>10214.640213012695</c:v>
                </c:pt>
                <c:pt idx="2695">
                  <c:v>10218.601735115051</c:v>
                </c:pt>
                <c:pt idx="2696">
                  <c:v>10222.450699806213</c:v>
                </c:pt>
                <c:pt idx="2697">
                  <c:v>10226.316080093384</c:v>
                </c:pt>
                <c:pt idx="2698">
                  <c:v>10230.676009178162</c:v>
                </c:pt>
                <c:pt idx="2699">
                  <c:v>10233.889158248901</c:v>
                </c:pt>
                <c:pt idx="2700">
                  <c:v>10238.229941368103</c:v>
                </c:pt>
                <c:pt idx="2701">
                  <c:v>10242.320161819458</c:v>
                </c:pt>
                <c:pt idx="2702">
                  <c:v>10246.330731391907</c:v>
                </c:pt>
                <c:pt idx="2703">
                  <c:v>10250.338443756104</c:v>
                </c:pt>
                <c:pt idx="2704">
                  <c:v>10254.196974754333</c:v>
                </c:pt>
                <c:pt idx="2705">
                  <c:v>10257.904357910156</c:v>
                </c:pt>
                <c:pt idx="2706">
                  <c:v>10261.782574653625</c:v>
                </c:pt>
                <c:pt idx="2707">
                  <c:v>10265.679552078247</c:v>
                </c:pt>
                <c:pt idx="2708">
                  <c:v>10269.887734413147</c:v>
                </c:pt>
                <c:pt idx="2709">
                  <c:v>10274.185751914978</c:v>
                </c:pt>
                <c:pt idx="2710">
                  <c:v>10278.376101493835</c:v>
                </c:pt>
                <c:pt idx="2711">
                  <c:v>10282.51896572113</c:v>
                </c:pt>
                <c:pt idx="2712">
                  <c:v>10286.294238090515</c:v>
                </c:pt>
                <c:pt idx="2713">
                  <c:v>10290.209758758545</c:v>
                </c:pt>
                <c:pt idx="2714">
                  <c:v>10294.271541595459</c:v>
                </c:pt>
                <c:pt idx="2715">
                  <c:v>10298.082152366638</c:v>
                </c:pt>
                <c:pt idx="2716">
                  <c:v>10301.933484077454</c:v>
                </c:pt>
                <c:pt idx="2717">
                  <c:v>10305.93928527832</c:v>
                </c:pt>
                <c:pt idx="2718">
                  <c:v>10310.001177787781</c:v>
                </c:pt>
                <c:pt idx="2719">
                  <c:v>10314.181100845337</c:v>
                </c:pt>
                <c:pt idx="2720">
                  <c:v>10318.550024032593</c:v>
                </c:pt>
                <c:pt idx="2721">
                  <c:v>10322.472304344177</c:v>
                </c:pt>
                <c:pt idx="2722">
                  <c:v>10326.492371559143</c:v>
                </c:pt>
                <c:pt idx="2723">
                  <c:v>10330.406176567078</c:v>
                </c:pt>
                <c:pt idx="2724">
                  <c:v>10334.3758020401</c:v>
                </c:pt>
                <c:pt idx="2725">
                  <c:v>10338.447485923767</c:v>
                </c:pt>
                <c:pt idx="2726">
                  <c:v>10342.583068847656</c:v>
                </c:pt>
                <c:pt idx="2727">
                  <c:v>10346.580652236938</c:v>
                </c:pt>
                <c:pt idx="2728">
                  <c:v>10350.62035369873</c:v>
                </c:pt>
                <c:pt idx="2729">
                  <c:v>10354.728754043579</c:v>
                </c:pt>
                <c:pt idx="2730">
                  <c:v>10358.972386360168</c:v>
                </c:pt>
                <c:pt idx="2731">
                  <c:v>10362.995122909546</c:v>
                </c:pt>
                <c:pt idx="2732">
                  <c:v>10366.965688705444</c:v>
                </c:pt>
                <c:pt idx="2733">
                  <c:v>10370.956569671631</c:v>
                </c:pt>
                <c:pt idx="2734">
                  <c:v>10375.083813667297</c:v>
                </c:pt>
                <c:pt idx="2735">
                  <c:v>10379.038904190063</c:v>
                </c:pt>
                <c:pt idx="2736">
                  <c:v>10383.066334724426</c:v>
                </c:pt>
                <c:pt idx="2737">
                  <c:v>10387.172446250916</c:v>
                </c:pt>
                <c:pt idx="2738">
                  <c:v>10391.698585510254</c:v>
                </c:pt>
                <c:pt idx="2739">
                  <c:v>10395.93302154541</c:v>
                </c:pt>
                <c:pt idx="2740">
                  <c:v>10400.363586425781</c:v>
                </c:pt>
                <c:pt idx="2741">
                  <c:v>10404.426064491272</c:v>
                </c:pt>
                <c:pt idx="2742">
                  <c:v>10408.667042732239</c:v>
                </c:pt>
                <c:pt idx="2743">
                  <c:v>10412.709128379822</c:v>
                </c:pt>
                <c:pt idx="2744">
                  <c:v>10417.083528518677</c:v>
                </c:pt>
                <c:pt idx="2745">
                  <c:v>10421.406846046448</c:v>
                </c:pt>
                <c:pt idx="2746">
                  <c:v>10425.592355728149</c:v>
                </c:pt>
                <c:pt idx="2747">
                  <c:v>10429.644214630127</c:v>
                </c:pt>
                <c:pt idx="2748">
                  <c:v>10433.649228096008</c:v>
                </c:pt>
                <c:pt idx="2749">
                  <c:v>10437.594911575317</c:v>
                </c:pt>
                <c:pt idx="2750">
                  <c:v>10441.506732940674</c:v>
                </c:pt>
                <c:pt idx="2751">
                  <c:v>10445.626029968262</c:v>
                </c:pt>
                <c:pt idx="2752">
                  <c:v>10450.046398162842</c:v>
                </c:pt>
                <c:pt idx="2753">
                  <c:v>10454.228055953979</c:v>
                </c:pt>
                <c:pt idx="2754">
                  <c:v>10458.578563690186</c:v>
                </c:pt>
                <c:pt idx="2755">
                  <c:v>10462.925280570984</c:v>
                </c:pt>
                <c:pt idx="2756">
                  <c:v>10467.410559654236</c:v>
                </c:pt>
                <c:pt idx="2757">
                  <c:v>10471.700941085815</c:v>
                </c:pt>
                <c:pt idx="2758">
                  <c:v>10475.810478210449</c:v>
                </c:pt>
                <c:pt idx="2759">
                  <c:v>10479.918724060059</c:v>
                </c:pt>
                <c:pt idx="2760">
                  <c:v>10484.000905990601</c:v>
                </c:pt>
                <c:pt idx="2761">
                  <c:v>10488.233918190002</c:v>
                </c:pt>
                <c:pt idx="2762">
                  <c:v>10492.167641639709</c:v>
                </c:pt>
                <c:pt idx="2763">
                  <c:v>10496.349561691284</c:v>
                </c:pt>
                <c:pt idx="2764">
                  <c:v>10500.229426383972</c:v>
                </c:pt>
                <c:pt idx="2765">
                  <c:v>10504.574789047241</c:v>
                </c:pt>
                <c:pt idx="2766">
                  <c:v>10508.315113067627</c:v>
                </c:pt>
                <c:pt idx="2767">
                  <c:v>10512.316592216492</c:v>
                </c:pt>
                <c:pt idx="2768">
                  <c:v>10516.015300750732</c:v>
                </c:pt>
                <c:pt idx="2769">
                  <c:v>10520.1004114151</c:v>
                </c:pt>
                <c:pt idx="2770">
                  <c:v>10523.284523963928</c:v>
                </c:pt>
                <c:pt idx="2771">
                  <c:v>10527.256261825562</c:v>
                </c:pt>
                <c:pt idx="2772">
                  <c:v>10530.937877655029</c:v>
                </c:pt>
                <c:pt idx="2773">
                  <c:v>10534.682163238525</c:v>
                </c:pt>
                <c:pt idx="2774">
                  <c:v>10538.262122154236</c:v>
                </c:pt>
                <c:pt idx="2775">
                  <c:v>10541.935426712036</c:v>
                </c:pt>
                <c:pt idx="2776">
                  <c:v>10545.858927726746</c:v>
                </c:pt>
                <c:pt idx="2777">
                  <c:v>10549.590570449829</c:v>
                </c:pt>
                <c:pt idx="2778">
                  <c:v>10553.415100097656</c:v>
                </c:pt>
                <c:pt idx="2779">
                  <c:v>10557.595642089844</c:v>
                </c:pt>
                <c:pt idx="2780">
                  <c:v>10561.699579238892</c:v>
                </c:pt>
                <c:pt idx="2781">
                  <c:v>10565.702321052551</c:v>
                </c:pt>
                <c:pt idx="2782">
                  <c:v>10569.648391723633</c:v>
                </c:pt>
                <c:pt idx="2783">
                  <c:v>10573.463364601135</c:v>
                </c:pt>
                <c:pt idx="2784">
                  <c:v>10577.513180732727</c:v>
                </c:pt>
                <c:pt idx="2785">
                  <c:v>10581.360676765442</c:v>
                </c:pt>
                <c:pt idx="2786">
                  <c:v>10585.218673706055</c:v>
                </c:pt>
                <c:pt idx="2787">
                  <c:v>10588.925466537476</c:v>
                </c:pt>
                <c:pt idx="2788">
                  <c:v>10593.203434944153</c:v>
                </c:pt>
                <c:pt idx="2789">
                  <c:v>10597.153611183167</c:v>
                </c:pt>
                <c:pt idx="2790">
                  <c:v>10601.3595495224</c:v>
                </c:pt>
                <c:pt idx="2791">
                  <c:v>10605.385392189026</c:v>
                </c:pt>
                <c:pt idx="2792">
                  <c:v>10609.183032035828</c:v>
                </c:pt>
                <c:pt idx="2793">
                  <c:v>10613.226736068726</c:v>
                </c:pt>
                <c:pt idx="2794">
                  <c:v>10617.434376716614</c:v>
                </c:pt>
                <c:pt idx="2795">
                  <c:v>10621.710999488831</c:v>
                </c:pt>
                <c:pt idx="2796">
                  <c:v>10625.615259170532</c:v>
                </c:pt>
                <c:pt idx="2797">
                  <c:v>10629.698245048523</c:v>
                </c:pt>
                <c:pt idx="2798">
                  <c:v>10633.668020248413</c:v>
                </c:pt>
                <c:pt idx="2799">
                  <c:v>10637.569742202759</c:v>
                </c:pt>
                <c:pt idx="2800">
                  <c:v>10641.200759887695</c:v>
                </c:pt>
                <c:pt idx="2801">
                  <c:v>10644.360624313354</c:v>
                </c:pt>
                <c:pt idx="2802">
                  <c:v>10648.184148788452</c:v>
                </c:pt>
                <c:pt idx="2803">
                  <c:v>10652.125950813293</c:v>
                </c:pt>
                <c:pt idx="2804">
                  <c:v>10655.836870193481</c:v>
                </c:pt>
                <c:pt idx="2805">
                  <c:v>10659.367520332336</c:v>
                </c:pt>
                <c:pt idx="2806">
                  <c:v>10663.047885894775</c:v>
                </c:pt>
                <c:pt idx="2807">
                  <c:v>10666.967128753662</c:v>
                </c:pt>
                <c:pt idx="2808">
                  <c:v>10670.399073600769</c:v>
                </c:pt>
                <c:pt idx="2809">
                  <c:v>10676.477252006531</c:v>
                </c:pt>
                <c:pt idx="2810">
                  <c:v>10683.915415763855</c:v>
                </c:pt>
                <c:pt idx="2811">
                  <c:v>10687.505771636963</c:v>
                </c:pt>
                <c:pt idx="2812">
                  <c:v>10691.354033470154</c:v>
                </c:pt>
                <c:pt idx="2813">
                  <c:v>10695.379875183105</c:v>
                </c:pt>
                <c:pt idx="2814">
                  <c:v>10699.076482772827</c:v>
                </c:pt>
                <c:pt idx="2815">
                  <c:v>10702.84672164917</c:v>
                </c:pt>
                <c:pt idx="2816">
                  <c:v>10706.731019020081</c:v>
                </c:pt>
                <c:pt idx="2817">
                  <c:v>10710.771213531494</c:v>
                </c:pt>
                <c:pt idx="2818">
                  <c:v>10714.559223175049</c:v>
                </c:pt>
                <c:pt idx="2819">
                  <c:v>10718.254484176636</c:v>
                </c:pt>
                <c:pt idx="2820">
                  <c:v>10721.93932723999</c:v>
                </c:pt>
                <c:pt idx="2821">
                  <c:v>10725.870944976807</c:v>
                </c:pt>
                <c:pt idx="2822">
                  <c:v>10729.793899536133</c:v>
                </c:pt>
                <c:pt idx="2823">
                  <c:v>10733.596570968628</c:v>
                </c:pt>
                <c:pt idx="2824">
                  <c:v>10737.272637367249</c:v>
                </c:pt>
                <c:pt idx="2825">
                  <c:v>10741.104396820068</c:v>
                </c:pt>
                <c:pt idx="2826">
                  <c:v>10744.748428344727</c:v>
                </c:pt>
                <c:pt idx="2827">
                  <c:v>10748.653412818909</c:v>
                </c:pt>
                <c:pt idx="2828">
                  <c:v>10752.534349441528</c:v>
                </c:pt>
                <c:pt idx="2829">
                  <c:v>10756.174883842468</c:v>
                </c:pt>
                <c:pt idx="2830">
                  <c:v>10759.888354301453</c:v>
                </c:pt>
                <c:pt idx="2831">
                  <c:v>10763.878187179565</c:v>
                </c:pt>
                <c:pt idx="2832">
                  <c:v>10767.814092636108</c:v>
                </c:pt>
                <c:pt idx="2833">
                  <c:v>10771.559945106506</c:v>
                </c:pt>
                <c:pt idx="2834">
                  <c:v>10775.618359565735</c:v>
                </c:pt>
                <c:pt idx="2835">
                  <c:v>10779.615615844727</c:v>
                </c:pt>
                <c:pt idx="2836">
                  <c:v>10783.906307220459</c:v>
                </c:pt>
                <c:pt idx="2837">
                  <c:v>10788.026087760925</c:v>
                </c:pt>
                <c:pt idx="2838">
                  <c:v>10792.2314453125</c:v>
                </c:pt>
                <c:pt idx="2839">
                  <c:v>10796.402917861938</c:v>
                </c:pt>
                <c:pt idx="2840">
                  <c:v>10800.310431480408</c:v>
                </c:pt>
                <c:pt idx="2841">
                  <c:v>10804.364336967468</c:v>
                </c:pt>
                <c:pt idx="2842">
                  <c:v>10808.234201431274</c:v>
                </c:pt>
                <c:pt idx="2843">
                  <c:v>10811.890214920044</c:v>
                </c:pt>
                <c:pt idx="2844">
                  <c:v>10815.87571811676</c:v>
                </c:pt>
                <c:pt idx="2845">
                  <c:v>10820.131517410278</c:v>
                </c:pt>
                <c:pt idx="2846">
                  <c:v>10823.410563468933</c:v>
                </c:pt>
                <c:pt idx="2847">
                  <c:v>10827.460649490356</c:v>
                </c:pt>
                <c:pt idx="2848">
                  <c:v>10831.472338676453</c:v>
                </c:pt>
                <c:pt idx="2849">
                  <c:v>10835.656614303589</c:v>
                </c:pt>
                <c:pt idx="2850">
                  <c:v>10839.990668296814</c:v>
                </c:pt>
                <c:pt idx="2851">
                  <c:v>10843.776914596558</c:v>
                </c:pt>
                <c:pt idx="2852">
                  <c:v>10847.632280349731</c:v>
                </c:pt>
                <c:pt idx="2853">
                  <c:v>10851.70920753479</c:v>
                </c:pt>
                <c:pt idx="2854">
                  <c:v>10856.142211914062</c:v>
                </c:pt>
                <c:pt idx="2855">
                  <c:v>10860.239011764526</c:v>
                </c:pt>
                <c:pt idx="2856">
                  <c:v>10864.149340629578</c:v>
                </c:pt>
                <c:pt idx="2857">
                  <c:v>10868.165308952332</c:v>
                </c:pt>
                <c:pt idx="2858">
                  <c:v>10872.310559272766</c:v>
                </c:pt>
                <c:pt idx="2859">
                  <c:v>10876.41990852356</c:v>
                </c:pt>
                <c:pt idx="2860">
                  <c:v>10880.451766967773</c:v>
                </c:pt>
                <c:pt idx="2861">
                  <c:v>10884.472162246704</c:v>
                </c:pt>
                <c:pt idx="2862">
                  <c:v>10888.581161499023</c:v>
                </c:pt>
                <c:pt idx="2863">
                  <c:v>10892.761361122131</c:v>
                </c:pt>
                <c:pt idx="2864">
                  <c:v>10897.078527450562</c:v>
                </c:pt>
                <c:pt idx="2865">
                  <c:v>10901.074682235718</c:v>
                </c:pt>
                <c:pt idx="2866">
                  <c:v>10905.022590637207</c:v>
                </c:pt>
                <c:pt idx="2867">
                  <c:v>10909.208128929138</c:v>
                </c:pt>
                <c:pt idx="2868">
                  <c:v>10913.340859413147</c:v>
                </c:pt>
                <c:pt idx="2869">
                  <c:v>10917.593938827515</c:v>
                </c:pt>
                <c:pt idx="2870">
                  <c:v>10921.563641548157</c:v>
                </c:pt>
                <c:pt idx="2871">
                  <c:v>10925.71070098877</c:v>
                </c:pt>
                <c:pt idx="2872">
                  <c:v>10929.766792297363</c:v>
                </c:pt>
                <c:pt idx="2873">
                  <c:v>10933.778084754944</c:v>
                </c:pt>
                <c:pt idx="2874">
                  <c:v>10937.647045135498</c:v>
                </c:pt>
                <c:pt idx="2875">
                  <c:v>10941.867287635803</c:v>
                </c:pt>
                <c:pt idx="2876">
                  <c:v>10946.070073127747</c:v>
                </c:pt>
                <c:pt idx="2877">
                  <c:v>10950.364684104919</c:v>
                </c:pt>
                <c:pt idx="2878">
                  <c:v>10954.392643928528</c:v>
                </c:pt>
                <c:pt idx="2879">
                  <c:v>10958.316025733948</c:v>
                </c:pt>
                <c:pt idx="2880">
                  <c:v>10962.453332901001</c:v>
                </c:pt>
                <c:pt idx="2881">
                  <c:v>10966.704248428345</c:v>
                </c:pt>
                <c:pt idx="2882">
                  <c:v>10969.44643497467</c:v>
                </c:pt>
                <c:pt idx="2883">
                  <c:v>10973.231444358826</c:v>
                </c:pt>
                <c:pt idx="2884">
                  <c:v>10977.044466972351</c:v>
                </c:pt>
                <c:pt idx="2885">
                  <c:v>10981.229007720947</c:v>
                </c:pt>
                <c:pt idx="2886">
                  <c:v>10985.267354011536</c:v>
                </c:pt>
                <c:pt idx="2887">
                  <c:v>10989.335137367249</c:v>
                </c:pt>
                <c:pt idx="2888">
                  <c:v>10993.29832649231</c:v>
                </c:pt>
                <c:pt idx="2889">
                  <c:v>10997.134571075439</c:v>
                </c:pt>
                <c:pt idx="2890">
                  <c:v>11001.393560409546</c:v>
                </c:pt>
                <c:pt idx="2891">
                  <c:v>11005.570851325989</c:v>
                </c:pt>
                <c:pt idx="2892">
                  <c:v>11009.433329582214</c:v>
                </c:pt>
                <c:pt idx="2893">
                  <c:v>11013.271307945251</c:v>
                </c:pt>
                <c:pt idx="2894">
                  <c:v>11017.229821205139</c:v>
                </c:pt>
                <c:pt idx="2895">
                  <c:v>11021.692087173462</c:v>
                </c:pt>
                <c:pt idx="2896">
                  <c:v>11025.800925254822</c:v>
                </c:pt>
                <c:pt idx="2897">
                  <c:v>11029.869850158691</c:v>
                </c:pt>
                <c:pt idx="2898">
                  <c:v>11033.75998210907</c:v>
                </c:pt>
                <c:pt idx="2899">
                  <c:v>11038.013174057007</c:v>
                </c:pt>
                <c:pt idx="2900">
                  <c:v>11042.680811882019</c:v>
                </c:pt>
                <c:pt idx="2901">
                  <c:v>11046.912919998169</c:v>
                </c:pt>
                <c:pt idx="2902">
                  <c:v>11050.806241989136</c:v>
                </c:pt>
                <c:pt idx="2903">
                  <c:v>11054.668194770813</c:v>
                </c:pt>
                <c:pt idx="2904">
                  <c:v>11058.584508895874</c:v>
                </c:pt>
                <c:pt idx="2905">
                  <c:v>11062.542281150818</c:v>
                </c:pt>
                <c:pt idx="2906">
                  <c:v>11066.604380607605</c:v>
                </c:pt>
                <c:pt idx="2907">
                  <c:v>11070.712467193604</c:v>
                </c:pt>
                <c:pt idx="2908">
                  <c:v>11074.485401153564</c:v>
                </c:pt>
                <c:pt idx="2909">
                  <c:v>11078.614539146423</c:v>
                </c:pt>
                <c:pt idx="2910">
                  <c:v>11082.323645591736</c:v>
                </c:pt>
                <c:pt idx="2911">
                  <c:v>11086.125059127808</c:v>
                </c:pt>
                <c:pt idx="2912">
                  <c:v>11090.170166015625</c:v>
                </c:pt>
                <c:pt idx="2913">
                  <c:v>11094.736970901489</c:v>
                </c:pt>
                <c:pt idx="2914">
                  <c:v>11098.835781097412</c:v>
                </c:pt>
                <c:pt idx="2915">
                  <c:v>11102.581725120544</c:v>
                </c:pt>
                <c:pt idx="2916">
                  <c:v>11106.217584609985</c:v>
                </c:pt>
                <c:pt idx="2917">
                  <c:v>11109.864517211914</c:v>
                </c:pt>
                <c:pt idx="2918">
                  <c:v>11113.855069160461</c:v>
                </c:pt>
                <c:pt idx="2919">
                  <c:v>11117.574522972107</c:v>
                </c:pt>
                <c:pt idx="2920">
                  <c:v>11121.433305740356</c:v>
                </c:pt>
                <c:pt idx="2921">
                  <c:v>11123.483856201172</c:v>
                </c:pt>
                <c:pt idx="2922">
                  <c:v>11127.142963409424</c:v>
                </c:pt>
                <c:pt idx="2923">
                  <c:v>11131.105670928955</c:v>
                </c:pt>
                <c:pt idx="2924">
                  <c:v>11135.17164516449</c:v>
                </c:pt>
                <c:pt idx="2925">
                  <c:v>11139.27433681488</c:v>
                </c:pt>
                <c:pt idx="2926">
                  <c:v>11143.040598869324</c:v>
                </c:pt>
                <c:pt idx="2927">
                  <c:v>11147.157048225403</c:v>
                </c:pt>
                <c:pt idx="2928">
                  <c:v>11150.977827072144</c:v>
                </c:pt>
                <c:pt idx="2929">
                  <c:v>11154.800354003906</c:v>
                </c:pt>
                <c:pt idx="2930">
                  <c:v>11158.755115509033</c:v>
                </c:pt>
                <c:pt idx="2931">
                  <c:v>11162.531723022461</c:v>
                </c:pt>
                <c:pt idx="2932">
                  <c:v>11166.491954803467</c:v>
                </c:pt>
                <c:pt idx="2933">
                  <c:v>11170.434275627136</c:v>
                </c:pt>
                <c:pt idx="2934">
                  <c:v>11174.346139907837</c:v>
                </c:pt>
                <c:pt idx="2935">
                  <c:v>11178.389395713806</c:v>
                </c:pt>
                <c:pt idx="2936">
                  <c:v>11182.300291061401</c:v>
                </c:pt>
                <c:pt idx="2937">
                  <c:v>11186.102294921875</c:v>
                </c:pt>
                <c:pt idx="2938">
                  <c:v>11190.176621437073</c:v>
                </c:pt>
                <c:pt idx="2939">
                  <c:v>11194.320160865784</c:v>
                </c:pt>
                <c:pt idx="2940">
                  <c:v>11198.600288391113</c:v>
                </c:pt>
                <c:pt idx="2941">
                  <c:v>11202.668881416321</c:v>
                </c:pt>
                <c:pt idx="2942">
                  <c:v>11206.886219024658</c:v>
                </c:pt>
                <c:pt idx="2943">
                  <c:v>11211.001187324524</c:v>
                </c:pt>
                <c:pt idx="2944">
                  <c:v>11215.386239051819</c:v>
                </c:pt>
                <c:pt idx="2945">
                  <c:v>11219.497391700745</c:v>
                </c:pt>
                <c:pt idx="2946">
                  <c:v>11224.169045448303</c:v>
                </c:pt>
                <c:pt idx="2947">
                  <c:v>11228.484132766724</c:v>
                </c:pt>
                <c:pt idx="2948">
                  <c:v>11232.80383014679</c:v>
                </c:pt>
                <c:pt idx="2949">
                  <c:v>11236.890047073364</c:v>
                </c:pt>
                <c:pt idx="2950">
                  <c:v>11241.054055213928</c:v>
                </c:pt>
                <c:pt idx="2951">
                  <c:v>11246.496160507202</c:v>
                </c:pt>
                <c:pt idx="2952">
                  <c:v>11251.108465194702</c:v>
                </c:pt>
                <c:pt idx="2953">
                  <c:v>11255.467885017395</c:v>
                </c:pt>
                <c:pt idx="2954">
                  <c:v>11259.792688369751</c:v>
                </c:pt>
                <c:pt idx="2955">
                  <c:v>11264.314128875732</c:v>
                </c:pt>
                <c:pt idx="2956">
                  <c:v>11268.566453933716</c:v>
                </c:pt>
                <c:pt idx="2957">
                  <c:v>11272.77953338623</c:v>
                </c:pt>
                <c:pt idx="2958">
                  <c:v>11276.985714912415</c:v>
                </c:pt>
                <c:pt idx="2959">
                  <c:v>11281.00636100769</c:v>
                </c:pt>
                <c:pt idx="2960">
                  <c:v>11283.816632270813</c:v>
                </c:pt>
                <c:pt idx="2961">
                  <c:v>11287.896579742432</c:v>
                </c:pt>
                <c:pt idx="2962">
                  <c:v>11292.129957199097</c:v>
                </c:pt>
                <c:pt idx="2963">
                  <c:v>11296.202300071716</c:v>
                </c:pt>
                <c:pt idx="2964">
                  <c:v>11300.127178192139</c:v>
                </c:pt>
                <c:pt idx="2965">
                  <c:v>11303.668124198914</c:v>
                </c:pt>
                <c:pt idx="2966">
                  <c:v>11307.557721138</c:v>
                </c:pt>
                <c:pt idx="2967">
                  <c:v>11311.642201423645</c:v>
                </c:pt>
                <c:pt idx="2968">
                  <c:v>11315.773884773254</c:v>
                </c:pt>
                <c:pt idx="2969">
                  <c:v>11319.71381855011</c:v>
                </c:pt>
                <c:pt idx="2970">
                  <c:v>11323.8080701828</c:v>
                </c:pt>
                <c:pt idx="2971">
                  <c:v>11328.007528305054</c:v>
                </c:pt>
                <c:pt idx="2972">
                  <c:v>11332.053339004517</c:v>
                </c:pt>
                <c:pt idx="2973">
                  <c:v>11335.948191642761</c:v>
                </c:pt>
                <c:pt idx="2974">
                  <c:v>11339.708184242249</c:v>
                </c:pt>
                <c:pt idx="2975">
                  <c:v>11343.657953262329</c:v>
                </c:pt>
                <c:pt idx="2976">
                  <c:v>11348.064620018005</c:v>
                </c:pt>
                <c:pt idx="2977">
                  <c:v>11352.318511009216</c:v>
                </c:pt>
                <c:pt idx="2978">
                  <c:v>11356.512829780579</c:v>
                </c:pt>
                <c:pt idx="2979">
                  <c:v>11360.775414466858</c:v>
                </c:pt>
                <c:pt idx="2980">
                  <c:v>11365.171935081482</c:v>
                </c:pt>
                <c:pt idx="2981">
                  <c:v>11369.475426673889</c:v>
                </c:pt>
                <c:pt idx="2982">
                  <c:v>11373.435658454895</c:v>
                </c:pt>
                <c:pt idx="2983">
                  <c:v>11377.19131565094</c:v>
                </c:pt>
                <c:pt idx="2984">
                  <c:v>11381.076828956604</c:v>
                </c:pt>
                <c:pt idx="2985">
                  <c:v>11384.987426757812</c:v>
                </c:pt>
                <c:pt idx="2986">
                  <c:v>11388.824652671814</c:v>
                </c:pt>
                <c:pt idx="2987">
                  <c:v>11392.597466468811</c:v>
                </c:pt>
                <c:pt idx="2988">
                  <c:v>11396.355486869812</c:v>
                </c:pt>
                <c:pt idx="2989">
                  <c:v>11400.109482765198</c:v>
                </c:pt>
                <c:pt idx="2990">
                  <c:v>11404.046807289124</c:v>
                </c:pt>
                <c:pt idx="2991">
                  <c:v>11407.582672119141</c:v>
                </c:pt>
                <c:pt idx="2992">
                  <c:v>11411.087213516235</c:v>
                </c:pt>
                <c:pt idx="2993">
                  <c:v>11414.635339736938</c:v>
                </c:pt>
                <c:pt idx="2994">
                  <c:v>11418.046123504639</c:v>
                </c:pt>
                <c:pt idx="2995">
                  <c:v>11421.679176330566</c:v>
                </c:pt>
                <c:pt idx="2996">
                  <c:v>11425.871520996094</c:v>
                </c:pt>
                <c:pt idx="2997">
                  <c:v>11429.687641143799</c:v>
                </c:pt>
                <c:pt idx="2998">
                  <c:v>11433.292423248291</c:v>
                </c:pt>
                <c:pt idx="2999">
                  <c:v>11435.178991317749</c:v>
                </c:pt>
                <c:pt idx="3000">
                  <c:v>11438.97350025177</c:v>
                </c:pt>
                <c:pt idx="3001">
                  <c:v>11442.839035987854</c:v>
                </c:pt>
                <c:pt idx="3002">
                  <c:v>11446.707221031189</c:v>
                </c:pt>
                <c:pt idx="3003">
                  <c:v>11450.582624435425</c:v>
                </c:pt>
                <c:pt idx="3004">
                  <c:v>11454.622034072876</c:v>
                </c:pt>
                <c:pt idx="3005">
                  <c:v>11458.832329750061</c:v>
                </c:pt>
                <c:pt idx="3006">
                  <c:v>11462.875061035156</c:v>
                </c:pt>
                <c:pt idx="3007">
                  <c:v>11466.902960777283</c:v>
                </c:pt>
                <c:pt idx="3008">
                  <c:v>11470.696908950806</c:v>
                </c:pt>
                <c:pt idx="3009">
                  <c:v>11474.428929328918</c:v>
                </c:pt>
                <c:pt idx="3010">
                  <c:v>11478.472493171692</c:v>
                </c:pt>
                <c:pt idx="3011">
                  <c:v>11482.364386558533</c:v>
                </c:pt>
                <c:pt idx="3012">
                  <c:v>11486.416886329651</c:v>
                </c:pt>
                <c:pt idx="3013">
                  <c:v>11490.290395736694</c:v>
                </c:pt>
                <c:pt idx="3014">
                  <c:v>11494.043120384216</c:v>
                </c:pt>
                <c:pt idx="3015">
                  <c:v>11497.88224697113</c:v>
                </c:pt>
                <c:pt idx="3016">
                  <c:v>11501.680895805359</c:v>
                </c:pt>
                <c:pt idx="3017">
                  <c:v>11505.317823410034</c:v>
                </c:pt>
                <c:pt idx="3018">
                  <c:v>11508.96561050415</c:v>
                </c:pt>
                <c:pt idx="3019">
                  <c:v>11512.790349960327</c:v>
                </c:pt>
                <c:pt idx="3020">
                  <c:v>11516.680955886841</c:v>
                </c:pt>
                <c:pt idx="3021">
                  <c:v>11520.52117729187</c:v>
                </c:pt>
                <c:pt idx="3022">
                  <c:v>11524.09234046936</c:v>
                </c:pt>
                <c:pt idx="3023">
                  <c:v>11527.715934753418</c:v>
                </c:pt>
                <c:pt idx="3024">
                  <c:v>11531.741900444031</c:v>
                </c:pt>
                <c:pt idx="3025">
                  <c:v>11533.952198982239</c:v>
                </c:pt>
                <c:pt idx="3026">
                  <c:v>11537.955997467041</c:v>
                </c:pt>
                <c:pt idx="3027">
                  <c:v>11541.889110565186</c:v>
                </c:pt>
                <c:pt idx="3028">
                  <c:v>11545.785544395447</c:v>
                </c:pt>
                <c:pt idx="3029">
                  <c:v>11549.679753303528</c:v>
                </c:pt>
                <c:pt idx="3030">
                  <c:v>11553.546824455261</c:v>
                </c:pt>
                <c:pt idx="3031">
                  <c:v>11557.806770324707</c:v>
                </c:pt>
                <c:pt idx="3032">
                  <c:v>11561.414880752563</c:v>
                </c:pt>
                <c:pt idx="3033">
                  <c:v>11564.959710121155</c:v>
                </c:pt>
                <c:pt idx="3034">
                  <c:v>11568.490758895874</c:v>
                </c:pt>
                <c:pt idx="3035">
                  <c:v>11572.077059745789</c:v>
                </c:pt>
                <c:pt idx="3036">
                  <c:v>11575.80125617981</c:v>
                </c:pt>
                <c:pt idx="3037">
                  <c:v>11579.432178497314</c:v>
                </c:pt>
                <c:pt idx="3038">
                  <c:v>11582.766321182251</c:v>
                </c:pt>
                <c:pt idx="3039">
                  <c:v>11586.21923828125</c:v>
                </c:pt>
                <c:pt idx="3040">
                  <c:v>11590.051207542419</c:v>
                </c:pt>
                <c:pt idx="3041">
                  <c:v>11593.350366592407</c:v>
                </c:pt>
                <c:pt idx="3042">
                  <c:v>11596.945695877075</c:v>
                </c:pt>
                <c:pt idx="3043">
                  <c:v>11600.975255012512</c:v>
                </c:pt>
                <c:pt idx="3044">
                  <c:v>11604.86967754364</c:v>
                </c:pt>
                <c:pt idx="3045">
                  <c:v>11608.64963054657</c:v>
                </c:pt>
                <c:pt idx="3046">
                  <c:v>11612.340668678284</c:v>
                </c:pt>
                <c:pt idx="3047">
                  <c:v>11615.969815254211</c:v>
                </c:pt>
                <c:pt idx="3048">
                  <c:v>11619.933994293213</c:v>
                </c:pt>
                <c:pt idx="3049">
                  <c:v>11623.683557510376</c:v>
                </c:pt>
                <c:pt idx="3050">
                  <c:v>11627.593132019043</c:v>
                </c:pt>
                <c:pt idx="3051">
                  <c:v>11631.387110710144</c:v>
                </c:pt>
                <c:pt idx="3052">
                  <c:v>11635.152207374573</c:v>
                </c:pt>
                <c:pt idx="3053">
                  <c:v>11638.810977935791</c:v>
                </c:pt>
                <c:pt idx="3054">
                  <c:v>11642.664359092712</c:v>
                </c:pt>
                <c:pt idx="3055">
                  <c:v>11646.556094169617</c:v>
                </c:pt>
                <c:pt idx="3056">
                  <c:v>11650.387063026428</c:v>
                </c:pt>
                <c:pt idx="3057">
                  <c:v>11653.939702033997</c:v>
                </c:pt>
                <c:pt idx="3058">
                  <c:v>11657.434245109558</c:v>
                </c:pt>
                <c:pt idx="3059">
                  <c:v>11661.187066078186</c:v>
                </c:pt>
                <c:pt idx="3060">
                  <c:v>11665.036164283752</c:v>
                </c:pt>
                <c:pt idx="3061">
                  <c:v>11668.662594795227</c:v>
                </c:pt>
                <c:pt idx="3062">
                  <c:v>11672.105969429016</c:v>
                </c:pt>
                <c:pt idx="3063">
                  <c:v>11675.72646522522</c:v>
                </c:pt>
                <c:pt idx="3064">
                  <c:v>11679.45294380188</c:v>
                </c:pt>
                <c:pt idx="3065">
                  <c:v>11683.013857841492</c:v>
                </c:pt>
                <c:pt idx="3066">
                  <c:v>11686.358373641968</c:v>
                </c:pt>
                <c:pt idx="3067">
                  <c:v>11690.065004348755</c:v>
                </c:pt>
                <c:pt idx="3068">
                  <c:v>11693.85146522522</c:v>
                </c:pt>
                <c:pt idx="3069">
                  <c:v>11697.735336303711</c:v>
                </c:pt>
                <c:pt idx="3070">
                  <c:v>11701.461805343628</c:v>
                </c:pt>
                <c:pt idx="3071">
                  <c:v>11705.059553146362</c:v>
                </c:pt>
                <c:pt idx="3072">
                  <c:v>11708.405355453491</c:v>
                </c:pt>
                <c:pt idx="3073">
                  <c:v>11711.885239601135</c:v>
                </c:pt>
                <c:pt idx="3074">
                  <c:v>11715.835013389587</c:v>
                </c:pt>
                <c:pt idx="3075">
                  <c:v>11719.588808059692</c:v>
                </c:pt>
                <c:pt idx="3076">
                  <c:v>11723.188132286072</c:v>
                </c:pt>
                <c:pt idx="3077">
                  <c:v>11726.919090270996</c:v>
                </c:pt>
                <c:pt idx="3078">
                  <c:v>11730.953293800354</c:v>
                </c:pt>
                <c:pt idx="3079">
                  <c:v>11734.789840698242</c:v>
                </c:pt>
                <c:pt idx="3080">
                  <c:v>11738.77613067627</c:v>
                </c:pt>
                <c:pt idx="3081">
                  <c:v>11742.923274993896</c:v>
                </c:pt>
                <c:pt idx="3082">
                  <c:v>11746.849905967712</c:v>
                </c:pt>
                <c:pt idx="3083">
                  <c:v>11750.919611930847</c:v>
                </c:pt>
                <c:pt idx="3084">
                  <c:v>11754.944063186646</c:v>
                </c:pt>
                <c:pt idx="3085">
                  <c:v>11758.724407196045</c:v>
                </c:pt>
                <c:pt idx="3086">
                  <c:v>11762.895541191101</c:v>
                </c:pt>
                <c:pt idx="3087">
                  <c:v>11767.177334785461</c:v>
                </c:pt>
                <c:pt idx="3088">
                  <c:v>11771.469533920288</c:v>
                </c:pt>
                <c:pt idx="3089">
                  <c:v>11775.731818199158</c:v>
                </c:pt>
                <c:pt idx="3090">
                  <c:v>11779.876230239868</c:v>
                </c:pt>
                <c:pt idx="3091">
                  <c:v>11784.360989570618</c:v>
                </c:pt>
                <c:pt idx="3092">
                  <c:v>11788.747550010681</c:v>
                </c:pt>
                <c:pt idx="3093">
                  <c:v>11792.745895385742</c:v>
                </c:pt>
                <c:pt idx="3094">
                  <c:v>11796.882789611816</c:v>
                </c:pt>
                <c:pt idx="3095">
                  <c:v>11801.155149459839</c:v>
                </c:pt>
                <c:pt idx="3096">
                  <c:v>11804.973844528198</c:v>
                </c:pt>
                <c:pt idx="3097">
                  <c:v>11808.993978500366</c:v>
                </c:pt>
                <c:pt idx="3098">
                  <c:v>11813.317692756653</c:v>
                </c:pt>
                <c:pt idx="3099">
                  <c:v>11817.329279899597</c:v>
                </c:pt>
                <c:pt idx="3100">
                  <c:v>11821.31401348114</c:v>
                </c:pt>
                <c:pt idx="3101">
                  <c:v>11825.521329879761</c:v>
                </c:pt>
                <c:pt idx="3102">
                  <c:v>11829.509916305542</c:v>
                </c:pt>
                <c:pt idx="3103">
                  <c:v>11833.567851066589</c:v>
                </c:pt>
                <c:pt idx="3104">
                  <c:v>11837.408353805542</c:v>
                </c:pt>
                <c:pt idx="3105">
                  <c:v>11840.118711471558</c:v>
                </c:pt>
                <c:pt idx="3106">
                  <c:v>11843.897604942322</c:v>
                </c:pt>
                <c:pt idx="3107">
                  <c:v>11847.820254325867</c:v>
                </c:pt>
                <c:pt idx="3108">
                  <c:v>11851.916303634644</c:v>
                </c:pt>
                <c:pt idx="3109">
                  <c:v>11855.726146697998</c:v>
                </c:pt>
                <c:pt idx="3110">
                  <c:v>11859.588181495667</c:v>
                </c:pt>
                <c:pt idx="3111">
                  <c:v>11863.812311172485</c:v>
                </c:pt>
                <c:pt idx="3112">
                  <c:v>11867.925285339355</c:v>
                </c:pt>
                <c:pt idx="3113">
                  <c:v>11871.851154327393</c:v>
                </c:pt>
                <c:pt idx="3114">
                  <c:v>11876.078639984131</c:v>
                </c:pt>
                <c:pt idx="3115">
                  <c:v>11880.44206237793</c:v>
                </c:pt>
                <c:pt idx="3116">
                  <c:v>11884.953310012817</c:v>
                </c:pt>
                <c:pt idx="3117">
                  <c:v>11889.281452178955</c:v>
                </c:pt>
                <c:pt idx="3118">
                  <c:v>11893.72579574585</c:v>
                </c:pt>
                <c:pt idx="3119">
                  <c:v>11898.09263420105</c:v>
                </c:pt>
                <c:pt idx="3120">
                  <c:v>11901.979349136353</c:v>
                </c:pt>
                <c:pt idx="3121">
                  <c:v>11905.979651451111</c:v>
                </c:pt>
                <c:pt idx="3122">
                  <c:v>11909.862351417542</c:v>
                </c:pt>
                <c:pt idx="3123">
                  <c:v>11913.7482213974</c:v>
                </c:pt>
                <c:pt idx="3124">
                  <c:v>11917.606263160706</c:v>
                </c:pt>
                <c:pt idx="3125">
                  <c:v>11921.40574836731</c:v>
                </c:pt>
                <c:pt idx="3126">
                  <c:v>11925.56401348114</c:v>
                </c:pt>
                <c:pt idx="3127">
                  <c:v>11929.439918518066</c:v>
                </c:pt>
                <c:pt idx="3128">
                  <c:v>11933.115165710449</c:v>
                </c:pt>
                <c:pt idx="3129">
                  <c:v>11936.955622673035</c:v>
                </c:pt>
                <c:pt idx="3130">
                  <c:v>11940.791403770447</c:v>
                </c:pt>
                <c:pt idx="3131">
                  <c:v>11944.811968803406</c:v>
                </c:pt>
                <c:pt idx="3132">
                  <c:v>11948.726917266846</c:v>
                </c:pt>
                <c:pt idx="3133">
                  <c:v>11952.635708808899</c:v>
                </c:pt>
                <c:pt idx="3134">
                  <c:v>11956.58349609375</c:v>
                </c:pt>
                <c:pt idx="3135">
                  <c:v>11960.64612197876</c:v>
                </c:pt>
                <c:pt idx="3136">
                  <c:v>11964.620411872864</c:v>
                </c:pt>
                <c:pt idx="3137">
                  <c:v>11967.224494934082</c:v>
                </c:pt>
                <c:pt idx="3138">
                  <c:v>11971.121176719666</c:v>
                </c:pt>
                <c:pt idx="3139">
                  <c:v>11975.011191368103</c:v>
                </c:pt>
                <c:pt idx="3140">
                  <c:v>11978.992842674255</c:v>
                </c:pt>
                <c:pt idx="3141">
                  <c:v>11983.021484375</c:v>
                </c:pt>
                <c:pt idx="3142">
                  <c:v>11986.982275009155</c:v>
                </c:pt>
                <c:pt idx="3143">
                  <c:v>11990.838393211365</c:v>
                </c:pt>
                <c:pt idx="3144">
                  <c:v>11994.70298576355</c:v>
                </c:pt>
                <c:pt idx="3145">
                  <c:v>11998.181123733521</c:v>
                </c:pt>
                <c:pt idx="3146">
                  <c:v>12001.645505905151</c:v>
                </c:pt>
                <c:pt idx="3147">
                  <c:v>12005.735045433044</c:v>
                </c:pt>
                <c:pt idx="3148">
                  <c:v>12009.892608642578</c:v>
                </c:pt>
                <c:pt idx="3149">
                  <c:v>12013.970317840576</c:v>
                </c:pt>
                <c:pt idx="3150">
                  <c:v>12018.125757217407</c:v>
                </c:pt>
                <c:pt idx="3151">
                  <c:v>12020.930517196655</c:v>
                </c:pt>
                <c:pt idx="3152">
                  <c:v>12024.818887710571</c:v>
                </c:pt>
                <c:pt idx="3153">
                  <c:v>12028.838186264038</c:v>
                </c:pt>
                <c:pt idx="3154">
                  <c:v>12031.768305778503</c:v>
                </c:pt>
                <c:pt idx="3155">
                  <c:v>12035.930110931396</c:v>
                </c:pt>
                <c:pt idx="3156">
                  <c:v>12039.500900268555</c:v>
                </c:pt>
                <c:pt idx="3157">
                  <c:v>12043.57862663269</c:v>
                </c:pt>
                <c:pt idx="3158">
                  <c:v>12045.431618690491</c:v>
                </c:pt>
                <c:pt idx="3159">
                  <c:v>12049.458452224731</c:v>
                </c:pt>
                <c:pt idx="3160">
                  <c:v>12053.407906532288</c:v>
                </c:pt>
                <c:pt idx="3161">
                  <c:v>12056.08153629303</c:v>
                </c:pt>
                <c:pt idx="3162">
                  <c:v>12060.029306411743</c:v>
                </c:pt>
                <c:pt idx="3163">
                  <c:v>12062.812138557434</c:v>
                </c:pt>
                <c:pt idx="3164">
                  <c:v>12066.769654273987</c:v>
                </c:pt>
                <c:pt idx="3165">
                  <c:v>12070.203961372375</c:v>
                </c:pt>
                <c:pt idx="3166">
                  <c:v>12073.056115150452</c:v>
                </c:pt>
                <c:pt idx="3167">
                  <c:v>12076.953460693359</c:v>
                </c:pt>
                <c:pt idx="3168">
                  <c:v>12079.729866027832</c:v>
                </c:pt>
                <c:pt idx="3169">
                  <c:v>12083.078846931458</c:v>
                </c:pt>
                <c:pt idx="3170">
                  <c:v>12086.555173873901</c:v>
                </c:pt>
                <c:pt idx="3171">
                  <c:v>12090.602420806885</c:v>
                </c:pt>
                <c:pt idx="3172">
                  <c:v>12093.93890953064</c:v>
                </c:pt>
                <c:pt idx="3173">
                  <c:v>12098.098515510559</c:v>
                </c:pt>
                <c:pt idx="3174">
                  <c:v>12102.414553642273</c:v>
                </c:pt>
                <c:pt idx="3175">
                  <c:v>12106.218733787537</c:v>
                </c:pt>
                <c:pt idx="3176">
                  <c:v>12110.581279754639</c:v>
                </c:pt>
                <c:pt idx="3177">
                  <c:v>12112.663962364197</c:v>
                </c:pt>
                <c:pt idx="3178">
                  <c:v>12116.588212013245</c:v>
                </c:pt>
                <c:pt idx="3179">
                  <c:v>12120.790895462036</c:v>
                </c:pt>
                <c:pt idx="3180">
                  <c:v>12125.697961807251</c:v>
                </c:pt>
                <c:pt idx="3181">
                  <c:v>12127.538875579834</c:v>
                </c:pt>
                <c:pt idx="3182">
                  <c:v>12131.413949012756</c:v>
                </c:pt>
                <c:pt idx="3183">
                  <c:v>12135.210527420044</c:v>
                </c:pt>
                <c:pt idx="3184">
                  <c:v>12138.475191116333</c:v>
                </c:pt>
                <c:pt idx="3185">
                  <c:v>12141.602136611938</c:v>
                </c:pt>
                <c:pt idx="3186">
                  <c:v>12145.700128555298</c:v>
                </c:pt>
                <c:pt idx="3187">
                  <c:v>12149.694327354431</c:v>
                </c:pt>
                <c:pt idx="3188">
                  <c:v>12153.282046318054</c:v>
                </c:pt>
                <c:pt idx="3189">
                  <c:v>12157.063118934631</c:v>
                </c:pt>
                <c:pt idx="3190">
                  <c:v>12160.82151222229</c:v>
                </c:pt>
                <c:pt idx="3191">
                  <c:v>12164.642086982727</c:v>
                </c:pt>
                <c:pt idx="3192">
                  <c:v>12168.603594779968</c:v>
                </c:pt>
                <c:pt idx="3193">
                  <c:v>12172.866515159607</c:v>
                </c:pt>
                <c:pt idx="3194">
                  <c:v>12174.7922706604</c:v>
                </c:pt>
                <c:pt idx="3195">
                  <c:v>12178.225383758545</c:v>
                </c:pt>
                <c:pt idx="3196">
                  <c:v>12181.602253913879</c:v>
                </c:pt>
                <c:pt idx="3197">
                  <c:v>12185.136459350586</c:v>
                </c:pt>
                <c:pt idx="3198">
                  <c:v>12189.277827262878</c:v>
                </c:pt>
                <c:pt idx="3199">
                  <c:v>12191.831799507141</c:v>
                </c:pt>
                <c:pt idx="3200">
                  <c:v>12196.517868995667</c:v>
                </c:pt>
                <c:pt idx="3201">
                  <c:v>12199.556874275208</c:v>
                </c:pt>
                <c:pt idx="3202">
                  <c:v>12203.522530555725</c:v>
                </c:pt>
                <c:pt idx="3203">
                  <c:v>12207.497241973877</c:v>
                </c:pt>
                <c:pt idx="3204">
                  <c:v>12211.664868354797</c:v>
                </c:pt>
                <c:pt idx="3205">
                  <c:v>12215.313281059265</c:v>
                </c:pt>
                <c:pt idx="3206">
                  <c:v>12217.213485717773</c:v>
                </c:pt>
                <c:pt idx="3207">
                  <c:v>12220.871671676636</c:v>
                </c:pt>
                <c:pt idx="3208">
                  <c:v>12223.245014190674</c:v>
                </c:pt>
                <c:pt idx="3209">
                  <c:v>12227.104486465454</c:v>
                </c:pt>
                <c:pt idx="3210">
                  <c:v>12230.470629692078</c:v>
                </c:pt>
                <c:pt idx="3211">
                  <c:v>12233.183577537537</c:v>
                </c:pt>
                <c:pt idx="3212">
                  <c:v>12236.43967628479</c:v>
                </c:pt>
                <c:pt idx="3213">
                  <c:v>12240.084703445435</c:v>
                </c:pt>
                <c:pt idx="3214">
                  <c:v>12242.46750164032</c:v>
                </c:pt>
                <c:pt idx="3215">
                  <c:v>12246.101500511169</c:v>
                </c:pt>
                <c:pt idx="3216">
                  <c:v>12249.894115447998</c:v>
                </c:pt>
                <c:pt idx="3217">
                  <c:v>12253.707180023193</c:v>
                </c:pt>
                <c:pt idx="3218">
                  <c:v>12257.511944770813</c:v>
                </c:pt>
                <c:pt idx="3219">
                  <c:v>12260.384126663208</c:v>
                </c:pt>
                <c:pt idx="3220">
                  <c:v>12264.18611907959</c:v>
                </c:pt>
                <c:pt idx="3221">
                  <c:v>12267.65828037262</c:v>
                </c:pt>
                <c:pt idx="3222">
                  <c:v>12271.260652542114</c:v>
                </c:pt>
                <c:pt idx="3223">
                  <c:v>12275.16335105896</c:v>
                </c:pt>
                <c:pt idx="3224">
                  <c:v>12278.948112487793</c:v>
                </c:pt>
                <c:pt idx="3225">
                  <c:v>12281.186406135559</c:v>
                </c:pt>
                <c:pt idx="3226">
                  <c:v>12285.068513870239</c:v>
                </c:pt>
                <c:pt idx="3227">
                  <c:v>12287.224744796753</c:v>
                </c:pt>
                <c:pt idx="3228">
                  <c:v>12290.758001327515</c:v>
                </c:pt>
                <c:pt idx="3229">
                  <c:v>12294.255044937134</c:v>
                </c:pt>
                <c:pt idx="3230">
                  <c:v>12298.026968002319</c:v>
                </c:pt>
                <c:pt idx="3231">
                  <c:v>12301.84139251709</c:v>
                </c:pt>
                <c:pt idx="3232">
                  <c:v>12305.240453720093</c:v>
                </c:pt>
                <c:pt idx="3233">
                  <c:v>12308.592706680298</c:v>
                </c:pt>
                <c:pt idx="3234">
                  <c:v>12310.594218254089</c:v>
                </c:pt>
                <c:pt idx="3235">
                  <c:v>12312.122282981873</c:v>
                </c:pt>
                <c:pt idx="3236">
                  <c:v>12316.017937660217</c:v>
                </c:pt>
                <c:pt idx="3237">
                  <c:v>12320.017746925354</c:v>
                </c:pt>
                <c:pt idx="3238">
                  <c:v>12321.939391136169</c:v>
                </c:pt>
                <c:pt idx="3239">
                  <c:v>12325.503328323364</c:v>
                </c:pt>
                <c:pt idx="3240">
                  <c:v>12327.449836730957</c:v>
                </c:pt>
                <c:pt idx="3241">
                  <c:v>12331.418837547302</c:v>
                </c:pt>
                <c:pt idx="3242">
                  <c:v>12335.495018959045</c:v>
                </c:pt>
                <c:pt idx="3243">
                  <c:v>12339.309350967407</c:v>
                </c:pt>
                <c:pt idx="3244">
                  <c:v>12342.778527259827</c:v>
                </c:pt>
                <c:pt idx="3245">
                  <c:v>12346.555111885071</c:v>
                </c:pt>
                <c:pt idx="3246">
                  <c:v>12349.462917327881</c:v>
                </c:pt>
                <c:pt idx="3247">
                  <c:v>12353.196551322937</c:v>
                </c:pt>
                <c:pt idx="3248">
                  <c:v>12356.570651054382</c:v>
                </c:pt>
                <c:pt idx="3249">
                  <c:v>12360.543473243713</c:v>
                </c:pt>
                <c:pt idx="3250">
                  <c:v>12363.856610298157</c:v>
                </c:pt>
                <c:pt idx="3251">
                  <c:v>12367.220643043518</c:v>
                </c:pt>
                <c:pt idx="3252">
                  <c:v>12370.667017936707</c:v>
                </c:pt>
                <c:pt idx="3253">
                  <c:v>12373.730855941772</c:v>
                </c:pt>
                <c:pt idx="3254">
                  <c:v>12377.658597946167</c:v>
                </c:pt>
                <c:pt idx="3255">
                  <c:v>12379.821943283081</c:v>
                </c:pt>
                <c:pt idx="3256">
                  <c:v>12383.698238372803</c:v>
                </c:pt>
                <c:pt idx="3257">
                  <c:v>12387.591716766357</c:v>
                </c:pt>
                <c:pt idx="3258">
                  <c:v>12389.292420387268</c:v>
                </c:pt>
                <c:pt idx="3259">
                  <c:v>12393.192207336426</c:v>
                </c:pt>
                <c:pt idx="3260">
                  <c:v>12397.015021324158</c:v>
                </c:pt>
                <c:pt idx="3261">
                  <c:v>12400.669285774231</c:v>
                </c:pt>
                <c:pt idx="3262">
                  <c:v>12402.79714012146</c:v>
                </c:pt>
                <c:pt idx="3263">
                  <c:v>12406.558185577393</c:v>
                </c:pt>
                <c:pt idx="3264">
                  <c:v>12408.713461875916</c:v>
                </c:pt>
                <c:pt idx="3265">
                  <c:v>12412.404329299927</c:v>
                </c:pt>
                <c:pt idx="3266">
                  <c:v>12416.286816596985</c:v>
                </c:pt>
                <c:pt idx="3267">
                  <c:v>12419.680191993713</c:v>
                </c:pt>
                <c:pt idx="3268">
                  <c:v>12423.708844184875</c:v>
                </c:pt>
                <c:pt idx="3269">
                  <c:v>12427.112496376038</c:v>
                </c:pt>
                <c:pt idx="3270">
                  <c:v>12430.75395488739</c:v>
                </c:pt>
                <c:pt idx="3271">
                  <c:v>12434.884211540222</c:v>
                </c:pt>
                <c:pt idx="3272">
                  <c:v>12438.793315887451</c:v>
                </c:pt>
                <c:pt idx="3273">
                  <c:v>12442.722052574158</c:v>
                </c:pt>
                <c:pt idx="3274">
                  <c:v>12444.215412139893</c:v>
                </c:pt>
                <c:pt idx="3275">
                  <c:v>12447.999781608582</c:v>
                </c:pt>
                <c:pt idx="3276">
                  <c:v>12450.327479362488</c:v>
                </c:pt>
                <c:pt idx="3277">
                  <c:v>12454.060309410095</c:v>
                </c:pt>
                <c:pt idx="3278">
                  <c:v>12457.211582183838</c:v>
                </c:pt>
                <c:pt idx="3279">
                  <c:v>12460.906981468201</c:v>
                </c:pt>
                <c:pt idx="3280">
                  <c:v>12464.38139629364</c:v>
                </c:pt>
                <c:pt idx="3281">
                  <c:v>12467.796680450439</c:v>
                </c:pt>
                <c:pt idx="3282">
                  <c:v>12470.112743377686</c:v>
                </c:pt>
                <c:pt idx="3283">
                  <c:v>12473.715019226074</c:v>
                </c:pt>
                <c:pt idx="3284">
                  <c:v>12476.339609146118</c:v>
                </c:pt>
                <c:pt idx="3285">
                  <c:v>12479.96603012085</c:v>
                </c:pt>
                <c:pt idx="3286">
                  <c:v>12482.224124908447</c:v>
                </c:pt>
                <c:pt idx="3287">
                  <c:v>12486.176110267639</c:v>
                </c:pt>
                <c:pt idx="3288">
                  <c:v>12489.920742034912</c:v>
                </c:pt>
                <c:pt idx="3289">
                  <c:v>12493.813607215881</c:v>
                </c:pt>
                <c:pt idx="3290">
                  <c:v>12497.43217754364</c:v>
                </c:pt>
                <c:pt idx="3291">
                  <c:v>12499.447965621948</c:v>
                </c:pt>
                <c:pt idx="3292">
                  <c:v>12502.203553199768</c:v>
                </c:pt>
                <c:pt idx="3293">
                  <c:v>12504.383441925049</c:v>
                </c:pt>
                <c:pt idx="3294">
                  <c:v>12507.044308662415</c:v>
                </c:pt>
                <c:pt idx="3295">
                  <c:v>12509.257635116577</c:v>
                </c:pt>
                <c:pt idx="3296">
                  <c:v>12511.4601354599</c:v>
                </c:pt>
                <c:pt idx="3297">
                  <c:v>12514.350075721741</c:v>
                </c:pt>
                <c:pt idx="3298">
                  <c:v>12517.812167167664</c:v>
                </c:pt>
                <c:pt idx="3299">
                  <c:v>12520.75422668457</c:v>
                </c:pt>
                <c:pt idx="3300">
                  <c:v>12524.101963996887</c:v>
                </c:pt>
                <c:pt idx="3301">
                  <c:v>12527.666791915894</c:v>
                </c:pt>
                <c:pt idx="3302">
                  <c:v>12531.233815193176</c:v>
                </c:pt>
                <c:pt idx="3303">
                  <c:v>12535.014950752258</c:v>
                </c:pt>
                <c:pt idx="3304">
                  <c:v>12537.611167907715</c:v>
                </c:pt>
                <c:pt idx="3305">
                  <c:v>12541.352431297302</c:v>
                </c:pt>
                <c:pt idx="3306">
                  <c:v>12544.792427062988</c:v>
                </c:pt>
                <c:pt idx="3307">
                  <c:v>12548.427628517151</c:v>
                </c:pt>
                <c:pt idx="3308">
                  <c:v>12551.766093254089</c:v>
                </c:pt>
                <c:pt idx="3309">
                  <c:v>12555.113566398621</c:v>
                </c:pt>
                <c:pt idx="3310">
                  <c:v>12558.80678653717</c:v>
                </c:pt>
                <c:pt idx="3311">
                  <c:v>12561.512676239014</c:v>
                </c:pt>
                <c:pt idx="3312">
                  <c:v>12564.704274177551</c:v>
                </c:pt>
                <c:pt idx="3313">
                  <c:v>12568.112734794617</c:v>
                </c:pt>
                <c:pt idx="3314">
                  <c:v>12571.674287796021</c:v>
                </c:pt>
                <c:pt idx="3315">
                  <c:v>12574.046045303345</c:v>
                </c:pt>
                <c:pt idx="3316">
                  <c:v>12576.785468101501</c:v>
                </c:pt>
                <c:pt idx="3317">
                  <c:v>12578.642169952393</c:v>
                </c:pt>
                <c:pt idx="3318">
                  <c:v>12582.265851020813</c:v>
                </c:pt>
                <c:pt idx="3319">
                  <c:v>12585.362247467041</c:v>
                </c:pt>
                <c:pt idx="3320">
                  <c:v>12588.53481388092</c:v>
                </c:pt>
                <c:pt idx="3321">
                  <c:v>12592.280488014221</c:v>
                </c:pt>
                <c:pt idx="3322">
                  <c:v>12595.949895858765</c:v>
                </c:pt>
                <c:pt idx="3323">
                  <c:v>12599.606649398804</c:v>
                </c:pt>
                <c:pt idx="3324">
                  <c:v>12603.351090431213</c:v>
                </c:pt>
                <c:pt idx="3325">
                  <c:v>12607.018411636353</c:v>
                </c:pt>
                <c:pt idx="3326">
                  <c:v>12610.7225522995</c:v>
                </c:pt>
                <c:pt idx="3327">
                  <c:v>12614.502695083618</c:v>
                </c:pt>
                <c:pt idx="3328">
                  <c:v>12618.144041061401</c:v>
                </c:pt>
                <c:pt idx="3329">
                  <c:v>12622.007862091064</c:v>
                </c:pt>
                <c:pt idx="3330">
                  <c:v>12625.699009895325</c:v>
                </c:pt>
                <c:pt idx="3331">
                  <c:v>12629.23889541626</c:v>
                </c:pt>
                <c:pt idx="3332">
                  <c:v>12632.811408996582</c:v>
                </c:pt>
                <c:pt idx="3333">
                  <c:v>12636.271030426025</c:v>
                </c:pt>
                <c:pt idx="3334">
                  <c:v>12639.993769645691</c:v>
                </c:pt>
                <c:pt idx="3335">
                  <c:v>12643.498706817627</c:v>
                </c:pt>
                <c:pt idx="3336">
                  <c:v>12647.103788375854</c:v>
                </c:pt>
                <c:pt idx="3337">
                  <c:v>12650.911891937256</c:v>
                </c:pt>
                <c:pt idx="3338">
                  <c:v>12653.236101150513</c:v>
                </c:pt>
                <c:pt idx="3339">
                  <c:v>12656.86451625824</c:v>
                </c:pt>
                <c:pt idx="3340">
                  <c:v>12660.390771865845</c:v>
                </c:pt>
                <c:pt idx="3341">
                  <c:v>12664.159772872925</c:v>
                </c:pt>
                <c:pt idx="3342">
                  <c:v>12667.956254005432</c:v>
                </c:pt>
                <c:pt idx="3343">
                  <c:v>12671.553549766541</c:v>
                </c:pt>
                <c:pt idx="3344">
                  <c:v>12675.399782180786</c:v>
                </c:pt>
                <c:pt idx="3345">
                  <c:v>12679.191641807556</c:v>
                </c:pt>
                <c:pt idx="3346">
                  <c:v>12683.060535430908</c:v>
                </c:pt>
                <c:pt idx="3347">
                  <c:v>12686.82301235199</c:v>
                </c:pt>
                <c:pt idx="3348">
                  <c:v>12690.616376876831</c:v>
                </c:pt>
                <c:pt idx="3349">
                  <c:v>12693.942385673523</c:v>
                </c:pt>
                <c:pt idx="3350">
                  <c:v>12697.874179840088</c:v>
                </c:pt>
                <c:pt idx="3351">
                  <c:v>12701.560771942139</c:v>
                </c:pt>
                <c:pt idx="3352">
                  <c:v>12705.002818107605</c:v>
                </c:pt>
                <c:pt idx="3353">
                  <c:v>12708.598046302795</c:v>
                </c:pt>
                <c:pt idx="3354">
                  <c:v>12712.154331207275</c:v>
                </c:pt>
                <c:pt idx="3355">
                  <c:v>12715.987993240356</c:v>
                </c:pt>
                <c:pt idx="3356">
                  <c:v>12719.627423286438</c:v>
                </c:pt>
                <c:pt idx="3357">
                  <c:v>12723.435614585876</c:v>
                </c:pt>
                <c:pt idx="3358">
                  <c:v>12727.186296463013</c:v>
                </c:pt>
                <c:pt idx="3359">
                  <c:v>12730.931336402893</c:v>
                </c:pt>
                <c:pt idx="3360">
                  <c:v>12734.504806518555</c:v>
                </c:pt>
                <c:pt idx="3361">
                  <c:v>12738.144671440125</c:v>
                </c:pt>
                <c:pt idx="3362">
                  <c:v>12741.094885826111</c:v>
                </c:pt>
                <c:pt idx="3363">
                  <c:v>12744.613884925842</c:v>
                </c:pt>
                <c:pt idx="3364">
                  <c:v>12748.118036270142</c:v>
                </c:pt>
                <c:pt idx="3365">
                  <c:v>12751.616144180298</c:v>
                </c:pt>
                <c:pt idx="3366">
                  <c:v>12755.078400611877</c:v>
                </c:pt>
                <c:pt idx="3367">
                  <c:v>12758.621611595154</c:v>
                </c:pt>
                <c:pt idx="3368">
                  <c:v>12762.14586353302</c:v>
                </c:pt>
                <c:pt idx="3369">
                  <c:v>12765.701196670532</c:v>
                </c:pt>
                <c:pt idx="3370">
                  <c:v>12767.809097290039</c:v>
                </c:pt>
                <c:pt idx="3371">
                  <c:v>12771.586128234863</c:v>
                </c:pt>
                <c:pt idx="3372">
                  <c:v>12775.423416137695</c:v>
                </c:pt>
                <c:pt idx="3373">
                  <c:v>12779.350862503052</c:v>
                </c:pt>
                <c:pt idx="3374">
                  <c:v>12783.070101737976</c:v>
                </c:pt>
                <c:pt idx="3375">
                  <c:v>12786.863531112671</c:v>
                </c:pt>
                <c:pt idx="3376">
                  <c:v>12790.525815963745</c:v>
                </c:pt>
                <c:pt idx="3377">
                  <c:v>12794.304720878601</c:v>
                </c:pt>
                <c:pt idx="3378">
                  <c:v>12798.025812149048</c:v>
                </c:pt>
                <c:pt idx="3379">
                  <c:v>12800.347612380981</c:v>
                </c:pt>
                <c:pt idx="3380">
                  <c:v>12803.959086418152</c:v>
                </c:pt>
                <c:pt idx="3381">
                  <c:v>12807.710203170776</c:v>
                </c:pt>
                <c:pt idx="3382">
                  <c:v>12809.648010253906</c:v>
                </c:pt>
                <c:pt idx="3383">
                  <c:v>12813.334286689758</c:v>
                </c:pt>
                <c:pt idx="3384">
                  <c:v>12816.964666366577</c:v>
                </c:pt>
                <c:pt idx="3385">
                  <c:v>12818.833234786987</c:v>
                </c:pt>
                <c:pt idx="3386">
                  <c:v>12822.468076705933</c:v>
                </c:pt>
                <c:pt idx="3387">
                  <c:v>12826.291930198669</c:v>
                </c:pt>
                <c:pt idx="3388">
                  <c:v>12830.078875541687</c:v>
                </c:pt>
                <c:pt idx="3389">
                  <c:v>12832.0517578125</c:v>
                </c:pt>
                <c:pt idx="3390">
                  <c:v>12835.642506599426</c:v>
                </c:pt>
                <c:pt idx="3391">
                  <c:v>12837.577098846436</c:v>
                </c:pt>
                <c:pt idx="3392">
                  <c:v>12841.217516899109</c:v>
                </c:pt>
                <c:pt idx="3393">
                  <c:v>12844.705234527588</c:v>
                </c:pt>
                <c:pt idx="3394">
                  <c:v>12848.21134185791</c:v>
                </c:pt>
                <c:pt idx="3395">
                  <c:v>12851.867873191833</c:v>
                </c:pt>
                <c:pt idx="3396">
                  <c:v>12855.250531196594</c:v>
                </c:pt>
                <c:pt idx="3397">
                  <c:v>12858.876043319702</c:v>
                </c:pt>
                <c:pt idx="3398">
                  <c:v>12862.428817749023</c:v>
                </c:pt>
                <c:pt idx="3399">
                  <c:v>12865.895252227783</c:v>
                </c:pt>
                <c:pt idx="3400">
                  <c:v>12869.398944854736</c:v>
                </c:pt>
                <c:pt idx="3401">
                  <c:v>12872.629825592041</c:v>
                </c:pt>
                <c:pt idx="3402">
                  <c:v>12876.1401014328</c:v>
                </c:pt>
                <c:pt idx="3403">
                  <c:v>12879.628060340881</c:v>
                </c:pt>
                <c:pt idx="3404">
                  <c:v>12882.974987030029</c:v>
                </c:pt>
                <c:pt idx="3405">
                  <c:v>12886.344548225403</c:v>
                </c:pt>
                <c:pt idx="3406">
                  <c:v>12889.695993423462</c:v>
                </c:pt>
                <c:pt idx="3407">
                  <c:v>12893.11637878418</c:v>
                </c:pt>
                <c:pt idx="3408">
                  <c:v>12896.460832595825</c:v>
                </c:pt>
                <c:pt idx="3409">
                  <c:v>12899.816813468933</c:v>
                </c:pt>
                <c:pt idx="3410">
                  <c:v>12903.079218864441</c:v>
                </c:pt>
                <c:pt idx="3411">
                  <c:v>12906.441537857056</c:v>
                </c:pt>
                <c:pt idx="3412">
                  <c:v>12909.818818092346</c:v>
                </c:pt>
                <c:pt idx="3413">
                  <c:v>12913.266777992249</c:v>
                </c:pt>
                <c:pt idx="3414">
                  <c:v>12916.70977306366</c:v>
                </c:pt>
                <c:pt idx="3415">
                  <c:v>12920.140862464905</c:v>
                </c:pt>
                <c:pt idx="3416">
                  <c:v>12923.597986221313</c:v>
                </c:pt>
                <c:pt idx="3417">
                  <c:v>12927.189506530762</c:v>
                </c:pt>
                <c:pt idx="3418">
                  <c:v>12930.831248283386</c:v>
                </c:pt>
                <c:pt idx="3419">
                  <c:v>12934.476403236389</c:v>
                </c:pt>
                <c:pt idx="3420">
                  <c:v>12937.9896068573</c:v>
                </c:pt>
                <c:pt idx="3421">
                  <c:v>12941.686978340149</c:v>
                </c:pt>
                <c:pt idx="3422">
                  <c:v>12945.376418113708</c:v>
                </c:pt>
                <c:pt idx="3423">
                  <c:v>12949.030129432678</c:v>
                </c:pt>
                <c:pt idx="3424">
                  <c:v>12952.443880081177</c:v>
                </c:pt>
                <c:pt idx="3425">
                  <c:v>12956.055727958679</c:v>
                </c:pt>
                <c:pt idx="3426">
                  <c:v>12959.720932006836</c:v>
                </c:pt>
                <c:pt idx="3427">
                  <c:v>12963.254460334778</c:v>
                </c:pt>
                <c:pt idx="3428">
                  <c:v>12966.953698158264</c:v>
                </c:pt>
                <c:pt idx="3429">
                  <c:v>12970.83270740509</c:v>
                </c:pt>
                <c:pt idx="3430">
                  <c:v>12974.576451301575</c:v>
                </c:pt>
                <c:pt idx="3431">
                  <c:v>12978.309446334839</c:v>
                </c:pt>
                <c:pt idx="3432">
                  <c:v>12981.680254936218</c:v>
                </c:pt>
                <c:pt idx="3433">
                  <c:v>12984.892313957214</c:v>
                </c:pt>
                <c:pt idx="3434">
                  <c:v>12988.319488525391</c:v>
                </c:pt>
                <c:pt idx="3435">
                  <c:v>12992.079285621643</c:v>
                </c:pt>
                <c:pt idx="3436">
                  <c:v>12995.325408935547</c:v>
                </c:pt>
                <c:pt idx="3437">
                  <c:v>12998.747685432434</c:v>
                </c:pt>
                <c:pt idx="3438">
                  <c:v>13002.021082878113</c:v>
                </c:pt>
                <c:pt idx="3439">
                  <c:v>13005.644818305969</c:v>
                </c:pt>
                <c:pt idx="3440">
                  <c:v>13008.927097320557</c:v>
                </c:pt>
                <c:pt idx="3441">
                  <c:v>13012.44408416748</c:v>
                </c:pt>
                <c:pt idx="3442">
                  <c:v>13016.10537815094</c:v>
                </c:pt>
                <c:pt idx="3443">
                  <c:v>13019.82568359375</c:v>
                </c:pt>
                <c:pt idx="3444">
                  <c:v>13023.452980995178</c:v>
                </c:pt>
                <c:pt idx="3445">
                  <c:v>13026.868745803833</c:v>
                </c:pt>
                <c:pt idx="3446">
                  <c:v>13030.583096504211</c:v>
                </c:pt>
                <c:pt idx="3447">
                  <c:v>13034.186977386475</c:v>
                </c:pt>
                <c:pt idx="3448">
                  <c:v>13037.721029281616</c:v>
                </c:pt>
                <c:pt idx="3449">
                  <c:v>13041.271446228027</c:v>
                </c:pt>
                <c:pt idx="3450">
                  <c:v>13044.840287208557</c:v>
                </c:pt>
                <c:pt idx="3451">
                  <c:v>13048.42006778717</c:v>
                </c:pt>
                <c:pt idx="3452">
                  <c:v>13051.906584739685</c:v>
                </c:pt>
                <c:pt idx="3453">
                  <c:v>13055.591740608215</c:v>
                </c:pt>
                <c:pt idx="3454">
                  <c:v>13059.187347412109</c:v>
                </c:pt>
                <c:pt idx="3455">
                  <c:v>13062.69441986084</c:v>
                </c:pt>
                <c:pt idx="3456">
                  <c:v>13066.265981674194</c:v>
                </c:pt>
                <c:pt idx="3457">
                  <c:v>13070.01686000824</c:v>
                </c:pt>
                <c:pt idx="3458">
                  <c:v>13073.561498641968</c:v>
                </c:pt>
                <c:pt idx="3459">
                  <c:v>13077.224889755249</c:v>
                </c:pt>
                <c:pt idx="3460">
                  <c:v>13080.989924430847</c:v>
                </c:pt>
                <c:pt idx="3461">
                  <c:v>13084.6854429245</c:v>
                </c:pt>
                <c:pt idx="3462">
                  <c:v>13087.419382095337</c:v>
                </c:pt>
                <c:pt idx="3463">
                  <c:v>13091.316870689392</c:v>
                </c:pt>
                <c:pt idx="3464">
                  <c:v>13095.07715511322</c:v>
                </c:pt>
                <c:pt idx="3465">
                  <c:v>13098.835325241089</c:v>
                </c:pt>
                <c:pt idx="3466">
                  <c:v>13102.483034133911</c:v>
                </c:pt>
                <c:pt idx="3467">
                  <c:v>13106.342475891113</c:v>
                </c:pt>
                <c:pt idx="3468">
                  <c:v>13109.901300430298</c:v>
                </c:pt>
                <c:pt idx="3469">
                  <c:v>13112.387399673462</c:v>
                </c:pt>
                <c:pt idx="3470">
                  <c:v>13116.186545372009</c:v>
                </c:pt>
                <c:pt idx="3471">
                  <c:v>13119.695877075195</c:v>
                </c:pt>
                <c:pt idx="3472">
                  <c:v>13123.346941947937</c:v>
                </c:pt>
                <c:pt idx="3473">
                  <c:v>13126.818942070007</c:v>
                </c:pt>
                <c:pt idx="3474">
                  <c:v>13130.540186882019</c:v>
                </c:pt>
                <c:pt idx="3475">
                  <c:v>13134.25689125061</c:v>
                </c:pt>
                <c:pt idx="3476">
                  <c:v>13137.738014221191</c:v>
                </c:pt>
                <c:pt idx="3477">
                  <c:v>13140.860908508301</c:v>
                </c:pt>
                <c:pt idx="3478">
                  <c:v>13144.429629325867</c:v>
                </c:pt>
                <c:pt idx="3479">
                  <c:v>13147.917967796326</c:v>
                </c:pt>
                <c:pt idx="3480">
                  <c:v>13151.628319740295</c:v>
                </c:pt>
                <c:pt idx="3481">
                  <c:v>13154.840270042419</c:v>
                </c:pt>
                <c:pt idx="3482">
                  <c:v>13158.212651252747</c:v>
                </c:pt>
                <c:pt idx="3483">
                  <c:v>13160.580468177795</c:v>
                </c:pt>
                <c:pt idx="3484">
                  <c:v>13162.431558609009</c:v>
                </c:pt>
                <c:pt idx="3485">
                  <c:v>13164.543014526367</c:v>
                </c:pt>
                <c:pt idx="3486">
                  <c:v>13167.618795394897</c:v>
                </c:pt>
                <c:pt idx="3487">
                  <c:v>13170.943186759949</c:v>
                </c:pt>
                <c:pt idx="3488">
                  <c:v>13174.473084449768</c:v>
                </c:pt>
                <c:pt idx="3489">
                  <c:v>13178.235578536987</c:v>
                </c:pt>
                <c:pt idx="3490">
                  <c:v>13181.910444259644</c:v>
                </c:pt>
                <c:pt idx="3491">
                  <c:v>13185.429016113281</c:v>
                </c:pt>
                <c:pt idx="3492">
                  <c:v>13189.355282783508</c:v>
                </c:pt>
                <c:pt idx="3493">
                  <c:v>13193.408604621887</c:v>
                </c:pt>
                <c:pt idx="3494">
                  <c:v>13198.176049232483</c:v>
                </c:pt>
                <c:pt idx="3495">
                  <c:v>13202.349140167236</c:v>
                </c:pt>
                <c:pt idx="3496">
                  <c:v>13206.376131057739</c:v>
                </c:pt>
                <c:pt idx="3497">
                  <c:v>13210.111041069031</c:v>
                </c:pt>
                <c:pt idx="3498">
                  <c:v>13213.929774284363</c:v>
                </c:pt>
                <c:pt idx="3499">
                  <c:v>13217.998785018921</c:v>
                </c:pt>
                <c:pt idx="3500">
                  <c:v>13221.493302345276</c:v>
                </c:pt>
                <c:pt idx="3501">
                  <c:v>13225.099676132202</c:v>
                </c:pt>
                <c:pt idx="3502">
                  <c:v>13228.720377922058</c:v>
                </c:pt>
                <c:pt idx="3503">
                  <c:v>13232.461926460266</c:v>
                </c:pt>
                <c:pt idx="3504">
                  <c:v>13236.531116485596</c:v>
                </c:pt>
                <c:pt idx="3505">
                  <c:v>13240.341577529907</c:v>
                </c:pt>
                <c:pt idx="3506">
                  <c:v>13244.161521911621</c:v>
                </c:pt>
                <c:pt idx="3507">
                  <c:v>13247.70482635498</c:v>
                </c:pt>
                <c:pt idx="3508">
                  <c:v>13251.244132995605</c:v>
                </c:pt>
                <c:pt idx="3509">
                  <c:v>13254.90424823761</c:v>
                </c:pt>
                <c:pt idx="3510">
                  <c:v>13258.636143684387</c:v>
                </c:pt>
                <c:pt idx="3511">
                  <c:v>13262.341876029968</c:v>
                </c:pt>
                <c:pt idx="3512">
                  <c:v>13266.019097328186</c:v>
                </c:pt>
                <c:pt idx="3513">
                  <c:v>13269.799712181091</c:v>
                </c:pt>
                <c:pt idx="3514">
                  <c:v>13273.421925544739</c:v>
                </c:pt>
                <c:pt idx="3515">
                  <c:v>13277.296202659607</c:v>
                </c:pt>
                <c:pt idx="3516">
                  <c:v>13281.207505226135</c:v>
                </c:pt>
                <c:pt idx="3517">
                  <c:v>13284.857506752014</c:v>
                </c:pt>
                <c:pt idx="3518">
                  <c:v>13288.290904998779</c:v>
                </c:pt>
                <c:pt idx="3519">
                  <c:v>13291.636938095093</c:v>
                </c:pt>
                <c:pt idx="3520">
                  <c:v>13295.134839057922</c:v>
                </c:pt>
                <c:pt idx="3521">
                  <c:v>13298.761232376099</c:v>
                </c:pt>
                <c:pt idx="3522">
                  <c:v>13302.602991104126</c:v>
                </c:pt>
                <c:pt idx="3523">
                  <c:v>13306.210501670837</c:v>
                </c:pt>
                <c:pt idx="3524">
                  <c:v>13309.642957687378</c:v>
                </c:pt>
                <c:pt idx="3525">
                  <c:v>13313.207751274109</c:v>
                </c:pt>
                <c:pt idx="3526">
                  <c:v>13316.620777130127</c:v>
                </c:pt>
                <c:pt idx="3527">
                  <c:v>13320.056726455688</c:v>
                </c:pt>
                <c:pt idx="3528">
                  <c:v>13323.789999961853</c:v>
                </c:pt>
                <c:pt idx="3529">
                  <c:v>13327.330679893494</c:v>
                </c:pt>
                <c:pt idx="3530">
                  <c:v>13330.75008392334</c:v>
                </c:pt>
                <c:pt idx="3531">
                  <c:v>13334.224919319153</c:v>
                </c:pt>
                <c:pt idx="3532">
                  <c:v>13338.106506347656</c:v>
                </c:pt>
                <c:pt idx="3533">
                  <c:v>13341.601222038269</c:v>
                </c:pt>
                <c:pt idx="3534">
                  <c:v>13344.766565322876</c:v>
                </c:pt>
                <c:pt idx="3535">
                  <c:v>13347.897402763367</c:v>
                </c:pt>
                <c:pt idx="3536">
                  <c:v>13351.373949050903</c:v>
                </c:pt>
                <c:pt idx="3537">
                  <c:v>13354.865785598755</c:v>
                </c:pt>
                <c:pt idx="3538">
                  <c:v>13358.002539634705</c:v>
                </c:pt>
                <c:pt idx="3539">
                  <c:v>13361.294889450073</c:v>
                </c:pt>
                <c:pt idx="3540">
                  <c:v>13364.52368927002</c:v>
                </c:pt>
                <c:pt idx="3541">
                  <c:v>13367.868181228638</c:v>
                </c:pt>
                <c:pt idx="3542">
                  <c:v>13371.16787147522</c:v>
                </c:pt>
                <c:pt idx="3543">
                  <c:v>13374.623320579529</c:v>
                </c:pt>
                <c:pt idx="3544">
                  <c:v>13378.107300758362</c:v>
                </c:pt>
                <c:pt idx="3545">
                  <c:v>13381.797746658325</c:v>
                </c:pt>
                <c:pt idx="3546">
                  <c:v>13385.44801235199</c:v>
                </c:pt>
                <c:pt idx="3547">
                  <c:v>13388.681885719299</c:v>
                </c:pt>
                <c:pt idx="3548">
                  <c:v>13391.872410774231</c:v>
                </c:pt>
                <c:pt idx="3549">
                  <c:v>13395.544714927673</c:v>
                </c:pt>
                <c:pt idx="3550">
                  <c:v>13399.186899185181</c:v>
                </c:pt>
                <c:pt idx="3551">
                  <c:v>13402.853472709656</c:v>
                </c:pt>
                <c:pt idx="3552">
                  <c:v>13406.372438430786</c:v>
                </c:pt>
                <c:pt idx="3553">
                  <c:v>13409.676825523376</c:v>
                </c:pt>
                <c:pt idx="3554">
                  <c:v>13413.282150268555</c:v>
                </c:pt>
                <c:pt idx="3555">
                  <c:v>13417.228298187256</c:v>
                </c:pt>
                <c:pt idx="3556">
                  <c:v>13421.107995033264</c:v>
                </c:pt>
                <c:pt idx="3557">
                  <c:v>13425.105867385864</c:v>
                </c:pt>
                <c:pt idx="3558">
                  <c:v>13428.550827026367</c:v>
                </c:pt>
                <c:pt idx="3559">
                  <c:v>13432.26739025116</c:v>
                </c:pt>
                <c:pt idx="3560">
                  <c:v>13435.899779319763</c:v>
                </c:pt>
                <c:pt idx="3561">
                  <c:v>13439.768232345581</c:v>
                </c:pt>
                <c:pt idx="3562">
                  <c:v>13443.060370445251</c:v>
                </c:pt>
                <c:pt idx="3563">
                  <c:v>13446.574249267578</c:v>
                </c:pt>
                <c:pt idx="3564">
                  <c:v>13450.334604263306</c:v>
                </c:pt>
                <c:pt idx="3565">
                  <c:v>13454.075120925903</c:v>
                </c:pt>
                <c:pt idx="3566">
                  <c:v>13457.775172233582</c:v>
                </c:pt>
                <c:pt idx="3567">
                  <c:v>13461.623572349548</c:v>
                </c:pt>
                <c:pt idx="3568">
                  <c:v>13465.026260375977</c:v>
                </c:pt>
                <c:pt idx="3569">
                  <c:v>13468.602425575256</c:v>
                </c:pt>
                <c:pt idx="3570">
                  <c:v>13472.091765403748</c:v>
                </c:pt>
                <c:pt idx="3571">
                  <c:v>13475.469601631165</c:v>
                </c:pt>
                <c:pt idx="3572">
                  <c:v>13479.013538360596</c:v>
                </c:pt>
                <c:pt idx="3573">
                  <c:v>13482.522448539734</c:v>
                </c:pt>
                <c:pt idx="3574">
                  <c:v>13485.962002754211</c:v>
                </c:pt>
                <c:pt idx="3575">
                  <c:v>13489.766224861145</c:v>
                </c:pt>
                <c:pt idx="3576">
                  <c:v>13493.099749565125</c:v>
                </c:pt>
                <c:pt idx="3577">
                  <c:v>13496.626297950745</c:v>
                </c:pt>
                <c:pt idx="3578">
                  <c:v>13500.128936767578</c:v>
                </c:pt>
                <c:pt idx="3579">
                  <c:v>13503.746792793274</c:v>
                </c:pt>
                <c:pt idx="3580">
                  <c:v>13507.284705162048</c:v>
                </c:pt>
                <c:pt idx="3581">
                  <c:v>13510.899796485901</c:v>
                </c:pt>
                <c:pt idx="3582">
                  <c:v>13514.64932346344</c:v>
                </c:pt>
                <c:pt idx="3583">
                  <c:v>13518.398850440979</c:v>
                </c:pt>
                <c:pt idx="3584">
                  <c:v>13522.148377418518</c:v>
                </c:pt>
                <c:pt idx="3585">
                  <c:v>13525.897904396057</c:v>
                </c:pt>
                <c:pt idx="3586">
                  <c:v>13529.647431373596</c:v>
                </c:pt>
                <c:pt idx="3587">
                  <c:v>13533.396958351135</c:v>
                </c:pt>
                <c:pt idx="3588">
                  <c:v>13537.146485328674</c:v>
                </c:pt>
                <c:pt idx="3589">
                  <c:v>13540.896012306213</c:v>
                </c:pt>
                <c:pt idx="3590">
                  <c:v>13544.645539283752</c:v>
                </c:pt>
                <c:pt idx="3591">
                  <c:v>13548.395066261292</c:v>
                </c:pt>
                <c:pt idx="3592">
                  <c:v>13552.144593238831</c:v>
                </c:pt>
                <c:pt idx="3593">
                  <c:v>13555.89412021637</c:v>
                </c:pt>
                <c:pt idx="3594">
                  <c:v>13559.643647193909</c:v>
                </c:pt>
                <c:pt idx="3595">
                  <c:v>13563.393174171448</c:v>
                </c:pt>
                <c:pt idx="3596">
                  <c:v>13567.142701148987</c:v>
                </c:pt>
                <c:pt idx="3597">
                  <c:v>13570.892228126526</c:v>
                </c:pt>
                <c:pt idx="3598">
                  <c:v>13574.641755104065</c:v>
                </c:pt>
                <c:pt idx="3599">
                  <c:v>13578.391282081604</c:v>
                </c:pt>
                <c:pt idx="3600">
                  <c:v>13582.140809059143</c:v>
                </c:pt>
                <c:pt idx="3601">
                  <c:v>13585.890336036682</c:v>
                </c:pt>
                <c:pt idx="3602">
                  <c:v>13589.639863014221</c:v>
                </c:pt>
                <c:pt idx="3603">
                  <c:v>13593.38938999176</c:v>
                </c:pt>
                <c:pt idx="3604">
                  <c:v>13597.138916969299</c:v>
                </c:pt>
                <c:pt idx="3605">
                  <c:v>13600.888443946838</c:v>
                </c:pt>
                <c:pt idx="3606">
                  <c:v>13604.637970924377</c:v>
                </c:pt>
                <c:pt idx="3607">
                  <c:v>13608.387497901917</c:v>
                </c:pt>
                <c:pt idx="3608">
                  <c:v>13612.137024879456</c:v>
                </c:pt>
                <c:pt idx="3609">
                  <c:v>13615.886551856995</c:v>
                </c:pt>
                <c:pt idx="3610">
                  <c:v>13619.636078834534</c:v>
                </c:pt>
                <c:pt idx="3611">
                  <c:v>13623.385605812073</c:v>
                </c:pt>
                <c:pt idx="3612">
                  <c:v>13627.135132789612</c:v>
                </c:pt>
                <c:pt idx="3613">
                  <c:v>13630.884659767151</c:v>
                </c:pt>
                <c:pt idx="3614">
                  <c:v>13634.63418674469</c:v>
                </c:pt>
                <c:pt idx="3615">
                  <c:v>13638.383713722229</c:v>
                </c:pt>
                <c:pt idx="3616">
                  <c:v>13642.133240699768</c:v>
                </c:pt>
                <c:pt idx="3617">
                  <c:v>13645.882767677307</c:v>
                </c:pt>
                <c:pt idx="3618">
                  <c:v>13649.632294654846</c:v>
                </c:pt>
                <c:pt idx="3619">
                  <c:v>13653.381821632385</c:v>
                </c:pt>
                <c:pt idx="3620">
                  <c:v>13657.131348609924</c:v>
                </c:pt>
                <c:pt idx="3621">
                  <c:v>13660.880875587463</c:v>
                </c:pt>
                <c:pt idx="3622">
                  <c:v>13664.630402565002</c:v>
                </c:pt>
                <c:pt idx="3623">
                  <c:v>13668.379929542542</c:v>
                </c:pt>
                <c:pt idx="3624">
                  <c:v>13672.129456520081</c:v>
                </c:pt>
                <c:pt idx="3625">
                  <c:v>13675.87898349762</c:v>
                </c:pt>
                <c:pt idx="3626">
                  <c:v>13679.628510475159</c:v>
                </c:pt>
                <c:pt idx="3627">
                  <c:v>13683.378037452698</c:v>
                </c:pt>
                <c:pt idx="3628">
                  <c:v>13687.127564430237</c:v>
                </c:pt>
                <c:pt idx="3629">
                  <c:v>13690.877091407776</c:v>
                </c:pt>
                <c:pt idx="3630">
                  <c:v>13694.626618385315</c:v>
                </c:pt>
                <c:pt idx="3631">
                  <c:v>13698.376145362854</c:v>
                </c:pt>
                <c:pt idx="3632">
                  <c:v>13702.125672340393</c:v>
                </c:pt>
                <c:pt idx="3633">
                  <c:v>13705.875199317932</c:v>
                </c:pt>
                <c:pt idx="3634">
                  <c:v>13709.624726295471</c:v>
                </c:pt>
                <c:pt idx="3635">
                  <c:v>13713.37425327301</c:v>
                </c:pt>
                <c:pt idx="3636">
                  <c:v>13717.123780250549</c:v>
                </c:pt>
                <c:pt idx="3637">
                  <c:v>13720.873307228088</c:v>
                </c:pt>
                <c:pt idx="3638">
                  <c:v>13724.622834205627</c:v>
                </c:pt>
                <c:pt idx="3639">
                  <c:v>13728.372361183167</c:v>
                </c:pt>
                <c:pt idx="3640">
                  <c:v>13732.121888160706</c:v>
                </c:pt>
                <c:pt idx="3641">
                  <c:v>13735.871415138245</c:v>
                </c:pt>
                <c:pt idx="3642">
                  <c:v>13739.620942115784</c:v>
                </c:pt>
                <c:pt idx="3643">
                  <c:v>13743.370469093323</c:v>
                </c:pt>
                <c:pt idx="3644">
                  <c:v>13747.119996070862</c:v>
                </c:pt>
                <c:pt idx="3645">
                  <c:v>13750.869523048401</c:v>
                </c:pt>
                <c:pt idx="3646">
                  <c:v>13754.61905002594</c:v>
                </c:pt>
                <c:pt idx="3647">
                  <c:v>13758.368577003479</c:v>
                </c:pt>
                <c:pt idx="3648">
                  <c:v>13762.118103981018</c:v>
                </c:pt>
                <c:pt idx="3649">
                  <c:v>13765.867630958557</c:v>
                </c:pt>
                <c:pt idx="3650">
                  <c:v>13769.617157936096</c:v>
                </c:pt>
                <c:pt idx="3651">
                  <c:v>13773.366684913635</c:v>
                </c:pt>
                <c:pt idx="3652">
                  <c:v>13777.116211891174</c:v>
                </c:pt>
                <c:pt idx="3653">
                  <c:v>13780.865738868713</c:v>
                </c:pt>
                <c:pt idx="3654">
                  <c:v>13784.615265846252</c:v>
                </c:pt>
                <c:pt idx="3655">
                  <c:v>13788.364792823792</c:v>
                </c:pt>
                <c:pt idx="3656">
                  <c:v>13792.114319801331</c:v>
                </c:pt>
                <c:pt idx="3657">
                  <c:v>13795.86384677887</c:v>
                </c:pt>
                <c:pt idx="3658">
                  <c:v>13799.613373756409</c:v>
                </c:pt>
                <c:pt idx="3659">
                  <c:v>13803.362900733948</c:v>
                </c:pt>
                <c:pt idx="3660">
                  <c:v>13807.112427711487</c:v>
                </c:pt>
                <c:pt idx="3661">
                  <c:v>13810.861954689026</c:v>
                </c:pt>
                <c:pt idx="3662">
                  <c:v>13814.611481666565</c:v>
                </c:pt>
                <c:pt idx="3663">
                  <c:v>13818.361008644104</c:v>
                </c:pt>
                <c:pt idx="3664">
                  <c:v>13822.110535621643</c:v>
                </c:pt>
                <c:pt idx="3665">
                  <c:v>13825.860062599182</c:v>
                </c:pt>
                <c:pt idx="3666">
                  <c:v>13829.609589576721</c:v>
                </c:pt>
                <c:pt idx="3667">
                  <c:v>13833.35911655426</c:v>
                </c:pt>
                <c:pt idx="3668">
                  <c:v>13837.108643531799</c:v>
                </c:pt>
                <c:pt idx="3669">
                  <c:v>13840.858170509338</c:v>
                </c:pt>
                <c:pt idx="3670">
                  <c:v>13844.607697486877</c:v>
                </c:pt>
                <c:pt idx="3671">
                  <c:v>13848.357224464417</c:v>
                </c:pt>
                <c:pt idx="3672">
                  <c:v>13852.106751441956</c:v>
                </c:pt>
                <c:pt idx="3673">
                  <c:v>13855.856278419495</c:v>
                </c:pt>
                <c:pt idx="3674">
                  <c:v>13859.605805397034</c:v>
                </c:pt>
                <c:pt idx="3675">
                  <c:v>13863.355332374573</c:v>
                </c:pt>
                <c:pt idx="3676">
                  <c:v>13867.104859352112</c:v>
                </c:pt>
                <c:pt idx="3677">
                  <c:v>13870.854386329651</c:v>
                </c:pt>
                <c:pt idx="3678">
                  <c:v>13874.60391330719</c:v>
                </c:pt>
                <c:pt idx="3679">
                  <c:v>13878.353440284729</c:v>
                </c:pt>
                <c:pt idx="3680">
                  <c:v>13882.102967262268</c:v>
                </c:pt>
                <c:pt idx="3681">
                  <c:v>13885.852494239807</c:v>
                </c:pt>
                <c:pt idx="3682">
                  <c:v>13889.602021217346</c:v>
                </c:pt>
                <c:pt idx="3683">
                  <c:v>13893.351548194885</c:v>
                </c:pt>
                <c:pt idx="3684">
                  <c:v>13897.101075172424</c:v>
                </c:pt>
                <c:pt idx="3685">
                  <c:v>13900.850602149963</c:v>
                </c:pt>
                <c:pt idx="3686">
                  <c:v>13904.600129127502</c:v>
                </c:pt>
                <c:pt idx="3687">
                  <c:v>13908.349656105042</c:v>
                </c:pt>
                <c:pt idx="3688">
                  <c:v>13912.099183082581</c:v>
                </c:pt>
                <c:pt idx="3689">
                  <c:v>13915.84871006012</c:v>
                </c:pt>
                <c:pt idx="3690">
                  <c:v>13919.598237037659</c:v>
                </c:pt>
                <c:pt idx="3691">
                  <c:v>13923.347764015198</c:v>
                </c:pt>
                <c:pt idx="3692">
                  <c:v>13927.097290992737</c:v>
                </c:pt>
                <c:pt idx="3693">
                  <c:v>13930.846817970276</c:v>
                </c:pt>
                <c:pt idx="3694">
                  <c:v>13934.596344947815</c:v>
                </c:pt>
                <c:pt idx="3695">
                  <c:v>13938.345871925354</c:v>
                </c:pt>
                <c:pt idx="3696">
                  <c:v>13942.095398902893</c:v>
                </c:pt>
                <c:pt idx="3697">
                  <c:v>13945.844925880432</c:v>
                </c:pt>
                <c:pt idx="3698">
                  <c:v>13949.594452857971</c:v>
                </c:pt>
                <c:pt idx="3699">
                  <c:v>13953.34397983551</c:v>
                </c:pt>
                <c:pt idx="3700">
                  <c:v>13957.093506813049</c:v>
                </c:pt>
                <c:pt idx="3701">
                  <c:v>13960.843033790588</c:v>
                </c:pt>
                <c:pt idx="3702">
                  <c:v>13964.592560768127</c:v>
                </c:pt>
                <c:pt idx="3703">
                  <c:v>13968.342087745667</c:v>
                </c:pt>
                <c:pt idx="3704">
                  <c:v>13972.091614723206</c:v>
                </c:pt>
                <c:pt idx="3705">
                  <c:v>13975.841141700745</c:v>
                </c:pt>
                <c:pt idx="3706">
                  <c:v>13979.590668678284</c:v>
                </c:pt>
                <c:pt idx="3707">
                  <c:v>13983.340195655823</c:v>
                </c:pt>
                <c:pt idx="3708">
                  <c:v>13987.089722633362</c:v>
                </c:pt>
                <c:pt idx="3709">
                  <c:v>13990.839249610901</c:v>
                </c:pt>
                <c:pt idx="3710">
                  <c:v>13994.58877658844</c:v>
                </c:pt>
                <c:pt idx="3711">
                  <c:v>13998.338303565979</c:v>
                </c:pt>
                <c:pt idx="3712">
                  <c:v>14002.087830543518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4C-B449-94D8-E12AC6483E5A}"/>
            </c:ext>
          </c:extLst>
        </c:ser>
        <c:ser>
          <c:idx val="5"/>
          <c:order val="1"/>
          <c:tx>
            <c:v>Binary Zipped</c:v>
          </c:tx>
          <c:spPr>
            <a:ln w="12700" cap="rnd">
              <a:solidFill>
                <a:schemeClr val="accent6"/>
              </a:solidFill>
              <a:prstDash val="sysDash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Data!$AD$5:$AD$3717</c:f>
              <c:numCache>
                <c:formatCode>#,##0.0</c:formatCode>
                <c:ptCount val="3713"/>
                <c:pt idx="0">
                  <c:v>1.0908641815185547</c:v>
                </c:pt>
                <c:pt idx="1">
                  <c:v>2.0814371109008789</c:v>
                </c:pt>
                <c:pt idx="2">
                  <c:v>3.0469341278076172</c:v>
                </c:pt>
                <c:pt idx="3">
                  <c:v>4.0735578536987305</c:v>
                </c:pt>
                <c:pt idx="4">
                  <c:v>5.0863552093505859</c:v>
                </c:pt>
                <c:pt idx="5">
                  <c:v>6.0860538482666016</c:v>
                </c:pt>
                <c:pt idx="6">
                  <c:v>8.0113849639892578</c:v>
                </c:pt>
                <c:pt idx="7">
                  <c:v>10.342649459838867</c:v>
                </c:pt>
                <c:pt idx="8">
                  <c:v>12.04737663269043</c:v>
                </c:pt>
                <c:pt idx="9">
                  <c:v>13.929725646972656</c:v>
                </c:pt>
                <c:pt idx="10">
                  <c:v>15.416315078735352</c:v>
                </c:pt>
                <c:pt idx="11">
                  <c:v>16.777698516845703</c:v>
                </c:pt>
                <c:pt idx="12">
                  <c:v>18.071605682373047</c:v>
                </c:pt>
                <c:pt idx="13">
                  <c:v>19.577808380126953</c:v>
                </c:pt>
                <c:pt idx="14">
                  <c:v>21.000699996948242</c:v>
                </c:pt>
                <c:pt idx="15">
                  <c:v>22.373882293701172</c:v>
                </c:pt>
                <c:pt idx="16">
                  <c:v>23.750502586364746</c:v>
                </c:pt>
                <c:pt idx="17">
                  <c:v>25.32935619354248</c:v>
                </c:pt>
                <c:pt idx="18">
                  <c:v>26.889272689819336</c:v>
                </c:pt>
                <c:pt idx="19">
                  <c:v>28.400802612304688</c:v>
                </c:pt>
                <c:pt idx="20">
                  <c:v>29.843286514282227</c:v>
                </c:pt>
                <c:pt idx="21">
                  <c:v>31.210030555725098</c:v>
                </c:pt>
                <c:pt idx="22">
                  <c:v>32.70787239074707</c:v>
                </c:pt>
                <c:pt idx="23">
                  <c:v>34.218313217163086</c:v>
                </c:pt>
                <c:pt idx="24">
                  <c:v>35.72666072845459</c:v>
                </c:pt>
                <c:pt idx="25">
                  <c:v>37.208680152893066</c:v>
                </c:pt>
                <c:pt idx="26">
                  <c:v>38.685924530029297</c:v>
                </c:pt>
                <c:pt idx="27">
                  <c:v>40.16557788848877</c:v>
                </c:pt>
                <c:pt idx="28">
                  <c:v>41.651204109191895</c:v>
                </c:pt>
                <c:pt idx="29">
                  <c:v>43.158866882324219</c:v>
                </c:pt>
                <c:pt idx="30">
                  <c:v>44.819065093994141</c:v>
                </c:pt>
                <c:pt idx="31">
                  <c:v>46.45045280456543</c:v>
                </c:pt>
                <c:pt idx="32">
                  <c:v>47.990886688232422</c:v>
                </c:pt>
                <c:pt idx="33">
                  <c:v>49.622406005859375</c:v>
                </c:pt>
                <c:pt idx="34">
                  <c:v>51.338155746459961</c:v>
                </c:pt>
                <c:pt idx="35">
                  <c:v>53.08022403717041</c:v>
                </c:pt>
                <c:pt idx="36">
                  <c:v>54.842374801635742</c:v>
                </c:pt>
                <c:pt idx="37">
                  <c:v>56.675091743469238</c:v>
                </c:pt>
                <c:pt idx="38">
                  <c:v>58.559475898742676</c:v>
                </c:pt>
                <c:pt idx="39">
                  <c:v>60.300750732421875</c:v>
                </c:pt>
                <c:pt idx="40">
                  <c:v>61.989269256591797</c:v>
                </c:pt>
                <c:pt idx="41">
                  <c:v>63.777186393737793</c:v>
                </c:pt>
                <c:pt idx="42">
                  <c:v>65.538751602172852</c:v>
                </c:pt>
                <c:pt idx="43">
                  <c:v>67.429912567138672</c:v>
                </c:pt>
                <c:pt idx="44">
                  <c:v>69.631759643554688</c:v>
                </c:pt>
                <c:pt idx="45">
                  <c:v>71.740859031677246</c:v>
                </c:pt>
                <c:pt idx="46">
                  <c:v>73.668125152587891</c:v>
                </c:pt>
                <c:pt idx="47">
                  <c:v>75.494239807128906</c:v>
                </c:pt>
                <c:pt idx="48">
                  <c:v>77.127653121948242</c:v>
                </c:pt>
                <c:pt idx="49">
                  <c:v>78.927408218383789</c:v>
                </c:pt>
                <c:pt idx="50">
                  <c:v>80.769618988037109</c:v>
                </c:pt>
                <c:pt idx="51">
                  <c:v>82.63564395904541</c:v>
                </c:pt>
                <c:pt idx="52">
                  <c:v>84.455371856689453</c:v>
                </c:pt>
                <c:pt idx="53">
                  <c:v>86.45212459564209</c:v>
                </c:pt>
                <c:pt idx="54">
                  <c:v>88.364358901977539</c:v>
                </c:pt>
                <c:pt idx="55">
                  <c:v>90.258723258972168</c:v>
                </c:pt>
                <c:pt idx="56">
                  <c:v>92.292416572570801</c:v>
                </c:pt>
                <c:pt idx="57">
                  <c:v>94.065316200256348</c:v>
                </c:pt>
                <c:pt idx="58">
                  <c:v>95.902813911437988</c:v>
                </c:pt>
                <c:pt idx="59">
                  <c:v>97.597847938537598</c:v>
                </c:pt>
                <c:pt idx="60">
                  <c:v>99.311944961547852</c:v>
                </c:pt>
                <c:pt idx="61">
                  <c:v>101.03922557830811</c:v>
                </c:pt>
                <c:pt idx="62">
                  <c:v>102.68812942504883</c:v>
                </c:pt>
                <c:pt idx="63">
                  <c:v>104.40435791015625</c:v>
                </c:pt>
                <c:pt idx="64">
                  <c:v>106.10210609436035</c:v>
                </c:pt>
                <c:pt idx="65">
                  <c:v>107.80778789520264</c:v>
                </c:pt>
                <c:pt idx="66">
                  <c:v>109.52417469024658</c:v>
                </c:pt>
                <c:pt idx="67">
                  <c:v>111.25345706939697</c:v>
                </c:pt>
                <c:pt idx="68">
                  <c:v>112.99634647369385</c:v>
                </c:pt>
                <c:pt idx="69">
                  <c:v>114.71643924713135</c:v>
                </c:pt>
                <c:pt idx="70">
                  <c:v>116.47070121765137</c:v>
                </c:pt>
                <c:pt idx="71">
                  <c:v>118.19904232025146</c:v>
                </c:pt>
                <c:pt idx="72">
                  <c:v>119.95246696472168</c:v>
                </c:pt>
                <c:pt idx="73">
                  <c:v>121.69428157806396</c:v>
                </c:pt>
                <c:pt idx="74">
                  <c:v>123.37487506866455</c:v>
                </c:pt>
                <c:pt idx="75">
                  <c:v>124.55105686187744</c:v>
                </c:pt>
                <c:pt idx="76">
                  <c:v>125.35100173950195</c:v>
                </c:pt>
                <c:pt idx="77">
                  <c:v>126.16805553436279</c:v>
                </c:pt>
                <c:pt idx="78">
                  <c:v>127.8958101272583</c:v>
                </c:pt>
                <c:pt idx="79">
                  <c:v>129.69683933258057</c:v>
                </c:pt>
                <c:pt idx="80">
                  <c:v>131.16131496429443</c:v>
                </c:pt>
                <c:pt idx="81">
                  <c:v>131.83702659606934</c:v>
                </c:pt>
                <c:pt idx="82">
                  <c:v>131.9801778793335</c:v>
                </c:pt>
                <c:pt idx="83">
                  <c:v>132.10957336425781</c:v>
                </c:pt>
                <c:pt idx="84">
                  <c:v>132.24853897094727</c:v>
                </c:pt>
                <c:pt idx="85">
                  <c:v>132.38784122467041</c:v>
                </c:pt>
                <c:pt idx="86">
                  <c:v>132.52452182769775</c:v>
                </c:pt>
                <c:pt idx="87">
                  <c:v>132.66062450408936</c:v>
                </c:pt>
                <c:pt idx="88">
                  <c:v>132.80725002288818</c:v>
                </c:pt>
                <c:pt idx="89">
                  <c:v>132.94583606719971</c:v>
                </c:pt>
                <c:pt idx="90">
                  <c:v>133.08713626861572</c:v>
                </c:pt>
                <c:pt idx="91">
                  <c:v>133.2265453338623</c:v>
                </c:pt>
                <c:pt idx="92">
                  <c:v>133.36618041992188</c:v>
                </c:pt>
                <c:pt idx="93">
                  <c:v>133.50100421905518</c:v>
                </c:pt>
                <c:pt idx="94">
                  <c:v>133.64600276947021</c:v>
                </c:pt>
                <c:pt idx="95">
                  <c:v>133.78164005279541</c:v>
                </c:pt>
                <c:pt idx="96">
                  <c:v>133.95423984527588</c:v>
                </c:pt>
                <c:pt idx="97">
                  <c:v>135.46996879577637</c:v>
                </c:pt>
                <c:pt idx="98">
                  <c:v>137.31057739257812</c:v>
                </c:pt>
                <c:pt idx="99">
                  <c:v>137.82959747314453</c:v>
                </c:pt>
                <c:pt idx="100">
                  <c:v>138.33749961853027</c:v>
                </c:pt>
                <c:pt idx="101">
                  <c:v>138.95314502716064</c:v>
                </c:pt>
                <c:pt idx="102">
                  <c:v>140.13669395446777</c:v>
                </c:pt>
                <c:pt idx="103">
                  <c:v>140.73470401763916</c:v>
                </c:pt>
                <c:pt idx="104">
                  <c:v>141.25234127044678</c:v>
                </c:pt>
                <c:pt idx="105">
                  <c:v>141.97325420379639</c:v>
                </c:pt>
                <c:pt idx="106">
                  <c:v>142.73375606536865</c:v>
                </c:pt>
                <c:pt idx="107">
                  <c:v>143.52516460418701</c:v>
                </c:pt>
                <c:pt idx="108">
                  <c:v>143.95576190948486</c:v>
                </c:pt>
                <c:pt idx="109">
                  <c:v>144.33225250244141</c:v>
                </c:pt>
                <c:pt idx="110">
                  <c:v>144.71306705474854</c:v>
                </c:pt>
                <c:pt idx="111">
                  <c:v>145.96278858184814</c:v>
                </c:pt>
                <c:pt idx="112">
                  <c:v>146.27781105041504</c:v>
                </c:pt>
                <c:pt idx="113">
                  <c:v>147.2344388961792</c:v>
                </c:pt>
                <c:pt idx="114">
                  <c:v>148.19828605651855</c:v>
                </c:pt>
                <c:pt idx="115">
                  <c:v>149.13780307769775</c:v>
                </c:pt>
                <c:pt idx="116">
                  <c:v>150.08559703826904</c:v>
                </c:pt>
                <c:pt idx="117">
                  <c:v>150.78638172149658</c:v>
                </c:pt>
                <c:pt idx="118">
                  <c:v>151.76642417907715</c:v>
                </c:pt>
                <c:pt idx="119">
                  <c:v>152.75265502929688</c:v>
                </c:pt>
                <c:pt idx="120">
                  <c:v>153.71369075775146</c:v>
                </c:pt>
                <c:pt idx="121">
                  <c:v>154.42659282684326</c:v>
                </c:pt>
                <c:pt idx="122">
                  <c:v>155.37955379486084</c:v>
                </c:pt>
                <c:pt idx="123">
                  <c:v>156.34701538085938</c:v>
                </c:pt>
                <c:pt idx="124">
                  <c:v>157.32314395904541</c:v>
                </c:pt>
                <c:pt idx="125">
                  <c:v>158.26476001739502</c:v>
                </c:pt>
                <c:pt idx="126">
                  <c:v>159.20735740661621</c:v>
                </c:pt>
                <c:pt idx="127">
                  <c:v>160.21587657928467</c:v>
                </c:pt>
                <c:pt idx="128">
                  <c:v>161.16399097442627</c:v>
                </c:pt>
                <c:pt idx="129">
                  <c:v>162.12006092071533</c:v>
                </c:pt>
                <c:pt idx="130">
                  <c:v>163.11981868743896</c:v>
                </c:pt>
                <c:pt idx="131">
                  <c:v>164.10560703277588</c:v>
                </c:pt>
                <c:pt idx="132">
                  <c:v>165.07252788543701</c:v>
                </c:pt>
                <c:pt idx="133">
                  <c:v>166.029052734375</c:v>
                </c:pt>
                <c:pt idx="134">
                  <c:v>166.98283195495605</c:v>
                </c:pt>
                <c:pt idx="135">
                  <c:v>168.00759696960449</c:v>
                </c:pt>
                <c:pt idx="136">
                  <c:v>169.15373611450195</c:v>
                </c:pt>
                <c:pt idx="137">
                  <c:v>170.17093276977539</c:v>
                </c:pt>
                <c:pt idx="138">
                  <c:v>171.17385959625244</c:v>
                </c:pt>
                <c:pt idx="139">
                  <c:v>172.20376396179199</c:v>
                </c:pt>
                <c:pt idx="140">
                  <c:v>173.2254638671875</c:v>
                </c:pt>
                <c:pt idx="141">
                  <c:v>174.23701095581055</c:v>
                </c:pt>
                <c:pt idx="142">
                  <c:v>175.25247192382812</c:v>
                </c:pt>
                <c:pt idx="143">
                  <c:v>176.27208232879639</c:v>
                </c:pt>
                <c:pt idx="144">
                  <c:v>177.29587745666504</c:v>
                </c:pt>
                <c:pt idx="145">
                  <c:v>178.32178783416748</c:v>
                </c:pt>
                <c:pt idx="146">
                  <c:v>179.34332942962646</c:v>
                </c:pt>
                <c:pt idx="147">
                  <c:v>180.32363510131836</c:v>
                </c:pt>
                <c:pt idx="148">
                  <c:v>181.3455171585083</c:v>
                </c:pt>
                <c:pt idx="149">
                  <c:v>182.3226490020752</c:v>
                </c:pt>
                <c:pt idx="150">
                  <c:v>183.33550930023193</c:v>
                </c:pt>
                <c:pt idx="151">
                  <c:v>184.33350276947021</c:v>
                </c:pt>
                <c:pt idx="152">
                  <c:v>185.35834503173828</c:v>
                </c:pt>
                <c:pt idx="153">
                  <c:v>186.04841995239258</c:v>
                </c:pt>
                <c:pt idx="154">
                  <c:v>186.76877021789551</c:v>
                </c:pt>
                <c:pt idx="155">
                  <c:v>188.20743656158447</c:v>
                </c:pt>
                <c:pt idx="156">
                  <c:v>189.25158500671387</c:v>
                </c:pt>
                <c:pt idx="157">
                  <c:v>190.31087875366211</c:v>
                </c:pt>
                <c:pt idx="158">
                  <c:v>191.33811855316162</c:v>
                </c:pt>
                <c:pt idx="159">
                  <c:v>192.99043655395508</c:v>
                </c:pt>
                <c:pt idx="160">
                  <c:v>194.04900932312012</c:v>
                </c:pt>
                <c:pt idx="161">
                  <c:v>194.54700565338135</c:v>
                </c:pt>
                <c:pt idx="162">
                  <c:v>195.01220226287842</c:v>
                </c:pt>
                <c:pt idx="163">
                  <c:v>195.51394176483154</c:v>
                </c:pt>
                <c:pt idx="164">
                  <c:v>195.96563339233398</c:v>
                </c:pt>
                <c:pt idx="165">
                  <c:v>196.42409992218018</c:v>
                </c:pt>
                <c:pt idx="166">
                  <c:v>197.10292530059814</c:v>
                </c:pt>
                <c:pt idx="167">
                  <c:v>197.72310066223145</c:v>
                </c:pt>
                <c:pt idx="168">
                  <c:v>198.35343360900879</c:v>
                </c:pt>
                <c:pt idx="169">
                  <c:v>198.82310104370117</c:v>
                </c:pt>
                <c:pt idx="170">
                  <c:v>199.28408432006836</c:v>
                </c:pt>
                <c:pt idx="171">
                  <c:v>199.82971382141113</c:v>
                </c:pt>
                <c:pt idx="172">
                  <c:v>200.26781845092773</c:v>
                </c:pt>
                <c:pt idx="173">
                  <c:v>200.67817497253418</c:v>
                </c:pt>
                <c:pt idx="174">
                  <c:v>201.25584888458252</c:v>
                </c:pt>
                <c:pt idx="175">
                  <c:v>201.65063571929932</c:v>
                </c:pt>
                <c:pt idx="176">
                  <c:v>202.04739284515381</c:v>
                </c:pt>
                <c:pt idx="177">
                  <c:v>202.44254589080811</c:v>
                </c:pt>
                <c:pt idx="178">
                  <c:v>202.83837413787842</c:v>
                </c:pt>
                <c:pt idx="179">
                  <c:v>203.23998832702637</c:v>
                </c:pt>
                <c:pt idx="180">
                  <c:v>203.80645561218262</c:v>
                </c:pt>
                <c:pt idx="181">
                  <c:v>204.22278594970703</c:v>
                </c:pt>
                <c:pt idx="182">
                  <c:v>204.62571334838867</c:v>
                </c:pt>
                <c:pt idx="183">
                  <c:v>205.01535224914551</c:v>
                </c:pt>
                <c:pt idx="184">
                  <c:v>205.41609954833984</c:v>
                </c:pt>
                <c:pt idx="185">
                  <c:v>205.82186985015869</c:v>
                </c:pt>
                <c:pt idx="186">
                  <c:v>206.22141265869141</c:v>
                </c:pt>
                <c:pt idx="187">
                  <c:v>206.62635517120361</c:v>
                </c:pt>
                <c:pt idx="188">
                  <c:v>207.02503490447998</c:v>
                </c:pt>
                <c:pt idx="189">
                  <c:v>207.42228698730469</c:v>
                </c:pt>
                <c:pt idx="190">
                  <c:v>207.82243633270264</c:v>
                </c:pt>
                <c:pt idx="191">
                  <c:v>208.23612594604492</c:v>
                </c:pt>
                <c:pt idx="192">
                  <c:v>208.64473724365234</c:v>
                </c:pt>
                <c:pt idx="193">
                  <c:v>209.04546737670898</c:v>
                </c:pt>
                <c:pt idx="194">
                  <c:v>209.44460868835449</c:v>
                </c:pt>
                <c:pt idx="195">
                  <c:v>209.83868980407715</c:v>
                </c:pt>
                <c:pt idx="196">
                  <c:v>210.25435543060303</c:v>
                </c:pt>
                <c:pt idx="197">
                  <c:v>210.65303516387939</c:v>
                </c:pt>
                <c:pt idx="198">
                  <c:v>211.08123302459717</c:v>
                </c:pt>
                <c:pt idx="199">
                  <c:v>211.50357055664062</c:v>
                </c:pt>
                <c:pt idx="200">
                  <c:v>212.07478332519531</c:v>
                </c:pt>
                <c:pt idx="201">
                  <c:v>212.64472007751465</c:v>
                </c:pt>
                <c:pt idx="202">
                  <c:v>213.0451135635376</c:v>
                </c:pt>
                <c:pt idx="203">
                  <c:v>213.62972831726074</c:v>
                </c:pt>
                <c:pt idx="204">
                  <c:v>214.03139591217041</c:v>
                </c:pt>
                <c:pt idx="205">
                  <c:v>214.42677974700928</c:v>
                </c:pt>
                <c:pt idx="206">
                  <c:v>214.82597351074219</c:v>
                </c:pt>
                <c:pt idx="207">
                  <c:v>215.25047016143799</c:v>
                </c:pt>
                <c:pt idx="208">
                  <c:v>215.65067195892334</c:v>
                </c:pt>
                <c:pt idx="209">
                  <c:v>216.04391956329346</c:v>
                </c:pt>
                <c:pt idx="210">
                  <c:v>216.4747953414917</c:v>
                </c:pt>
                <c:pt idx="211">
                  <c:v>216.89542770385742</c:v>
                </c:pt>
                <c:pt idx="212">
                  <c:v>217.30127429962158</c:v>
                </c:pt>
                <c:pt idx="213">
                  <c:v>217.72276306152344</c:v>
                </c:pt>
                <c:pt idx="214">
                  <c:v>218.29788112640381</c:v>
                </c:pt>
                <c:pt idx="215">
                  <c:v>218.691725730896</c:v>
                </c:pt>
                <c:pt idx="216">
                  <c:v>219.09074974060059</c:v>
                </c:pt>
                <c:pt idx="217">
                  <c:v>219.50557231903076</c:v>
                </c:pt>
                <c:pt idx="218">
                  <c:v>220.08402156829834</c:v>
                </c:pt>
                <c:pt idx="219">
                  <c:v>220.47450256347656</c:v>
                </c:pt>
                <c:pt idx="220">
                  <c:v>221.05166244506836</c:v>
                </c:pt>
                <c:pt idx="221">
                  <c:v>221.44326782226562</c:v>
                </c:pt>
                <c:pt idx="222">
                  <c:v>222.01276969909668</c:v>
                </c:pt>
                <c:pt idx="223">
                  <c:v>222.42671489715576</c:v>
                </c:pt>
                <c:pt idx="224">
                  <c:v>223.00409412384033</c:v>
                </c:pt>
                <c:pt idx="225">
                  <c:v>223.39898490905762</c:v>
                </c:pt>
                <c:pt idx="226">
                  <c:v>223.79843139648438</c:v>
                </c:pt>
                <c:pt idx="227">
                  <c:v>224.19553661346436</c:v>
                </c:pt>
                <c:pt idx="228">
                  <c:v>224.60287475585938</c:v>
                </c:pt>
                <c:pt idx="229">
                  <c:v>225.00990295410156</c:v>
                </c:pt>
                <c:pt idx="230">
                  <c:v>225.42350006103516</c:v>
                </c:pt>
                <c:pt idx="231">
                  <c:v>225.82596015930176</c:v>
                </c:pt>
                <c:pt idx="232">
                  <c:v>226.22780895233154</c:v>
                </c:pt>
                <c:pt idx="233">
                  <c:v>226.66135215759277</c:v>
                </c:pt>
                <c:pt idx="234">
                  <c:v>227.06570053100586</c:v>
                </c:pt>
                <c:pt idx="235">
                  <c:v>227.46403503417969</c:v>
                </c:pt>
                <c:pt idx="236">
                  <c:v>227.8686637878418</c:v>
                </c:pt>
                <c:pt idx="237">
                  <c:v>228.28681087493896</c:v>
                </c:pt>
                <c:pt idx="238">
                  <c:v>228.69129943847656</c:v>
                </c:pt>
                <c:pt idx="239">
                  <c:v>229.10350036621094</c:v>
                </c:pt>
                <c:pt idx="240">
                  <c:v>229.51562023162842</c:v>
                </c:pt>
                <c:pt idx="241">
                  <c:v>229.9244441986084</c:v>
                </c:pt>
                <c:pt idx="242">
                  <c:v>230.34474468231201</c:v>
                </c:pt>
                <c:pt idx="243">
                  <c:v>230.79665660858154</c:v>
                </c:pt>
                <c:pt idx="244">
                  <c:v>231.23420524597168</c:v>
                </c:pt>
                <c:pt idx="245">
                  <c:v>231.66779899597168</c:v>
                </c:pt>
                <c:pt idx="246">
                  <c:v>232.10828018188477</c:v>
                </c:pt>
                <c:pt idx="247">
                  <c:v>232.53971290588379</c:v>
                </c:pt>
                <c:pt idx="248">
                  <c:v>232.96394348144531</c:v>
                </c:pt>
                <c:pt idx="249">
                  <c:v>233.38961791992188</c:v>
                </c:pt>
                <c:pt idx="250">
                  <c:v>233.81923580169678</c:v>
                </c:pt>
                <c:pt idx="251">
                  <c:v>234.25814819335938</c:v>
                </c:pt>
                <c:pt idx="252">
                  <c:v>234.72807788848877</c:v>
                </c:pt>
                <c:pt idx="253">
                  <c:v>235.14978313446045</c:v>
                </c:pt>
                <c:pt idx="254">
                  <c:v>235.57347202301025</c:v>
                </c:pt>
                <c:pt idx="255">
                  <c:v>235.99581146240234</c:v>
                </c:pt>
                <c:pt idx="256">
                  <c:v>236.41622447967529</c:v>
                </c:pt>
                <c:pt idx="257">
                  <c:v>236.84941577911377</c:v>
                </c:pt>
                <c:pt idx="258">
                  <c:v>237.28287029266357</c:v>
                </c:pt>
                <c:pt idx="259">
                  <c:v>237.73320960998535</c:v>
                </c:pt>
                <c:pt idx="260">
                  <c:v>238.22201442718506</c:v>
                </c:pt>
                <c:pt idx="261">
                  <c:v>238.66792392730713</c:v>
                </c:pt>
                <c:pt idx="262">
                  <c:v>239.10341358184814</c:v>
                </c:pt>
                <c:pt idx="263">
                  <c:v>239.57379150390625</c:v>
                </c:pt>
                <c:pt idx="264">
                  <c:v>241.04419231414795</c:v>
                </c:pt>
                <c:pt idx="265">
                  <c:v>243.24673843383789</c:v>
                </c:pt>
                <c:pt idx="266">
                  <c:v>245.52262115478516</c:v>
                </c:pt>
                <c:pt idx="267">
                  <c:v>247.62530422210693</c:v>
                </c:pt>
                <c:pt idx="268">
                  <c:v>249.80478572845459</c:v>
                </c:pt>
                <c:pt idx="269">
                  <c:v>252.00887489318848</c:v>
                </c:pt>
                <c:pt idx="270">
                  <c:v>253.65648365020752</c:v>
                </c:pt>
                <c:pt idx="271">
                  <c:v>257.8057689666748</c:v>
                </c:pt>
                <c:pt idx="272">
                  <c:v>264.29667663574219</c:v>
                </c:pt>
                <c:pt idx="273">
                  <c:v>270.96645355224609</c:v>
                </c:pt>
                <c:pt idx="274">
                  <c:v>278.75408744812012</c:v>
                </c:pt>
                <c:pt idx="275">
                  <c:v>285.19458675384521</c:v>
                </c:pt>
                <c:pt idx="276">
                  <c:v>293.05628395080566</c:v>
                </c:pt>
                <c:pt idx="277">
                  <c:v>299.6365795135498</c:v>
                </c:pt>
                <c:pt idx="278">
                  <c:v>305.97230911254883</c:v>
                </c:pt>
                <c:pt idx="279">
                  <c:v>312.54420185089111</c:v>
                </c:pt>
                <c:pt idx="280">
                  <c:v>318.96737766265869</c:v>
                </c:pt>
                <c:pt idx="281">
                  <c:v>325.80762767791748</c:v>
                </c:pt>
                <c:pt idx="282">
                  <c:v>329.28849601745605</c:v>
                </c:pt>
                <c:pt idx="283">
                  <c:v>333.9655647277832</c:v>
                </c:pt>
                <c:pt idx="284">
                  <c:v>340.41718101501465</c:v>
                </c:pt>
                <c:pt idx="285">
                  <c:v>347.55645275115967</c:v>
                </c:pt>
                <c:pt idx="286">
                  <c:v>354.49858283996582</c:v>
                </c:pt>
                <c:pt idx="287">
                  <c:v>362.26372528076172</c:v>
                </c:pt>
                <c:pt idx="288">
                  <c:v>369.88551807403564</c:v>
                </c:pt>
                <c:pt idx="289">
                  <c:v>376.89757251739502</c:v>
                </c:pt>
                <c:pt idx="290">
                  <c:v>384.27042102813721</c:v>
                </c:pt>
                <c:pt idx="291">
                  <c:v>391.38683223724365</c:v>
                </c:pt>
                <c:pt idx="292">
                  <c:v>399.47066116333008</c:v>
                </c:pt>
                <c:pt idx="293">
                  <c:v>406.8733081817627</c:v>
                </c:pt>
                <c:pt idx="294">
                  <c:v>415.53950214385986</c:v>
                </c:pt>
                <c:pt idx="295">
                  <c:v>423.35406589508057</c:v>
                </c:pt>
                <c:pt idx="296">
                  <c:v>431.11328601837158</c:v>
                </c:pt>
                <c:pt idx="297">
                  <c:v>438.93164825439453</c:v>
                </c:pt>
                <c:pt idx="298">
                  <c:v>446.922532081604</c:v>
                </c:pt>
                <c:pt idx="299">
                  <c:v>454.5127010345459</c:v>
                </c:pt>
                <c:pt idx="300">
                  <c:v>462.54566955566406</c:v>
                </c:pt>
                <c:pt idx="301">
                  <c:v>470.22072315216064</c:v>
                </c:pt>
                <c:pt idx="302">
                  <c:v>478.56486892700195</c:v>
                </c:pt>
                <c:pt idx="303">
                  <c:v>486.04594421386719</c:v>
                </c:pt>
                <c:pt idx="304">
                  <c:v>487.84364700317383</c:v>
                </c:pt>
                <c:pt idx="305">
                  <c:v>488.2391529083252</c:v>
                </c:pt>
                <c:pt idx="306">
                  <c:v>488.56872177124023</c:v>
                </c:pt>
                <c:pt idx="307">
                  <c:v>488.90784645080566</c:v>
                </c:pt>
                <c:pt idx="308">
                  <c:v>489.33214569091797</c:v>
                </c:pt>
                <c:pt idx="309">
                  <c:v>495.0617561340332</c:v>
                </c:pt>
                <c:pt idx="310">
                  <c:v>502.38269805908203</c:v>
                </c:pt>
                <c:pt idx="311">
                  <c:v>508.71891784667969</c:v>
                </c:pt>
                <c:pt idx="312">
                  <c:v>516.09621810913086</c:v>
                </c:pt>
                <c:pt idx="313">
                  <c:v>523.2296667098999</c:v>
                </c:pt>
                <c:pt idx="314">
                  <c:v>530.46987342834473</c:v>
                </c:pt>
                <c:pt idx="315">
                  <c:v>537.86426448822021</c:v>
                </c:pt>
                <c:pt idx="316">
                  <c:v>545.24044609069824</c:v>
                </c:pt>
                <c:pt idx="317">
                  <c:v>552.46325397491455</c:v>
                </c:pt>
                <c:pt idx="318">
                  <c:v>559.80436229705811</c:v>
                </c:pt>
                <c:pt idx="319">
                  <c:v>567.07814407348633</c:v>
                </c:pt>
                <c:pt idx="320">
                  <c:v>574.06098937988281</c:v>
                </c:pt>
                <c:pt idx="321">
                  <c:v>581.4763879776001</c:v>
                </c:pt>
                <c:pt idx="322">
                  <c:v>588.90549659729004</c:v>
                </c:pt>
                <c:pt idx="323">
                  <c:v>596.00714874267578</c:v>
                </c:pt>
                <c:pt idx="324">
                  <c:v>597.77664279937744</c:v>
                </c:pt>
                <c:pt idx="325">
                  <c:v>599.58094120025635</c:v>
                </c:pt>
                <c:pt idx="326">
                  <c:v>601.36757850646973</c:v>
                </c:pt>
                <c:pt idx="327">
                  <c:v>603.08598518371582</c:v>
                </c:pt>
                <c:pt idx="328">
                  <c:v>604.90763378143311</c:v>
                </c:pt>
                <c:pt idx="329">
                  <c:v>606.61663246154785</c:v>
                </c:pt>
                <c:pt idx="330">
                  <c:v>608.31365585327148</c:v>
                </c:pt>
                <c:pt idx="331">
                  <c:v>609.9872875213623</c:v>
                </c:pt>
                <c:pt idx="332">
                  <c:v>611.61225986480713</c:v>
                </c:pt>
                <c:pt idx="333">
                  <c:v>613.21509456634521</c:v>
                </c:pt>
                <c:pt idx="334">
                  <c:v>614.86496257781982</c:v>
                </c:pt>
                <c:pt idx="335">
                  <c:v>616.56338024139404</c:v>
                </c:pt>
                <c:pt idx="336">
                  <c:v>617.95711994171143</c:v>
                </c:pt>
                <c:pt idx="337">
                  <c:v>619.1826810836792</c:v>
                </c:pt>
                <c:pt idx="338">
                  <c:v>620.40298938751221</c:v>
                </c:pt>
                <c:pt idx="339">
                  <c:v>621.58242130279541</c:v>
                </c:pt>
                <c:pt idx="340">
                  <c:v>622.72925186157227</c:v>
                </c:pt>
                <c:pt idx="341">
                  <c:v>623.86165618896484</c:v>
                </c:pt>
                <c:pt idx="342">
                  <c:v>625.02901172637939</c:v>
                </c:pt>
                <c:pt idx="343">
                  <c:v>626.2126579284668</c:v>
                </c:pt>
                <c:pt idx="344">
                  <c:v>627.36087226867676</c:v>
                </c:pt>
                <c:pt idx="345">
                  <c:v>633.88569927215576</c:v>
                </c:pt>
                <c:pt idx="346">
                  <c:v>641.52213096618652</c:v>
                </c:pt>
                <c:pt idx="347">
                  <c:v>649.02376651763916</c:v>
                </c:pt>
                <c:pt idx="348">
                  <c:v>657.16136932373047</c:v>
                </c:pt>
                <c:pt idx="349">
                  <c:v>664.4823751449585</c:v>
                </c:pt>
                <c:pt idx="350">
                  <c:v>671.3565149307251</c:v>
                </c:pt>
                <c:pt idx="351">
                  <c:v>678.81819248199463</c:v>
                </c:pt>
                <c:pt idx="352">
                  <c:v>686.17867088317871</c:v>
                </c:pt>
                <c:pt idx="353">
                  <c:v>693.27324104309082</c:v>
                </c:pt>
                <c:pt idx="354">
                  <c:v>701.2473611831665</c:v>
                </c:pt>
                <c:pt idx="355">
                  <c:v>708.96321105957031</c:v>
                </c:pt>
                <c:pt idx="356">
                  <c:v>716.39080142974854</c:v>
                </c:pt>
                <c:pt idx="357">
                  <c:v>724.21286106109619</c:v>
                </c:pt>
                <c:pt idx="358">
                  <c:v>732.13354778289795</c:v>
                </c:pt>
                <c:pt idx="359">
                  <c:v>739.90541458129883</c:v>
                </c:pt>
                <c:pt idx="360">
                  <c:v>748.00329303741455</c:v>
                </c:pt>
                <c:pt idx="361">
                  <c:v>755.62788867950439</c:v>
                </c:pt>
                <c:pt idx="362">
                  <c:v>763.38630294799805</c:v>
                </c:pt>
                <c:pt idx="363">
                  <c:v>770.87466716766357</c:v>
                </c:pt>
                <c:pt idx="364">
                  <c:v>778.3413200378418</c:v>
                </c:pt>
                <c:pt idx="365">
                  <c:v>786.11180877685547</c:v>
                </c:pt>
                <c:pt idx="366">
                  <c:v>793.55896091461182</c:v>
                </c:pt>
                <c:pt idx="367">
                  <c:v>801.17595386505127</c:v>
                </c:pt>
                <c:pt idx="368">
                  <c:v>809.26688671112061</c:v>
                </c:pt>
                <c:pt idx="369">
                  <c:v>816.82759571075439</c:v>
                </c:pt>
                <c:pt idx="370">
                  <c:v>824.62063694000244</c:v>
                </c:pt>
                <c:pt idx="371">
                  <c:v>832.99785709381104</c:v>
                </c:pt>
                <c:pt idx="372">
                  <c:v>840.39741897583008</c:v>
                </c:pt>
                <c:pt idx="373">
                  <c:v>848.00347423553467</c:v>
                </c:pt>
                <c:pt idx="374">
                  <c:v>855.57978439331055</c:v>
                </c:pt>
                <c:pt idx="375">
                  <c:v>863.60777187347412</c:v>
                </c:pt>
                <c:pt idx="376">
                  <c:v>871.03681468963623</c:v>
                </c:pt>
                <c:pt idx="377">
                  <c:v>878.65083312988281</c:v>
                </c:pt>
                <c:pt idx="378">
                  <c:v>886.56084251403809</c:v>
                </c:pt>
                <c:pt idx="379">
                  <c:v>894.02007007598877</c:v>
                </c:pt>
                <c:pt idx="380">
                  <c:v>901.72954082489014</c:v>
                </c:pt>
                <c:pt idx="381">
                  <c:v>909.69211101531982</c:v>
                </c:pt>
                <c:pt idx="382">
                  <c:v>917.35256576538086</c:v>
                </c:pt>
                <c:pt idx="383">
                  <c:v>925.31709003448486</c:v>
                </c:pt>
                <c:pt idx="384">
                  <c:v>933.0042200088501</c:v>
                </c:pt>
                <c:pt idx="385">
                  <c:v>940.60184955596924</c:v>
                </c:pt>
                <c:pt idx="386">
                  <c:v>948.43873310089111</c:v>
                </c:pt>
                <c:pt idx="387">
                  <c:v>956.1500940322876</c:v>
                </c:pt>
                <c:pt idx="388">
                  <c:v>964.11764144897461</c:v>
                </c:pt>
                <c:pt idx="389">
                  <c:v>971.45471286773682</c:v>
                </c:pt>
                <c:pt idx="390">
                  <c:v>975.83701133728027</c:v>
                </c:pt>
                <c:pt idx="391">
                  <c:v>977.61432838439941</c:v>
                </c:pt>
                <c:pt idx="392">
                  <c:v>979.3628625869751</c:v>
                </c:pt>
                <c:pt idx="393">
                  <c:v>981.02109527587891</c:v>
                </c:pt>
                <c:pt idx="394">
                  <c:v>982.6418924331665</c:v>
                </c:pt>
                <c:pt idx="395">
                  <c:v>984.29313087463379</c:v>
                </c:pt>
                <c:pt idx="396">
                  <c:v>985.94181346893311</c:v>
                </c:pt>
                <c:pt idx="397">
                  <c:v>987.72170066833496</c:v>
                </c:pt>
                <c:pt idx="398">
                  <c:v>989.31915950775146</c:v>
                </c:pt>
                <c:pt idx="399">
                  <c:v>990.91992473602295</c:v>
                </c:pt>
                <c:pt idx="400">
                  <c:v>992.56196689605713</c:v>
                </c:pt>
                <c:pt idx="401">
                  <c:v>994.30627727508545</c:v>
                </c:pt>
                <c:pt idx="402">
                  <c:v>996.00661468505859</c:v>
                </c:pt>
                <c:pt idx="403">
                  <c:v>997.66358947753906</c:v>
                </c:pt>
                <c:pt idx="404">
                  <c:v>999.33774185180664</c:v>
                </c:pt>
                <c:pt idx="405">
                  <c:v>1001.0408525466919</c:v>
                </c:pt>
                <c:pt idx="406">
                  <c:v>1002.7280960083008</c:v>
                </c:pt>
                <c:pt idx="407">
                  <c:v>1004.3557033538818</c:v>
                </c:pt>
                <c:pt idx="408">
                  <c:v>1006.0216579437256</c:v>
                </c:pt>
                <c:pt idx="409">
                  <c:v>1007.6493120193481</c:v>
                </c:pt>
                <c:pt idx="410">
                  <c:v>1009.3212728500366</c:v>
                </c:pt>
                <c:pt idx="411">
                  <c:v>1010.9786005020142</c:v>
                </c:pt>
                <c:pt idx="412">
                  <c:v>1012.6397151947021</c:v>
                </c:pt>
                <c:pt idx="413">
                  <c:v>1014.2783918380737</c:v>
                </c:pt>
                <c:pt idx="414">
                  <c:v>1015.9128770828247</c:v>
                </c:pt>
                <c:pt idx="415">
                  <c:v>1017.5999927520752</c:v>
                </c:pt>
                <c:pt idx="416">
                  <c:v>1019.2905426025391</c:v>
                </c:pt>
                <c:pt idx="417">
                  <c:v>1020.9567499160767</c:v>
                </c:pt>
                <c:pt idx="418">
                  <c:v>1022.6653966903687</c:v>
                </c:pt>
                <c:pt idx="419">
                  <c:v>1024.393669128418</c:v>
                </c:pt>
                <c:pt idx="420">
                  <c:v>1026.2718648910522</c:v>
                </c:pt>
                <c:pt idx="421">
                  <c:v>1028.3606548309326</c:v>
                </c:pt>
                <c:pt idx="422">
                  <c:v>1030.2543649673462</c:v>
                </c:pt>
                <c:pt idx="423">
                  <c:v>1032.0855703353882</c:v>
                </c:pt>
                <c:pt idx="424">
                  <c:v>1033.9876880645752</c:v>
                </c:pt>
                <c:pt idx="425">
                  <c:v>1035.9340028762817</c:v>
                </c:pt>
                <c:pt idx="426">
                  <c:v>1038.0734329223633</c:v>
                </c:pt>
                <c:pt idx="427">
                  <c:v>1040.246223449707</c:v>
                </c:pt>
                <c:pt idx="428">
                  <c:v>1042.4636287689209</c:v>
                </c:pt>
                <c:pt idx="429">
                  <c:v>1044.5338935852051</c:v>
                </c:pt>
                <c:pt idx="430">
                  <c:v>1046.5753946304321</c:v>
                </c:pt>
                <c:pt idx="431">
                  <c:v>1048.6029796600342</c:v>
                </c:pt>
                <c:pt idx="432">
                  <c:v>1050.7262668609619</c:v>
                </c:pt>
                <c:pt idx="433">
                  <c:v>1052.7403240203857</c:v>
                </c:pt>
                <c:pt idx="434">
                  <c:v>1054.7800235748291</c:v>
                </c:pt>
                <c:pt idx="435">
                  <c:v>1056.9304800033569</c:v>
                </c:pt>
                <c:pt idx="436">
                  <c:v>1059.1940746307373</c:v>
                </c:pt>
                <c:pt idx="437">
                  <c:v>1061.3057241439819</c:v>
                </c:pt>
                <c:pt idx="438">
                  <c:v>1063.4516248703003</c:v>
                </c:pt>
                <c:pt idx="439">
                  <c:v>1065.647253036499</c:v>
                </c:pt>
                <c:pt idx="440">
                  <c:v>1067.9017906188965</c:v>
                </c:pt>
                <c:pt idx="441">
                  <c:v>1069.8996620178223</c:v>
                </c:pt>
                <c:pt idx="442">
                  <c:v>1071.9075183868408</c:v>
                </c:pt>
                <c:pt idx="443">
                  <c:v>1073.9585266113281</c:v>
                </c:pt>
                <c:pt idx="444">
                  <c:v>1076.1282396316528</c:v>
                </c:pt>
                <c:pt idx="445">
                  <c:v>1078.1899032592773</c:v>
                </c:pt>
                <c:pt idx="446">
                  <c:v>1080.1902942657471</c:v>
                </c:pt>
                <c:pt idx="447">
                  <c:v>1082.3011159896851</c:v>
                </c:pt>
                <c:pt idx="448">
                  <c:v>1084.5409908294678</c:v>
                </c:pt>
                <c:pt idx="449">
                  <c:v>1086.6591453552246</c:v>
                </c:pt>
                <c:pt idx="450">
                  <c:v>1088.7845010757446</c:v>
                </c:pt>
                <c:pt idx="451">
                  <c:v>1090.9753437042236</c:v>
                </c:pt>
                <c:pt idx="452">
                  <c:v>1093.3792285919189</c:v>
                </c:pt>
                <c:pt idx="453">
                  <c:v>1095.596360206604</c:v>
                </c:pt>
                <c:pt idx="454">
                  <c:v>1097.7983045578003</c:v>
                </c:pt>
                <c:pt idx="455">
                  <c:v>1100.2280569076538</c:v>
                </c:pt>
                <c:pt idx="456">
                  <c:v>1102.4602956771851</c:v>
                </c:pt>
                <c:pt idx="457">
                  <c:v>1104.8613615036011</c:v>
                </c:pt>
                <c:pt idx="458">
                  <c:v>1107.2970113754272</c:v>
                </c:pt>
                <c:pt idx="459">
                  <c:v>1109.6762561798096</c:v>
                </c:pt>
                <c:pt idx="460">
                  <c:v>1112.1896133422852</c:v>
                </c:pt>
                <c:pt idx="461">
                  <c:v>1114.7140436172485</c:v>
                </c:pt>
                <c:pt idx="462">
                  <c:v>1117.2112522125244</c:v>
                </c:pt>
                <c:pt idx="463">
                  <c:v>1119.6467628479004</c:v>
                </c:pt>
                <c:pt idx="464">
                  <c:v>1122.0234212875366</c:v>
                </c:pt>
                <c:pt idx="465">
                  <c:v>1124.4489250183105</c:v>
                </c:pt>
                <c:pt idx="466">
                  <c:v>1126.9106035232544</c:v>
                </c:pt>
                <c:pt idx="467">
                  <c:v>1129.4660701751709</c:v>
                </c:pt>
                <c:pt idx="468">
                  <c:v>1131.9624156951904</c:v>
                </c:pt>
                <c:pt idx="469">
                  <c:v>1134.5299692153931</c:v>
                </c:pt>
                <c:pt idx="470">
                  <c:v>1137.2088594436646</c:v>
                </c:pt>
                <c:pt idx="471">
                  <c:v>1139.7207679748535</c:v>
                </c:pt>
                <c:pt idx="472">
                  <c:v>1142.2254285812378</c:v>
                </c:pt>
                <c:pt idx="473">
                  <c:v>1144.8898315429688</c:v>
                </c:pt>
                <c:pt idx="474">
                  <c:v>1147.6619777679443</c:v>
                </c:pt>
                <c:pt idx="475">
                  <c:v>1150.3806428909302</c:v>
                </c:pt>
                <c:pt idx="476">
                  <c:v>1153.1343259811401</c:v>
                </c:pt>
                <c:pt idx="477">
                  <c:v>1155.8595027923584</c:v>
                </c:pt>
                <c:pt idx="478">
                  <c:v>1158.568826675415</c:v>
                </c:pt>
                <c:pt idx="479">
                  <c:v>1161.2270202636719</c:v>
                </c:pt>
                <c:pt idx="480">
                  <c:v>1163.8243274688721</c:v>
                </c:pt>
                <c:pt idx="481">
                  <c:v>1166.4556379318237</c:v>
                </c:pt>
                <c:pt idx="482">
                  <c:v>1169.1942777633667</c:v>
                </c:pt>
                <c:pt idx="483">
                  <c:v>1171.9721937179565</c:v>
                </c:pt>
                <c:pt idx="484">
                  <c:v>1174.8511552810669</c:v>
                </c:pt>
                <c:pt idx="485">
                  <c:v>1177.7129535675049</c:v>
                </c:pt>
                <c:pt idx="486">
                  <c:v>1180.3691253662109</c:v>
                </c:pt>
                <c:pt idx="487">
                  <c:v>1182.9304714202881</c:v>
                </c:pt>
                <c:pt idx="488">
                  <c:v>1185.5954647064209</c:v>
                </c:pt>
                <c:pt idx="489">
                  <c:v>1188.3216886520386</c:v>
                </c:pt>
                <c:pt idx="490">
                  <c:v>1190.9932088851929</c:v>
                </c:pt>
                <c:pt idx="491">
                  <c:v>1193.7591972351074</c:v>
                </c:pt>
                <c:pt idx="492">
                  <c:v>1196.5451793670654</c:v>
                </c:pt>
                <c:pt idx="493">
                  <c:v>1199.2742853164673</c:v>
                </c:pt>
                <c:pt idx="494">
                  <c:v>1201.9914360046387</c:v>
                </c:pt>
                <c:pt idx="495">
                  <c:v>1204.7334890365601</c:v>
                </c:pt>
                <c:pt idx="496">
                  <c:v>1207.4586954116821</c:v>
                </c:pt>
                <c:pt idx="497">
                  <c:v>1210.2969331741333</c:v>
                </c:pt>
                <c:pt idx="498">
                  <c:v>1213.1061382293701</c:v>
                </c:pt>
                <c:pt idx="499">
                  <c:v>1215.8904371261597</c:v>
                </c:pt>
                <c:pt idx="500">
                  <c:v>1218.8475370407104</c:v>
                </c:pt>
                <c:pt idx="501">
                  <c:v>1221.7783432006836</c:v>
                </c:pt>
                <c:pt idx="502">
                  <c:v>1224.652626991272</c:v>
                </c:pt>
                <c:pt idx="503">
                  <c:v>1227.591272354126</c:v>
                </c:pt>
                <c:pt idx="504">
                  <c:v>1230.4307889938354</c:v>
                </c:pt>
                <c:pt idx="505">
                  <c:v>1233.3808441162109</c:v>
                </c:pt>
                <c:pt idx="506">
                  <c:v>1236.2918891906738</c:v>
                </c:pt>
                <c:pt idx="507">
                  <c:v>1239.2240190505981</c:v>
                </c:pt>
                <c:pt idx="508">
                  <c:v>1242.0098285675049</c:v>
                </c:pt>
                <c:pt idx="509">
                  <c:v>1244.8093910217285</c:v>
                </c:pt>
                <c:pt idx="510">
                  <c:v>1247.4398412704468</c:v>
                </c:pt>
                <c:pt idx="511">
                  <c:v>1250.3065395355225</c:v>
                </c:pt>
                <c:pt idx="512">
                  <c:v>1253.1560974121094</c:v>
                </c:pt>
                <c:pt idx="513">
                  <c:v>1255.9341773986816</c:v>
                </c:pt>
                <c:pt idx="514">
                  <c:v>1258.8454561233521</c:v>
                </c:pt>
                <c:pt idx="515">
                  <c:v>1261.571834564209</c:v>
                </c:pt>
                <c:pt idx="516">
                  <c:v>1264.5820693969727</c:v>
                </c:pt>
                <c:pt idx="517">
                  <c:v>1267.4054040908813</c:v>
                </c:pt>
                <c:pt idx="518">
                  <c:v>1270.0232486724854</c:v>
                </c:pt>
                <c:pt idx="519">
                  <c:v>1273.1452007293701</c:v>
                </c:pt>
                <c:pt idx="520">
                  <c:v>1276.408275604248</c:v>
                </c:pt>
                <c:pt idx="521">
                  <c:v>1279.1941070556641</c:v>
                </c:pt>
                <c:pt idx="522">
                  <c:v>1282.2129974365234</c:v>
                </c:pt>
                <c:pt idx="523">
                  <c:v>1285.0734729766846</c:v>
                </c:pt>
                <c:pt idx="524">
                  <c:v>1288.0842905044556</c:v>
                </c:pt>
                <c:pt idx="525">
                  <c:v>1291.0446586608887</c:v>
                </c:pt>
                <c:pt idx="526">
                  <c:v>1293.8572282791138</c:v>
                </c:pt>
                <c:pt idx="527">
                  <c:v>1296.9165525436401</c:v>
                </c:pt>
                <c:pt idx="528">
                  <c:v>1299.8799600601196</c:v>
                </c:pt>
                <c:pt idx="529">
                  <c:v>1302.7430772781372</c:v>
                </c:pt>
                <c:pt idx="530">
                  <c:v>1305.6856565475464</c:v>
                </c:pt>
                <c:pt idx="531">
                  <c:v>1308.6151762008667</c:v>
                </c:pt>
                <c:pt idx="532">
                  <c:v>1311.2444496154785</c:v>
                </c:pt>
                <c:pt idx="533">
                  <c:v>1314.0865917205811</c:v>
                </c:pt>
                <c:pt idx="534">
                  <c:v>1316.875373840332</c:v>
                </c:pt>
                <c:pt idx="535">
                  <c:v>1319.8182125091553</c:v>
                </c:pt>
                <c:pt idx="536">
                  <c:v>1322.6045370101929</c:v>
                </c:pt>
                <c:pt idx="537">
                  <c:v>1325.5271186828613</c:v>
                </c:pt>
                <c:pt idx="538">
                  <c:v>1328.2167100906372</c:v>
                </c:pt>
                <c:pt idx="539">
                  <c:v>1331.0307350158691</c:v>
                </c:pt>
                <c:pt idx="540">
                  <c:v>1333.7889518737793</c:v>
                </c:pt>
                <c:pt idx="541">
                  <c:v>1336.6518745422363</c:v>
                </c:pt>
                <c:pt idx="542">
                  <c:v>1339.352765083313</c:v>
                </c:pt>
                <c:pt idx="543">
                  <c:v>1342.2266464233398</c:v>
                </c:pt>
                <c:pt idx="544">
                  <c:v>1344.9396829605103</c:v>
                </c:pt>
                <c:pt idx="545">
                  <c:v>1347.8282470703125</c:v>
                </c:pt>
                <c:pt idx="546">
                  <c:v>1350.6550760269165</c:v>
                </c:pt>
                <c:pt idx="547">
                  <c:v>1353.4966440200806</c:v>
                </c:pt>
                <c:pt idx="548">
                  <c:v>1356.173451423645</c:v>
                </c:pt>
                <c:pt idx="549">
                  <c:v>1359.070707321167</c:v>
                </c:pt>
                <c:pt idx="550">
                  <c:v>1361.6869134902954</c:v>
                </c:pt>
                <c:pt idx="551">
                  <c:v>1364.5473928451538</c:v>
                </c:pt>
                <c:pt idx="552">
                  <c:v>1367.3585624694824</c:v>
                </c:pt>
                <c:pt idx="553">
                  <c:v>1370.2623081207275</c:v>
                </c:pt>
                <c:pt idx="554">
                  <c:v>1373.021936416626</c:v>
                </c:pt>
                <c:pt idx="555">
                  <c:v>1375.6940307617188</c:v>
                </c:pt>
                <c:pt idx="556">
                  <c:v>1378.403359413147</c:v>
                </c:pt>
                <c:pt idx="557">
                  <c:v>1381.2187881469727</c:v>
                </c:pt>
                <c:pt idx="558">
                  <c:v>1384.0332679748535</c:v>
                </c:pt>
                <c:pt idx="559">
                  <c:v>1386.7351245880127</c:v>
                </c:pt>
                <c:pt idx="560">
                  <c:v>1389.4095497131348</c:v>
                </c:pt>
                <c:pt idx="561">
                  <c:v>1392.2598066329956</c:v>
                </c:pt>
                <c:pt idx="562">
                  <c:v>1394.8893423080444</c:v>
                </c:pt>
                <c:pt idx="563">
                  <c:v>1397.6537837982178</c:v>
                </c:pt>
                <c:pt idx="564">
                  <c:v>1400.4320735931396</c:v>
                </c:pt>
                <c:pt idx="565">
                  <c:v>1403.0675115585327</c:v>
                </c:pt>
                <c:pt idx="566">
                  <c:v>1405.8522996902466</c:v>
                </c:pt>
                <c:pt idx="567">
                  <c:v>1408.4170665740967</c:v>
                </c:pt>
                <c:pt idx="568">
                  <c:v>1411.1766214370728</c:v>
                </c:pt>
                <c:pt idx="569">
                  <c:v>1413.8233079910278</c:v>
                </c:pt>
                <c:pt idx="570">
                  <c:v>1416.6784715652466</c:v>
                </c:pt>
                <c:pt idx="571">
                  <c:v>1419.4720973968506</c:v>
                </c:pt>
                <c:pt idx="572">
                  <c:v>1422.2925758361816</c:v>
                </c:pt>
                <c:pt idx="573">
                  <c:v>1424.9520635604858</c:v>
                </c:pt>
                <c:pt idx="574">
                  <c:v>1427.9244174957275</c:v>
                </c:pt>
                <c:pt idx="575">
                  <c:v>1430.6350345611572</c:v>
                </c:pt>
                <c:pt idx="576">
                  <c:v>1433.5070486068726</c:v>
                </c:pt>
                <c:pt idx="577">
                  <c:v>1436.3107471466064</c:v>
                </c:pt>
                <c:pt idx="578">
                  <c:v>1438.9475679397583</c:v>
                </c:pt>
                <c:pt idx="579">
                  <c:v>1441.8539552688599</c:v>
                </c:pt>
                <c:pt idx="580">
                  <c:v>1444.5564184188843</c:v>
                </c:pt>
                <c:pt idx="581">
                  <c:v>1447.1399993896484</c:v>
                </c:pt>
                <c:pt idx="582">
                  <c:v>1449.7388677597046</c:v>
                </c:pt>
                <c:pt idx="583">
                  <c:v>1452.6061058044434</c:v>
                </c:pt>
                <c:pt idx="584">
                  <c:v>1455.3995656967163</c:v>
                </c:pt>
                <c:pt idx="585">
                  <c:v>1458.147928237915</c:v>
                </c:pt>
                <c:pt idx="586">
                  <c:v>1461.1373176574707</c:v>
                </c:pt>
                <c:pt idx="587">
                  <c:v>1463.7760133743286</c:v>
                </c:pt>
                <c:pt idx="588">
                  <c:v>1466.7052526473999</c:v>
                </c:pt>
                <c:pt idx="589">
                  <c:v>1469.7084941864014</c:v>
                </c:pt>
                <c:pt idx="590">
                  <c:v>1472.4253606796265</c:v>
                </c:pt>
                <c:pt idx="591">
                  <c:v>1475.2346773147583</c:v>
                </c:pt>
                <c:pt idx="592">
                  <c:v>1478.1279296875</c:v>
                </c:pt>
                <c:pt idx="593">
                  <c:v>1481.0678567886353</c:v>
                </c:pt>
                <c:pt idx="594">
                  <c:v>1483.9046678543091</c:v>
                </c:pt>
                <c:pt idx="595">
                  <c:v>1486.5876407623291</c:v>
                </c:pt>
                <c:pt idx="596">
                  <c:v>1489.3863792419434</c:v>
                </c:pt>
                <c:pt idx="597">
                  <c:v>1491.9916868209839</c:v>
                </c:pt>
                <c:pt idx="598">
                  <c:v>1494.81911277771</c:v>
                </c:pt>
                <c:pt idx="599">
                  <c:v>1497.5175638198853</c:v>
                </c:pt>
                <c:pt idx="600">
                  <c:v>1500.3047389984131</c:v>
                </c:pt>
                <c:pt idx="601">
                  <c:v>1502.8086938858032</c:v>
                </c:pt>
                <c:pt idx="602">
                  <c:v>1505.5926876068115</c:v>
                </c:pt>
                <c:pt idx="603">
                  <c:v>1508.4303998947144</c:v>
                </c:pt>
                <c:pt idx="604">
                  <c:v>1511.0819301605225</c:v>
                </c:pt>
                <c:pt idx="605">
                  <c:v>1513.8563985824585</c:v>
                </c:pt>
                <c:pt idx="606">
                  <c:v>1516.5609912872314</c:v>
                </c:pt>
                <c:pt idx="607">
                  <c:v>1519.2250270843506</c:v>
                </c:pt>
                <c:pt idx="608">
                  <c:v>1522.0321588516235</c:v>
                </c:pt>
                <c:pt idx="609">
                  <c:v>1524.8336153030396</c:v>
                </c:pt>
                <c:pt idx="610">
                  <c:v>1527.7029809951782</c:v>
                </c:pt>
                <c:pt idx="611">
                  <c:v>1530.4709692001343</c:v>
                </c:pt>
                <c:pt idx="612">
                  <c:v>1533.2968940734863</c:v>
                </c:pt>
                <c:pt idx="613">
                  <c:v>1536.0295133590698</c:v>
                </c:pt>
                <c:pt idx="614">
                  <c:v>1538.6031856536865</c:v>
                </c:pt>
                <c:pt idx="615">
                  <c:v>1541.2770595550537</c:v>
                </c:pt>
                <c:pt idx="616">
                  <c:v>1543.8453283309937</c:v>
                </c:pt>
                <c:pt idx="617">
                  <c:v>1546.5640907287598</c:v>
                </c:pt>
                <c:pt idx="618">
                  <c:v>1549.1687679290771</c:v>
                </c:pt>
                <c:pt idx="619">
                  <c:v>1551.8467388153076</c:v>
                </c:pt>
                <c:pt idx="620">
                  <c:v>1554.6646900177002</c:v>
                </c:pt>
                <c:pt idx="621">
                  <c:v>1557.329249382019</c:v>
                </c:pt>
                <c:pt idx="622">
                  <c:v>1559.7947425842285</c:v>
                </c:pt>
                <c:pt idx="623">
                  <c:v>1562.7772703170776</c:v>
                </c:pt>
                <c:pt idx="624">
                  <c:v>1565.4806900024414</c:v>
                </c:pt>
                <c:pt idx="625">
                  <c:v>1568.251443862915</c:v>
                </c:pt>
                <c:pt idx="626">
                  <c:v>1571.2091703414917</c:v>
                </c:pt>
                <c:pt idx="627">
                  <c:v>1574.0828371047974</c:v>
                </c:pt>
                <c:pt idx="628">
                  <c:v>1576.3848066329956</c:v>
                </c:pt>
                <c:pt idx="629">
                  <c:v>1578.9410362243652</c:v>
                </c:pt>
                <c:pt idx="630">
                  <c:v>1581.5686874389648</c:v>
                </c:pt>
                <c:pt idx="631">
                  <c:v>1584.1620559692383</c:v>
                </c:pt>
                <c:pt idx="632">
                  <c:v>1586.7784881591797</c:v>
                </c:pt>
                <c:pt idx="633">
                  <c:v>1589.4921016693115</c:v>
                </c:pt>
                <c:pt idx="634">
                  <c:v>1592.1172246932983</c:v>
                </c:pt>
                <c:pt idx="635">
                  <c:v>1594.7519340515137</c:v>
                </c:pt>
                <c:pt idx="636">
                  <c:v>1597.6083211898804</c:v>
                </c:pt>
                <c:pt idx="637">
                  <c:v>1600.2926225662231</c:v>
                </c:pt>
                <c:pt idx="638">
                  <c:v>1602.9310493469238</c:v>
                </c:pt>
                <c:pt idx="639">
                  <c:v>1605.6884956359863</c:v>
                </c:pt>
                <c:pt idx="640">
                  <c:v>1608.4346122741699</c:v>
                </c:pt>
                <c:pt idx="641">
                  <c:v>1611.1158485412598</c:v>
                </c:pt>
                <c:pt idx="642">
                  <c:v>1614.0301494598389</c:v>
                </c:pt>
                <c:pt idx="643">
                  <c:v>1616.668436050415</c:v>
                </c:pt>
                <c:pt idx="644">
                  <c:v>1619.5417776107788</c:v>
                </c:pt>
                <c:pt idx="645">
                  <c:v>1622.2857122421265</c:v>
                </c:pt>
                <c:pt idx="646">
                  <c:v>1624.9234228134155</c:v>
                </c:pt>
                <c:pt idx="647">
                  <c:v>1627.7827100753784</c:v>
                </c:pt>
                <c:pt idx="648">
                  <c:v>1630.5167608261108</c:v>
                </c:pt>
                <c:pt idx="649">
                  <c:v>1633.1517009735107</c:v>
                </c:pt>
                <c:pt idx="650">
                  <c:v>1636.0916090011597</c:v>
                </c:pt>
                <c:pt idx="651">
                  <c:v>1638.8449621200562</c:v>
                </c:pt>
                <c:pt idx="652">
                  <c:v>1641.777307510376</c:v>
                </c:pt>
                <c:pt idx="653">
                  <c:v>1644.6283330917358</c:v>
                </c:pt>
                <c:pt idx="654">
                  <c:v>1647.2662372589111</c:v>
                </c:pt>
                <c:pt idx="655">
                  <c:v>1650.1472091674805</c:v>
                </c:pt>
                <c:pt idx="656">
                  <c:v>1652.9560699462891</c:v>
                </c:pt>
                <c:pt idx="657">
                  <c:v>1655.6187105178833</c:v>
                </c:pt>
                <c:pt idx="658">
                  <c:v>1658.3445110321045</c:v>
                </c:pt>
                <c:pt idx="659">
                  <c:v>1660.9527006149292</c:v>
                </c:pt>
                <c:pt idx="660">
                  <c:v>1663.7432146072388</c:v>
                </c:pt>
                <c:pt idx="661">
                  <c:v>1666.2598190307617</c:v>
                </c:pt>
                <c:pt idx="662">
                  <c:v>1668.9101800918579</c:v>
                </c:pt>
                <c:pt idx="663">
                  <c:v>1671.805814743042</c:v>
                </c:pt>
                <c:pt idx="664">
                  <c:v>1674.5623664855957</c:v>
                </c:pt>
                <c:pt idx="665">
                  <c:v>1677.3045787811279</c:v>
                </c:pt>
                <c:pt idx="666">
                  <c:v>1680.019585609436</c:v>
                </c:pt>
                <c:pt idx="667">
                  <c:v>1682.7573947906494</c:v>
                </c:pt>
                <c:pt idx="668">
                  <c:v>1685.5930862426758</c:v>
                </c:pt>
                <c:pt idx="669">
                  <c:v>1688.438624382019</c:v>
                </c:pt>
                <c:pt idx="670">
                  <c:v>1691.2195196151733</c:v>
                </c:pt>
                <c:pt idx="671">
                  <c:v>1694.237042427063</c:v>
                </c:pt>
                <c:pt idx="672">
                  <c:v>1697.0656585693359</c:v>
                </c:pt>
                <c:pt idx="673">
                  <c:v>1699.9490671157837</c:v>
                </c:pt>
                <c:pt idx="674">
                  <c:v>1702.8217449188232</c:v>
                </c:pt>
                <c:pt idx="675">
                  <c:v>1705.632287979126</c:v>
                </c:pt>
                <c:pt idx="676">
                  <c:v>1708.3803739547729</c:v>
                </c:pt>
                <c:pt idx="677">
                  <c:v>1711.3154306411743</c:v>
                </c:pt>
                <c:pt idx="678">
                  <c:v>1714.0805053710938</c:v>
                </c:pt>
                <c:pt idx="679">
                  <c:v>1717.0284404754639</c:v>
                </c:pt>
                <c:pt idx="680">
                  <c:v>1719.8248853683472</c:v>
                </c:pt>
                <c:pt idx="681">
                  <c:v>1722.5303516387939</c:v>
                </c:pt>
                <c:pt idx="682">
                  <c:v>1725.5630159378052</c:v>
                </c:pt>
                <c:pt idx="683">
                  <c:v>1728.3659133911133</c:v>
                </c:pt>
                <c:pt idx="684">
                  <c:v>1731.0815553665161</c:v>
                </c:pt>
                <c:pt idx="685">
                  <c:v>1734.0416488647461</c:v>
                </c:pt>
                <c:pt idx="686">
                  <c:v>1737.0162582397461</c:v>
                </c:pt>
                <c:pt idx="687">
                  <c:v>1739.8951692581177</c:v>
                </c:pt>
                <c:pt idx="688">
                  <c:v>1742.7707796096802</c:v>
                </c:pt>
                <c:pt idx="689">
                  <c:v>1745.6898908615112</c:v>
                </c:pt>
                <c:pt idx="690">
                  <c:v>1748.4605503082275</c:v>
                </c:pt>
                <c:pt idx="691">
                  <c:v>1751.3281183242798</c:v>
                </c:pt>
                <c:pt idx="692">
                  <c:v>1754.2326698303223</c:v>
                </c:pt>
                <c:pt idx="693">
                  <c:v>1757.1333589553833</c:v>
                </c:pt>
                <c:pt idx="694">
                  <c:v>1759.8736734390259</c:v>
                </c:pt>
                <c:pt idx="695">
                  <c:v>1762.8351163864136</c:v>
                </c:pt>
                <c:pt idx="696">
                  <c:v>1765.936541557312</c:v>
                </c:pt>
                <c:pt idx="697">
                  <c:v>1768.8748064041138</c:v>
                </c:pt>
                <c:pt idx="698">
                  <c:v>1771.4551811218262</c:v>
                </c:pt>
                <c:pt idx="699">
                  <c:v>1774.330659866333</c:v>
                </c:pt>
                <c:pt idx="700">
                  <c:v>1777.1700325012207</c:v>
                </c:pt>
                <c:pt idx="701">
                  <c:v>1779.8652582168579</c:v>
                </c:pt>
                <c:pt idx="702">
                  <c:v>1782.7525205612183</c:v>
                </c:pt>
                <c:pt idx="703">
                  <c:v>1785.545690536499</c:v>
                </c:pt>
                <c:pt idx="704">
                  <c:v>1788.4969415664673</c:v>
                </c:pt>
                <c:pt idx="705">
                  <c:v>1791.7976922988892</c:v>
                </c:pt>
                <c:pt idx="706">
                  <c:v>1794.6925649642944</c:v>
                </c:pt>
                <c:pt idx="707">
                  <c:v>1797.6501321792603</c:v>
                </c:pt>
                <c:pt idx="708">
                  <c:v>1800.5954351425171</c:v>
                </c:pt>
                <c:pt idx="709">
                  <c:v>1803.4042444229126</c:v>
                </c:pt>
                <c:pt idx="710">
                  <c:v>1806.525013923645</c:v>
                </c:pt>
                <c:pt idx="711">
                  <c:v>1809.4762563705444</c:v>
                </c:pt>
                <c:pt idx="712">
                  <c:v>1812.492015838623</c:v>
                </c:pt>
                <c:pt idx="713">
                  <c:v>1815.7412643432617</c:v>
                </c:pt>
                <c:pt idx="714">
                  <c:v>1818.7255659103394</c:v>
                </c:pt>
                <c:pt idx="715">
                  <c:v>1821.8436851501465</c:v>
                </c:pt>
                <c:pt idx="716">
                  <c:v>1824.8536291122437</c:v>
                </c:pt>
                <c:pt idx="717">
                  <c:v>1827.5742702484131</c:v>
                </c:pt>
                <c:pt idx="718">
                  <c:v>1830.2902851104736</c:v>
                </c:pt>
                <c:pt idx="719">
                  <c:v>1833.2386283874512</c:v>
                </c:pt>
                <c:pt idx="720">
                  <c:v>1835.9282197952271</c:v>
                </c:pt>
                <c:pt idx="721">
                  <c:v>1838.9868803024292</c:v>
                </c:pt>
                <c:pt idx="722">
                  <c:v>1842.4659290313721</c:v>
                </c:pt>
                <c:pt idx="723">
                  <c:v>1845.7200336456299</c:v>
                </c:pt>
                <c:pt idx="724">
                  <c:v>1848.9718742370605</c:v>
                </c:pt>
                <c:pt idx="725">
                  <c:v>1852.1558351516724</c:v>
                </c:pt>
                <c:pt idx="726">
                  <c:v>1855.264443397522</c:v>
                </c:pt>
                <c:pt idx="727">
                  <c:v>1858.7141847610474</c:v>
                </c:pt>
                <c:pt idx="728">
                  <c:v>1862.0079574584961</c:v>
                </c:pt>
                <c:pt idx="729">
                  <c:v>1865.2960977554321</c:v>
                </c:pt>
                <c:pt idx="730">
                  <c:v>1868.4173316955566</c:v>
                </c:pt>
                <c:pt idx="731">
                  <c:v>1871.2781209945679</c:v>
                </c:pt>
                <c:pt idx="732">
                  <c:v>1874.3133249282837</c:v>
                </c:pt>
                <c:pt idx="733">
                  <c:v>1877.5741653442383</c:v>
                </c:pt>
                <c:pt idx="734">
                  <c:v>1880.6466913223267</c:v>
                </c:pt>
                <c:pt idx="735">
                  <c:v>1883.9889297485352</c:v>
                </c:pt>
                <c:pt idx="736">
                  <c:v>1887.1025819778442</c:v>
                </c:pt>
                <c:pt idx="737">
                  <c:v>1890.2530431747437</c:v>
                </c:pt>
                <c:pt idx="738">
                  <c:v>1893.3320894241333</c:v>
                </c:pt>
                <c:pt idx="739">
                  <c:v>1896.08762550354</c:v>
                </c:pt>
                <c:pt idx="740">
                  <c:v>1898.8088388442993</c:v>
                </c:pt>
                <c:pt idx="741">
                  <c:v>1901.3949871063232</c:v>
                </c:pt>
                <c:pt idx="742">
                  <c:v>1904.3410711288452</c:v>
                </c:pt>
                <c:pt idx="743">
                  <c:v>1907.1271705627441</c:v>
                </c:pt>
                <c:pt idx="744">
                  <c:v>1910.2258062362671</c:v>
                </c:pt>
                <c:pt idx="745">
                  <c:v>1913.2013740539551</c:v>
                </c:pt>
                <c:pt idx="746">
                  <c:v>1916.1411533355713</c:v>
                </c:pt>
                <c:pt idx="747">
                  <c:v>1919.2387828826904</c:v>
                </c:pt>
                <c:pt idx="748">
                  <c:v>1922.0708637237549</c:v>
                </c:pt>
                <c:pt idx="749">
                  <c:v>1925.0933094024658</c:v>
                </c:pt>
                <c:pt idx="750">
                  <c:v>1927.981219291687</c:v>
                </c:pt>
                <c:pt idx="751">
                  <c:v>1930.6840229034424</c:v>
                </c:pt>
                <c:pt idx="752">
                  <c:v>1933.6076307296753</c:v>
                </c:pt>
                <c:pt idx="753">
                  <c:v>1936.596905708313</c:v>
                </c:pt>
                <c:pt idx="754">
                  <c:v>1939.3699350357056</c:v>
                </c:pt>
                <c:pt idx="755">
                  <c:v>1942.1774501800537</c:v>
                </c:pt>
                <c:pt idx="756">
                  <c:v>1944.9500703811646</c:v>
                </c:pt>
                <c:pt idx="757">
                  <c:v>1947.6908683776855</c:v>
                </c:pt>
                <c:pt idx="758">
                  <c:v>1950.2604675292969</c:v>
                </c:pt>
                <c:pt idx="759">
                  <c:v>1953.2820024490356</c:v>
                </c:pt>
                <c:pt idx="760">
                  <c:v>1956.1824636459351</c:v>
                </c:pt>
                <c:pt idx="761">
                  <c:v>1959.0012054443359</c:v>
                </c:pt>
                <c:pt idx="762">
                  <c:v>1961.7682876586914</c:v>
                </c:pt>
                <c:pt idx="763">
                  <c:v>1964.4694013595581</c:v>
                </c:pt>
                <c:pt idx="764">
                  <c:v>1967.307071685791</c:v>
                </c:pt>
                <c:pt idx="765">
                  <c:v>1969.9504814147949</c:v>
                </c:pt>
                <c:pt idx="766">
                  <c:v>1972.6303462982178</c:v>
                </c:pt>
                <c:pt idx="767">
                  <c:v>1975.2018375396729</c:v>
                </c:pt>
                <c:pt idx="768">
                  <c:v>1977.8505268096924</c:v>
                </c:pt>
                <c:pt idx="769">
                  <c:v>1980.5339288711548</c:v>
                </c:pt>
                <c:pt idx="770">
                  <c:v>1983.211163520813</c:v>
                </c:pt>
                <c:pt idx="771">
                  <c:v>1986.0571041107178</c:v>
                </c:pt>
                <c:pt idx="772">
                  <c:v>1988.7385702133179</c:v>
                </c:pt>
                <c:pt idx="773">
                  <c:v>1991.3865060806274</c:v>
                </c:pt>
                <c:pt idx="774">
                  <c:v>1994.1040420532227</c:v>
                </c:pt>
                <c:pt idx="775">
                  <c:v>1996.8827123641968</c:v>
                </c:pt>
                <c:pt idx="776">
                  <c:v>1999.7709579467773</c:v>
                </c:pt>
                <c:pt idx="777">
                  <c:v>2002.5243091583252</c:v>
                </c:pt>
                <c:pt idx="778">
                  <c:v>2005.5618047714233</c:v>
                </c:pt>
                <c:pt idx="779">
                  <c:v>2008.3979644775391</c:v>
                </c:pt>
                <c:pt idx="780">
                  <c:v>2011.1127290725708</c:v>
                </c:pt>
                <c:pt idx="781">
                  <c:v>2013.9294233322144</c:v>
                </c:pt>
                <c:pt idx="782">
                  <c:v>2016.7917127609253</c:v>
                </c:pt>
                <c:pt idx="783">
                  <c:v>2019.7073669433594</c:v>
                </c:pt>
                <c:pt idx="784">
                  <c:v>2022.5138750076294</c:v>
                </c:pt>
                <c:pt idx="785">
                  <c:v>2025.2075872421265</c:v>
                </c:pt>
                <c:pt idx="786">
                  <c:v>2028.1910362243652</c:v>
                </c:pt>
                <c:pt idx="787">
                  <c:v>2030.9553604125977</c:v>
                </c:pt>
                <c:pt idx="788">
                  <c:v>2033.7211036682129</c:v>
                </c:pt>
                <c:pt idx="789">
                  <c:v>2036.5158367156982</c:v>
                </c:pt>
                <c:pt idx="790">
                  <c:v>2039.1598415374756</c:v>
                </c:pt>
                <c:pt idx="791">
                  <c:v>2041.8752584457397</c:v>
                </c:pt>
                <c:pt idx="792">
                  <c:v>2044.7445812225342</c:v>
                </c:pt>
                <c:pt idx="793">
                  <c:v>2047.5033016204834</c:v>
                </c:pt>
                <c:pt idx="794">
                  <c:v>2050.4150037765503</c:v>
                </c:pt>
                <c:pt idx="795">
                  <c:v>2053.185658454895</c:v>
                </c:pt>
                <c:pt idx="796">
                  <c:v>2055.8231086730957</c:v>
                </c:pt>
                <c:pt idx="797">
                  <c:v>2058.7761278152466</c:v>
                </c:pt>
                <c:pt idx="798">
                  <c:v>2061.7211589813232</c:v>
                </c:pt>
                <c:pt idx="799">
                  <c:v>2064.5097169876099</c:v>
                </c:pt>
                <c:pt idx="800">
                  <c:v>2067.0552663803101</c:v>
                </c:pt>
                <c:pt idx="801">
                  <c:v>2069.8124561309814</c:v>
                </c:pt>
                <c:pt idx="802">
                  <c:v>2072.4972076416016</c:v>
                </c:pt>
                <c:pt idx="803">
                  <c:v>2075.0881385803223</c:v>
                </c:pt>
                <c:pt idx="804">
                  <c:v>2077.4004774093628</c:v>
                </c:pt>
                <c:pt idx="805">
                  <c:v>2079.7846059799194</c:v>
                </c:pt>
                <c:pt idx="806">
                  <c:v>2082.2178726196289</c:v>
                </c:pt>
                <c:pt idx="807">
                  <c:v>2084.8348388671875</c:v>
                </c:pt>
                <c:pt idx="808">
                  <c:v>2087.4402780532837</c:v>
                </c:pt>
                <c:pt idx="809">
                  <c:v>2090.0224618911743</c:v>
                </c:pt>
                <c:pt idx="810">
                  <c:v>2092.5647039413452</c:v>
                </c:pt>
                <c:pt idx="811">
                  <c:v>2095.0308723449707</c:v>
                </c:pt>
                <c:pt idx="812">
                  <c:v>2097.5152864456177</c:v>
                </c:pt>
                <c:pt idx="813">
                  <c:v>2100.0538110733032</c:v>
                </c:pt>
                <c:pt idx="814">
                  <c:v>2102.6231746673584</c:v>
                </c:pt>
                <c:pt idx="815">
                  <c:v>2105.0217723846436</c:v>
                </c:pt>
                <c:pt idx="816">
                  <c:v>2107.5490064620972</c:v>
                </c:pt>
                <c:pt idx="817">
                  <c:v>2110.5612411499023</c:v>
                </c:pt>
                <c:pt idx="818">
                  <c:v>2113.0808715820312</c:v>
                </c:pt>
                <c:pt idx="819">
                  <c:v>2115.7290868759155</c:v>
                </c:pt>
                <c:pt idx="820">
                  <c:v>2118.7293453216553</c:v>
                </c:pt>
                <c:pt idx="821">
                  <c:v>2121.4255962371826</c:v>
                </c:pt>
                <c:pt idx="822">
                  <c:v>2124.2489404678345</c:v>
                </c:pt>
                <c:pt idx="823">
                  <c:v>2127.1419620513916</c:v>
                </c:pt>
                <c:pt idx="824">
                  <c:v>2129.9234790802002</c:v>
                </c:pt>
                <c:pt idx="825">
                  <c:v>2132.5158157348633</c:v>
                </c:pt>
                <c:pt idx="826">
                  <c:v>2135.06507396698</c:v>
                </c:pt>
                <c:pt idx="827">
                  <c:v>2137.8394346237183</c:v>
                </c:pt>
                <c:pt idx="828">
                  <c:v>2140.7814311981201</c:v>
                </c:pt>
                <c:pt idx="829">
                  <c:v>2143.4610624313354</c:v>
                </c:pt>
                <c:pt idx="830">
                  <c:v>2146.1370677947998</c:v>
                </c:pt>
                <c:pt idx="831">
                  <c:v>2148.9801301956177</c:v>
                </c:pt>
                <c:pt idx="832">
                  <c:v>2152.1232347488403</c:v>
                </c:pt>
                <c:pt idx="833">
                  <c:v>2155.0136289596558</c:v>
                </c:pt>
                <c:pt idx="834">
                  <c:v>2157.7730751037598</c:v>
                </c:pt>
                <c:pt idx="835">
                  <c:v>2160.5009984970093</c:v>
                </c:pt>
                <c:pt idx="836">
                  <c:v>2163.4855175018311</c:v>
                </c:pt>
                <c:pt idx="837">
                  <c:v>2166.4061832427979</c:v>
                </c:pt>
                <c:pt idx="838">
                  <c:v>2169.339298248291</c:v>
                </c:pt>
                <c:pt idx="839">
                  <c:v>2172.2977666854858</c:v>
                </c:pt>
                <c:pt idx="840">
                  <c:v>2175.238582611084</c:v>
                </c:pt>
                <c:pt idx="841">
                  <c:v>2178.0987930297852</c:v>
                </c:pt>
                <c:pt idx="842">
                  <c:v>2180.9481267929077</c:v>
                </c:pt>
                <c:pt idx="843">
                  <c:v>2184.057430267334</c:v>
                </c:pt>
                <c:pt idx="844">
                  <c:v>2186.9449977874756</c:v>
                </c:pt>
                <c:pt idx="845">
                  <c:v>2189.6955308914185</c:v>
                </c:pt>
                <c:pt idx="846">
                  <c:v>2192.5174732208252</c:v>
                </c:pt>
                <c:pt idx="847">
                  <c:v>2195.6376190185547</c:v>
                </c:pt>
                <c:pt idx="848">
                  <c:v>2198.6454772949219</c:v>
                </c:pt>
                <c:pt idx="849">
                  <c:v>2201.4472370147705</c:v>
                </c:pt>
                <c:pt idx="850">
                  <c:v>2204.0435886383057</c:v>
                </c:pt>
                <c:pt idx="851">
                  <c:v>2206.9983215332031</c:v>
                </c:pt>
                <c:pt idx="852">
                  <c:v>2210.1899166107178</c:v>
                </c:pt>
                <c:pt idx="853">
                  <c:v>2213.089729309082</c:v>
                </c:pt>
                <c:pt idx="854">
                  <c:v>2215.9697332382202</c:v>
                </c:pt>
                <c:pt idx="855">
                  <c:v>2218.8652572631836</c:v>
                </c:pt>
                <c:pt idx="856">
                  <c:v>2221.8941507339478</c:v>
                </c:pt>
                <c:pt idx="857">
                  <c:v>2224.8418807983398</c:v>
                </c:pt>
                <c:pt idx="858">
                  <c:v>2227.7608232498169</c:v>
                </c:pt>
                <c:pt idx="859">
                  <c:v>2230.944727897644</c:v>
                </c:pt>
                <c:pt idx="860">
                  <c:v>2234.249439239502</c:v>
                </c:pt>
                <c:pt idx="861">
                  <c:v>2237.4803104400635</c:v>
                </c:pt>
                <c:pt idx="862">
                  <c:v>2240.4852819442749</c:v>
                </c:pt>
                <c:pt idx="863">
                  <c:v>2243.5951156616211</c:v>
                </c:pt>
                <c:pt idx="864">
                  <c:v>2247.1060724258423</c:v>
                </c:pt>
                <c:pt idx="865">
                  <c:v>2250.2774391174316</c:v>
                </c:pt>
                <c:pt idx="866">
                  <c:v>2253.4500970840454</c:v>
                </c:pt>
                <c:pt idx="867">
                  <c:v>2256.8497982025146</c:v>
                </c:pt>
                <c:pt idx="868">
                  <c:v>2260.4491243362427</c:v>
                </c:pt>
                <c:pt idx="869">
                  <c:v>2263.7718515396118</c:v>
                </c:pt>
                <c:pt idx="870">
                  <c:v>2266.8054542541504</c:v>
                </c:pt>
                <c:pt idx="871">
                  <c:v>2269.8205718994141</c:v>
                </c:pt>
                <c:pt idx="872">
                  <c:v>2272.5694150924683</c:v>
                </c:pt>
                <c:pt idx="873">
                  <c:v>2275.4771289825439</c:v>
                </c:pt>
                <c:pt idx="874">
                  <c:v>2278.2559366226196</c:v>
                </c:pt>
                <c:pt idx="875">
                  <c:v>2281.0171566009521</c:v>
                </c:pt>
                <c:pt idx="876">
                  <c:v>2283.7330513000488</c:v>
                </c:pt>
                <c:pt idx="877">
                  <c:v>2286.3973789215088</c:v>
                </c:pt>
                <c:pt idx="878">
                  <c:v>2288.9741640090942</c:v>
                </c:pt>
                <c:pt idx="879">
                  <c:v>2291.9408206939697</c:v>
                </c:pt>
                <c:pt idx="880">
                  <c:v>2294.724310874939</c:v>
                </c:pt>
                <c:pt idx="881">
                  <c:v>2297.5055017471313</c:v>
                </c:pt>
                <c:pt idx="882">
                  <c:v>2300.2376050949097</c:v>
                </c:pt>
                <c:pt idx="883">
                  <c:v>2303.1496152877808</c:v>
                </c:pt>
                <c:pt idx="884">
                  <c:v>2306.0381765365601</c:v>
                </c:pt>
                <c:pt idx="885">
                  <c:v>2308.6341066360474</c:v>
                </c:pt>
                <c:pt idx="886">
                  <c:v>2311.3261365890503</c:v>
                </c:pt>
                <c:pt idx="887">
                  <c:v>2314.2709970474243</c:v>
                </c:pt>
                <c:pt idx="888">
                  <c:v>2316.9467849731445</c:v>
                </c:pt>
                <c:pt idx="889">
                  <c:v>2319.5391178131104</c:v>
                </c:pt>
                <c:pt idx="890">
                  <c:v>2322.3959369659424</c:v>
                </c:pt>
                <c:pt idx="891">
                  <c:v>2325.1068544387817</c:v>
                </c:pt>
                <c:pt idx="892">
                  <c:v>2328.018123626709</c:v>
                </c:pt>
                <c:pt idx="893">
                  <c:v>2330.9217185974121</c:v>
                </c:pt>
                <c:pt idx="894">
                  <c:v>2334.388635635376</c:v>
                </c:pt>
                <c:pt idx="895">
                  <c:v>2337.6752347946167</c:v>
                </c:pt>
                <c:pt idx="896">
                  <c:v>2340.7512521743774</c:v>
                </c:pt>
                <c:pt idx="897">
                  <c:v>2343.9957542419434</c:v>
                </c:pt>
                <c:pt idx="898">
                  <c:v>2347.1741580963135</c:v>
                </c:pt>
                <c:pt idx="899">
                  <c:v>2350.3900756835938</c:v>
                </c:pt>
                <c:pt idx="900">
                  <c:v>2353.5610904693604</c:v>
                </c:pt>
                <c:pt idx="901">
                  <c:v>2356.8175182342529</c:v>
                </c:pt>
                <c:pt idx="902">
                  <c:v>2359.9985485076904</c:v>
                </c:pt>
                <c:pt idx="903">
                  <c:v>2363.0073299407959</c:v>
                </c:pt>
                <c:pt idx="904">
                  <c:v>2366.1321630477905</c:v>
                </c:pt>
                <c:pt idx="905">
                  <c:v>2369.2544622421265</c:v>
                </c:pt>
                <c:pt idx="906">
                  <c:v>2372.2643241882324</c:v>
                </c:pt>
                <c:pt idx="907">
                  <c:v>2375.2028837203979</c:v>
                </c:pt>
                <c:pt idx="908">
                  <c:v>2378.0743293762207</c:v>
                </c:pt>
                <c:pt idx="909">
                  <c:v>2380.9507331848145</c:v>
                </c:pt>
                <c:pt idx="910">
                  <c:v>2383.9115409851074</c:v>
                </c:pt>
                <c:pt idx="911">
                  <c:v>2386.8618211746216</c:v>
                </c:pt>
                <c:pt idx="912">
                  <c:v>2389.5607786178589</c:v>
                </c:pt>
                <c:pt idx="913">
                  <c:v>2392.5311155319214</c:v>
                </c:pt>
                <c:pt idx="914">
                  <c:v>2395.4387454986572</c:v>
                </c:pt>
                <c:pt idx="915">
                  <c:v>2398.2270441055298</c:v>
                </c:pt>
                <c:pt idx="916">
                  <c:v>2400.9004735946655</c:v>
                </c:pt>
                <c:pt idx="917">
                  <c:v>2403.8540534973145</c:v>
                </c:pt>
                <c:pt idx="918">
                  <c:v>2406.8373346328735</c:v>
                </c:pt>
                <c:pt idx="919">
                  <c:v>2409.7219514846802</c:v>
                </c:pt>
                <c:pt idx="920">
                  <c:v>2412.5580158233643</c:v>
                </c:pt>
                <c:pt idx="921">
                  <c:v>2415.5927629470825</c:v>
                </c:pt>
                <c:pt idx="922">
                  <c:v>2418.7961740493774</c:v>
                </c:pt>
                <c:pt idx="923">
                  <c:v>2421.8536968231201</c:v>
                </c:pt>
                <c:pt idx="924">
                  <c:v>2424.9968872070312</c:v>
                </c:pt>
                <c:pt idx="925">
                  <c:v>2428.2221584320068</c:v>
                </c:pt>
                <c:pt idx="926">
                  <c:v>2431.2019824981689</c:v>
                </c:pt>
                <c:pt idx="927">
                  <c:v>2434.2148685455322</c:v>
                </c:pt>
                <c:pt idx="928">
                  <c:v>2437.2423162460327</c:v>
                </c:pt>
                <c:pt idx="929">
                  <c:v>2440.3708391189575</c:v>
                </c:pt>
                <c:pt idx="930">
                  <c:v>2443.3490400314331</c:v>
                </c:pt>
                <c:pt idx="931">
                  <c:v>2446.2216863632202</c:v>
                </c:pt>
                <c:pt idx="932">
                  <c:v>2448.9763498306274</c:v>
                </c:pt>
                <c:pt idx="933">
                  <c:v>2451.9810943603516</c:v>
                </c:pt>
                <c:pt idx="934">
                  <c:v>2454.9587373733521</c:v>
                </c:pt>
                <c:pt idx="935">
                  <c:v>2457.8647546768188</c:v>
                </c:pt>
                <c:pt idx="936">
                  <c:v>2461.0337467193604</c:v>
                </c:pt>
                <c:pt idx="937">
                  <c:v>2464.2451486587524</c:v>
                </c:pt>
                <c:pt idx="938">
                  <c:v>2467.2660913467407</c:v>
                </c:pt>
                <c:pt idx="939">
                  <c:v>2470.1797246932983</c:v>
                </c:pt>
                <c:pt idx="940">
                  <c:v>2472.9060735702515</c:v>
                </c:pt>
                <c:pt idx="941">
                  <c:v>2475.6503305435181</c:v>
                </c:pt>
                <c:pt idx="942">
                  <c:v>2478.6313037872314</c:v>
                </c:pt>
                <c:pt idx="943">
                  <c:v>2481.396785736084</c:v>
                </c:pt>
                <c:pt idx="944">
                  <c:v>2484.2264766693115</c:v>
                </c:pt>
                <c:pt idx="945">
                  <c:v>2487.0564889907837</c:v>
                </c:pt>
                <c:pt idx="946">
                  <c:v>2490.1414442062378</c:v>
                </c:pt>
                <c:pt idx="947">
                  <c:v>2493.1004419326782</c:v>
                </c:pt>
                <c:pt idx="948">
                  <c:v>2496.0442361831665</c:v>
                </c:pt>
                <c:pt idx="949">
                  <c:v>2498.8634052276611</c:v>
                </c:pt>
                <c:pt idx="950">
                  <c:v>2501.9748935699463</c:v>
                </c:pt>
                <c:pt idx="951">
                  <c:v>2504.9870138168335</c:v>
                </c:pt>
                <c:pt idx="952">
                  <c:v>2507.8473043441772</c:v>
                </c:pt>
                <c:pt idx="953">
                  <c:v>2510.7538757324219</c:v>
                </c:pt>
                <c:pt idx="954">
                  <c:v>2513.8291635513306</c:v>
                </c:pt>
                <c:pt idx="955">
                  <c:v>2516.8027992248535</c:v>
                </c:pt>
                <c:pt idx="956">
                  <c:v>2519.7144889831543</c:v>
                </c:pt>
                <c:pt idx="957">
                  <c:v>2522.6080017089844</c:v>
                </c:pt>
                <c:pt idx="958">
                  <c:v>2525.4394607543945</c:v>
                </c:pt>
                <c:pt idx="959">
                  <c:v>2528.3600072860718</c:v>
                </c:pt>
                <c:pt idx="960">
                  <c:v>2531.2514247894287</c:v>
                </c:pt>
                <c:pt idx="961">
                  <c:v>2536.1299362182617</c:v>
                </c:pt>
                <c:pt idx="962">
                  <c:v>2541.571946144104</c:v>
                </c:pt>
                <c:pt idx="963">
                  <c:v>2547.2521600723267</c:v>
                </c:pt>
                <c:pt idx="964">
                  <c:v>2552.8222990036011</c:v>
                </c:pt>
                <c:pt idx="965">
                  <c:v>2558.0471382141113</c:v>
                </c:pt>
                <c:pt idx="966">
                  <c:v>2561.9179944992065</c:v>
                </c:pt>
                <c:pt idx="967">
                  <c:v>2564.954327583313</c:v>
                </c:pt>
                <c:pt idx="968">
                  <c:v>2568.0516929626465</c:v>
                </c:pt>
                <c:pt idx="969">
                  <c:v>2570.8626518249512</c:v>
                </c:pt>
                <c:pt idx="970">
                  <c:v>2573.6310606002808</c:v>
                </c:pt>
                <c:pt idx="971">
                  <c:v>2576.6016292572021</c:v>
                </c:pt>
                <c:pt idx="972">
                  <c:v>2579.588436126709</c:v>
                </c:pt>
                <c:pt idx="973">
                  <c:v>2582.6755447387695</c:v>
                </c:pt>
                <c:pt idx="974">
                  <c:v>2585.6651306152344</c:v>
                </c:pt>
                <c:pt idx="975">
                  <c:v>2588.4849910736084</c:v>
                </c:pt>
                <c:pt idx="976">
                  <c:v>2591.3922910690308</c:v>
                </c:pt>
                <c:pt idx="977">
                  <c:v>2594.1693305969238</c:v>
                </c:pt>
                <c:pt idx="978">
                  <c:v>2596.9577722549438</c:v>
                </c:pt>
                <c:pt idx="979">
                  <c:v>2599.787371635437</c:v>
                </c:pt>
                <c:pt idx="980">
                  <c:v>2602.4970188140869</c:v>
                </c:pt>
                <c:pt idx="981">
                  <c:v>2605.3749141693115</c:v>
                </c:pt>
                <c:pt idx="982">
                  <c:v>2608.1233291625977</c:v>
                </c:pt>
                <c:pt idx="983">
                  <c:v>2611.0247488021851</c:v>
                </c:pt>
                <c:pt idx="984">
                  <c:v>2613.8973331451416</c:v>
                </c:pt>
                <c:pt idx="985">
                  <c:v>2617.0430746078491</c:v>
                </c:pt>
                <c:pt idx="986">
                  <c:v>2619.8926439285278</c:v>
                </c:pt>
                <c:pt idx="987">
                  <c:v>2622.9703102111816</c:v>
                </c:pt>
                <c:pt idx="988">
                  <c:v>2625.7712202072144</c:v>
                </c:pt>
                <c:pt idx="989">
                  <c:v>2628.5643491744995</c:v>
                </c:pt>
                <c:pt idx="990">
                  <c:v>2631.1064519882202</c:v>
                </c:pt>
                <c:pt idx="991">
                  <c:v>2633.7565631866455</c:v>
                </c:pt>
                <c:pt idx="992">
                  <c:v>2636.4231519699097</c:v>
                </c:pt>
                <c:pt idx="993">
                  <c:v>2639.2314128875732</c:v>
                </c:pt>
                <c:pt idx="994">
                  <c:v>2642.0050249099731</c:v>
                </c:pt>
                <c:pt idx="995">
                  <c:v>2644.7005672454834</c:v>
                </c:pt>
                <c:pt idx="996">
                  <c:v>2647.2784252166748</c:v>
                </c:pt>
                <c:pt idx="997">
                  <c:v>2649.9167795181274</c:v>
                </c:pt>
                <c:pt idx="998">
                  <c:v>2652.6384620666504</c:v>
                </c:pt>
                <c:pt idx="999">
                  <c:v>2655.4192552566528</c:v>
                </c:pt>
                <c:pt idx="1000">
                  <c:v>2658.0998907089233</c:v>
                </c:pt>
                <c:pt idx="1001">
                  <c:v>2660.7772560119629</c:v>
                </c:pt>
                <c:pt idx="1002">
                  <c:v>2663.7295379638672</c:v>
                </c:pt>
                <c:pt idx="1003">
                  <c:v>2666.8865480422974</c:v>
                </c:pt>
                <c:pt idx="1004">
                  <c:v>2669.8603687286377</c:v>
                </c:pt>
                <c:pt idx="1005">
                  <c:v>2672.625226020813</c:v>
                </c:pt>
                <c:pt idx="1006">
                  <c:v>2675.6617126464844</c:v>
                </c:pt>
                <c:pt idx="1007">
                  <c:v>2678.7248973846436</c:v>
                </c:pt>
                <c:pt idx="1008">
                  <c:v>2681.9203844070435</c:v>
                </c:pt>
                <c:pt idx="1009">
                  <c:v>2685.2168054580688</c:v>
                </c:pt>
                <c:pt idx="1010">
                  <c:v>2688.226372718811</c:v>
                </c:pt>
                <c:pt idx="1011">
                  <c:v>2691.3162813186646</c:v>
                </c:pt>
                <c:pt idx="1012">
                  <c:v>2694.4156770706177</c:v>
                </c:pt>
                <c:pt idx="1013">
                  <c:v>2697.3379077911377</c:v>
                </c:pt>
                <c:pt idx="1014">
                  <c:v>2700.2631559371948</c:v>
                </c:pt>
                <c:pt idx="1015">
                  <c:v>2703.0400667190552</c:v>
                </c:pt>
                <c:pt idx="1016">
                  <c:v>2706.0255327224731</c:v>
                </c:pt>
                <c:pt idx="1017">
                  <c:v>2708.9254426956177</c:v>
                </c:pt>
                <c:pt idx="1018">
                  <c:v>2711.7907552719116</c:v>
                </c:pt>
                <c:pt idx="1019">
                  <c:v>2714.6946592330933</c:v>
                </c:pt>
                <c:pt idx="1020">
                  <c:v>2717.5386276245117</c:v>
                </c:pt>
                <c:pt idx="1021">
                  <c:v>2720.3876161575317</c:v>
                </c:pt>
                <c:pt idx="1022">
                  <c:v>2723.3013000488281</c:v>
                </c:pt>
                <c:pt idx="1023">
                  <c:v>2726.2981510162354</c:v>
                </c:pt>
                <c:pt idx="1024">
                  <c:v>2729.1871004104614</c:v>
                </c:pt>
                <c:pt idx="1025">
                  <c:v>2732.0425891876221</c:v>
                </c:pt>
                <c:pt idx="1026">
                  <c:v>2734.5942783355713</c:v>
                </c:pt>
                <c:pt idx="1027">
                  <c:v>2737.6270875930786</c:v>
                </c:pt>
                <c:pt idx="1028">
                  <c:v>2740.6873598098755</c:v>
                </c:pt>
                <c:pt idx="1029">
                  <c:v>2743.4653949737549</c:v>
                </c:pt>
                <c:pt idx="1030">
                  <c:v>2746.1841773986816</c:v>
                </c:pt>
                <c:pt idx="1031">
                  <c:v>2749.0388994216919</c:v>
                </c:pt>
                <c:pt idx="1032">
                  <c:v>2751.8947496414185</c:v>
                </c:pt>
                <c:pt idx="1033">
                  <c:v>2754.6935405731201</c:v>
                </c:pt>
                <c:pt idx="1034">
                  <c:v>2757.7032232284546</c:v>
                </c:pt>
                <c:pt idx="1035">
                  <c:v>2760.7362146377563</c:v>
                </c:pt>
                <c:pt idx="1036">
                  <c:v>2763.6936502456665</c:v>
                </c:pt>
                <c:pt idx="1037">
                  <c:v>2766.5451412200928</c:v>
                </c:pt>
                <c:pt idx="1038">
                  <c:v>2769.7002687454224</c:v>
                </c:pt>
                <c:pt idx="1039">
                  <c:v>2772.8134183883667</c:v>
                </c:pt>
                <c:pt idx="1040">
                  <c:v>2775.7845897674561</c:v>
                </c:pt>
                <c:pt idx="1041">
                  <c:v>2778.9255676269531</c:v>
                </c:pt>
                <c:pt idx="1042">
                  <c:v>2782.0181713104248</c:v>
                </c:pt>
                <c:pt idx="1043">
                  <c:v>2785.0004053115845</c:v>
                </c:pt>
                <c:pt idx="1044">
                  <c:v>2788.0256452560425</c:v>
                </c:pt>
                <c:pt idx="1045">
                  <c:v>2791.2109251022339</c:v>
                </c:pt>
                <c:pt idx="1046">
                  <c:v>2794.1762418746948</c:v>
                </c:pt>
                <c:pt idx="1047">
                  <c:v>2797.2951564788818</c:v>
                </c:pt>
                <c:pt idx="1048">
                  <c:v>2800.474235534668</c:v>
                </c:pt>
                <c:pt idx="1049">
                  <c:v>2803.5528354644775</c:v>
                </c:pt>
                <c:pt idx="1050">
                  <c:v>2806.4591112136841</c:v>
                </c:pt>
                <c:pt idx="1051">
                  <c:v>2809.700795173645</c:v>
                </c:pt>
                <c:pt idx="1052">
                  <c:v>2812.8608818054199</c:v>
                </c:pt>
                <c:pt idx="1053">
                  <c:v>2816.2855339050293</c:v>
                </c:pt>
                <c:pt idx="1054">
                  <c:v>2819.5599546432495</c:v>
                </c:pt>
                <c:pt idx="1055">
                  <c:v>2822.7490720748901</c:v>
                </c:pt>
                <c:pt idx="1056">
                  <c:v>2825.8872175216675</c:v>
                </c:pt>
                <c:pt idx="1057">
                  <c:v>2829.096040725708</c:v>
                </c:pt>
                <c:pt idx="1058">
                  <c:v>2832.373556137085</c:v>
                </c:pt>
                <c:pt idx="1059">
                  <c:v>2835.4963293075562</c:v>
                </c:pt>
                <c:pt idx="1060">
                  <c:v>2838.5178890228271</c:v>
                </c:pt>
                <c:pt idx="1061">
                  <c:v>2841.5086870193481</c:v>
                </c:pt>
                <c:pt idx="1062">
                  <c:v>2844.6002721786499</c:v>
                </c:pt>
                <c:pt idx="1063">
                  <c:v>2847.3066177368164</c:v>
                </c:pt>
                <c:pt idx="1064">
                  <c:v>2850.2849941253662</c:v>
                </c:pt>
                <c:pt idx="1065">
                  <c:v>2853.321964263916</c:v>
                </c:pt>
                <c:pt idx="1066">
                  <c:v>2856.2201881408691</c:v>
                </c:pt>
                <c:pt idx="1067">
                  <c:v>2859.1137723922729</c:v>
                </c:pt>
                <c:pt idx="1068">
                  <c:v>2862.1657361984253</c:v>
                </c:pt>
                <c:pt idx="1069">
                  <c:v>2865.0880689620972</c:v>
                </c:pt>
                <c:pt idx="1070">
                  <c:v>2867.9826622009277</c:v>
                </c:pt>
                <c:pt idx="1071">
                  <c:v>2871.0214738845825</c:v>
                </c:pt>
                <c:pt idx="1072">
                  <c:v>2874.0844717025757</c:v>
                </c:pt>
                <c:pt idx="1073">
                  <c:v>2877.0689964294434</c:v>
                </c:pt>
                <c:pt idx="1074">
                  <c:v>2880.1699047088623</c:v>
                </c:pt>
                <c:pt idx="1075">
                  <c:v>2883.0883274078369</c:v>
                </c:pt>
                <c:pt idx="1076">
                  <c:v>2886.1209163665771</c:v>
                </c:pt>
                <c:pt idx="1077">
                  <c:v>2889.401593208313</c:v>
                </c:pt>
                <c:pt idx="1078">
                  <c:v>2892.6123971939087</c:v>
                </c:pt>
                <c:pt idx="1079">
                  <c:v>2895.984974861145</c:v>
                </c:pt>
                <c:pt idx="1080">
                  <c:v>2899.1695976257324</c:v>
                </c:pt>
                <c:pt idx="1081">
                  <c:v>2902.2397594451904</c:v>
                </c:pt>
                <c:pt idx="1082">
                  <c:v>2905.2537317276001</c:v>
                </c:pt>
                <c:pt idx="1083">
                  <c:v>2908.2500467300415</c:v>
                </c:pt>
                <c:pt idx="1084">
                  <c:v>2911.2230081558228</c:v>
                </c:pt>
                <c:pt idx="1085">
                  <c:v>2914.4542112350464</c:v>
                </c:pt>
                <c:pt idx="1086">
                  <c:v>2917.7773218154907</c:v>
                </c:pt>
                <c:pt idx="1087">
                  <c:v>2921.0287456512451</c:v>
                </c:pt>
                <c:pt idx="1088">
                  <c:v>2924.1697025299072</c:v>
                </c:pt>
                <c:pt idx="1089">
                  <c:v>2927.3341684341431</c:v>
                </c:pt>
                <c:pt idx="1090">
                  <c:v>2930.2825946807861</c:v>
                </c:pt>
                <c:pt idx="1091">
                  <c:v>2933.3971500396729</c:v>
                </c:pt>
                <c:pt idx="1092">
                  <c:v>2936.7113676071167</c:v>
                </c:pt>
                <c:pt idx="1093">
                  <c:v>2940.0433912277222</c:v>
                </c:pt>
                <c:pt idx="1094">
                  <c:v>2943.3142204284668</c:v>
                </c:pt>
                <c:pt idx="1095">
                  <c:v>2946.7123575210571</c:v>
                </c:pt>
                <c:pt idx="1096">
                  <c:v>2950.2584590911865</c:v>
                </c:pt>
                <c:pt idx="1097">
                  <c:v>2953.5520219802856</c:v>
                </c:pt>
                <c:pt idx="1098">
                  <c:v>2957.0239133834839</c:v>
                </c:pt>
                <c:pt idx="1099">
                  <c:v>2960.5068120956421</c:v>
                </c:pt>
                <c:pt idx="1100">
                  <c:v>2963.7901554107666</c:v>
                </c:pt>
                <c:pt idx="1101">
                  <c:v>2967.2277870178223</c:v>
                </c:pt>
                <c:pt idx="1102">
                  <c:v>2970.7002506256104</c:v>
                </c:pt>
                <c:pt idx="1103">
                  <c:v>2973.9536161422729</c:v>
                </c:pt>
                <c:pt idx="1104">
                  <c:v>2977.2591381072998</c:v>
                </c:pt>
                <c:pt idx="1105">
                  <c:v>2980.7036828994751</c:v>
                </c:pt>
                <c:pt idx="1106">
                  <c:v>2983.9779758453369</c:v>
                </c:pt>
                <c:pt idx="1107">
                  <c:v>2987.1696662902832</c:v>
                </c:pt>
                <c:pt idx="1108">
                  <c:v>2990.665093421936</c:v>
                </c:pt>
                <c:pt idx="1109">
                  <c:v>2994.277925491333</c:v>
                </c:pt>
                <c:pt idx="1110">
                  <c:v>2997.5935211181641</c:v>
                </c:pt>
                <c:pt idx="1111">
                  <c:v>3000.938286781311</c:v>
                </c:pt>
                <c:pt idx="1112">
                  <c:v>3004.27574634552</c:v>
                </c:pt>
                <c:pt idx="1113">
                  <c:v>3007.7744407653809</c:v>
                </c:pt>
                <c:pt idx="1114">
                  <c:v>3011.3622255325317</c:v>
                </c:pt>
                <c:pt idx="1115">
                  <c:v>3014.6351299285889</c:v>
                </c:pt>
                <c:pt idx="1116">
                  <c:v>3017.9737043380737</c:v>
                </c:pt>
                <c:pt idx="1117">
                  <c:v>3021.2029209136963</c:v>
                </c:pt>
                <c:pt idx="1118">
                  <c:v>3024.3594808578491</c:v>
                </c:pt>
                <c:pt idx="1119">
                  <c:v>3027.5523529052734</c:v>
                </c:pt>
                <c:pt idx="1120">
                  <c:v>3030.7417411804199</c:v>
                </c:pt>
                <c:pt idx="1121">
                  <c:v>3033.8284482955933</c:v>
                </c:pt>
                <c:pt idx="1122">
                  <c:v>3037.0075340270996</c:v>
                </c:pt>
                <c:pt idx="1123">
                  <c:v>3040.0487194061279</c:v>
                </c:pt>
                <c:pt idx="1124">
                  <c:v>3043.2844924926758</c:v>
                </c:pt>
                <c:pt idx="1125">
                  <c:v>3046.6345109939575</c:v>
                </c:pt>
                <c:pt idx="1126">
                  <c:v>3049.8398723602295</c:v>
                </c:pt>
                <c:pt idx="1127">
                  <c:v>3053.0996856689453</c:v>
                </c:pt>
                <c:pt idx="1128">
                  <c:v>3056.2520990371704</c:v>
                </c:pt>
                <c:pt idx="1129">
                  <c:v>3059.3802871704102</c:v>
                </c:pt>
                <c:pt idx="1130">
                  <c:v>3062.6413745880127</c:v>
                </c:pt>
                <c:pt idx="1131">
                  <c:v>3066.052830696106</c:v>
                </c:pt>
                <c:pt idx="1132">
                  <c:v>3069.4508514404297</c:v>
                </c:pt>
                <c:pt idx="1133">
                  <c:v>3072.74977684021</c:v>
                </c:pt>
                <c:pt idx="1134">
                  <c:v>3076.1835155487061</c:v>
                </c:pt>
                <c:pt idx="1135">
                  <c:v>3079.5000915527344</c:v>
                </c:pt>
                <c:pt idx="1136">
                  <c:v>3082.8673706054688</c:v>
                </c:pt>
                <c:pt idx="1137">
                  <c:v>3086.2190427780151</c:v>
                </c:pt>
                <c:pt idx="1138">
                  <c:v>3089.6047220230103</c:v>
                </c:pt>
                <c:pt idx="1139">
                  <c:v>3092.983606338501</c:v>
                </c:pt>
                <c:pt idx="1140">
                  <c:v>3096.4289083480835</c:v>
                </c:pt>
                <c:pt idx="1141">
                  <c:v>3099.6483297348022</c:v>
                </c:pt>
                <c:pt idx="1142">
                  <c:v>3102.8475399017334</c:v>
                </c:pt>
                <c:pt idx="1143">
                  <c:v>3106.1035280227661</c:v>
                </c:pt>
                <c:pt idx="1144">
                  <c:v>3109.5423288345337</c:v>
                </c:pt>
                <c:pt idx="1145">
                  <c:v>3112.9264011383057</c:v>
                </c:pt>
                <c:pt idx="1146">
                  <c:v>3116.277286529541</c:v>
                </c:pt>
                <c:pt idx="1147">
                  <c:v>3119.5998344421387</c:v>
                </c:pt>
                <c:pt idx="1148">
                  <c:v>3122.7766361236572</c:v>
                </c:pt>
                <c:pt idx="1149">
                  <c:v>3126.0281734466553</c:v>
                </c:pt>
                <c:pt idx="1150">
                  <c:v>3129.2660961151123</c:v>
                </c:pt>
                <c:pt idx="1151">
                  <c:v>3132.7409410476685</c:v>
                </c:pt>
                <c:pt idx="1152">
                  <c:v>3136.1692991256714</c:v>
                </c:pt>
                <c:pt idx="1153">
                  <c:v>3139.5968027114868</c:v>
                </c:pt>
                <c:pt idx="1154">
                  <c:v>3142.9702100753784</c:v>
                </c:pt>
                <c:pt idx="1155">
                  <c:v>3146.3539505004883</c:v>
                </c:pt>
                <c:pt idx="1156">
                  <c:v>3149.807957649231</c:v>
                </c:pt>
                <c:pt idx="1157">
                  <c:v>3153.2016563415527</c:v>
                </c:pt>
                <c:pt idx="1158">
                  <c:v>3156.5403814315796</c:v>
                </c:pt>
                <c:pt idx="1159">
                  <c:v>3159.8999528884888</c:v>
                </c:pt>
                <c:pt idx="1160">
                  <c:v>3163.1629123687744</c:v>
                </c:pt>
                <c:pt idx="1161">
                  <c:v>3166.4375019073486</c:v>
                </c:pt>
                <c:pt idx="1162">
                  <c:v>3169.8391132354736</c:v>
                </c:pt>
                <c:pt idx="1163">
                  <c:v>3173.0871334075928</c:v>
                </c:pt>
                <c:pt idx="1164">
                  <c:v>3176.1892004013062</c:v>
                </c:pt>
                <c:pt idx="1165">
                  <c:v>3179.5753135681152</c:v>
                </c:pt>
                <c:pt idx="1166">
                  <c:v>3182.8626680374146</c:v>
                </c:pt>
                <c:pt idx="1167">
                  <c:v>3185.9956083297729</c:v>
                </c:pt>
                <c:pt idx="1168">
                  <c:v>3189.1190576553345</c:v>
                </c:pt>
                <c:pt idx="1169">
                  <c:v>3192.2031316757202</c:v>
                </c:pt>
                <c:pt idx="1170">
                  <c:v>3195.1855115890503</c:v>
                </c:pt>
                <c:pt idx="1171">
                  <c:v>3198.2518682479858</c:v>
                </c:pt>
                <c:pt idx="1172">
                  <c:v>3201.6373643875122</c:v>
                </c:pt>
                <c:pt idx="1173">
                  <c:v>3204.9316511154175</c:v>
                </c:pt>
                <c:pt idx="1174">
                  <c:v>3208.2108936309814</c:v>
                </c:pt>
                <c:pt idx="1175">
                  <c:v>3211.5667667388916</c:v>
                </c:pt>
                <c:pt idx="1176">
                  <c:v>3214.6931304931641</c:v>
                </c:pt>
                <c:pt idx="1177">
                  <c:v>3217.8521671295166</c:v>
                </c:pt>
                <c:pt idx="1178">
                  <c:v>3221.2145147323608</c:v>
                </c:pt>
                <c:pt idx="1179">
                  <c:v>3224.7829113006592</c:v>
                </c:pt>
                <c:pt idx="1180">
                  <c:v>3228.0777435302734</c:v>
                </c:pt>
                <c:pt idx="1181">
                  <c:v>3231.4765100479126</c:v>
                </c:pt>
                <c:pt idx="1182">
                  <c:v>3234.8047122955322</c:v>
                </c:pt>
                <c:pt idx="1183">
                  <c:v>3238.0989837646484</c:v>
                </c:pt>
                <c:pt idx="1184">
                  <c:v>3241.3329372406006</c:v>
                </c:pt>
                <c:pt idx="1185">
                  <c:v>3244.4360198974609</c:v>
                </c:pt>
                <c:pt idx="1186">
                  <c:v>3247.7235593795776</c:v>
                </c:pt>
                <c:pt idx="1187">
                  <c:v>3250.9384784698486</c:v>
                </c:pt>
                <c:pt idx="1188">
                  <c:v>3254.3129081726074</c:v>
                </c:pt>
                <c:pt idx="1189">
                  <c:v>3257.7295074462891</c:v>
                </c:pt>
                <c:pt idx="1190">
                  <c:v>3261.0348949432373</c:v>
                </c:pt>
                <c:pt idx="1191">
                  <c:v>3264.4255361557007</c:v>
                </c:pt>
                <c:pt idx="1192">
                  <c:v>3267.9595279693604</c:v>
                </c:pt>
                <c:pt idx="1193">
                  <c:v>3271.4050188064575</c:v>
                </c:pt>
                <c:pt idx="1194">
                  <c:v>3274.6878643035889</c:v>
                </c:pt>
                <c:pt idx="1195">
                  <c:v>3278.2042570114136</c:v>
                </c:pt>
                <c:pt idx="1196">
                  <c:v>3281.6092853546143</c:v>
                </c:pt>
                <c:pt idx="1197">
                  <c:v>3285.0173397064209</c:v>
                </c:pt>
                <c:pt idx="1198">
                  <c:v>3288.6370916366577</c:v>
                </c:pt>
                <c:pt idx="1199">
                  <c:v>3292.2195482254028</c:v>
                </c:pt>
                <c:pt idx="1200">
                  <c:v>3295.5862665176392</c:v>
                </c:pt>
                <c:pt idx="1201">
                  <c:v>3299.0946350097656</c:v>
                </c:pt>
                <c:pt idx="1202">
                  <c:v>3302.4436197280884</c:v>
                </c:pt>
                <c:pt idx="1203">
                  <c:v>3305.9015960693359</c:v>
                </c:pt>
                <c:pt idx="1204">
                  <c:v>3309.424840927124</c:v>
                </c:pt>
                <c:pt idx="1205">
                  <c:v>3313.1596059799194</c:v>
                </c:pt>
                <c:pt idx="1206">
                  <c:v>3316.936315536499</c:v>
                </c:pt>
                <c:pt idx="1207">
                  <c:v>3320.5095615386963</c:v>
                </c:pt>
                <c:pt idx="1208">
                  <c:v>3324.1709098815918</c:v>
                </c:pt>
                <c:pt idx="1209">
                  <c:v>3327.7955074310303</c:v>
                </c:pt>
                <c:pt idx="1210">
                  <c:v>3331.2924652099609</c:v>
                </c:pt>
                <c:pt idx="1211">
                  <c:v>3334.7945804595947</c:v>
                </c:pt>
                <c:pt idx="1212">
                  <c:v>3338.3751697540283</c:v>
                </c:pt>
                <c:pt idx="1213">
                  <c:v>3342.0167531967163</c:v>
                </c:pt>
                <c:pt idx="1214">
                  <c:v>3345.6655406951904</c:v>
                </c:pt>
                <c:pt idx="1215">
                  <c:v>3349.0269107818604</c:v>
                </c:pt>
                <c:pt idx="1216">
                  <c:v>3352.4551343917847</c:v>
                </c:pt>
                <c:pt idx="1217">
                  <c:v>3355.8316125869751</c:v>
                </c:pt>
                <c:pt idx="1218">
                  <c:v>3359.1632556915283</c:v>
                </c:pt>
                <c:pt idx="1219">
                  <c:v>3362.5537424087524</c:v>
                </c:pt>
                <c:pt idx="1220">
                  <c:v>3365.9649343490601</c:v>
                </c:pt>
                <c:pt idx="1221">
                  <c:v>3369.3813037872314</c:v>
                </c:pt>
                <c:pt idx="1222">
                  <c:v>3372.7132892608643</c:v>
                </c:pt>
                <c:pt idx="1223">
                  <c:v>3376.1472949981689</c:v>
                </c:pt>
                <c:pt idx="1224">
                  <c:v>3379.5504302978516</c:v>
                </c:pt>
                <c:pt idx="1225">
                  <c:v>3382.9200983047485</c:v>
                </c:pt>
                <c:pt idx="1226">
                  <c:v>3386.1629724502563</c:v>
                </c:pt>
                <c:pt idx="1227">
                  <c:v>3389.5640659332275</c:v>
                </c:pt>
                <c:pt idx="1228">
                  <c:v>3393.0102891921997</c:v>
                </c:pt>
                <c:pt idx="1229">
                  <c:v>3396.5130205154419</c:v>
                </c:pt>
                <c:pt idx="1230">
                  <c:v>3400.1900596618652</c:v>
                </c:pt>
                <c:pt idx="1231">
                  <c:v>3403.5865449905396</c:v>
                </c:pt>
                <c:pt idx="1232">
                  <c:v>3406.9652605056763</c:v>
                </c:pt>
                <c:pt idx="1233">
                  <c:v>3410.3555059432983</c:v>
                </c:pt>
                <c:pt idx="1234">
                  <c:v>3413.9266834259033</c:v>
                </c:pt>
                <c:pt idx="1235">
                  <c:v>3417.6693801879883</c:v>
                </c:pt>
                <c:pt idx="1236">
                  <c:v>3421.275294303894</c:v>
                </c:pt>
                <c:pt idx="1237">
                  <c:v>3424.7620458602905</c:v>
                </c:pt>
                <c:pt idx="1238">
                  <c:v>3428.4432363510132</c:v>
                </c:pt>
                <c:pt idx="1239">
                  <c:v>3432.056981086731</c:v>
                </c:pt>
                <c:pt idx="1240">
                  <c:v>3435.5040225982666</c:v>
                </c:pt>
                <c:pt idx="1241">
                  <c:v>3439.0008668899536</c:v>
                </c:pt>
                <c:pt idx="1242">
                  <c:v>3442.6604490280151</c:v>
                </c:pt>
                <c:pt idx="1243">
                  <c:v>3446.1067743301392</c:v>
                </c:pt>
                <c:pt idx="1244">
                  <c:v>3449.7272920608521</c:v>
                </c:pt>
                <c:pt idx="1245">
                  <c:v>3453.3705224990845</c:v>
                </c:pt>
                <c:pt idx="1246">
                  <c:v>3456.8967990875244</c:v>
                </c:pt>
                <c:pt idx="1247">
                  <c:v>3460.5035877227783</c:v>
                </c:pt>
                <c:pt idx="1248">
                  <c:v>3464.1792116165161</c:v>
                </c:pt>
                <c:pt idx="1249">
                  <c:v>3467.7439241409302</c:v>
                </c:pt>
                <c:pt idx="1250">
                  <c:v>3471.2970275878906</c:v>
                </c:pt>
                <c:pt idx="1251">
                  <c:v>3474.9681644439697</c:v>
                </c:pt>
                <c:pt idx="1252">
                  <c:v>3478.5584735870361</c:v>
                </c:pt>
                <c:pt idx="1253">
                  <c:v>3482.3175439834595</c:v>
                </c:pt>
                <c:pt idx="1254">
                  <c:v>3485.9367923736572</c:v>
                </c:pt>
                <c:pt idx="1255">
                  <c:v>3489.6529417037964</c:v>
                </c:pt>
                <c:pt idx="1256">
                  <c:v>3493.2018518447876</c:v>
                </c:pt>
                <c:pt idx="1257">
                  <c:v>3496.6614971160889</c:v>
                </c:pt>
                <c:pt idx="1258">
                  <c:v>3500.2507343292236</c:v>
                </c:pt>
                <c:pt idx="1259">
                  <c:v>3503.8310651779175</c:v>
                </c:pt>
                <c:pt idx="1260">
                  <c:v>3507.4463014602661</c:v>
                </c:pt>
                <c:pt idx="1261">
                  <c:v>3510.911901473999</c:v>
                </c:pt>
                <c:pt idx="1262">
                  <c:v>3514.5302762985229</c:v>
                </c:pt>
                <c:pt idx="1263">
                  <c:v>3517.9506416320801</c:v>
                </c:pt>
                <c:pt idx="1264">
                  <c:v>3521.3303165435791</c:v>
                </c:pt>
                <c:pt idx="1265">
                  <c:v>3524.8336181640625</c:v>
                </c:pt>
                <c:pt idx="1266">
                  <c:v>3528.3160982131958</c:v>
                </c:pt>
                <c:pt idx="1267">
                  <c:v>3531.8927564620972</c:v>
                </c:pt>
                <c:pt idx="1268">
                  <c:v>3535.3549613952637</c:v>
                </c:pt>
                <c:pt idx="1269">
                  <c:v>3539.0386915206909</c:v>
                </c:pt>
                <c:pt idx="1270">
                  <c:v>3542.5237941741943</c:v>
                </c:pt>
                <c:pt idx="1271">
                  <c:v>3546.1156606674194</c:v>
                </c:pt>
                <c:pt idx="1272">
                  <c:v>3549.4720516204834</c:v>
                </c:pt>
                <c:pt idx="1273">
                  <c:v>3552.9821071624756</c:v>
                </c:pt>
                <c:pt idx="1274">
                  <c:v>3556.8231782913208</c:v>
                </c:pt>
                <c:pt idx="1275">
                  <c:v>3560.4275569915771</c:v>
                </c:pt>
                <c:pt idx="1276">
                  <c:v>3563.8482780456543</c:v>
                </c:pt>
                <c:pt idx="1277">
                  <c:v>3567.2655820846558</c:v>
                </c:pt>
                <c:pt idx="1278">
                  <c:v>3570.6147003173828</c:v>
                </c:pt>
                <c:pt idx="1279">
                  <c:v>3573.9193725585938</c:v>
                </c:pt>
                <c:pt idx="1280">
                  <c:v>3577.3149223327637</c:v>
                </c:pt>
                <c:pt idx="1281">
                  <c:v>3580.9790325164795</c:v>
                </c:pt>
                <c:pt idx="1282">
                  <c:v>3584.5510082244873</c:v>
                </c:pt>
                <c:pt idx="1283">
                  <c:v>3588.4936122894287</c:v>
                </c:pt>
                <c:pt idx="1284">
                  <c:v>3592.1983194351196</c:v>
                </c:pt>
                <c:pt idx="1285">
                  <c:v>3595.8908100128174</c:v>
                </c:pt>
                <c:pt idx="1286">
                  <c:v>3599.636812210083</c:v>
                </c:pt>
                <c:pt idx="1287">
                  <c:v>3603.2473249435425</c:v>
                </c:pt>
                <c:pt idx="1288">
                  <c:v>3606.7820672988892</c:v>
                </c:pt>
                <c:pt idx="1289">
                  <c:v>3610.3072242736816</c:v>
                </c:pt>
                <c:pt idx="1290">
                  <c:v>3614.045033454895</c:v>
                </c:pt>
                <c:pt idx="1291">
                  <c:v>3617.6418886184692</c:v>
                </c:pt>
                <c:pt idx="1292">
                  <c:v>3621.1165981292725</c:v>
                </c:pt>
                <c:pt idx="1293">
                  <c:v>3624.5906972885132</c:v>
                </c:pt>
                <c:pt idx="1294">
                  <c:v>3628.0215368270874</c:v>
                </c:pt>
                <c:pt idx="1295">
                  <c:v>3631.4923934936523</c:v>
                </c:pt>
                <c:pt idx="1296">
                  <c:v>3635.1012763977051</c:v>
                </c:pt>
                <c:pt idx="1297">
                  <c:v>3638.5378131866455</c:v>
                </c:pt>
                <c:pt idx="1298">
                  <c:v>3642.3085641860962</c:v>
                </c:pt>
                <c:pt idx="1299">
                  <c:v>3645.7369232177734</c:v>
                </c:pt>
                <c:pt idx="1300">
                  <c:v>3649.0612869262695</c:v>
                </c:pt>
                <c:pt idx="1301">
                  <c:v>3652.4891939163208</c:v>
                </c:pt>
                <c:pt idx="1302">
                  <c:v>3656.0123043060303</c:v>
                </c:pt>
                <c:pt idx="1303">
                  <c:v>3659.5634260177612</c:v>
                </c:pt>
                <c:pt idx="1304">
                  <c:v>3663.0830583572388</c:v>
                </c:pt>
                <c:pt idx="1305">
                  <c:v>3666.587890625</c:v>
                </c:pt>
                <c:pt idx="1306">
                  <c:v>3670.1866846084595</c:v>
                </c:pt>
                <c:pt idx="1307">
                  <c:v>3673.7341346740723</c:v>
                </c:pt>
                <c:pt idx="1308">
                  <c:v>3677.1181087493896</c:v>
                </c:pt>
                <c:pt idx="1309">
                  <c:v>3680.6857357025146</c:v>
                </c:pt>
                <c:pt idx="1310">
                  <c:v>3684.2124719619751</c:v>
                </c:pt>
                <c:pt idx="1311">
                  <c:v>3687.5782585144043</c:v>
                </c:pt>
                <c:pt idx="1312">
                  <c:v>3690.7735004425049</c:v>
                </c:pt>
                <c:pt idx="1313">
                  <c:v>3694.0055360794067</c:v>
                </c:pt>
                <c:pt idx="1314">
                  <c:v>3697.5584688186646</c:v>
                </c:pt>
                <c:pt idx="1315">
                  <c:v>3700.8612689971924</c:v>
                </c:pt>
                <c:pt idx="1316">
                  <c:v>3704.1238832473755</c:v>
                </c:pt>
                <c:pt idx="1317">
                  <c:v>3707.3007183074951</c:v>
                </c:pt>
                <c:pt idx="1318">
                  <c:v>3710.483118057251</c:v>
                </c:pt>
                <c:pt idx="1319">
                  <c:v>3713.5958938598633</c:v>
                </c:pt>
                <c:pt idx="1320">
                  <c:v>3716.5860176086426</c:v>
                </c:pt>
                <c:pt idx="1321">
                  <c:v>3719.822470664978</c:v>
                </c:pt>
                <c:pt idx="1322">
                  <c:v>3723.0807132720947</c:v>
                </c:pt>
                <c:pt idx="1323">
                  <c:v>3726.1499376296997</c:v>
                </c:pt>
                <c:pt idx="1324">
                  <c:v>3729.4107093811035</c:v>
                </c:pt>
                <c:pt idx="1325">
                  <c:v>3732.7633953094482</c:v>
                </c:pt>
                <c:pt idx="1326">
                  <c:v>3736.0433902740479</c:v>
                </c:pt>
                <c:pt idx="1327">
                  <c:v>3739.4034986495972</c:v>
                </c:pt>
                <c:pt idx="1328">
                  <c:v>3743.1324939727783</c:v>
                </c:pt>
                <c:pt idx="1329">
                  <c:v>3746.7458419799805</c:v>
                </c:pt>
                <c:pt idx="1330">
                  <c:v>3750.4189977645874</c:v>
                </c:pt>
                <c:pt idx="1331">
                  <c:v>3754.2699794769287</c:v>
                </c:pt>
                <c:pt idx="1332">
                  <c:v>3757.958438873291</c:v>
                </c:pt>
                <c:pt idx="1333">
                  <c:v>3761.1468744277954</c:v>
                </c:pt>
                <c:pt idx="1334">
                  <c:v>3764.5326623916626</c:v>
                </c:pt>
                <c:pt idx="1335">
                  <c:v>3768.1412305831909</c:v>
                </c:pt>
                <c:pt idx="1336">
                  <c:v>3771.6566753387451</c:v>
                </c:pt>
                <c:pt idx="1337">
                  <c:v>3775.1105422973633</c:v>
                </c:pt>
                <c:pt idx="1338">
                  <c:v>3778.4788885116577</c:v>
                </c:pt>
                <c:pt idx="1339">
                  <c:v>3781.793004989624</c:v>
                </c:pt>
                <c:pt idx="1340">
                  <c:v>3785.1047401428223</c:v>
                </c:pt>
                <c:pt idx="1341">
                  <c:v>3788.6667079925537</c:v>
                </c:pt>
                <c:pt idx="1342">
                  <c:v>3792.1876516342163</c:v>
                </c:pt>
                <c:pt idx="1343">
                  <c:v>3795.6907424926758</c:v>
                </c:pt>
                <c:pt idx="1344">
                  <c:v>3798.8594169616699</c:v>
                </c:pt>
                <c:pt idx="1345">
                  <c:v>3802.4851551055908</c:v>
                </c:pt>
                <c:pt idx="1346">
                  <c:v>3805.816704750061</c:v>
                </c:pt>
                <c:pt idx="1347">
                  <c:v>3809.3633937835693</c:v>
                </c:pt>
                <c:pt idx="1348">
                  <c:v>3812.9152193069458</c:v>
                </c:pt>
                <c:pt idx="1349">
                  <c:v>3816.3922500610352</c:v>
                </c:pt>
                <c:pt idx="1350">
                  <c:v>3819.8436851501465</c:v>
                </c:pt>
                <c:pt idx="1351">
                  <c:v>3823.0294923782349</c:v>
                </c:pt>
                <c:pt idx="1352">
                  <c:v>3826.3080720901489</c:v>
                </c:pt>
                <c:pt idx="1353">
                  <c:v>3829.6767520904541</c:v>
                </c:pt>
                <c:pt idx="1354">
                  <c:v>3833.1040964126587</c:v>
                </c:pt>
                <c:pt idx="1355">
                  <c:v>3836.6153087615967</c:v>
                </c:pt>
                <c:pt idx="1356">
                  <c:v>3840.011549949646</c:v>
                </c:pt>
                <c:pt idx="1357">
                  <c:v>3843.2738609313965</c:v>
                </c:pt>
                <c:pt idx="1358">
                  <c:v>3846.5552978515625</c:v>
                </c:pt>
                <c:pt idx="1359">
                  <c:v>3849.9782199859619</c:v>
                </c:pt>
                <c:pt idx="1360">
                  <c:v>3853.1691083908081</c:v>
                </c:pt>
                <c:pt idx="1361">
                  <c:v>3856.7967891693115</c:v>
                </c:pt>
                <c:pt idx="1362">
                  <c:v>3860.2682647705078</c:v>
                </c:pt>
                <c:pt idx="1363">
                  <c:v>3863.6289148330688</c:v>
                </c:pt>
                <c:pt idx="1364">
                  <c:v>3866.9309864044189</c:v>
                </c:pt>
                <c:pt idx="1365">
                  <c:v>3870.4101037979126</c:v>
                </c:pt>
                <c:pt idx="1366">
                  <c:v>3873.7849435806274</c:v>
                </c:pt>
                <c:pt idx="1367">
                  <c:v>3877.1015024185181</c:v>
                </c:pt>
                <c:pt idx="1368">
                  <c:v>3880.5080471038818</c:v>
                </c:pt>
                <c:pt idx="1369">
                  <c:v>3883.8444557189941</c:v>
                </c:pt>
                <c:pt idx="1370">
                  <c:v>3887.0709857940674</c:v>
                </c:pt>
                <c:pt idx="1371">
                  <c:v>3890.1005258560181</c:v>
                </c:pt>
                <c:pt idx="1372">
                  <c:v>3892.9570112228394</c:v>
                </c:pt>
                <c:pt idx="1373">
                  <c:v>3896.2947778701782</c:v>
                </c:pt>
                <c:pt idx="1374">
                  <c:v>3899.7677516937256</c:v>
                </c:pt>
                <c:pt idx="1375">
                  <c:v>3903.1246938705444</c:v>
                </c:pt>
                <c:pt idx="1376">
                  <c:v>3906.3792934417725</c:v>
                </c:pt>
                <c:pt idx="1377">
                  <c:v>3909.4879627227783</c:v>
                </c:pt>
                <c:pt idx="1378">
                  <c:v>3912.4975175857544</c:v>
                </c:pt>
                <c:pt idx="1379">
                  <c:v>3915.6417751312256</c:v>
                </c:pt>
                <c:pt idx="1380">
                  <c:v>3918.9166955947876</c:v>
                </c:pt>
                <c:pt idx="1381">
                  <c:v>3922.2409868240356</c:v>
                </c:pt>
                <c:pt idx="1382">
                  <c:v>3925.56578540802</c:v>
                </c:pt>
                <c:pt idx="1383">
                  <c:v>3928.8746738433838</c:v>
                </c:pt>
                <c:pt idx="1384">
                  <c:v>3932.1930913925171</c:v>
                </c:pt>
                <c:pt idx="1385">
                  <c:v>3935.419361114502</c:v>
                </c:pt>
                <c:pt idx="1386">
                  <c:v>3938.6516714096069</c:v>
                </c:pt>
                <c:pt idx="1387">
                  <c:v>3941.8652629852295</c:v>
                </c:pt>
                <c:pt idx="1388">
                  <c:v>3945.1829490661621</c:v>
                </c:pt>
                <c:pt idx="1389">
                  <c:v>3948.4834117889404</c:v>
                </c:pt>
                <c:pt idx="1390">
                  <c:v>3951.7110424041748</c:v>
                </c:pt>
                <c:pt idx="1391">
                  <c:v>3954.9160022735596</c:v>
                </c:pt>
                <c:pt idx="1392">
                  <c:v>3958.3409519195557</c:v>
                </c:pt>
                <c:pt idx="1393">
                  <c:v>3961.9128246307373</c:v>
                </c:pt>
                <c:pt idx="1394">
                  <c:v>3965.2246227264404</c:v>
                </c:pt>
                <c:pt idx="1395">
                  <c:v>3968.8906145095825</c:v>
                </c:pt>
                <c:pt idx="1396">
                  <c:v>3972.2035646438599</c:v>
                </c:pt>
                <c:pt idx="1397">
                  <c:v>3975.3355121612549</c:v>
                </c:pt>
                <c:pt idx="1398">
                  <c:v>3978.5978755950928</c:v>
                </c:pt>
                <c:pt idx="1399">
                  <c:v>3981.9706192016602</c:v>
                </c:pt>
                <c:pt idx="1400">
                  <c:v>3985.1428804397583</c:v>
                </c:pt>
                <c:pt idx="1401">
                  <c:v>3988.3724927902222</c:v>
                </c:pt>
                <c:pt idx="1402">
                  <c:v>3991.6582317352295</c:v>
                </c:pt>
                <c:pt idx="1403">
                  <c:v>3994.6883392333984</c:v>
                </c:pt>
                <c:pt idx="1404">
                  <c:v>3997.6836023330688</c:v>
                </c:pt>
                <c:pt idx="1405">
                  <c:v>4000.8242444992065</c:v>
                </c:pt>
                <c:pt idx="1406">
                  <c:v>4004.3471870422363</c:v>
                </c:pt>
                <c:pt idx="1407">
                  <c:v>4007.7036514282227</c:v>
                </c:pt>
                <c:pt idx="1408">
                  <c:v>4010.9491567611694</c:v>
                </c:pt>
                <c:pt idx="1409">
                  <c:v>4014.2617349624634</c:v>
                </c:pt>
                <c:pt idx="1410">
                  <c:v>4017.4622201919556</c:v>
                </c:pt>
                <c:pt idx="1411">
                  <c:v>4020.7715549468994</c:v>
                </c:pt>
                <c:pt idx="1412">
                  <c:v>4024.104567527771</c:v>
                </c:pt>
                <c:pt idx="1413">
                  <c:v>4027.4984560012817</c:v>
                </c:pt>
                <c:pt idx="1414">
                  <c:v>4030.6651105880737</c:v>
                </c:pt>
                <c:pt idx="1415">
                  <c:v>4033.8143119812012</c:v>
                </c:pt>
                <c:pt idx="1416">
                  <c:v>4036.9623012542725</c:v>
                </c:pt>
                <c:pt idx="1417">
                  <c:v>4040.8673400878906</c:v>
                </c:pt>
                <c:pt idx="1418">
                  <c:v>4044.1835489273071</c:v>
                </c:pt>
                <c:pt idx="1419">
                  <c:v>4047.5566701889038</c:v>
                </c:pt>
                <c:pt idx="1420">
                  <c:v>4050.7840089797974</c:v>
                </c:pt>
                <c:pt idx="1421">
                  <c:v>4054.0818853378296</c:v>
                </c:pt>
                <c:pt idx="1422">
                  <c:v>4057.3547735214233</c:v>
                </c:pt>
                <c:pt idx="1423">
                  <c:v>4060.5373821258545</c:v>
                </c:pt>
                <c:pt idx="1424">
                  <c:v>4063.8430061340332</c:v>
                </c:pt>
                <c:pt idx="1425">
                  <c:v>4067.2550830841064</c:v>
                </c:pt>
                <c:pt idx="1426">
                  <c:v>4070.5552749633789</c:v>
                </c:pt>
                <c:pt idx="1427">
                  <c:v>4073.9022417068481</c:v>
                </c:pt>
                <c:pt idx="1428">
                  <c:v>4076.999397277832</c:v>
                </c:pt>
                <c:pt idx="1429">
                  <c:v>4080.144474029541</c:v>
                </c:pt>
                <c:pt idx="1430">
                  <c:v>4083.4678258895874</c:v>
                </c:pt>
                <c:pt idx="1431">
                  <c:v>4086.7045774459839</c:v>
                </c:pt>
                <c:pt idx="1432">
                  <c:v>4090.0436372756958</c:v>
                </c:pt>
                <c:pt idx="1433">
                  <c:v>4093.3063106536865</c:v>
                </c:pt>
                <c:pt idx="1434">
                  <c:v>4096.6211452484131</c:v>
                </c:pt>
                <c:pt idx="1435">
                  <c:v>4099.8042898178101</c:v>
                </c:pt>
                <c:pt idx="1436">
                  <c:v>4102.9692840576172</c:v>
                </c:pt>
                <c:pt idx="1437">
                  <c:v>4106.3014078140259</c:v>
                </c:pt>
                <c:pt idx="1438">
                  <c:v>4109.3959140777588</c:v>
                </c:pt>
                <c:pt idx="1439">
                  <c:v>4112.5172033309937</c:v>
                </c:pt>
                <c:pt idx="1440">
                  <c:v>4115.5410985946655</c:v>
                </c:pt>
                <c:pt idx="1441">
                  <c:v>4118.6441030502319</c:v>
                </c:pt>
                <c:pt idx="1442">
                  <c:v>4121.6485986709595</c:v>
                </c:pt>
                <c:pt idx="1443">
                  <c:v>4125.0292625427246</c:v>
                </c:pt>
                <c:pt idx="1444">
                  <c:v>4128.0882034301758</c:v>
                </c:pt>
                <c:pt idx="1445">
                  <c:v>4131.1720285415649</c:v>
                </c:pt>
                <c:pt idx="1446">
                  <c:v>4133.9551753997803</c:v>
                </c:pt>
                <c:pt idx="1447">
                  <c:v>4136.6476106643677</c:v>
                </c:pt>
                <c:pt idx="1448">
                  <c:v>4139.883056640625</c:v>
                </c:pt>
                <c:pt idx="1449">
                  <c:v>4143.3207511901855</c:v>
                </c:pt>
                <c:pt idx="1450">
                  <c:v>4146.5838413238525</c:v>
                </c:pt>
                <c:pt idx="1451">
                  <c:v>4149.6870040893555</c:v>
                </c:pt>
                <c:pt idx="1452">
                  <c:v>4152.672290802002</c:v>
                </c:pt>
                <c:pt idx="1453">
                  <c:v>4155.7815084457397</c:v>
                </c:pt>
                <c:pt idx="1454">
                  <c:v>4159.0062007904053</c:v>
                </c:pt>
                <c:pt idx="1455">
                  <c:v>4162.0566854476929</c:v>
                </c:pt>
                <c:pt idx="1456">
                  <c:v>4164.9516878128052</c:v>
                </c:pt>
                <c:pt idx="1457">
                  <c:v>4168.0593328475952</c:v>
                </c:pt>
                <c:pt idx="1458">
                  <c:v>4170.9177274703979</c:v>
                </c:pt>
                <c:pt idx="1459">
                  <c:v>4173.6070766448975</c:v>
                </c:pt>
                <c:pt idx="1460">
                  <c:v>4176.850118637085</c:v>
                </c:pt>
                <c:pt idx="1461">
                  <c:v>4180.002836227417</c:v>
                </c:pt>
                <c:pt idx="1462">
                  <c:v>4183.1500186920166</c:v>
                </c:pt>
                <c:pt idx="1463">
                  <c:v>4186.3701686859131</c:v>
                </c:pt>
                <c:pt idx="1464">
                  <c:v>4189.4319829940796</c:v>
                </c:pt>
                <c:pt idx="1465">
                  <c:v>4192.5473327636719</c:v>
                </c:pt>
                <c:pt idx="1466">
                  <c:v>4195.8147983551025</c:v>
                </c:pt>
                <c:pt idx="1467">
                  <c:v>4198.9202928543091</c:v>
                </c:pt>
                <c:pt idx="1468">
                  <c:v>4202.2741394042969</c:v>
                </c:pt>
                <c:pt idx="1469">
                  <c:v>4205.3349685668945</c:v>
                </c:pt>
                <c:pt idx="1470">
                  <c:v>4208.3543720245361</c:v>
                </c:pt>
                <c:pt idx="1471">
                  <c:v>4211.537335395813</c:v>
                </c:pt>
                <c:pt idx="1472">
                  <c:v>4214.9303750991821</c:v>
                </c:pt>
                <c:pt idx="1473">
                  <c:v>4218.1806497573853</c:v>
                </c:pt>
                <c:pt idx="1474">
                  <c:v>4221.2402458190918</c:v>
                </c:pt>
                <c:pt idx="1475">
                  <c:v>4224.2285890579224</c:v>
                </c:pt>
                <c:pt idx="1476">
                  <c:v>4227.4137849807739</c:v>
                </c:pt>
                <c:pt idx="1477">
                  <c:v>4230.7964820861816</c:v>
                </c:pt>
                <c:pt idx="1478">
                  <c:v>4233.9349031448364</c:v>
                </c:pt>
                <c:pt idx="1479">
                  <c:v>4236.9831190109253</c:v>
                </c:pt>
                <c:pt idx="1480">
                  <c:v>4240.0936231613159</c:v>
                </c:pt>
                <c:pt idx="1481">
                  <c:v>4243.1660614013672</c:v>
                </c:pt>
                <c:pt idx="1482">
                  <c:v>4246.5053625106812</c:v>
                </c:pt>
                <c:pt idx="1483">
                  <c:v>4249.912745475769</c:v>
                </c:pt>
                <c:pt idx="1484">
                  <c:v>4253.1676816940308</c:v>
                </c:pt>
                <c:pt idx="1485">
                  <c:v>4256.2600364685059</c:v>
                </c:pt>
                <c:pt idx="1486">
                  <c:v>4259.3394613265991</c:v>
                </c:pt>
                <c:pt idx="1487">
                  <c:v>4262.4433345794678</c:v>
                </c:pt>
                <c:pt idx="1488">
                  <c:v>4265.7215662002563</c:v>
                </c:pt>
                <c:pt idx="1489">
                  <c:v>4268.913272857666</c:v>
                </c:pt>
                <c:pt idx="1490">
                  <c:v>4272.1437034606934</c:v>
                </c:pt>
                <c:pt idx="1491">
                  <c:v>4275.0726270675659</c:v>
                </c:pt>
                <c:pt idx="1492">
                  <c:v>4278.2890396118164</c:v>
                </c:pt>
                <c:pt idx="1493">
                  <c:v>4281.5557231903076</c:v>
                </c:pt>
                <c:pt idx="1494">
                  <c:v>4284.6199131011963</c:v>
                </c:pt>
                <c:pt idx="1495">
                  <c:v>4287.6563558578491</c:v>
                </c:pt>
                <c:pt idx="1496">
                  <c:v>4290.5736436843872</c:v>
                </c:pt>
                <c:pt idx="1497">
                  <c:v>4293.4537982940674</c:v>
                </c:pt>
                <c:pt idx="1498">
                  <c:v>4296.4067611694336</c:v>
                </c:pt>
                <c:pt idx="1499">
                  <c:v>4299.5932369232178</c:v>
                </c:pt>
                <c:pt idx="1500">
                  <c:v>4302.4508686065674</c:v>
                </c:pt>
                <c:pt idx="1501">
                  <c:v>4305.2610960006714</c:v>
                </c:pt>
                <c:pt idx="1502">
                  <c:v>4308.4972372055054</c:v>
                </c:pt>
                <c:pt idx="1503">
                  <c:v>4311.5543231964111</c:v>
                </c:pt>
                <c:pt idx="1504">
                  <c:v>4314.6670236587524</c:v>
                </c:pt>
                <c:pt idx="1505">
                  <c:v>4317.8730154037476</c:v>
                </c:pt>
                <c:pt idx="1506">
                  <c:v>4320.9174280166626</c:v>
                </c:pt>
                <c:pt idx="1507">
                  <c:v>4323.9757595062256</c:v>
                </c:pt>
                <c:pt idx="1508">
                  <c:v>4327.0689363479614</c:v>
                </c:pt>
                <c:pt idx="1509">
                  <c:v>4329.9895286560059</c:v>
                </c:pt>
                <c:pt idx="1510">
                  <c:v>4332.9041233062744</c:v>
                </c:pt>
                <c:pt idx="1511">
                  <c:v>4335.9792060852051</c:v>
                </c:pt>
                <c:pt idx="1512">
                  <c:v>4339.1203660964966</c:v>
                </c:pt>
                <c:pt idx="1513">
                  <c:v>4342.2597379684448</c:v>
                </c:pt>
                <c:pt idx="1514">
                  <c:v>4345.1942892074585</c:v>
                </c:pt>
                <c:pt idx="1515">
                  <c:v>4348.1612510681152</c:v>
                </c:pt>
                <c:pt idx="1516">
                  <c:v>4351.1841859817505</c:v>
                </c:pt>
                <c:pt idx="1517">
                  <c:v>4354.207537651062</c:v>
                </c:pt>
                <c:pt idx="1518">
                  <c:v>4357.5049800872803</c:v>
                </c:pt>
                <c:pt idx="1519">
                  <c:v>4360.3998365402222</c:v>
                </c:pt>
                <c:pt idx="1520">
                  <c:v>4363.4066772460938</c:v>
                </c:pt>
                <c:pt idx="1521">
                  <c:v>4366.466869354248</c:v>
                </c:pt>
                <c:pt idx="1522">
                  <c:v>4369.4734239578247</c:v>
                </c:pt>
                <c:pt idx="1523">
                  <c:v>4372.5326728820801</c:v>
                </c:pt>
                <c:pt idx="1524">
                  <c:v>4375.7425060272217</c:v>
                </c:pt>
                <c:pt idx="1525">
                  <c:v>4378.8299121856689</c:v>
                </c:pt>
                <c:pt idx="1526">
                  <c:v>4382.1970157623291</c:v>
                </c:pt>
                <c:pt idx="1527">
                  <c:v>4385.7956476211548</c:v>
                </c:pt>
                <c:pt idx="1528">
                  <c:v>4389.2625045776367</c:v>
                </c:pt>
                <c:pt idx="1529">
                  <c:v>4392.790997505188</c:v>
                </c:pt>
                <c:pt idx="1530">
                  <c:v>4395.9970502853394</c:v>
                </c:pt>
                <c:pt idx="1531">
                  <c:v>4399.2507543563843</c:v>
                </c:pt>
                <c:pt idx="1532">
                  <c:v>4402.5516872406006</c:v>
                </c:pt>
                <c:pt idx="1533">
                  <c:v>4405.9069986343384</c:v>
                </c:pt>
                <c:pt idx="1534">
                  <c:v>4409.2335119247437</c:v>
                </c:pt>
                <c:pt idx="1535">
                  <c:v>4412.6286954879761</c:v>
                </c:pt>
                <c:pt idx="1536">
                  <c:v>4415.8545761108398</c:v>
                </c:pt>
                <c:pt idx="1537">
                  <c:v>4418.9597215652466</c:v>
                </c:pt>
                <c:pt idx="1538">
                  <c:v>4422.0689754486084</c:v>
                </c:pt>
                <c:pt idx="1539">
                  <c:v>4425.1502494812012</c:v>
                </c:pt>
                <c:pt idx="1540">
                  <c:v>4428.4500436782837</c:v>
                </c:pt>
                <c:pt idx="1541">
                  <c:v>4431.6682052612305</c:v>
                </c:pt>
                <c:pt idx="1542">
                  <c:v>4434.6354007720947</c:v>
                </c:pt>
                <c:pt idx="1543">
                  <c:v>4437.7207584381104</c:v>
                </c:pt>
                <c:pt idx="1544">
                  <c:v>4440.8115034103394</c:v>
                </c:pt>
                <c:pt idx="1545">
                  <c:v>4444.1362409591675</c:v>
                </c:pt>
                <c:pt idx="1546">
                  <c:v>4447.4736881256104</c:v>
                </c:pt>
                <c:pt idx="1547">
                  <c:v>4450.6050024032593</c:v>
                </c:pt>
                <c:pt idx="1548">
                  <c:v>4453.8085861206055</c:v>
                </c:pt>
                <c:pt idx="1549">
                  <c:v>4456.9717397689819</c:v>
                </c:pt>
                <c:pt idx="1550">
                  <c:v>4460.1019868850708</c:v>
                </c:pt>
                <c:pt idx="1551">
                  <c:v>4463.7324523925781</c:v>
                </c:pt>
                <c:pt idx="1552">
                  <c:v>4466.9783487319946</c:v>
                </c:pt>
                <c:pt idx="1553">
                  <c:v>4470.1434211730957</c:v>
                </c:pt>
                <c:pt idx="1554">
                  <c:v>4473.6345834732056</c:v>
                </c:pt>
                <c:pt idx="1555">
                  <c:v>4477.2487058639526</c:v>
                </c:pt>
                <c:pt idx="1556">
                  <c:v>4481.0811882019043</c:v>
                </c:pt>
                <c:pt idx="1557">
                  <c:v>4484.4767045974731</c:v>
                </c:pt>
                <c:pt idx="1558">
                  <c:v>4487.5071096420288</c:v>
                </c:pt>
                <c:pt idx="1559">
                  <c:v>4490.8112030029297</c:v>
                </c:pt>
                <c:pt idx="1560">
                  <c:v>4494.193154335022</c:v>
                </c:pt>
                <c:pt idx="1561">
                  <c:v>4497.5987644195557</c:v>
                </c:pt>
                <c:pt idx="1562">
                  <c:v>4501.099458694458</c:v>
                </c:pt>
                <c:pt idx="1563">
                  <c:v>4504.3272171020508</c:v>
                </c:pt>
                <c:pt idx="1564">
                  <c:v>4507.6580619812012</c:v>
                </c:pt>
                <c:pt idx="1565">
                  <c:v>4510.9732856750488</c:v>
                </c:pt>
                <c:pt idx="1566">
                  <c:v>4514.2560348510742</c:v>
                </c:pt>
                <c:pt idx="1567">
                  <c:v>4517.6669788360596</c:v>
                </c:pt>
                <c:pt idx="1568">
                  <c:v>4521.1214513778687</c:v>
                </c:pt>
                <c:pt idx="1569">
                  <c:v>4524.3232879638672</c:v>
                </c:pt>
                <c:pt idx="1570">
                  <c:v>4527.799072265625</c:v>
                </c:pt>
                <c:pt idx="1571">
                  <c:v>4531.2418508529663</c:v>
                </c:pt>
                <c:pt idx="1572">
                  <c:v>4534.4834718704224</c:v>
                </c:pt>
                <c:pt idx="1573">
                  <c:v>4537.9467706680298</c:v>
                </c:pt>
                <c:pt idx="1574">
                  <c:v>4541.1422843933105</c:v>
                </c:pt>
                <c:pt idx="1575">
                  <c:v>4544.3419780731201</c:v>
                </c:pt>
                <c:pt idx="1576">
                  <c:v>4547.4830493927002</c:v>
                </c:pt>
                <c:pt idx="1577">
                  <c:v>4550.6352243423462</c:v>
                </c:pt>
                <c:pt idx="1578">
                  <c:v>4553.9068307876587</c:v>
                </c:pt>
                <c:pt idx="1579">
                  <c:v>4557.3403244018555</c:v>
                </c:pt>
                <c:pt idx="1580">
                  <c:v>4560.6791086196899</c:v>
                </c:pt>
                <c:pt idx="1581">
                  <c:v>4564.1629590988159</c:v>
                </c:pt>
                <c:pt idx="1582">
                  <c:v>4567.4448080062866</c:v>
                </c:pt>
                <c:pt idx="1583">
                  <c:v>4570.6800756454468</c:v>
                </c:pt>
                <c:pt idx="1584">
                  <c:v>4574.1355171203613</c:v>
                </c:pt>
                <c:pt idx="1585">
                  <c:v>4577.4612655639648</c:v>
                </c:pt>
                <c:pt idx="1586">
                  <c:v>4580.906102180481</c:v>
                </c:pt>
                <c:pt idx="1587">
                  <c:v>4584.2377443313599</c:v>
                </c:pt>
                <c:pt idx="1588">
                  <c:v>4587.5257329940796</c:v>
                </c:pt>
                <c:pt idx="1589">
                  <c:v>4591.0025939941406</c:v>
                </c:pt>
                <c:pt idx="1590">
                  <c:v>4594.3848733901978</c:v>
                </c:pt>
                <c:pt idx="1591">
                  <c:v>4597.7486085891724</c:v>
                </c:pt>
                <c:pt idx="1592">
                  <c:v>4601.1266021728516</c:v>
                </c:pt>
                <c:pt idx="1593">
                  <c:v>4604.4768562316895</c:v>
                </c:pt>
                <c:pt idx="1594">
                  <c:v>4608.1409511566162</c:v>
                </c:pt>
                <c:pt idx="1595">
                  <c:v>4612.0632181167603</c:v>
                </c:pt>
                <c:pt idx="1596">
                  <c:v>4615.6256322860718</c:v>
                </c:pt>
                <c:pt idx="1597">
                  <c:v>4619.1796760559082</c:v>
                </c:pt>
                <c:pt idx="1598">
                  <c:v>4622.6618423461914</c:v>
                </c:pt>
                <c:pt idx="1599">
                  <c:v>4625.9555826187134</c:v>
                </c:pt>
                <c:pt idx="1600">
                  <c:v>4629.4305896759033</c:v>
                </c:pt>
                <c:pt idx="1601">
                  <c:v>4632.8520460128784</c:v>
                </c:pt>
                <c:pt idx="1602">
                  <c:v>4636.2251863479614</c:v>
                </c:pt>
                <c:pt idx="1603">
                  <c:v>4639.4054670333862</c:v>
                </c:pt>
                <c:pt idx="1604">
                  <c:v>4642.8228569030762</c:v>
                </c:pt>
                <c:pt idx="1605">
                  <c:v>4646.1829652786255</c:v>
                </c:pt>
                <c:pt idx="1606">
                  <c:v>4649.839940071106</c:v>
                </c:pt>
                <c:pt idx="1607">
                  <c:v>4653.3653507232666</c:v>
                </c:pt>
                <c:pt idx="1608">
                  <c:v>4656.7685308456421</c:v>
                </c:pt>
                <c:pt idx="1609">
                  <c:v>4660.4239816665649</c:v>
                </c:pt>
                <c:pt idx="1610">
                  <c:v>4663.7359170913696</c:v>
                </c:pt>
                <c:pt idx="1611">
                  <c:v>4667.2791938781738</c:v>
                </c:pt>
                <c:pt idx="1612">
                  <c:v>4671.1130485534668</c:v>
                </c:pt>
                <c:pt idx="1613">
                  <c:v>4674.8218612670898</c:v>
                </c:pt>
                <c:pt idx="1614">
                  <c:v>4678.231255531311</c:v>
                </c:pt>
                <c:pt idx="1615">
                  <c:v>4681.3421592712402</c:v>
                </c:pt>
                <c:pt idx="1616">
                  <c:v>4684.7047357559204</c:v>
                </c:pt>
                <c:pt idx="1617">
                  <c:v>4687.9297218322754</c:v>
                </c:pt>
                <c:pt idx="1618">
                  <c:v>4691.1760091781616</c:v>
                </c:pt>
                <c:pt idx="1619">
                  <c:v>4694.2717533111572</c:v>
                </c:pt>
                <c:pt idx="1620">
                  <c:v>4697.9224920272827</c:v>
                </c:pt>
                <c:pt idx="1621">
                  <c:v>4701.6458120346069</c:v>
                </c:pt>
                <c:pt idx="1622">
                  <c:v>4705.0099449157715</c:v>
                </c:pt>
                <c:pt idx="1623">
                  <c:v>4708.2373285293579</c:v>
                </c:pt>
                <c:pt idx="1624">
                  <c:v>4711.4668684005737</c:v>
                </c:pt>
                <c:pt idx="1625">
                  <c:v>4714.5431671142578</c:v>
                </c:pt>
                <c:pt idx="1626">
                  <c:v>4717.8240098953247</c:v>
                </c:pt>
                <c:pt idx="1627">
                  <c:v>4721.3676795959473</c:v>
                </c:pt>
                <c:pt idx="1628">
                  <c:v>4724.820818901062</c:v>
                </c:pt>
                <c:pt idx="1629">
                  <c:v>4728.2657356262207</c:v>
                </c:pt>
                <c:pt idx="1630">
                  <c:v>4731.5773973464966</c:v>
                </c:pt>
                <c:pt idx="1631">
                  <c:v>4734.9981451034546</c:v>
                </c:pt>
                <c:pt idx="1632">
                  <c:v>4738.6355781555176</c:v>
                </c:pt>
                <c:pt idx="1633">
                  <c:v>4742.155177116394</c:v>
                </c:pt>
                <c:pt idx="1634">
                  <c:v>4745.5726938247681</c:v>
                </c:pt>
                <c:pt idx="1635">
                  <c:v>4748.8760375976562</c:v>
                </c:pt>
                <c:pt idx="1636">
                  <c:v>4752.2400484085083</c:v>
                </c:pt>
                <c:pt idx="1637">
                  <c:v>4755.5234394073486</c:v>
                </c:pt>
                <c:pt idx="1638">
                  <c:v>4759.1363277435303</c:v>
                </c:pt>
                <c:pt idx="1639">
                  <c:v>4762.6578168869019</c:v>
                </c:pt>
                <c:pt idx="1640">
                  <c:v>4766.6761560440063</c:v>
                </c:pt>
                <c:pt idx="1641">
                  <c:v>4770.2089195251465</c:v>
                </c:pt>
                <c:pt idx="1642">
                  <c:v>4773.7523403167725</c:v>
                </c:pt>
                <c:pt idx="1643">
                  <c:v>4777.4474582672119</c:v>
                </c:pt>
                <c:pt idx="1644">
                  <c:v>4780.8496084213257</c:v>
                </c:pt>
                <c:pt idx="1645">
                  <c:v>4784.3334970474243</c:v>
                </c:pt>
                <c:pt idx="1646">
                  <c:v>4787.453145980835</c:v>
                </c:pt>
                <c:pt idx="1647">
                  <c:v>4790.6854295730591</c:v>
                </c:pt>
                <c:pt idx="1648">
                  <c:v>4794.2225723266602</c:v>
                </c:pt>
                <c:pt idx="1649">
                  <c:v>4797.649715423584</c:v>
                </c:pt>
                <c:pt idx="1650">
                  <c:v>4800.9432668685913</c:v>
                </c:pt>
                <c:pt idx="1651">
                  <c:v>4804.3789348602295</c:v>
                </c:pt>
                <c:pt idx="1652">
                  <c:v>4807.6084280014038</c:v>
                </c:pt>
                <c:pt idx="1653">
                  <c:v>4810.9931316375732</c:v>
                </c:pt>
                <c:pt idx="1654">
                  <c:v>4813.9703674316406</c:v>
                </c:pt>
                <c:pt idx="1655">
                  <c:v>4817.0269889831543</c:v>
                </c:pt>
                <c:pt idx="1656">
                  <c:v>4820.0976476669312</c:v>
                </c:pt>
                <c:pt idx="1657">
                  <c:v>4822.9659109115601</c:v>
                </c:pt>
                <c:pt idx="1658">
                  <c:v>4825.8852119445801</c:v>
                </c:pt>
                <c:pt idx="1659">
                  <c:v>4829.3186798095703</c:v>
                </c:pt>
                <c:pt idx="1660">
                  <c:v>4833.0261888504028</c:v>
                </c:pt>
                <c:pt idx="1661">
                  <c:v>4836.4410171508789</c:v>
                </c:pt>
                <c:pt idx="1662">
                  <c:v>4839.962815284729</c:v>
                </c:pt>
                <c:pt idx="1663">
                  <c:v>4842.9685583114624</c:v>
                </c:pt>
                <c:pt idx="1664">
                  <c:v>4846.292631149292</c:v>
                </c:pt>
                <c:pt idx="1665">
                  <c:v>4849.7101364135742</c:v>
                </c:pt>
                <c:pt idx="1666">
                  <c:v>4853.0119733810425</c:v>
                </c:pt>
                <c:pt idx="1667">
                  <c:v>4856.1625213623047</c:v>
                </c:pt>
                <c:pt idx="1668">
                  <c:v>4859.2939472198486</c:v>
                </c:pt>
                <c:pt idx="1669">
                  <c:v>4862.8596029281616</c:v>
                </c:pt>
                <c:pt idx="1670">
                  <c:v>4866.3386898040771</c:v>
                </c:pt>
                <c:pt idx="1671">
                  <c:v>4869.3295974731445</c:v>
                </c:pt>
                <c:pt idx="1672">
                  <c:v>4872.3715333938599</c:v>
                </c:pt>
                <c:pt idx="1673">
                  <c:v>4875.4998998641968</c:v>
                </c:pt>
                <c:pt idx="1674">
                  <c:v>4878.6835050582886</c:v>
                </c:pt>
                <c:pt idx="1675">
                  <c:v>4882.0769987106323</c:v>
                </c:pt>
                <c:pt idx="1676">
                  <c:v>4885.4844617843628</c:v>
                </c:pt>
                <c:pt idx="1677">
                  <c:v>4888.8630952835083</c:v>
                </c:pt>
                <c:pt idx="1678">
                  <c:v>4892.4102401733398</c:v>
                </c:pt>
                <c:pt idx="1679">
                  <c:v>4895.9009199142456</c:v>
                </c:pt>
                <c:pt idx="1680">
                  <c:v>4899.3460168838501</c:v>
                </c:pt>
                <c:pt idx="1681">
                  <c:v>4902.5811557769775</c:v>
                </c:pt>
                <c:pt idx="1682">
                  <c:v>4905.8750286102295</c:v>
                </c:pt>
                <c:pt idx="1683">
                  <c:v>4909.4235944747925</c:v>
                </c:pt>
                <c:pt idx="1684">
                  <c:v>4912.6552743911743</c:v>
                </c:pt>
                <c:pt idx="1685">
                  <c:v>4915.826605796814</c:v>
                </c:pt>
                <c:pt idx="1686">
                  <c:v>4918.8185415267944</c:v>
                </c:pt>
                <c:pt idx="1687">
                  <c:v>4922.1732759475708</c:v>
                </c:pt>
                <c:pt idx="1688">
                  <c:v>4925.4658517837524</c:v>
                </c:pt>
                <c:pt idx="1689">
                  <c:v>4928.4805278778076</c:v>
                </c:pt>
                <c:pt idx="1690">
                  <c:v>4931.4148368835449</c:v>
                </c:pt>
                <c:pt idx="1691">
                  <c:v>4934.9601774215698</c:v>
                </c:pt>
                <c:pt idx="1692">
                  <c:v>4938.3266572952271</c:v>
                </c:pt>
                <c:pt idx="1693">
                  <c:v>4941.5984172821045</c:v>
                </c:pt>
                <c:pt idx="1694">
                  <c:v>4944.8499193191528</c:v>
                </c:pt>
                <c:pt idx="1695">
                  <c:v>4948.0177879333496</c:v>
                </c:pt>
                <c:pt idx="1696">
                  <c:v>4951.2664928436279</c:v>
                </c:pt>
                <c:pt idx="1697">
                  <c:v>4954.7884187698364</c:v>
                </c:pt>
                <c:pt idx="1698">
                  <c:v>4958.0535402297974</c:v>
                </c:pt>
                <c:pt idx="1699">
                  <c:v>4961.2862720489502</c:v>
                </c:pt>
                <c:pt idx="1700">
                  <c:v>4964.6329107284546</c:v>
                </c:pt>
                <c:pt idx="1701">
                  <c:v>4968.1098785400391</c:v>
                </c:pt>
                <c:pt idx="1702">
                  <c:v>4971.4749460220337</c:v>
                </c:pt>
                <c:pt idx="1703">
                  <c:v>4974.7370948791504</c:v>
                </c:pt>
                <c:pt idx="1704">
                  <c:v>4978.0456228256226</c:v>
                </c:pt>
                <c:pt idx="1705">
                  <c:v>4981.5191431045532</c:v>
                </c:pt>
                <c:pt idx="1706">
                  <c:v>4984.9070167541504</c:v>
                </c:pt>
                <c:pt idx="1707">
                  <c:v>4988.0081472396851</c:v>
                </c:pt>
                <c:pt idx="1708">
                  <c:v>4991.5976638793945</c:v>
                </c:pt>
                <c:pt idx="1709">
                  <c:v>4994.9923334121704</c:v>
                </c:pt>
                <c:pt idx="1710">
                  <c:v>4998.4374151229858</c:v>
                </c:pt>
                <c:pt idx="1711">
                  <c:v>5001.8279800415039</c:v>
                </c:pt>
                <c:pt idx="1712">
                  <c:v>5005.1474456787109</c:v>
                </c:pt>
                <c:pt idx="1713">
                  <c:v>5008.4539833068848</c:v>
                </c:pt>
                <c:pt idx="1714">
                  <c:v>5011.8221368789673</c:v>
                </c:pt>
                <c:pt idx="1715">
                  <c:v>5015.1350011825562</c:v>
                </c:pt>
                <c:pt idx="1716">
                  <c:v>5018.4104747772217</c:v>
                </c:pt>
                <c:pt idx="1717">
                  <c:v>5021.6025104522705</c:v>
                </c:pt>
                <c:pt idx="1718">
                  <c:v>5024.7582149505615</c:v>
                </c:pt>
                <c:pt idx="1719">
                  <c:v>5028.0251245498657</c:v>
                </c:pt>
                <c:pt idx="1720">
                  <c:v>5031.3159790039062</c:v>
                </c:pt>
                <c:pt idx="1721">
                  <c:v>5034.8789548873901</c:v>
                </c:pt>
                <c:pt idx="1722">
                  <c:v>5038.5187368392944</c:v>
                </c:pt>
                <c:pt idx="1723">
                  <c:v>5041.9104423522949</c:v>
                </c:pt>
                <c:pt idx="1724">
                  <c:v>5045.464714050293</c:v>
                </c:pt>
                <c:pt idx="1725">
                  <c:v>5048.596209526062</c:v>
                </c:pt>
                <c:pt idx="1726">
                  <c:v>5051.9268217086792</c:v>
                </c:pt>
                <c:pt idx="1727">
                  <c:v>5055.0704689025879</c:v>
                </c:pt>
                <c:pt idx="1728">
                  <c:v>5058.0653638839722</c:v>
                </c:pt>
                <c:pt idx="1729">
                  <c:v>5061.5225925445557</c:v>
                </c:pt>
                <c:pt idx="1730">
                  <c:v>5064.96471118927</c:v>
                </c:pt>
                <c:pt idx="1731">
                  <c:v>5068.4619398117065</c:v>
                </c:pt>
                <c:pt idx="1732">
                  <c:v>5071.7895250320435</c:v>
                </c:pt>
                <c:pt idx="1733">
                  <c:v>5074.917218208313</c:v>
                </c:pt>
                <c:pt idx="1734">
                  <c:v>5078.3959436416626</c:v>
                </c:pt>
                <c:pt idx="1735">
                  <c:v>5081.5807752609253</c:v>
                </c:pt>
                <c:pt idx="1736">
                  <c:v>5084.9104204177856</c:v>
                </c:pt>
                <c:pt idx="1737">
                  <c:v>5087.9650001525879</c:v>
                </c:pt>
                <c:pt idx="1738">
                  <c:v>5091.1115446090698</c:v>
                </c:pt>
                <c:pt idx="1739">
                  <c:v>5094.4689645767212</c:v>
                </c:pt>
                <c:pt idx="1740">
                  <c:v>5097.7791881561279</c:v>
                </c:pt>
                <c:pt idx="1741">
                  <c:v>5101.2882785797119</c:v>
                </c:pt>
                <c:pt idx="1742">
                  <c:v>5104.4925956726074</c:v>
                </c:pt>
                <c:pt idx="1743">
                  <c:v>5107.4779825210571</c:v>
                </c:pt>
                <c:pt idx="1744">
                  <c:v>5110.5749959945679</c:v>
                </c:pt>
                <c:pt idx="1745">
                  <c:v>5114.0860919952393</c:v>
                </c:pt>
                <c:pt idx="1746">
                  <c:v>5117.3796730041504</c:v>
                </c:pt>
                <c:pt idx="1747">
                  <c:v>5120.4983949661255</c:v>
                </c:pt>
                <c:pt idx="1748">
                  <c:v>5123.5564069747925</c:v>
                </c:pt>
                <c:pt idx="1749">
                  <c:v>5126.8583221435547</c:v>
                </c:pt>
                <c:pt idx="1750">
                  <c:v>5130.2570390701294</c:v>
                </c:pt>
                <c:pt idx="1751">
                  <c:v>5133.6091890335083</c:v>
                </c:pt>
                <c:pt idx="1752">
                  <c:v>5137.2025346755981</c:v>
                </c:pt>
                <c:pt idx="1753">
                  <c:v>5140.4432859420776</c:v>
                </c:pt>
                <c:pt idx="1754">
                  <c:v>5143.9254837036133</c:v>
                </c:pt>
                <c:pt idx="1755">
                  <c:v>5147.1485977172852</c:v>
                </c:pt>
                <c:pt idx="1756">
                  <c:v>5150.3711738586426</c:v>
                </c:pt>
                <c:pt idx="1757">
                  <c:v>5153.5654535293579</c:v>
                </c:pt>
                <c:pt idx="1758">
                  <c:v>5156.978931427002</c:v>
                </c:pt>
                <c:pt idx="1759">
                  <c:v>5160.4008436203003</c:v>
                </c:pt>
                <c:pt idx="1760">
                  <c:v>5163.7225198745728</c:v>
                </c:pt>
                <c:pt idx="1761">
                  <c:v>5167.1725416183472</c:v>
                </c:pt>
                <c:pt idx="1762">
                  <c:v>5170.4655637741089</c:v>
                </c:pt>
                <c:pt idx="1763">
                  <c:v>5173.7901973724365</c:v>
                </c:pt>
                <c:pt idx="1764">
                  <c:v>5177.275465965271</c:v>
                </c:pt>
                <c:pt idx="1765">
                  <c:v>5180.5048151016235</c:v>
                </c:pt>
                <c:pt idx="1766">
                  <c:v>5183.7773914337158</c:v>
                </c:pt>
                <c:pt idx="1767">
                  <c:v>5187.2770109176636</c:v>
                </c:pt>
                <c:pt idx="1768">
                  <c:v>5190.7952747344971</c:v>
                </c:pt>
                <c:pt idx="1769">
                  <c:v>5194.1413974761963</c:v>
                </c:pt>
                <c:pt idx="1770">
                  <c:v>5197.5869693756104</c:v>
                </c:pt>
                <c:pt idx="1771">
                  <c:v>5200.9446973800659</c:v>
                </c:pt>
                <c:pt idx="1772">
                  <c:v>5204.1195373535156</c:v>
                </c:pt>
                <c:pt idx="1773">
                  <c:v>5207.4253778457642</c:v>
                </c:pt>
                <c:pt idx="1774">
                  <c:v>5210.8424587249756</c:v>
                </c:pt>
                <c:pt idx="1775">
                  <c:v>5214.1827020645142</c:v>
                </c:pt>
                <c:pt idx="1776">
                  <c:v>5217.4371376037598</c:v>
                </c:pt>
                <c:pt idx="1777">
                  <c:v>5220.8549432754517</c:v>
                </c:pt>
                <c:pt idx="1778">
                  <c:v>5224.027006149292</c:v>
                </c:pt>
                <c:pt idx="1779">
                  <c:v>5227.3239517211914</c:v>
                </c:pt>
                <c:pt idx="1780">
                  <c:v>5230.7266912460327</c:v>
                </c:pt>
                <c:pt idx="1781">
                  <c:v>5234.0211334228516</c:v>
                </c:pt>
                <c:pt idx="1782">
                  <c:v>5237.2740125656128</c:v>
                </c:pt>
                <c:pt idx="1783">
                  <c:v>5240.617712020874</c:v>
                </c:pt>
                <c:pt idx="1784">
                  <c:v>5243.4778213500977</c:v>
                </c:pt>
                <c:pt idx="1785">
                  <c:v>5246.6562471389771</c:v>
                </c:pt>
                <c:pt idx="1786">
                  <c:v>5249.8347949981689</c:v>
                </c:pt>
                <c:pt idx="1787">
                  <c:v>5252.8439159393311</c:v>
                </c:pt>
                <c:pt idx="1788">
                  <c:v>5256.0301342010498</c:v>
                </c:pt>
                <c:pt idx="1789">
                  <c:v>5258.9208507537842</c:v>
                </c:pt>
                <c:pt idx="1790">
                  <c:v>5262.101676940918</c:v>
                </c:pt>
                <c:pt idx="1791">
                  <c:v>5265.3303499221802</c:v>
                </c:pt>
                <c:pt idx="1792">
                  <c:v>5268.4303541183472</c:v>
                </c:pt>
                <c:pt idx="1793">
                  <c:v>5271.3275175094604</c:v>
                </c:pt>
                <c:pt idx="1794">
                  <c:v>5274.5947322845459</c:v>
                </c:pt>
                <c:pt idx="1795">
                  <c:v>5278.1135168075562</c:v>
                </c:pt>
                <c:pt idx="1796">
                  <c:v>5281.6216592788696</c:v>
                </c:pt>
                <c:pt idx="1797">
                  <c:v>5284.8303337097168</c:v>
                </c:pt>
                <c:pt idx="1798">
                  <c:v>5288.2126274108887</c:v>
                </c:pt>
                <c:pt idx="1799">
                  <c:v>5291.1965417861938</c:v>
                </c:pt>
                <c:pt idx="1800">
                  <c:v>5293.9233617782593</c:v>
                </c:pt>
                <c:pt idx="1801">
                  <c:v>5297.2280874252319</c:v>
                </c:pt>
                <c:pt idx="1802">
                  <c:v>5300.590030670166</c:v>
                </c:pt>
                <c:pt idx="1803">
                  <c:v>5303.9406681060791</c:v>
                </c:pt>
                <c:pt idx="1804">
                  <c:v>5306.9695959091187</c:v>
                </c:pt>
                <c:pt idx="1805">
                  <c:v>5309.8060283660889</c:v>
                </c:pt>
                <c:pt idx="1806">
                  <c:v>5312.8116302490234</c:v>
                </c:pt>
                <c:pt idx="1807">
                  <c:v>5316.2809362411499</c:v>
                </c:pt>
                <c:pt idx="1808">
                  <c:v>5320.0192670822144</c:v>
                </c:pt>
                <c:pt idx="1809">
                  <c:v>5323.4738292694092</c:v>
                </c:pt>
                <c:pt idx="1810">
                  <c:v>5327.0303144454956</c:v>
                </c:pt>
                <c:pt idx="1811">
                  <c:v>5330.0351991653442</c:v>
                </c:pt>
                <c:pt idx="1812">
                  <c:v>5333.5250720977783</c:v>
                </c:pt>
                <c:pt idx="1813">
                  <c:v>5336.7252388000488</c:v>
                </c:pt>
                <c:pt idx="1814">
                  <c:v>5339.9250135421753</c:v>
                </c:pt>
                <c:pt idx="1815">
                  <c:v>5342.9424457550049</c:v>
                </c:pt>
                <c:pt idx="1816">
                  <c:v>5345.9354686737061</c:v>
                </c:pt>
                <c:pt idx="1817">
                  <c:v>5349.052173614502</c:v>
                </c:pt>
                <c:pt idx="1818">
                  <c:v>5352.1456699371338</c:v>
                </c:pt>
                <c:pt idx="1819">
                  <c:v>5354.4972696304321</c:v>
                </c:pt>
                <c:pt idx="1820">
                  <c:v>5357.4778127670288</c:v>
                </c:pt>
                <c:pt idx="1821">
                  <c:v>5361.0757141113281</c:v>
                </c:pt>
                <c:pt idx="1822">
                  <c:v>5365.0376205444336</c:v>
                </c:pt>
                <c:pt idx="1823">
                  <c:v>5368.6560430526733</c:v>
                </c:pt>
                <c:pt idx="1824">
                  <c:v>5371.8312721252441</c:v>
                </c:pt>
                <c:pt idx="1825">
                  <c:v>5375.0473203659058</c:v>
                </c:pt>
                <c:pt idx="1826">
                  <c:v>5378.4813289642334</c:v>
                </c:pt>
                <c:pt idx="1827">
                  <c:v>5381.7364377975464</c:v>
                </c:pt>
                <c:pt idx="1828">
                  <c:v>5385.12571144104</c:v>
                </c:pt>
                <c:pt idx="1829">
                  <c:v>5388.5332908630371</c:v>
                </c:pt>
                <c:pt idx="1830">
                  <c:v>5391.8130121231079</c:v>
                </c:pt>
                <c:pt idx="1831">
                  <c:v>5395.2989530563354</c:v>
                </c:pt>
                <c:pt idx="1832">
                  <c:v>5399.0153007507324</c:v>
                </c:pt>
                <c:pt idx="1833">
                  <c:v>5402.6338510513306</c:v>
                </c:pt>
                <c:pt idx="1834">
                  <c:v>5406.1291122436523</c:v>
                </c:pt>
                <c:pt idx="1835">
                  <c:v>5409.3875160217285</c:v>
                </c:pt>
                <c:pt idx="1836">
                  <c:v>5412.5239381790161</c:v>
                </c:pt>
                <c:pt idx="1837">
                  <c:v>5415.9406681060791</c:v>
                </c:pt>
                <c:pt idx="1838">
                  <c:v>5419.3697166442871</c:v>
                </c:pt>
                <c:pt idx="1839">
                  <c:v>5422.814302444458</c:v>
                </c:pt>
                <c:pt idx="1840">
                  <c:v>5426.080304145813</c:v>
                </c:pt>
                <c:pt idx="1841">
                  <c:v>5429.2762088775635</c:v>
                </c:pt>
                <c:pt idx="1842">
                  <c:v>5432.3493118286133</c:v>
                </c:pt>
                <c:pt idx="1843">
                  <c:v>5435.5547513961792</c:v>
                </c:pt>
                <c:pt idx="1844">
                  <c:v>5438.7693481445312</c:v>
                </c:pt>
                <c:pt idx="1845">
                  <c:v>5442.2672481536865</c:v>
                </c:pt>
                <c:pt idx="1846">
                  <c:v>5445.5490102767944</c:v>
                </c:pt>
                <c:pt idx="1847">
                  <c:v>5448.9324903488159</c:v>
                </c:pt>
                <c:pt idx="1848">
                  <c:v>5452.3090047836304</c:v>
                </c:pt>
                <c:pt idx="1849">
                  <c:v>5455.3063154220581</c:v>
                </c:pt>
                <c:pt idx="1850">
                  <c:v>5458.5203676223755</c:v>
                </c:pt>
                <c:pt idx="1851">
                  <c:v>5462.0003423690796</c:v>
                </c:pt>
                <c:pt idx="1852">
                  <c:v>5465.1826057434082</c:v>
                </c:pt>
                <c:pt idx="1853">
                  <c:v>5468.462197303772</c:v>
                </c:pt>
                <c:pt idx="1854">
                  <c:v>5471.7747049331665</c:v>
                </c:pt>
                <c:pt idx="1855">
                  <c:v>5475.2499160766602</c:v>
                </c:pt>
                <c:pt idx="1856">
                  <c:v>5478.7501068115234</c:v>
                </c:pt>
                <c:pt idx="1857">
                  <c:v>5481.9461326599121</c:v>
                </c:pt>
                <c:pt idx="1858">
                  <c:v>5485.3038558959961</c:v>
                </c:pt>
                <c:pt idx="1859">
                  <c:v>5488.6434879302979</c:v>
                </c:pt>
                <c:pt idx="1860">
                  <c:v>5492.0183067321777</c:v>
                </c:pt>
                <c:pt idx="1861">
                  <c:v>5495.4815282821655</c:v>
                </c:pt>
                <c:pt idx="1862">
                  <c:v>5498.8590755462646</c:v>
                </c:pt>
                <c:pt idx="1863">
                  <c:v>5502.2683696746826</c:v>
                </c:pt>
                <c:pt idx="1864">
                  <c:v>5505.7114744186401</c:v>
                </c:pt>
                <c:pt idx="1865">
                  <c:v>5508.9934682846069</c:v>
                </c:pt>
                <c:pt idx="1866">
                  <c:v>5512.3251094818115</c:v>
                </c:pt>
                <c:pt idx="1867">
                  <c:v>5515.6735506057739</c:v>
                </c:pt>
                <c:pt idx="1868">
                  <c:v>5518.8619976043701</c:v>
                </c:pt>
                <c:pt idx="1869">
                  <c:v>5522.2753877639771</c:v>
                </c:pt>
                <c:pt idx="1870">
                  <c:v>5525.7257404327393</c:v>
                </c:pt>
                <c:pt idx="1871">
                  <c:v>5528.9652328491211</c:v>
                </c:pt>
                <c:pt idx="1872">
                  <c:v>5532.0988283157349</c:v>
                </c:pt>
                <c:pt idx="1873">
                  <c:v>5535.3104314804077</c:v>
                </c:pt>
                <c:pt idx="1874">
                  <c:v>5538.4086809158325</c:v>
                </c:pt>
                <c:pt idx="1875">
                  <c:v>5541.5636548995972</c:v>
                </c:pt>
                <c:pt idx="1876">
                  <c:v>5544.6339054107666</c:v>
                </c:pt>
                <c:pt idx="1877">
                  <c:v>5547.876070022583</c:v>
                </c:pt>
                <c:pt idx="1878">
                  <c:v>5550.9274711608887</c:v>
                </c:pt>
                <c:pt idx="1879">
                  <c:v>5554.020170211792</c:v>
                </c:pt>
                <c:pt idx="1880">
                  <c:v>5557.1158390045166</c:v>
                </c:pt>
                <c:pt idx="1881">
                  <c:v>5560.6136341094971</c:v>
                </c:pt>
                <c:pt idx="1882">
                  <c:v>5563.9551496505737</c:v>
                </c:pt>
                <c:pt idx="1883">
                  <c:v>5567.1546192169189</c:v>
                </c:pt>
                <c:pt idx="1884">
                  <c:v>5570.4032211303711</c:v>
                </c:pt>
                <c:pt idx="1885">
                  <c:v>5573.5246477127075</c:v>
                </c:pt>
                <c:pt idx="1886">
                  <c:v>5576.729377746582</c:v>
                </c:pt>
                <c:pt idx="1887">
                  <c:v>5580.2952737808228</c:v>
                </c:pt>
                <c:pt idx="1888">
                  <c:v>5583.7737512588501</c:v>
                </c:pt>
                <c:pt idx="1889">
                  <c:v>5587.1108484268188</c:v>
                </c:pt>
                <c:pt idx="1890">
                  <c:v>5590.6598720550537</c:v>
                </c:pt>
                <c:pt idx="1891">
                  <c:v>5594.2574243545532</c:v>
                </c:pt>
                <c:pt idx="1892">
                  <c:v>5597.9727535247803</c:v>
                </c:pt>
                <c:pt idx="1893">
                  <c:v>5601.6490068435669</c:v>
                </c:pt>
                <c:pt idx="1894">
                  <c:v>5605.1811189651489</c:v>
                </c:pt>
                <c:pt idx="1895">
                  <c:v>5608.7199144363403</c:v>
                </c:pt>
                <c:pt idx="1896">
                  <c:v>5612.1742610931396</c:v>
                </c:pt>
                <c:pt idx="1897">
                  <c:v>5616.003005027771</c:v>
                </c:pt>
                <c:pt idx="1898">
                  <c:v>5619.5312156677246</c:v>
                </c:pt>
                <c:pt idx="1899">
                  <c:v>5622.8141183853149</c:v>
                </c:pt>
                <c:pt idx="1900">
                  <c:v>5626.3730230331421</c:v>
                </c:pt>
                <c:pt idx="1901">
                  <c:v>5629.9707059860229</c:v>
                </c:pt>
                <c:pt idx="1902">
                  <c:v>5633.6803131103516</c:v>
                </c:pt>
                <c:pt idx="1903">
                  <c:v>5637.1462240219116</c:v>
                </c:pt>
                <c:pt idx="1904">
                  <c:v>5640.6970911026001</c:v>
                </c:pt>
                <c:pt idx="1905">
                  <c:v>5644.3982543945312</c:v>
                </c:pt>
                <c:pt idx="1906">
                  <c:v>5647.8625068664551</c:v>
                </c:pt>
                <c:pt idx="1907">
                  <c:v>5651.5545921325684</c:v>
                </c:pt>
                <c:pt idx="1908">
                  <c:v>5655.3633136749268</c:v>
                </c:pt>
                <c:pt idx="1909">
                  <c:v>5659.531400680542</c:v>
                </c:pt>
                <c:pt idx="1910">
                  <c:v>5663.6319580078125</c:v>
                </c:pt>
                <c:pt idx="1911">
                  <c:v>5667.5687685012817</c:v>
                </c:pt>
                <c:pt idx="1912">
                  <c:v>5671.3429069519043</c:v>
                </c:pt>
                <c:pt idx="1913">
                  <c:v>5675.0016183853149</c:v>
                </c:pt>
                <c:pt idx="1914">
                  <c:v>5678.8320007324219</c:v>
                </c:pt>
                <c:pt idx="1915">
                  <c:v>5682.4853668212891</c:v>
                </c:pt>
                <c:pt idx="1916">
                  <c:v>5686.1714296340942</c:v>
                </c:pt>
                <c:pt idx="1917">
                  <c:v>5690.0097131729126</c:v>
                </c:pt>
                <c:pt idx="1918">
                  <c:v>5694.1720371246338</c:v>
                </c:pt>
                <c:pt idx="1919">
                  <c:v>5698.2090578079224</c:v>
                </c:pt>
                <c:pt idx="1920">
                  <c:v>5702.3565654754639</c:v>
                </c:pt>
                <c:pt idx="1921">
                  <c:v>5706.7526340484619</c:v>
                </c:pt>
                <c:pt idx="1922">
                  <c:v>5710.8289880752563</c:v>
                </c:pt>
                <c:pt idx="1923">
                  <c:v>5714.4033517837524</c:v>
                </c:pt>
                <c:pt idx="1924">
                  <c:v>5717.8919019699097</c:v>
                </c:pt>
                <c:pt idx="1925">
                  <c:v>5721.0903205871582</c:v>
                </c:pt>
                <c:pt idx="1926">
                  <c:v>5724.7889890670776</c:v>
                </c:pt>
                <c:pt idx="1927">
                  <c:v>5728.3263168334961</c:v>
                </c:pt>
                <c:pt idx="1928">
                  <c:v>5731.7304658889771</c:v>
                </c:pt>
                <c:pt idx="1929">
                  <c:v>5735.1599168777466</c:v>
                </c:pt>
                <c:pt idx="1930">
                  <c:v>5738.2887802124023</c:v>
                </c:pt>
                <c:pt idx="1931">
                  <c:v>5741.4611043930054</c:v>
                </c:pt>
                <c:pt idx="1932">
                  <c:v>5744.8138608932495</c:v>
                </c:pt>
                <c:pt idx="1933">
                  <c:v>5748.0715856552124</c:v>
                </c:pt>
                <c:pt idx="1934">
                  <c:v>5751.4511184692383</c:v>
                </c:pt>
                <c:pt idx="1935">
                  <c:v>5754.5299854278564</c:v>
                </c:pt>
                <c:pt idx="1936">
                  <c:v>5757.8155717849731</c:v>
                </c:pt>
                <c:pt idx="1937">
                  <c:v>5761.0236911773682</c:v>
                </c:pt>
                <c:pt idx="1938">
                  <c:v>5764.2653312683105</c:v>
                </c:pt>
                <c:pt idx="1939">
                  <c:v>5767.7154321670532</c:v>
                </c:pt>
                <c:pt idx="1940">
                  <c:v>5770.9794263839722</c:v>
                </c:pt>
                <c:pt idx="1941">
                  <c:v>5774.2876634597778</c:v>
                </c:pt>
                <c:pt idx="1942">
                  <c:v>5777.3366003036499</c:v>
                </c:pt>
                <c:pt idx="1943">
                  <c:v>5780.4558324813843</c:v>
                </c:pt>
                <c:pt idx="1944">
                  <c:v>5783.6028709411621</c:v>
                </c:pt>
                <c:pt idx="1945">
                  <c:v>5786.9992790222168</c:v>
                </c:pt>
                <c:pt idx="1946">
                  <c:v>5790.1617593765259</c:v>
                </c:pt>
                <c:pt idx="1947">
                  <c:v>5793.1368808746338</c:v>
                </c:pt>
                <c:pt idx="1948">
                  <c:v>5796.2044486999512</c:v>
                </c:pt>
                <c:pt idx="1949">
                  <c:v>5799.4625749588013</c:v>
                </c:pt>
                <c:pt idx="1950">
                  <c:v>5802.552939414978</c:v>
                </c:pt>
                <c:pt idx="1951">
                  <c:v>5805.8718757629395</c:v>
                </c:pt>
                <c:pt idx="1952">
                  <c:v>5809.282021522522</c:v>
                </c:pt>
                <c:pt idx="1953">
                  <c:v>5812.6132764816284</c:v>
                </c:pt>
                <c:pt idx="1954">
                  <c:v>5815.9917125701904</c:v>
                </c:pt>
                <c:pt idx="1955">
                  <c:v>5819.2496919631958</c:v>
                </c:pt>
                <c:pt idx="1956">
                  <c:v>5822.5521812438965</c:v>
                </c:pt>
                <c:pt idx="1957">
                  <c:v>5825.7993602752686</c:v>
                </c:pt>
                <c:pt idx="1958">
                  <c:v>5829.0853643417358</c:v>
                </c:pt>
                <c:pt idx="1959">
                  <c:v>5832.3124389648438</c:v>
                </c:pt>
                <c:pt idx="1960">
                  <c:v>5835.9603242874146</c:v>
                </c:pt>
                <c:pt idx="1961">
                  <c:v>5839.5225553512573</c:v>
                </c:pt>
                <c:pt idx="1962">
                  <c:v>5842.7289419174194</c:v>
                </c:pt>
                <c:pt idx="1963">
                  <c:v>5845.8184223175049</c:v>
                </c:pt>
                <c:pt idx="1964">
                  <c:v>5849.222430229187</c:v>
                </c:pt>
                <c:pt idx="1965">
                  <c:v>5852.3600912094116</c:v>
                </c:pt>
                <c:pt idx="1966">
                  <c:v>5855.8078727722168</c:v>
                </c:pt>
                <c:pt idx="1967">
                  <c:v>5859.9106378555298</c:v>
                </c:pt>
                <c:pt idx="1968">
                  <c:v>5863.4294128417969</c:v>
                </c:pt>
                <c:pt idx="1969">
                  <c:v>5866.953971862793</c:v>
                </c:pt>
                <c:pt idx="1970">
                  <c:v>5870.3455934524536</c:v>
                </c:pt>
                <c:pt idx="1971">
                  <c:v>5873.5886554718018</c:v>
                </c:pt>
                <c:pt idx="1972">
                  <c:v>5876.9578704833984</c:v>
                </c:pt>
                <c:pt idx="1973">
                  <c:v>5880.2699699401855</c:v>
                </c:pt>
                <c:pt idx="1974">
                  <c:v>5883.7498407363892</c:v>
                </c:pt>
                <c:pt idx="1975">
                  <c:v>5887.3048524856567</c:v>
                </c:pt>
                <c:pt idx="1976">
                  <c:v>5890.9220781326294</c:v>
                </c:pt>
                <c:pt idx="1977">
                  <c:v>5894.2965116500854</c:v>
                </c:pt>
                <c:pt idx="1978">
                  <c:v>5897.5372943878174</c:v>
                </c:pt>
                <c:pt idx="1979">
                  <c:v>5901.1208639144897</c:v>
                </c:pt>
                <c:pt idx="1980">
                  <c:v>5904.4790458679199</c:v>
                </c:pt>
                <c:pt idx="1981">
                  <c:v>5907.8033981323242</c:v>
                </c:pt>
                <c:pt idx="1982">
                  <c:v>5911.2447452545166</c:v>
                </c:pt>
                <c:pt idx="1983">
                  <c:v>5914.5063705444336</c:v>
                </c:pt>
                <c:pt idx="1984">
                  <c:v>5917.7092933654785</c:v>
                </c:pt>
                <c:pt idx="1985">
                  <c:v>5921.1343803405762</c:v>
                </c:pt>
                <c:pt idx="1986">
                  <c:v>5924.4802255630493</c:v>
                </c:pt>
                <c:pt idx="1987">
                  <c:v>5927.6872529983521</c:v>
                </c:pt>
                <c:pt idx="1988">
                  <c:v>5931.0815553665161</c:v>
                </c:pt>
                <c:pt idx="1989">
                  <c:v>5934.417799949646</c:v>
                </c:pt>
                <c:pt idx="1990">
                  <c:v>5937.5779209136963</c:v>
                </c:pt>
                <c:pt idx="1991">
                  <c:v>5940.7025756835938</c:v>
                </c:pt>
                <c:pt idx="1992">
                  <c:v>5943.8554210662842</c:v>
                </c:pt>
                <c:pt idx="1993">
                  <c:v>5947.2328720092773</c:v>
                </c:pt>
                <c:pt idx="1994">
                  <c:v>5950.5501155853271</c:v>
                </c:pt>
                <c:pt idx="1995">
                  <c:v>5954.0129070281982</c:v>
                </c:pt>
                <c:pt idx="1996">
                  <c:v>5957.3846874237061</c:v>
                </c:pt>
                <c:pt idx="1997">
                  <c:v>5960.9976768493652</c:v>
                </c:pt>
                <c:pt idx="1998">
                  <c:v>5964.6274633407593</c:v>
                </c:pt>
                <c:pt idx="1999">
                  <c:v>5968.1043405532837</c:v>
                </c:pt>
                <c:pt idx="2000">
                  <c:v>5971.5507974624634</c:v>
                </c:pt>
                <c:pt idx="2001">
                  <c:v>5975.0965185165405</c:v>
                </c:pt>
                <c:pt idx="2002">
                  <c:v>5978.527515411377</c:v>
                </c:pt>
                <c:pt idx="2003">
                  <c:v>5981.9359292984009</c:v>
                </c:pt>
                <c:pt idx="2004">
                  <c:v>5985.0381078720093</c:v>
                </c:pt>
                <c:pt idx="2005">
                  <c:v>5988.4442567825317</c:v>
                </c:pt>
                <c:pt idx="2006">
                  <c:v>5991.4837055206299</c:v>
                </c:pt>
                <c:pt idx="2007">
                  <c:v>5994.96861743927</c:v>
                </c:pt>
                <c:pt idx="2008">
                  <c:v>5998.3573656082153</c:v>
                </c:pt>
                <c:pt idx="2009">
                  <c:v>6001.524227142334</c:v>
                </c:pt>
                <c:pt idx="2010">
                  <c:v>6004.8058309555054</c:v>
                </c:pt>
                <c:pt idx="2011">
                  <c:v>6008.2283325195312</c:v>
                </c:pt>
                <c:pt idx="2012">
                  <c:v>6011.7030591964722</c:v>
                </c:pt>
                <c:pt idx="2013">
                  <c:v>6015.4242553710938</c:v>
                </c:pt>
                <c:pt idx="2014">
                  <c:v>6018.8956508636475</c:v>
                </c:pt>
                <c:pt idx="2015">
                  <c:v>6022.1542091369629</c:v>
                </c:pt>
                <c:pt idx="2016">
                  <c:v>6025.3357257843018</c:v>
                </c:pt>
                <c:pt idx="2017">
                  <c:v>6028.7298431396484</c:v>
                </c:pt>
                <c:pt idx="2018">
                  <c:v>6032.0109834671021</c:v>
                </c:pt>
                <c:pt idx="2019">
                  <c:v>6035.5415515899658</c:v>
                </c:pt>
                <c:pt idx="2020">
                  <c:v>6038.9712600708008</c:v>
                </c:pt>
                <c:pt idx="2021">
                  <c:v>6042.3163690567017</c:v>
                </c:pt>
                <c:pt idx="2022">
                  <c:v>6045.4579296112061</c:v>
                </c:pt>
                <c:pt idx="2023">
                  <c:v>6049.0115966796875</c:v>
                </c:pt>
                <c:pt idx="2024">
                  <c:v>6052.4087791442871</c:v>
                </c:pt>
                <c:pt idx="2025">
                  <c:v>6056.1765584945679</c:v>
                </c:pt>
                <c:pt idx="2026">
                  <c:v>6059.5837831497192</c:v>
                </c:pt>
                <c:pt idx="2027">
                  <c:v>6062.8672609329224</c:v>
                </c:pt>
                <c:pt idx="2028">
                  <c:v>6066.2249670028687</c:v>
                </c:pt>
                <c:pt idx="2029">
                  <c:v>6069.2930021286011</c:v>
                </c:pt>
                <c:pt idx="2030">
                  <c:v>6072.6354475021362</c:v>
                </c:pt>
                <c:pt idx="2031">
                  <c:v>6076.2849588394165</c:v>
                </c:pt>
                <c:pt idx="2032">
                  <c:v>6079.8650979995728</c:v>
                </c:pt>
                <c:pt idx="2033">
                  <c:v>6083.2955493927002</c:v>
                </c:pt>
                <c:pt idx="2034">
                  <c:v>6086.7517852783203</c:v>
                </c:pt>
                <c:pt idx="2035">
                  <c:v>6089.8764028549194</c:v>
                </c:pt>
                <c:pt idx="2036">
                  <c:v>6093.0535917282104</c:v>
                </c:pt>
                <c:pt idx="2037">
                  <c:v>6096.5191602706909</c:v>
                </c:pt>
                <c:pt idx="2038">
                  <c:v>6100.05712890625</c:v>
                </c:pt>
                <c:pt idx="2039">
                  <c:v>6103.3131904602051</c:v>
                </c:pt>
                <c:pt idx="2040">
                  <c:v>6106.8233213424683</c:v>
                </c:pt>
                <c:pt idx="2041">
                  <c:v>6109.9163761138916</c:v>
                </c:pt>
                <c:pt idx="2042">
                  <c:v>6113.144455909729</c:v>
                </c:pt>
                <c:pt idx="2043">
                  <c:v>6116.6991415023804</c:v>
                </c:pt>
                <c:pt idx="2044">
                  <c:v>6120.280047416687</c:v>
                </c:pt>
                <c:pt idx="2045">
                  <c:v>6123.6348037719727</c:v>
                </c:pt>
                <c:pt idx="2046">
                  <c:v>6127.1844205856323</c:v>
                </c:pt>
                <c:pt idx="2047">
                  <c:v>6130.589789390564</c:v>
                </c:pt>
                <c:pt idx="2048">
                  <c:v>6134.1496744155884</c:v>
                </c:pt>
                <c:pt idx="2049">
                  <c:v>6137.7496700286865</c:v>
                </c:pt>
                <c:pt idx="2050">
                  <c:v>6141.2493505477905</c:v>
                </c:pt>
                <c:pt idx="2051">
                  <c:v>6144.7034425735474</c:v>
                </c:pt>
                <c:pt idx="2052">
                  <c:v>6147.9731121063232</c:v>
                </c:pt>
                <c:pt idx="2053">
                  <c:v>6151.2308759689331</c:v>
                </c:pt>
                <c:pt idx="2054">
                  <c:v>6154.6907052993774</c:v>
                </c:pt>
                <c:pt idx="2055">
                  <c:v>6158.2116661071777</c:v>
                </c:pt>
                <c:pt idx="2056">
                  <c:v>6161.4753007888794</c:v>
                </c:pt>
                <c:pt idx="2057">
                  <c:v>6164.7690801620483</c:v>
                </c:pt>
                <c:pt idx="2058">
                  <c:v>6168.1432018280029</c:v>
                </c:pt>
                <c:pt idx="2059">
                  <c:v>6171.424786567688</c:v>
                </c:pt>
                <c:pt idx="2060">
                  <c:v>6174.8738384246826</c:v>
                </c:pt>
                <c:pt idx="2061">
                  <c:v>6178.3518295288086</c:v>
                </c:pt>
                <c:pt idx="2062">
                  <c:v>6181.785138130188</c:v>
                </c:pt>
                <c:pt idx="2063">
                  <c:v>6185.0074052810669</c:v>
                </c:pt>
                <c:pt idx="2064">
                  <c:v>6188.1909685134888</c:v>
                </c:pt>
                <c:pt idx="2065">
                  <c:v>6191.4120540618896</c:v>
                </c:pt>
                <c:pt idx="2066">
                  <c:v>6194.6337299346924</c:v>
                </c:pt>
                <c:pt idx="2067">
                  <c:v>6197.8650054931641</c:v>
                </c:pt>
                <c:pt idx="2068">
                  <c:v>6201.315281867981</c:v>
                </c:pt>
                <c:pt idx="2069">
                  <c:v>6204.6370553970337</c:v>
                </c:pt>
                <c:pt idx="2070">
                  <c:v>6207.750696182251</c:v>
                </c:pt>
                <c:pt idx="2071">
                  <c:v>6211.035138130188</c:v>
                </c:pt>
                <c:pt idx="2072">
                  <c:v>6214.6378269195557</c:v>
                </c:pt>
                <c:pt idx="2073">
                  <c:v>6217.8015851974487</c:v>
                </c:pt>
                <c:pt idx="2074">
                  <c:v>6221.0887966156006</c:v>
                </c:pt>
                <c:pt idx="2075">
                  <c:v>6224.331090927124</c:v>
                </c:pt>
                <c:pt idx="2076">
                  <c:v>6227.7057466506958</c:v>
                </c:pt>
                <c:pt idx="2077">
                  <c:v>6230.9949884414673</c:v>
                </c:pt>
                <c:pt idx="2078">
                  <c:v>6234.1432886123657</c:v>
                </c:pt>
                <c:pt idx="2079">
                  <c:v>6237.5458860397339</c:v>
                </c:pt>
                <c:pt idx="2080">
                  <c:v>6241.0901193618774</c:v>
                </c:pt>
                <c:pt idx="2081">
                  <c:v>6244.942663192749</c:v>
                </c:pt>
                <c:pt idx="2082">
                  <c:v>6248.6558628082275</c:v>
                </c:pt>
                <c:pt idx="2083">
                  <c:v>6252.3976078033447</c:v>
                </c:pt>
                <c:pt idx="2084">
                  <c:v>6255.5474166870117</c:v>
                </c:pt>
                <c:pt idx="2085">
                  <c:v>6259.238676071167</c:v>
                </c:pt>
                <c:pt idx="2086">
                  <c:v>6262.7591257095337</c:v>
                </c:pt>
                <c:pt idx="2087">
                  <c:v>6266.3658504486084</c:v>
                </c:pt>
                <c:pt idx="2088">
                  <c:v>6269.6948890686035</c:v>
                </c:pt>
                <c:pt idx="2089">
                  <c:v>6273.3336057662964</c:v>
                </c:pt>
                <c:pt idx="2090">
                  <c:v>6276.8390321731567</c:v>
                </c:pt>
                <c:pt idx="2091">
                  <c:v>6280.3003377914429</c:v>
                </c:pt>
                <c:pt idx="2092">
                  <c:v>6283.6940879821777</c:v>
                </c:pt>
                <c:pt idx="2093">
                  <c:v>6287.2964162826538</c:v>
                </c:pt>
                <c:pt idx="2094">
                  <c:v>6290.6545915603638</c:v>
                </c:pt>
                <c:pt idx="2095">
                  <c:v>6294.1317663192749</c:v>
                </c:pt>
                <c:pt idx="2096">
                  <c:v>6297.6105155944824</c:v>
                </c:pt>
                <c:pt idx="2097">
                  <c:v>6301.1354837417603</c:v>
                </c:pt>
                <c:pt idx="2098">
                  <c:v>6304.5953207015991</c:v>
                </c:pt>
                <c:pt idx="2099">
                  <c:v>6307.9536247253418</c:v>
                </c:pt>
                <c:pt idx="2100">
                  <c:v>6311.3860025405884</c:v>
                </c:pt>
                <c:pt idx="2101">
                  <c:v>6314.8595705032349</c:v>
                </c:pt>
                <c:pt idx="2102">
                  <c:v>6318.3960361480713</c:v>
                </c:pt>
                <c:pt idx="2103">
                  <c:v>6321.7717132568359</c:v>
                </c:pt>
                <c:pt idx="2104">
                  <c:v>6325.1233100891113</c:v>
                </c:pt>
                <c:pt idx="2105">
                  <c:v>6328.6728601455688</c:v>
                </c:pt>
                <c:pt idx="2106">
                  <c:v>6332.246729850769</c:v>
                </c:pt>
                <c:pt idx="2107">
                  <c:v>6335.711407661438</c:v>
                </c:pt>
                <c:pt idx="2108">
                  <c:v>6339.1385374069214</c:v>
                </c:pt>
                <c:pt idx="2109">
                  <c:v>6342.6507034301758</c:v>
                </c:pt>
                <c:pt idx="2110">
                  <c:v>6346.0682392120361</c:v>
                </c:pt>
                <c:pt idx="2111">
                  <c:v>6349.6116380691528</c:v>
                </c:pt>
                <c:pt idx="2112">
                  <c:v>6352.9256277084351</c:v>
                </c:pt>
                <c:pt idx="2113">
                  <c:v>6356.3347101211548</c:v>
                </c:pt>
                <c:pt idx="2114">
                  <c:v>6359.2455501556396</c:v>
                </c:pt>
                <c:pt idx="2115">
                  <c:v>6362.9416704177856</c:v>
                </c:pt>
                <c:pt idx="2116">
                  <c:v>6366.409722328186</c:v>
                </c:pt>
                <c:pt idx="2117">
                  <c:v>6370.0147895812988</c:v>
                </c:pt>
                <c:pt idx="2118">
                  <c:v>6373.4577903747559</c:v>
                </c:pt>
                <c:pt idx="2119">
                  <c:v>6376.8548755645752</c:v>
                </c:pt>
                <c:pt idx="2120">
                  <c:v>6380.2833776473999</c:v>
                </c:pt>
                <c:pt idx="2121">
                  <c:v>6383.7558002471924</c:v>
                </c:pt>
                <c:pt idx="2122">
                  <c:v>6387.3695020675659</c:v>
                </c:pt>
                <c:pt idx="2123">
                  <c:v>6391.0962820053101</c:v>
                </c:pt>
                <c:pt idx="2124">
                  <c:v>6394.8452558517456</c:v>
                </c:pt>
                <c:pt idx="2125">
                  <c:v>6398.6549253463745</c:v>
                </c:pt>
                <c:pt idx="2126">
                  <c:v>6403.0518922805786</c:v>
                </c:pt>
                <c:pt idx="2127">
                  <c:v>6406.7630767822266</c:v>
                </c:pt>
                <c:pt idx="2128">
                  <c:v>6410.3754444122314</c:v>
                </c:pt>
                <c:pt idx="2129">
                  <c:v>6413.8990707397461</c:v>
                </c:pt>
                <c:pt idx="2130">
                  <c:v>6417.493724822998</c:v>
                </c:pt>
                <c:pt idx="2131">
                  <c:v>6420.9194383621216</c:v>
                </c:pt>
                <c:pt idx="2132">
                  <c:v>6424.579568862915</c:v>
                </c:pt>
                <c:pt idx="2133">
                  <c:v>6428.2449913024902</c:v>
                </c:pt>
                <c:pt idx="2134">
                  <c:v>6431.8092164993286</c:v>
                </c:pt>
                <c:pt idx="2135">
                  <c:v>6435.4831457138062</c:v>
                </c:pt>
                <c:pt idx="2136">
                  <c:v>6439.2766799926758</c:v>
                </c:pt>
                <c:pt idx="2137">
                  <c:v>6442.5834798812866</c:v>
                </c:pt>
                <c:pt idx="2138">
                  <c:v>6446.1130590438843</c:v>
                </c:pt>
                <c:pt idx="2139">
                  <c:v>6449.7321949005127</c:v>
                </c:pt>
                <c:pt idx="2140">
                  <c:v>6453.1365985870361</c:v>
                </c:pt>
                <c:pt idx="2141">
                  <c:v>6456.7862615585327</c:v>
                </c:pt>
                <c:pt idx="2142">
                  <c:v>6460.3468818664551</c:v>
                </c:pt>
                <c:pt idx="2143">
                  <c:v>6463.7663097381592</c:v>
                </c:pt>
                <c:pt idx="2144">
                  <c:v>6466.9208135604858</c:v>
                </c:pt>
                <c:pt idx="2145">
                  <c:v>6470.2303314208984</c:v>
                </c:pt>
                <c:pt idx="2146">
                  <c:v>6473.5873460769653</c:v>
                </c:pt>
                <c:pt idx="2147">
                  <c:v>6476.9912137985229</c:v>
                </c:pt>
                <c:pt idx="2148">
                  <c:v>6480.4406185150146</c:v>
                </c:pt>
                <c:pt idx="2149">
                  <c:v>6483.7026834487915</c:v>
                </c:pt>
                <c:pt idx="2150">
                  <c:v>6486.9921379089355</c:v>
                </c:pt>
                <c:pt idx="2151">
                  <c:v>6490.5475149154663</c:v>
                </c:pt>
                <c:pt idx="2152">
                  <c:v>6494.0577306747437</c:v>
                </c:pt>
                <c:pt idx="2153">
                  <c:v>6497.488226890564</c:v>
                </c:pt>
                <c:pt idx="2154">
                  <c:v>6500.9042739868164</c:v>
                </c:pt>
                <c:pt idx="2155">
                  <c:v>6504.8591985702515</c:v>
                </c:pt>
                <c:pt idx="2156">
                  <c:v>6508.3665723800659</c:v>
                </c:pt>
                <c:pt idx="2157">
                  <c:v>6513.0901336669922</c:v>
                </c:pt>
                <c:pt idx="2158">
                  <c:v>6517.4895219802856</c:v>
                </c:pt>
                <c:pt idx="2159">
                  <c:v>6521.0331792831421</c:v>
                </c:pt>
                <c:pt idx="2160">
                  <c:v>6524.5930118560791</c:v>
                </c:pt>
                <c:pt idx="2161">
                  <c:v>6528.044605255127</c:v>
                </c:pt>
                <c:pt idx="2162">
                  <c:v>6531.3362598419189</c:v>
                </c:pt>
                <c:pt idx="2163">
                  <c:v>6534.6656522750854</c:v>
                </c:pt>
                <c:pt idx="2164">
                  <c:v>6538.2167377471924</c:v>
                </c:pt>
                <c:pt idx="2165">
                  <c:v>6541.6107959747314</c:v>
                </c:pt>
                <c:pt idx="2166">
                  <c:v>6545.0033254623413</c:v>
                </c:pt>
                <c:pt idx="2167">
                  <c:v>6548.2497186660767</c:v>
                </c:pt>
                <c:pt idx="2168">
                  <c:v>6551.3472881317139</c:v>
                </c:pt>
                <c:pt idx="2169">
                  <c:v>6555.5819568634033</c:v>
                </c:pt>
                <c:pt idx="2170">
                  <c:v>6559.3378458023071</c:v>
                </c:pt>
                <c:pt idx="2171">
                  <c:v>6564.5659923553467</c:v>
                </c:pt>
                <c:pt idx="2172">
                  <c:v>6569.2680463790894</c:v>
                </c:pt>
                <c:pt idx="2173">
                  <c:v>6575.8881845474243</c:v>
                </c:pt>
                <c:pt idx="2174">
                  <c:v>6580.3365621566772</c:v>
                </c:pt>
                <c:pt idx="2175">
                  <c:v>6586.19948387146</c:v>
                </c:pt>
                <c:pt idx="2176">
                  <c:v>6592.3108596801758</c:v>
                </c:pt>
                <c:pt idx="2177">
                  <c:v>6596.5028915405273</c:v>
                </c:pt>
                <c:pt idx="2178">
                  <c:v>6599.9640874862671</c:v>
                </c:pt>
                <c:pt idx="2179">
                  <c:v>6603.6333904266357</c:v>
                </c:pt>
                <c:pt idx="2180">
                  <c:v>6607.0974092483521</c:v>
                </c:pt>
                <c:pt idx="2181">
                  <c:v>6610.5606288909912</c:v>
                </c:pt>
                <c:pt idx="2182">
                  <c:v>6614.0727233886719</c:v>
                </c:pt>
                <c:pt idx="2183">
                  <c:v>6617.7153673171997</c:v>
                </c:pt>
                <c:pt idx="2184">
                  <c:v>6621.3543119430542</c:v>
                </c:pt>
                <c:pt idx="2185">
                  <c:v>6624.5553150177002</c:v>
                </c:pt>
                <c:pt idx="2186">
                  <c:v>6627.8464574813843</c:v>
                </c:pt>
                <c:pt idx="2187">
                  <c:v>6631.5542917251587</c:v>
                </c:pt>
                <c:pt idx="2188">
                  <c:v>6635.3802146911621</c:v>
                </c:pt>
                <c:pt idx="2189">
                  <c:v>6638.9738473892212</c:v>
                </c:pt>
                <c:pt idx="2190">
                  <c:v>6642.5964555740356</c:v>
                </c:pt>
                <c:pt idx="2191">
                  <c:v>6645.8141059875488</c:v>
                </c:pt>
                <c:pt idx="2192">
                  <c:v>6649.3211498260498</c:v>
                </c:pt>
                <c:pt idx="2193">
                  <c:v>6652.5682516098022</c:v>
                </c:pt>
                <c:pt idx="2194">
                  <c:v>6656.0970706939697</c:v>
                </c:pt>
                <c:pt idx="2195">
                  <c:v>6659.4083480834961</c:v>
                </c:pt>
                <c:pt idx="2196">
                  <c:v>6662.9502973556519</c:v>
                </c:pt>
                <c:pt idx="2197">
                  <c:v>6666.3604736328125</c:v>
                </c:pt>
                <c:pt idx="2198">
                  <c:v>6669.6876354217529</c:v>
                </c:pt>
                <c:pt idx="2199">
                  <c:v>6672.9541845321655</c:v>
                </c:pt>
                <c:pt idx="2200">
                  <c:v>6676.2196416854858</c:v>
                </c:pt>
                <c:pt idx="2201">
                  <c:v>6679.5185279846191</c:v>
                </c:pt>
                <c:pt idx="2202">
                  <c:v>6683.1526460647583</c:v>
                </c:pt>
                <c:pt idx="2203">
                  <c:v>6686.6877241134644</c:v>
                </c:pt>
                <c:pt idx="2204">
                  <c:v>6690.1437740325928</c:v>
                </c:pt>
                <c:pt idx="2205">
                  <c:v>6693.4247884750366</c:v>
                </c:pt>
                <c:pt idx="2206">
                  <c:v>6697.1288595199585</c:v>
                </c:pt>
                <c:pt idx="2207">
                  <c:v>6700.6430902481079</c:v>
                </c:pt>
                <c:pt idx="2208">
                  <c:v>6704.1378126144409</c:v>
                </c:pt>
                <c:pt idx="2209">
                  <c:v>6707.7191324234009</c:v>
                </c:pt>
                <c:pt idx="2210">
                  <c:v>6711.1379308700562</c:v>
                </c:pt>
                <c:pt idx="2211">
                  <c:v>6714.797101020813</c:v>
                </c:pt>
                <c:pt idx="2212">
                  <c:v>6718.5942420959473</c:v>
                </c:pt>
                <c:pt idx="2213">
                  <c:v>6721.7277717590332</c:v>
                </c:pt>
                <c:pt idx="2214">
                  <c:v>6725.1558713912964</c:v>
                </c:pt>
                <c:pt idx="2215">
                  <c:v>6728.5874767303467</c:v>
                </c:pt>
                <c:pt idx="2216">
                  <c:v>6732.2039079666138</c:v>
                </c:pt>
                <c:pt idx="2217">
                  <c:v>6735.6734170913696</c:v>
                </c:pt>
                <c:pt idx="2218">
                  <c:v>6739.3568067550659</c:v>
                </c:pt>
                <c:pt idx="2219">
                  <c:v>6742.9056272506714</c:v>
                </c:pt>
                <c:pt idx="2220">
                  <c:v>6746.6959953308105</c:v>
                </c:pt>
                <c:pt idx="2221">
                  <c:v>6750.3270807266235</c:v>
                </c:pt>
                <c:pt idx="2222">
                  <c:v>6753.8216466903687</c:v>
                </c:pt>
                <c:pt idx="2223">
                  <c:v>6757.514575958252</c:v>
                </c:pt>
                <c:pt idx="2224">
                  <c:v>6761.1010866165161</c:v>
                </c:pt>
                <c:pt idx="2225">
                  <c:v>6764.6324634552002</c:v>
                </c:pt>
                <c:pt idx="2226">
                  <c:v>6768.0166826248169</c:v>
                </c:pt>
                <c:pt idx="2227">
                  <c:v>6771.4023246765137</c:v>
                </c:pt>
                <c:pt idx="2228">
                  <c:v>6774.8500394821167</c:v>
                </c:pt>
                <c:pt idx="2229">
                  <c:v>6778.5672407150269</c:v>
                </c:pt>
                <c:pt idx="2230">
                  <c:v>6782.2501554489136</c:v>
                </c:pt>
                <c:pt idx="2231">
                  <c:v>6786.1491985321045</c:v>
                </c:pt>
                <c:pt idx="2232">
                  <c:v>6789.952000617981</c:v>
                </c:pt>
                <c:pt idx="2233">
                  <c:v>6793.6552562713623</c:v>
                </c:pt>
                <c:pt idx="2234">
                  <c:v>6797.1461868286133</c:v>
                </c:pt>
                <c:pt idx="2235">
                  <c:v>6800.97935962677</c:v>
                </c:pt>
                <c:pt idx="2236">
                  <c:v>6805.0034294128418</c:v>
                </c:pt>
                <c:pt idx="2237">
                  <c:v>6808.4508867263794</c:v>
                </c:pt>
                <c:pt idx="2238">
                  <c:v>6812.0130748748779</c:v>
                </c:pt>
                <c:pt idx="2239">
                  <c:v>6815.6566743850708</c:v>
                </c:pt>
                <c:pt idx="2240">
                  <c:v>6819.0484638214111</c:v>
                </c:pt>
                <c:pt idx="2241">
                  <c:v>6822.7078628540039</c:v>
                </c:pt>
                <c:pt idx="2242">
                  <c:v>6826.9365758895874</c:v>
                </c:pt>
                <c:pt idx="2243">
                  <c:v>6830.6718168258667</c:v>
                </c:pt>
                <c:pt idx="2244">
                  <c:v>6834.2927799224854</c:v>
                </c:pt>
                <c:pt idx="2245">
                  <c:v>6838.0758056640625</c:v>
                </c:pt>
                <c:pt idx="2246">
                  <c:v>6841.6576385498047</c:v>
                </c:pt>
                <c:pt idx="2247">
                  <c:v>6845.312931060791</c:v>
                </c:pt>
                <c:pt idx="2248">
                  <c:v>6849.5567741394043</c:v>
                </c:pt>
                <c:pt idx="2249">
                  <c:v>6853.2048921585083</c:v>
                </c:pt>
                <c:pt idx="2250">
                  <c:v>6857.012788772583</c:v>
                </c:pt>
                <c:pt idx="2251">
                  <c:v>6860.6036920547485</c:v>
                </c:pt>
                <c:pt idx="2252">
                  <c:v>6863.9983730316162</c:v>
                </c:pt>
                <c:pt idx="2253">
                  <c:v>6867.62171459198</c:v>
                </c:pt>
                <c:pt idx="2254">
                  <c:v>6871.3989610671997</c:v>
                </c:pt>
                <c:pt idx="2255">
                  <c:v>6874.9932289123535</c:v>
                </c:pt>
                <c:pt idx="2256">
                  <c:v>6878.1634702682495</c:v>
                </c:pt>
                <c:pt idx="2257">
                  <c:v>6881.1541404724121</c:v>
                </c:pt>
                <c:pt idx="2258">
                  <c:v>6884.1819677352905</c:v>
                </c:pt>
                <c:pt idx="2259">
                  <c:v>6887.26442527771</c:v>
                </c:pt>
                <c:pt idx="2260">
                  <c:v>6890.4549150466919</c:v>
                </c:pt>
                <c:pt idx="2261">
                  <c:v>6893.7183771133423</c:v>
                </c:pt>
                <c:pt idx="2262">
                  <c:v>6896.9336462020874</c:v>
                </c:pt>
                <c:pt idx="2263">
                  <c:v>6900.3456754684448</c:v>
                </c:pt>
                <c:pt idx="2264">
                  <c:v>6903.9206924438477</c:v>
                </c:pt>
                <c:pt idx="2265">
                  <c:v>6907.4804878234863</c:v>
                </c:pt>
                <c:pt idx="2266">
                  <c:v>6910.9834108352661</c:v>
                </c:pt>
                <c:pt idx="2267">
                  <c:v>6914.6371717453003</c:v>
                </c:pt>
                <c:pt idx="2268">
                  <c:v>6918.770318031311</c:v>
                </c:pt>
                <c:pt idx="2269">
                  <c:v>6922.9292125701904</c:v>
                </c:pt>
                <c:pt idx="2270">
                  <c:v>6927.3011522293091</c:v>
                </c:pt>
                <c:pt idx="2271">
                  <c:v>6930.9482669830322</c:v>
                </c:pt>
                <c:pt idx="2272">
                  <c:v>6934.9000110626221</c:v>
                </c:pt>
                <c:pt idx="2273">
                  <c:v>6939.3513383865356</c:v>
                </c:pt>
                <c:pt idx="2274">
                  <c:v>6943.5603294372559</c:v>
                </c:pt>
                <c:pt idx="2275">
                  <c:v>6947.8707075119019</c:v>
                </c:pt>
                <c:pt idx="2276">
                  <c:v>6951.9362001419067</c:v>
                </c:pt>
                <c:pt idx="2277">
                  <c:v>6955.9654197692871</c:v>
                </c:pt>
                <c:pt idx="2278">
                  <c:v>6960.3699865341187</c:v>
                </c:pt>
                <c:pt idx="2279">
                  <c:v>6964.8118114471436</c:v>
                </c:pt>
                <c:pt idx="2280">
                  <c:v>6969.4662227630615</c:v>
                </c:pt>
                <c:pt idx="2281">
                  <c:v>6973.8457298278809</c:v>
                </c:pt>
                <c:pt idx="2282">
                  <c:v>6978.1602411270142</c:v>
                </c:pt>
                <c:pt idx="2283">
                  <c:v>6982.4843349456787</c:v>
                </c:pt>
                <c:pt idx="2284">
                  <c:v>6986.4465675354004</c:v>
                </c:pt>
                <c:pt idx="2285">
                  <c:v>6990.4099884033203</c:v>
                </c:pt>
                <c:pt idx="2286">
                  <c:v>6994.8071594238281</c:v>
                </c:pt>
                <c:pt idx="2287">
                  <c:v>6999.1880483627319</c:v>
                </c:pt>
                <c:pt idx="2288">
                  <c:v>7003.1324729919434</c:v>
                </c:pt>
                <c:pt idx="2289">
                  <c:v>7007.540506362915</c:v>
                </c:pt>
                <c:pt idx="2290">
                  <c:v>7011.7458209991455</c:v>
                </c:pt>
                <c:pt idx="2291">
                  <c:v>7016.0445594787598</c:v>
                </c:pt>
                <c:pt idx="2292">
                  <c:v>7020.1892852783203</c:v>
                </c:pt>
                <c:pt idx="2293">
                  <c:v>7024.5774974822998</c:v>
                </c:pt>
                <c:pt idx="2294">
                  <c:v>7028.8416376113892</c:v>
                </c:pt>
                <c:pt idx="2295">
                  <c:v>7032.9577436447144</c:v>
                </c:pt>
                <c:pt idx="2296">
                  <c:v>7037.5143480300903</c:v>
                </c:pt>
                <c:pt idx="2297">
                  <c:v>7042.1076011657715</c:v>
                </c:pt>
                <c:pt idx="2298">
                  <c:v>7046.5230484008789</c:v>
                </c:pt>
                <c:pt idx="2299">
                  <c:v>7050.7609081268311</c:v>
                </c:pt>
                <c:pt idx="2300">
                  <c:v>7054.5601720809937</c:v>
                </c:pt>
                <c:pt idx="2301">
                  <c:v>7058.348482131958</c:v>
                </c:pt>
                <c:pt idx="2302">
                  <c:v>7062.276686668396</c:v>
                </c:pt>
                <c:pt idx="2303">
                  <c:v>7066.4113349914551</c:v>
                </c:pt>
                <c:pt idx="2304">
                  <c:v>7070.3960399627686</c:v>
                </c:pt>
                <c:pt idx="2305">
                  <c:v>7074.3576002120972</c:v>
                </c:pt>
                <c:pt idx="2306">
                  <c:v>7078.016429901123</c:v>
                </c:pt>
                <c:pt idx="2307">
                  <c:v>7082.0608711242676</c:v>
                </c:pt>
                <c:pt idx="2308">
                  <c:v>7086.177752494812</c:v>
                </c:pt>
                <c:pt idx="2309">
                  <c:v>7090.3174934387207</c:v>
                </c:pt>
                <c:pt idx="2310">
                  <c:v>7094.2874813079834</c:v>
                </c:pt>
                <c:pt idx="2311">
                  <c:v>7098.3129138946533</c:v>
                </c:pt>
                <c:pt idx="2312">
                  <c:v>7102.9341535568237</c:v>
                </c:pt>
                <c:pt idx="2313">
                  <c:v>7106.5879554748535</c:v>
                </c:pt>
                <c:pt idx="2314">
                  <c:v>7110.4464206695557</c:v>
                </c:pt>
                <c:pt idx="2315">
                  <c:v>7114.4507751464844</c:v>
                </c:pt>
                <c:pt idx="2316">
                  <c:v>7118.420166015625</c:v>
                </c:pt>
                <c:pt idx="2317">
                  <c:v>7122.1295480728149</c:v>
                </c:pt>
                <c:pt idx="2318">
                  <c:v>7124.2482681274414</c:v>
                </c:pt>
                <c:pt idx="2319">
                  <c:v>7128.2082204818726</c:v>
                </c:pt>
                <c:pt idx="2320">
                  <c:v>7131.433144569397</c:v>
                </c:pt>
                <c:pt idx="2321">
                  <c:v>7135.0573816299438</c:v>
                </c:pt>
                <c:pt idx="2322">
                  <c:v>7138.9896564483643</c:v>
                </c:pt>
                <c:pt idx="2323">
                  <c:v>7142.7802782058716</c:v>
                </c:pt>
                <c:pt idx="2324">
                  <c:v>7146.7388429641724</c:v>
                </c:pt>
                <c:pt idx="2325">
                  <c:v>7150.1034545898438</c:v>
                </c:pt>
                <c:pt idx="2326">
                  <c:v>7154.2864379882812</c:v>
                </c:pt>
                <c:pt idx="2327">
                  <c:v>7158.4004173278809</c:v>
                </c:pt>
                <c:pt idx="2328">
                  <c:v>7160.8509149551392</c:v>
                </c:pt>
                <c:pt idx="2329">
                  <c:v>7164.9920539855957</c:v>
                </c:pt>
                <c:pt idx="2330">
                  <c:v>7169.1910400390625</c:v>
                </c:pt>
                <c:pt idx="2331">
                  <c:v>7173.3147315979004</c:v>
                </c:pt>
                <c:pt idx="2332">
                  <c:v>7177.2586622238159</c:v>
                </c:pt>
                <c:pt idx="2333">
                  <c:v>7181.0036544799805</c:v>
                </c:pt>
                <c:pt idx="2334">
                  <c:v>7184.7623071670532</c:v>
                </c:pt>
                <c:pt idx="2335">
                  <c:v>7188.9281463623047</c:v>
                </c:pt>
                <c:pt idx="2336">
                  <c:v>7193.0919418334961</c:v>
                </c:pt>
                <c:pt idx="2337">
                  <c:v>7197.2827453613281</c:v>
                </c:pt>
                <c:pt idx="2338">
                  <c:v>7200.0804901123047</c:v>
                </c:pt>
                <c:pt idx="2339">
                  <c:v>7203.8254022598267</c:v>
                </c:pt>
                <c:pt idx="2340">
                  <c:v>7207.8776588439941</c:v>
                </c:pt>
                <c:pt idx="2341">
                  <c:v>7212.2551774978638</c:v>
                </c:pt>
                <c:pt idx="2342">
                  <c:v>7216.3319749832153</c:v>
                </c:pt>
                <c:pt idx="2343">
                  <c:v>7220.4922618865967</c:v>
                </c:pt>
                <c:pt idx="2344">
                  <c:v>7224.4274663925171</c:v>
                </c:pt>
                <c:pt idx="2345">
                  <c:v>7228.5362758636475</c:v>
                </c:pt>
                <c:pt idx="2346">
                  <c:v>7233.3127794265747</c:v>
                </c:pt>
                <c:pt idx="2347">
                  <c:v>7238.0782098770142</c:v>
                </c:pt>
                <c:pt idx="2348">
                  <c:v>7242.9377431869507</c:v>
                </c:pt>
                <c:pt idx="2349">
                  <c:v>7247.8248443603516</c:v>
                </c:pt>
                <c:pt idx="2350">
                  <c:v>7252.1554765701294</c:v>
                </c:pt>
                <c:pt idx="2351">
                  <c:v>7255.965220451355</c:v>
                </c:pt>
                <c:pt idx="2352">
                  <c:v>7259.5773115158081</c:v>
                </c:pt>
                <c:pt idx="2353">
                  <c:v>7263.3522624969482</c:v>
                </c:pt>
                <c:pt idx="2354">
                  <c:v>7267.191481590271</c:v>
                </c:pt>
                <c:pt idx="2355">
                  <c:v>7270.8513259887695</c:v>
                </c:pt>
                <c:pt idx="2356">
                  <c:v>7274.6259489059448</c:v>
                </c:pt>
                <c:pt idx="2357">
                  <c:v>7278.5777711868286</c:v>
                </c:pt>
                <c:pt idx="2358">
                  <c:v>7282.2593946456909</c:v>
                </c:pt>
                <c:pt idx="2359">
                  <c:v>7285.8186349868774</c:v>
                </c:pt>
                <c:pt idx="2360">
                  <c:v>7289.7264041900635</c:v>
                </c:pt>
                <c:pt idx="2361">
                  <c:v>7293.2712717056274</c:v>
                </c:pt>
                <c:pt idx="2362">
                  <c:v>7296.9458684921265</c:v>
                </c:pt>
                <c:pt idx="2363">
                  <c:v>7300.569803237915</c:v>
                </c:pt>
                <c:pt idx="2364">
                  <c:v>7303.9931497573853</c:v>
                </c:pt>
                <c:pt idx="2365">
                  <c:v>7307.5824375152588</c:v>
                </c:pt>
                <c:pt idx="2366">
                  <c:v>7311.2335815429688</c:v>
                </c:pt>
                <c:pt idx="2367">
                  <c:v>7314.6295251846313</c:v>
                </c:pt>
                <c:pt idx="2368">
                  <c:v>7318.2893619537354</c:v>
                </c:pt>
                <c:pt idx="2369">
                  <c:v>7321.7231063842773</c:v>
                </c:pt>
                <c:pt idx="2370">
                  <c:v>7325.1039085388184</c:v>
                </c:pt>
                <c:pt idx="2371">
                  <c:v>7328.7358884811401</c:v>
                </c:pt>
                <c:pt idx="2372">
                  <c:v>7332.3796157836914</c:v>
                </c:pt>
                <c:pt idx="2373">
                  <c:v>7335.8843679428101</c:v>
                </c:pt>
                <c:pt idx="2374">
                  <c:v>7339.476261138916</c:v>
                </c:pt>
                <c:pt idx="2375">
                  <c:v>7343.118691444397</c:v>
                </c:pt>
                <c:pt idx="2376">
                  <c:v>7346.7585744857788</c:v>
                </c:pt>
                <c:pt idx="2377">
                  <c:v>7350.3311815261841</c:v>
                </c:pt>
                <c:pt idx="2378">
                  <c:v>7353.9371347427368</c:v>
                </c:pt>
                <c:pt idx="2379">
                  <c:v>7357.0070056915283</c:v>
                </c:pt>
                <c:pt idx="2380">
                  <c:v>7359.7148666381836</c:v>
                </c:pt>
                <c:pt idx="2381">
                  <c:v>7362.6846408843994</c:v>
                </c:pt>
                <c:pt idx="2382">
                  <c:v>7365.5475740432739</c:v>
                </c:pt>
                <c:pt idx="2383">
                  <c:v>7368.7946939468384</c:v>
                </c:pt>
                <c:pt idx="2384">
                  <c:v>7371.8201360702515</c:v>
                </c:pt>
                <c:pt idx="2385">
                  <c:v>7375.1389627456665</c:v>
                </c:pt>
                <c:pt idx="2386">
                  <c:v>7378.9445266723633</c:v>
                </c:pt>
                <c:pt idx="2387">
                  <c:v>7382.7160301208496</c:v>
                </c:pt>
                <c:pt idx="2388">
                  <c:v>7386.6552963256836</c:v>
                </c:pt>
                <c:pt idx="2389">
                  <c:v>7390.0321474075317</c:v>
                </c:pt>
                <c:pt idx="2390">
                  <c:v>7393.5389451980591</c:v>
                </c:pt>
                <c:pt idx="2391">
                  <c:v>7397.0282354354858</c:v>
                </c:pt>
                <c:pt idx="2392">
                  <c:v>7400.5854091644287</c:v>
                </c:pt>
                <c:pt idx="2393">
                  <c:v>7403.2534837722778</c:v>
                </c:pt>
                <c:pt idx="2394">
                  <c:v>7406.5985803604126</c:v>
                </c:pt>
                <c:pt idx="2395">
                  <c:v>7409.7480154037476</c:v>
                </c:pt>
                <c:pt idx="2396">
                  <c:v>7413.0414323806763</c:v>
                </c:pt>
                <c:pt idx="2397">
                  <c:v>7416.4724397659302</c:v>
                </c:pt>
                <c:pt idx="2398">
                  <c:v>7419.8388719558716</c:v>
                </c:pt>
                <c:pt idx="2399">
                  <c:v>7423.2284355163574</c:v>
                </c:pt>
                <c:pt idx="2400">
                  <c:v>7426.4443016052246</c:v>
                </c:pt>
                <c:pt idx="2401">
                  <c:v>7429.8587779998779</c:v>
                </c:pt>
                <c:pt idx="2402">
                  <c:v>7433.5948820114136</c:v>
                </c:pt>
                <c:pt idx="2403">
                  <c:v>7436.9872035980225</c:v>
                </c:pt>
                <c:pt idx="2404">
                  <c:v>7440.6237192153931</c:v>
                </c:pt>
                <c:pt idx="2405">
                  <c:v>7444.1485023498535</c:v>
                </c:pt>
                <c:pt idx="2406">
                  <c:v>7447.5774240493774</c:v>
                </c:pt>
                <c:pt idx="2407">
                  <c:v>7451.142297744751</c:v>
                </c:pt>
                <c:pt idx="2408">
                  <c:v>7454.6088571548462</c:v>
                </c:pt>
                <c:pt idx="2409">
                  <c:v>7457.984580039978</c:v>
                </c:pt>
                <c:pt idx="2410">
                  <c:v>7461.3648138046265</c:v>
                </c:pt>
                <c:pt idx="2411">
                  <c:v>7464.9301080703735</c:v>
                </c:pt>
                <c:pt idx="2412">
                  <c:v>7468.6812295913696</c:v>
                </c:pt>
                <c:pt idx="2413">
                  <c:v>7472.1950654983521</c:v>
                </c:pt>
                <c:pt idx="2414">
                  <c:v>7475.8385858535767</c:v>
                </c:pt>
                <c:pt idx="2415">
                  <c:v>7479.4362640380859</c:v>
                </c:pt>
                <c:pt idx="2416">
                  <c:v>7482.8527021408081</c:v>
                </c:pt>
                <c:pt idx="2417">
                  <c:v>7486.3326835632324</c:v>
                </c:pt>
                <c:pt idx="2418">
                  <c:v>7489.9660167694092</c:v>
                </c:pt>
                <c:pt idx="2419">
                  <c:v>7493.4404745101929</c:v>
                </c:pt>
                <c:pt idx="2420">
                  <c:v>7496.9845104217529</c:v>
                </c:pt>
                <c:pt idx="2421">
                  <c:v>7500.3366994857788</c:v>
                </c:pt>
                <c:pt idx="2422">
                  <c:v>7503.6524543762207</c:v>
                </c:pt>
                <c:pt idx="2423">
                  <c:v>7506.9027729034424</c:v>
                </c:pt>
                <c:pt idx="2424">
                  <c:v>7510.3172607421875</c:v>
                </c:pt>
                <c:pt idx="2425">
                  <c:v>7513.6802825927734</c:v>
                </c:pt>
                <c:pt idx="2426">
                  <c:v>7517.1954526901245</c:v>
                </c:pt>
                <c:pt idx="2427">
                  <c:v>7520.4263372421265</c:v>
                </c:pt>
                <c:pt idx="2428">
                  <c:v>7523.6708984375</c:v>
                </c:pt>
                <c:pt idx="2429">
                  <c:v>7526.9873237609863</c:v>
                </c:pt>
                <c:pt idx="2430">
                  <c:v>7530.3130617141724</c:v>
                </c:pt>
                <c:pt idx="2431">
                  <c:v>7533.5296068191528</c:v>
                </c:pt>
                <c:pt idx="2432">
                  <c:v>7536.8871765136719</c:v>
                </c:pt>
                <c:pt idx="2433">
                  <c:v>7540.4852619171143</c:v>
                </c:pt>
                <c:pt idx="2434">
                  <c:v>7543.9051504135132</c:v>
                </c:pt>
                <c:pt idx="2435">
                  <c:v>7547.6161937713623</c:v>
                </c:pt>
                <c:pt idx="2436">
                  <c:v>7551.2078876495361</c:v>
                </c:pt>
                <c:pt idx="2437">
                  <c:v>7554.4256229400635</c:v>
                </c:pt>
                <c:pt idx="2438">
                  <c:v>7557.8470897674561</c:v>
                </c:pt>
                <c:pt idx="2439">
                  <c:v>7561.4628601074219</c:v>
                </c:pt>
                <c:pt idx="2440">
                  <c:v>7564.9287128448486</c:v>
                </c:pt>
                <c:pt idx="2441">
                  <c:v>7568.3820629119873</c:v>
                </c:pt>
                <c:pt idx="2442">
                  <c:v>7571.6676416397095</c:v>
                </c:pt>
                <c:pt idx="2443">
                  <c:v>7575.1664600372314</c:v>
                </c:pt>
                <c:pt idx="2444">
                  <c:v>7578.3978424072266</c:v>
                </c:pt>
                <c:pt idx="2445">
                  <c:v>7581.9534206390381</c:v>
                </c:pt>
                <c:pt idx="2446">
                  <c:v>7585.7884159088135</c:v>
                </c:pt>
                <c:pt idx="2447">
                  <c:v>7588.9381275177002</c:v>
                </c:pt>
                <c:pt idx="2448">
                  <c:v>7592.6682891845703</c:v>
                </c:pt>
                <c:pt idx="2449">
                  <c:v>7596.2635011672974</c:v>
                </c:pt>
                <c:pt idx="2450">
                  <c:v>7599.8224010467529</c:v>
                </c:pt>
                <c:pt idx="2451">
                  <c:v>7603.4245176315308</c:v>
                </c:pt>
                <c:pt idx="2452">
                  <c:v>7606.9762506484985</c:v>
                </c:pt>
                <c:pt idx="2453">
                  <c:v>7610.2725238800049</c:v>
                </c:pt>
                <c:pt idx="2454">
                  <c:v>7613.7309331893921</c:v>
                </c:pt>
                <c:pt idx="2455">
                  <c:v>7617.1300811767578</c:v>
                </c:pt>
                <c:pt idx="2456">
                  <c:v>7620.4121646881104</c:v>
                </c:pt>
                <c:pt idx="2457">
                  <c:v>7623.5681934356689</c:v>
                </c:pt>
                <c:pt idx="2458">
                  <c:v>7627.0103044509888</c:v>
                </c:pt>
                <c:pt idx="2459">
                  <c:v>7630.375298500061</c:v>
                </c:pt>
                <c:pt idx="2460">
                  <c:v>7633.8786401748657</c:v>
                </c:pt>
                <c:pt idx="2461">
                  <c:v>7637.35693359375</c:v>
                </c:pt>
                <c:pt idx="2462">
                  <c:v>7640.8909273147583</c:v>
                </c:pt>
                <c:pt idx="2463">
                  <c:v>7644.4257974624634</c:v>
                </c:pt>
                <c:pt idx="2464">
                  <c:v>7646.8239965438843</c:v>
                </c:pt>
                <c:pt idx="2465">
                  <c:v>7649.2098579406738</c:v>
                </c:pt>
                <c:pt idx="2466">
                  <c:v>7652.6760416030884</c:v>
                </c:pt>
                <c:pt idx="2467">
                  <c:v>7655.8541097640991</c:v>
                </c:pt>
                <c:pt idx="2468">
                  <c:v>7659.3232717514038</c:v>
                </c:pt>
                <c:pt idx="2469">
                  <c:v>7662.6939325332642</c:v>
                </c:pt>
                <c:pt idx="2470">
                  <c:v>7666.0243787765503</c:v>
                </c:pt>
                <c:pt idx="2471">
                  <c:v>7669.4472904205322</c:v>
                </c:pt>
                <c:pt idx="2472">
                  <c:v>7672.7984447479248</c:v>
                </c:pt>
                <c:pt idx="2473">
                  <c:v>7676.1330699920654</c:v>
                </c:pt>
                <c:pt idx="2474">
                  <c:v>7679.4425268173218</c:v>
                </c:pt>
                <c:pt idx="2475">
                  <c:v>7683.138801574707</c:v>
                </c:pt>
                <c:pt idx="2476">
                  <c:v>7686.6295309066772</c:v>
                </c:pt>
                <c:pt idx="2477">
                  <c:v>7689.9538383483887</c:v>
                </c:pt>
                <c:pt idx="2478">
                  <c:v>7693.6726560592651</c:v>
                </c:pt>
                <c:pt idx="2479">
                  <c:v>7697.6423797607422</c:v>
                </c:pt>
                <c:pt idx="2480">
                  <c:v>7701.0788249969482</c:v>
                </c:pt>
                <c:pt idx="2481">
                  <c:v>7704.325608253479</c:v>
                </c:pt>
                <c:pt idx="2482">
                  <c:v>7707.7924757003784</c:v>
                </c:pt>
                <c:pt idx="2483">
                  <c:v>7711.0513706207275</c:v>
                </c:pt>
                <c:pt idx="2484">
                  <c:v>7714.4138355255127</c:v>
                </c:pt>
                <c:pt idx="2485">
                  <c:v>7717.7617254257202</c:v>
                </c:pt>
                <c:pt idx="2486">
                  <c:v>7720.7741298675537</c:v>
                </c:pt>
                <c:pt idx="2487">
                  <c:v>7723.6484956741333</c:v>
                </c:pt>
                <c:pt idx="2488">
                  <c:v>7726.3600759506226</c:v>
                </c:pt>
                <c:pt idx="2489">
                  <c:v>7729.1479110717773</c:v>
                </c:pt>
                <c:pt idx="2490">
                  <c:v>7732.1655025482178</c:v>
                </c:pt>
                <c:pt idx="2491">
                  <c:v>7735.0942678451538</c:v>
                </c:pt>
                <c:pt idx="2492">
                  <c:v>7738.1121129989624</c:v>
                </c:pt>
                <c:pt idx="2493">
                  <c:v>7741.1460437774658</c:v>
                </c:pt>
                <c:pt idx="2494">
                  <c:v>7744.0817193984985</c:v>
                </c:pt>
                <c:pt idx="2495">
                  <c:v>7747.1443691253662</c:v>
                </c:pt>
                <c:pt idx="2496">
                  <c:v>7750.0922441482544</c:v>
                </c:pt>
                <c:pt idx="2497">
                  <c:v>7752.9261846542358</c:v>
                </c:pt>
                <c:pt idx="2498">
                  <c:v>7755.8626461029053</c:v>
                </c:pt>
                <c:pt idx="2499">
                  <c:v>7758.8249969482422</c:v>
                </c:pt>
                <c:pt idx="2500">
                  <c:v>7762.1758117675781</c:v>
                </c:pt>
                <c:pt idx="2501">
                  <c:v>7765.205135345459</c:v>
                </c:pt>
                <c:pt idx="2502">
                  <c:v>7768.3769989013672</c:v>
                </c:pt>
                <c:pt idx="2503">
                  <c:v>7771.5935869216919</c:v>
                </c:pt>
                <c:pt idx="2504">
                  <c:v>7774.8431043624878</c:v>
                </c:pt>
                <c:pt idx="2505">
                  <c:v>7778.3381080627441</c:v>
                </c:pt>
                <c:pt idx="2506">
                  <c:v>7781.8295278549194</c:v>
                </c:pt>
                <c:pt idx="2507">
                  <c:v>7785.2309951782227</c:v>
                </c:pt>
                <c:pt idx="2508">
                  <c:v>7788.7825050354004</c:v>
                </c:pt>
                <c:pt idx="2509">
                  <c:v>7792.4441967010498</c:v>
                </c:pt>
                <c:pt idx="2510">
                  <c:v>7796.1694211959839</c:v>
                </c:pt>
                <c:pt idx="2511">
                  <c:v>7799.6349477767944</c:v>
                </c:pt>
                <c:pt idx="2512">
                  <c:v>7803.0045509338379</c:v>
                </c:pt>
                <c:pt idx="2513">
                  <c:v>7806.2261238098145</c:v>
                </c:pt>
                <c:pt idx="2514">
                  <c:v>7809.4497451782227</c:v>
                </c:pt>
                <c:pt idx="2515">
                  <c:v>7812.9968166351318</c:v>
                </c:pt>
                <c:pt idx="2516">
                  <c:v>7816.3525094985962</c:v>
                </c:pt>
                <c:pt idx="2517">
                  <c:v>7819.6237688064575</c:v>
                </c:pt>
                <c:pt idx="2518">
                  <c:v>7822.879771232605</c:v>
                </c:pt>
                <c:pt idx="2519">
                  <c:v>7826.2170886993408</c:v>
                </c:pt>
                <c:pt idx="2520">
                  <c:v>7829.57102394104</c:v>
                </c:pt>
                <c:pt idx="2521">
                  <c:v>7832.9130716323853</c:v>
                </c:pt>
                <c:pt idx="2522">
                  <c:v>7836.2698535919189</c:v>
                </c:pt>
                <c:pt idx="2523">
                  <c:v>7839.5377798080444</c:v>
                </c:pt>
                <c:pt idx="2524">
                  <c:v>7842.9583597183228</c:v>
                </c:pt>
                <c:pt idx="2525">
                  <c:v>7846.1994047164917</c:v>
                </c:pt>
                <c:pt idx="2526">
                  <c:v>7849.5770692825317</c:v>
                </c:pt>
                <c:pt idx="2527">
                  <c:v>7852.9012002944946</c:v>
                </c:pt>
                <c:pt idx="2528">
                  <c:v>7856.2476501464844</c:v>
                </c:pt>
                <c:pt idx="2529">
                  <c:v>7859.5645704269409</c:v>
                </c:pt>
                <c:pt idx="2530">
                  <c:v>7862.9787063598633</c:v>
                </c:pt>
                <c:pt idx="2531">
                  <c:v>7866.424973487854</c:v>
                </c:pt>
                <c:pt idx="2532">
                  <c:v>7869.0239400863647</c:v>
                </c:pt>
                <c:pt idx="2533">
                  <c:v>7872.3874464035034</c:v>
                </c:pt>
                <c:pt idx="2534">
                  <c:v>7875.5376586914062</c:v>
                </c:pt>
                <c:pt idx="2535">
                  <c:v>7878.9529180526733</c:v>
                </c:pt>
                <c:pt idx="2536">
                  <c:v>7882.0837707519531</c:v>
                </c:pt>
                <c:pt idx="2537">
                  <c:v>7885.0169458389282</c:v>
                </c:pt>
                <c:pt idx="2538">
                  <c:v>7888.6490259170532</c:v>
                </c:pt>
                <c:pt idx="2539">
                  <c:v>7891.8359756469727</c:v>
                </c:pt>
                <c:pt idx="2540">
                  <c:v>7895.2919702529907</c:v>
                </c:pt>
                <c:pt idx="2541">
                  <c:v>7898.5623760223389</c:v>
                </c:pt>
                <c:pt idx="2542">
                  <c:v>7902.023211479187</c:v>
                </c:pt>
                <c:pt idx="2543">
                  <c:v>7905.449559211731</c:v>
                </c:pt>
                <c:pt idx="2544">
                  <c:v>7908.744083404541</c:v>
                </c:pt>
                <c:pt idx="2545">
                  <c:v>7911.9139986038208</c:v>
                </c:pt>
                <c:pt idx="2546">
                  <c:v>7915.1030921936035</c:v>
                </c:pt>
                <c:pt idx="2547">
                  <c:v>7918.2498006820679</c:v>
                </c:pt>
                <c:pt idx="2548">
                  <c:v>7921.5354843139648</c:v>
                </c:pt>
                <c:pt idx="2549">
                  <c:v>7924.7353668212891</c:v>
                </c:pt>
                <c:pt idx="2550">
                  <c:v>7928.0081539154053</c:v>
                </c:pt>
                <c:pt idx="2551">
                  <c:v>7931.1997385025024</c:v>
                </c:pt>
                <c:pt idx="2552">
                  <c:v>7934.5171747207642</c:v>
                </c:pt>
                <c:pt idx="2553">
                  <c:v>7938.011981010437</c:v>
                </c:pt>
                <c:pt idx="2554">
                  <c:v>7941.3196458816528</c:v>
                </c:pt>
                <c:pt idx="2555">
                  <c:v>7944.7491579055786</c:v>
                </c:pt>
                <c:pt idx="2556">
                  <c:v>7948.0956249237061</c:v>
                </c:pt>
                <c:pt idx="2557">
                  <c:v>7951.6116342544556</c:v>
                </c:pt>
                <c:pt idx="2558">
                  <c:v>7955.1259994506836</c:v>
                </c:pt>
                <c:pt idx="2559">
                  <c:v>7958.825855255127</c:v>
                </c:pt>
                <c:pt idx="2560">
                  <c:v>7962.4327344894409</c:v>
                </c:pt>
                <c:pt idx="2561">
                  <c:v>7966.0367031097412</c:v>
                </c:pt>
                <c:pt idx="2562">
                  <c:v>7969.4690971374512</c:v>
                </c:pt>
                <c:pt idx="2563">
                  <c:v>7972.8968381881714</c:v>
                </c:pt>
                <c:pt idx="2564">
                  <c:v>7976.1954698562622</c:v>
                </c:pt>
                <c:pt idx="2565">
                  <c:v>7979.545506477356</c:v>
                </c:pt>
                <c:pt idx="2566">
                  <c:v>7982.7891626358032</c:v>
                </c:pt>
                <c:pt idx="2567">
                  <c:v>7986.1043519973755</c:v>
                </c:pt>
                <c:pt idx="2568">
                  <c:v>7989.5682249069214</c:v>
                </c:pt>
                <c:pt idx="2569">
                  <c:v>7993.0413618087769</c:v>
                </c:pt>
                <c:pt idx="2570">
                  <c:v>7996.2475872039795</c:v>
                </c:pt>
                <c:pt idx="2571">
                  <c:v>7999.6197395324707</c:v>
                </c:pt>
                <c:pt idx="2572">
                  <c:v>8003.2725210189819</c:v>
                </c:pt>
                <c:pt idx="2573">
                  <c:v>8006.9874210357666</c:v>
                </c:pt>
                <c:pt idx="2574">
                  <c:v>8010.7276058197021</c:v>
                </c:pt>
                <c:pt idx="2575">
                  <c:v>8014.256875038147</c:v>
                </c:pt>
                <c:pt idx="2576">
                  <c:v>8017.0837755203247</c:v>
                </c:pt>
                <c:pt idx="2577">
                  <c:v>8020.5412302017212</c:v>
                </c:pt>
                <c:pt idx="2578">
                  <c:v>8024.1306133270264</c:v>
                </c:pt>
                <c:pt idx="2579">
                  <c:v>8027.7002868652344</c:v>
                </c:pt>
                <c:pt idx="2580">
                  <c:v>8031.4286479949951</c:v>
                </c:pt>
                <c:pt idx="2581">
                  <c:v>8034.8840961456299</c:v>
                </c:pt>
                <c:pt idx="2582">
                  <c:v>8038.3988761901855</c:v>
                </c:pt>
                <c:pt idx="2583">
                  <c:v>8041.7501230239868</c:v>
                </c:pt>
                <c:pt idx="2584">
                  <c:v>8045.2979593276978</c:v>
                </c:pt>
                <c:pt idx="2585">
                  <c:v>8048.530101776123</c:v>
                </c:pt>
                <c:pt idx="2586">
                  <c:v>8052.0761346817017</c:v>
                </c:pt>
                <c:pt idx="2587">
                  <c:v>8056.5612564086914</c:v>
                </c:pt>
                <c:pt idx="2588">
                  <c:v>8060.2921886444092</c:v>
                </c:pt>
                <c:pt idx="2589">
                  <c:v>8063.9805917739868</c:v>
                </c:pt>
                <c:pt idx="2590">
                  <c:v>8067.3282985687256</c:v>
                </c:pt>
                <c:pt idx="2591">
                  <c:v>8070.65869140625</c:v>
                </c:pt>
                <c:pt idx="2592">
                  <c:v>8074.8202152252197</c:v>
                </c:pt>
                <c:pt idx="2593">
                  <c:v>8079.0194463729858</c:v>
                </c:pt>
                <c:pt idx="2594">
                  <c:v>8082.7457971572876</c:v>
                </c:pt>
                <c:pt idx="2595">
                  <c:v>8086.3346185684204</c:v>
                </c:pt>
                <c:pt idx="2596">
                  <c:v>8089.5445528030396</c:v>
                </c:pt>
                <c:pt idx="2597">
                  <c:v>8093.3114767074585</c:v>
                </c:pt>
                <c:pt idx="2598">
                  <c:v>8097.1038293838501</c:v>
                </c:pt>
                <c:pt idx="2599">
                  <c:v>8100.8045854568481</c:v>
                </c:pt>
                <c:pt idx="2600">
                  <c:v>8104.3874979019165</c:v>
                </c:pt>
                <c:pt idx="2601">
                  <c:v>8107.775936126709</c:v>
                </c:pt>
                <c:pt idx="2602">
                  <c:v>8111.2121458053589</c:v>
                </c:pt>
                <c:pt idx="2603">
                  <c:v>8115.0698070526123</c:v>
                </c:pt>
                <c:pt idx="2604">
                  <c:v>8118.7790861129761</c:v>
                </c:pt>
                <c:pt idx="2605">
                  <c:v>8120.6451768875122</c:v>
                </c:pt>
                <c:pt idx="2606">
                  <c:v>8123.9461288452148</c:v>
                </c:pt>
                <c:pt idx="2607">
                  <c:v>8125.8733949661255</c:v>
                </c:pt>
                <c:pt idx="2608">
                  <c:v>8129.3149490356445</c:v>
                </c:pt>
                <c:pt idx="2609">
                  <c:v>8132.8385429382324</c:v>
                </c:pt>
                <c:pt idx="2610">
                  <c:v>8136.4779825210571</c:v>
                </c:pt>
                <c:pt idx="2611">
                  <c:v>8140.2599010467529</c:v>
                </c:pt>
                <c:pt idx="2612">
                  <c:v>8143.4689245223999</c:v>
                </c:pt>
                <c:pt idx="2613">
                  <c:v>8146.8045310974121</c:v>
                </c:pt>
                <c:pt idx="2614">
                  <c:v>8150.3362894058228</c:v>
                </c:pt>
                <c:pt idx="2615">
                  <c:v>8152.9410419464111</c:v>
                </c:pt>
                <c:pt idx="2616">
                  <c:v>8156.3238801956177</c:v>
                </c:pt>
                <c:pt idx="2617">
                  <c:v>8159.2720508575439</c:v>
                </c:pt>
                <c:pt idx="2618">
                  <c:v>8162.2561149597168</c:v>
                </c:pt>
                <c:pt idx="2619">
                  <c:v>8165.4488487243652</c:v>
                </c:pt>
                <c:pt idx="2620">
                  <c:v>8168.6207475662231</c:v>
                </c:pt>
                <c:pt idx="2621">
                  <c:v>8171.9371519088745</c:v>
                </c:pt>
                <c:pt idx="2622">
                  <c:v>8175.2547855377197</c:v>
                </c:pt>
                <c:pt idx="2623">
                  <c:v>8178.786675453186</c:v>
                </c:pt>
                <c:pt idx="2624">
                  <c:v>8182.1532497406006</c:v>
                </c:pt>
                <c:pt idx="2625">
                  <c:v>8185.6269779205322</c:v>
                </c:pt>
                <c:pt idx="2626">
                  <c:v>8188.9906053543091</c:v>
                </c:pt>
                <c:pt idx="2627">
                  <c:v>8192.398850440979</c:v>
                </c:pt>
                <c:pt idx="2628">
                  <c:v>8195.7383031845093</c:v>
                </c:pt>
                <c:pt idx="2629">
                  <c:v>8198.9631023406982</c:v>
                </c:pt>
                <c:pt idx="2630">
                  <c:v>8202.2860927581787</c:v>
                </c:pt>
                <c:pt idx="2631">
                  <c:v>8205.7651338577271</c:v>
                </c:pt>
                <c:pt idx="2632">
                  <c:v>8209.0215787887573</c:v>
                </c:pt>
                <c:pt idx="2633">
                  <c:v>8212.3719720840454</c:v>
                </c:pt>
                <c:pt idx="2634">
                  <c:v>8215.6236839294434</c:v>
                </c:pt>
                <c:pt idx="2635">
                  <c:v>8219.0161714553833</c:v>
                </c:pt>
                <c:pt idx="2636">
                  <c:v>8222.6182270050049</c:v>
                </c:pt>
                <c:pt idx="2637">
                  <c:v>8225.8852958679199</c:v>
                </c:pt>
                <c:pt idx="2638">
                  <c:v>8229.1130304336548</c:v>
                </c:pt>
                <c:pt idx="2639">
                  <c:v>8232.1628456115723</c:v>
                </c:pt>
                <c:pt idx="2640">
                  <c:v>8235.1172590255737</c:v>
                </c:pt>
                <c:pt idx="2641">
                  <c:v>8238.4349956512451</c:v>
                </c:pt>
                <c:pt idx="2642">
                  <c:v>8241.690258026123</c:v>
                </c:pt>
                <c:pt idx="2643">
                  <c:v>8244.6371297836304</c:v>
                </c:pt>
                <c:pt idx="2644">
                  <c:v>8249.616717338562</c:v>
                </c:pt>
                <c:pt idx="2645">
                  <c:v>8255.3811893463135</c:v>
                </c:pt>
                <c:pt idx="2646">
                  <c:v>8259.9824838638306</c:v>
                </c:pt>
                <c:pt idx="2647">
                  <c:v>8264.9506902694702</c:v>
                </c:pt>
                <c:pt idx="2648">
                  <c:v>8269.4030981063843</c:v>
                </c:pt>
                <c:pt idx="2649">
                  <c:v>8274.7307090759277</c:v>
                </c:pt>
                <c:pt idx="2650">
                  <c:v>8279.6893157958984</c:v>
                </c:pt>
                <c:pt idx="2651">
                  <c:v>8283.7143039703369</c:v>
                </c:pt>
                <c:pt idx="2652">
                  <c:v>8287.156210899353</c:v>
                </c:pt>
                <c:pt idx="2653">
                  <c:v>8290.5456581115723</c:v>
                </c:pt>
                <c:pt idx="2654">
                  <c:v>8293.7963466644287</c:v>
                </c:pt>
                <c:pt idx="2655">
                  <c:v>8296.961856842041</c:v>
                </c:pt>
                <c:pt idx="2656">
                  <c:v>8299.8031578063965</c:v>
                </c:pt>
                <c:pt idx="2657">
                  <c:v>8302.930980682373</c:v>
                </c:pt>
                <c:pt idx="2658">
                  <c:v>8306.0277118682861</c:v>
                </c:pt>
                <c:pt idx="2659">
                  <c:v>8309.1204090118408</c:v>
                </c:pt>
                <c:pt idx="2660">
                  <c:v>8312.3090696334839</c:v>
                </c:pt>
                <c:pt idx="2661">
                  <c:v>8314.4536685943604</c:v>
                </c:pt>
                <c:pt idx="2662">
                  <c:v>8317.7655849456787</c:v>
                </c:pt>
                <c:pt idx="2663">
                  <c:v>8321.0455713272095</c:v>
                </c:pt>
                <c:pt idx="2664">
                  <c:v>8324.5943593978882</c:v>
                </c:pt>
                <c:pt idx="2665">
                  <c:v>8328.0438394546509</c:v>
                </c:pt>
                <c:pt idx="2666">
                  <c:v>8331.27610206604</c:v>
                </c:pt>
                <c:pt idx="2667">
                  <c:v>8334.5044174194336</c:v>
                </c:pt>
                <c:pt idx="2668">
                  <c:v>8337.849907875061</c:v>
                </c:pt>
                <c:pt idx="2669">
                  <c:v>8340.9520416259766</c:v>
                </c:pt>
                <c:pt idx="2670">
                  <c:v>8343.7798452377319</c:v>
                </c:pt>
                <c:pt idx="2671">
                  <c:v>8347.0151443481445</c:v>
                </c:pt>
                <c:pt idx="2672">
                  <c:v>8350.365255355835</c:v>
                </c:pt>
                <c:pt idx="2673">
                  <c:v>8353.6323232650757</c:v>
                </c:pt>
                <c:pt idx="2674">
                  <c:v>8356.9067821502686</c:v>
                </c:pt>
                <c:pt idx="2675">
                  <c:v>8359.7313432693481</c:v>
                </c:pt>
                <c:pt idx="2676">
                  <c:v>8363.0088262557983</c:v>
                </c:pt>
                <c:pt idx="2677">
                  <c:v>8366.3655052185059</c:v>
                </c:pt>
                <c:pt idx="2678">
                  <c:v>8369.4950094223022</c:v>
                </c:pt>
                <c:pt idx="2679">
                  <c:v>8372.7172012329102</c:v>
                </c:pt>
                <c:pt idx="2680">
                  <c:v>8376.0849132537842</c:v>
                </c:pt>
                <c:pt idx="2681">
                  <c:v>8379.2187156677246</c:v>
                </c:pt>
                <c:pt idx="2682">
                  <c:v>8382.5917911529541</c:v>
                </c:pt>
                <c:pt idx="2683">
                  <c:v>8385.9007740020752</c:v>
                </c:pt>
                <c:pt idx="2684">
                  <c:v>8389.1831798553467</c:v>
                </c:pt>
                <c:pt idx="2685">
                  <c:v>8392.6701412200928</c:v>
                </c:pt>
                <c:pt idx="2686">
                  <c:v>8395.8557472229004</c:v>
                </c:pt>
                <c:pt idx="2687">
                  <c:v>8399.2358140945435</c:v>
                </c:pt>
                <c:pt idx="2688">
                  <c:v>8402.4951906204224</c:v>
                </c:pt>
                <c:pt idx="2689">
                  <c:v>8405.8683843612671</c:v>
                </c:pt>
                <c:pt idx="2690">
                  <c:v>8409.3318729400635</c:v>
                </c:pt>
                <c:pt idx="2691">
                  <c:v>8412.8531084060669</c:v>
                </c:pt>
                <c:pt idx="2692">
                  <c:v>8416.1585569381714</c:v>
                </c:pt>
                <c:pt idx="2693">
                  <c:v>8419.6160573959351</c:v>
                </c:pt>
                <c:pt idx="2694">
                  <c:v>8423.1732892990112</c:v>
                </c:pt>
                <c:pt idx="2695">
                  <c:v>8426.4711093902588</c:v>
                </c:pt>
                <c:pt idx="2696">
                  <c:v>8429.6765117645264</c:v>
                </c:pt>
                <c:pt idx="2697">
                  <c:v>8432.9075736999512</c:v>
                </c:pt>
                <c:pt idx="2698">
                  <c:v>8436.5120534896851</c:v>
                </c:pt>
                <c:pt idx="2699">
                  <c:v>8439.1734447479248</c:v>
                </c:pt>
                <c:pt idx="2700">
                  <c:v>8442.7739610671997</c:v>
                </c:pt>
                <c:pt idx="2701">
                  <c:v>8446.1833429336548</c:v>
                </c:pt>
                <c:pt idx="2702">
                  <c:v>8449.5289287567139</c:v>
                </c:pt>
                <c:pt idx="2703">
                  <c:v>8452.8630151748657</c:v>
                </c:pt>
                <c:pt idx="2704">
                  <c:v>8456.0772829055786</c:v>
                </c:pt>
                <c:pt idx="2705">
                  <c:v>8459.162392616272</c:v>
                </c:pt>
                <c:pt idx="2706">
                  <c:v>8462.3866949081421</c:v>
                </c:pt>
                <c:pt idx="2707">
                  <c:v>8465.6264305114746</c:v>
                </c:pt>
                <c:pt idx="2708">
                  <c:v>8469.1073522567749</c:v>
                </c:pt>
                <c:pt idx="2709">
                  <c:v>8472.6607980728149</c:v>
                </c:pt>
                <c:pt idx="2710">
                  <c:v>8476.1356039047241</c:v>
                </c:pt>
                <c:pt idx="2711">
                  <c:v>8479.5695886611938</c:v>
                </c:pt>
                <c:pt idx="2712">
                  <c:v>8482.713996887207</c:v>
                </c:pt>
                <c:pt idx="2713">
                  <c:v>8485.9661550521851</c:v>
                </c:pt>
                <c:pt idx="2714">
                  <c:v>8489.3464641571045</c:v>
                </c:pt>
                <c:pt idx="2715">
                  <c:v>8492.5244235992432</c:v>
                </c:pt>
                <c:pt idx="2716">
                  <c:v>8495.7334518432617</c:v>
                </c:pt>
                <c:pt idx="2717">
                  <c:v>8499.0612716674805</c:v>
                </c:pt>
                <c:pt idx="2718">
                  <c:v>8502.4309482574463</c:v>
                </c:pt>
                <c:pt idx="2719">
                  <c:v>8505.892915725708</c:v>
                </c:pt>
                <c:pt idx="2720">
                  <c:v>8509.4940986633301</c:v>
                </c:pt>
                <c:pt idx="2721">
                  <c:v>8512.7511072158813</c:v>
                </c:pt>
                <c:pt idx="2722">
                  <c:v>8516.0859746932983</c:v>
                </c:pt>
                <c:pt idx="2723">
                  <c:v>8519.3392066955566</c:v>
                </c:pt>
                <c:pt idx="2724">
                  <c:v>8522.6369609832764</c:v>
                </c:pt>
                <c:pt idx="2725">
                  <c:v>8526.0175437927246</c:v>
                </c:pt>
                <c:pt idx="2726">
                  <c:v>8529.4470357894897</c:v>
                </c:pt>
                <c:pt idx="2727">
                  <c:v>8532.7678213119507</c:v>
                </c:pt>
                <c:pt idx="2728">
                  <c:v>8536.1223278045654</c:v>
                </c:pt>
                <c:pt idx="2729">
                  <c:v>8539.5298414230347</c:v>
                </c:pt>
                <c:pt idx="2730">
                  <c:v>8543.040810585022</c:v>
                </c:pt>
                <c:pt idx="2731">
                  <c:v>8546.374566078186</c:v>
                </c:pt>
                <c:pt idx="2732">
                  <c:v>8549.678599357605</c:v>
                </c:pt>
                <c:pt idx="2733">
                  <c:v>8552.9911022186279</c:v>
                </c:pt>
                <c:pt idx="2734">
                  <c:v>8556.4003391265869</c:v>
                </c:pt>
                <c:pt idx="2735">
                  <c:v>8559.6809663772583</c:v>
                </c:pt>
                <c:pt idx="2736">
                  <c:v>8563.0263271331787</c:v>
                </c:pt>
                <c:pt idx="2737">
                  <c:v>8566.4367427825928</c:v>
                </c:pt>
                <c:pt idx="2738">
                  <c:v>8570.1659212112427</c:v>
                </c:pt>
                <c:pt idx="2739">
                  <c:v>8573.6798620223999</c:v>
                </c:pt>
                <c:pt idx="2740">
                  <c:v>8577.3430576324463</c:v>
                </c:pt>
                <c:pt idx="2741">
                  <c:v>8580.7118473052979</c:v>
                </c:pt>
                <c:pt idx="2742">
                  <c:v>8584.2169437408447</c:v>
                </c:pt>
                <c:pt idx="2743">
                  <c:v>8587.5695533752441</c:v>
                </c:pt>
                <c:pt idx="2744">
                  <c:v>8591.1907997131348</c:v>
                </c:pt>
                <c:pt idx="2745">
                  <c:v>8594.772744178772</c:v>
                </c:pt>
                <c:pt idx="2746">
                  <c:v>8598.2414531707764</c:v>
                </c:pt>
                <c:pt idx="2747">
                  <c:v>8601.5948534011841</c:v>
                </c:pt>
                <c:pt idx="2748">
                  <c:v>8604.9099979400635</c:v>
                </c:pt>
                <c:pt idx="2749">
                  <c:v>8608.186767578125</c:v>
                </c:pt>
                <c:pt idx="2750">
                  <c:v>8611.42884349823</c:v>
                </c:pt>
                <c:pt idx="2751">
                  <c:v>8614.8373336791992</c:v>
                </c:pt>
                <c:pt idx="2752">
                  <c:v>8618.4863290786743</c:v>
                </c:pt>
                <c:pt idx="2753">
                  <c:v>8621.9494533538818</c:v>
                </c:pt>
                <c:pt idx="2754">
                  <c:v>8625.5415172576904</c:v>
                </c:pt>
                <c:pt idx="2755">
                  <c:v>8629.1261548995972</c:v>
                </c:pt>
                <c:pt idx="2756">
                  <c:v>8632.8316717147827</c:v>
                </c:pt>
                <c:pt idx="2757">
                  <c:v>8636.3866815567017</c:v>
                </c:pt>
                <c:pt idx="2758">
                  <c:v>8639.7863664627075</c:v>
                </c:pt>
                <c:pt idx="2759">
                  <c:v>8643.1874761581421</c:v>
                </c:pt>
                <c:pt idx="2760">
                  <c:v>8646.5646476745605</c:v>
                </c:pt>
                <c:pt idx="2761">
                  <c:v>8650.0647668838501</c:v>
                </c:pt>
                <c:pt idx="2762">
                  <c:v>8653.3271913528442</c:v>
                </c:pt>
                <c:pt idx="2763">
                  <c:v>8656.7709970474243</c:v>
                </c:pt>
                <c:pt idx="2764">
                  <c:v>8659.9934167861938</c:v>
                </c:pt>
                <c:pt idx="2765">
                  <c:v>8663.5800132751465</c:v>
                </c:pt>
                <c:pt idx="2766">
                  <c:v>8666.6912908554077</c:v>
                </c:pt>
                <c:pt idx="2767">
                  <c:v>8670.0060243606567</c:v>
                </c:pt>
                <c:pt idx="2768">
                  <c:v>8673.0654821395874</c:v>
                </c:pt>
                <c:pt idx="2769">
                  <c:v>8676.4348163604736</c:v>
                </c:pt>
                <c:pt idx="2770">
                  <c:v>8679.068754196167</c:v>
                </c:pt>
                <c:pt idx="2771">
                  <c:v>8682.3612451553345</c:v>
                </c:pt>
                <c:pt idx="2772">
                  <c:v>8685.4227895736694</c:v>
                </c:pt>
                <c:pt idx="2773">
                  <c:v>8688.5301666259766</c:v>
                </c:pt>
                <c:pt idx="2774">
                  <c:v>8691.5128021240234</c:v>
                </c:pt>
                <c:pt idx="2775">
                  <c:v>8694.557469367981</c:v>
                </c:pt>
                <c:pt idx="2776">
                  <c:v>8697.8095216751099</c:v>
                </c:pt>
                <c:pt idx="2777">
                  <c:v>8700.9078121185303</c:v>
                </c:pt>
                <c:pt idx="2778">
                  <c:v>8704.0889806747437</c:v>
                </c:pt>
                <c:pt idx="2779">
                  <c:v>8707.5349254608154</c:v>
                </c:pt>
                <c:pt idx="2780">
                  <c:v>8710.9324903488159</c:v>
                </c:pt>
                <c:pt idx="2781">
                  <c:v>8714.2511920928955</c:v>
                </c:pt>
                <c:pt idx="2782">
                  <c:v>8717.5399971008301</c:v>
                </c:pt>
                <c:pt idx="2783">
                  <c:v>8720.7137994766235</c:v>
                </c:pt>
                <c:pt idx="2784">
                  <c:v>8724.0652723312378</c:v>
                </c:pt>
                <c:pt idx="2785">
                  <c:v>8727.2622146606445</c:v>
                </c:pt>
                <c:pt idx="2786">
                  <c:v>8730.4702768325806</c:v>
                </c:pt>
                <c:pt idx="2787">
                  <c:v>8733.5603265762329</c:v>
                </c:pt>
                <c:pt idx="2788">
                  <c:v>8737.0994348526001</c:v>
                </c:pt>
                <c:pt idx="2789">
                  <c:v>8740.3829278945923</c:v>
                </c:pt>
                <c:pt idx="2790">
                  <c:v>8743.8762826919556</c:v>
                </c:pt>
                <c:pt idx="2791">
                  <c:v>8747.2211170196533</c:v>
                </c:pt>
                <c:pt idx="2792">
                  <c:v>8750.3812770843506</c:v>
                </c:pt>
                <c:pt idx="2793">
                  <c:v>8753.7316217422485</c:v>
                </c:pt>
                <c:pt idx="2794">
                  <c:v>8757.2233772277832</c:v>
                </c:pt>
                <c:pt idx="2795">
                  <c:v>8760.7622451782227</c:v>
                </c:pt>
                <c:pt idx="2796">
                  <c:v>8764.000581741333</c:v>
                </c:pt>
                <c:pt idx="2797">
                  <c:v>8767.3806581497192</c:v>
                </c:pt>
                <c:pt idx="2798">
                  <c:v>8770.6785278320312</c:v>
                </c:pt>
                <c:pt idx="2799">
                  <c:v>8773.9279670715332</c:v>
                </c:pt>
                <c:pt idx="2800">
                  <c:v>8776.9593667984009</c:v>
                </c:pt>
                <c:pt idx="2801">
                  <c:v>8779.6110954284668</c:v>
                </c:pt>
                <c:pt idx="2802">
                  <c:v>8782.7888050079346</c:v>
                </c:pt>
                <c:pt idx="2803">
                  <c:v>8786.066047668457</c:v>
                </c:pt>
                <c:pt idx="2804">
                  <c:v>8789.1611347198486</c:v>
                </c:pt>
                <c:pt idx="2805">
                  <c:v>8792.1015243530273</c:v>
                </c:pt>
                <c:pt idx="2806">
                  <c:v>8795.1614532470703</c:v>
                </c:pt>
                <c:pt idx="2807">
                  <c:v>8798.4116973876953</c:v>
                </c:pt>
                <c:pt idx="2808">
                  <c:v>8801.2651739120483</c:v>
                </c:pt>
                <c:pt idx="2809">
                  <c:v>8806.1833152770996</c:v>
                </c:pt>
                <c:pt idx="2810">
                  <c:v>8812.104344367981</c:v>
                </c:pt>
                <c:pt idx="2811">
                  <c:v>8815.095874786377</c:v>
                </c:pt>
                <c:pt idx="2812">
                  <c:v>8818.2870101928711</c:v>
                </c:pt>
                <c:pt idx="2813">
                  <c:v>8821.6227912902832</c:v>
                </c:pt>
                <c:pt idx="2814">
                  <c:v>8824.6919775009155</c:v>
                </c:pt>
                <c:pt idx="2815">
                  <c:v>8827.8221473693848</c:v>
                </c:pt>
                <c:pt idx="2816">
                  <c:v>8831.0345554351807</c:v>
                </c:pt>
                <c:pt idx="2817">
                  <c:v>8834.3820009231567</c:v>
                </c:pt>
                <c:pt idx="2818">
                  <c:v>8837.5359859466553</c:v>
                </c:pt>
                <c:pt idx="2819">
                  <c:v>8840.6185150146484</c:v>
                </c:pt>
                <c:pt idx="2820">
                  <c:v>8843.6852731704712</c:v>
                </c:pt>
                <c:pt idx="2821">
                  <c:v>8846.9544296264648</c:v>
                </c:pt>
                <c:pt idx="2822">
                  <c:v>8850.2309713363647</c:v>
                </c:pt>
                <c:pt idx="2823">
                  <c:v>8853.3994064331055</c:v>
                </c:pt>
                <c:pt idx="2824">
                  <c:v>8856.4644861221313</c:v>
                </c:pt>
                <c:pt idx="2825">
                  <c:v>8859.6348323822021</c:v>
                </c:pt>
                <c:pt idx="2826">
                  <c:v>8862.6571235656738</c:v>
                </c:pt>
                <c:pt idx="2827">
                  <c:v>8865.9000301361084</c:v>
                </c:pt>
                <c:pt idx="2828">
                  <c:v>8869.1267690658569</c:v>
                </c:pt>
                <c:pt idx="2829">
                  <c:v>8872.1626329421997</c:v>
                </c:pt>
                <c:pt idx="2830">
                  <c:v>8875.2555341720581</c:v>
                </c:pt>
                <c:pt idx="2831">
                  <c:v>8878.5704393386841</c:v>
                </c:pt>
                <c:pt idx="2832">
                  <c:v>8881.8495082855225</c:v>
                </c:pt>
                <c:pt idx="2833">
                  <c:v>8884.9714117050171</c:v>
                </c:pt>
                <c:pt idx="2834">
                  <c:v>8888.337215423584</c:v>
                </c:pt>
                <c:pt idx="2835">
                  <c:v>8891.6590509414673</c:v>
                </c:pt>
                <c:pt idx="2836">
                  <c:v>8895.2115144729614</c:v>
                </c:pt>
                <c:pt idx="2837">
                  <c:v>8898.6308612823486</c:v>
                </c:pt>
                <c:pt idx="2838">
                  <c:v>8902.1159973144531</c:v>
                </c:pt>
                <c:pt idx="2839">
                  <c:v>8905.5694179534912</c:v>
                </c:pt>
                <c:pt idx="2840">
                  <c:v>8908.810227394104</c:v>
                </c:pt>
                <c:pt idx="2841">
                  <c:v>8912.1813793182373</c:v>
                </c:pt>
                <c:pt idx="2842">
                  <c:v>8915.4029846191406</c:v>
                </c:pt>
                <c:pt idx="2843">
                  <c:v>8918.4522733688354</c:v>
                </c:pt>
                <c:pt idx="2844">
                  <c:v>8921.7553005218506</c:v>
                </c:pt>
                <c:pt idx="2845">
                  <c:v>8925.2790908813477</c:v>
                </c:pt>
                <c:pt idx="2846">
                  <c:v>8928.0013008117676</c:v>
                </c:pt>
                <c:pt idx="2847">
                  <c:v>8931.3563280105591</c:v>
                </c:pt>
                <c:pt idx="2848">
                  <c:v>8934.6897392272949</c:v>
                </c:pt>
                <c:pt idx="2849">
                  <c:v>8938.1499338150024</c:v>
                </c:pt>
                <c:pt idx="2850">
                  <c:v>8941.7319564819336</c:v>
                </c:pt>
                <c:pt idx="2851">
                  <c:v>8944.8876686096191</c:v>
                </c:pt>
                <c:pt idx="2852">
                  <c:v>8948.1008338928223</c:v>
                </c:pt>
                <c:pt idx="2853">
                  <c:v>8951.4711570739746</c:v>
                </c:pt>
                <c:pt idx="2854">
                  <c:v>8955.117883682251</c:v>
                </c:pt>
                <c:pt idx="2855">
                  <c:v>8958.5175590515137</c:v>
                </c:pt>
                <c:pt idx="2856">
                  <c:v>8961.77858543396</c:v>
                </c:pt>
                <c:pt idx="2857">
                  <c:v>8965.1142358779907</c:v>
                </c:pt>
                <c:pt idx="2858">
                  <c:v>8968.5396327972412</c:v>
                </c:pt>
                <c:pt idx="2859">
                  <c:v>8971.9526700973511</c:v>
                </c:pt>
                <c:pt idx="2860">
                  <c:v>8975.3029050827026</c:v>
                </c:pt>
                <c:pt idx="2861">
                  <c:v>8978.6398248672485</c:v>
                </c:pt>
                <c:pt idx="2862">
                  <c:v>8982.0327644348145</c:v>
                </c:pt>
                <c:pt idx="2863">
                  <c:v>8985.4965286254883</c:v>
                </c:pt>
                <c:pt idx="2864">
                  <c:v>8989.0738868713379</c:v>
                </c:pt>
                <c:pt idx="2865">
                  <c:v>8992.4048166275024</c:v>
                </c:pt>
                <c:pt idx="2866">
                  <c:v>8995.6861391067505</c:v>
                </c:pt>
                <c:pt idx="2867">
                  <c:v>8999.151665687561</c:v>
                </c:pt>
                <c:pt idx="2868">
                  <c:v>9002.5860948562622</c:v>
                </c:pt>
                <c:pt idx="2869">
                  <c:v>9006.1106824874878</c:v>
                </c:pt>
                <c:pt idx="2870">
                  <c:v>9009.4123487472534</c:v>
                </c:pt>
                <c:pt idx="2871">
                  <c:v>9012.8414545059204</c:v>
                </c:pt>
                <c:pt idx="2872">
                  <c:v>9016.2124376296997</c:v>
                </c:pt>
                <c:pt idx="2873">
                  <c:v>9019.5446290969849</c:v>
                </c:pt>
                <c:pt idx="2874">
                  <c:v>9022.7724771499634</c:v>
                </c:pt>
                <c:pt idx="2875">
                  <c:v>9026.262882232666</c:v>
                </c:pt>
                <c:pt idx="2876">
                  <c:v>9029.7350807189941</c:v>
                </c:pt>
                <c:pt idx="2877">
                  <c:v>9033.2861251831055</c:v>
                </c:pt>
                <c:pt idx="2878">
                  <c:v>9036.6325740814209</c:v>
                </c:pt>
                <c:pt idx="2879">
                  <c:v>9039.8903656005859</c:v>
                </c:pt>
                <c:pt idx="2880">
                  <c:v>9043.3179178237915</c:v>
                </c:pt>
                <c:pt idx="2881">
                  <c:v>9046.83376121521</c:v>
                </c:pt>
                <c:pt idx="2882">
                  <c:v>9049.1101722717285</c:v>
                </c:pt>
                <c:pt idx="2883">
                  <c:v>9052.2613649368286</c:v>
                </c:pt>
                <c:pt idx="2884">
                  <c:v>9055.4303293228149</c:v>
                </c:pt>
                <c:pt idx="2885">
                  <c:v>9058.9006567001343</c:v>
                </c:pt>
                <c:pt idx="2886">
                  <c:v>9062.2656736373901</c:v>
                </c:pt>
                <c:pt idx="2887">
                  <c:v>9065.6476593017578</c:v>
                </c:pt>
                <c:pt idx="2888">
                  <c:v>9068.9473257064819</c:v>
                </c:pt>
                <c:pt idx="2889">
                  <c:v>9072.1304664611816</c:v>
                </c:pt>
                <c:pt idx="2890">
                  <c:v>9075.6499528884888</c:v>
                </c:pt>
                <c:pt idx="2891">
                  <c:v>9079.1120920181274</c:v>
                </c:pt>
                <c:pt idx="2892">
                  <c:v>9082.3211727142334</c:v>
                </c:pt>
                <c:pt idx="2893">
                  <c:v>9085.5149660110474</c:v>
                </c:pt>
                <c:pt idx="2894">
                  <c:v>9088.7980422973633</c:v>
                </c:pt>
                <c:pt idx="2895">
                  <c:v>9092.4879837036133</c:v>
                </c:pt>
                <c:pt idx="2896">
                  <c:v>9095.8945827484131</c:v>
                </c:pt>
                <c:pt idx="2897">
                  <c:v>9099.271764755249</c:v>
                </c:pt>
                <c:pt idx="2898">
                  <c:v>9102.5114097595215</c:v>
                </c:pt>
                <c:pt idx="2899">
                  <c:v>9106.0333271026611</c:v>
                </c:pt>
                <c:pt idx="2900">
                  <c:v>9109.8772592544556</c:v>
                </c:pt>
                <c:pt idx="2901">
                  <c:v>9113.3776397705078</c:v>
                </c:pt>
                <c:pt idx="2902">
                  <c:v>9116.6150674819946</c:v>
                </c:pt>
                <c:pt idx="2903">
                  <c:v>9119.8270702362061</c:v>
                </c:pt>
                <c:pt idx="2904">
                  <c:v>9123.0743246078491</c:v>
                </c:pt>
                <c:pt idx="2905">
                  <c:v>9126.3558301925659</c:v>
                </c:pt>
                <c:pt idx="2906">
                  <c:v>9129.7223091125488</c:v>
                </c:pt>
                <c:pt idx="2907">
                  <c:v>9133.1326990127563</c:v>
                </c:pt>
                <c:pt idx="2908">
                  <c:v>9136.2751131057739</c:v>
                </c:pt>
                <c:pt idx="2909">
                  <c:v>9139.6984958648682</c:v>
                </c:pt>
                <c:pt idx="2910">
                  <c:v>9142.7871265411377</c:v>
                </c:pt>
                <c:pt idx="2911">
                  <c:v>9145.9560384750366</c:v>
                </c:pt>
                <c:pt idx="2912">
                  <c:v>9149.3128118515015</c:v>
                </c:pt>
                <c:pt idx="2913">
                  <c:v>9153.0692577362061</c:v>
                </c:pt>
                <c:pt idx="2914">
                  <c:v>9156.4637928009033</c:v>
                </c:pt>
                <c:pt idx="2915">
                  <c:v>9159.5772523880005</c:v>
                </c:pt>
                <c:pt idx="2916">
                  <c:v>9162.617262840271</c:v>
                </c:pt>
                <c:pt idx="2917">
                  <c:v>9165.6597099304199</c:v>
                </c:pt>
                <c:pt idx="2918">
                  <c:v>9168.9724206924438</c:v>
                </c:pt>
                <c:pt idx="2919">
                  <c:v>9172.0676956176758</c:v>
                </c:pt>
                <c:pt idx="2920">
                  <c:v>9175.2766265869141</c:v>
                </c:pt>
                <c:pt idx="2921">
                  <c:v>9176.9820175170898</c:v>
                </c:pt>
                <c:pt idx="2922">
                  <c:v>9180.0387601852417</c:v>
                </c:pt>
                <c:pt idx="2923">
                  <c:v>9183.3267211914062</c:v>
                </c:pt>
                <c:pt idx="2924">
                  <c:v>9186.704306602478</c:v>
                </c:pt>
                <c:pt idx="2925">
                  <c:v>9190.1149120330811</c:v>
                </c:pt>
                <c:pt idx="2926">
                  <c:v>9193.2556982040405</c:v>
                </c:pt>
                <c:pt idx="2927">
                  <c:v>9196.6623191833496</c:v>
                </c:pt>
                <c:pt idx="2928">
                  <c:v>9199.8414440155029</c:v>
                </c:pt>
                <c:pt idx="2929">
                  <c:v>9203.0244112014771</c:v>
                </c:pt>
                <c:pt idx="2930">
                  <c:v>9206.3143692016602</c:v>
                </c:pt>
                <c:pt idx="2931">
                  <c:v>9209.458812713623</c:v>
                </c:pt>
                <c:pt idx="2932">
                  <c:v>9212.7573709487915</c:v>
                </c:pt>
                <c:pt idx="2933">
                  <c:v>9216.0343494415283</c:v>
                </c:pt>
                <c:pt idx="2934">
                  <c:v>9219.285361289978</c:v>
                </c:pt>
                <c:pt idx="2935">
                  <c:v>9222.6413660049438</c:v>
                </c:pt>
                <c:pt idx="2936">
                  <c:v>9225.9026117324829</c:v>
                </c:pt>
                <c:pt idx="2937">
                  <c:v>9229.0668668746948</c:v>
                </c:pt>
                <c:pt idx="2938">
                  <c:v>9232.4445714950562</c:v>
                </c:pt>
                <c:pt idx="2939">
                  <c:v>9235.884373664856</c:v>
                </c:pt>
                <c:pt idx="2940">
                  <c:v>9239.4253902435303</c:v>
                </c:pt>
                <c:pt idx="2941">
                  <c:v>9242.7985897064209</c:v>
                </c:pt>
                <c:pt idx="2942">
                  <c:v>9246.2883338928223</c:v>
                </c:pt>
                <c:pt idx="2943">
                  <c:v>9249.6917581558228</c:v>
                </c:pt>
                <c:pt idx="2944">
                  <c:v>9253.3132133483887</c:v>
                </c:pt>
                <c:pt idx="2945">
                  <c:v>9256.7272052764893</c:v>
                </c:pt>
                <c:pt idx="2946">
                  <c:v>9260.5605936050415</c:v>
                </c:pt>
                <c:pt idx="2947">
                  <c:v>9264.1257781982422</c:v>
                </c:pt>
                <c:pt idx="2948">
                  <c:v>9267.696704864502</c:v>
                </c:pt>
                <c:pt idx="2949">
                  <c:v>9271.0892944335938</c:v>
                </c:pt>
                <c:pt idx="2950">
                  <c:v>9274.5399284362793</c:v>
                </c:pt>
                <c:pt idx="2951">
                  <c:v>9278.9628992080688</c:v>
                </c:pt>
                <c:pt idx="2952">
                  <c:v>9282.7538547515869</c:v>
                </c:pt>
                <c:pt idx="2953">
                  <c:v>9286.3572664260864</c:v>
                </c:pt>
                <c:pt idx="2954">
                  <c:v>9289.9340162277222</c:v>
                </c:pt>
                <c:pt idx="2955">
                  <c:v>9293.6680459976196</c:v>
                </c:pt>
                <c:pt idx="2956">
                  <c:v>9297.1803426742554</c:v>
                </c:pt>
                <c:pt idx="2957">
                  <c:v>9300.6609764099121</c:v>
                </c:pt>
                <c:pt idx="2958">
                  <c:v>9304.152663230896</c:v>
                </c:pt>
                <c:pt idx="2959">
                  <c:v>9307.4989566802979</c:v>
                </c:pt>
                <c:pt idx="2960">
                  <c:v>9309.8343734741211</c:v>
                </c:pt>
                <c:pt idx="2961">
                  <c:v>9313.212986946106</c:v>
                </c:pt>
                <c:pt idx="2962">
                  <c:v>9316.7015314102173</c:v>
                </c:pt>
                <c:pt idx="2963">
                  <c:v>9320.0838737487793</c:v>
                </c:pt>
                <c:pt idx="2964">
                  <c:v>9323.355073928833</c:v>
                </c:pt>
                <c:pt idx="2965">
                  <c:v>9326.3154544830322</c:v>
                </c:pt>
                <c:pt idx="2966">
                  <c:v>9329.5523748397827</c:v>
                </c:pt>
                <c:pt idx="2967">
                  <c:v>9332.9427814483643</c:v>
                </c:pt>
                <c:pt idx="2968">
                  <c:v>9336.3685245513916</c:v>
                </c:pt>
                <c:pt idx="2969">
                  <c:v>9339.6442461013794</c:v>
                </c:pt>
                <c:pt idx="2970">
                  <c:v>9343.0371103286743</c:v>
                </c:pt>
                <c:pt idx="2971">
                  <c:v>9346.5044450759888</c:v>
                </c:pt>
                <c:pt idx="2972">
                  <c:v>9349.8644380569458</c:v>
                </c:pt>
                <c:pt idx="2973">
                  <c:v>9353.1049137115479</c:v>
                </c:pt>
                <c:pt idx="2974">
                  <c:v>9356.2445001602173</c:v>
                </c:pt>
                <c:pt idx="2975">
                  <c:v>9359.5263357162476</c:v>
                </c:pt>
                <c:pt idx="2976">
                  <c:v>9363.1588582992554</c:v>
                </c:pt>
                <c:pt idx="2977">
                  <c:v>9366.6829538345337</c:v>
                </c:pt>
                <c:pt idx="2978">
                  <c:v>9370.1646184921265</c:v>
                </c:pt>
                <c:pt idx="2979">
                  <c:v>9373.6916589736938</c:v>
                </c:pt>
                <c:pt idx="2980">
                  <c:v>9377.3136787414551</c:v>
                </c:pt>
                <c:pt idx="2981">
                  <c:v>9380.8741521835327</c:v>
                </c:pt>
                <c:pt idx="2982">
                  <c:v>9384.1669111251831</c:v>
                </c:pt>
                <c:pt idx="2983">
                  <c:v>9387.3006153106689</c:v>
                </c:pt>
                <c:pt idx="2984">
                  <c:v>9390.5149822235107</c:v>
                </c:pt>
                <c:pt idx="2985">
                  <c:v>9393.7610578536987</c:v>
                </c:pt>
                <c:pt idx="2986">
                  <c:v>9396.9623823165894</c:v>
                </c:pt>
                <c:pt idx="2987">
                  <c:v>9400.110424041748</c:v>
                </c:pt>
                <c:pt idx="2988">
                  <c:v>9403.2494983673096</c:v>
                </c:pt>
                <c:pt idx="2989">
                  <c:v>9406.3772201538086</c:v>
                </c:pt>
                <c:pt idx="2990">
                  <c:v>9409.6483888626099</c:v>
                </c:pt>
                <c:pt idx="2991">
                  <c:v>9412.6047849655151</c:v>
                </c:pt>
                <c:pt idx="2992">
                  <c:v>9415.5369424819946</c:v>
                </c:pt>
                <c:pt idx="2993">
                  <c:v>9418.4972200393677</c:v>
                </c:pt>
                <c:pt idx="2994">
                  <c:v>9421.3530292510986</c:v>
                </c:pt>
                <c:pt idx="2995">
                  <c:v>9424.3849239349365</c:v>
                </c:pt>
                <c:pt idx="2996">
                  <c:v>9427.8510799407959</c:v>
                </c:pt>
                <c:pt idx="2997">
                  <c:v>9431.0282917022705</c:v>
                </c:pt>
                <c:pt idx="2998">
                  <c:v>9434.0346269607544</c:v>
                </c:pt>
                <c:pt idx="2999">
                  <c:v>9435.5997428894043</c:v>
                </c:pt>
                <c:pt idx="3000">
                  <c:v>9438.7560024261475</c:v>
                </c:pt>
                <c:pt idx="3001">
                  <c:v>9441.9720964431763</c:v>
                </c:pt>
                <c:pt idx="3002">
                  <c:v>9445.1984205245972</c:v>
                </c:pt>
                <c:pt idx="3003">
                  <c:v>9448.4278125762939</c:v>
                </c:pt>
                <c:pt idx="3004">
                  <c:v>9451.7785959243774</c:v>
                </c:pt>
                <c:pt idx="3005">
                  <c:v>9455.2531242370605</c:v>
                </c:pt>
                <c:pt idx="3006">
                  <c:v>9458.6146831512451</c:v>
                </c:pt>
                <c:pt idx="3007">
                  <c:v>9461.9600009918213</c:v>
                </c:pt>
                <c:pt idx="3008">
                  <c:v>9465.1221113204956</c:v>
                </c:pt>
                <c:pt idx="3009">
                  <c:v>9468.22838306427</c:v>
                </c:pt>
                <c:pt idx="3010">
                  <c:v>9471.575023651123</c:v>
                </c:pt>
                <c:pt idx="3011">
                  <c:v>9474.8134050369263</c:v>
                </c:pt>
                <c:pt idx="3012">
                  <c:v>9478.1773452758789</c:v>
                </c:pt>
                <c:pt idx="3013">
                  <c:v>9481.3962774276733</c:v>
                </c:pt>
                <c:pt idx="3014">
                  <c:v>9484.5280303955078</c:v>
                </c:pt>
                <c:pt idx="3015">
                  <c:v>9487.7248678207397</c:v>
                </c:pt>
                <c:pt idx="3016">
                  <c:v>9490.8878803253174</c:v>
                </c:pt>
                <c:pt idx="3017">
                  <c:v>9493.9212656021118</c:v>
                </c:pt>
                <c:pt idx="3018">
                  <c:v>9496.963493347168</c:v>
                </c:pt>
                <c:pt idx="3019">
                  <c:v>9500.1440544128418</c:v>
                </c:pt>
                <c:pt idx="3020">
                  <c:v>9503.3842554092407</c:v>
                </c:pt>
                <c:pt idx="3021">
                  <c:v>9506.5832233428955</c:v>
                </c:pt>
                <c:pt idx="3022">
                  <c:v>9509.5637083053589</c:v>
                </c:pt>
                <c:pt idx="3023">
                  <c:v>9512.5784177780151</c:v>
                </c:pt>
                <c:pt idx="3024">
                  <c:v>9515.9152936935425</c:v>
                </c:pt>
                <c:pt idx="3025">
                  <c:v>9517.7423620223999</c:v>
                </c:pt>
                <c:pt idx="3026">
                  <c:v>9521.072527885437</c:v>
                </c:pt>
                <c:pt idx="3027">
                  <c:v>9524.3490447998047</c:v>
                </c:pt>
                <c:pt idx="3028">
                  <c:v>9527.5822353363037</c:v>
                </c:pt>
                <c:pt idx="3029">
                  <c:v>9530.8192300796509</c:v>
                </c:pt>
                <c:pt idx="3030">
                  <c:v>9534.041895866394</c:v>
                </c:pt>
                <c:pt idx="3031">
                  <c:v>9537.5805406570435</c:v>
                </c:pt>
                <c:pt idx="3032">
                  <c:v>9540.6024646759033</c:v>
                </c:pt>
                <c:pt idx="3033">
                  <c:v>9543.558952331543</c:v>
                </c:pt>
                <c:pt idx="3034">
                  <c:v>9546.5025663375854</c:v>
                </c:pt>
                <c:pt idx="3035">
                  <c:v>9549.4933576583862</c:v>
                </c:pt>
                <c:pt idx="3036">
                  <c:v>9552.6003227233887</c:v>
                </c:pt>
                <c:pt idx="3037">
                  <c:v>9555.6389799118042</c:v>
                </c:pt>
                <c:pt idx="3038">
                  <c:v>9558.437050819397</c:v>
                </c:pt>
                <c:pt idx="3039">
                  <c:v>9561.3275785446167</c:v>
                </c:pt>
                <c:pt idx="3040">
                  <c:v>9564.5199155807495</c:v>
                </c:pt>
                <c:pt idx="3041">
                  <c:v>9567.2720794677734</c:v>
                </c:pt>
                <c:pt idx="3042">
                  <c:v>9570.2721862792969</c:v>
                </c:pt>
                <c:pt idx="3043">
                  <c:v>9573.6160020828247</c:v>
                </c:pt>
                <c:pt idx="3044">
                  <c:v>9576.8480396270752</c:v>
                </c:pt>
                <c:pt idx="3045">
                  <c:v>9579.9850358963013</c:v>
                </c:pt>
                <c:pt idx="3046">
                  <c:v>9583.0666732788086</c:v>
                </c:pt>
                <c:pt idx="3047">
                  <c:v>9586.0957307815552</c:v>
                </c:pt>
                <c:pt idx="3048">
                  <c:v>9589.388991355896</c:v>
                </c:pt>
                <c:pt idx="3049">
                  <c:v>9592.5084171295166</c:v>
                </c:pt>
                <c:pt idx="3050">
                  <c:v>9595.7531280517578</c:v>
                </c:pt>
                <c:pt idx="3051">
                  <c:v>9598.9170551300049</c:v>
                </c:pt>
                <c:pt idx="3052">
                  <c:v>9602.0527267456055</c:v>
                </c:pt>
                <c:pt idx="3053">
                  <c:v>9605.1028842926025</c:v>
                </c:pt>
                <c:pt idx="3054">
                  <c:v>9608.3133563995361</c:v>
                </c:pt>
                <c:pt idx="3055">
                  <c:v>9611.5493516921997</c:v>
                </c:pt>
                <c:pt idx="3056">
                  <c:v>9614.7385416030884</c:v>
                </c:pt>
                <c:pt idx="3057">
                  <c:v>9617.6970739364624</c:v>
                </c:pt>
                <c:pt idx="3058">
                  <c:v>9620.6128549575806</c:v>
                </c:pt>
                <c:pt idx="3059">
                  <c:v>9623.7462005615234</c:v>
                </c:pt>
                <c:pt idx="3060">
                  <c:v>9626.9520387649536</c:v>
                </c:pt>
                <c:pt idx="3061">
                  <c:v>9629.9756813049316</c:v>
                </c:pt>
                <c:pt idx="3062">
                  <c:v>9632.8440723419189</c:v>
                </c:pt>
                <c:pt idx="3063">
                  <c:v>9635.8626756668091</c:v>
                </c:pt>
                <c:pt idx="3064">
                  <c:v>9638.9667901992798</c:v>
                </c:pt>
                <c:pt idx="3065">
                  <c:v>9641.9408645629883</c:v>
                </c:pt>
                <c:pt idx="3066">
                  <c:v>9644.7375936508179</c:v>
                </c:pt>
                <c:pt idx="3067">
                  <c:v>9647.8177547454834</c:v>
                </c:pt>
                <c:pt idx="3068">
                  <c:v>9650.966570854187</c:v>
                </c:pt>
                <c:pt idx="3069">
                  <c:v>9654.2007312774658</c:v>
                </c:pt>
                <c:pt idx="3070">
                  <c:v>9657.3034353256226</c:v>
                </c:pt>
                <c:pt idx="3071">
                  <c:v>9660.314305305481</c:v>
                </c:pt>
                <c:pt idx="3072">
                  <c:v>9663.1184959411621</c:v>
                </c:pt>
                <c:pt idx="3073">
                  <c:v>9666.0235795974731</c:v>
                </c:pt>
                <c:pt idx="3074">
                  <c:v>9669.3112831115723</c:v>
                </c:pt>
                <c:pt idx="3075">
                  <c:v>9672.4455194473267</c:v>
                </c:pt>
                <c:pt idx="3076">
                  <c:v>9675.4559688568115</c:v>
                </c:pt>
                <c:pt idx="3077">
                  <c:v>9678.5671949386597</c:v>
                </c:pt>
                <c:pt idx="3078">
                  <c:v>9681.9112739562988</c:v>
                </c:pt>
                <c:pt idx="3079">
                  <c:v>9685.1041765213013</c:v>
                </c:pt>
                <c:pt idx="3080">
                  <c:v>9688.4127416610718</c:v>
                </c:pt>
                <c:pt idx="3081">
                  <c:v>9691.8410205841064</c:v>
                </c:pt>
                <c:pt idx="3082">
                  <c:v>9695.1007623672485</c:v>
                </c:pt>
                <c:pt idx="3083">
                  <c:v>9698.4821424484253</c:v>
                </c:pt>
                <c:pt idx="3084">
                  <c:v>9701.8262176513672</c:v>
                </c:pt>
                <c:pt idx="3085">
                  <c:v>9704.9726438522339</c:v>
                </c:pt>
                <c:pt idx="3086">
                  <c:v>9708.4110240936279</c:v>
                </c:pt>
                <c:pt idx="3087">
                  <c:v>9711.9465913772583</c:v>
                </c:pt>
                <c:pt idx="3088">
                  <c:v>9715.4937696456909</c:v>
                </c:pt>
                <c:pt idx="3089">
                  <c:v>9719.0186920166016</c:v>
                </c:pt>
                <c:pt idx="3090">
                  <c:v>9722.4500303268433</c:v>
                </c:pt>
                <c:pt idx="3091">
                  <c:v>9726.143874168396</c:v>
                </c:pt>
                <c:pt idx="3092">
                  <c:v>9729.7704610824585</c:v>
                </c:pt>
                <c:pt idx="3093">
                  <c:v>9733.1011247634888</c:v>
                </c:pt>
                <c:pt idx="3094">
                  <c:v>9736.5279674530029</c:v>
                </c:pt>
                <c:pt idx="3095">
                  <c:v>9740.0624141693115</c:v>
                </c:pt>
                <c:pt idx="3096">
                  <c:v>9743.2297372817993</c:v>
                </c:pt>
                <c:pt idx="3097">
                  <c:v>9746.560133934021</c:v>
                </c:pt>
                <c:pt idx="3098">
                  <c:v>9750.1340827941895</c:v>
                </c:pt>
                <c:pt idx="3099">
                  <c:v>9753.4666662216187</c:v>
                </c:pt>
                <c:pt idx="3100">
                  <c:v>9756.7783060073853</c:v>
                </c:pt>
                <c:pt idx="3101">
                  <c:v>9760.2551002502441</c:v>
                </c:pt>
                <c:pt idx="3102">
                  <c:v>9763.5610494613647</c:v>
                </c:pt>
                <c:pt idx="3103">
                  <c:v>9766.931079864502</c:v>
                </c:pt>
                <c:pt idx="3104">
                  <c:v>9770.1328229904175</c:v>
                </c:pt>
                <c:pt idx="3105">
                  <c:v>9772.3873414993286</c:v>
                </c:pt>
                <c:pt idx="3106">
                  <c:v>9775.5306196212769</c:v>
                </c:pt>
                <c:pt idx="3107">
                  <c:v>9778.7889347076416</c:v>
                </c:pt>
                <c:pt idx="3108">
                  <c:v>9782.1867599487305</c:v>
                </c:pt>
                <c:pt idx="3109">
                  <c:v>9785.3624897003174</c:v>
                </c:pt>
                <c:pt idx="3110">
                  <c:v>9788.5778522491455</c:v>
                </c:pt>
                <c:pt idx="3111">
                  <c:v>9792.0791568756104</c:v>
                </c:pt>
                <c:pt idx="3112">
                  <c:v>9795.4834623336792</c:v>
                </c:pt>
                <c:pt idx="3113">
                  <c:v>9798.7390060424805</c:v>
                </c:pt>
                <c:pt idx="3114">
                  <c:v>9802.2428522109985</c:v>
                </c:pt>
                <c:pt idx="3115">
                  <c:v>9805.8440866470337</c:v>
                </c:pt>
                <c:pt idx="3116">
                  <c:v>9809.5606632232666</c:v>
                </c:pt>
                <c:pt idx="3117">
                  <c:v>9813.1316509246826</c:v>
                </c:pt>
                <c:pt idx="3118">
                  <c:v>9816.8127574920654</c:v>
                </c:pt>
                <c:pt idx="3119">
                  <c:v>9820.4333038330078</c:v>
                </c:pt>
                <c:pt idx="3120">
                  <c:v>9823.6660099029541</c:v>
                </c:pt>
                <c:pt idx="3121">
                  <c:v>9826.975962638855</c:v>
                </c:pt>
                <c:pt idx="3122">
                  <c:v>9830.2087297439575</c:v>
                </c:pt>
                <c:pt idx="3123">
                  <c:v>9833.4409856796265</c:v>
                </c:pt>
                <c:pt idx="3124">
                  <c:v>9836.6517610549927</c:v>
                </c:pt>
                <c:pt idx="3125">
                  <c:v>9839.8068943023682</c:v>
                </c:pt>
                <c:pt idx="3126">
                  <c:v>9843.2566738128662</c:v>
                </c:pt>
                <c:pt idx="3127">
                  <c:v>9846.4869213104248</c:v>
                </c:pt>
                <c:pt idx="3128">
                  <c:v>9849.5605325698853</c:v>
                </c:pt>
                <c:pt idx="3129">
                  <c:v>9852.7532157897949</c:v>
                </c:pt>
                <c:pt idx="3130">
                  <c:v>9855.9401865005493</c:v>
                </c:pt>
                <c:pt idx="3131">
                  <c:v>9859.286205291748</c:v>
                </c:pt>
                <c:pt idx="3132">
                  <c:v>9862.5480279922485</c:v>
                </c:pt>
                <c:pt idx="3133">
                  <c:v>9865.8048877716064</c:v>
                </c:pt>
                <c:pt idx="3134">
                  <c:v>9869.0872755050659</c:v>
                </c:pt>
                <c:pt idx="3135">
                  <c:v>9872.451886177063</c:v>
                </c:pt>
                <c:pt idx="3136">
                  <c:v>9875.7592668533325</c:v>
                </c:pt>
                <c:pt idx="3137">
                  <c:v>9877.9223279953003</c:v>
                </c:pt>
                <c:pt idx="3138">
                  <c:v>9881.1620988845825</c:v>
                </c:pt>
                <c:pt idx="3139">
                  <c:v>9884.3994512557983</c:v>
                </c:pt>
                <c:pt idx="3140">
                  <c:v>9887.7120723724365</c:v>
                </c:pt>
                <c:pt idx="3141">
                  <c:v>9891.0621881484985</c:v>
                </c:pt>
                <c:pt idx="3142">
                  <c:v>9894.3574514389038</c:v>
                </c:pt>
                <c:pt idx="3143">
                  <c:v>9897.5675888061523</c:v>
                </c:pt>
                <c:pt idx="3144">
                  <c:v>9900.7841777801514</c:v>
                </c:pt>
                <c:pt idx="3145">
                  <c:v>9903.6769828796387</c:v>
                </c:pt>
                <c:pt idx="3146">
                  <c:v>9906.5431823730469</c:v>
                </c:pt>
                <c:pt idx="3147">
                  <c:v>9909.9221086502075</c:v>
                </c:pt>
                <c:pt idx="3148">
                  <c:v>9913.3747301101685</c:v>
                </c:pt>
                <c:pt idx="3149">
                  <c:v>9916.7659597396851</c:v>
                </c:pt>
                <c:pt idx="3150">
                  <c:v>9920.2017507553101</c:v>
                </c:pt>
                <c:pt idx="3151">
                  <c:v>9922.5207643508911</c:v>
                </c:pt>
                <c:pt idx="3152">
                  <c:v>9925.7576694488525</c:v>
                </c:pt>
                <c:pt idx="3153">
                  <c:v>9929.0974349975586</c:v>
                </c:pt>
                <c:pt idx="3154">
                  <c:v>9931.5326156616211</c:v>
                </c:pt>
                <c:pt idx="3155">
                  <c:v>9934.9832515716553</c:v>
                </c:pt>
                <c:pt idx="3156">
                  <c:v>9937.9462022781372</c:v>
                </c:pt>
                <c:pt idx="3157">
                  <c:v>9941.3172044754028</c:v>
                </c:pt>
                <c:pt idx="3158">
                  <c:v>9942.8612213134766</c:v>
                </c:pt>
                <c:pt idx="3159">
                  <c:v>9946.2021217346191</c:v>
                </c:pt>
                <c:pt idx="3160">
                  <c:v>9949.486102104187</c:v>
                </c:pt>
                <c:pt idx="3161">
                  <c:v>9951.709981918335</c:v>
                </c:pt>
                <c:pt idx="3162">
                  <c:v>9954.9985771179199</c:v>
                </c:pt>
                <c:pt idx="3163">
                  <c:v>9957.3156356811523</c:v>
                </c:pt>
                <c:pt idx="3164">
                  <c:v>9960.5982789993286</c:v>
                </c:pt>
                <c:pt idx="3165">
                  <c:v>9963.4741449356079</c:v>
                </c:pt>
                <c:pt idx="3166">
                  <c:v>9965.8484315872192</c:v>
                </c:pt>
                <c:pt idx="3167">
                  <c:v>9969.0966024398804</c:v>
                </c:pt>
                <c:pt idx="3168">
                  <c:v>9971.4276237487793</c:v>
                </c:pt>
                <c:pt idx="3169">
                  <c:v>9974.2349834442139</c:v>
                </c:pt>
                <c:pt idx="3170">
                  <c:v>9977.1430921554565</c:v>
                </c:pt>
                <c:pt idx="3171">
                  <c:v>9980.5063199996948</c:v>
                </c:pt>
                <c:pt idx="3172">
                  <c:v>9983.2835998535156</c:v>
                </c:pt>
                <c:pt idx="3173">
                  <c:v>9986.7079095840454</c:v>
                </c:pt>
                <c:pt idx="3174">
                  <c:v>9990.2651405334473</c:v>
                </c:pt>
                <c:pt idx="3175">
                  <c:v>9993.3867855072021</c:v>
                </c:pt>
                <c:pt idx="3176">
                  <c:v>9996.9810562133789</c:v>
                </c:pt>
                <c:pt idx="3177">
                  <c:v>9998.7018737792969</c:v>
                </c:pt>
                <c:pt idx="3178">
                  <c:v>10001.958382606506</c:v>
                </c:pt>
                <c:pt idx="3179">
                  <c:v>10005.44304561615</c:v>
                </c:pt>
                <c:pt idx="3180">
                  <c:v>10009.459465026855</c:v>
                </c:pt>
                <c:pt idx="3181">
                  <c:v>10010.991940498352</c:v>
                </c:pt>
                <c:pt idx="3182">
                  <c:v>10014.222316741943</c:v>
                </c:pt>
                <c:pt idx="3183">
                  <c:v>10017.383014678955</c:v>
                </c:pt>
                <c:pt idx="3184">
                  <c:v>10020.094369888306</c:v>
                </c:pt>
                <c:pt idx="3185">
                  <c:v>10022.695274353027</c:v>
                </c:pt>
                <c:pt idx="3186">
                  <c:v>10026.090782165527</c:v>
                </c:pt>
                <c:pt idx="3187">
                  <c:v>10029.407154083252</c:v>
                </c:pt>
                <c:pt idx="3188">
                  <c:v>10032.409552574158</c:v>
                </c:pt>
                <c:pt idx="3189">
                  <c:v>10035.558846473694</c:v>
                </c:pt>
                <c:pt idx="3190">
                  <c:v>10038.689232826233</c:v>
                </c:pt>
                <c:pt idx="3191">
                  <c:v>10041.878291130066</c:v>
                </c:pt>
                <c:pt idx="3192">
                  <c:v>10045.182176589966</c:v>
                </c:pt>
                <c:pt idx="3193">
                  <c:v>10048.707099914551</c:v>
                </c:pt>
                <c:pt idx="3194">
                  <c:v>10050.311498641968</c:v>
                </c:pt>
                <c:pt idx="3195">
                  <c:v>10053.187233924866</c:v>
                </c:pt>
                <c:pt idx="3196">
                  <c:v>10056.001993179321</c:v>
                </c:pt>
                <c:pt idx="3197">
                  <c:v>10058.938859939575</c:v>
                </c:pt>
                <c:pt idx="3198">
                  <c:v>10062.367960929871</c:v>
                </c:pt>
                <c:pt idx="3199">
                  <c:v>10064.461347579956</c:v>
                </c:pt>
                <c:pt idx="3200">
                  <c:v>10068.316261291504</c:v>
                </c:pt>
                <c:pt idx="3201">
                  <c:v>10070.836292266846</c:v>
                </c:pt>
                <c:pt idx="3202">
                  <c:v>10074.135542869568</c:v>
                </c:pt>
                <c:pt idx="3203">
                  <c:v>10077.444358825684</c:v>
                </c:pt>
                <c:pt idx="3204">
                  <c:v>10080.888193130493</c:v>
                </c:pt>
                <c:pt idx="3205">
                  <c:v>10083.922751426697</c:v>
                </c:pt>
                <c:pt idx="3206">
                  <c:v>10085.507783889771</c:v>
                </c:pt>
                <c:pt idx="3207">
                  <c:v>10088.560371398926</c:v>
                </c:pt>
                <c:pt idx="3208">
                  <c:v>10090.532569885254</c:v>
                </c:pt>
                <c:pt idx="3209">
                  <c:v>10093.74978351593</c:v>
                </c:pt>
                <c:pt idx="3210">
                  <c:v>10096.571089744568</c:v>
                </c:pt>
                <c:pt idx="3211">
                  <c:v>10098.825197219849</c:v>
                </c:pt>
                <c:pt idx="3212">
                  <c:v>10101.533073425293</c:v>
                </c:pt>
                <c:pt idx="3213">
                  <c:v>10104.578572273254</c:v>
                </c:pt>
                <c:pt idx="3214">
                  <c:v>10106.567850112915</c:v>
                </c:pt>
                <c:pt idx="3215">
                  <c:v>10109.603778839111</c:v>
                </c:pt>
                <c:pt idx="3216">
                  <c:v>10112.744788169861</c:v>
                </c:pt>
                <c:pt idx="3217">
                  <c:v>10115.917105674744</c:v>
                </c:pt>
                <c:pt idx="3218">
                  <c:v>10119.083345413208</c:v>
                </c:pt>
                <c:pt idx="3219">
                  <c:v>10121.475407600403</c:v>
                </c:pt>
                <c:pt idx="3220">
                  <c:v>10124.649149894714</c:v>
                </c:pt>
                <c:pt idx="3221">
                  <c:v>10127.545748710632</c:v>
                </c:pt>
                <c:pt idx="3222">
                  <c:v>10130.555660247803</c:v>
                </c:pt>
                <c:pt idx="3223">
                  <c:v>10133.807134628296</c:v>
                </c:pt>
                <c:pt idx="3224">
                  <c:v>10136.960671424866</c:v>
                </c:pt>
                <c:pt idx="3225">
                  <c:v>10138.826138496399</c:v>
                </c:pt>
                <c:pt idx="3226">
                  <c:v>10142.059397697449</c:v>
                </c:pt>
                <c:pt idx="3227">
                  <c:v>10143.853755950928</c:v>
                </c:pt>
                <c:pt idx="3228">
                  <c:v>10146.806526184082</c:v>
                </c:pt>
                <c:pt idx="3229">
                  <c:v>10149.743169784546</c:v>
                </c:pt>
                <c:pt idx="3230">
                  <c:v>10152.899290084839</c:v>
                </c:pt>
                <c:pt idx="3231">
                  <c:v>10156.074374198914</c:v>
                </c:pt>
                <c:pt idx="3232">
                  <c:v>10158.896134376526</c:v>
                </c:pt>
                <c:pt idx="3233">
                  <c:v>10161.677737236023</c:v>
                </c:pt>
                <c:pt idx="3234">
                  <c:v>10163.340293884277</c:v>
                </c:pt>
                <c:pt idx="3235">
                  <c:v>10164.61049079895</c:v>
                </c:pt>
                <c:pt idx="3236">
                  <c:v>10167.852505683899</c:v>
                </c:pt>
                <c:pt idx="3237">
                  <c:v>10171.172297477722</c:v>
                </c:pt>
                <c:pt idx="3238">
                  <c:v>10172.772039413452</c:v>
                </c:pt>
                <c:pt idx="3239">
                  <c:v>10175.745631217957</c:v>
                </c:pt>
                <c:pt idx="3240">
                  <c:v>10177.361309051514</c:v>
                </c:pt>
                <c:pt idx="3241">
                  <c:v>10180.662733078003</c:v>
                </c:pt>
                <c:pt idx="3242">
                  <c:v>10184.042784690857</c:v>
                </c:pt>
                <c:pt idx="3243">
                  <c:v>10187.217695236206</c:v>
                </c:pt>
                <c:pt idx="3244">
                  <c:v>10190.103562355042</c:v>
                </c:pt>
                <c:pt idx="3245">
                  <c:v>10193.249252319336</c:v>
                </c:pt>
                <c:pt idx="3246">
                  <c:v>10195.669242858887</c:v>
                </c:pt>
                <c:pt idx="3247">
                  <c:v>10198.789039611816</c:v>
                </c:pt>
                <c:pt idx="3248">
                  <c:v>10201.600050926208</c:v>
                </c:pt>
                <c:pt idx="3249">
                  <c:v>10204.917417526245</c:v>
                </c:pt>
                <c:pt idx="3250">
                  <c:v>10207.691201210022</c:v>
                </c:pt>
                <c:pt idx="3251">
                  <c:v>10210.498923301697</c:v>
                </c:pt>
                <c:pt idx="3252">
                  <c:v>10213.373812675476</c:v>
                </c:pt>
                <c:pt idx="3253">
                  <c:v>10215.920784950256</c:v>
                </c:pt>
                <c:pt idx="3254">
                  <c:v>10219.181287765503</c:v>
                </c:pt>
                <c:pt idx="3255">
                  <c:v>10220.980285644531</c:v>
                </c:pt>
                <c:pt idx="3256">
                  <c:v>10224.216094017029</c:v>
                </c:pt>
                <c:pt idx="3257">
                  <c:v>10227.465537071228</c:v>
                </c:pt>
                <c:pt idx="3258">
                  <c:v>10228.879253387451</c:v>
                </c:pt>
                <c:pt idx="3259">
                  <c:v>10232.126518249512</c:v>
                </c:pt>
                <c:pt idx="3260">
                  <c:v>10235.320601463318</c:v>
                </c:pt>
                <c:pt idx="3261">
                  <c:v>10238.379926681519</c:v>
                </c:pt>
                <c:pt idx="3262">
                  <c:v>10240.156205177307</c:v>
                </c:pt>
                <c:pt idx="3263">
                  <c:v>10243.289623260498</c:v>
                </c:pt>
                <c:pt idx="3264">
                  <c:v>10245.081419944763</c:v>
                </c:pt>
                <c:pt idx="3265">
                  <c:v>10248.157229423523</c:v>
                </c:pt>
                <c:pt idx="3266">
                  <c:v>10251.380670547485</c:v>
                </c:pt>
                <c:pt idx="3267">
                  <c:v>10254.200967788696</c:v>
                </c:pt>
                <c:pt idx="3268">
                  <c:v>10257.552901268005</c:v>
                </c:pt>
                <c:pt idx="3269">
                  <c:v>10260.376064300537</c:v>
                </c:pt>
                <c:pt idx="3270">
                  <c:v>10263.398694992065</c:v>
                </c:pt>
                <c:pt idx="3271">
                  <c:v>10266.811502456665</c:v>
                </c:pt>
                <c:pt idx="3272">
                  <c:v>10270.059538841248</c:v>
                </c:pt>
                <c:pt idx="3273">
                  <c:v>10273.326501846313</c:v>
                </c:pt>
                <c:pt idx="3274">
                  <c:v>10274.567405700684</c:v>
                </c:pt>
                <c:pt idx="3275">
                  <c:v>10277.71398639679</c:v>
                </c:pt>
                <c:pt idx="3276">
                  <c:v>10279.650367736816</c:v>
                </c:pt>
                <c:pt idx="3277">
                  <c:v>10282.761849403381</c:v>
                </c:pt>
                <c:pt idx="3278">
                  <c:v>10285.393768310547</c:v>
                </c:pt>
                <c:pt idx="3279">
                  <c:v>10288.476132392883</c:v>
                </c:pt>
                <c:pt idx="3280">
                  <c:v>10291.382941246033</c:v>
                </c:pt>
                <c:pt idx="3281">
                  <c:v>10294.25283908844</c:v>
                </c:pt>
                <c:pt idx="3282">
                  <c:v>10296.192964553833</c:v>
                </c:pt>
                <c:pt idx="3283">
                  <c:v>10299.20258140564</c:v>
                </c:pt>
                <c:pt idx="3284">
                  <c:v>10301.391547203064</c:v>
                </c:pt>
                <c:pt idx="3285">
                  <c:v>10304.425074577332</c:v>
                </c:pt>
                <c:pt idx="3286">
                  <c:v>10306.298808097839</c:v>
                </c:pt>
                <c:pt idx="3287">
                  <c:v>10309.563229560852</c:v>
                </c:pt>
                <c:pt idx="3288">
                  <c:v>10312.669304847717</c:v>
                </c:pt>
                <c:pt idx="3289">
                  <c:v>10315.912837982178</c:v>
                </c:pt>
                <c:pt idx="3290">
                  <c:v>10318.929963111877</c:v>
                </c:pt>
                <c:pt idx="3291">
                  <c:v>10320.61092376709</c:v>
                </c:pt>
                <c:pt idx="3292">
                  <c:v>10322.907893180847</c:v>
                </c:pt>
                <c:pt idx="3293">
                  <c:v>10324.721155166626</c:v>
                </c:pt>
                <c:pt idx="3294">
                  <c:v>10326.944796562195</c:v>
                </c:pt>
                <c:pt idx="3295">
                  <c:v>10328.79273223877</c:v>
                </c:pt>
                <c:pt idx="3296">
                  <c:v>10330.640229225159</c:v>
                </c:pt>
                <c:pt idx="3297">
                  <c:v>10333.060969352722</c:v>
                </c:pt>
                <c:pt idx="3298">
                  <c:v>10335.950782775879</c:v>
                </c:pt>
                <c:pt idx="3299">
                  <c:v>10338.404257774353</c:v>
                </c:pt>
                <c:pt idx="3300">
                  <c:v>10341.197984695435</c:v>
                </c:pt>
                <c:pt idx="3301">
                  <c:v>10344.17160320282</c:v>
                </c:pt>
                <c:pt idx="3302">
                  <c:v>10347.148525238037</c:v>
                </c:pt>
                <c:pt idx="3303">
                  <c:v>10350.296325683594</c:v>
                </c:pt>
                <c:pt idx="3304">
                  <c:v>10352.461627960205</c:v>
                </c:pt>
                <c:pt idx="3305">
                  <c:v>10355.585713386536</c:v>
                </c:pt>
                <c:pt idx="3306">
                  <c:v>10358.46811580658</c:v>
                </c:pt>
                <c:pt idx="3307">
                  <c:v>10361.509057044983</c:v>
                </c:pt>
                <c:pt idx="3308">
                  <c:v>10364.310382843018</c:v>
                </c:pt>
                <c:pt idx="3309">
                  <c:v>10367.121213912964</c:v>
                </c:pt>
                <c:pt idx="3310">
                  <c:v>10370.203681945801</c:v>
                </c:pt>
                <c:pt idx="3311">
                  <c:v>10372.465437889099</c:v>
                </c:pt>
                <c:pt idx="3312">
                  <c:v>10375.131517410278</c:v>
                </c:pt>
                <c:pt idx="3313">
                  <c:v>10377.985293388367</c:v>
                </c:pt>
                <c:pt idx="3314">
                  <c:v>10380.963623046875</c:v>
                </c:pt>
                <c:pt idx="3315">
                  <c:v>10382.948479652405</c:v>
                </c:pt>
                <c:pt idx="3316">
                  <c:v>10385.245532989502</c:v>
                </c:pt>
                <c:pt idx="3317">
                  <c:v>10386.803977012634</c:v>
                </c:pt>
                <c:pt idx="3318">
                  <c:v>10389.824688911438</c:v>
                </c:pt>
                <c:pt idx="3319">
                  <c:v>10392.408193588257</c:v>
                </c:pt>
                <c:pt idx="3320">
                  <c:v>10395.057089805603</c:v>
                </c:pt>
                <c:pt idx="3321">
                  <c:v>10398.187492370605</c:v>
                </c:pt>
                <c:pt idx="3322">
                  <c:v>10401.254465103149</c:v>
                </c:pt>
                <c:pt idx="3323">
                  <c:v>10404.296271324158</c:v>
                </c:pt>
                <c:pt idx="3324">
                  <c:v>10407.405883789062</c:v>
                </c:pt>
                <c:pt idx="3325">
                  <c:v>10410.445974349976</c:v>
                </c:pt>
                <c:pt idx="3326">
                  <c:v>10413.52027130127</c:v>
                </c:pt>
                <c:pt idx="3327">
                  <c:v>10416.669386863708</c:v>
                </c:pt>
                <c:pt idx="3328">
                  <c:v>10419.703072547913</c:v>
                </c:pt>
                <c:pt idx="3329">
                  <c:v>10422.913637161255</c:v>
                </c:pt>
                <c:pt idx="3330">
                  <c:v>10425.998258590698</c:v>
                </c:pt>
                <c:pt idx="3331">
                  <c:v>10428.954202651978</c:v>
                </c:pt>
                <c:pt idx="3332">
                  <c:v>10431.941470146179</c:v>
                </c:pt>
                <c:pt idx="3333">
                  <c:v>10434.840580940247</c:v>
                </c:pt>
                <c:pt idx="3334">
                  <c:v>10437.947697639465</c:v>
                </c:pt>
                <c:pt idx="3335">
                  <c:v>10440.885251998901</c:v>
                </c:pt>
                <c:pt idx="3336">
                  <c:v>10443.901070594788</c:v>
                </c:pt>
                <c:pt idx="3337">
                  <c:v>10447.074016571045</c:v>
                </c:pt>
                <c:pt idx="3338">
                  <c:v>10449.016248703003</c:v>
                </c:pt>
                <c:pt idx="3339">
                  <c:v>10452.044050216675</c:v>
                </c:pt>
                <c:pt idx="3340">
                  <c:v>10454.985515594482</c:v>
                </c:pt>
                <c:pt idx="3341">
                  <c:v>10458.128089904785</c:v>
                </c:pt>
                <c:pt idx="3342">
                  <c:v>10461.299452781677</c:v>
                </c:pt>
                <c:pt idx="3343">
                  <c:v>10464.306826591492</c:v>
                </c:pt>
                <c:pt idx="3344">
                  <c:v>10467.510864257812</c:v>
                </c:pt>
                <c:pt idx="3345">
                  <c:v>10470.670462608337</c:v>
                </c:pt>
                <c:pt idx="3346">
                  <c:v>10473.899845123291</c:v>
                </c:pt>
                <c:pt idx="3347">
                  <c:v>10477.036826133728</c:v>
                </c:pt>
                <c:pt idx="3348">
                  <c:v>10480.191974639893</c:v>
                </c:pt>
                <c:pt idx="3349">
                  <c:v>10482.958114624023</c:v>
                </c:pt>
                <c:pt idx="3350">
                  <c:v>10486.23192691803</c:v>
                </c:pt>
                <c:pt idx="3351">
                  <c:v>10489.305698394775</c:v>
                </c:pt>
                <c:pt idx="3352">
                  <c:v>10492.179388046265</c:v>
                </c:pt>
                <c:pt idx="3353">
                  <c:v>10495.183395385742</c:v>
                </c:pt>
                <c:pt idx="3354">
                  <c:v>10498.172423362732</c:v>
                </c:pt>
                <c:pt idx="3355">
                  <c:v>10501.384170532227</c:v>
                </c:pt>
                <c:pt idx="3356">
                  <c:v>10504.439153671265</c:v>
                </c:pt>
                <c:pt idx="3357">
                  <c:v>10507.615453720093</c:v>
                </c:pt>
                <c:pt idx="3358">
                  <c:v>10510.747598648071</c:v>
                </c:pt>
                <c:pt idx="3359">
                  <c:v>10513.881806373596</c:v>
                </c:pt>
                <c:pt idx="3360">
                  <c:v>10516.884231567383</c:v>
                </c:pt>
                <c:pt idx="3361">
                  <c:v>10519.937249183655</c:v>
                </c:pt>
                <c:pt idx="3362">
                  <c:v>10522.413990974426</c:v>
                </c:pt>
                <c:pt idx="3363">
                  <c:v>10525.368836402893</c:v>
                </c:pt>
                <c:pt idx="3364">
                  <c:v>10528.31178855896</c:v>
                </c:pt>
                <c:pt idx="3365">
                  <c:v>10531.253344535828</c:v>
                </c:pt>
                <c:pt idx="3366">
                  <c:v>10534.163180351257</c:v>
                </c:pt>
                <c:pt idx="3367">
                  <c:v>10537.131376266479</c:v>
                </c:pt>
                <c:pt idx="3368">
                  <c:v>10540.077592849731</c:v>
                </c:pt>
                <c:pt idx="3369">
                  <c:v>10543.052635192871</c:v>
                </c:pt>
                <c:pt idx="3370">
                  <c:v>10544.817216873169</c:v>
                </c:pt>
                <c:pt idx="3371">
                  <c:v>10547.967577934265</c:v>
                </c:pt>
                <c:pt idx="3372">
                  <c:v>10551.159103393555</c:v>
                </c:pt>
                <c:pt idx="3373">
                  <c:v>10554.425580024719</c:v>
                </c:pt>
                <c:pt idx="3374">
                  <c:v>10557.528839111328</c:v>
                </c:pt>
                <c:pt idx="3375">
                  <c:v>10560.703768730164</c:v>
                </c:pt>
                <c:pt idx="3376">
                  <c:v>10563.759470939636</c:v>
                </c:pt>
                <c:pt idx="3377">
                  <c:v>10566.902477264404</c:v>
                </c:pt>
                <c:pt idx="3378">
                  <c:v>10570.012330055237</c:v>
                </c:pt>
                <c:pt idx="3379">
                  <c:v>10571.958903312683</c:v>
                </c:pt>
                <c:pt idx="3380">
                  <c:v>10574.983378410339</c:v>
                </c:pt>
                <c:pt idx="3381">
                  <c:v>10578.109026908875</c:v>
                </c:pt>
                <c:pt idx="3382">
                  <c:v>10579.716125488281</c:v>
                </c:pt>
                <c:pt idx="3383">
                  <c:v>10582.793662071228</c:v>
                </c:pt>
                <c:pt idx="3384">
                  <c:v>10585.830801010132</c:v>
                </c:pt>
                <c:pt idx="3385">
                  <c:v>10587.393867492676</c:v>
                </c:pt>
                <c:pt idx="3386">
                  <c:v>10590.419263839722</c:v>
                </c:pt>
                <c:pt idx="3387">
                  <c:v>10593.59829044342</c:v>
                </c:pt>
                <c:pt idx="3388">
                  <c:v>10596.760101318359</c:v>
                </c:pt>
                <c:pt idx="3389">
                  <c:v>10598.406602859497</c:v>
                </c:pt>
                <c:pt idx="3390">
                  <c:v>10601.396952629089</c:v>
                </c:pt>
                <c:pt idx="3391">
                  <c:v>10603.011259078979</c:v>
                </c:pt>
                <c:pt idx="3392">
                  <c:v>10606.045121192932</c:v>
                </c:pt>
                <c:pt idx="3393">
                  <c:v>10608.969840049744</c:v>
                </c:pt>
                <c:pt idx="3394">
                  <c:v>10611.901481628418</c:v>
                </c:pt>
                <c:pt idx="3395">
                  <c:v>10614.955209732056</c:v>
                </c:pt>
                <c:pt idx="3396">
                  <c:v>10617.791570663452</c:v>
                </c:pt>
                <c:pt idx="3397">
                  <c:v>10620.826654434204</c:v>
                </c:pt>
                <c:pt idx="3398">
                  <c:v>10623.792627334595</c:v>
                </c:pt>
                <c:pt idx="3399">
                  <c:v>10626.694640159607</c:v>
                </c:pt>
                <c:pt idx="3400">
                  <c:v>10629.635823249817</c:v>
                </c:pt>
                <c:pt idx="3401">
                  <c:v>10632.348344802856</c:v>
                </c:pt>
                <c:pt idx="3402">
                  <c:v>10635.282238006592</c:v>
                </c:pt>
                <c:pt idx="3403">
                  <c:v>10638.202156066895</c:v>
                </c:pt>
                <c:pt idx="3404">
                  <c:v>10641.024084091187</c:v>
                </c:pt>
                <c:pt idx="3405">
                  <c:v>10643.845102310181</c:v>
                </c:pt>
                <c:pt idx="3406">
                  <c:v>10646.65523147583</c:v>
                </c:pt>
                <c:pt idx="3407">
                  <c:v>10649.523956298828</c:v>
                </c:pt>
                <c:pt idx="3408">
                  <c:v>10652.329504966736</c:v>
                </c:pt>
                <c:pt idx="3409">
                  <c:v>10655.132836341858</c:v>
                </c:pt>
                <c:pt idx="3410">
                  <c:v>10657.873254776001</c:v>
                </c:pt>
                <c:pt idx="3411">
                  <c:v>10660.694812774658</c:v>
                </c:pt>
                <c:pt idx="3412">
                  <c:v>10663.519969940186</c:v>
                </c:pt>
                <c:pt idx="3413">
                  <c:v>10666.410164833069</c:v>
                </c:pt>
                <c:pt idx="3414">
                  <c:v>10669.299488067627</c:v>
                </c:pt>
                <c:pt idx="3415">
                  <c:v>10672.184407234192</c:v>
                </c:pt>
                <c:pt idx="3416">
                  <c:v>10675.083450317383</c:v>
                </c:pt>
                <c:pt idx="3417">
                  <c:v>10678.079478263855</c:v>
                </c:pt>
                <c:pt idx="3418">
                  <c:v>10681.121173858643</c:v>
                </c:pt>
                <c:pt idx="3419">
                  <c:v>10684.161259651184</c:v>
                </c:pt>
                <c:pt idx="3420">
                  <c:v>10687.093806266785</c:v>
                </c:pt>
                <c:pt idx="3421">
                  <c:v>10690.183110237122</c:v>
                </c:pt>
                <c:pt idx="3422">
                  <c:v>10693.259516716003</c:v>
                </c:pt>
                <c:pt idx="3423">
                  <c:v>10696.306415557861</c:v>
                </c:pt>
                <c:pt idx="3424">
                  <c:v>10699.169466972351</c:v>
                </c:pt>
                <c:pt idx="3425">
                  <c:v>10702.183048248291</c:v>
                </c:pt>
                <c:pt idx="3426">
                  <c:v>10705.237235069275</c:v>
                </c:pt>
                <c:pt idx="3427">
                  <c:v>10708.184947967529</c:v>
                </c:pt>
                <c:pt idx="3428">
                  <c:v>10711.262072563171</c:v>
                </c:pt>
                <c:pt idx="3429">
                  <c:v>10714.49760723114</c:v>
                </c:pt>
                <c:pt idx="3430">
                  <c:v>10717.624640464783</c:v>
                </c:pt>
                <c:pt idx="3431">
                  <c:v>10720.739623069763</c:v>
                </c:pt>
                <c:pt idx="3432">
                  <c:v>10723.567708015442</c:v>
                </c:pt>
                <c:pt idx="3433">
                  <c:v>10726.259610176086</c:v>
                </c:pt>
                <c:pt idx="3434">
                  <c:v>10729.133590698242</c:v>
                </c:pt>
                <c:pt idx="3435">
                  <c:v>10732.263723373413</c:v>
                </c:pt>
                <c:pt idx="3436">
                  <c:v>10734.990655899048</c:v>
                </c:pt>
                <c:pt idx="3437">
                  <c:v>10737.857705116272</c:v>
                </c:pt>
                <c:pt idx="3438">
                  <c:v>10740.609160423279</c:v>
                </c:pt>
                <c:pt idx="3439">
                  <c:v>10743.63046169281</c:v>
                </c:pt>
                <c:pt idx="3440">
                  <c:v>10746.388598442078</c:v>
                </c:pt>
                <c:pt idx="3441">
                  <c:v>10749.333097457886</c:v>
                </c:pt>
                <c:pt idx="3442">
                  <c:v>10752.398904800415</c:v>
                </c:pt>
                <c:pt idx="3443">
                  <c:v>10755.509196281433</c:v>
                </c:pt>
                <c:pt idx="3444">
                  <c:v>10758.535840988159</c:v>
                </c:pt>
                <c:pt idx="3445">
                  <c:v>10761.402227401733</c:v>
                </c:pt>
                <c:pt idx="3446">
                  <c:v>10764.517514228821</c:v>
                </c:pt>
                <c:pt idx="3447">
                  <c:v>10767.538124084473</c:v>
                </c:pt>
                <c:pt idx="3448">
                  <c:v>10770.484763145447</c:v>
                </c:pt>
                <c:pt idx="3449">
                  <c:v>10773.451850891113</c:v>
                </c:pt>
                <c:pt idx="3450">
                  <c:v>10776.443998336792</c:v>
                </c:pt>
                <c:pt idx="3451">
                  <c:v>10779.430939674377</c:v>
                </c:pt>
                <c:pt idx="3452">
                  <c:v>10782.348580360413</c:v>
                </c:pt>
                <c:pt idx="3453">
                  <c:v>10785.400394439697</c:v>
                </c:pt>
                <c:pt idx="3454">
                  <c:v>10788.406155586243</c:v>
                </c:pt>
                <c:pt idx="3455">
                  <c:v>10791.335146903992</c:v>
                </c:pt>
                <c:pt idx="3456">
                  <c:v>10794.322372436523</c:v>
                </c:pt>
                <c:pt idx="3457">
                  <c:v>10797.438424110413</c:v>
                </c:pt>
                <c:pt idx="3458">
                  <c:v>10800.392401695251</c:v>
                </c:pt>
                <c:pt idx="3459">
                  <c:v>10803.460334777832</c:v>
                </c:pt>
                <c:pt idx="3460">
                  <c:v>10806.596470832825</c:v>
                </c:pt>
                <c:pt idx="3461">
                  <c:v>10809.680533409119</c:v>
                </c:pt>
                <c:pt idx="3462">
                  <c:v>10811.958701133728</c:v>
                </c:pt>
                <c:pt idx="3463">
                  <c:v>10815.200108528137</c:v>
                </c:pt>
                <c:pt idx="3464">
                  <c:v>10818.340900421143</c:v>
                </c:pt>
                <c:pt idx="3465">
                  <c:v>10821.477986335754</c:v>
                </c:pt>
                <c:pt idx="3466">
                  <c:v>10824.515984535217</c:v>
                </c:pt>
                <c:pt idx="3467">
                  <c:v>10827.726267814636</c:v>
                </c:pt>
                <c:pt idx="3468">
                  <c:v>10830.694821357727</c:v>
                </c:pt>
                <c:pt idx="3469">
                  <c:v>10832.766402244568</c:v>
                </c:pt>
                <c:pt idx="3470">
                  <c:v>10835.94749546051</c:v>
                </c:pt>
                <c:pt idx="3471">
                  <c:v>10838.889071464539</c:v>
                </c:pt>
                <c:pt idx="3472">
                  <c:v>10841.941680908203</c:v>
                </c:pt>
                <c:pt idx="3473">
                  <c:v>10844.833396911621</c:v>
                </c:pt>
                <c:pt idx="3474">
                  <c:v>10847.942714691162</c:v>
                </c:pt>
                <c:pt idx="3475">
                  <c:v>10851.057399749756</c:v>
                </c:pt>
                <c:pt idx="3476">
                  <c:v>10853.968703269958</c:v>
                </c:pt>
                <c:pt idx="3477">
                  <c:v>10856.568338394165</c:v>
                </c:pt>
                <c:pt idx="3478">
                  <c:v>10859.544774055481</c:v>
                </c:pt>
                <c:pt idx="3479">
                  <c:v>10862.456254959106</c:v>
                </c:pt>
                <c:pt idx="3480">
                  <c:v>10865.549600601196</c:v>
                </c:pt>
                <c:pt idx="3481">
                  <c:v>10868.225979804993</c:v>
                </c:pt>
                <c:pt idx="3482">
                  <c:v>10871.058859825134</c:v>
                </c:pt>
                <c:pt idx="3483">
                  <c:v>10873.042449951172</c:v>
                </c:pt>
                <c:pt idx="3484">
                  <c:v>10874.580532073975</c:v>
                </c:pt>
                <c:pt idx="3485">
                  <c:v>10876.344619750977</c:v>
                </c:pt>
                <c:pt idx="3486">
                  <c:v>10878.914165496826</c:v>
                </c:pt>
                <c:pt idx="3487">
                  <c:v>10881.693838119507</c:v>
                </c:pt>
                <c:pt idx="3488">
                  <c:v>10884.637707710266</c:v>
                </c:pt>
                <c:pt idx="3489">
                  <c:v>10887.771617889404</c:v>
                </c:pt>
                <c:pt idx="3490">
                  <c:v>10890.842978477478</c:v>
                </c:pt>
                <c:pt idx="3491">
                  <c:v>10893.784917831421</c:v>
                </c:pt>
                <c:pt idx="3492">
                  <c:v>10897.053901672363</c:v>
                </c:pt>
                <c:pt idx="3493">
                  <c:v>10900.420121192932</c:v>
                </c:pt>
                <c:pt idx="3494">
                  <c:v>10904.324977874756</c:v>
                </c:pt>
                <c:pt idx="3495">
                  <c:v>10907.776165962219</c:v>
                </c:pt>
                <c:pt idx="3496">
                  <c:v>10911.123641967773</c:v>
                </c:pt>
                <c:pt idx="3497">
                  <c:v>10914.233137130737</c:v>
                </c:pt>
                <c:pt idx="3498">
                  <c:v>10917.401875495911</c:v>
                </c:pt>
                <c:pt idx="3499">
                  <c:v>10920.769097328186</c:v>
                </c:pt>
                <c:pt idx="3500">
                  <c:v>10923.684555053711</c:v>
                </c:pt>
                <c:pt idx="3501">
                  <c:v>10926.699332237244</c:v>
                </c:pt>
                <c:pt idx="3502">
                  <c:v>10929.724305152893</c:v>
                </c:pt>
                <c:pt idx="3503">
                  <c:v>10932.834400177002</c:v>
                </c:pt>
                <c:pt idx="3504">
                  <c:v>10936.203482627869</c:v>
                </c:pt>
                <c:pt idx="3505">
                  <c:v>10939.370551109314</c:v>
                </c:pt>
                <c:pt idx="3506">
                  <c:v>10942.547269821167</c:v>
                </c:pt>
                <c:pt idx="3507">
                  <c:v>10945.505537986755</c:v>
                </c:pt>
                <c:pt idx="3508">
                  <c:v>10948.455529212952</c:v>
                </c:pt>
                <c:pt idx="3509">
                  <c:v>10951.496958732605</c:v>
                </c:pt>
                <c:pt idx="3510">
                  <c:v>10954.607936859131</c:v>
                </c:pt>
                <c:pt idx="3511">
                  <c:v>10957.700938224792</c:v>
                </c:pt>
                <c:pt idx="3512">
                  <c:v>10960.771643638611</c:v>
                </c:pt>
                <c:pt idx="3513">
                  <c:v>10963.912964820862</c:v>
                </c:pt>
                <c:pt idx="3514">
                  <c:v>10966.932292938232</c:v>
                </c:pt>
                <c:pt idx="3515">
                  <c:v>10970.156125068665</c:v>
                </c:pt>
                <c:pt idx="3516">
                  <c:v>10973.420788764954</c:v>
                </c:pt>
                <c:pt idx="3517">
                  <c:v>10976.478147506714</c:v>
                </c:pt>
                <c:pt idx="3518">
                  <c:v>10979.346592903137</c:v>
                </c:pt>
                <c:pt idx="3519">
                  <c:v>10982.148944854736</c:v>
                </c:pt>
                <c:pt idx="3520">
                  <c:v>10985.081412315369</c:v>
                </c:pt>
                <c:pt idx="3521">
                  <c:v>10988.114379882812</c:v>
                </c:pt>
                <c:pt idx="3522">
                  <c:v>10991.315775871277</c:v>
                </c:pt>
                <c:pt idx="3523">
                  <c:v>10994.326274871826</c:v>
                </c:pt>
                <c:pt idx="3524">
                  <c:v>10997.193199157715</c:v>
                </c:pt>
                <c:pt idx="3525">
                  <c:v>11000.165899276733</c:v>
                </c:pt>
                <c:pt idx="3526">
                  <c:v>11003.022031784058</c:v>
                </c:pt>
                <c:pt idx="3527">
                  <c:v>11005.898988723755</c:v>
                </c:pt>
                <c:pt idx="3528">
                  <c:v>11009.014470100403</c:v>
                </c:pt>
                <c:pt idx="3529">
                  <c:v>11011.97078037262</c:v>
                </c:pt>
                <c:pt idx="3530">
                  <c:v>11014.832840919495</c:v>
                </c:pt>
                <c:pt idx="3531">
                  <c:v>11017.745180130005</c:v>
                </c:pt>
                <c:pt idx="3532">
                  <c:v>11020.979590415955</c:v>
                </c:pt>
                <c:pt idx="3533">
                  <c:v>11023.897506713867</c:v>
                </c:pt>
                <c:pt idx="3534">
                  <c:v>11026.555541992188</c:v>
                </c:pt>
                <c:pt idx="3535">
                  <c:v>11029.189959526062</c:v>
                </c:pt>
                <c:pt idx="3536">
                  <c:v>11032.101933479309</c:v>
                </c:pt>
                <c:pt idx="3537">
                  <c:v>11035.015049934387</c:v>
                </c:pt>
                <c:pt idx="3538">
                  <c:v>11037.651316642761</c:v>
                </c:pt>
                <c:pt idx="3539">
                  <c:v>11040.411209106445</c:v>
                </c:pt>
                <c:pt idx="3540">
                  <c:v>11043.122073173523</c:v>
                </c:pt>
                <c:pt idx="3541">
                  <c:v>11045.922131538391</c:v>
                </c:pt>
                <c:pt idx="3542">
                  <c:v>11048.69243812561</c:v>
                </c:pt>
                <c:pt idx="3543">
                  <c:v>11051.582176208496</c:v>
                </c:pt>
                <c:pt idx="3544">
                  <c:v>11054.495553970337</c:v>
                </c:pt>
                <c:pt idx="3545">
                  <c:v>11057.573274612427</c:v>
                </c:pt>
                <c:pt idx="3546">
                  <c:v>11060.624490737915</c:v>
                </c:pt>
                <c:pt idx="3547">
                  <c:v>11063.347375869751</c:v>
                </c:pt>
                <c:pt idx="3548">
                  <c:v>11066.022933959961</c:v>
                </c:pt>
                <c:pt idx="3549">
                  <c:v>11069.093263626099</c:v>
                </c:pt>
                <c:pt idx="3550">
                  <c:v>11072.1340675354</c:v>
                </c:pt>
                <c:pt idx="3551">
                  <c:v>11075.196113586426</c:v>
                </c:pt>
                <c:pt idx="3552">
                  <c:v>11078.142743110657</c:v>
                </c:pt>
                <c:pt idx="3553">
                  <c:v>11080.913684844971</c:v>
                </c:pt>
                <c:pt idx="3554">
                  <c:v>11083.926357269287</c:v>
                </c:pt>
                <c:pt idx="3555">
                  <c:v>11087.207504272461</c:v>
                </c:pt>
                <c:pt idx="3556">
                  <c:v>11090.430843353271</c:v>
                </c:pt>
                <c:pt idx="3557">
                  <c:v>11093.750703811646</c:v>
                </c:pt>
                <c:pt idx="3558">
                  <c:v>11096.633428573608</c:v>
                </c:pt>
                <c:pt idx="3559">
                  <c:v>11099.733710289001</c:v>
                </c:pt>
                <c:pt idx="3560">
                  <c:v>11102.7715883255</c:v>
                </c:pt>
                <c:pt idx="3561">
                  <c:v>11106.000695228577</c:v>
                </c:pt>
                <c:pt idx="3562">
                  <c:v>11108.771656036377</c:v>
                </c:pt>
                <c:pt idx="3563">
                  <c:v>11111.71484375</c:v>
                </c:pt>
                <c:pt idx="3564">
                  <c:v>11114.848291397095</c:v>
                </c:pt>
                <c:pt idx="3565">
                  <c:v>11117.973960876465</c:v>
                </c:pt>
                <c:pt idx="3566">
                  <c:v>11121.064273834229</c:v>
                </c:pt>
                <c:pt idx="3567">
                  <c:v>11124.272786140442</c:v>
                </c:pt>
                <c:pt idx="3568">
                  <c:v>11127.124032020569</c:v>
                </c:pt>
                <c:pt idx="3569">
                  <c:v>11130.114476203918</c:v>
                </c:pt>
                <c:pt idx="3570">
                  <c:v>11133.039061546326</c:v>
                </c:pt>
                <c:pt idx="3571">
                  <c:v>11135.864810943604</c:v>
                </c:pt>
                <c:pt idx="3572">
                  <c:v>11138.835387229919</c:v>
                </c:pt>
                <c:pt idx="3573">
                  <c:v>11141.772998809814</c:v>
                </c:pt>
                <c:pt idx="3574">
                  <c:v>11144.652131080627</c:v>
                </c:pt>
                <c:pt idx="3575">
                  <c:v>11147.819993019104</c:v>
                </c:pt>
                <c:pt idx="3576">
                  <c:v>11150.616538047791</c:v>
                </c:pt>
                <c:pt idx="3577">
                  <c:v>11153.562623977661</c:v>
                </c:pt>
                <c:pt idx="3578">
                  <c:v>11156.491798400879</c:v>
                </c:pt>
                <c:pt idx="3579">
                  <c:v>11159.529209136963</c:v>
                </c:pt>
                <c:pt idx="3580">
                  <c:v>11162.494109153748</c:v>
                </c:pt>
                <c:pt idx="3581">
                  <c:v>11165.523635864258</c:v>
                </c:pt>
                <c:pt idx="3582">
                  <c:v>11168.649715423584</c:v>
                </c:pt>
                <c:pt idx="3583">
                  <c:v>11171.77579498291</c:v>
                </c:pt>
                <c:pt idx="3584">
                  <c:v>11174.901874542236</c:v>
                </c:pt>
                <c:pt idx="3585">
                  <c:v>11178.027954101562</c:v>
                </c:pt>
                <c:pt idx="3586">
                  <c:v>11181.154033660889</c:v>
                </c:pt>
                <c:pt idx="3587">
                  <c:v>11184.280113220215</c:v>
                </c:pt>
                <c:pt idx="3588">
                  <c:v>11187.406192779541</c:v>
                </c:pt>
                <c:pt idx="3589">
                  <c:v>11190.532272338867</c:v>
                </c:pt>
                <c:pt idx="3590">
                  <c:v>11193.658351898193</c:v>
                </c:pt>
                <c:pt idx="3591">
                  <c:v>11196.78443145752</c:v>
                </c:pt>
                <c:pt idx="3592">
                  <c:v>11199.910511016846</c:v>
                </c:pt>
                <c:pt idx="3593">
                  <c:v>11203.036590576172</c:v>
                </c:pt>
                <c:pt idx="3594">
                  <c:v>11206.162670135498</c:v>
                </c:pt>
                <c:pt idx="3595">
                  <c:v>11209.288749694824</c:v>
                </c:pt>
                <c:pt idx="3596">
                  <c:v>11212.41482925415</c:v>
                </c:pt>
                <c:pt idx="3597">
                  <c:v>11215.540908813477</c:v>
                </c:pt>
                <c:pt idx="3598">
                  <c:v>11218.666988372803</c:v>
                </c:pt>
                <c:pt idx="3599">
                  <c:v>11221.793067932129</c:v>
                </c:pt>
                <c:pt idx="3600">
                  <c:v>11224.919147491455</c:v>
                </c:pt>
                <c:pt idx="3601">
                  <c:v>11228.045227050781</c:v>
                </c:pt>
                <c:pt idx="3602">
                  <c:v>11231.171306610107</c:v>
                </c:pt>
                <c:pt idx="3603">
                  <c:v>11234.297386169434</c:v>
                </c:pt>
                <c:pt idx="3604">
                  <c:v>11237.42346572876</c:v>
                </c:pt>
                <c:pt idx="3605">
                  <c:v>11240.549545288086</c:v>
                </c:pt>
                <c:pt idx="3606">
                  <c:v>11243.675624847412</c:v>
                </c:pt>
                <c:pt idx="3607">
                  <c:v>11246.801704406738</c:v>
                </c:pt>
                <c:pt idx="3608">
                  <c:v>11249.927783966064</c:v>
                </c:pt>
                <c:pt idx="3609">
                  <c:v>11253.053863525391</c:v>
                </c:pt>
                <c:pt idx="3610">
                  <c:v>11256.179943084717</c:v>
                </c:pt>
                <c:pt idx="3611">
                  <c:v>11259.306022644043</c:v>
                </c:pt>
                <c:pt idx="3612">
                  <c:v>11262.432102203369</c:v>
                </c:pt>
                <c:pt idx="3613">
                  <c:v>11265.558181762695</c:v>
                </c:pt>
                <c:pt idx="3614">
                  <c:v>11268.684261322021</c:v>
                </c:pt>
                <c:pt idx="3615">
                  <c:v>11271.810340881348</c:v>
                </c:pt>
                <c:pt idx="3616">
                  <c:v>11274.936420440674</c:v>
                </c:pt>
                <c:pt idx="3617">
                  <c:v>11278.0625</c:v>
                </c:pt>
                <c:pt idx="3618">
                  <c:v>11281.188579559326</c:v>
                </c:pt>
                <c:pt idx="3619">
                  <c:v>11284.314659118652</c:v>
                </c:pt>
                <c:pt idx="3620">
                  <c:v>11287.440738677979</c:v>
                </c:pt>
                <c:pt idx="3621">
                  <c:v>11290.566818237305</c:v>
                </c:pt>
                <c:pt idx="3622">
                  <c:v>11293.692897796631</c:v>
                </c:pt>
                <c:pt idx="3623">
                  <c:v>11296.818977355957</c:v>
                </c:pt>
                <c:pt idx="3624">
                  <c:v>11299.945056915283</c:v>
                </c:pt>
                <c:pt idx="3625">
                  <c:v>11303.071136474609</c:v>
                </c:pt>
                <c:pt idx="3626">
                  <c:v>11306.197216033936</c:v>
                </c:pt>
                <c:pt idx="3627">
                  <c:v>11309.323295593262</c:v>
                </c:pt>
                <c:pt idx="3628">
                  <c:v>11312.449375152588</c:v>
                </c:pt>
                <c:pt idx="3629">
                  <c:v>11315.575454711914</c:v>
                </c:pt>
                <c:pt idx="3630">
                  <c:v>11318.70153427124</c:v>
                </c:pt>
                <c:pt idx="3631">
                  <c:v>11321.827613830566</c:v>
                </c:pt>
                <c:pt idx="3632">
                  <c:v>11324.953693389893</c:v>
                </c:pt>
                <c:pt idx="3633">
                  <c:v>11328.079772949219</c:v>
                </c:pt>
                <c:pt idx="3634">
                  <c:v>11331.205852508545</c:v>
                </c:pt>
                <c:pt idx="3635">
                  <c:v>11334.331932067871</c:v>
                </c:pt>
                <c:pt idx="3636">
                  <c:v>11337.458011627197</c:v>
                </c:pt>
                <c:pt idx="3637">
                  <c:v>11340.584091186523</c:v>
                </c:pt>
                <c:pt idx="3638">
                  <c:v>11343.71017074585</c:v>
                </c:pt>
                <c:pt idx="3639">
                  <c:v>11346.836250305176</c:v>
                </c:pt>
                <c:pt idx="3640">
                  <c:v>11349.962329864502</c:v>
                </c:pt>
                <c:pt idx="3641">
                  <c:v>11353.088409423828</c:v>
                </c:pt>
                <c:pt idx="3642">
                  <c:v>11356.214488983154</c:v>
                </c:pt>
                <c:pt idx="3643">
                  <c:v>11359.34056854248</c:v>
                </c:pt>
                <c:pt idx="3644">
                  <c:v>11362.466648101807</c:v>
                </c:pt>
                <c:pt idx="3645">
                  <c:v>11365.592727661133</c:v>
                </c:pt>
                <c:pt idx="3646">
                  <c:v>11368.718807220459</c:v>
                </c:pt>
                <c:pt idx="3647">
                  <c:v>11371.844886779785</c:v>
                </c:pt>
                <c:pt idx="3648">
                  <c:v>11374.970966339111</c:v>
                </c:pt>
                <c:pt idx="3649">
                  <c:v>11378.097045898438</c:v>
                </c:pt>
                <c:pt idx="3650">
                  <c:v>11381.223125457764</c:v>
                </c:pt>
                <c:pt idx="3651">
                  <c:v>11384.34920501709</c:v>
                </c:pt>
                <c:pt idx="3652">
                  <c:v>11387.475284576416</c:v>
                </c:pt>
                <c:pt idx="3653">
                  <c:v>11390.601364135742</c:v>
                </c:pt>
                <c:pt idx="3654">
                  <c:v>11393.727443695068</c:v>
                </c:pt>
                <c:pt idx="3655">
                  <c:v>11396.853523254395</c:v>
                </c:pt>
                <c:pt idx="3656">
                  <c:v>11399.979602813721</c:v>
                </c:pt>
                <c:pt idx="3657">
                  <c:v>11403.105682373047</c:v>
                </c:pt>
                <c:pt idx="3658">
                  <c:v>11406.231761932373</c:v>
                </c:pt>
                <c:pt idx="3659">
                  <c:v>11409.357841491699</c:v>
                </c:pt>
                <c:pt idx="3660">
                  <c:v>11412.483921051025</c:v>
                </c:pt>
                <c:pt idx="3661">
                  <c:v>11415.610000610352</c:v>
                </c:pt>
                <c:pt idx="3662">
                  <c:v>11418.736080169678</c:v>
                </c:pt>
                <c:pt idx="3663">
                  <c:v>11421.862159729004</c:v>
                </c:pt>
                <c:pt idx="3664">
                  <c:v>11424.98823928833</c:v>
                </c:pt>
                <c:pt idx="3665">
                  <c:v>11428.114318847656</c:v>
                </c:pt>
                <c:pt idx="3666">
                  <c:v>11431.240398406982</c:v>
                </c:pt>
                <c:pt idx="3667">
                  <c:v>11434.366477966309</c:v>
                </c:pt>
                <c:pt idx="3668">
                  <c:v>11437.492557525635</c:v>
                </c:pt>
                <c:pt idx="3669">
                  <c:v>11440.618637084961</c:v>
                </c:pt>
                <c:pt idx="3670">
                  <c:v>11443.744716644287</c:v>
                </c:pt>
                <c:pt idx="3671">
                  <c:v>11446.870796203613</c:v>
                </c:pt>
                <c:pt idx="3672">
                  <c:v>11449.996875762939</c:v>
                </c:pt>
                <c:pt idx="3673">
                  <c:v>11453.122955322266</c:v>
                </c:pt>
                <c:pt idx="3674">
                  <c:v>11456.249034881592</c:v>
                </c:pt>
                <c:pt idx="3675">
                  <c:v>11459.375114440918</c:v>
                </c:pt>
                <c:pt idx="3676">
                  <c:v>11462.501194000244</c:v>
                </c:pt>
                <c:pt idx="3677">
                  <c:v>11465.62727355957</c:v>
                </c:pt>
                <c:pt idx="3678">
                  <c:v>11468.753353118896</c:v>
                </c:pt>
                <c:pt idx="3679">
                  <c:v>11471.879432678223</c:v>
                </c:pt>
                <c:pt idx="3680">
                  <c:v>11475.005512237549</c:v>
                </c:pt>
                <c:pt idx="3681">
                  <c:v>11478.131591796875</c:v>
                </c:pt>
                <c:pt idx="3682">
                  <c:v>11481.257671356201</c:v>
                </c:pt>
                <c:pt idx="3683">
                  <c:v>11484.383750915527</c:v>
                </c:pt>
                <c:pt idx="3684">
                  <c:v>11487.509830474854</c:v>
                </c:pt>
                <c:pt idx="3685">
                  <c:v>11490.63591003418</c:v>
                </c:pt>
                <c:pt idx="3686">
                  <c:v>11493.761989593506</c:v>
                </c:pt>
                <c:pt idx="3687">
                  <c:v>11496.888069152832</c:v>
                </c:pt>
                <c:pt idx="3688">
                  <c:v>11500.014148712158</c:v>
                </c:pt>
                <c:pt idx="3689">
                  <c:v>11503.140228271484</c:v>
                </c:pt>
                <c:pt idx="3690">
                  <c:v>11506.266307830811</c:v>
                </c:pt>
                <c:pt idx="3691">
                  <c:v>11509.392387390137</c:v>
                </c:pt>
                <c:pt idx="3692">
                  <c:v>11512.518466949463</c:v>
                </c:pt>
                <c:pt idx="3693">
                  <c:v>11515.644546508789</c:v>
                </c:pt>
                <c:pt idx="3694">
                  <c:v>11518.770626068115</c:v>
                </c:pt>
                <c:pt idx="3695">
                  <c:v>11521.896705627441</c:v>
                </c:pt>
                <c:pt idx="3696">
                  <c:v>11525.022785186768</c:v>
                </c:pt>
                <c:pt idx="3697">
                  <c:v>11528.148864746094</c:v>
                </c:pt>
                <c:pt idx="3698">
                  <c:v>11531.27494430542</c:v>
                </c:pt>
                <c:pt idx="3699">
                  <c:v>11534.401023864746</c:v>
                </c:pt>
                <c:pt idx="3700">
                  <c:v>11537.527103424072</c:v>
                </c:pt>
                <c:pt idx="3701">
                  <c:v>11540.653182983398</c:v>
                </c:pt>
                <c:pt idx="3702">
                  <c:v>11543.779262542725</c:v>
                </c:pt>
                <c:pt idx="3703">
                  <c:v>11546.905342102051</c:v>
                </c:pt>
                <c:pt idx="3704">
                  <c:v>11550.031421661377</c:v>
                </c:pt>
                <c:pt idx="3705">
                  <c:v>11553.157501220703</c:v>
                </c:pt>
                <c:pt idx="3706">
                  <c:v>11556.283580780029</c:v>
                </c:pt>
                <c:pt idx="3707">
                  <c:v>11559.409660339355</c:v>
                </c:pt>
                <c:pt idx="3708">
                  <c:v>11562.535739898682</c:v>
                </c:pt>
                <c:pt idx="3709">
                  <c:v>11565.661819458008</c:v>
                </c:pt>
                <c:pt idx="3710">
                  <c:v>11568.787899017334</c:v>
                </c:pt>
                <c:pt idx="3711">
                  <c:v>11571.91397857666</c:v>
                </c:pt>
                <c:pt idx="3712">
                  <c:v>11575.040058135986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C-B449-94D8-E12AC6483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6838703"/>
        <c:axId val="2066840383"/>
      </c:lineChart>
      <c:catAx>
        <c:axId val="206683870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40383"/>
        <c:crosses val="autoZero"/>
        <c:auto val="1"/>
        <c:lblAlgn val="ctr"/>
        <c:lblOffset val="100"/>
        <c:noMultiLvlLbl val="0"/>
      </c:catAx>
      <c:valAx>
        <c:axId val="206684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83870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25751082865457E-2"/>
                <c:y val="0.44186688544562175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900" b="1" i="0" u="none" strike="noStrike" kern="1200" cap="all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GB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D6482B-A6B6-1245-80A9-0BA7ED2BA792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A7870D3-8E83-AD4F-AF69-B056166A5A00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A8F84B-3FCD-4B45-AECE-8CDA2F9DFCF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EE76C8-184C-9B42-AD8F-05F27DFE731A}">
  <sheetPr/>
  <sheetViews>
    <sheetView zoomScale="23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ACFEDF-3F4F-044E-8423-35BD11F33035}">
  <sheetPr/>
  <sheetViews>
    <sheetView zoomScale="23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684699-2ACC-FD45-8DDE-AAB396FA9B57}">
  <sheetPr/>
  <sheetViews>
    <sheetView zoomScale="23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48B25-5480-6848-9FE8-28C1E7A342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3E6D3-4598-064D-A472-1EA5A0B571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9F4E7-4F36-8746-9D32-A78A57A644E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0.95861</cdr:x>
      <cdr:y>0.22081</cdr:y>
    </cdr:from>
    <cdr:to>
      <cdr:x>0.98253</cdr:x>
      <cdr:y>0.50677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E32EB82-A5C9-A84E-A423-585132B7CA39}"/>
            </a:ext>
          </a:extLst>
        </cdr:cNvPr>
        <cdr:cNvSpPr txBox="1"/>
      </cdr:nvSpPr>
      <cdr:spPr>
        <a:xfrm xmlns:a="http://schemas.openxmlformats.org/drawingml/2006/main" rot="5400000">
          <a:off x="7513725" y="2181321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BLOCKS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0.00586</cdr:x>
      <cdr:y>0.49371</cdr:y>
    </cdr:from>
    <cdr:to>
      <cdr:x>0.02977</cdr:x>
      <cdr:y>0.77966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5AA0936-AB4A-A14C-9BC8-2EDD907E62FB}"/>
            </a:ext>
          </a:extLst>
        </cdr:cNvPr>
        <cdr:cNvSpPr txBox="1"/>
      </cdr:nvSpPr>
      <cdr:spPr>
        <a:xfrm xmlns:a="http://schemas.openxmlformats.org/drawingml/2006/main" rot="16200000">
          <a:off x="-743616" y="3895342"/>
          <a:ext cx="1796067" cy="20723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1">
              <a:solidFill>
                <a:schemeClr val="bg1"/>
              </a:solidFill>
            </a:rPr>
            <a:t>APPEARANCES</a:t>
          </a:r>
          <a:r>
            <a:rPr lang="en-US" sz="900" b="1" baseline="0">
              <a:solidFill>
                <a:schemeClr val="bg1"/>
              </a:solidFill>
            </a:rPr>
            <a:t> IN FILE</a:t>
          </a:r>
          <a:endParaRPr lang="en-US" sz="900" b="1">
            <a:solidFill>
              <a:schemeClr val="bg1"/>
            </a:solidFill>
          </a:endParaRPr>
        </a:p>
      </cdr:txBody>
    </cdr:sp>
  </cdr:relSizeAnchor>
  <cdr:relSizeAnchor xmlns:cdr="http://schemas.openxmlformats.org/drawingml/2006/chartDrawing">
    <cdr:from>
      <cdr:x>0.01778</cdr:x>
      <cdr:y>0.06176</cdr:y>
    </cdr:from>
    <cdr:to>
      <cdr:x>0.08584</cdr:x>
      <cdr:y>0.522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692017BB-3A4C-1644-8800-14FC48248DD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154096" y="387909"/>
          <a:ext cx="589864" cy="2890709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0.90374</cdr:x>
      <cdr:y>0.46954</cdr:y>
    </cdr:from>
    <cdr:to>
      <cdr:x>0.9626</cdr:x>
      <cdr:y>0.97722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7BDB6399-003F-3D4C-B0B5-1E92CFB0666E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flipH="1">
          <a:off x="7832552" y="2949163"/>
          <a:ext cx="510126" cy="318865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9234" cy="629055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0A69E-B61D-FC4C-A35B-C26D0C3196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0.96264</cdr:x>
      <cdr:y>0.64519</cdr:y>
    </cdr:from>
    <cdr:to>
      <cdr:x>0.99191</cdr:x>
      <cdr:y>0.87285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755236A-CF8B-F344-9114-CC339CC41CA7}"/>
            </a:ext>
          </a:extLst>
        </cdr:cNvPr>
        <cdr:cNvSpPr txBox="1"/>
      </cdr:nvSpPr>
      <cdr:spPr>
        <a:xfrm xmlns:a="http://schemas.openxmlformats.org/drawingml/2006/main" rot="5400000">
          <a:off x="7765905" y="4647660"/>
          <a:ext cx="1432107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Addrs per Block</a:t>
          </a:r>
        </a:p>
      </cdr:txBody>
    </cdr:sp>
  </cdr:relSizeAnchor>
  <cdr:relSizeAnchor xmlns:cdr="http://schemas.openxmlformats.org/drawingml/2006/chartDrawing">
    <cdr:from>
      <cdr:x>0.01706</cdr:x>
      <cdr:y>0.14124</cdr:y>
    </cdr:from>
    <cdr:to>
      <cdr:x>0.04633</cdr:x>
      <cdr:y>0.46049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2831DD1C-B60D-CF4E-8D76-9524C2B8D14E}"/>
            </a:ext>
          </a:extLst>
        </cdr:cNvPr>
        <cdr:cNvSpPr txBox="1"/>
      </cdr:nvSpPr>
      <cdr:spPr>
        <a:xfrm xmlns:a="http://schemas.openxmlformats.org/drawingml/2006/main" rot="16200000">
          <a:off x="-729048" y="1765559"/>
          <a:ext cx="2008259" cy="2540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>
              <a:solidFill>
                <a:schemeClr val="bg1"/>
              </a:solidFill>
            </a:rPr>
            <a:t>Appearances per Address</a:t>
          </a:r>
        </a:p>
      </cdr:txBody>
    </cdr:sp>
  </cdr:relSizeAnchor>
  <cdr:relSizeAnchor xmlns:cdr="http://schemas.openxmlformats.org/drawingml/2006/chartDrawing">
    <cdr:from>
      <cdr:x>0.05168</cdr:x>
      <cdr:y>0.54811</cdr:y>
    </cdr:from>
    <cdr:to>
      <cdr:x>0.09618</cdr:x>
      <cdr:y>0.94674</cdr:y>
    </cdr:to>
    <cdr:pic>
      <cdr:nvPicPr>
        <cdr:cNvPr id="5" name="Picture 4">
          <a:extLst xmlns:a="http://schemas.openxmlformats.org/drawingml/2006/main">
            <a:ext uri="{FF2B5EF4-FFF2-40B4-BE49-F238E27FC236}">
              <a16:creationId xmlns:a16="http://schemas.microsoft.com/office/drawing/2014/main" id="{831BAC64-DB03-A74E-9A52-7971BDAA79C2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448553" y="3447915"/>
          <a:ext cx="386223" cy="2507574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0.91308</cdr:x>
      <cdr:y>0.06821</cdr:y>
    </cdr:from>
    <cdr:to>
      <cdr:x>0.96015</cdr:x>
      <cdr:y>0.48196</cdr:y>
    </cdr:to>
    <cdr:pic>
      <cdr:nvPicPr>
        <cdr:cNvPr id="6" name="Picture 5">
          <a:extLst xmlns:a="http://schemas.openxmlformats.org/drawingml/2006/main">
            <a:ext uri="{FF2B5EF4-FFF2-40B4-BE49-F238E27FC236}">
              <a16:creationId xmlns:a16="http://schemas.microsoft.com/office/drawing/2014/main" id="{8BB55623-7014-7E41-9DA2-E2AE11B31FD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 rot="10800000">
          <a:off x="7924798" y="429097"/>
          <a:ext cx="408562" cy="2602689"/>
        </a:xfrm>
        <a:prstGeom xmlns:a="http://schemas.openxmlformats.org/drawingml/2006/main" prst="rect">
          <a:avLst/>
        </a:prstGeom>
      </cdr:spPr>
    </cdr:pic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D2602-F753-4A4A-B4FF-7D025E2135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6820" cy="628092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FD456F-D32A-844B-BE95-5051784AC8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K3718"/>
  <sheetViews>
    <sheetView showGridLines="0" tabSelected="1" workbookViewId="0">
      <selection activeCell="C5" sqref="C5"/>
    </sheetView>
  </sheetViews>
  <sheetFormatPr baseColWidth="10" defaultRowHeight="16" x14ac:dyDescent="0.2"/>
  <cols>
    <col min="2" max="2" width="5.83203125" customWidth="1"/>
    <col min="3" max="11" width="10.5" customWidth="1"/>
    <col min="12" max="12" width="7.1640625" customWidth="1"/>
    <col min="13" max="18" width="10" customWidth="1"/>
    <col min="19" max="19" width="7.1640625" customWidth="1"/>
    <col min="20" max="24" width="10" customWidth="1"/>
    <col min="25" max="25" width="7.1640625" customWidth="1"/>
    <col min="26" max="30" width="10" customWidth="1"/>
    <col min="31" max="33" width="7.1640625" customWidth="1"/>
    <col min="34" max="36" width="10" customWidth="1"/>
    <col min="37" max="37" width="10.5" customWidth="1"/>
  </cols>
  <sheetData>
    <row r="3" spans="2:37" x14ac:dyDescent="0.2">
      <c r="B3" s="16" t="s">
        <v>19</v>
      </c>
      <c r="C3" s="13" t="s">
        <v>3</v>
      </c>
      <c r="D3" s="13" t="s">
        <v>3</v>
      </c>
      <c r="E3" s="17" t="s">
        <v>5</v>
      </c>
      <c r="F3" s="18"/>
      <c r="G3" s="18"/>
      <c r="H3" s="18"/>
      <c r="I3" s="18"/>
      <c r="J3" s="18"/>
      <c r="K3" s="18"/>
      <c r="L3" s="16" t="s">
        <v>19</v>
      </c>
      <c r="M3" s="16" t="s">
        <v>19</v>
      </c>
      <c r="N3" s="17" t="s">
        <v>4</v>
      </c>
      <c r="O3" s="17"/>
      <c r="P3" s="17"/>
      <c r="Q3" s="17"/>
      <c r="R3" s="17"/>
      <c r="S3" s="16" t="s">
        <v>19</v>
      </c>
      <c r="T3" s="17" t="s">
        <v>6</v>
      </c>
      <c r="U3" s="17"/>
      <c r="V3" s="17"/>
      <c r="W3" s="17"/>
      <c r="X3" s="17"/>
      <c r="Y3" s="16" t="s">
        <v>19</v>
      </c>
      <c r="Z3" s="17" t="s">
        <v>7</v>
      </c>
      <c r="AA3" s="17"/>
      <c r="AB3" s="17"/>
      <c r="AC3" s="17"/>
      <c r="AD3" s="17"/>
      <c r="AE3" s="16" t="s">
        <v>19</v>
      </c>
      <c r="AF3" s="16" t="s">
        <v>19</v>
      </c>
      <c r="AG3" s="16" t="s">
        <v>19</v>
      </c>
      <c r="AH3" s="16" t="s">
        <v>19</v>
      </c>
      <c r="AI3" s="9" t="s">
        <v>12</v>
      </c>
      <c r="AJ3" s="9" t="s">
        <v>13</v>
      </c>
      <c r="AK3" s="10" t="s">
        <v>13</v>
      </c>
    </row>
    <row r="4" spans="2:37" x14ac:dyDescent="0.2">
      <c r="B4" s="16" t="s">
        <v>19</v>
      </c>
      <c r="C4" s="1" t="s">
        <v>16</v>
      </c>
      <c r="D4" s="1" t="s">
        <v>17</v>
      </c>
      <c r="E4" s="1" t="s">
        <v>0</v>
      </c>
      <c r="F4" s="1" t="s">
        <v>1</v>
      </c>
      <c r="G4" s="1" t="s">
        <v>2</v>
      </c>
      <c r="H4" s="1" t="s">
        <v>8</v>
      </c>
      <c r="I4" s="1" t="s">
        <v>9</v>
      </c>
      <c r="J4" s="1" t="s">
        <v>10</v>
      </c>
      <c r="K4" s="1" t="s">
        <v>15</v>
      </c>
      <c r="L4" s="16" t="s">
        <v>19</v>
      </c>
      <c r="M4" s="16" t="s">
        <v>19</v>
      </c>
      <c r="N4" s="1" t="s">
        <v>0</v>
      </c>
      <c r="O4" s="1" t="s">
        <v>1</v>
      </c>
      <c r="P4" s="1" t="s">
        <v>2</v>
      </c>
      <c r="Q4" s="1" t="s">
        <v>8</v>
      </c>
      <c r="R4" s="1" t="s">
        <v>9</v>
      </c>
      <c r="S4" s="16" t="s">
        <v>19</v>
      </c>
      <c r="T4" s="1" t="s">
        <v>0</v>
      </c>
      <c r="U4" s="1" t="s">
        <v>1</v>
      </c>
      <c r="V4" s="1" t="s">
        <v>2</v>
      </c>
      <c r="W4" s="1" t="s">
        <v>8</v>
      </c>
      <c r="X4" s="1" t="s">
        <v>9</v>
      </c>
      <c r="Y4" s="16" t="s">
        <v>19</v>
      </c>
      <c r="Z4" s="1" t="s">
        <v>0</v>
      </c>
      <c r="AA4" s="1" t="s">
        <v>1</v>
      </c>
      <c r="AB4" s="1" t="s">
        <v>2</v>
      </c>
      <c r="AC4" s="1" t="s">
        <v>8</v>
      </c>
      <c r="AD4" s="1" t="s">
        <v>9</v>
      </c>
      <c r="AE4" s="16" t="s">
        <v>19</v>
      </c>
      <c r="AF4" s="1" t="s">
        <v>18</v>
      </c>
      <c r="AG4" s="16" t="s">
        <v>19</v>
      </c>
      <c r="AH4" s="1" t="s">
        <v>11</v>
      </c>
      <c r="AI4" s="1" t="s">
        <v>3</v>
      </c>
      <c r="AJ4" s="1" t="s">
        <v>3</v>
      </c>
      <c r="AK4" s="2" t="s">
        <v>14</v>
      </c>
    </row>
    <row r="5" spans="2:37" x14ac:dyDescent="0.2">
      <c r="B5" s="11">
        <v>1</v>
      </c>
      <c r="C5">
        <v>1</v>
      </c>
      <c r="D5">
        <v>169800</v>
      </c>
      <c r="E5">
        <v>20653658</v>
      </c>
      <c r="F5">
        <v>6277790</v>
      </c>
      <c r="G5">
        <v>3132956</v>
      </c>
      <c r="H5">
        <v>1459509</v>
      </c>
      <c r="I5">
        <v>1143854</v>
      </c>
      <c r="J5">
        <v>11872</v>
      </c>
      <c r="K5">
        <v>350062</v>
      </c>
      <c r="L5" s="4"/>
      <c r="M5" s="6">
        <f t="shared" ref="M5:M68" si="0">+D5/1000</f>
        <v>169.8</v>
      </c>
      <c r="N5" s="3">
        <f t="shared" ref="N5:N68" si="1">+E5/$E5</f>
        <v>1</v>
      </c>
      <c r="O5" s="3">
        <f t="shared" ref="O5:O68" si="2">+F5/$E5</f>
        <v>0.30395535744806079</v>
      </c>
      <c r="P5" s="3">
        <f t="shared" ref="P5:P68" si="3">+G5/$E5</f>
        <v>0.15169012675623852</v>
      </c>
      <c r="Q5" s="3">
        <f t="shared" ref="Q5:Q68" si="4">+H5/$E5</f>
        <v>7.0665883980455188E-2</v>
      </c>
      <c r="R5" s="3">
        <f t="shared" ref="R5:R68" si="5">+I5/$E5</f>
        <v>5.5382634882401943E-2</v>
      </c>
      <c r="S5" s="4"/>
      <c r="T5" s="5">
        <f t="shared" ref="T5:T68" si="6">+E5/1024/1024</f>
        <v>19.696863174438477</v>
      </c>
      <c r="U5" s="5">
        <f t="shared" ref="U5:U68" si="7">+F5/1024/1024</f>
        <v>5.9869670867919922</v>
      </c>
      <c r="V5" s="5">
        <f t="shared" ref="V5:V68" si="8">+G5/1024/1024</f>
        <v>2.9878196716308594</v>
      </c>
      <c r="W5" s="5">
        <f t="shared" ref="W5:W68" si="9">+H5/1024/1024</f>
        <v>1.3918962478637695</v>
      </c>
      <c r="X5" s="5">
        <f t="shared" ref="X5:X68" si="10">+I5/1024/1024</f>
        <v>1.0908641815185547</v>
      </c>
      <c r="Y5" s="5"/>
      <c r="Z5" s="5">
        <f>SUM(T$5:T5)</f>
        <v>19.696863174438477</v>
      </c>
      <c r="AA5" s="5">
        <f>SUM(U$5:U5)</f>
        <v>5.9869670867919922</v>
      </c>
      <c r="AB5" s="5">
        <f>SUM(V$5:V5)</f>
        <v>2.9878196716308594</v>
      </c>
      <c r="AC5" s="5">
        <f>SUM(W$5:W5)</f>
        <v>1.3918962478637695</v>
      </c>
      <c r="AD5" s="5">
        <f>SUM(X$5:X5)</f>
        <v>1.0908641815185547</v>
      </c>
      <c r="AE5" s="5"/>
      <c r="AF5" s="15">
        <f>SUM(AF6:AF3717)</f>
        <v>73</v>
      </c>
      <c r="AG5" s="5"/>
      <c r="AH5" s="6">
        <f>+C5-0</f>
        <v>1</v>
      </c>
      <c r="AI5" s="5">
        <f t="shared" ref="AI5:AI68" si="11">+J5/AH5</f>
        <v>11872</v>
      </c>
      <c r="AJ5" s="8">
        <f>+K5/AH5</f>
        <v>350062</v>
      </c>
      <c r="AK5" s="12">
        <f t="shared" ref="AK5:AK68" si="12">+K5/J5</f>
        <v>29.486354447439354</v>
      </c>
    </row>
    <row r="6" spans="2:37" x14ac:dyDescent="0.2">
      <c r="B6" s="11">
        <f>+B5+1</f>
        <v>2</v>
      </c>
      <c r="C6">
        <v>169801</v>
      </c>
      <c r="D6">
        <v>273000</v>
      </c>
      <c r="E6">
        <v>20657611</v>
      </c>
      <c r="F6">
        <v>5963766</v>
      </c>
      <c r="G6">
        <v>2978708</v>
      </c>
      <c r="H6">
        <v>1282431</v>
      </c>
      <c r="I6">
        <v>1038691</v>
      </c>
      <c r="J6">
        <v>6344</v>
      </c>
      <c r="K6">
        <v>350129</v>
      </c>
      <c r="L6" s="4"/>
      <c r="M6" s="6">
        <f t="shared" si="0"/>
        <v>273</v>
      </c>
      <c r="N6" s="3">
        <f t="shared" si="1"/>
        <v>1</v>
      </c>
      <c r="O6" s="3">
        <f t="shared" si="2"/>
        <v>0.28869582257115789</v>
      </c>
      <c r="P6" s="3">
        <f t="shared" si="3"/>
        <v>0.14419421490703838</v>
      </c>
      <c r="Q6" s="3">
        <f t="shared" si="4"/>
        <v>6.2080315095487081E-2</v>
      </c>
      <c r="R6" s="3">
        <f t="shared" si="5"/>
        <v>5.0281274054390895E-2</v>
      </c>
      <c r="S6" s="4"/>
      <c r="T6" s="5">
        <f t="shared" si="6"/>
        <v>19.70063304901123</v>
      </c>
      <c r="U6" s="5">
        <f t="shared" si="7"/>
        <v>5.6874904632568359</v>
      </c>
      <c r="V6" s="5">
        <f t="shared" si="8"/>
        <v>2.8407173156738281</v>
      </c>
      <c r="W6" s="5">
        <f t="shared" si="9"/>
        <v>1.2230215072631836</v>
      </c>
      <c r="X6" s="5">
        <f t="shared" si="10"/>
        <v>0.99057292938232422</v>
      </c>
      <c r="Y6" s="5"/>
      <c r="Z6" s="5">
        <f>SUM(T$5:T6)</f>
        <v>39.397496223449707</v>
      </c>
      <c r="AA6" s="5">
        <f>SUM(U$5:U6)</f>
        <v>11.674457550048828</v>
      </c>
      <c r="AB6" s="5">
        <f>SUM(V$5:V6)</f>
        <v>5.8285369873046875</v>
      </c>
      <c r="AC6" s="5">
        <f>SUM(W$5:W6)</f>
        <v>2.6149177551269531</v>
      </c>
      <c r="AD6" s="5">
        <f>SUM(X$5:X6)</f>
        <v>2.0814371109008789</v>
      </c>
      <c r="AE6" s="5"/>
      <c r="AF6" s="15" t="str">
        <f>IF(C6&lt;&gt;(D5+1),1,"")</f>
        <v/>
      </c>
      <c r="AG6" s="5"/>
      <c r="AH6" s="6">
        <f>+C6-C5</f>
        <v>169800</v>
      </c>
      <c r="AI6" s="5">
        <f t="shared" si="11"/>
        <v>3.7361601884570085E-2</v>
      </c>
      <c r="AJ6" s="8">
        <f t="shared" ref="AJ6:AJ69" si="13">+K6/(D6-D5)</f>
        <v>3.3927228682170543</v>
      </c>
      <c r="AK6" s="12">
        <f t="shared" si="12"/>
        <v>55.190573770491802</v>
      </c>
    </row>
    <row r="7" spans="2:37" x14ac:dyDescent="0.2">
      <c r="B7" s="11">
        <f t="shared" ref="B7:B70" si="14">+B6+1</f>
        <v>3</v>
      </c>
      <c r="C7">
        <v>273001</v>
      </c>
      <c r="D7">
        <v>371250</v>
      </c>
      <c r="E7">
        <v>20652950</v>
      </c>
      <c r="F7">
        <v>5894672</v>
      </c>
      <c r="G7">
        <v>2944756</v>
      </c>
      <c r="H7">
        <v>1249527</v>
      </c>
      <c r="I7">
        <v>1012397</v>
      </c>
      <c r="J7">
        <v>5154</v>
      </c>
      <c r="K7">
        <v>350050</v>
      </c>
      <c r="L7" s="4"/>
      <c r="M7" s="6">
        <f t="shared" si="0"/>
        <v>371.25</v>
      </c>
      <c r="N7" s="3">
        <f t="shared" si="1"/>
        <v>1</v>
      </c>
      <c r="O7" s="3">
        <f t="shared" si="2"/>
        <v>0.28541549754393442</v>
      </c>
      <c r="P7" s="3">
        <f t="shared" si="3"/>
        <v>0.14258282715060075</v>
      </c>
      <c r="Q7" s="3">
        <f t="shared" si="4"/>
        <v>6.0501139062458388E-2</v>
      </c>
      <c r="R7" s="3">
        <f t="shared" si="5"/>
        <v>4.9019486320356173E-2</v>
      </c>
      <c r="S7" s="4"/>
      <c r="T7" s="5">
        <f t="shared" si="6"/>
        <v>19.696187973022461</v>
      </c>
      <c r="U7" s="5">
        <f t="shared" si="7"/>
        <v>5.6215972900390625</v>
      </c>
      <c r="V7" s="5">
        <f t="shared" si="8"/>
        <v>2.8083381652832031</v>
      </c>
      <c r="W7" s="5">
        <f t="shared" si="9"/>
        <v>1.1916418075561523</v>
      </c>
      <c r="X7" s="5">
        <f t="shared" si="10"/>
        <v>0.96549701690673828</v>
      </c>
      <c r="Y7" s="5"/>
      <c r="Z7" s="5">
        <f>SUM(T$5:T7)</f>
        <v>59.093684196472168</v>
      </c>
      <c r="AA7" s="5">
        <f>SUM(U$5:U7)</f>
        <v>17.296054840087891</v>
      </c>
      <c r="AB7" s="5">
        <f>SUM(V$5:V7)</f>
        <v>8.6368751525878906</v>
      </c>
      <c r="AC7" s="5">
        <f>SUM(W$5:W7)</f>
        <v>3.8065595626831055</v>
      </c>
      <c r="AD7" s="5">
        <f>SUM(X$5:X7)</f>
        <v>3.0469341278076172</v>
      </c>
      <c r="AE7" s="5"/>
      <c r="AF7" s="15" t="str">
        <f t="shared" ref="AF7:AF70" si="15">IF(C7&lt;&gt;(D6+1),1,"")</f>
        <v/>
      </c>
      <c r="AG7" s="5"/>
      <c r="AH7" s="6">
        <f t="shared" ref="AH7:AH70" si="16">+C7-C6</f>
        <v>103200</v>
      </c>
      <c r="AI7" s="5">
        <f t="shared" si="11"/>
        <v>4.9941860465116276E-2</v>
      </c>
      <c r="AJ7" s="8">
        <f t="shared" si="13"/>
        <v>3.5628498727735369</v>
      </c>
      <c r="AK7" s="12">
        <f t="shared" si="12"/>
        <v>67.918121847109035</v>
      </c>
    </row>
    <row r="8" spans="2:37" x14ac:dyDescent="0.2">
      <c r="B8" s="11">
        <f t="shared" si="14"/>
        <v>4</v>
      </c>
      <c r="C8">
        <v>371251</v>
      </c>
      <c r="D8">
        <v>465750</v>
      </c>
      <c r="E8">
        <v>20654543</v>
      </c>
      <c r="F8">
        <v>6048434</v>
      </c>
      <c r="G8">
        <v>3020292</v>
      </c>
      <c r="H8">
        <v>1331405</v>
      </c>
      <c r="I8">
        <v>1076493</v>
      </c>
      <c r="J8">
        <v>7844</v>
      </c>
      <c r="K8">
        <v>350077</v>
      </c>
      <c r="L8" s="4"/>
      <c r="M8" s="6">
        <f t="shared" si="0"/>
        <v>465.75</v>
      </c>
      <c r="N8" s="3">
        <f t="shared" si="1"/>
        <v>1</v>
      </c>
      <c r="O8" s="3">
        <f t="shared" si="2"/>
        <v>0.29283794853267875</v>
      </c>
      <c r="P8" s="3">
        <f t="shared" si="3"/>
        <v>0.14622894343389733</v>
      </c>
      <c r="Q8" s="3">
        <f t="shared" si="4"/>
        <v>6.4460637061783455E-2</v>
      </c>
      <c r="R8" s="3">
        <f t="shared" si="5"/>
        <v>5.2118945454276089E-2</v>
      </c>
      <c r="S8" s="4"/>
      <c r="T8" s="5">
        <f t="shared" si="6"/>
        <v>19.697707176208496</v>
      </c>
      <c r="U8" s="5">
        <f t="shared" si="7"/>
        <v>5.7682361602783203</v>
      </c>
      <c r="V8" s="5">
        <f t="shared" si="8"/>
        <v>2.8803749084472656</v>
      </c>
      <c r="W8" s="5">
        <f t="shared" si="9"/>
        <v>1.2697267532348633</v>
      </c>
      <c r="X8" s="5">
        <f t="shared" si="10"/>
        <v>1.0266237258911133</v>
      </c>
      <c r="Y8" s="5"/>
      <c r="Z8" s="5">
        <f>SUM(T$5:T8)</f>
        <v>78.791391372680664</v>
      </c>
      <c r="AA8" s="5">
        <f>SUM(U$5:U8)</f>
        <v>23.064291000366211</v>
      </c>
      <c r="AB8" s="5">
        <f>SUM(V$5:V8)</f>
        <v>11.517250061035156</v>
      </c>
      <c r="AC8" s="5">
        <f>SUM(W$5:W8)</f>
        <v>5.0762863159179688</v>
      </c>
      <c r="AD8" s="5">
        <f>SUM(X$5:X8)</f>
        <v>4.0735578536987305</v>
      </c>
      <c r="AE8" s="5"/>
      <c r="AF8" s="15" t="str">
        <f t="shared" si="15"/>
        <v/>
      </c>
      <c r="AG8" s="5"/>
      <c r="AH8" s="6">
        <f t="shared" si="16"/>
        <v>98250</v>
      </c>
      <c r="AI8" s="5">
        <f t="shared" si="11"/>
        <v>7.9837150127226461E-2</v>
      </c>
      <c r="AJ8" s="8">
        <f t="shared" si="13"/>
        <v>3.7045185185185185</v>
      </c>
      <c r="AK8" s="12">
        <f t="shared" si="12"/>
        <v>44.629908210096886</v>
      </c>
    </row>
    <row r="9" spans="2:37" x14ac:dyDescent="0.2">
      <c r="B9" s="11">
        <f t="shared" si="14"/>
        <v>5</v>
      </c>
      <c r="C9">
        <v>465751</v>
      </c>
      <c r="D9">
        <v>539400</v>
      </c>
      <c r="E9">
        <v>20650472</v>
      </c>
      <c r="F9">
        <v>6046190</v>
      </c>
      <c r="G9">
        <v>3019180</v>
      </c>
      <c r="H9">
        <v>1305252</v>
      </c>
      <c r="I9">
        <v>1061995</v>
      </c>
      <c r="J9">
        <v>7824</v>
      </c>
      <c r="K9">
        <v>350008</v>
      </c>
      <c r="L9" s="4"/>
      <c r="M9" s="6">
        <f t="shared" si="0"/>
        <v>539.4</v>
      </c>
      <c r="N9" s="3">
        <f t="shared" si="1"/>
        <v>1</v>
      </c>
      <c r="O9" s="3">
        <f t="shared" si="2"/>
        <v>0.29278701232591681</v>
      </c>
      <c r="P9" s="3">
        <f t="shared" si="3"/>
        <v>0.14620392211858402</v>
      </c>
      <c r="Q9" s="3">
        <f t="shared" si="4"/>
        <v>6.3206884569030675E-2</v>
      </c>
      <c r="R9" s="3">
        <f t="shared" si="5"/>
        <v>5.1427153820019222E-2</v>
      </c>
      <c r="S9" s="4"/>
      <c r="T9" s="5">
        <f t="shared" si="6"/>
        <v>19.693824768066406</v>
      </c>
      <c r="U9" s="5">
        <f t="shared" si="7"/>
        <v>5.7660961151123047</v>
      </c>
      <c r="V9" s="5">
        <f t="shared" si="8"/>
        <v>2.8793144226074219</v>
      </c>
      <c r="W9" s="5">
        <f t="shared" si="9"/>
        <v>1.2447853088378906</v>
      </c>
      <c r="X9" s="5">
        <f t="shared" si="10"/>
        <v>1.0127973556518555</v>
      </c>
      <c r="Y9" s="5"/>
      <c r="Z9" s="5">
        <f>SUM(T$5:T9)</f>
        <v>98.48521614074707</v>
      </c>
      <c r="AA9" s="5">
        <f>SUM(U$5:U9)</f>
        <v>28.830387115478516</v>
      </c>
      <c r="AB9" s="5">
        <f>SUM(V$5:V9)</f>
        <v>14.396564483642578</v>
      </c>
      <c r="AC9" s="5">
        <f>SUM(W$5:W9)</f>
        <v>6.3210716247558594</v>
      </c>
      <c r="AD9" s="5">
        <f>SUM(X$5:X9)</f>
        <v>5.0863552093505859</v>
      </c>
      <c r="AE9" s="5"/>
      <c r="AF9" s="15" t="str">
        <f t="shared" si="15"/>
        <v/>
      </c>
      <c r="AG9" s="5"/>
      <c r="AH9" s="6">
        <f t="shared" si="16"/>
        <v>94500</v>
      </c>
      <c r="AI9" s="5">
        <f t="shared" si="11"/>
        <v>8.2793650793650794E-2</v>
      </c>
      <c r="AJ9" s="8">
        <f t="shared" si="13"/>
        <v>4.7523150033944335</v>
      </c>
      <c r="AK9" s="12">
        <f t="shared" si="12"/>
        <v>44.735173824130882</v>
      </c>
    </row>
    <row r="10" spans="2:37" x14ac:dyDescent="0.2">
      <c r="B10" s="11">
        <f t="shared" si="14"/>
        <v>6</v>
      </c>
      <c r="C10">
        <v>539401</v>
      </c>
      <c r="D10">
        <v>628200</v>
      </c>
      <c r="E10">
        <v>20651593</v>
      </c>
      <c r="F10">
        <v>5939220</v>
      </c>
      <c r="G10">
        <v>2966636</v>
      </c>
      <c r="H10">
        <v>1288169</v>
      </c>
      <c r="I10">
        <v>1048260</v>
      </c>
      <c r="J10">
        <v>5942</v>
      </c>
      <c r="K10">
        <v>350027</v>
      </c>
      <c r="L10" s="4"/>
      <c r="M10" s="6">
        <f t="shared" si="0"/>
        <v>628.20000000000005</v>
      </c>
      <c r="N10" s="3">
        <f t="shared" si="1"/>
        <v>1</v>
      </c>
      <c r="O10" s="3">
        <f t="shared" si="2"/>
        <v>0.2875913737017769</v>
      </c>
      <c r="P10" s="3">
        <f t="shared" si="3"/>
        <v>0.14365167858963712</v>
      </c>
      <c r="Q10" s="3">
        <f t="shared" si="4"/>
        <v>6.2376253492890353E-2</v>
      </c>
      <c r="R10" s="3">
        <f t="shared" si="5"/>
        <v>5.0759280409990649E-2</v>
      </c>
      <c r="S10" s="4"/>
      <c r="T10" s="5">
        <f t="shared" si="6"/>
        <v>19.694893836975098</v>
      </c>
      <c r="U10" s="5">
        <f t="shared" si="7"/>
        <v>5.6640815734863281</v>
      </c>
      <c r="V10" s="5">
        <f t="shared" si="8"/>
        <v>2.8292045593261719</v>
      </c>
      <c r="W10" s="5">
        <f t="shared" si="9"/>
        <v>1.2284936904907227</v>
      </c>
      <c r="X10" s="5">
        <f t="shared" si="10"/>
        <v>0.99969863891601562</v>
      </c>
      <c r="Y10" s="5"/>
      <c r="Z10" s="5">
        <f>SUM(T$5:T10)</f>
        <v>118.18010997772217</v>
      </c>
      <c r="AA10" s="5">
        <f>SUM(U$5:U10)</f>
        <v>34.494468688964844</v>
      </c>
      <c r="AB10" s="5">
        <f>SUM(V$5:V10)</f>
        <v>17.22576904296875</v>
      </c>
      <c r="AC10" s="5">
        <f>SUM(W$5:W10)</f>
        <v>7.549565315246582</v>
      </c>
      <c r="AD10" s="5">
        <f>SUM(X$5:X10)</f>
        <v>6.0860538482666016</v>
      </c>
      <c r="AE10" s="5"/>
      <c r="AF10" s="15" t="str">
        <f t="shared" si="15"/>
        <v/>
      </c>
      <c r="AG10" s="5"/>
      <c r="AH10" s="6">
        <f t="shared" si="16"/>
        <v>73650</v>
      </c>
      <c r="AI10" s="5">
        <f t="shared" si="11"/>
        <v>8.0678886625933463E-2</v>
      </c>
      <c r="AJ10" s="8">
        <f t="shared" si="13"/>
        <v>3.9417454954954954</v>
      </c>
      <c r="AK10" s="12">
        <f t="shared" si="12"/>
        <v>58.907270279367218</v>
      </c>
    </row>
    <row r="11" spans="2:37" x14ac:dyDescent="0.2">
      <c r="B11" s="11">
        <f t="shared" si="14"/>
        <v>7</v>
      </c>
      <c r="C11">
        <v>628201</v>
      </c>
      <c r="D11">
        <v>696600</v>
      </c>
      <c r="E11">
        <v>20665576</v>
      </c>
      <c r="F11">
        <v>8430378</v>
      </c>
      <c r="G11">
        <v>4190396</v>
      </c>
      <c r="H11">
        <v>2477488</v>
      </c>
      <c r="I11">
        <v>2018856</v>
      </c>
      <c r="J11">
        <v>49580</v>
      </c>
      <c r="K11">
        <v>350264</v>
      </c>
      <c r="L11" s="4"/>
      <c r="M11" s="6">
        <f t="shared" si="0"/>
        <v>696.6</v>
      </c>
      <c r="N11" s="3">
        <f t="shared" si="1"/>
        <v>1</v>
      </c>
      <c r="O11" s="3">
        <f t="shared" si="2"/>
        <v>0.4079430449942455</v>
      </c>
      <c r="P11" s="3">
        <f t="shared" si="3"/>
        <v>0.20277179789230168</v>
      </c>
      <c r="Q11" s="3">
        <f t="shared" si="4"/>
        <v>0.11988477843540388</v>
      </c>
      <c r="R11" s="3">
        <f t="shared" si="5"/>
        <v>9.7691736247758107E-2</v>
      </c>
      <c r="S11" s="4"/>
      <c r="T11" s="5">
        <f t="shared" si="6"/>
        <v>19.708229064941406</v>
      </c>
      <c r="U11" s="5">
        <f t="shared" si="7"/>
        <v>8.0398349761962891</v>
      </c>
      <c r="V11" s="5">
        <f t="shared" si="8"/>
        <v>3.9962730407714844</v>
      </c>
      <c r="W11" s="5">
        <f t="shared" si="9"/>
        <v>2.3627166748046875</v>
      </c>
      <c r="X11" s="5">
        <f t="shared" si="10"/>
        <v>1.9253311157226562</v>
      </c>
      <c r="Y11" s="5"/>
      <c r="Z11" s="5">
        <f>SUM(T$5:T11)</f>
        <v>137.88833904266357</v>
      </c>
      <c r="AA11" s="5">
        <f>SUM(U$5:U11)</f>
        <v>42.534303665161133</v>
      </c>
      <c r="AB11" s="5">
        <f>SUM(V$5:V11)</f>
        <v>21.222042083740234</v>
      </c>
      <c r="AC11" s="5">
        <f>SUM(W$5:W11)</f>
        <v>9.9122819900512695</v>
      </c>
      <c r="AD11" s="5">
        <f>SUM(X$5:X11)</f>
        <v>8.0113849639892578</v>
      </c>
      <c r="AE11" s="5"/>
      <c r="AF11" s="15" t="str">
        <f t="shared" si="15"/>
        <v/>
      </c>
      <c r="AG11" s="5"/>
      <c r="AH11" s="6">
        <f t="shared" si="16"/>
        <v>88800</v>
      </c>
      <c r="AI11" s="5">
        <f t="shared" si="11"/>
        <v>0.55833333333333335</v>
      </c>
      <c r="AJ11" s="8">
        <f t="shared" si="13"/>
        <v>5.1208187134502925</v>
      </c>
      <c r="AK11" s="12">
        <f t="shared" si="12"/>
        <v>7.0646228317870108</v>
      </c>
    </row>
    <row r="12" spans="2:37" x14ac:dyDescent="0.2">
      <c r="B12" s="11">
        <f t="shared" si="14"/>
        <v>8</v>
      </c>
      <c r="C12">
        <v>696601</v>
      </c>
      <c r="D12">
        <v>736350</v>
      </c>
      <c r="E12">
        <v>20961343</v>
      </c>
      <c r="F12">
        <v>9551064</v>
      </c>
      <c r="G12">
        <v>4741612</v>
      </c>
      <c r="H12">
        <v>2988237</v>
      </c>
      <c r="I12">
        <v>2444508</v>
      </c>
      <c r="J12">
        <v>67834</v>
      </c>
      <c r="K12">
        <v>355277</v>
      </c>
      <c r="L12" s="4"/>
      <c r="M12" s="6">
        <f t="shared" si="0"/>
        <v>736.35</v>
      </c>
      <c r="N12" s="3">
        <f t="shared" si="1"/>
        <v>1</v>
      </c>
      <c r="O12" s="3">
        <f t="shared" si="2"/>
        <v>0.45565133875248354</v>
      </c>
      <c r="P12" s="3">
        <f t="shared" si="3"/>
        <v>0.22620745245187773</v>
      </c>
      <c r="Q12" s="3">
        <f t="shared" si="4"/>
        <v>0.14255942474678268</v>
      </c>
      <c r="R12" s="3">
        <f t="shared" si="5"/>
        <v>0.116619817728282</v>
      </c>
      <c r="S12" s="4"/>
      <c r="T12" s="5">
        <f t="shared" si="6"/>
        <v>19.990294456481934</v>
      </c>
      <c r="U12" s="5">
        <f t="shared" si="7"/>
        <v>9.1086044311523438</v>
      </c>
      <c r="V12" s="5">
        <f t="shared" si="8"/>
        <v>4.5219535827636719</v>
      </c>
      <c r="W12" s="5">
        <f t="shared" si="9"/>
        <v>2.8498048782348633</v>
      </c>
      <c r="X12" s="5">
        <f t="shared" si="10"/>
        <v>2.3312644958496094</v>
      </c>
      <c r="Y12" s="5"/>
      <c r="Z12" s="5">
        <f>SUM(T$5:T12)</f>
        <v>157.87863349914551</v>
      </c>
      <c r="AA12" s="5">
        <f>SUM(U$5:U12)</f>
        <v>51.642908096313477</v>
      </c>
      <c r="AB12" s="5">
        <f>SUM(V$5:V12)</f>
        <v>25.743995666503906</v>
      </c>
      <c r="AC12" s="5">
        <f>SUM(W$5:W12)</f>
        <v>12.762086868286133</v>
      </c>
      <c r="AD12" s="5">
        <f>SUM(X$5:X12)</f>
        <v>10.342649459838867</v>
      </c>
      <c r="AE12" s="5"/>
      <c r="AF12" s="15" t="str">
        <f t="shared" si="15"/>
        <v/>
      </c>
      <c r="AG12" s="5"/>
      <c r="AH12" s="6">
        <f t="shared" si="16"/>
        <v>68400</v>
      </c>
      <c r="AI12" s="5">
        <f t="shared" si="11"/>
        <v>0.99172514619883045</v>
      </c>
      <c r="AJ12" s="8">
        <f t="shared" si="13"/>
        <v>8.9377861635220128</v>
      </c>
      <c r="AK12" s="12">
        <f t="shared" si="12"/>
        <v>5.2374472978152546</v>
      </c>
    </row>
    <row r="13" spans="2:37" x14ac:dyDescent="0.2">
      <c r="B13" s="11">
        <f t="shared" si="14"/>
        <v>9</v>
      </c>
      <c r="C13">
        <v>736351</v>
      </c>
      <c r="D13">
        <v>770250</v>
      </c>
      <c r="E13">
        <v>20750005</v>
      </c>
      <c r="F13">
        <v>7867770</v>
      </c>
      <c r="G13">
        <v>3914228</v>
      </c>
      <c r="H13">
        <v>2158128</v>
      </c>
      <c r="I13">
        <v>1787536</v>
      </c>
      <c r="J13">
        <v>39308</v>
      </c>
      <c r="K13">
        <v>351695</v>
      </c>
      <c r="L13" s="4"/>
      <c r="M13" s="6">
        <f t="shared" si="0"/>
        <v>770.25</v>
      </c>
      <c r="N13" s="3">
        <f t="shared" si="1"/>
        <v>1</v>
      </c>
      <c r="O13" s="3">
        <f t="shared" si="2"/>
        <v>0.3791695471880609</v>
      </c>
      <c r="P13" s="3">
        <f t="shared" si="3"/>
        <v>0.18863744852109673</v>
      </c>
      <c r="Q13" s="3">
        <f t="shared" si="4"/>
        <v>0.10400614361297744</v>
      </c>
      <c r="R13" s="3">
        <f t="shared" si="5"/>
        <v>8.6146292494869284E-2</v>
      </c>
      <c r="S13" s="4"/>
      <c r="T13" s="5">
        <f t="shared" si="6"/>
        <v>19.78874683380127</v>
      </c>
      <c r="U13" s="5">
        <f t="shared" si="7"/>
        <v>7.5032901763916016</v>
      </c>
      <c r="V13" s="5">
        <f t="shared" si="8"/>
        <v>3.7328987121582031</v>
      </c>
      <c r="W13" s="5">
        <f t="shared" si="9"/>
        <v>2.0581512451171875</v>
      </c>
      <c r="X13" s="5">
        <f t="shared" si="10"/>
        <v>1.7047271728515625</v>
      </c>
      <c r="Y13" s="5"/>
      <c r="Z13" s="5">
        <f>SUM(T$5:T13)</f>
        <v>177.66738033294678</v>
      </c>
      <c r="AA13" s="5">
        <f>SUM(U$5:U13)</f>
        <v>59.146198272705078</v>
      </c>
      <c r="AB13" s="5">
        <f>SUM(V$5:V13)</f>
        <v>29.476894378662109</v>
      </c>
      <c r="AC13" s="5">
        <f>SUM(W$5:W13)</f>
        <v>14.82023811340332</v>
      </c>
      <c r="AD13" s="5">
        <f>SUM(X$5:X13)</f>
        <v>12.04737663269043</v>
      </c>
      <c r="AE13" s="5"/>
      <c r="AF13" s="15" t="str">
        <f t="shared" si="15"/>
        <v/>
      </c>
      <c r="AG13" s="5"/>
      <c r="AH13" s="6">
        <f t="shared" si="16"/>
        <v>39750</v>
      </c>
      <c r="AI13" s="5">
        <f t="shared" si="11"/>
        <v>0.98888050314465403</v>
      </c>
      <c r="AJ13" s="8">
        <f t="shared" si="13"/>
        <v>10.374483775811209</v>
      </c>
      <c r="AK13" s="12">
        <f t="shared" si="12"/>
        <v>8.9471608832807572</v>
      </c>
    </row>
    <row r="14" spans="2:37" x14ac:dyDescent="0.2">
      <c r="B14" s="11">
        <f t="shared" si="14"/>
        <v>10</v>
      </c>
      <c r="C14">
        <v>770251</v>
      </c>
      <c r="D14">
        <v>809050</v>
      </c>
      <c r="E14">
        <v>21012673</v>
      </c>
      <c r="F14">
        <v>8361828</v>
      </c>
      <c r="G14">
        <v>4157548</v>
      </c>
      <c r="H14">
        <v>2386882</v>
      </c>
      <c r="I14">
        <v>1973786</v>
      </c>
      <c r="J14">
        <v>46726</v>
      </c>
      <c r="K14">
        <v>356147</v>
      </c>
      <c r="L14" s="4"/>
      <c r="M14" s="6">
        <f t="shared" si="0"/>
        <v>809.05</v>
      </c>
      <c r="N14" s="3">
        <f t="shared" si="1"/>
        <v>1</v>
      </c>
      <c r="O14" s="3">
        <f t="shared" si="2"/>
        <v>0.397942137109353</v>
      </c>
      <c r="P14" s="3">
        <f t="shared" si="3"/>
        <v>0.19785907295088065</v>
      </c>
      <c r="Q14" s="3">
        <f t="shared" si="4"/>
        <v>0.11359249725153958</v>
      </c>
      <c r="R14" s="3">
        <f t="shared" si="5"/>
        <v>9.3933123120509235E-2</v>
      </c>
      <c r="S14" s="4"/>
      <c r="T14" s="5">
        <f t="shared" si="6"/>
        <v>20.039246559143066</v>
      </c>
      <c r="U14" s="5">
        <f t="shared" si="7"/>
        <v>7.9744606018066406</v>
      </c>
      <c r="V14" s="5">
        <f t="shared" si="8"/>
        <v>3.9649467468261719</v>
      </c>
      <c r="W14" s="5">
        <f t="shared" si="9"/>
        <v>2.2763080596923828</v>
      </c>
      <c r="X14" s="5">
        <f t="shared" si="10"/>
        <v>1.8823490142822266</v>
      </c>
      <c r="Y14" s="5"/>
      <c r="Z14" s="5">
        <f>SUM(T$5:T14)</f>
        <v>197.70662689208984</v>
      </c>
      <c r="AA14" s="5">
        <f>SUM(U$5:U14)</f>
        <v>67.120658874511719</v>
      </c>
      <c r="AB14" s="5">
        <f>SUM(V$5:V14)</f>
        <v>33.441841125488281</v>
      </c>
      <c r="AC14" s="5">
        <f>SUM(W$5:W14)</f>
        <v>17.096546173095703</v>
      </c>
      <c r="AD14" s="5">
        <f>SUM(X$5:X14)</f>
        <v>13.929725646972656</v>
      </c>
      <c r="AE14" s="5"/>
      <c r="AF14" s="15" t="str">
        <f t="shared" si="15"/>
        <v/>
      </c>
      <c r="AG14" s="5"/>
      <c r="AH14" s="6">
        <f t="shared" si="16"/>
        <v>33900</v>
      </c>
      <c r="AI14" s="5">
        <f t="shared" si="11"/>
        <v>1.3783480825958703</v>
      </c>
      <c r="AJ14" s="8">
        <f t="shared" si="13"/>
        <v>9.1790463917525766</v>
      </c>
      <c r="AK14" s="12">
        <f t="shared" si="12"/>
        <v>7.6220305611436885</v>
      </c>
    </row>
    <row r="15" spans="2:37" x14ac:dyDescent="0.2">
      <c r="B15" s="11">
        <f t="shared" si="14"/>
        <v>11</v>
      </c>
      <c r="C15">
        <v>809051</v>
      </c>
      <c r="D15">
        <v>853400</v>
      </c>
      <c r="E15">
        <v>20661800</v>
      </c>
      <c r="F15">
        <v>7208471</v>
      </c>
      <c r="G15">
        <v>3590152</v>
      </c>
      <c r="H15">
        <v>1879238</v>
      </c>
      <c r="I15">
        <v>1558802</v>
      </c>
      <c r="J15">
        <v>28161</v>
      </c>
      <c r="K15">
        <v>350200</v>
      </c>
      <c r="L15" s="4"/>
      <c r="M15" s="6">
        <f t="shared" si="0"/>
        <v>853.4</v>
      </c>
      <c r="N15" s="3">
        <f t="shared" si="1"/>
        <v>1</v>
      </c>
      <c r="O15" s="3">
        <f t="shared" si="2"/>
        <v>0.34887913928118558</v>
      </c>
      <c r="P15" s="3">
        <f t="shared" si="3"/>
        <v>0.17375794945261303</v>
      </c>
      <c r="Q15" s="3">
        <f t="shared" si="4"/>
        <v>9.0952288764773639E-2</v>
      </c>
      <c r="R15" s="3">
        <f t="shared" si="5"/>
        <v>7.5443668993020935E-2</v>
      </c>
      <c r="S15" s="4"/>
      <c r="T15" s="5">
        <f t="shared" si="6"/>
        <v>19.704627990722656</v>
      </c>
      <c r="U15" s="5">
        <f t="shared" si="7"/>
        <v>6.8745336532592773</v>
      </c>
      <c r="V15" s="5">
        <f t="shared" si="8"/>
        <v>3.4238357543945312</v>
      </c>
      <c r="W15" s="5">
        <f t="shared" si="9"/>
        <v>1.7921810150146484</v>
      </c>
      <c r="X15" s="5">
        <f t="shared" si="10"/>
        <v>1.4865894317626953</v>
      </c>
      <c r="Y15" s="5"/>
      <c r="Z15" s="5">
        <f>SUM(T$5:T15)</f>
        <v>217.4112548828125</v>
      </c>
      <c r="AA15" s="5">
        <f>SUM(U$5:U15)</f>
        <v>73.995192527770996</v>
      </c>
      <c r="AB15" s="5">
        <f>SUM(V$5:V15)</f>
        <v>36.865676879882812</v>
      </c>
      <c r="AC15" s="5">
        <f>SUM(W$5:W15)</f>
        <v>18.888727188110352</v>
      </c>
      <c r="AD15" s="5">
        <f>SUM(X$5:X15)</f>
        <v>15.416315078735352</v>
      </c>
      <c r="AE15" s="5"/>
      <c r="AF15" s="15" t="str">
        <f t="shared" si="15"/>
        <v/>
      </c>
      <c r="AG15" s="5"/>
      <c r="AH15" s="6">
        <f t="shared" si="16"/>
        <v>38800</v>
      </c>
      <c r="AI15" s="5">
        <f t="shared" si="11"/>
        <v>0.7257989690721649</v>
      </c>
      <c r="AJ15" s="8">
        <f t="shared" si="13"/>
        <v>7.8962795941375425</v>
      </c>
      <c r="AK15" s="12">
        <f t="shared" si="12"/>
        <v>12.435637938993644</v>
      </c>
    </row>
    <row r="16" spans="2:37" x14ac:dyDescent="0.2">
      <c r="B16" s="11">
        <f t="shared" si="14"/>
        <v>12</v>
      </c>
      <c r="C16">
        <v>853401</v>
      </c>
      <c r="D16">
        <v>903500</v>
      </c>
      <c r="E16">
        <v>20655074</v>
      </c>
      <c r="F16">
        <v>6897878</v>
      </c>
      <c r="G16">
        <v>3437564</v>
      </c>
      <c r="H16">
        <v>1722661</v>
      </c>
      <c r="I16">
        <v>1427514</v>
      </c>
      <c r="J16">
        <v>22744</v>
      </c>
      <c r="K16">
        <v>350086</v>
      </c>
      <c r="L16" s="4"/>
      <c r="M16" s="6">
        <f t="shared" si="0"/>
        <v>903.5</v>
      </c>
      <c r="N16" s="3">
        <f t="shared" si="1"/>
        <v>1</v>
      </c>
      <c r="O16" s="3">
        <f t="shared" si="2"/>
        <v>0.33395561787868683</v>
      </c>
      <c r="P16" s="3">
        <f t="shared" si="3"/>
        <v>0.16642709679955636</v>
      </c>
      <c r="Q16" s="3">
        <f t="shared" si="4"/>
        <v>8.3401347291227321E-2</v>
      </c>
      <c r="R16" s="3">
        <f t="shared" si="5"/>
        <v>6.9112025451954329E-2</v>
      </c>
      <c r="S16" s="4"/>
      <c r="T16" s="5">
        <f t="shared" si="6"/>
        <v>19.698213577270508</v>
      </c>
      <c r="U16" s="5">
        <f t="shared" si="7"/>
        <v>6.5783290863037109</v>
      </c>
      <c r="V16" s="5">
        <f t="shared" si="8"/>
        <v>3.2783164978027344</v>
      </c>
      <c r="W16" s="5">
        <f t="shared" si="9"/>
        <v>1.642857551574707</v>
      </c>
      <c r="X16" s="5">
        <f t="shared" si="10"/>
        <v>1.3613834381103516</v>
      </c>
      <c r="Y16" s="5"/>
      <c r="Z16" s="5">
        <f>SUM(T$5:T16)</f>
        <v>237.10946846008301</v>
      </c>
      <c r="AA16" s="5">
        <f>SUM(U$5:U16)</f>
        <v>80.573521614074707</v>
      </c>
      <c r="AB16" s="5">
        <f>SUM(V$5:V16)</f>
        <v>40.143993377685547</v>
      </c>
      <c r="AC16" s="5">
        <f>SUM(W$5:W16)</f>
        <v>20.531584739685059</v>
      </c>
      <c r="AD16" s="5">
        <f>SUM(X$5:X16)</f>
        <v>16.777698516845703</v>
      </c>
      <c r="AE16" s="5"/>
      <c r="AF16" s="15" t="str">
        <f t="shared" si="15"/>
        <v/>
      </c>
      <c r="AG16" s="5"/>
      <c r="AH16" s="6">
        <f t="shared" si="16"/>
        <v>44350</v>
      </c>
      <c r="AI16" s="5">
        <f t="shared" si="11"/>
        <v>0.51282976324689966</v>
      </c>
      <c r="AJ16" s="8">
        <f t="shared" si="13"/>
        <v>6.9877445109780441</v>
      </c>
      <c r="AK16" s="12">
        <f t="shared" si="12"/>
        <v>15.392455153007386</v>
      </c>
    </row>
    <row r="17" spans="2:37" x14ac:dyDescent="0.2">
      <c r="B17" s="11">
        <f t="shared" si="14"/>
        <v>13</v>
      </c>
      <c r="C17">
        <v>903501</v>
      </c>
      <c r="D17">
        <v>936550</v>
      </c>
      <c r="E17">
        <v>20673423</v>
      </c>
      <c r="F17">
        <v>6749410</v>
      </c>
      <c r="G17">
        <v>3364676</v>
      </c>
      <c r="H17">
        <v>1619705</v>
      </c>
      <c r="I17">
        <v>1356760</v>
      </c>
      <c r="J17">
        <v>20052</v>
      </c>
      <c r="K17">
        <v>350397</v>
      </c>
      <c r="L17" s="4"/>
      <c r="M17" s="6">
        <f t="shared" si="0"/>
        <v>936.55</v>
      </c>
      <c r="N17" s="3">
        <f t="shared" si="1"/>
        <v>1</v>
      </c>
      <c r="O17" s="3">
        <f t="shared" si="2"/>
        <v>0.32647762298483418</v>
      </c>
      <c r="P17" s="3">
        <f t="shared" si="3"/>
        <v>0.16275369589254765</v>
      </c>
      <c r="Q17" s="3">
        <f t="shared" si="4"/>
        <v>7.8347209361507283E-2</v>
      </c>
      <c r="R17" s="3">
        <f t="shared" si="5"/>
        <v>6.5628222283266785E-2</v>
      </c>
      <c r="S17" s="4"/>
      <c r="T17" s="5">
        <f t="shared" si="6"/>
        <v>19.715712547302246</v>
      </c>
      <c r="U17" s="5">
        <f t="shared" si="7"/>
        <v>6.4367389678955078</v>
      </c>
      <c r="V17" s="5">
        <f t="shared" si="8"/>
        <v>3.2088050842285156</v>
      </c>
      <c r="W17" s="5">
        <f t="shared" si="9"/>
        <v>1.5446710586547852</v>
      </c>
      <c r="X17" s="5">
        <f t="shared" si="10"/>
        <v>1.2939071655273438</v>
      </c>
      <c r="Y17" s="5"/>
      <c r="Z17" s="5">
        <f>SUM(T$5:T17)</f>
        <v>256.82518100738525</v>
      </c>
      <c r="AA17" s="5">
        <f>SUM(U$5:U17)</f>
        <v>87.010260581970215</v>
      </c>
      <c r="AB17" s="5">
        <f>SUM(V$5:V17)</f>
        <v>43.352798461914062</v>
      </c>
      <c r="AC17" s="5">
        <f>SUM(W$5:W17)</f>
        <v>22.076255798339844</v>
      </c>
      <c r="AD17" s="5">
        <f>SUM(X$5:X17)</f>
        <v>18.071605682373047</v>
      </c>
      <c r="AE17" s="5"/>
      <c r="AF17" s="15" t="str">
        <f t="shared" si="15"/>
        <v/>
      </c>
      <c r="AG17" s="5"/>
      <c r="AH17" s="6">
        <f t="shared" si="16"/>
        <v>50100</v>
      </c>
      <c r="AI17" s="5">
        <f t="shared" si="11"/>
        <v>0.40023952095808385</v>
      </c>
      <c r="AJ17" s="8">
        <f t="shared" si="13"/>
        <v>10.602027231467474</v>
      </c>
      <c r="AK17" s="12">
        <f t="shared" si="12"/>
        <v>17.474416517055655</v>
      </c>
    </row>
    <row r="18" spans="2:37" x14ac:dyDescent="0.2">
      <c r="B18" s="11">
        <f t="shared" si="14"/>
        <v>14</v>
      </c>
      <c r="C18">
        <v>936551</v>
      </c>
      <c r="D18">
        <v>969600</v>
      </c>
      <c r="E18">
        <v>20696256</v>
      </c>
      <c r="F18">
        <v>7332043</v>
      </c>
      <c r="G18">
        <v>3650936</v>
      </c>
      <c r="H18">
        <v>1877552</v>
      </c>
      <c r="I18">
        <v>1579368</v>
      </c>
      <c r="J18">
        <v>30165</v>
      </c>
      <c r="K18">
        <v>350784</v>
      </c>
      <c r="L18" s="4"/>
      <c r="M18" s="6">
        <f t="shared" si="0"/>
        <v>969.6</v>
      </c>
      <c r="N18" s="3">
        <f t="shared" si="1"/>
        <v>1</v>
      </c>
      <c r="O18" s="3">
        <f t="shared" si="2"/>
        <v>0.35426905233487643</v>
      </c>
      <c r="P18" s="3">
        <f t="shared" si="3"/>
        <v>0.17640562621567882</v>
      </c>
      <c r="Q18" s="3">
        <f t="shared" si="4"/>
        <v>9.0719403548158661E-2</v>
      </c>
      <c r="R18" s="3">
        <f t="shared" si="5"/>
        <v>7.6311773491785181E-2</v>
      </c>
      <c r="S18" s="4"/>
      <c r="T18" s="5">
        <f t="shared" si="6"/>
        <v>19.73748779296875</v>
      </c>
      <c r="U18" s="5">
        <f t="shared" si="7"/>
        <v>6.9923810958862305</v>
      </c>
      <c r="V18" s="5">
        <f t="shared" si="8"/>
        <v>3.4818038940429688</v>
      </c>
      <c r="W18" s="5">
        <f t="shared" si="9"/>
        <v>1.7905731201171875</v>
      </c>
      <c r="X18" s="5">
        <f t="shared" si="10"/>
        <v>1.5062026977539062</v>
      </c>
      <c r="Y18" s="5"/>
      <c r="Z18" s="5">
        <f>SUM(T$5:T18)</f>
        <v>276.562668800354</v>
      </c>
      <c r="AA18" s="5">
        <f>SUM(U$5:U18)</f>
        <v>94.002641677856445</v>
      </c>
      <c r="AB18" s="5">
        <f>SUM(V$5:V18)</f>
        <v>46.834602355957031</v>
      </c>
      <c r="AC18" s="5">
        <f>SUM(W$5:W18)</f>
        <v>23.866828918457031</v>
      </c>
      <c r="AD18" s="5">
        <f>SUM(X$5:X18)</f>
        <v>19.577808380126953</v>
      </c>
      <c r="AE18" s="5"/>
      <c r="AF18" s="15" t="str">
        <f t="shared" si="15"/>
        <v/>
      </c>
      <c r="AG18" s="5"/>
      <c r="AH18" s="6">
        <f t="shared" si="16"/>
        <v>33050</v>
      </c>
      <c r="AI18" s="5">
        <f t="shared" si="11"/>
        <v>0.91270801815431168</v>
      </c>
      <c r="AJ18" s="8">
        <f t="shared" si="13"/>
        <v>10.613736762481089</v>
      </c>
      <c r="AK18" s="12">
        <f t="shared" si="12"/>
        <v>11.628841372451516</v>
      </c>
    </row>
    <row r="19" spans="2:37" x14ac:dyDescent="0.2">
      <c r="B19" s="11">
        <f t="shared" si="14"/>
        <v>15</v>
      </c>
      <c r="C19">
        <v>969601</v>
      </c>
      <c r="D19">
        <v>1007700</v>
      </c>
      <c r="E19">
        <v>20662685</v>
      </c>
      <c r="F19">
        <v>6935225</v>
      </c>
      <c r="G19">
        <v>3455928</v>
      </c>
      <c r="H19">
        <v>1777357</v>
      </c>
      <c r="I19">
        <v>1492010</v>
      </c>
      <c r="J19">
        <v>23363</v>
      </c>
      <c r="K19">
        <v>350215</v>
      </c>
      <c r="L19" s="4"/>
      <c r="M19" s="6">
        <f t="shared" si="0"/>
        <v>1007.7</v>
      </c>
      <c r="N19" s="3">
        <f t="shared" si="1"/>
        <v>1</v>
      </c>
      <c r="O19" s="3">
        <f t="shared" si="2"/>
        <v>0.33564006807440561</v>
      </c>
      <c r="P19" s="3">
        <f t="shared" si="3"/>
        <v>0.16725454605730089</v>
      </c>
      <c r="Q19" s="3">
        <f t="shared" si="4"/>
        <v>8.6017717445724021E-2</v>
      </c>
      <c r="R19" s="3">
        <f t="shared" si="5"/>
        <v>7.2207943933714325E-2</v>
      </c>
      <c r="S19" s="4"/>
      <c r="T19" s="5">
        <f t="shared" si="6"/>
        <v>19.705471992492676</v>
      </c>
      <c r="U19" s="5">
        <f t="shared" si="7"/>
        <v>6.6139459609985352</v>
      </c>
      <c r="V19" s="5">
        <f t="shared" si="8"/>
        <v>3.2958297729492188</v>
      </c>
      <c r="W19" s="5">
        <f t="shared" si="9"/>
        <v>1.6950197219848633</v>
      </c>
      <c r="X19" s="5">
        <f t="shared" si="10"/>
        <v>1.4228916168212891</v>
      </c>
      <c r="Y19" s="5"/>
      <c r="Z19" s="5">
        <f>SUM(T$5:T19)</f>
        <v>296.26814079284668</v>
      </c>
      <c r="AA19" s="5">
        <f>SUM(U$5:U19)</f>
        <v>100.61658763885498</v>
      </c>
      <c r="AB19" s="5">
        <f>SUM(V$5:V19)</f>
        <v>50.13043212890625</v>
      </c>
      <c r="AC19" s="5">
        <f>SUM(W$5:W19)</f>
        <v>25.561848640441895</v>
      </c>
      <c r="AD19" s="5">
        <f>SUM(X$5:X19)</f>
        <v>21.000699996948242</v>
      </c>
      <c r="AE19" s="5"/>
      <c r="AF19" s="15" t="str">
        <f t="shared" si="15"/>
        <v/>
      </c>
      <c r="AG19" s="5"/>
      <c r="AH19" s="6">
        <f t="shared" si="16"/>
        <v>33050</v>
      </c>
      <c r="AI19" s="5">
        <f t="shared" si="11"/>
        <v>0.70689863842662637</v>
      </c>
      <c r="AJ19" s="8">
        <f t="shared" si="13"/>
        <v>9.1919947506561677</v>
      </c>
      <c r="AK19" s="12">
        <f t="shared" si="12"/>
        <v>14.990155373881779</v>
      </c>
    </row>
    <row r="20" spans="2:37" x14ac:dyDescent="0.2">
      <c r="B20" s="11">
        <f t="shared" si="14"/>
        <v>16</v>
      </c>
      <c r="C20">
        <v>1007701</v>
      </c>
      <c r="D20">
        <v>1045250</v>
      </c>
      <c r="E20">
        <v>20653599</v>
      </c>
      <c r="F20">
        <v>6805480</v>
      </c>
      <c r="G20">
        <v>3392172</v>
      </c>
      <c r="H20">
        <v>1708449</v>
      </c>
      <c r="I20">
        <v>1439886</v>
      </c>
      <c r="J20">
        <v>21130</v>
      </c>
      <c r="K20">
        <v>350061</v>
      </c>
      <c r="L20" s="4"/>
      <c r="M20" s="6">
        <f t="shared" si="0"/>
        <v>1045.25</v>
      </c>
      <c r="N20" s="3">
        <f t="shared" si="1"/>
        <v>1</v>
      </c>
      <c r="O20" s="3">
        <f t="shared" si="2"/>
        <v>0.3295057679777747</v>
      </c>
      <c r="P20" s="3">
        <f t="shared" si="3"/>
        <v>0.16424120561263922</v>
      </c>
      <c r="Q20" s="3">
        <f t="shared" si="4"/>
        <v>8.2719190974899826E-2</v>
      </c>
      <c r="R20" s="3">
        <f t="shared" si="5"/>
        <v>6.9715985092961286E-2</v>
      </c>
      <c r="S20" s="4"/>
      <c r="T20" s="5">
        <f t="shared" si="6"/>
        <v>19.696806907653809</v>
      </c>
      <c r="U20" s="5">
        <f t="shared" si="7"/>
        <v>6.4902114868164062</v>
      </c>
      <c r="V20" s="5">
        <f t="shared" si="8"/>
        <v>3.2350273132324219</v>
      </c>
      <c r="W20" s="5">
        <f t="shared" si="9"/>
        <v>1.6293039321899414</v>
      </c>
      <c r="X20" s="5">
        <f t="shared" si="10"/>
        <v>1.3731822967529297</v>
      </c>
      <c r="Y20" s="5"/>
      <c r="Z20" s="5">
        <f>SUM(T$5:T20)</f>
        <v>315.96494770050049</v>
      </c>
      <c r="AA20" s="5">
        <f>SUM(U$5:U20)</f>
        <v>107.10679912567139</v>
      </c>
      <c r="AB20" s="5">
        <f>SUM(V$5:V20)</f>
        <v>53.365459442138672</v>
      </c>
      <c r="AC20" s="5">
        <f>SUM(W$5:W20)</f>
        <v>27.191152572631836</v>
      </c>
      <c r="AD20" s="5">
        <f>SUM(X$5:X20)</f>
        <v>22.373882293701172</v>
      </c>
      <c r="AE20" s="5"/>
      <c r="AF20" s="15" t="str">
        <f t="shared" si="15"/>
        <v/>
      </c>
      <c r="AG20" s="5"/>
      <c r="AH20" s="6">
        <f t="shared" si="16"/>
        <v>38100</v>
      </c>
      <c r="AI20" s="5">
        <f t="shared" si="11"/>
        <v>0.55459317585301837</v>
      </c>
      <c r="AJ20" s="8">
        <f t="shared" si="13"/>
        <v>9.322529960053263</v>
      </c>
      <c r="AK20" s="12">
        <f t="shared" si="12"/>
        <v>16.567013724562234</v>
      </c>
    </row>
    <row r="21" spans="2:37" x14ac:dyDescent="0.2">
      <c r="B21" s="11">
        <f t="shared" si="14"/>
        <v>17</v>
      </c>
      <c r="C21">
        <v>1045251</v>
      </c>
      <c r="D21">
        <v>1081350</v>
      </c>
      <c r="E21">
        <v>20659558</v>
      </c>
      <c r="F21">
        <v>6798831</v>
      </c>
      <c r="G21">
        <v>3388920</v>
      </c>
      <c r="H21">
        <v>1705980</v>
      </c>
      <c r="I21">
        <v>1443491</v>
      </c>
      <c r="J21">
        <v>20985</v>
      </c>
      <c r="K21">
        <v>350162</v>
      </c>
      <c r="L21" s="4"/>
      <c r="M21" s="6">
        <f t="shared" si="0"/>
        <v>1081.3499999999999</v>
      </c>
      <c r="N21" s="3">
        <f t="shared" si="1"/>
        <v>1</v>
      </c>
      <c r="O21" s="3">
        <f t="shared" si="2"/>
        <v>0.32908888951060811</v>
      </c>
      <c r="P21" s="3">
        <f t="shared" si="3"/>
        <v>0.16403642323809639</v>
      </c>
      <c r="Q21" s="3">
        <f t="shared" si="4"/>
        <v>8.257582277413679E-2</v>
      </c>
      <c r="R21" s="3">
        <f t="shared" si="5"/>
        <v>6.9870371863715572E-2</v>
      </c>
      <c r="S21" s="4"/>
      <c r="T21" s="5">
        <f t="shared" si="6"/>
        <v>19.702489852905273</v>
      </c>
      <c r="U21" s="5">
        <f t="shared" si="7"/>
        <v>6.4838705062866211</v>
      </c>
      <c r="V21" s="5">
        <f t="shared" si="8"/>
        <v>3.2319259643554688</v>
      </c>
      <c r="W21" s="5">
        <f t="shared" si="9"/>
        <v>1.6269493103027344</v>
      </c>
      <c r="X21" s="5">
        <f t="shared" si="10"/>
        <v>1.3766202926635742</v>
      </c>
      <c r="Y21" s="5"/>
      <c r="Z21" s="5">
        <f>SUM(T$5:T21)</f>
        <v>335.66743755340576</v>
      </c>
      <c r="AA21" s="5">
        <f>SUM(U$5:U21)</f>
        <v>113.59066963195801</v>
      </c>
      <c r="AB21" s="5">
        <f>SUM(V$5:V21)</f>
        <v>56.597385406494141</v>
      </c>
      <c r="AC21" s="5">
        <f>SUM(W$5:W21)</f>
        <v>28.81810188293457</v>
      </c>
      <c r="AD21" s="5">
        <f>SUM(X$5:X21)</f>
        <v>23.750502586364746</v>
      </c>
      <c r="AE21" s="5"/>
      <c r="AF21" s="15" t="str">
        <f t="shared" si="15"/>
        <v/>
      </c>
      <c r="AG21" s="5"/>
      <c r="AH21" s="6">
        <f t="shared" si="16"/>
        <v>37550</v>
      </c>
      <c r="AI21" s="5">
        <f t="shared" si="11"/>
        <v>0.55885486018641806</v>
      </c>
      <c r="AJ21" s="8">
        <f t="shared" si="13"/>
        <v>9.6997783933518011</v>
      </c>
      <c r="AK21" s="12">
        <f t="shared" si="12"/>
        <v>16.68629973790803</v>
      </c>
    </row>
    <row r="22" spans="2:37" x14ac:dyDescent="0.2">
      <c r="B22" s="11">
        <f t="shared" si="14"/>
        <v>18</v>
      </c>
      <c r="C22">
        <v>1081351</v>
      </c>
      <c r="D22">
        <v>1110500</v>
      </c>
      <c r="E22">
        <v>20650826</v>
      </c>
      <c r="F22">
        <v>7307411</v>
      </c>
      <c r="G22">
        <v>3638728</v>
      </c>
      <c r="H22">
        <v>1964585</v>
      </c>
      <c r="I22">
        <v>1655548</v>
      </c>
      <c r="J22">
        <v>29949</v>
      </c>
      <c r="K22">
        <v>350014</v>
      </c>
      <c r="L22" s="4"/>
      <c r="M22" s="6">
        <f t="shared" si="0"/>
        <v>1110.5</v>
      </c>
      <c r="N22" s="3">
        <f t="shared" si="1"/>
        <v>1</v>
      </c>
      <c r="O22" s="3">
        <f t="shared" si="2"/>
        <v>0.35385562785721014</v>
      </c>
      <c r="P22" s="3">
        <f t="shared" si="3"/>
        <v>0.17620254027611293</v>
      </c>
      <c r="Q22" s="3">
        <f t="shared" si="4"/>
        <v>9.5133482796281366E-2</v>
      </c>
      <c r="R22" s="3">
        <f t="shared" si="5"/>
        <v>8.0168609236260083E-2</v>
      </c>
      <c r="S22" s="4"/>
      <c r="T22" s="5">
        <f t="shared" si="6"/>
        <v>19.694162368774414</v>
      </c>
      <c r="U22" s="5">
        <f t="shared" si="7"/>
        <v>6.9688901901245117</v>
      </c>
      <c r="V22" s="5">
        <f t="shared" si="8"/>
        <v>3.4701614379882812</v>
      </c>
      <c r="W22" s="5">
        <f t="shared" si="9"/>
        <v>1.8735742568969727</v>
      </c>
      <c r="X22" s="5">
        <f t="shared" si="10"/>
        <v>1.5788536071777344</v>
      </c>
      <c r="Y22" s="5"/>
      <c r="Z22" s="5">
        <f>SUM(T$5:T22)</f>
        <v>355.36159992218018</v>
      </c>
      <c r="AA22" s="5">
        <f>SUM(U$5:U22)</f>
        <v>120.55955982208252</v>
      </c>
      <c r="AB22" s="5">
        <f>SUM(V$5:V22)</f>
        <v>60.067546844482422</v>
      </c>
      <c r="AC22" s="5">
        <f>SUM(W$5:W22)</f>
        <v>30.691676139831543</v>
      </c>
      <c r="AD22" s="5">
        <f>SUM(X$5:X22)</f>
        <v>25.32935619354248</v>
      </c>
      <c r="AE22" s="5"/>
      <c r="AF22" s="15" t="str">
        <f t="shared" si="15"/>
        <v/>
      </c>
      <c r="AG22" s="5"/>
      <c r="AH22" s="6">
        <f t="shared" si="16"/>
        <v>36100</v>
      </c>
      <c r="AI22" s="5">
        <f t="shared" si="11"/>
        <v>0.82961218836565098</v>
      </c>
      <c r="AJ22" s="8">
        <f t="shared" si="13"/>
        <v>12.007341337907375</v>
      </c>
      <c r="AK22" s="12">
        <f t="shared" si="12"/>
        <v>11.68700123543357</v>
      </c>
    </row>
    <row r="23" spans="2:37" x14ac:dyDescent="0.2">
      <c r="B23" s="11">
        <f t="shared" si="14"/>
        <v>19</v>
      </c>
      <c r="C23">
        <v>1110501</v>
      </c>
      <c r="D23">
        <v>1141200</v>
      </c>
      <c r="E23">
        <v>20657080</v>
      </c>
      <c r="F23">
        <v>7256154</v>
      </c>
      <c r="G23">
        <v>3613564</v>
      </c>
      <c r="H23">
        <v>1931420</v>
      </c>
      <c r="I23">
        <v>1635691</v>
      </c>
      <c r="J23">
        <v>29020</v>
      </c>
      <c r="K23">
        <v>350120</v>
      </c>
      <c r="L23" s="4"/>
      <c r="M23" s="6">
        <f t="shared" si="0"/>
        <v>1141.2</v>
      </c>
      <c r="N23" s="3">
        <f t="shared" si="1"/>
        <v>1</v>
      </c>
      <c r="O23" s="3">
        <f t="shared" si="2"/>
        <v>0.35126716844781547</v>
      </c>
      <c r="P23" s="3">
        <f t="shared" si="3"/>
        <v>0.17493101638760172</v>
      </c>
      <c r="Q23" s="3">
        <f t="shared" si="4"/>
        <v>9.3499178005797531E-2</v>
      </c>
      <c r="R23" s="3">
        <f t="shared" si="5"/>
        <v>7.9183069436725817E-2</v>
      </c>
      <c r="S23" s="4"/>
      <c r="T23" s="5">
        <f t="shared" si="6"/>
        <v>19.700126647949219</v>
      </c>
      <c r="U23" s="5">
        <f t="shared" si="7"/>
        <v>6.9200077056884766</v>
      </c>
      <c r="V23" s="5">
        <f t="shared" si="8"/>
        <v>3.4461631774902344</v>
      </c>
      <c r="W23" s="5">
        <f t="shared" si="9"/>
        <v>1.8419456481933594</v>
      </c>
      <c r="X23" s="5">
        <f t="shared" si="10"/>
        <v>1.5599164962768555</v>
      </c>
      <c r="Y23" s="5"/>
      <c r="Z23" s="5">
        <f>SUM(T$5:T23)</f>
        <v>375.06172657012939</v>
      </c>
      <c r="AA23" s="5">
        <f>SUM(U$5:U23)</f>
        <v>127.479567527771</v>
      </c>
      <c r="AB23" s="5">
        <f>SUM(V$5:V23)</f>
        <v>63.513710021972656</v>
      </c>
      <c r="AC23" s="5">
        <f>SUM(W$5:W23)</f>
        <v>32.533621788024902</v>
      </c>
      <c r="AD23" s="5">
        <f>SUM(X$5:X23)</f>
        <v>26.889272689819336</v>
      </c>
      <c r="AE23" s="5"/>
      <c r="AF23" s="15" t="str">
        <f t="shared" si="15"/>
        <v/>
      </c>
      <c r="AG23" s="5"/>
      <c r="AH23" s="6">
        <f t="shared" si="16"/>
        <v>29150</v>
      </c>
      <c r="AI23" s="5">
        <f t="shared" si="11"/>
        <v>0.99554030874785593</v>
      </c>
      <c r="AJ23" s="8">
        <f t="shared" si="13"/>
        <v>11.404560260586319</v>
      </c>
      <c r="AK23" s="12">
        <f t="shared" si="12"/>
        <v>12.064782908339076</v>
      </c>
    </row>
    <row r="24" spans="2:37" x14ac:dyDescent="0.2">
      <c r="B24" s="11">
        <f t="shared" si="14"/>
        <v>20</v>
      </c>
      <c r="C24">
        <v>1141201</v>
      </c>
      <c r="D24">
        <v>1168250</v>
      </c>
      <c r="E24">
        <v>20692303</v>
      </c>
      <c r="F24">
        <v>7189782</v>
      </c>
      <c r="G24">
        <v>3581044</v>
      </c>
      <c r="H24">
        <v>1876602</v>
      </c>
      <c r="I24">
        <v>1584954</v>
      </c>
      <c r="J24">
        <v>27688</v>
      </c>
      <c r="K24">
        <v>350717</v>
      </c>
      <c r="L24" s="4"/>
      <c r="M24" s="6">
        <f t="shared" si="0"/>
        <v>1168.25</v>
      </c>
      <c r="N24" s="3">
        <f t="shared" si="1"/>
        <v>1</v>
      </c>
      <c r="O24" s="3">
        <f t="shared" si="2"/>
        <v>0.34746166243554427</v>
      </c>
      <c r="P24" s="3">
        <f t="shared" si="3"/>
        <v>0.17306164519241768</v>
      </c>
      <c r="Q24" s="3">
        <f t="shared" si="4"/>
        <v>9.069082353955478E-2</v>
      </c>
      <c r="R24" s="3">
        <f t="shared" si="5"/>
        <v>7.6596307332248134E-2</v>
      </c>
      <c r="S24" s="4"/>
      <c r="T24" s="5">
        <f t="shared" si="6"/>
        <v>19.733717918395996</v>
      </c>
      <c r="U24" s="5">
        <f t="shared" si="7"/>
        <v>6.8567104339599609</v>
      </c>
      <c r="V24" s="5">
        <f t="shared" si="8"/>
        <v>3.4151496887207031</v>
      </c>
      <c r="W24" s="5">
        <f t="shared" si="9"/>
        <v>1.7896671295166016</v>
      </c>
      <c r="X24" s="5">
        <f t="shared" si="10"/>
        <v>1.5115299224853516</v>
      </c>
      <c r="Y24" s="5"/>
      <c r="Z24" s="5">
        <f>SUM(T$5:T24)</f>
        <v>394.79544448852539</v>
      </c>
      <c r="AA24" s="5">
        <f>SUM(U$5:U24)</f>
        <v>134.33627796173096</v>
      </c>
      <c r="AB24" s="5">
        <f>SUM(V$5:V24)</f>
        <v>66.928859710693359</v>
      </c>
      <c r="AC24" s="5">
        <f>SUM(W$5:W24)</f>
        <v>34.323288917541504</v>
      </c>
      <c r="AD24" s="5">
        <f>SUM(X$5:X24)</f>
        <v>28.400802612304688</v>
      </c>
      <c r="AE24" s="5"/>
      <c r="AF24" s="15" t="str">
        <f t="shared" si="15"/>
        <v/>
      </c>
      <c r="AG24" s="5"/>
      <c r="AH24" s="6">
        <f t="shared" si="16"/>
        <v>30700</v>
      </c>
      <c r="AI24" s="5">
        <f t="shared" si="11"/>
        <v>0.90188925081433224</v>
      </c>
      <c r="AJ24" s="8">
        <f t="shared" si="13"/>
        <v>12.965508317929761</v>
      </c>
      <c r="AK24" s="12">
        <f t="shared" si="12"/>
        <v>12.66675093903496</v>
      </c>
    </row>
    <row r="25" spans="2:37" x14ac:dyDescent="0.2">
      <c r="B25" s="11">
        <f t="shared" si="14"/>
        <v>21</v>
      </c>
      <c r="C25">
        <v>1168251</v>
      </c>
      <c r="D25">
        <v>1194900</v>
      </c>
      <c r="E25">
        <v>20655369</v>
      </c>
      <c r="F25">
        <v>7007512</v>
      </c>
      <c r="G25">
        <v>3491420</v>
      </c>
      <c r="H25">
        <v>1789035</v>
      </c>
      <c r="I25">
        <v>1512554</v>
      </c>
      <c r="J25">
        <v>24666</v>
      </c>
      <c r="K25">
        <v>350091</v>
      </c>
      <c r="L25" s="4"/>
      <c r="M25" s="6">
        <f t="shared" si="0"/>
        <v>1194.9000000000001</v>
      </c>
      <c r="N25" s="3">
        <f t="shared" si="1"/>
        <v>1</v>
      </c>
      <c r="O25" s="3">
        <f t="shared" si="2"/>
        <v>0.33925862084574715</v>
      </c>
      <c r="P25" s="3">
        <f t="shared" si="3"/>
        <v>0.16903208071470424</v>
      </c>
      <c r="Q25" s="3">
        <f t="shared" si="4"/>
        <v>8.6613557956771434E-2</v>
      </c>
      <c r="R25" s="3">
        <f t="shared" si="5"/>
        <v>7.3228127757001091E-2</v>
      </c>
      <c r="S25" s="4"/>
      <c r="T25" s="5">
        <f t="shared" si="6"/>
        <v>19.698494911193848</v>
      </c>
      <c r="U25" s="5">
        <f t="shared" si="7"/>
        <v>6.6828842163085938</v>
      </c>
      <c r="V25" s="5">
        <f t="shared" si="8"/>
        <v>3.3296775817871094</v>
      </c>
      <c r="W25" s="5">
        <f t="shared" si="9"/>
        <v>1.7061567306518555</v>
      </c>
      <c r="X25" s="5">
        <f t="shared" si="10"/>
        <v>1.4424839019775391</v>
      </c>
      <c r="Y25" s="5"/>
      <c r="Z25" s="5">
        <f>SUM(T$5:T25)</f>
        <v>414.49393939971924</v>
      </c>
      <c r="AA25" s="5">
        <f>SUM(U$5:U25)</f>
        <v>141.01916217803955</v>
      </c>
      <c r="AB25" s="5">
        <f>SUM(V$5:V25)</f>
        <v>70.258537292480469</v>
      </c>
      <c r="AC25" s="5">
        <f>SUM(W$5:W25)</f>
        <v>36.029445648193359</v>
      </c>
      <c r="AD25" s="5">
        <f>SUM(X$5:X25)</f>
        <v>29.843286514282227</v>
      </c>
      <c r="AE25" s="5"/>
      <c r="AF25" s="15" t="str">
        <f t="shared" si="15"/>
        <v/>
      </c>
      <c r="AG25" s="5"/>
      <c r="AH25" s="6">
        <f t="shared" si="16"/>
        <v>27050</v>
      </c>
      <c r="AI25" s="5">
        <f t="shared" si="11"/>
        <v>0.91186691312384471</v>
      </c>
      <c r="AJ25" s="8">
        <f t="shared" si="13"/>
        <v>13.136622889305816</v>
      </c>
      <c r="AK25" s="12">
        <f t="shared" si="12"/>
        <v>14.193261980053515</v>
      </c>
    </row>
    <row r="26" spans="2:37" x14ac:dyDescent="0.2">
      <c r="B26" s="11">
        <f t="shared" si="14"/>
        <v>22</v>
      </c>
      <c r="C26">
        <v>1194901</v>
      </c>
      <c r="D26">
        <v>1216350</v>
      </c>
      <c r="E26">
        <v>20656726</v>
      </c>
      <c r="F26">
        <v>6834771</v>
      </c>
      <c r="G26">
        <v>3406568</v>
      </c>
      <c r="H26">
        <v>1675755</v>
      </c>
      <c r="I26">
        <v>1433135</v>
      </c>
      <c r="J26">
        <v>21629</v>
      </c>
      <c r="K26">
        <v>350114</v>
      </c>
      <c r="L26" s="4"/>
      <c r="M26" s="6">
        <f t="shared" si="0"/>
        <v>1216.3499999999999</v>
      </c>
      <c r="N26" s="3">
        <f t="shared" si="1"/>
        <v>1</v>
      </c>
      <c r="O26" s="3">
        <f t="shared" si="2"/>
        <v>0.33087387614087538</v>
      </c>
      <c r="P26" s="3">
        <f t="shared" si="3"/>
        <v>0.16491325876133517</v>
      </c>
      <c r="Q26" s="3">
        <f t="shared" si="4"/>
        <v>8.1123939969964268E-2</v>
      </c>
      <c r="R26" s="3">
        <f t="shared" si="5"/>
        <v>6.9378613048360127E-2</v>
      </c>
      <c r="S26" s="4"/>
      <c r="T26" s="5">
        <f t="shared" si="6"/>
        <v>19.699789047241211</v>
      </c>
      <c r="U26" s="5">
        <f t="shared" si="7"/>
        <v>6.5181455612182617</v>
      </c>
      <c r="V26" s="5">
        <f t="shared" si="8"/>
        <v>3.2487564086914062</v>
      </c>
      <c r="W26" s="5">
        <f t="shared" si="9"/>
        <v>1.5981245040893555</v>
      </c>
      <c r="X26" s="5">
        <f t="shared" si="10"/>
        <v>1.3667440414428711</v>
      </c>
      <c r="Y26" s="5"/>
      <c r="Z26" s="5">
        <f>SUM(T$5:T26)</f>
        <v>434.19372844696045</v>
      </c>
      <c r="AA26" s="5">
        <f>SUM(U$5:U26)</f>
        <v>147.53730773925781</v>
      </c>
      <c r="AB26" s="5">
        <f>SUM(V$5:V26)</f>
        <v>73.507293701171875</v>
      </c>
      <c r="AC26" s="5">
        <f>SUM(W$5:W26)</f>
        <v>37.627570152282715</v>
      </c>
      <c r="AD26" s="5">
        <f>SUM(X$5:X26)</f>
        <v>31.210030555725098</v>
      </c>
      <c r="AE26" s="5"/>
      <c r="AF26" s="15" t="str">
        <f t="shared" si="15"/>
        <v/>
      </c>
      <c r="AG26" s="5"/>
      <c r="AH26" s="6">
        <f t="shared" si="16"/>
        <v>26650</v>
      </c>
      <c r="AI26" s="5">
        <f t="shared" si="11"/>
        <v>0.81159474671669796</v>
      </c>
      <c r="AJ26" s="8">
        <f t="shared" si="13"/>
        <v>16.322331002331001</v>
      </c>
      <c r="AK26" s="12">
        <f t="shared" si="12"/>
        <v>16.187248601414769</v>
      </c>
    </row>
    <row r="27" spans="2:37" x14ac:dyDescent="0.2">
      <c r="B27" s="11">
        <f t="shared" si="14"/>
        <v>23</v>
      </c>
      <c r="C27">
        <v>1216351</v>
      </c>
      <c r="D27">
        <v>1240600</v>
      </c>
      <c r="E27">
        <v>20683630</v>
      </c>
      <c r="F27">
        <v>7124046</v>
      </c>
      <c r="G27">
        <v>3548732</v>
      </c>
      <c r="H27">
        <v>1842514</v>
      </c>
      <c r="I27">
        <v>1570601</v>
      </c>
      <c r="J27">
        <v>26576</v>
      </c>
      <c r="K27">
        <v>350570</v>
      </c>
      <c r="L27" s="4"/>
      <c r="M27" s="6">
        <f t="shared" si="0"/>
        <v>1240.5999999999999</v>
      </c>
      <c r="N27" s="3">
        <f t="shared" si="1"/>
        <v>1</v>
      </c>
      <c r="O27" s="3">
        <f t="shared" si="2"/>
        <v>0.34442919352164009</v>
      </c>
      <c r="P27" s="3">
        <f t="shared" si="3"/>
        <v>0.17157201129588956</v>
      </c>
      <c r="Q27" s="3">
        <f t="shared" si="4"/>
        <v>8.9080785142646626E-2</v>
      </c>
      <c r="R27" s="3">
        <f t="shared" si="5"/>
        <v>7.5934495057202248E-2</v>
      </c>
      <c r="S27" s="4"/>
      <c r="T27" s="5">
        <f t="shared" si="6"/>
        <v>19.725446701049805</v>
      </c>
      <c r="U27" s="5">
        <f t="shared" si="7"/>
        <v>6.7940196990966797</v>
      </c>
      <c r="V27" s="5">
        <f t="shared" si="8"/>
        <v>3.3843345642089844</v>
      </c>
      <c r="W27" s="5">
        <f t="shared" si="9"/>
        <v>1.7571582794189453</v>
      </c>
      <c r="X27" s="5">
        <f t="shared" si="10"/>
        <v>1.4978418350219727</v>
      </c>
      <c r="Y27" s="5"/>
      <c r="Z27" s="5">
        <f>SUM(T$5:T27)</f>
        <v>453.91917514801025</v>
      </c>
      <c r="AA27" s="5">
        <f>SUM(U$5:U27)</f>
        <v>154.33132743835449</v>
      </c>
      <c r="AB27" s="5">
        <f>SUM(V$5:V27)</f>
        <v>76.891628265380859</v>
      </c>
      <c r="AC27" s="5">
        <f>SUM(W$5:W27)</f>
        <v>39.38472843170166</v>
      </c>
      <c r="AD27" s="5">
        <f>SUM(X$5:X27)</f>
        <v>32.70787239074707</v>
      </c>
      <c r="AE27" s="5"/>
      <c r="AF27" s="15" t="str">
        <f t="shared" si="15"/>
        <v/>
      </c>
      <c r="AG27" s="5"/>
      <c r="AH27" s="6">
        <f t="shared" si="16"/>
        <v>21450</v>
      </c>
      <c r="AI27" s="5">
        <f t="shared" si="11"/>
        <v>1.2389743589743589</v>
      </c>
      <c r="AJ27" s="8">
        <f t="shared" si="13"/>
        <v>14.456494845360824</v>
      </c>
      <c r="AK27" s="12">
        <f t="shared" si="12"/>
        <v>13.191225165562914</v>
      </c>
    </row>
    <row r="28" spans="2:37" x14ac:dyDescent="0.2">
      <c r="B28" s="11">
        <f t="shared" si="14"/>
        <v>24</v>
      </c>
      <c r="C28">
        <v>1240601</v>
      </c>
      <c r="D28">
        <v>1265600</v>
      </c>
      <c r="E28">
        <v>20656313</v>
      </c>
      <c r="F28">
        <v>7108658</v>
      </c>
      <c r="G28">
        <v>3541108</v>
      </c>
      <c r="H28">
        <v>1857573</v>
      </c>
      <c r="I28">
        <v>1583812</v>
      </c>
      <c r="J28">
        <v>26436</v>
      </c>
      <c r="K28">
        <v>350107</v>
      </c>
      <c r="L28" s="4"/>
      <c r="M28" s="6">
        <f t="shared" si="0"/>
        <v>1265.5999999999999</v>
      </c>
      <c r="N28" s="3">
        <f t="shared" si="1"/>
        <v>1</v>
      </c>
      <c r="O28" s="3">
        <f t="shared" si="2"/>
        <v>0.34413973103525303</v>
      </c>
      <c r="P28" s="3">
        <f t="shared" si="3"/>
        <v>0.17142981905822205</v>
      </c>
      <c r="Q28" s="3">
        <f t="shared" si="4"/>
        <v>8.9927616801701249E-2</v>
      </c>
      <c r="R28" s="3">
        <f t="shared" si="5"/>
        <v>7.6674477192517368E-2</v>
      </c>
      <c r="S28" s="4"/>
      <c r="T28" s="5">
        <f t="shared" si="6"/>
        <v>19.699395179748535</v>
      </c>
      <c r="U28" s="5">
        <f t="shared" si="7"/>
        <v>6.7793445587158203</v>
      </c>
      <c r="V28" s="5">
        <f t="shared" si="8"/>
        <v>3.3770637512207031</v>
      </c>
      <c r="W28" s="5">
        <f t="shared" si="9"/>
        <v>1.771519660949707</v>
      </c>
      <c r="X28" s="5">
        <f t="shared" si="10"/>
        <v>1.5104408264160156</v>
      </c>
      <c r="Y28" s="5"/>
      <c r="Z28" s="5">
        <f>SUM(T$5:T28)</f>
        <v>473.61857032775879</v>
      </c>
      <c r="AA28" s="5">
        <f>SUM(U$5:U28)</f>
        <v>161.11067199707031</v>
      </c>
      <c r="AB28" s="5">
        <f>SUM(V$5:V28)</f>
        <v>80.268692016601562</v>
      </c>
      <c r="AC28" s="5">
        <f>SUM(W$5:W28)</f>
        <v>41.156248092651367</v>
      </c>
      <c r="AD28" s="5">
        <f>SUM(X$5:X28)</f>
        <v>34.218313217163086</v>
      </c>
      <c r="AE28" s="5"/>
      <c r="AF28" s="15" t="str">
        <f t="shared" si="15"/>
        <v/>
      </c>
      <c r="AG28" s="5"/>
      <c r="AH28" s="6">
        <f t="shared" si="16"/>
        <v>24250</v>
      </c>
      <c r="AI28" s="5">
        <f t="shared" si="11"/>
        <v>1.0901443298969071</v>
      </c>
      <c r="AJ28" s="8">
        <f t="shared" si="13"/>
        <v>14.00428</v>
      </c>
      <c r="AK28" s="12">
        <f t="shared" si="12"/>
        <v>13.243569375094568</v>
      </c>
    </row>
    <row r="29" spans="2:37" x14ac:dyDescent="0.2">
      <c r="B29" s="11">
        <f t="shared" si="14"/>
        <v>25</v>
      </c>
      <c r="C29">
        <v>1265601</v>
      </c>
      <c r="D29">
        <v>1289650</v>
      </c>
      <c r="E29">
        <v>20671417</v>
      </c>
      <c r="F29">
        <v>7141539</v>
      </c>
      <c r="G29">
        <v>3557296</v>
      </c>
      <c r="H29">
        <v>1859531</v>
      </c>
      <c r="I29">
        <v>1581617</v>
      </c>
      <c r="J29">
        <v>26941</v>
      </c>
      <c r="K29">
        <v>350363</v>
      </c>
      <c r="L29" s="4"/>
      <c r="M29" s="6">
        <f t="shared" si="0"/>
        <v>1289.6500000000001</v>
      </c>
      <c r="N29" s="3">
        <f t="shared" si="1"/>
        <v>1</v>
      </c>
      <c r="O29" s="3">
        <f t="shared" si="2"/>
        <v>0.34547892870624203</v>
      </c>
      <c r="P29" s="3">
        <f t="shared" si="3"/>
        <v>0.17208767062267671</v>
      </c>
      <c r="Q29" s="3">
        <f t="shared" si="4"/>
        <v>8.9956629485051745E-2</v>
      </c>
      <c r="R29" s="3">
        <f t="shared" si="5"/>
        <v>7.6512268123660798E-2</v>
      </c>
      <c r="S29" s="4"/>
      <c r="T29" s="5">
        <f t="shared" si="6"/>
        <v>19.713799476623535</v>
      </c>
      <c r="U29" s="5">
        <f t="shared" si="7"/>
        <v>6.8107023239135742</v>
      </c>
      <c r="V29" s="5">
        <f t="shared" si="8"/>
        <v>3.3925018310546875</v>
      </c>
      <c r="W29" s="5">
        <f t="shared" si="9"/>
        <v>1.7733869552612305</v>
      </c>
      <c r="X29" s="5">
        <f t="shared" si="10"/>
        <v>1.5083475112915039</v>
      </c>
      <c r="Y29" s="5"/>
      <c r="Z29" s="5">
        <f>SUM(T$5:T29)</f>
        <v>493.33236980438232</v>
      </c>
      <c r="AA29" s="5">
        <f>SUM(U$5:U29)</f>
        <v>167.92137432098389</v>
      </c>
      <c r="AB29" s="5">
        <f>SUM(V$5:V29)</f>
        <v>83.66119384765625</v>
      </c>
      <c r="AC29" s="5">
        <f>SUM(W$5:W29)</f>
        <v>42.929635047912598</v>
      </c>
      <c r="AD29" s="5">
        <f>SUM(X$5:X29)</f>
        <v>35.72666072845459</v>
      </c>
      <c r="AE29" s="5"/>
      <c r="AF29" s="15" t="str">
        <f t="shared" si="15"/>
        <v/>
      </c>
      <c r="AG29" s="5"/>
      <c r="AH29" s="6">
        <f t="shared" si="16"/>
        <v>25000</v>
      </c>
      <c r="AI29" s="5">
        <f t="shared" si="11"/>
        <v>1.0776399999999999</v>
      </c>
      <c r="AJ29" s="8">
        <f t="shared" si="13"/>
        <v>14.568108108108108</v>
      </c>
      <c r="AK29" s="12">
        <f t="shared" si="12"/>
        <v>13.004825359118072</v>
      </c>
    </row>
    <row r="30" spans="2:37" x14ac:dyDescent="0.2">
      <c r="B30" s="11">
        <f t="shared" si="14"/>
        <v>26</v>
      </c>
      <c r="C30">
        <v>1289651</v>
      </c>
      <c r="D30">
        <v>1314800</v>
      </c>
      <c r="E30">
        <v>20658083</v>
      </c>
      <c r="F30">
        <v>7044728</v>
      </c>
      <c r="G30">
        <v>3509708</v>
      </c>
      <c r="H30">
        <v>1828403</v>
      </c>
      <c r="I30">
        <v>1554010</v>
      </c>
      <c r="J30">
        <v>25306</v>
      </c>
      <c r="K30">
        <v>350137</v>
      </c>
      <c r="L30" s="4"/>
      <c r="M30" s="6">
        <f t="shared" si="0"/>
        <v>1314.8</v>
      </c>
      <c r="N30" s="3">
        <f t="shared" si="1"/>
        <v>1</v>
      </c>
      <c r="O30" s="3">
        <f t="shared" si="2"/>
        <v>0.34101557245171299</v>
      </c>
      <c r="P30" s="3">
        <f t="shared" si="3"/>
        <v>0.16989514467533121</v>
      </c>
      <c r="Q30" s="3">
        <f t="shared" si="4"/>
        <v>8.8507873649263588E-2</v>
      </c>
      <c r="R30" s="3">
        <f t="shared" si="5"/>
        <v>7.5225276227227855E-2</v>
      </c>
      <c r="S30" s="4"/>
      <c r="T30" s="5">
        <f t="shared" si="6"/>
        <v>19.701083183288574</v>
      </c>
      <c r="U30" s="5">
        <f t="shared" si="7"/>
        <v>6.7183761596679688</v>
      </c>
      <c r="V30" s="5">
        <f t="shared" si="8"/>
        <v>3.3471183776855469</v>
      </c>
      <c r="W30" s="5">
        <f t="shared" si="9"/>
        <v>1.7437009811401367</v>
      </c>
      <c r="X30" s="5">
        <f t="shared" si="10"/>
        <v>1.4820194244384766</v>
      </c>
      <c r="Y30" s="5"/>
      <c r="Z30" s="5">
        <f>SUM(T$5:T30)</f>
        <v>513.0334529876709</v>
      </c>
      <c r="AA30" s="5">
        <f>SUM(U$5:U30)</f>
        <v>174.63975048065186</v>
      </c>
      <c r="AB30" s="5">
        <f>SUM(V$5:V30)</f>
        <v>87.008312225341797</v>
      </c>
      <c r="AC30" s="5">
        <f>SUM(W$5:W30)</f>
        <v>44.673336029052734</v>
      </c>
      <c r="AD30" s="5">
        <f>SUM(X$5:X30)</f>
        <v>37.208680152893066</v>
      </c>
      <c r="AE30" s="5"/>
      <c r="AF30" s="15" t="str">
        <f t="shared" si="15"/>
        <v/>
      </c>
      <c r="AG30" s="5"/>
      <c r="AH30" s="6">
        <f t="shared" si="16"/>
        <v>24050</v>
      </c>
      <c r="AI30" s="5">
        <f t="shared" si="11"/>
        <v>1.0522245322245323</v>
      </c>
      <c r="AJ30" s="8">
        <f t="shared" si="13"/>
        <v>13.921948310139165</v>
      </c>
      <c r="AK30" s="12">
        <f t="shared" si="12"/>
        <v>13.836125819963645</v>
      </c>
    </row>
    <row r="31" spans="2:37" x14ac:dyDescent="0.2">
      <c r="B31" s="11">
        <f t="shared" si="14"/>
        <v>27</v>
      </c>
      <c r="C31">
        <v>1314801</v>
      </c>
      <c r="D31">
        <v>1339950</v>
      </c>
      <c r="E31">
        <v>20746052</v>
      </c>
      <c r="F31">
        <v>7057982</v>
      </c>
      <c r="G31">
        <v>3516428</v>
      </c>
      <c r="H31">
        <v>1818553</v>
      </c>
      <c r="I31">
        <v>1549003</v>
      </c>
      <c r="J31">
        <v>25120</v>
      </c>
      <c r="K31">
        <v>351628</v>
      </c>
      <c r="L31" s="4"/>
      <c r="M31" s="6">
        <f t="shared" si="0"/>
        <v>1339.95</v>
      </c>
      <c r="N31" s="3">
        <f t="shared" si="1"/>
        <v>1</v>
      </c>
      <c r="O31" s="3">
        <f t="shared" si="2"/>
        <v>0.34020844062282307</v>
      </c>
      <c r="P31" s="3">
        <f t="shared" si="3"/>
        <v>0.16949865931117883</v>
      </c>
      <c r="Q31" s="3">
        <f t="shared" si="4"/>
        <v>8.7657786647792071E-2</v>
      </c>
      <c r="R31" s="3">
        <f t="shared" si="5"/>
        <v>7.4664953119755031E-2</v>
      </c>
      <c r="S31" s="4"/>
      <c r="T31" s="5">
        <f t="shared" si="6"/>
        <v>19.784976959228516</v>
      </c>
      <c r="U31" s="5">
        <f t="shared" si="7"/>
        <v>6.7310161590576172</v>
      </c>
      <c r="V31" s="5">
        <f t="shared" si="8"/>
        <v>3.3535270690917969</v>
      </c>
      <c r="W31" s="5">
        <f t="shared" si="9"/>
        <v>1.7343072891235352</v>
      </c>
      <c r="X31" s="5">
        <f t="shared" si="10"/>
        <v>1.4772443771362305</v>
      </c>
      <c r="Y31" s="5"/>
      <c r="Z31" s="5">
        <f>SUM(T$5:T31)</f>
        <v>532.81842994689941</v>
      </c>
      <c r="AA31" s="5">
        <f>SUM(U$5:U31)</f>
        <v>181.37076663970947</v>
      </c>
      <c r="AB31" s="5">
        <f>SUM(V$5:V31)</f>
        <v>90.361839294433594</v>
      </c>
      <c r="AC31" s="5">
        <f>SUM(W$5:W31)</f>
        <v>46.40764331817627</v>
      </c>
      <c r="AD31" s="5">
        <f>SUM(X$5:X31)</f>
        <v>38.685924530029297</v>
      </c>
      <c r="AE31" s="5"/>
      <c r="AF31" s="15" t="str">
        <f t="shared" si="15"/>
        <v/>
      </c>
      <c r="AG31" s="5"/>
      <c r="AH31" s="6">
        <f t="shared" si="16"/>
        <v>25150</v>
      </c>
      <c r="AI31" s="5">
        <f t="shared" si="11"/>
        <v>0.9988071570576541</v>
      </c>
      <c r="AJ31" s="8">
        <f t="shared" si="13"/>
        <v>13.981232604373757</v>
      </c>
      <c r="AK31" s="12">
        <f t="shared" si="12"/>
        <v>13.997929936305733</v>
      </c>
    </row>
    <row r="32" spans="2:37" x14ac:dyDescent="0.2">
      <c r="B32" s="11">
        <f t="shared" si="14"/>
        <v>28</v>
      </c>
      <c r="C32">
        <v>1339951</v>
      </c>
      <c r="D32">
        <v>1366100</v>
      </c>
      <c r="E32">
        <v>20671063</v>
      </c>
      <c r="F32">
        <v>7038843</v>
      </c>
      <c r="G32">
        <v>3506848</v>
      </c>
      <c r="H32">
        <v>1827496</v>
      </c>
      <c r="I32">
        <v>1551529</v>
      </c>
      <c r="J32">
        <v>25141</v>
      </c>
      <c r="K32">
        <v>350357</v>
      </c>
      <c r="L32" s="4"/>
      <c r="M32" s="6">
        <f t="shared" si="0"/>
        <v>1366.1</v>
      </c>
      <c r="N32" s="3">
        <f t="shared" si="1"/>
        <v>1</v>
      </c>
      <c r="O32" s="3">
        <f t="shared" si="2"/>
        <v>0.34051674072107468</v>
      </c>
      <c r="P32" s="3">
        <f t="shared" si="3"/>
        <v>0.16965010459307295</v>
      </c>
      <c r="Q32" s="3">
        <f t="shared" si="4"/>
        <v>8.8408419054211193E-2</v>
      </c>
      <c r="R32" s="3">
        <f t="shared" si="5"/>
        <v>7.5058017093750817E-2</v>
      </c>
      <c r="S32" s="4"/>
      <c r="T32" s="5">
        <f t="shared" si="6"/>
        <v>19.713461875915527</v>
      </c>
      <c r="U32" s="5">
        <f t="shared" si="7"/>
        <v>6.712763786315918</v>
      </c>
      <c r="V32" s="5">
        <f t="shared" si="8"/>
        <v>3.344390869140625</v>
      </c>
      <c r="W32" s="5">
        <f t="shared" si="9"/>
        <v>1.7428359985351562</v>
      </c>
      <c r="X32" s="5">
        <f t="shared" si="10"/>
        <v>1.4796533584594727</v>
      </c>
      <c r="Y32" s="5"/>
      <c r="Z32" s="5">
        <f>SUM(T$5:T32)</f>
        <v>552.53189182281494</v>
      </c>
      <c r="AA32" s="5">
        <f>SUM(U$5:U32)</f>
        <v>188.08353042602539</v>
      </c>
      <c r="AB32" s="5">
        <f>SUM(V$5:V32)</f>
        <v>93.706230163574219</v>
      </c>
      <c r="AC32" s="5">
        <f>SUM(W$5:W32)</f>
        <v>48.150479316711426</v>
      </c>
      <c r="AD32" s="5">
        <f>SUM(X$5:X32)</f>
        <v>40.16557788848877</v>
      </c>
      <c r="AE32" s="5"/>
      <c r="AF32" s="15" t="str">
        <f t="shared" si="15"/>
        <v/>
      </c>
      <c r="AG32" s="5"/>
      <c r="AH32" s="6">
        <f t="shared" si="16"/>
        <v>25150</v>
      </c>
      <c r="AI32" s="5">
        <f t="shared" si="11"/>
        <v>0.99964214711729626</v>
      </c>
      <c r="AJ32" s="8">
        <f t="shared" si="13"/>
        <v>13.397973231357552</v>
      </c>
      <c r="AK32" s="12">
        <f t="shared" si="12"/>
        <v>13.935682749293981</v>
      </c>
    </row>
    <row r="33" spans="2:37" x14ac:dyDescent="0.2">
      <c r="B33" s="11">
        <f t="shared" si="14"/>
        <v>29</v>
      </c>
      <c r="C33">
        <v>1366101</v>
      </c>
      <c r="D33">
        <v>1392900</v>
      </c>
      <c r="E33">
        <v>20875498</v>
      </c>
      <c r="F33">
        <v>7064928</v>
      </c>
      <c r="G33">
        <v>3520148</v>
      </c>
      <c r="H33">
        <v>1830782</v>
      </c>
      <c r="I33">
        <v>1557792</v>
      </c>
      <c r="J33">
        <v>24626</v>
      </c>
      <c r="K33">
        <v>353822</v>
      </c>
      <c r="L33" s="4"/>
      <c r="M33" s="6">
        <f t="shared" si="0"/>
        <v>1392.9</v>
      </c>
      <c r="N33" s="3">
        <f t="shared" si="1"/>
        <v>1</v>
      </c>
      <c r="O33" s="3">
        <f t="shared" si="2"/>
        <v>0.33843159094935127</v>
      </c>
      <c r="P33" s="3">
        <f t="shared" si="3"/>
        <v>0.16862582152531164</v>
      </c>
      <c r="Q33" s="3">
        <f t="shared" si="4"/>
        <v>8.7700039539176503E-2</v>
      </c>
      <c r="R33" s="3">
        <f t="shared" si="5"/>
        <v>7.4622986239657615E-2</v>
      </c>
      <c r="S33" s="4"/>
      <c r="T33" s="5">
        <f t="shared" si="6"/>
        <v>19.908426284790039</v>
      </c>
      <c r="U33" s="5">
        <f t="shared" si="7"/>
        <v>6.737640380859375</v>
      </c>
      <c r="V33" s="5">
        <f t="shared" si="8"/>
        <v>3.3570747375488281</v>
      </c>
      <c r="W33" s="5">
        <f t="shared" si="9"/>
        <v>1.7459697723388672</v>
      </c>
      <c r="X33" s="5">
        <f t="shared" si="10"/>
        <v>1.485626220703125</v>
      </c>
      <c r="Y33" s="5"/>
      <c r="Z33" s="5">
        <f>SUM(T$5:T33)</f>
        <v>572.44031810760498</v>
      </c>
      <c r="AA33" s="5">
        <f>SUM(U$5:U33)</f>
        <v>194.82117080688477</v>
      </c>
      <c r="AB33" s="5">
        <f>SUM(V$5:V33)</f>
        <v>97.063304901123047</v>
      </c>
      <c r="AC33" s="5">
        <f>SUM(W$5:W33)</f>
        <v>49.896449089050293</v>
      </c>
      <c r="AD33" s="5">
        <f>SUM(X$5:X33)</f>
        <v>41.651204109191895</v>
      </c>
      <c r="AE33" s="5"/>
      <c r="AF33" s="15" t="str">
        <f t="shared" si="15"/>
        <v/>
      </c>
      <c r="AG33" s="5"/>
      <c r="AH33" s="6">
        <f t="shared" si="16"/>
        <v>26150</v>
      </c>
      <c r="AI33" s="5">
        <f t="shared" si="11"/>
        <v>0.94172084130019118</v>
      </c>
      <c r="AJ33" s="8">
        <f t="shared" si="13"/>
        <v>13.202313432835821</v>
      </c>
      <c r="AK33" s="12">
        <f t="shared" si="12"/>
        <v>14.367822626492325</v>
      </c>
    </row>
    <row r="34" spans="2:37" x14ac:dyDescent="0.2">
      <c r="B34" s="11">
        <f t="shared" si="14"/>
        <v>30</v>
      </c>
      <c r="C34">
        <v>1392901</v>
      </c>
      <c r="D34">
        <v>1418350</v>
      </c>
      <c r="E34">
        <v>20666756</v>
      </c>
      <c r="F34">
        <v>7114055</v>
      </c>
      <c r="G34">
        <v>3543784</v>
      </c>
      <c r="H34">
        <v>1865688</v>
      </c>
      <c r="I34">
        <v>1580899</v>
      </c>
      <c r="J34">
        <v>26481</v>
      </c>
      <c r="K34">
        <v>350284</v>
      </c>
      <c r="L34" s="4"/>
      <c r="M34" s="6">
        <f t="shared" si="0"/>
        <v>1418.35</v>
      </c>
      <c r="N34" s="3">
        <f t="shared" si="1"/>
        <v>1</v>
      </c>
      <c r="O34" s="3">
        <f t="shared" si="2"/>
        <v>0.34422697979305511</v>
      </c>
      <c r="P34" s="3">
        <f t="shared" si="3"/>
        <v>0.17147267815035896</v>
      </c>
      <c r="Q34" s="3">
        <f t="shared" si="4"/>
        <v>9.0274835586194563E-2</v>
      </c>
      <c r="R34" s="3">
        <f t="shared" si="5"/>
        <v>7.6494782248360607E-2</v>
      </c>
      <c r="S34" s="4"/>
      <c r="T34" s="5">
        <f t="shared" si="6"/>
        <v>19.709354400634766</v>
      </c>
      <c r="U34" s="5">
        <f t="shared" si="7"/>
        <v>6.7844915390014648</v>
      </c>
      <c r="V34" s="5">
        <f t="shared" si="8"/>
        <v>3.3796157836914062</v>
      </c>
      <c r="W34" s="5">
        <f t="shared" si="9"/>
        <v>1.7792587280273438</v>
      </c>
      <c r="X34" s="5">
        <f t="shared" si="10"/>
        <v>1.5076627731323242</v>
      </c>
      <c r="Y34" s="5"/>
      <c r="Z34" s="5">
        <f>SUM(T$5:T34)</f>
        <v>592.14967250823975</v>
      </c>
      <c r="AA34" s="5">
        <f>SUM(U$5:U34)</f>
        <v>201.60566234588623</v>
      </c>
      <c r="AB34" s="5">
        <f>SUM(V$5:V34)</f>
        <v>100.44292068481445</v>
      </c>
      <c r="AC34" s="5">
        <f>SUM(W$5:W34)</f>
        <v>51.675707817077637</v>
      </c>
      <c r="AD34" s="5">
        <f>SUM(X$5:X34)</f>
        <v>43.158866882324219</v>
      </c>
      <c r="AE34" s="5"/>
      <c r="AF34" s="15" t="str">
        <f t="shared" si="15"/>
        <v/>
      </c>
      <c r="AG34" s="5"/>
      <c r="AH34" s="6">
        <f t="shared" si="16"/>
        <v>26800</v>
      </c>
      <c r="AI34" s="5">
        <f t="shared" si="11"/>
        <v>0.98809701492537316</v>
      </c>
      <c r="AJ34" s="8">
        <f t="shared" si="13"/>
        <v>13.76361493123772</v>
      </c>
      <c r="AK34" s="12">
        <f t="shared" si="12"/>
        <v>13.227748196820361</v>
      </c>
    </row>
    <row r="35" spans="2:37" x14ac:dyDescent="0.2">
      <c r="B35" s="11">
        <f t="shared" si="14"/>
        <v>31</v>
      </c>
      <c r="C35">
        <v>1418351</v>
      </c>
      <c r="D35">
        <v>1440900</v>
      </c>
      <c r="E35">
        <v>20651652</v>
      </c>
      <c r="F35">
        <v>7484563</v>
      </c>
      <c r="G35">
        <v>3725752</v>
      </c>
      <c r="H35">
        <v>2061845</v>
      </c>
      <c r="I35">
        <v>1740844</v>
      </c>
      <c r="J35">
        <v>33053</v>
      </c>
      <c r="K35">
        <v>350028</v>
      </c>
      <c r="L35" s="4"/>
      <c r="M35" s="6">
        <f t="shared" si="0"/>
        <v>1440.9</v>
      </c>
      <c r="N35" s="3">
        <f t="shared" si="1"/>
        <v>1</v>
      </c>
      <c r="O35" s="3">
        <f t="shared" si="2"/>
        <v>0.36241957786234247</v>
      </c>
      <c r="P35" s="3">
        <f t="shared" si="3"/>
        <v>0.1804093929144264</v>
      </c>
      <c r="Q35" s="3">
        <f t="shared" si="4"/>
        <v>9.9839228358099386E-2</v>
      </c>
      <c r="R35" s="3">
        <f t="shared" si="5"/>
        <v>8.4295629231017452E-2</v>
      </c>
      <c r="S35" s="4"/>
      <c r="T35" s="5">
        <f t="shared" si="6"/>
        <v>19.694950103759766</v>
      </c>
      <c r="U35" s="5">
        <f t="shared" si="7"/>
        <v>7.1378355026245117</v>
      </c>
      <c r="V35" s="5">
        <f t="shared" si="8"/>
        <v>3.5531539916992188</v>
      </c>
      <c r="W35" s="5">
        <f t="shared" si="9"/>
        <v>1.9663286209106445</v>
      </c>
      <c r="X35" s="5">
        <f t="shared" si="10"/>
        <v>1.6601982116699219</v>
      </c>
      <c r="Y35" s="5"/>
      <c r="Z35" s="5">
        <f>SUM(T$5:T35)</f>
        <v>611.84462261199951</v>
      </c>
      <c r="AA35" s="5">
        <f>SUM(U$5:U35)</f>
        <v>208.74349784851074</v>
      </c>
      <c r="AB35" s="5">
        <f>SUM(V$5:V35)</f>
        <v>103.99607467651367</v>
      </c>
      <c r="AC35" s="5">
        <f>SUM(W$5:W35)</f>
        <v>53.642036437988281</v>
      </c>
      <c r="AD35" s="5">
        <f>SUM(X$5:X35)</f>
        <v>44.819065093994141</v>
      </c>
      <c r="AE35" s="5"/>
      <c r="AF35" s="15" t="str">
        <f t="shared" si="15"/>
        <v/>
      </c>
      <c r="AG35" s="5"/>
      <c r="AH35" s="6">
        <f t="shared" si="16"/>
        <v>25450</v>
      </c>
      <c r="AI35" s="5">
        <f t="shared" si="11"/>
        <v>1.2987426326129665</v>
      </c>
      <c r="AJ35" s="8">
        <f t="shared" si="13"/>
        <v>15.52230598669623</v>
      </c>
      <c r="AK35" s="12">
        <f t="shared" si="12"/>
        <v>10.589901067981726</v>
      </c>
    </row>
    <row r="36" spans="2:37" x14ac:dyDescent="0.2">
      <c r="B36" s="11">
        <f t="shared" si="14"/>
        <v>32</v>
      </c>
      <c r="C36">
        <v>1440901</v>
      </c>
      <c r="D36">
        <v>1464350</v>
      </c>
      <c r="E36">
        <v>20762808</v>
      </c>
      <c r="F36">
        <v>7415641</v>
      </c>
      <c r="G36">
        <v>3692160</v>
      </c>
      <c r="H36">
        <v>2023141</v>
      </c>
      <c r="I36">
        <v>1710634</v>
      </c>
      <c r="J36">
        <v>31315</v>
      </c>
      <c r="K36">
        <v>351912</v>
      </c>
      <c r="L36" s="4"/>
      <c r="M36" s="6">
        <f t="shared" si="0"/>
        <v>1464.35</v>
      </c>
      <c r="N36" s="3">
        <f t="shared" si="1"/>
        <v>1</v>
      </c>
      <c r="O36" s="3">
        <f t="shared" si="2"/>
        <v>0.35715983117505107</v>
      </c>
      <c r="P36" s="3">
        <f t="shared" si="3"/>
        <v>0.17782565826356436</v>
      </c>
      <c r="Q36" s="3">
        <f t="shared" si="4"/>
        <v>9.7440625564711669E-2</v>
      </c>
      <c r="R36" s="3">
        <f t="shared" si="5"/>
        <v>8.2389337704225754E-2</v>
      </c>
      <c r="S36" s="4"/>
      <c r="T36" s="5">
        <f t="shared" si="6"/>
        <v>19.800956726074219</v>
      </c>
      <c r="U36" s="5">
        <f t="shared" si="7"/>
        <v>7.0721063613891602</v>
      </c>
      <c r="V36" s="5">
        <f t="shared" si="8"/>
        <v>3.5211181640625</v>
      </c>
      <c r="W36" s="5">
        <f t="shared" si="9"/>
        <v>1.929417610168457</v>
      </c>
      <c r="X36" s="5">
        <f t="shared" si="10"/>
        <v>1.6313877105712891</v>
      </c>
      <c r="Y36" s="5"/>
      <c r="Z36" s="5">
        <f>SUM(T$5:T36)</f>
        <v>631.64557933807373</v>
      </c>
      <c r="AA36" s="5">
        <f>SUM(U$5:U36)</f>
        <v>215.8156042098999</v>
      </c>
      <c r="AB36" s="5">
        <f>SUM(V$5:V36)</f>
        <v>107.51719284057617</v>
      </c>
      <c r="AC36" s="5">
        <f>SUM(W$5:W36)</f>
        <v>55.571454048156738</v>
      </c>
      <c r="AD36" s="5">
        <f>SUM(X$5:X36)</f>
        <v>46.45045280456543</v>
      </c>
      <c r="AE36" s="5"/>
      <c r="AF36" s="15" t="str">
        <f t="shared" si="15"/>
        <v/>
      </c>
      <c r="AG36" s="5"/>
      <c r="AH36" s="6">
        <f t="shared" si="16"/>
        <v>22550</v>
      </c>
      <c r="AI36" s="5">
        <f t="shared" si="11"/>
        <v>1.3886917960088692</v>
      </c>
      <c r="AJ36" s="8">
        <f t="shared" si="13"/>
        <v>15.006908315565031</v>
      </c>
      <c r="AK36" s="12">
        <f t="shared" si="12"/>
        <v>11.237809356538401</v>
      </c>
    </row>
    <row r="37" spans="2:37" x14ac:dyDescent="0.2">
      <c r="B37" s="11">
        <f t="shared" si="14"/>
        <v>33</v>
      </c>
      <c r="C37">
        <v>1464351</v>
      </c>
      <c r="D37">
        <v>1485600</v>
      </c>
      <c r="E37">
        <v>20693601</v>
      </c>
      <c r="F37">
        <v>7201021</v>
      </c>
      <c r="G37">
        <v>3586568</v>
      </c>
      <c r="H37">
        <v>1895595</v>
      </c>
      <c r="I37">
        <v>1615262</v>
      </c>
      <c r="J37">
        <v>27879</v>
      </c>
      <c r="K37">
        <v>350739</v>
      </c>
      <c r="L37" s="4"/>
      <c r="M37" s="6">
        <f t="shared" si="0"/>
        <v>1485.6</v>
      </c>
      <c r="N37" s="3">
        <f t="shared" si="1"/>
        <v>1</v>
      </c>
      <c r="O37" s="3">
        <f t="shared" si="2"/>
        <v>0.34798298275877648</v>
      </c>
      <c r="P37" s="3">
        <f t="shared" si="3"/>
        <v>0.17331773237533671</v>
      </c>
      <c r="Q37" s="3">
        <f t="shared" si="4"/>
        <v>9.1602954942448148E-2</v>
      </c>
      <c r="R37" s="3">
        <f t="shared" si="5"/>
        <v>7.8056110195610706E-2</v>
      </c>
      <c r="S37" s="4"/>
      <c r="T37" s="5">
        <f t="shared" si="6"/>
        <v>19.734955787658691</v>
      </c>
      <c r="U37" s="5">
        <f t="shared" si="7"/>
        <v>6.8674287796020508</v>
      </c>
      <c r="V37" s="5">
        <f t="shared" si="8"/>
        <v>3.4204177856445312</v>
      </c>
      <c r="W37" s="5">
        <f t="shared" si="9"/>
        <v>1.8077802658081055</v>
      </c>
      <c r="X37" s="5">
        <f t="shared" si="10"/>
        <v>1.5404338836669922</v>
      </c>
      <c r="Y37" s="5"/>
      <c r="Z37" s="5">
        <f>SUM(T$5:T37)</f>
        <v>651.38053512573242</v>
      </c>
      <c r="AA37" s="5">
        <f>SUM(U$5:U37)</f>
        <v>222.68303298950195</v>
      </c>
      <c r="AB37" s="5">
        <f>SUM(V$5:V37)</f>
        <v>110.9376106262207</v>
      </c>
      <c r="AC37" s="5">
        <f>SUM(W$5:W37)</f>
        <v>57.379234313964844</v>
      </c>
      <c r="AD37" s="5">
        <f>SUM(X$5:X37)</f>
        <v>47.990886688232422</v>
      </c>
      <c r="AE37" s="5"/>
      <c r="AF37" s="15" t="str">
        <f t="shared" si="15"/>
        <v/>
      </c>
      <c r="AG37" s="5"/>
      <c r="AH37" s="6">
        <f t="shared" si="16"/>
        <v>23450</v>
      </c>
      <c r="AI37" s="5">
        <f t="shared" si="11"/>
        <v>1.1888699360341151</v>
      </c>
      <c r="AJ37" s="8">
        <f t="shared" si="13"/>
        <v>16.505364705882354</v>
      </c>
      <c r="AK37" s="12">
        <f t="shared" si="12"/>
        <v>12.58075971161089</v>
      </c>
    </row>
    <row r="38" spans="2:37" x14ac:dyDescent="0.2">
      <c r="B38" s="11">
        <f t="shared" si="14"/>
        <v>34</v>
      </c>
      <c r="C38">
        <v>1485601</v>
      </c>
      <c r="D38">
        <v>1506500</v>
      </c>
      <c r="E38">
        <v>20657375</v>
      </c>
      <c r="F38">
        <v>7432022</v>
      </c>
      <c r="G38">
        <v>3699956</v>
      </c>
      <c r="H38">
        <v>2027600</v>
      </c>
      <c r="I38">
        <v>1710772</v>
      </c>
      <c r="J38">
        <v>32104</v>
      </c>
      <c r="K38">
        <v>350125</v>
      </c>
      <c r="L38" s="4"/>
      <c r="M38" s="6">
        <f t="shared" si="0"/>
        <v>1506.5</v>
      </c>
      <c r="N38" s="3">
        <f t="shared" si="1"/>
        <v>1</v>
      </c>
      <c r="O38" s="3">
        <f t="shared" si="2"/>
        <v>0.35977572174586558</v>
      </c>
      <c r="P38" s="3">
        <f t="shared" si="3"/>
        <v>0.17911065660569167</v>
      </c>
      <c r="Q38" s="3">
        <f t="shared" si="4"/>
        <v>9.8153807054381301E-2</v>
      </c>
      <c r="R38" s="3">
        <f t="shared" si="5"/>
        <v>8.2816524364784969E-2</v>
      </c>
      <c r="S38" s="4"/>
      <c r="T38" s="5">
        <f t="shared" si="6"/>
        <v>19.700407981872559</v>
      </c>
      <c r="U38" s="5">
        <f t="shared" si="7"/>
        <v>7.0877285003662109</v>
      </c>
      <c r="V38" s="5">
        <f t="shared" si="8"/>
        <v>3.5285530090332031</v>
      </c>
      <c r="W38" s="5">
        <f t="shared" si="9"/>
        <v>1.9336700439453125</v>
      </c>
      <c r="X38" s="5">
        <f t="shared" si="10"/>
        <v>1.6315193176269531</v>
      </c>
      <c r="Y38" s="5"/>
      <c r="Z38" s="5">
        <f>SUM(T$5:T38)</f>
        <v>671.08094310760498</v>
      </c>
      <c r="AA38" s="5">
        <f>SUM(U$5:U38)</f>
        <v>229.77076148986816</v>
      </c>
      <c r="AB38" s="5">
        <f>SUM(V$5:V38)</f>
        <v>114.46616363525391</v>
      </c>
      <c r="AC38" s="5">
        <f>SUM(W$5:W38)</f>
        <v>59.312904357910156</v>
      </c>
      <c r="AD38" s="5">
        <f>SUM(X$5:X38)</f>
        <v>49.622406005859375</v>
      </c>
      <c r="AE38" s="5"/>
      <c r="AF38" s="15" t="str">
        <f t="shared" si="15"/>
        <v/>
      </c>
      <c r="AG38" s="5"/>
      <c r="AH38" s="6">
        <f t="shared" si="16"/>
        <v>21250</v>
      </c>
      <c r="AI38" s="5">
        <f t="shared" si="11"/>
        <v>1.5107764705882354</v>
      </c>
      <c r="AJ38" s="8">
        <f t="shared" si="13"/>
        <v>16.752392344497608</v>
      </c>
      <c r="AK38" s="12">
        <f t="shared" si="12"/>
        <v>10.905961873909794</v>
      </c>
    </row>
    <row r="39" spans="2:37" x14ac:dyDescent="0.2">
      <c r="B39" s="11">
        <f t="shared" si="14"/>
        <v>35</v>
      </c>
      <c r="C39">
        <v>1506501</v>
      </c>
      <c r="D39">
        <v>1525200</v>
      </c>
      <c r="E39">
        <v>20793488</v>
      </c>
      <c r="F39">
        <v>7703717</v>
      </c>
      <c r="G39">
        <v>3833744</v>
      </c>
      <c r="H39">
        <v>2130586</v>
      </c>
      <c r="I39">
        <v>1799094</v>
      </c>
      <c r="J39">
        <v>36223</v>
      </c>
      <c r="K39">
        <v>352432</v>
      </c>
      <c r="L39" s="4"/>
      <c r="M39" s="6">
        <f t="shared" si="0"/>
        <v>1525.2</v>
      </c>
      <c r="N39" s="3">
        <f t="shared" si="1"/>
        <v>1</v>
      </c>
      <c r="O39" s="3">
        <f t="shared" si="2"/>
        <v>0.37048700054555539</v>
      </c>
      <c r="P39" s="3">
        <f t="shared" si="3"/>
        <v>0.18437233810893103</v>
      </c>
      <c r="Q39" s="3">
        <f t="shared" si="4"/>
        <v>0.10246409837541445</v>
      </c>
      <c r="R39" s="3">
        <f t="shared" si="5"/>
        <v>8.6521991885151736E-2</v>
      </c>
      <c r="S39" s="4"/>
      <c r="T39" s="5">
        <f t="shared" si="6"/>
        <v>19.830215454101562</v>
      </c>
      <c r="U39" s="5">
        <f t="shared" si="7"/>
        <v>7.346837043762207</v>
      </c>
      <c r="V39" s="5">
        <f t="shared" si="8"/>
        <v>3.6561431884765625</v>
      </c>
      <c r="W39" s="5">
        <f t="shared" si="9"/>
        <v>2.0318851470947266</v>
      </c>
      <c r="X39" s="5">
        <f t="shared" si="10"/>
        <v>1.7157497406005859</v>
      </c>
      <c r="Y39" s="5"/>
      <c r="Z39" s="5">
        <f>SUM(T$5:T39)</f>
        <v>690.91115856170654</v>
      </c>
      <c r="AA39" s="5">
        <f>SUM(U$5:U39)</f>
        <v>237.11759853363037</v>
      </c>
      <c r="AB39" s="5">
        <f>SUM(V$5:V39)</f>
        <v>118.12230682373047</v>
      </c>
      <c r="AC39" s="5">
        <f>SUM(W$5:W39)</f>
        <v>61.344789505004883</v>
      </c>
      <c r="AD39" s="5">
        <f>SUM(X$5:X39)</f>
        <v>51.338155746459961</v>
      </c>
      <c r="AE39" s="5"/>
      <c r="AF39" s="15" t="str">
        <f t="shared" si="15"/>
        <v/>
      </c>
      <c r="AG39" s="5"/>
      <c r="AH39" s="6">
        <f t="shared" si="16"/>
        <v>20900</v>
      </c>
      <c r="AI39" s="5">
        <f t="shared" si="11"/>
        <v>1.733157894736842</v>
      </c>
      <c r="AJ39" s="8">
        <f t="shared" si="13"/>
        <v>18.846631016042782</v>
      </c>
      <c r="AK39" s="12">
        <f t="shared" si="12"/>
        <v>9.7295088755762915</v>
      </c>
    </row>
    <row r="40" spans="2:37" x14ac:dyDescent="0.2">
      <c r="B40" s="11">
        <f t="shared" si="14"/>
        <v>36</v>
      </c>
      <c r="C40">
        <v>1525201</v>
      </c>
      <c r="D40">
        <v>1546300</v>
      </c>
      <c r="E40">
        <v>20967951</v>
      </c>
      <c r="F40">
        <v>7738204</v>
      </c>
      <c r="G40">
        <v>3851100</v>
      </c>
      <c r="H40">
        <v>2164607</v>
      </c>
      <c r="I40">
        <v>1826691</v>
      </c>
      <c r="J40">
        <v>35998</v>
      </c>
      <c r="K40">
        <v>355389</v>
      </c>
      <c r="L40" s="4"/>
      <c r="M40" s="6">
        <f t="shared" si="0"/>
        <v>1546.3</v>
      </c>
      <c r="N40" s="3">
        <f t="shared" si="1"/>
        <v>1</v>
      </c>
      <c r="O40" s="3">
        <f t="shared" si="2"/>
        <v>0.36904912645017152</v>
      </c>
      <c r="P40" s="3">
        <f t="shared" si="3"/>
        <v>0.18366601486239642</v>
      </c>
      <c r="Q40" s="3">
        <f t="shared" si="4"/>
        <v>0.10323407375379692</v>
      </c>
      <c r="R40" s="3">
        <f t="shared" si="5"/>
        <v>8.7118240594896465E-2</v>
      </c>
      <c r="S40" s="4"/>
      <c r="T40" s="5">
        <f t="shared" si="6"/>
        <v>19.996596336364746</v>
      </c>
      <c r="U40" s="5">
        <f t="shared" si="7"/>
        <v>7.3797264099121094</v>
      </c>
      <c r="V40" s="5">
        <f t="shared" si="8"/>
        <v>3.6726951599121094</v>
      </c>
      <c r="W40" s="5">
        <f t="shared" si="9"/>
        <v>2.0643301010131836</v>
      </c>
      <c r="X40" s="5">
        <f t="shared" si="10"/>
        <v>1.7420682907104492</v>
      </c>
      <c r="Y40" s="5"/>
      <c r="Z40" s="5">
        <f>SUM(T$5:T40)</f>
        <v>710.90775489807129</v>
      </c>
      <c r="AA40" s="5">
        <f>SUM(U$5:U40)</f>
        <v>244.49732494354248</v>
      </c>
      <c r="AB40" s="5">
        <f>SUM(V$5:V40)</f>
        <v>121.79500198364258</v>
      </c>
      <c r="AC40" s="5">
        <f>SUM(W$5:W40)</f>
        <v>63.409119606018066</v>
      </c>
      <c r="AD40" s="5">
        <f>SUM(X$5:X40)</f>
        <v>53.08022403717041</v>
      </c>
      <c r="AE40" s="5"/>
      <c r="AF40" s="15" t="str">
        <f t="shared" si="15"/>
        <v/>
      </c>
      <c r="AG40" s="5"/>
      <c r="AH40" s="6">
        <f t="shared" si="16"/>
        <v>18700</v>
      </c>
      <c r="AI40" s="5">
        <f t="shared" si="11"/>
        <v>1.9250267379679145</v>
      </c>
      <c r="AJ40" s="8">
        <f t="shared" si="13"/>
        <v>16.843080568720378</v>
      </c>
      <c r="AK40" s="12">
        <f t="shared" si="12"/>
        <v>9.8724651369520533</v>
      </c>
    </row>
    <row r="41" spans="2:37" x14ac:dyDescent="0.2">
      <c r="B41" s="11">
        <f t="shared" si="14"/>
        <v>37</v>
      </c>
      <c r="C41">
        <v>1546301</v>
      </c>
      <c r="D41">
        <v>1567000</v>
      </c>
      <c r="E41">
        <v>20673128</v>
      </c>
      <c r="F41">
        <v>7766666</v>
      </c>
      <c r="G41">
        <v>3864380</v>
      </c>
      <c r="H41">
        <v>2187390</v>
      </c>
      <c r="I41">
        <v>1847749</v>
      </c>
      <c r="J41">
        <v>37900</v>
      </c>
      <c r="K41">
        <v>350392</v>
      </c>
      <c r="L41" s="4"/>
      <c r="M41" s="6">
        <f t="shared" si="0"/>
        <v>1567</v>
      </c>
      <c r="N41" s="3">
        <f t="shared" si="1"/>
        <v>1</v>
      </c>
      <c r="O41" s="3">
        <f t="shared" si="2"/>
        <v>0.37568896201871338</v>
      </c>
      <c r="P41" s="3">
        <f t="shared" si="3"/>
        <v>0.18692768699540777</v>
      </c>
      <c r="Q41" s="3">
        <f t="shared" si="4"/>
        <v>0.10580837113764303</v>
      </c>
      <c r="R41" s="3">
        <f t="shared" si="5"/>
        <v>8.9379265682484041E-2</v>
      </c>
      <c r="S41" s="4"/>
      <c r="T41" s="5">
        <f t="shared" si="6"/>
        <v>19.715431213378906</v>
      </c>
      <c r="U41" s="5">
        <f t="shared" si="7"/>
        <v>7.4068698883056641</v>
      </c>
      <c r="V41" s="5">
        <f t="shared" si="8"/>
        <v>3.6853599548339844</v>
      </c>
      <c r="W41" s="5">
        <f t="shared" si="9"/>
        <v>2.0860576629638672</v>
      </c>
      <c r="X41" s="5">
        <f t="shared" si="10"/>
        <v>1.762150764465332</v>
      </c>
      <c r="Y41" s="5"/>
      <c r="Z41" s="5">
        <f>SUM(T$5:T41)</f>
        <v>730.6231861114502</v>
      </c>
      <c r="AA41" s="5">
        <f>SUM(U$5:U41)</f>
        <v>251.90419483184814</v>
      </c>
      <c r="AB41" s="5">
        <f>SUM(V$5:V41)</f>
        <v>125.48036193847656</v>
      </c>
      <c r="AC41" s="5">
        <f>SUM(W$5:W41)</f>
        <v>65.495177268981934</v>
      </c>
      <c r="AD41" s="5">
        <f>SUM(X$5:X41)</f>
        <v>54.842374801635742</v>
      </c>
      <c r="AE41" s="5"/>
      <c r="AF41" s="15" t="str">
        <f t="shared" si="15"/>
        <v/>
      </c>
      <c r="AG41" s="5"/>
      <c r="AH41" s="6">
        <f t="shared" si="16"/>
        <v>21100</v>
      </c>
      <c r="AI41" s="5">
        <f t="shared" si="11"/>
        <v>1.7962085308056872</v>
      </c>
      <c r="AJ41" s="8">
        <f t="shared" si="13"/>
        <v>16.927149758454107</v>
      </c>
      <c r="AK41" s="12">
        <f t="shared" si="12"/>
        <v>9.2451715039577831</v>
      </c>
    </row>
    <row r="42" spans="2:37" x14ac:dyDescent="0.2">
      <c r="B42" s="11">
        <f t="shared" si="14"/>
        <v>38</v>
      </c>
      <c r="C42">
        <v>1567001</v>
      </c>
      <c r="D42">
        <v>1586750</v>
      </c>
      <c r="E42">
        <v>20716493</v>
      </c>
      <c r="F42">
        <v>7951193</v>
      </c>
      <c r="G42">
        <v>3955128</v>
      </c>
      <c r="H42">
        <v>2281908</v>
      </c>
      <c r="I42">
        <v>1921743</v>
      </c>
      <c r="J42">
        <v>40931</v>
      </c>
      <c r="K42">
        <v>351127</v>
      </c>
      <c r="L42" s="4"/>
      <c r="M42" s="6">
        <f t="shared" si="0"/>
        <v>1586.75</v>
      </c>
      <c r="N42" s="3">
        <f t="shared" si="1"/>
        <v>1</v>
      </c>
      <c r="O42" s="3">
        <f t="shared" si="2"/>
        <v>0.38380979830900913</v>
      </c>
      <c r="P42" s="3">
        <f t="shared" si="3"/>
        <v>0.19091686995477469</v>
      </c>
      <c r="Q42" s="3">
        <f t="shared" si="4"/>
        <v>0.11014933850048847</v>
      </c>
      <c r="R42" s="3">
        <f t="shared" si="5"/>
        <v>9.2763915205145972E-2</v>
      </c>
      <c r="S42" s="4"/>
      <c r="T42" s="5">
        <f t="shared" si="6"/>
        <v>19.756787300109863</v>
      </c>
      <c r="U42" s="5">
        <f t="shared" si="7"/>
        <v>7.5828485488891602</v>
      </c>
      <c r="V42" s="5">
        <f t="shared" si="8"/>
        <v>3.7719039916992188</v>
      </c>
      <c r="W42" s="5">
        <f t="shared" si="9"/>
        <v>2.1761970520019531</v>
      </c>
      <c r="X42" s="5">
        <f t="shared" si="10"/>
        <v>1.8327169418334961</v>
      </c>
      <c r="Y42" s="5"/>
      <c r="Z42" s="5">
        <f>SUM(T$5:T42)</f>
        <v>750.37997341156006</v>
      </c>
      <c r="AA42" s="5">
        <f>SUM(U$5:U42)</f>
        <v>259.4870433807373</v>
      </c>
      <c r="AB42" s="5">
        <f>SUM(V$5:V42)</f>
        <v>129.25226593017578</v>
      </c>
      <c r="AC42" s="5">
        <f>SUM(W$5:W42)</f>
        <v>67.671374320983887</v>
      </c>
      <c r="AD42" s="5">
        <f>SUM(X$5:X42)</f>
        <v>56.675091743469238</v>
      </c>
      <c r="AE42" s="5"/>
      <c r="AF42" s="15" t="str">
        <f t="shared" si="15"/>
        <v/>
      </c>
      <c r="AG42" s="5"/>
      <c r="AH42" s="6">
        <f t="shared" si="16"/>
        <v>20700</v>
      </c>
      <c r="AI42" s="5">
        <f t="shared" si="11"/>
        <v>1.9773429951690822</v>
      </c>
      <c r="AJ42" s="8">
        <f t="shared" si="13"/>
        <v>17.778582278481014</v>
      </c>
      <c r="AK42" s="12">
        <f t="shared" si="12"/>
        <v>8.5785101756614797</v>
      </c>
    </row>
    <row r="43" spans="2:37" x14ac:dyDescent="0.2">
      <c r="B43" s="11">
        <f t="shared" si="14"/>
        <v>39</v>
      </c>
      <c r="C43">
        <v>1586751</v>
      </c>
      <c r="D43">
        <v>1602650</v>
      </c>
      <c r="E43">
        <v>20662095</v>
      </c>
      <c r="F43">
        <v>8120266</v>
      </c>
      <c r="G43">
        <v>4038052</v>
      </c>
      <c r="H43">
        <v>2351091</v>
      </c>
      <c r="I43">
        <v>1975920</v>
      </c>
      <c r="J43">
        <v>44156</v>
      </c>
      <c r="K43">
        <v>350205</v>
      </c>
      <c r="L43" s="4"/>
      <c r="M43" s="6">
        <f t="shared" si="0"/>
        <v>1602.65</v>
      </c>
      <c r="N43" s="3">
        <f t="shared" si="1"/>
        <v>1</v>
      </c>
      <c r="O43" s="3">
        <f t="shared" si="2"/>
        <v>0.39300303284831473</v>
      </c>
      <c r="P43" s="3">
        <f t="shared" si="3"/>
        <v>0.19543284453972359</v>
      </c>
      <c r="Q43" s="3">
        <f t="shared" si="4"/>
        <v>0.11378763866877971</v>
      </c>
      <c r="R43" s="3">
        <f t="shared" si="5"/>
        <v>9.5630186580789603E-2</v>
      </c>
      <c r="S43" s="4"/>
      <c r="T43" s="5">
        <f t="shared" si="6"/>
        <v>19.704909324645996</v>
      </c>
      <c r="U43" s="5">
        <f t="shared" si="7"/>
        <v>7.7440891265869141</v>
      </c>
      <c r="V43" s="5">
        <f t="shared" si="8"/>
        <v>3.8509864807128906</v>
      </c>
      <c r="W43" s="5">
        <f t="shared" si="9"/>
        <v>2.2421751022338867</v>
      </c>
      <c r="X43" s="5">
        <f t="shared" si="10"/>
        <v>1.8843841552734375</v>
      </c>
      <c r="Y43" s="5"/>
      <c r="Z43" s="5">
        <f>SUM(T$5:T43)</f>
        <v>770.08488273620605</v>
      </c>
      <c r="AA43" s="5">
        <f>SUM(U$5:U43)</f>
        <v>267.23113250732422</v>
      </c>
      <c r="AB43" s="5">
        <f>SUM(V$5:V43)</f>
        <v>133.10325241088867</v>
      </c>
      <c r="AC43" s="5">
        <f>SUM(W$5:W43)</f>
        <v>69.913549423217773</v>
      </c>
      <c r="AD43" s="5">
        <f>SUM(X$5:X43)</f>
        <v>58.559475898742676</v>
      </c>
      <c r="AE43" s="5"/>
      <c r="AF43" s="15" t="str">
        <f t="shared" si="15"/>
        <v/>
      </c>
      <c r="AG43" s="5"/>
      <c r="AH43" s="6">
        <f t="shared" si="16"/>
        <v>19750</v>
      </c>
      <c r="AI43" s="5">
        <f t="shared" si="11"/>
        <v>2.2357468354430381</v>
      </c>
      <c r="AJ43" s="8">
        <f t="shared" si="13"/>
        <v>22.025471698113208</v>
      </c>
      <c r="AK43" s="12">
        <f t="shared" si="12"/>
        <v>7.9310852432285532</v>
      </c>
    </row>
    <row r="44" spans="2:37" x14ac:dyDescent="0.2">
      <c r="B44" s="11">
        <f t="shared" si="14"/>
        <v>40</v>
      </c>
      <c r="C44">
        <v>1602651</v>
      </c>
      <c r="D44">
        <v>1622950</v>
      </c>
      <c r="E44">
        <v>20689943</v>
      </c>
      <c r="F44">
        <v>7678658</v>
      </c>
      <c r="G44">
        <v>3821188</v>
      </c>
      <c r="H44">
        <v>2159546</v>
      </c>
      <c r="I44">
        <v>1825859</v>
      </c>
      <c r="J44">
        <v>36276</v>
      </c>
      <c r="K44">
        <v>350677</v>
      </c>
      <c r="L44" s="4"/>
      <c r="M44" s="6">
        <f t="shared" si="0"/>
        <v>1622.95</v>
      </c>
      <c r="N44" s="3">
        <f t="shared" si="1"/>
        <v>1</v>
      </c>
      <c r="O44" s="3">
        <f t="shared" si="2"/>
        <v>0.37112997363018352</v>
      </c>
      <c r="P44" s="3">
        <f t="shared" si="3"/>
        <v>0.18468818401288006</v>
      </c>
      <c r="Q44" s="3">
        <f t="shared" si="4"/>
        <v>0.10437660461413548</v>
      </c>
      <c r="R44" s="3">
        <f t="shared" si="5"/>
        <v>8.8248623981226043E-2</v>
      </c>
      <c r="S44" s="4"/>
      <c r="T44" s="5">
        <f t="shared" si="6"/>
        <v>19.731467247009277</v>
      </c>
      <c r="U44" s="5">
        <f t="shared" si="7"/>
        <v>7.3229389190673828</v>
      </c>
      <c r="V44" s="5">
        <f t="shared" si="8"/>
        <v>3.6441688537597656</v>
      </c>
      <c r="W44" s="5">
        <f t="shared" si="9"/>
        <v>2.0595035552978516</v>
      </c>
      <c r="X44" s="5">
        <f t="shared" si="10"/>
        <v>1.7412748336791992</v>
      </c>
      <c r="Y44" s="5"/>
      <c r="Z44" s="5">
        <f>SUM(T$5:T44)</f>
        <v>789.81634998321533</v>
      </c>
      <c r="AA44" s="5">
        <f>SUM(U$5:U44)</f>
        <v>274.5540714263916</v>
      </c>
      <c r="AB44" s="5">
        <f>SUM(V$5:V44)</f>
        <v>136.74742126464844</v>
      </c>
      <c r="AC44" s="5">
        <f>SUM(W$5:W44)</f>
        <v>71.973052978515625</v>
      </c>
      <c r="AD44" s="5">
        <f>SUM(X$5:X44)</f>
        <v>60.300750732421875</v>
      </c>
      <c r="AE44" s="5"/>
      <c r="AF44" s="15" t="str">
        <f t="shared" si="15"/>
        <v/>
      </c>
      <c r="AG44" s="5"/>
      <c r="AH44" s="6">
        <f t="shared" si="16"/>
        <v>15900</v>
      </c>
      <c r="AI44" s="5">
        <f t="shared" si="11"/>
        <v>2.2815094339622641</v>
      </c>
      <c r="AJ44" s="8">
        <f t="shared" si="13"/>
        <v>17.274729064039409</v>
      </c>
      <c r="AK44" s="12">
        <f t="shared" si="12"/>
        <v>9.6669147645826445</v>
      </c>
    </row>
    <row r="45" spans="2:37" x14ac:dyDescent="0.2">
      <c r="B45" s="11">
        <f t="shared" si="14"/>
        <v>41</v>
      </c>
      <c r="C45">
        <v>1622951</v>
      </c>
      <c r="D45">
        <v>1646600</v>
      </c>
      <c r="E45">
        <v>20667287</v>
      </c>
      <c r="F45">
        <v>7530299</v>
      </c>
      <c r="G45">
        <v>3748256</v>
      </c>
      <c r="H45">
        <v>2094887</v>
      </c>
      <c r="I45">
        <v>1770540</v>
      </c>
      <c r="J45">
        <v>33781</v>
      </c>
      <c r="K45">
        <v>350293</v>
      </c>
      <c r="L45" s="4"/>
      <c r="M45" s="6">
        <f t="shared" si="0"/>
        <v>1646.6</v>
      </c>
      <c r="N45" s="3">
        <f t="shared" si="1"/>
        <v>1</v>
      </c>
      <c r="O45" s="3">
        <f t="shared" si="2"/>
        <v>0.36435836982377029</v>
      </c>
      <c r="P45" s="3">
        <f t="shared" si="3"/>
        <v>0.18136178202780073</v>
      </c>
      <c r="Q45" s="3">
        <f t="shared" si="4"/>
        <v>0.10136245749139691</v>
      </c>
      <c r="R45" s="3">
        <f t="shared" si="5"/>
        <v>8.5668718879260738E-2</v>
      </c>
      <c r="S45" s="4"/>
      <c r="T45" s="5">
        <f t="shared" si="6"/>
        <v>19.709860801696777</v>
      </c>
      <c r="U45" s="5">
        <f t="shared" si="7"/>
        <v>7.181452751159668</v>
      </c>
      <c r="V45" s="5">
        <f t="shared" si="8"/>
        <v>3.574615478515625</v>
      </c>
      <c r="W45" s="5">
        <f t="shared" si="9"/>
        <v>1.9978399276733398</v>
      </c>
      <c r="X45" s="5">
        <f t="shared" si="10"/>
        <v>1.6885185241699219</v>
      </c>
      <c r="Y45" s="5"/>
      <c r="Z45" s="5">
        <f>SUM(T$5:T45)</f>
        <v>809.52621078491211</v>
      </c>
      <c r="AA45" s="5">
        <f>SUM(U$5:U45)</f>
        <v>281.73552417755127</v>
      </c>
      <c r="AB45" s="5">
        <f>SUM(V$5:V45)</f>
        <v>140.32203674316406</v>
      </c>
      <c r="AC45" s="5">
        <f>SUM(W$5:W45)</f>
        <v>73.970892906188965</v>
      </c>
      <c r="AD45" s="5">
        <f>SUM(X$5:X45)</f>
        <v>61.989269256591797</v>
      </c>
      <c r="AE45" s="5"/>
      <c r="AF45" s="15" t="str">
        <f t="shared" si="15"/>
        <v/>
      </c>
      <c r="AG45" s="5"/>
      <c r="AH45" s="6">
        <f t="shared" si="16"/>
        <v>20300</v>
      </c>
      <c r="AI45" s="5">
        <f t="shared" si="11"/>
        <v>1.6640886699507389</v>
      </c>
      <c r="AJ45" s="8">
        <f t="shared" si="13"/>
        <v>14.811543340380549</v>
      </c>
      <c r="AK45" s="12">
        <f t="shared" si="12"/>
        <v>10.369527249045321</v>
      </c>
    </row>
    <row r="46" spans="2:37" x14ac:dyDescent="0.2">
      <c r="B46" s="11">
        <f t="shared" si="14"/>
        <v>42</v>
      </c>
      <c r="C46">
        <v>1646601</v>
      </c>
      <c r="D46">
        <v>1667750</v>
      </c>
      <c r="E46">
        <v>20682863</v>
      </c>
      <c r="F46">
        <v>7838504</v>
      </c>
      <c r="G46">
        <v>3899692</v>
      </c>
      <c r="H46">
        <v>2221385</v>
      </c>
      <c r="I46">
        <v>1874767</v>
      </c>
      <c r="J46">
        <v>39114</v>
      </c>
      <c r="K46">
        <v>350557</v>
      </c>
      <c r="L46" s="4"/>
      <c r="M46" s="6">
        <f t="shared" si="0"/>
        <v>1667.75</v>
      </c>
      <c r="N46" s="3">
        <f t="shared" si="1"/>
        <v>1</v>
      </c>
      <c r="O46" s="3">
        <f t="shared" si="2"/>
        <v>0.37898544316616128</v>
      </c>
      <c r="P46" s="3">
        <f t="shared" si="3"/>
        <v>0.18854701111736805</v>
      </c>
      <c r="Q46" s="3">
        <f t="shared" si="4"/>
        <v>0.10740220055608356</v>
      </c>
      <c r="R46" s="3">
        <f t="shared" si="5"/>
        <v>9.0643495535410165E-2</v>
      </c>
      <c r="S46" s="4"/>
      <c r="T46" s="5">
        <f t="shared" si="6"/>
        <v>19.724715232849121</v>
      </c>
      <c r="U46" s="5">
        <f t="shared" si="7"/>
        <v>7.4753799438476562</v>
      </c>
      <c r="V46" s="5">
        <f t="shared" si="8"/>
        <v>3.7190361022949219</v>
      </c>
      <c r="W46" s="5">
        <f t="shared" si="9"/>
        <v>2.1184778213500977</v>
      </c>
      <c r="X46" s="5">
        <f t="shared" si="10"/>
        <v>1.7879171371459961</v>
      </c>
      <c r="Y46" s="5"/>
      <c r="Z46" s="5">
        <f>SUM(T$5:T46)</f>
        <v>829.25092601776123</v>
      </c>
      <c r="AA46" s="5">
        <f>SUM(U$5:U46)</f>
        <v>289.21090412139893</v>
      </c>
      <c r="AB46" s="5">
        <f>SUM(V$5:V46)</f>
        <v>144.04107284545898</v>
      </c>
      <c r="AC46" s="5">
        <f>SUM(W$5:W46)</f>
        <v>76.089370727539062</v>
      </c>
      <c r="AD46" s="5">
        <f>SUM(X$5:X46)</f>
        <v>63.777186393737793</v>
      </c>
      <c r="AE46" s="5"/>
      <c r="AF46" s="15" t="str">
        <f t="shared" si="15"/>
        <v/>
      </c>
      <c r="AG46" s="5"/>
      <c r="AH46" s="6">
        <f t="shared" si="16"/>
        <v>23650</v>
      </c>
      <c r="AI46" s="5">
        <f t="shared" si="11"/>
        <v>1.6538689217758986</v>
      </c>
      <c r="AJ46" s="8">
        <f t="shared" si="13"/>
        <v>16.574799054373521</v>
      </c>
      <c r="AK46" s="12">
        <f t="shared" si="12"/>
        <v>8.9624431149971873</v>
      </c>
    </row>
    <row r="47" spans="2:37" x14ac:dyDescent="0.2">
      <c r="B47" s="11">
        <f t="shared" si="14"/>
        <v>43</v>
      </c>
      <c r="C47">
        <v>1667751</v>
      </c>
      <c r="D47">
        <v>1690900</v>
      </c>
      <c r="E47">
        <v>20780626</v>
      </c>
      <c r="F47">
        <v>7736139</v>
      </c>
      <c r="G47">
        <v>3849640</v>
      </c>
      <c r="H47">
        <v>2194000</v>
      </c>
      <c r="I47">
        <v>1847135</v>
      </c>
      <c r="J47">
        <v>36853</v>
      </c>
      <c r="K47">
        <v>352214</v>
      </c>
      <c r="L47" s="4"/>
      <c r="M47" s="6">
        <f t="shared" si="0"/>
        <v>1690.9</v>
      </c>
      <c r="N47" s="3">
        <f t="shared" si="1"/>
        <v>1</v>
      </c>
      <c r="O47" s="3">
        <f t="shared" si="2"/>
        <v>0.3722765137104147</v>
      </c>
      <c r="P47" s="3">
        <f t="shared" si="3"/>
        <v>0.18525139714270397</v>
      </c>
      <c r="Q47" s="3">
        <f t="shared" si="4"/>
        <v>0.1055791100807069</v>
      </c>
      <c r="R47" s="3">
        <f t="shared" si="5"/>
        <v>8.8887360756119665E-2</v>
      </c>
      <c r="S47" s="4"/>
      <c r="T47" s="5">
        <f t="shared" si="6"/>
        <v>19.817949295043945</v>
      </c>
      <c r="U47" s="5">
        <f t="shared" si="7"/>
        <v>7.3777570724487305</v>
      </c>
      <c r="V47" s="5">
        <f t="shared" si="8"/>
        <v>3.6713027954101562</v>
      </c>
      <c r="W47" s="5">
        <f t="shared" si="9"/>
        <v>2.0923614501953125</v>
      </c>
      <c r="X47" s="5">
        <f t="shared" si="10"/>
        <v>1.7615652084350586</v>
      </c>
      <c r="Y47" s="5"/>
      <c r="Z47" s="5">
        <f>SUM(T$5:T47)</f>
        <v>849.06887531280518</v>
      </c>
      <c r="AA47" s="5">
        <f>SUM(U$5:U47)</f>
        <v>296.58866119384766</v>
      </c>
      <c r="AB47" s="5">
        <f>SUM(V$5:V47)</f>
        <v>147.71237564086914</v>
      </c>
      <c r="AC47" s="5">
        <f>SUM(W$5:W47)</f>
        <v>78.181732177734375</v>
      </c>
      <c r="AD47" s="5">
        <f>SUM(X$5:X47)</f>
        <v>65.538751602172852</v>
      </c>
      <c r="AE47" s="5"/>
      <c r="AF47" s="15" t="str">
        <f t="shared" si="15"/>
        <v/>
      </c>
      <c r="AG47" s="5"/>
      <c r="AH47" s="6">
        <f t="shared" si="16"/>
        <v>21150</v>
      </c>
      <c r="AI47" s="5">
        <f t="shared" si="11"/>
        <v>1.7424586288416075</v>
      </c>
      <c r="AJ47" s="8">
        <f t="shared" si="13"/>
        <v>15.214427645788337</v>
      </c>
      <c r="AK47" s="12">
        <f t="shared" si="12"/>
        <v>9.5572680650150605</v>
      </c>
    </row>
    <row r="48" spans="2:37" x14ac:dyDescent="0.2">
      <c r="B48" s="11">
        <f t="shared" si="14"/>
        <v>44</v>
      </c>
      <c r="C48">
        <v>1690901</v>
      </c>
      <c r="D48">
        <v>1710500</v>
      </c>
      <c r="E48">
        <v>20662508</v>
      </c>
      <c r="F48">
        <v>8075690</v>
      </c>
      <c r="G48">
        <v>4016156</v>
      </c>
      <c r="H48">
        <v>2361830</v>
      </c>
      <c r="I48">
        <v>1983026</v>
      </c>
      <c r="J48">
        <v>43372</v>
      </c>
      <c r="K48">
        <v>350212</v>
      </c>
      <c r="L48" s="4"/>
      <c r="M48" s="6">
        <f t="shared" si="0"/>
        <v>1710.5</v>
      </c>
      <c r="N48" s="3">
        <f t="shared" si="1"/>
        <v>1</v>
      </c>
      <c r="O48" s="3">
        <f t="shared" si="2"/>
        <v>0.39083784020797474</v>
      </c>
      <c r="P48" s="3">
        <f t="shared" si="3"/>
        <v>0.19436924113955575</v>
      </c>
      <c r="Q48" s="3">
        <f t="shared" si="4"/>
        <v>0.11430509790970196</v>
      </c>
      <c r="R48" s="3">
        <f t="shared" si="5"/>
        <v>9.5972183047672618E-2</v>
      </c>
      <c r="S48" s="4"/>
      <c r="T48" s="5">
        <f t="shared" si="6"/>
        <v>19.705303192138672</v>
      </c>
      <c r="U48" s="5">
        <f t="shared" si="7"/>
        <v>7.7015781402587891</v>
      </c>
      <c r="V48" s="5">
        <f t="shared" si="8"/>
        <v>3.8301048278808594</v>
      </c>
      <c r="W48" s="5">
        <f t="shared" si="9"/>
        <v>2.2524166107177734</v>
      </c>
      <c r="X48" s="5">
        <f t="shared" si="10"/>
        <v>1.8911609649658203</v>
      </c>
      <c r="Y48" s="5"/>
      <c r="Z48" s="5">
        <f>SUM(T$5:T48)</f>
        <v>868.77417850494385</v>
      </c>
      <c r="AA48" s="5">
        <f>SUM(U$5:U48)</f>
        <v>304.29023933410645</v>
      </c>
      <c r="AB48" s="5">
        <f>SUM(V$5:V48)</f>
        <v>151.54248046875</v>
      </c>
      <c r="AC48" s="5">
        <f>SUM(W$5:W48)</f>
        <v>80.434148788452148</v>
      </c>
      <c r="AD48" s="5">
        <f>SUM(X$5:X48)</f>
        <v>67.429912567138672</v>
      </c>
      <c r="AE48" s="5"/>
      <c r="AF48" s="15" t="str">
        <f t="shared" si="15"/>
        <v/>
      </c>
      <c r="AG48" s="5"/>
      <c r="AH48" s="6">
        <f t="shared" si="16"/>
        <v>23150</v>
      </c>
      <c r="AI48" s="5">
        <f t="shared" si="11"/>
        <v>1.8735205183585313</v>
      </c>
      <c r="AJ48" s="8">
        <f t="shared" si="13"/>
        <v>17.86795918367347</v>
      </c>
      <c r="AK48" s="12">
        <f t="shared" si="12"/>
        <v>8.0746103476897542</v>
      </c>
    </row>
    <row r="49" spans="2:37" x14ac:dyDescent="0.2">
      <c r="B49" s="11">
        <f t="shared" si="14"/>
        <v>45</v>
      </c>
      <c r="C49">
        <v>1710501</v>
      </c>
      <c r="D49">
        <v>1726100</v>
      </c>
      <c r="E49">
        <v>20685872</v>
      </c>
      <c r="F49">
        <v>8909609</v>
      </c>
      <c r="G49">
        <v>4425856</v>
      </c>
      <c r="H49">
        <v>2752807</v>
      </c>
      <c r="I49">
        <v>2308804</v>
      </c>
      <c r="J49">
        <v>57891</v>
      </c>
      <c r="K49">
        <v>350608</v>
      </c>
      <c r="L49" s="4"/>
      <c r="M49" s="6">
        <f t="shared" si="0"/>
        <v>1726.1</v>
      </c>
      <c r="N49" s="3">
        <f t="shared" si="1"/>
        <v>1</v>
      </c>
      <c r="O49" s="3">
        <f t="shared" si="2"/>
        <v>0.43070985839997461</v>
      </c>
      <c r="P49" s="3">
        <f t="shared" si="3"/>
        <v>0.21395549580892698</v>
      </c>
      <c r="Q49" s="3">
        <f t="shared" si="4"/>
        <v>0.13307667184636934</v>
      </c>
      <c r="R49" s="3">
        <f t="shared" si="5"/>
        <v>0.11161260206966378</v>
      </c>
      <c r="S49" s="4"/>
      <c r="T49" s="5">
        <f t="shared" si="6"/>
        <v>19.727584838867188</v>
      </c>
      <c r="U49" s="5">
        <f t="shared" si="7"/>
        <v>8.4968652725219727</v>
      </c>
      <c r="V49" s="5">
        <f t="shared" si="8"/>
        <v>4.2208251953125</v>
      </c>
      <c r="W49" s="5">
        <f t="shared" si="9"/>
        <v>2.6252813339233398</v>
      </c>
      <c r="X49" s="5">
        <f t="shared" si="10"/>
        <v>2.2018470764160156</v>
      </c>
      <c r="Y49" s="5"/>
      <c r="Z49" s="5">
        <f>SUM(T$5:T49)</f>
        <v>888.50176334381104</v>
      </c>
      <c r="AA49" s="5">
        <f>SUM(U$5:U49)</f>
        <v>312.78710460662842</v>
      </c>
      <c r="AB49" s="5">
        <f>SUM(V$5:V49)</f>
        <v>155.7633056640625</v>
      </c>
      <c r="AC49" s="5">
        <f>SUM(W$5:W49)</f>
        <v>83.059430122375488</v>
      </c>
      <c r="AD49" s="5">
        <f>SUM(X$5:X49)</f>
        <v>69.631759643554688</v>
      </c>
      <c r="AE49" s="5"/>
      <c r="AF49" s="15" t="str">
        <f t="shared" si="15"/>
        <v/>
      </c>
      <c r="AG49" s="5"/>
      <c r="AH49" s="6">
        <f t="shared" si="16"/>
        <v>19600</v>
      </c>
      <c r="AI49" s="5">
        <f t="shared" si="11"/>
        <v>2.9536224489795919</v>
      </c>
      <c r="AJ49" s="8">
        <f t="shared" si="13"/>
        <v>22.474871794871795</v>
      </c>
      <c r="AK49" s="12">
        <f t="shared" si="12"/>
        <v>6.0563472733240058</v>
      </c>
    </row>
    <row r="50" spans="2:37" x14ac:dyDescent="0.2">
      <c r="B50" s="11">
        <f t="shared" si="14"/>
        <v>46</v>
      </c>
      <c r="C50">
        <v>1726101</v>
      </c>
      <c r="D50">
        <v>1743550</v>
      </c>
      <c r="E50">
        <v>20728411</v>
      </c>
      <c r="F50">
        <v>8635119</v>
      </c>
      <c r="G50">
        <v>4291120</v>
      </c>
      <c r="H50">
        <v>2634135</v>
      </c>
      <c r="I50">
        <v>2211551</v>
      </c>
      <c r="J50">
        <v>52873</v>
      </c>
      <c r="K50">
        <v>351329</v>
      </c>
      <c r="L50" s="4"/>
      <c r="M50" s="6">
        <f t="shared" si="0"/>
        <v>1743.55</v>
      </c>
      <c r="N50" s="3">
        <f t="shared" si="1"/>
        <v>1</v>
      </c>
      <c r="O50" s="3">
        <f t="shared" si="2"/>
        <v>0.41658374103060769</v>
      </c>
      <c r="P50" s="3">
        <f t="shared" si="3"/>
        <v>0.20701635065032239</v>
      </c>
      <c r="Q50" s="3">
        <f t="shared" si="4"/>
        <v>0.12707848179969028</v>
      </c>
      <c r="R50" s="3">
        <f t="shared" si="5"/>
        <v>0.10669177680816923</v>
      </c>
      <c r="S50" s="4"/>
      <c r="T50" s="5">
        <f t="shared" si="6"/>
        <v>19.768153190612793</v>
      </c>
      <c r="U50" s="5">
        <f t="shared" si="7"/>
        <v>8.2350912094116211</v>
      </c>
      <c r="V50" s="5">
        <f t="shared" si="8"/>
        <v>4.0923309326171875</v>
      </c>
      <c r="W50" s="5">
        <f t="shared" si="9"/>
        <v>2.5121068954467773</v>
      </c>
      <c r="X50" s="5">
        <f t="shared" si="10"/>
        <v>2.1090993881225586</v>
      </c>
      <c r="Y50" s="5"/>
      <c r="Z50" s="5">
        <f>SUM(T$5:T50)</f>
        <v>908.26991653442383</v>
      </c>
      <c r="AA50" s="5">
        <f>SUM(U$5:U50)</f>
        <v>321.02219581604004</v>
      </c>
      <c r="AB50" s="5">
        <f>SUM(V$5:V50)</f>
        <v>159.85563659667969</v>
      </c>
      <c r="AC50" s="5">
        <f>SUM(W$5:W50)</f>
        <v>85.571537017822266</v>
      </c>
      <c r="AD50" s="5">
        <f>SUM(X$5:X50)</f>
        <v>71.740859031677246</v>
      </c>
      <c r="AE50" s="5"/>
      <c r="AF50" s="15" t="str">
        <f t="shared" si="15"/>
        <v/>
      </c>
      <c r="AG50" s="5"/>
      <c r="AH50" s="6">
        <f t="shared" si="16"/>
        <v>15600</v>
      </c>
      <c r="AI50" s="5">
        <f t="shared" si="11"/>
        <v>3.3892948717948719</v>
      </c>
      <c r="AJ50" s="8">
        <f t="shared" si="13"/>
        <v>20.133467048710603</v>
      </c>
      <c r="AK50" s="12">
        <f t="shared" si="12"/>
        <v>6.6447714334348342</v>
      </c>
    </row>
    <row r="51" spans="2:37" x14ac:dyDescent="0.2">
      <c r="B51" s="11">
        <f t="shared" si="14"/>
        <v>47</v>
      </c>
      <c r="C51">
        <v>1743551</v>
      </c>
      <c r="D51">
        <v>1763000</v>
      </c>
      <c r="E51">
        <v>20672656</v>
      </c>
      <c r="F51">
        <v>8154993</v>
      </c>
      <c r="G51">
        <v>4055136</v>
      </c>
      <c r="H51">
        <v>2402039</v>
      </c>
      <c r="I51">
        <v>2020885</v>
      </c>
      <c r="J51">
        <v>44715</v>
      </c>
      <c r="K51">
        <v>350384</v>
      </c>
      <c r="L51" s="4"/>
      <c r="M51" s="6">
        <f t="shared" si="0"/>
        <v>1763</v>
      </c>
      <c r="N51" s="3">
        <f t="shared" si="1"/>
        <v>1</v>
      </c>
      <c r="O51" s="3">
        <f t="shared" si="2"/>
        <v>0.3944821120227609</v>
      </c>
      <c r="P51" s="3">
        <f t="shared" si="3"/>
        <v>0.19615940980201094</v>
      </c>
      <c r="Q51" s="3">
        <f t="shared" si="4"/>
        <v>0.11619401977181838</v>
      </c>
      <c r="R51" s="3">
        <f t="shared" si="5"/>
        <v>9.7756427621104897E-2</v>
      </c>
      <c r="S51" s="4"/>
      <c r="T51" s="5">
        <f t="shared" si="6"/>
        <v>19.714981079101562</v>
      </c>
      <c r="U51" s="5">
        <f t="shared" si="7"/>
        <v>7.7772073745727539</v>
      </c>
      <c r="V51" s="5">
        <f t="shared" si="8"/>
        <v>3.867279052734375</v>
      </c>
      <c r="W51" s="5">
        <f t="shared" si="9"/>
        <v>2.2907629013061523</v>
      </c>
      <c r="X51" s="5">
        <f t="shared" si="10"/>
        <v>1.9272661209106445</v>
      </c>
      <c r="Y51" s="5"/>
      <c r="Z51" s="5">
        <f>SUM(T$5:T51)</f>
        <v>927.98489761352539</v>
      </c>
      <c r="AA51" s="5">
        <f>SUM(U$5:U51)</f>
        <v>328.79940319061279</v>
      </c>
      <c r="AB51" s="5">
        <f>SUM(V$5:V51)</f>
        <v>163.72291564941406</v>
      </c>
      <c r="AC51" s="5">
        <f>SUM(W$5:W51)</f>
        <v>87.862299919128418</v>
      </c>
      <c r="AD51" s="5">
        <f>SUM(X$5:X51)</f>
        <v>73.668125152587891</v>
      </c>
      <c r="AE51" s="5"/>
      <c r="AF51" s="15" t="str">
        <f t="shared" si="15"/>
        <v/>
      </c>
      <c r="AG51" s="5"/>
      <c r="AH51" s="6">
        <f t="shared" si="16"/>
        <v>17450</v>
      </c>
      <c r="AI51" s="5">
        <f t="shared" si="11"/>
        <v>2.5624641833810888</v>
      </c>
      <c r="AJ51" s="8">
        <f t="shared" si="13"/>
        <v>18.014601542416454</v>
      </c>
      <c r="AK51" s="12">
        <f t="shared" si="12"/>
        <v>7.8359387230235935</v>
      </c>
    </row>
    <row r="52" spans="2:37" x14ac:dyDescent="0.2">
      <c r="B52" s="11">
        <f t="shared" si="14"/>
        <v>48</v>
      </c>
      <c r="C52">
        <v>1763001</v>
      </c>
      <c r="D52">
        <v>1786250</v>
      </c>
      <c r="E52">
        <v>20660797</v>
      </c>
      <c r="F52">
        <v>7894194</v>
      </c>
      <c r="G52">
        <v>3926996</v>
      </c>
      <c r="H52">
        <v>2279030</v>
      </c>
      <c r="I52">
        <v>1914820</v>
      </c>
      <c r="J52">
        <v>40196</v>
      </c>
      <c r="K52">
        <v>350183</v>
      </c>
      <c r="L52" s="4"/>
      <c r="M52" s="6">
        <f t="shared" si="0"/>
        <v>1786.25</v>
      </c>
      <c r="N52" s="3">
        <f t="shared" si="1"/>
        <v>1</v>
      </c>
      <c r="O52" s="3">
        <f t="shared" si="2"/>
        <v>0.38208564751882512</v>
      </c>
      <c r="P52" s="3">
        <f t="shared" si="3"/>
        <v>0.19006991840634221</v>
      </c>
      <c r="Q52" s="3">
        <f t="shared" si="4"/>
        <v>0.11030697412108545</v>
      </c>
      <c r="R52" s="3">
        <f t="shared" si="5"/>
        <v>9.2678902948419656E-2</v>
      </c>
      <c r="S52" s="4"/>
      <c r="T52" s="5">
        <f t="shared" si="6"/>
        <v>19.703671455383301</v>
      </c>
      <c r="U52" s="5">
        <f t="shared" si="7"/>
        <v>7.5284900665283203</v>
      </c>
      <c r="V52" s="5">
        <f t="shared" si="8"/>
        <v>3.7450752258300781</v>
      </c>
      <c r="W52" s="5">
        <f t="shared" si="9"/>
        <v>2.1734523773193359</v>
      </c>
      <c r="X52" s="5">
        <f t="shared" si="10"/>
        <v>1.8261146545410156</v>
      </c>
      <c r="Y52" s="5"/>
      <c r="Z52" s="5">
        <f>SUM(T$5:T52)</f>
        <v>947.68856906890869</v>
      </c>
      <c r="AA52" s="5">
        <f>SUM(U$5:U52)</f>
        <v>336.32789325714111</v>
      </c>
      <c r="AB52" s="5">
        <f>SUM(V$5:V52)</f>
        <v>167.46799087524414</v>
      </c>
      <c r="AC52" s="5">
        <f>SUM(W$5:W52)</f>
        <v>90.035752296447754</v>
      </c>
      <c r="AD52" s="5">
        <f>SUM(X$5:X52)</f>
        <v>75.494239807128906</v>
      </c>
      <c r="AE52" s="5"/>
      <c r="AF52" s="15" t="str">
        <f t="shared" si="15"/>
        <v/>
      </c>
      <c r="AG52" s="5"/>
      <c r="AH52" s="6">
        <f t="shared" si="16"/>
        <v>19450</v>
      </c>
      <c r="AI52" s="5">
        <f t="shared" si="11"/>
        <v>2.0666323907455011</v>
      </c>
      <c r="AJ52" s="8">
        <f t="shared" si="13"/>
        <v>15.061634408602151</v>
      </c>
      <c r="AK52" s="12">
        <f t="shared" si="12"/>
        <v>8.711886754900986</v>
      </c>
    </row>
    <row r="53" spans="2:37" x14ac:dyDescent="0.2">
      <c r="B53" s="11">
        <f t="shared" si="14"/>
        <v>49</v>
      </c>
      <c r="C53">
        <v>1786251</v>
      </c>
      <c r="D53">
        <v>1802350</v>
      </c>
      <c r="E53">
        <v>20688645</v>
      </c>
      <c r="F53">
        <v>7565902</v>
      </c>
      <c r="G53">
        <v>3765796</v>
      </c>
      <c r="H53">
        <v>2023335</v>
      </c>
      <c r="I53">
        <v>1712758</v>
      </c>
      <c r="J53">
        <v>34304</v>
      </c>
      <c r="K53">
        <v>350655</v>
      </c>
      <c r="L53" s="4"/>
      <c r="M53" s="6">
        <f t="shared" si="0"/>
        <v>1802.35</v>
      </c>
      <c r="N53" s="3">
        <f t="shared" si="1"/>
        <v>1</v>
      </c>
      <c r="O53" s="3">
        <f t="shared" si="2"/>
        <v>0.36570311878810818</v>
      </c>
      <c r="P53" s="3">
        <f t="shared" si="3"/>
        <v>0.18202236057508842</v>
      </c>
      <c r="Q53" s="3">
        <f t="shared" si="4"/>
        <v>9.7799300050824975E-2</v>
      </c>
      <c r="R53" s="3">
        <f t="shared" si="5"/>
        <v>8.2787345425473738E-2</v>
      </c>
      <c r="S53" s="4"/>
      <c r="T53" s="5">
        <f t="shared" si="6"/>
        <v>19.730229377746582</v>
      </c>
      <c r="U53" s="5">
        <f t="shared" si="7"/>
        <v>7.2154064178466797</v>
      </c>
      <c r="V53" s="5">
        <f t="shared" si="8"/>
        <v>3.5913429260253906</v>
      </c>
      <c r="W53" s="5">
        <f t="shared" si="9"/>
        <v>1.9296026229858398</v>
      </c>
      <c r="X53" s="5">
        <f t="shared" si="10"/>
        <v>1.6334133148193359</v>
      </c>
      <c r="Y53" s="5"/>
      <c r="Z53" s="5">
        <f>SUM(T$5:T53)</f>
        <v>967.41879844665527</v>
      </c>
      <c r="AA53" s="5">
        <f>SUM(U$5:U53)</f>
        <v>343.54329967498779</v>
      </c>
      <c r="AB53" s="5">
        <f>SUM(V$5:V53)</f>
        <v>171.05933380126953</v>
      </c>
      <c r="AC53" s="5">
        <f>SUM(W$5:W53)</f>
        <v>91.965354919433594</v>
      </c>
      <c r="AD53" s="5">
        <f>SUM(X$5:X53)</f>
        <v>77.127653121948242</v>
      </c>
      <c r="AE53" s="5"/>
      <c r="AF53" s="15" t="str">
        <f t="shared" si="15"/>
        <v/>
      </c>
      <c r="AG53" s="5"/>
      <c r="AH53" s="6">
        <f t="shared" si="16"/>
        <v>23250</v>
      </c>
      <c r="AI53" s="5">
        <f t="shared" si="11"/>
        <v>1.4754408602150537</v>
      </c>
      <c r="AJ53" s="8">
        <f t="shared" si="13"/>
        <v>21.779813664596272</v>
      </c>
      <c r="AK53" s="12">
        <f t="shared" si="12"/>
        <v>10.221985774253731</v>
      </c>
    </row>
    <row r="54" spans="2:37" x14ac:dyDescent="0.2">
      <c r="B54" s="11">
        <f t="shared" si="14"/>
        <v>50</v>
      </c>
      <c r="C54">
        <v>1802351</v>
      </c>
      <c r="D54">
        <v>1826500</v>
      </c>
      <c r="E54">
        <v>20676963</v>
      </c>
      <c r="F54">
        <v>7825903</v>
      </c>
      <c r="G54">
        <v>3893488</v>
      </c>
      <c r="H54">
        <v>2247642</v>
      </c>
      <c r="I54">
        <v>1887180</v>
      </c>
      <c r="J54">
        <v>38921</v>
      </c>
      <c r="K54">
        <v>350457</v>
      </c>
      <c r="L54" s="4"/>
      <c r="M54" s="6">
        <f t="shared" si="0"/>
        <v>1826.5</v>
      </c>
      <c r="N54" s="3">
        <f t="shared" si="1"/>
        <v>1</v>
      </c>
      <c r="O54" s="3">
        <f t="shared" si="2"/>
        <v>0.37848416133452478</v>
      </c>
      <c r="P54" s="3">
        <f t="shared" si="3"/>
        <v>0.18830076738058679</v>
      </c>
      <c r="Q54" s="3">
        <f t="shared" si="4"/>
        <v>0.10870271422355401</v>
      </c>
      <c r="R54" s="3">
        <f t="shared" si="5"/>
        <v>9.1269689847585447E-2</v>
      </c>
      <c r="S54" s="4"/>
      <c r="T54" s="5">
        <f t="shared" si="6"/>
        <v>19.719088554382324</v>
      </c>
      <c r="U54" s="5">
        <f t="shared" si="7"/>
        <v>7.4633626937866211</v>
      </c>
      <c r="V54" s="5">
        <f t="shared" si="8"/>
        <v>3.7131195068359375</v>
      </c>
      <c r="W54" s="5">
        <f t="shared" si="9"/>
        <v>2.1435184478759766</v>
      </c>
      <c r="X54" s="5">
        <f t="shared" si="10"/>
        <v>1.7997550964355469</v>
      </c>
      <c r="Y54" s="5"/>
      <c r="Z54" s="5">
        <f>SUM(T$5:T54)</f>
        <v>987.1378870010376</v>
      </c>
      <c r="AA54" s="5">
        <f>SUM(U$5:U54)</f>
        <v>351.00666236877441</v>
      </c>
      <c r="AB54" s="5">
        <f>SUM(V$5:V54)</f>
        <v>174.77245330810547</v>
      </c>
      <c r="AC54" s="5">
        <f>SUM(W$5:W54)</f>
        <v>94.10887336730957</v>
      </c>
      <c r="AD54" s="5">
        <f>SUM(X$5:X54)</f>
        <v>78.927408218383789</v>
      </c>
      <c r="AE54" s="5"/>
      <c r="AF54" s="15" t="str">
        <f t="shared" si="15"/>
        <v/>
      </c>
      <c r="AG54" s="5"/>
      <c r="AH54" s="6">
        <f t="shared" si="16"/>
        <v>16100</v>
      </c>
      <c r="AI54" s="5">
        <f t="shared" si="11"/>
        <v>2.4174534161490682</v>
      </c>
      <c r="AJ54" s="8">
        <f t="shared" si="13"/>
        <v>14.51167701863354</v>
      </c>
      <c r="AK54" s="12">
        <f t="shared" si="12"/>
        <v>9.0043164358572501</v>
      </c>
    </row>
    <row r="55" spans="2:37" x14ac:dyDescent="0.2">
      <c r="B55" s="11">
        <f t="shared" si="14"/>
        <v>51</v>
      </c>
      <c r="C55">
        <v>1826501</v>
      </c>
      <c r="D55">
        <v>1849200</v>
      </c>
      <c r="E55">
        <v>20655428</v>
      </c>
      <c r="F55">
        <v>7944152</v>
      </c>
      <c r="G55">
        <v>3951524</v>
      </c>
      <c r="H55">
        <v>2299941</v>
      </c>
      <c r="I55">
        <v>1931698</v>
      </c>
      <c r="J55">
        <v>41098</v>
      </c>
      <c r="K55">
        <v>350092</v>
      </c>
      <c r="L55" s="4"/>
      <c r="M55" s="6">
        <f t="shared" si="0"/>
        <v>1849.2</v>
      </c>
      <c r="N55" s="3">
        <f t="shared" si="1"/>
        <v>1</v>
      </c>
      <c r="O55" s="3">
        <f t="shared" si="2"/>
        <v>0.38460360153273027</v>
      </c>
      <c r="P55" s="3">
        <f t="shared" si="3"/>
        <v>0.19130680807001432</v>
      </c>
      <c r="Q55" s="3">
        <f t="shared" si="4"/>
        <v>0.11134801951332114</v>
      </c>
      <c r="R55" s="3">
        <f t="shared" si="5"/>
        <v>9.3520114906357782E-2</v>
      </c>
      <c r="S55" s="4"/>
      <c r="T55" s="5">
        <f t="shared" si="6"/>
        <v>19.698551177978516</v>
      </c>
      <c r="U55" s="5">
        <f t="shared" si="7"/>
        <v>7.5761337280273438</v>
      </c>
      <c r="V55" s="5">
        <f t="shared" si="8"/>
        <v>3.7684669494628906</v>
      </c>
      <c r="W55" s="5">
        <f t="shared" si="9"/>
        <v>2.193394660949707</v>
      </c>
      <c r="X55" s="5">
        <f t="shared" si="10"/>
        <v>1.8422107696533203</v>
      </c>
      <c r="Y55" s="5"/>
      <c r="Z55" s="5">
        <f>SUM(T$5:T55)</f>
        <v>1006.8364381790161</v>
      </c>
      <c r="AA55" s="5">
        <f>SUM(U$5:U55)</f>
        <v>358.58279609680176</v>
      </c>
      <c r="AB55" s="5">
        <f>SUM(V$5:V55)</f>
        <v>178.54092025756836</v>
      </c>
      <c r="AC55" s="5">
        <f>SUM(W$5:W55)</f>
        <v>96.302268028259277</v>
      </c>
      <c r="AD55" s="5">
        <f>SUM(X$5:X55)</f>
        <v>80.769618988037109</v>
      </c>
      <c r="AE55" s="5"/>
      <c r="AF55" s="15" t="str">
        <f t="shared" si="15"/>
        <v/>
      </c>
      <c r="AG55" s="5"/>
      <c r="AH55" s="6">
        <f t="shared" si="16"/>
        <v>24150</v>
      </c>
      <c r="AI55" s="5">
        <f t="shared" si="11"/>
        <v>1.7017805383022775</v>
      </c>
      <c r="AJ55" s="8">
        <f t="shared" si="13"/>
        <v>15.422555066079296</v>
      </c>
      <c r="AK55" s="12">
        <f t="shared" si="12"/>
        <v>8.5184680519733327</v>
      </c>
    </row>
    <row r="56" spans="2:37" x14ac:dyDescent="0.2">
      <c r="B56" s="11">
        <f t="shared" si="14"/>
        <v>52</v>
      </c>
      <c r="C56">
        <v>1849201</v>
      </c>
      <c r="D56">
        <v>1873500</v>
      </c>
      <c r="E56">
        <v>21142473</v>
      </c>
      <c r="F56">
        <v>8076403</v>
      </c>
      <c r="G56">
        <v>4017648</v>
      </c>
      <c r="H56">
        <v>2334375</v>
      </c>
      <c r="I56">
        <v>1956669</v>
      </c>
      <c r="J56">
        <v>41101</v>
      </c>
      <c r="K56">
        <v>358347</v>
      </c>
      <c r="L56" s="4"/>
      <c r="M56" s="6">
        <f t="shared" si="0"/>
        <v>1873.5</v>
      </c>
      <c r="N56" s="3">
        <f t="shared" si="1"/>
        <v>1</v>
      </c>
      <c r="O56" s="3">
        <f t="shared" si="2"/>
        <v>0.38199897429217483</v>
      </c>
      <c r="P56" s="3">
        <f t="shared" si="3"/>
        <v>0.19002734448330619</v>
      </c>
      <c r="Q56" s="3">
        <f t="shared" si="4"/>
        <v>0.11041163443841219</v>
      </c>
      <c r="R56" s="3">
        <f t="shared" si="5"/>
        <v>9.2546836881380906E-2</v>
      </c>
      <c r="S56" s="4"/>
      <c r="T56" s="5">
        <f t="shared" si="6"/>
        <v>20.163033485412598</v>
      </c>
      <c r="U56" s="5">
        <f t="shared" si="7"/>
        <v>7.7022581100463867</v>
      </c>
      <c r="V56" s="5">
        <f t="shared" si="8"/>
        <v>3.8315277099609375</v>
      </c>
      <c r="W56" s="5">
        <f t="shared" si="9"/>
        <v>2.2262334823608398</v>
      </c>
      <c r="X56" s="5">
        <f t="shared" si="10"/>
        <v>1.8660249710083008</v>
      </c>
      <c r="Y56" s="5"/>
      <c r="Z56" s="5">
        <f>SUM(T$5:T56)</f>
        <v>1026.9994716644287</v>
      </c>
      <c r="AA56" s="5">
        <f>SUM(U$5:U56)</f>
        <v>366.28505420684814</v>
      </c>
      <c r="AB56" s="5">
        <f>SUM(V$5:V56)</f>
        <v>182.3724479675293</v>
      </c>
      <c r="AC56" s="5">
        <f>SUM(W$5:W56)</f>
        <v>98.528501510620117</v>
      </c>
      <c r="AD56" s="5">
        <f>SUM(X$5:X56)</f>
        <v>82.63564395904541</v>
      </c>
      <c r="AE56" s="5"/>
      <c r="AF56" s="15" t="str">
        <f t="shared" si="15"/>
        <v/>
      </c>
      <c r="AG56" s="5"/>
      <c r="AH56" s="6">
        <f t="shared" si="16"/>
        <v>22700</v>
      </c>
      <c r="AI56" s="5">
        <f t="shared" si="11"/>
        <v>1.8106167400881057</v>
      </c>
      <c r="AJ56" s="8">
        <f t="shared" si="13"/>
        <v>14.74679012345679</v>
      </c>
      <c r="AK56" s="12">
        <f t="shared" si="12"/>
        <v>8.7186929758400034</v>
      </c>
    </row>
    <row r="57" spans="2:37" x14ac:dyDescent="0.2">
      <c r="B57" s="11">
        <f t="shared" si="14"/>
        <v>53</v>
      </c>
      <c r="C57">
        <v>1873501</v>
      </c>
      <c r="D57">
        <v>1896800</v>
      </c>
      <c r="E57">
        <v>20680798</v>
      </c>
      <c r="F57">
        <v>7885254</v>
      </c>
      <c r="G57">
        <v>3922652</v>
      </c>
      <c r="H57">
        <v>2270634</v>
      </c>
      <c r="I57">
        <v>1908123</v>
      </c>
      <c r="J57">
        <v>39944</v>
      </c>
      <c r="K57">
        <v>350522</v>
      </c>
      <c r="L57" s="4"/>
      <c r="M57" s="6">
        <f t="shared" si="0"/>
        <v>1896.8</v>
      </c>
      <c r="N57" s="3">
        <f t="shared" si="1"/>
        <v>1</v>
      </c>
      <c r="O57" s="3">
        <f t="shared" si="2"/>
        <v>0.38128383633939078</v>
      </c>
      <c r="P57" s="3">
        <f t="shared" si="3"/>
        <v>0.18967604634985555</v>
      </c>
      <c r="Q57" s="3">
        <f t="shared" si="4"/>
        <v>0.10979431257923412</v>
      </c>
      <c r="R57" s="3">
        <f t="shared" si="5"/>
        <v>9.226544352882321E-2</v>
      </c>
      <c r="S57" s="4"/>
      <c r="T57" s="5">
        <f t="shared" si="6"/>
        <v>19.722745895385742</v>
      </c>
      <c r="U57" s="5">
        <f t="shared" si="7"/>
        <v>7.5199642181396484</v>
      </c>
      <c r="V57" s="5">
        <f t="shared" si="8"/>
        <v>3.7409324645996094</v>
      </c>
      <c r="W57" s="5">
        <f t="shared" si="9"/>
        <v>2.1654453277587891</v>
      </c>
      <c r="X57" s="5">
        <f t="shared" si="10"/>
        <v>1.819727897644043</v>
      </c>
      <c r="Y57" s="5"/>
      <c r="Z57" s="5">
        <f>SUM(T$5:T57)</f>
        <v>1046.7222175598145</v>
      </c>
      <c r="AA57" s="5">
        <f>SUM(U$5:U57)</f>
        <v>373.80501842498779</v>
      </c>
      <c r="AB57" s="5">
        <f>SUM(V$5:V57)</f>
        <v>186.11338043212891</v>
      </c>
      <c r="AC57" s="5">
        <f>SUM(W$5:W57)</f>
        <v>100.69394683837891</v>
      </c>
      <c r="AD57" s="5">
        <f>SUM(X$5:X57)</f>
        <v>84.455371856689453</v>
      </c>
      <c r="AE57" s="5"/>
      <c r="AF57" s="15" t="str">
        <f t="shared" si="15"/>
        <v/>
      </c>
      <c r="AG57" s="5"/>
      <c r="AH57" s="6">
        <f t="shared" si="16"/>
        <v>24300</v>
      </c>
      <c r="AI57" s="5">
        <f t="shared" si="11"/>
        <v>1.6437860082304527</v>
      </c>
      <c r="AJ57" s="8">
        <f t="shared" si="13"/>
        <v>15.043862660944207</v>
      </c>
      <c r="AK57" s="12">
        <f t="shared" si="12"/>
        <v>8.7753354696575201</v>
      </c>
    </row>
    <row r="58" spans="2:37" x14ac:dyDescent="0.2">
      <c r="B58" s="11">
        <f t="shared" si="14"/>
        <v>54</v>
      </c>
      <c r="C58">
        <v>1896801</v>
      </c>
      <c r="D58">
        <v>1920300</v>
      </c>
      <c r="E58">
        <v>20683571</v>
      </c>
      <c r="F58">
        <v>8388917</v>
      </c>
      <c r="G58">
        <v>4170072</v>
      </c>
      <c r="H58">
        <v>2502578</v>
      </c>
      <c r="I58">
        <v>2093747</v>
      </c>
      <c r="J58">
        <v>48767</v>
      </c>
      <c r="K58">
        <v>350569</v>
      </c>
      <c r="L58" s="4"/>
      <c r="M58" s="6">
        <f t="shared" si="0"/>
        <v>1920.3</v>
      </c>
      <c r="N58" s="3">
        <f t="shared" si="1"/>
        <v>1</v>
      </c>
      <c r="O58" s="3">
        <f t="shared" si="2"/>
        <v>0.4055835909572868</v>
      </c>
      <c r="P58" s="3">
        <f t="shared" si="3"/>
        <v>0.20161276793064409</v>
      </c>
      <c r="Q58" s="3">
        <f t="shared" si="4"/>
        <v>0.1209935170285634</v>
      </c>
      <c r="R58" s="3">
        <f t="shared" si="5"/>
        <v>0.10122753948048913</v>
      </c>
      <c r="S58" s="4"/>
      <c r="T58" s="5">
        <f t="shared" si="6"/>
        <v>19.725390434265137</v>
      </c>
      <c r="U58" s="5">
        <f t="shared" si="7"/>
        <v>8.0002946853637695</v>
      </c>
      <c r="V58" s="5">
        <f t="shared" si="8"/>
        <v>3.9768905639648438</v>
      </c>
      <c r="W58" s="5">
        <f t="shared" si="9"/>
        <v>2.3866443634033203</v>
      </c>
      <c r="X58" s="5">
        <f t="shared" si="10"/>
        <v>1.9967527389526367</v>
      </c>
      <c r="Y58" s="5"/>
      <c r="Z58" s="5">
        <f>SUM(T$5:T58)</f>
        <v>1066.4476079940796</v>
      </c>
      <c r="AA58" s="5">
        <f>SUM(U$5:U58)</f>
        <v>381.80531311035156</v>
      </c>
      <c r="AB58" s="5">
        <f>SUM(V$5:V58)</f>
        <v>190.09027099609375</v>
      </c>
      <c r="AC58" s="5">
        <f>SUM(W$5:W58)</f>
        <v>103.08059120178223</v>
      </c>
      <c r="AD58" s="5">
        <f>SUM(X$5:X58)</f>
        <v>86.45212459564209</v>
      </c>
      <c r="AE58" s="5"/>
      <c r="AF58" s="15" t="str">
        <f t="shared" si="15"/>
        <v/>
      </c>
      <c r="AG58" s="5"/>
      <c r="AH58" s="6">
        <f t="shared" si="16"/>
        <v>23300</v>
      </c>
      <c r="AI58" s="5">
        <f t="shared" si="11"/>
        <v>2.0930042918454936</v>
      </c>
      <c r="AJ58" s="8">
        <f t="shared" si="13"/>
        <v>14.917829787234043</v>
      </c>
      <c r="AK58" s="12">
        <f t="shared" si="12"/>
        <v>7.1886521623228825</v>
      </c>
    </row>
    <row r="59" spans="2:37" x14ac:dyDescent="0.2">
      <c r="B59" s="11">
        <f t="shared" si="14"/>
        <v>55</v>
      </c>
      <c r="C59">
        <v>1920301</v>
      </c>
      <c r="D59">
        <v>1938800</v>
      </c>
      <c r="E59">
        <v>20676668</v>
      </c>
      <c r="F59">
        <v>8150267</v>
      </c>
      <c r="G59">
        <v>4052824</v>
      </c>
      <c r="H59">
        <v>2382144</v>
      </c>
      <c r="I59">
        <v>2005123</v>
      </c>
      <c r="J59">
        <v>44613</v>
      </c>
      <c r="K59">
        <v>350452</v>
      </c>
      <c r="L59" s="4"/>
      <c r="M59" s="6">
        <f t="shared" si="0"/>
        <v>1938.8</v>
      </c>
      <c r="N59" s="3">
        <f t="shared" si="1"/>
        <v>1</v>
      </c>
      <c r="O59" s="3">
        <f t="shared" si="2"/>
        <v>0.39417700182640647</v>
      </c>
      <c r="P59" s="3">
        <f t="shared" si="3"/>
        <v>0.19600953112948372</v>
      </c>
      <c r="Q59" s="3">
        <f t="shared" si="4"/>
        <v>0.1152092784001755</v>
      </c>
      <c r="R59" s="3">
        <f t="shared" si="5"/>
        <v>9.6975150928573214E-2</v>
      </c>
      <c r="S59" s="4"/>
      <c r="T59" s="5">
        <f t="shared" si="6"/>
        <v>19.718807220458984</v>
      </c>
      <c r="U59" s="5">
        <f t="shared" si="7"/>
        <v>7.772700309753418</v>
      </c>
      <c r="V59" s="5">
        <f t="shared" si="8"/>
        <v>3.8650741577148438</v>
      </c>
      <c r="W59" s="5">
        <f t="shared" si="9"/>
        <v>2.27178955078125</v>
      </c>
      <c r="X59" s="5">
        <f t="shared" si="10"/>
        <v>1.9122343063354492</v>
      </c>
      <c r="Y59" s="5"/>
      <c r="Z59" s="5">
        <f>SUM(T$5:T59)</f>
        <v>1086.1664152145386</v>
      </c>
      <c r="AA59" s="5">
        <f>SUM(U$5:U59)</f>
        <v>389.57801342010498</v>
      </c>
      <c r="AB59" s="5">
        <f>SUM(V$5:V59)</f>
        <v>193.95534515380859</v>
      </c>
      <c r="AC59" s="5">
        <f>SUM(W$5:W59)</f>
        <v>105.35238075256348</v>
      </c>
      <c r="AD59" s="5">
        <f>SUM(X$5:X59)</f>
        <v>88.364358901977539</v>
      </c>
      <c r="AE59" s="5"/>
      <c r="AF59" s="15" t="str">
        <f t="shared" si="15"/>
        <v/>
      </c>
      <c r="AG59" s="5"/>
      <c r="AH59" s="6">
        <f t="shared" si="16"/>
        <v>23500</v>
      </c>
      <c r="AI59" s="5">
        <f t="shared" si="11"/>
        <v>1.8984255319148937</v>
      </c>
      <c r="AJ59" s="8">
        <f t="shared" si="13"/>
        <v>18.94335135135135</v>
      </c>
      <c r="AK59" s="12">
        <f t="shared" si="12"/>
        <v>7.8553784771255017</v>
      </c>
    </row>
    <row r="60" spans="2:37" x14ac:dyDescent="0.2">
      <c r="B60" s="11">
        <f t="shared" si="14"/>
        <v>56</v>
      </c>
      <c r="C60">
        <v>1938801</v>
      </c>
      <c r="D60">
        <v>1955250</v>
      </c>
      <c r="E60">
        <v>20706227</v>
      </c>
      <c r="F60">
        <v>8118440</v>
      </c>
      <c r="G60">
        <v>4037260</v>
      </c>
      <c r="H60">
        <v>2362497</v>
      </c>
      <c r="I60">
        <v>1986385</v>
      </c>
      <c r="J60">
        <v>43914</v>
      </c>
      <c r="K60">
        <v>350953</v>
      </c>
      <c r="L60" s="4"/>
      <c r="M60" s="6">
        <f t="shared" si="0"/>
        <v>1955.25</v>
      </c>
      <c r="N60" s="3">
        <f t="shared" si="1"/>
        <v>1</v>
      </c>
      <c r="O60" s="3">
        <f t="shared" si="2"/>
        <v>0.39207722391916211</v>
      </c>
      <c r="P60" s="3">
        <f t="shared" si="3"/>
        <v>0.19497806143050592</v>
      </c>
      <c r="Q60" s="3">
        <f t="shared" si="4"/>
        <v>0.11409596736286143</v>
      </c>
      <c r="R60" s="3">
        <f t="shared" si="5"/>
        <v>9.5931769703867339E-2</v>
      </c>
      <c r="S60" s="4"/>
      <c r="T60" s="5">
        <f t="shared" si="6"/>
        <v>19.746996879577637</v>
      </c>
      <c r="U60" s="5">
        <f t="shared" si="7"/>
        <v>7.7423477172851562</v>
      </c>
      <c r="V60" s="5">
        <f t="shared" si="8"/>
        <v>3.8502311706542969</v>
      </c>
      <c r="W60" s="5">
        <f t="shared" si="9"/>
        <v>2.2530527114868164</v>
      </c>
      <c r="X60" s="5">
        <f t="shared" si="10"/>
        <v>1.8943643569946289</v>
      </c>
      <c r="Y60" s="5"/>
      <c r="Z60" s="5">
        <f>SUM(T$5:T60)</f>
        <v>1105.9134120941162</v>
      </c>
      <c r="AA60" s="5">
        <f>SUM(U$5:U60)</f>
        <v>397.32036113739014</v>
      </c>
      <c r="AB60" s="5">
        <f>SUM(V$5:V60)</f>
        <v>197.80557632446289</v>
      </c>
      <c r="AC60" s="5">
        <f>SUM(W$5:W60)</f>
        <v>107.60543346405029</v>
      </c>
      <c r="AD60" s="5">
        <f>SUM(X$5:X60)</f>
        <v>90.258723258972168</v>
      </c>
      <c r="AE60" s="5"/>
      <c r="AF60" s="15" t="str">
        <f t="shared" si="15"/>
        <v/>
      </c>
      <c r="AG60" s="5"/>
      <c r="AH60" s="6">
        <f t="shared" si="16"/>
        <v>18500</v>
      </c>
      <c r="AI60" s="5">
        <f t="shared" si="11"/>
        <v>2.3737297297297295</v>
      </c>
      <c r="AJ60" s="8">
        <f t="shared" si="13"/>
        <v>21.334528875379938</v>
      </c>
      <c r="AK60" s="12">
        <f t="shared" si="12"/>
        <v>7.9918249305460671</v>
      </c>
    </row>
    <row r="61" spans="2:37" x14ac:dyDescent="0.2">
      <c r="B61" s="11">
        <f t="shared" si="14"/>
        <v>57</v>
      </c>
      <c r="C61">
        <v>1955251</v>
      </c>
      <c r="D61">
        <v>1971000</v>
      </c>
      <c r="E61">
        <v>20707879</v>
      </c>
      <c r="F61">
        <v>8463510</v>
      </c>
      <c r="G61">
        <v>4206772</v>
      </c>
      <c r="H61">
        <v>2534664</v>
      </c>
      <c r="I61">
        <v>2132482</v>
      </c>
      <c r="J61">
        <v>49960</v>
      </c>
      <c r="K61">
        <v>350981</v>
      </c>
      <c r="L61" s="4"/>
      <c r="M61" s="6">
        <f t="shared" si="0"/>
        <v>1971</v>
      </c>
      <c r="N61" s="3">
        <f t="shared" si="1"/>
        <v>1</v>
      </c>
      <c r="O61" s="3">
        <f t="shared" si="2"/>
        <v>0.4087096510463481</v>
      </c>
      <c r="P61" s="3">
        <f t="shared" si="3"/>
        <v>0.20314837651890857</v>
      </c>
      <c r="Q61" s="3">
        <f t="shared" si="4"/>
        <v>0.12240094700186339</v>
      </c>
      <c r="R61" s="3">
        <f t="shared" si="5"/>
        <v>0.10297925731553675</v>
      </c>
      <c r="S61" s="4"/>
      <c r="T61" s="5">
        <f t="shared" si="6"/>
        <v>19.74857234954834</v>
      </c>
      <c r="U61" s="5">
        <f t="shared" si="7"/>
        <v>8.0714321136474609</v>
      </c>
      <c r="V61" s="5">
        <f t="shared" si="8"/>
        <v>4.0118904113769531</v>
      </c>
      <c r="W61" s="5">
        <f t="shared" si="9"/>
        <v>2.4172439575195312</v>
      </c>
      <c r="X61" s="5">
        <f t="shared" si="10"/>
        <v>2.0336933135986328</v>
      </c>
      <c r="Y61" s="5"/>
      <c r="Z61" s="5">
        <f>SUM(T$5:T61)</f>
        <v>1125.6619844436646</v>
      </c>
      <c r="AA61" s="5">
        <f>SUM(U$5:U61)</f>
        <v>405.3917932510376</v>
      </c>
      <c r="AB61" s="5">
        <f>SUM(V$5:V61)</f>
        <v>201.81746673583984</v>
      </c>
      <c r="AC61" s="5">
        <f>SUM(W$5:W61)</f>
        <v>110.02267742156982</v>
      </c>
      <c r="AD61" s="5">
        <f>SUM(X$5:X61)</f>
        <v>92.292416572570801</v>
      </c>
      <c r="AE61" s="5"/>
      <c r="AF61" s="15" t="str">
        <f t="shared" si="15"/>
        <v/>
      </c>
      <c r="AG61" s="5"/>
      <c r="AH61" s="6">
        <f t="shared" si="16"/>
        <v>16450</v>
      </c>
      <c r="AI61" s="5">
        <f t="shared" si="11"/>
        <v>3.037082066869301</v>
      </c>
      <c r="AJ61" s="8">
        <f t="shared" si="13"/>
        <v>22.284507936507936</v>
      </c>
      <c r="AK61" s="12">
        <f t="shared" si="12"/>
        <v>7.0252401921537233</v>
      </c>
    </row>
    <row r="62" spans="2:37" x14ac:dyDescent="0.2">
      <c r="B62" s="11">
        <f t="shared" si="14"/>
        <v>58</v>
      </c>
      <c r="C62">
        <v>1971001</v>
      </c>
      <c r="D62">
        <v>1989250</v>
      </c>
      <c r="E62">
        <v>20748058</v>
      </c>
      <c r="F62">
        <v>7824549</v>
      </c>
      <c r="G62">
        <v>3892992</v>
      </c>
      <c r="H62">
        <v>2201233</v>
      </c>
      <c r="I62">
        <v>1859020</v>
      </c>
      <c r="J62">
        <v>38559</v>
      </c>
      <c r="K62">
        <v>351662</v>
      </c>
      <c r="L62" s="4"/>
      <c r="M62" s="6">
        <f t="shared" si="0"/>
        <v>1989.25</v>
      </c>
      <c r="N62" s="3">
        <f t="shared" si="1"/>
        <v>1</v>
      </c>
      <c r="O62" s="3">
        <f t="shared" si="2"/>
        <v>0.37712199377888767</v>
      </c>
      <c r="P62" s="3">
        <f t="shared" si="3"/>
        <v>0.18763163280148917</v>
      </c>
      <c r="Q62" s="3">
        <f t="shared" si="4"/>
        <v>0.10609344739637801</v>
      </c>
      <c r="R62" s="3">
        <f t="shared" si="5"/>
        <v>8.9599710970539995E-2</v>
      </c>
      <c r="S62" s="4"/>
      <c r="T62" s="5">
        <f t="shared" si="6"/>
        <v>19.786890029907227</v>
      </c>
      <c r="U62" s="5">
        <f t="shared" si="7"/>
        <v>7.462071418762207</v>
      </c>
      <c r="V62" s="5">
        <f t="shared" si="8"/>
        <v>3.712646484375</v>
      </c>
      <c r="W62" s="5">
        <f t="shared" si="9"/>
        <v>2.0992593765258789</v>
      </c>
      <c r="X62" s="5">
        <f t="shared" si="10"/>
        <v>1.7728996276855469</v>
      </c>
      <c r="Y62" s="5"/>
      <c r="Z62" s="5">
        <f>SUM(T$5:T62)</f>
        <v>1145.4488744735718</v>
      </c>
      <c r="AA62" s="5">
        <f>SUM(U$5:U62)</f>
        <v>412.8538646697998</v>
      </c>
      <c r="AB62" s="5">
        <f>SUM(V$5:V62)</f>
        <v>205.53011322021484</v>
      </c>
      <c r="AC62" s="5">
        <f>SUM(W$5:W62)</f>
        <v>112.1219367980957</v>
      </c>
      <c r="AD62" s="5">
        <f>SUM(X$5:X62)</f>
        <v>94.065316200256348</v>
      </c>
      <c r="AE62" s="5"/>
      <c r="AF62" s="15" t="str">
        <f t="shared" si="15"/>
        <v/>
      </c>
      <c r="AG62" s="5"/>
      <c r="AH62" s="6">
        <f t="shared" si="16"/>
        <v>15750</v>
      </c>
      <c r="AI62" s="5">
        <f t="shared" si="11"/>
        <v>2.4481904761904763</v>
      </c>
      <c r="AJ62" s="8">
        <f t="shared" si="13"/>
        <v>19.269150684931507</v>
      </c>
      <c r="AK62" s="12">
        <f t="shared" si="12"/>
        <v>9.1201016623875102</v>
      </c>
    </row>
    <row r="63" spans="2:37" x14ac:dyDescent="0.2">
      <c r="B63" s="11">
        <f t="shared" si="14"/>
        <v>59</v>
      </c>
      <c r="C63">
        <v>1989251</v>
      </c>
      <c r="D63">
        <v>2006350</v>
      </c>
      <c r="E63">
        <v>20674072</v>
      </c>
      <c r="F63">
        <v>7965681</v>
      </c>
      <c r="G63">
        <v>3962144</v>
      </c>
      <c r="H63">
        <v>2289906</v>
      </c>
      <c r="I63">
        <v>1926756</v>
      </c>
      <c r="J63">
        <v>41387</v>
      </c>
      <c r="K63">
        <v>350408</v>
      </c>
      <c r="L63" s="4"/>
      <c r="M63" s="6">
        <f t="shared" si="0"/>
        <v>2006.35</v>
      </c>
      <c r="N63" s="3">
        <f t="shared" si="1"/>
        <v>1</v>
      </c>
      <c r="O63" s="3">
        <f t="shared" si="2"/>
        <v>0.38529811640396727</v>
      </c>
      <c r="P63" s="3">
        <f t="shared" si="3"/>
        <v>0.1916479733648988</v>
      </c>
      <c r="Q63" s="3">
        <f t="shared" si="4"/>
        <v>0.11076221462322468</v>
      </c>
      <c r="R63" s="3">
        <f t="shared" si="5"/>
        <v>9.3196734537830769E-2</v>
      </c>
      <c r="S63" s="4"/>
      <c r="T63" s="5">
        <f t="shared" si="6"/>
        <v>19.716331481933594</v>
      </c>
      <c r="U63" s="5">
        <f t="shared" si="7"/>
        <v>7.5966653823852539</v>
      </c>
      <c r="V63" s="5">
        <f t="shared" si="8"/>
        <v>3.778594970703125</v>
      </c>
      <c r="W63" s="5">
        <f t="shared" si="9"/>
        <v>2.1838245391845703</v>
      </c>
      <c r="X63" s="5">
        <f t="shared" si="10"/>
        <v>1.8374977111816406</v>
      </c>
      <c r="Y63" s="5"/>
      <c r="Z63" s="5">
        <f>SUM(T$5:T63)</f>
        <v>1165.1652059555054</v>
      </c>
      <c r="AA63" s="5">
        <f>SUM(U$5:U63)</f>
        <v>420.45053005218506</v>
      </c>
      <c r="AB63" s="5">
        <f>SUM(V$5:V63)</f>
        <v>209.30870819091797</v>
      </c>
      <c r="AC63" s="5">
        <f>SUM(W$5:W63)</f>
        <v>114.30576133728027</v>
      </c>
      <c r="AD63" s="5">
        <f>SUM(X$5:X63)</f>
        <v>95.902813911437988</v>
      </c>
      <c r="AE63" s="5"/>
      <c r="AF63" s="15" t="str">
        <f t="shared" si="15"/>
        <v/>
      </c>
      <c r="AG63" s="5"/>
      <c r="AH63" s="6">
        <f t="shared" si="16"/>
        <v>18250</v>
      </c>
      <c r="AI63" s="5">
        <f t="shared" si="11"/>
        <v>2.2677808219178082</v>
      </c>
      <c r="AJ63" s="8">
        <f t="shared" si="13"/>
        <v>20.491695906432749</v>
      </c>
      <c r="AK63" s="12">
        <f t="shared" si="12"/>
        <v>8.4666199531253774</v>
      </c>
    </row>
    <row r="64" spans="2:37" x14ac:dyDescent="0.2">
      <c r="B64" s="11">
        <f t="shared" si="14"/>
        <v>60</v>
      </c>
      <c r="C64">
        <v>2006351</v>
      </c>
      <c r="D64">
        <v>2025650</v>
      </c>
      <c r="E64">
        <v>20684043</v>
      </c>
      <c r="F64">
        <v>7597714</v>
      </c>
      <c r="G64">
        <v>3781412</v>
      </c>
      <c r="H64">
        <v>2107251</v>
      </c>
      <c r="I64">
        <v>1777372</v>
      </c>
      <c r="J64">
        <v>34884</v>
      </c>
      <c r="K64">
        <v>350577</v>
      </c>
      <c r="L64" s="4"/>
      <c r="M64" s="6">
        <f t="shared" si="0"/>
        <v>2025.65</v>
      </c>
      <c r="N64" s="3">
        <f t="shared" si="1"/>
        <v>1</v>
      </c>
      <c r="O64" s="3">
        <f t="shared" si="2"/>
        <v>0.36732248139302359</v>
      </c>
      <c r="P64" s="3">
        <f t="shared" si="3"/>
        <v>0.18281783691902015</v>
      </c>
      <c r="Q64" s="3">
        <f t="shared" si="4"/>
        <v>0.10187809994400031</v>
      </c>
      <c r="R64" s="3">
        <f t="shared" si="5"/>
        <v>8.5929622172995865E-2</v>
      </c>
      <c r="S64" s="4"/>
      <c r="T64" s="5">
        <f t="shared" si="6"/>
        <v>19.72584056854248</v>
      </c>
      <c r="U64" s="5">
        <f t="shared" si="7"/>
        <v>7.2457447052001953</v>
      </c>
      <c r="V64" s="5">
        <f t="shared" si="8"/>
        <v>3.6062355041503906</v>
      </c>
      <c r="W64" s="5">
        <f t="shared" si="9"/>
        <v>2.0096311569213867</v>
      </c>
      <c r="X64" s="5">
        <f t="shared" si="10"/>
        <v>1.6950340270996094</v>
      </c>
      <c r="Y64" s="5"/>
      <c r="Z64" s="5">
        <f>SUM(T$5:T64)</f>
        <v>1184.8910465240479</v>
      </c>
      <c r="AA64" s="5">
        <f>SUM(U$5:U64)</f>
        <v>427.69627475738525</v>
      </c>
      <c r="AB64" s="5">
        <f>SUM(V$5:V64)</f>
        <v>212.91494369506836</v>
      </c>
      <c r="AC64" s="5">
        <f>SUM(W$5:W64)</f>
        <v>116.31539249420166</v>
      </c>
      <c r="AD64" s="5">
        <f>SUM(X$5:X64)</f>
        <v>97.597847938537598</v>
      </c>
      <c r="AE64" s="5"/>
      <c r="AF64" s="15" t="str">
        <f t="shared" si="15"/>
        <v/>
      </c>
      <c r="AG64" s="5"/>
      <c r="AH64" s="6">
        <f t="shared" si="16"/>
        <v>17100</v>
      </c>
      <c r="AI64" s="5">
        <f t="shared" si="11"/>
        <v>2.04</v>
      </c>
      <c r="AJ64" s="8">
        <f t="shared" si="13"/>
        <v>18.164611398963732</v>
      </c>
      <c r="AK64" s="12">
        <f t="shared" si="12"/>
        <v>10.049793601651187</v>
      </c>
    </row>
    <row r="65" spans="2:37" x14ac:dyDescent="0.2">
      <c r="B65" s="11">
        <f t="shared" si="14"/>
        <v>61</v>
      </c>
      <c r="C65">
        <v>2025651</v>
      </c>
      <c r="D65">
        <v>2044750</v>
      </c>
      <c r="E65">
        <v>20650944</v>
      </c>
      <c r="F65">
        <v>7645510</v>
      </c>
      <c r="G65">
        <v>3804812</v>
      </c>
      <c r="H65">
        <v>2129695</v>
      </c>
      <c r="I65">
        <v>1797361</v>
      </c>
      <c r="J65">
        <v>35880</v>
      </c>
      <c r="K65">
        <v>350016</v>
      </c>
      <c r="L65" s="4"/>
      <c r="M65" s="6">
        <f t="shared" si="0"/>
        <v>2044.75</v>
      </c>
      <c r="N65" s="3">
        <f t="shared" si="1"/>
        <v>1</v>
      </c>
      <c r="O65" s="3">
        <f t="shared" si="2"/>
        <v>0.3702256904091164</v>
      </c>
      <c r="P65" s="3">
        <f t="shared" si="3"/>
        <v>0.18424397451273899</v>
      </c>
      <c r="Q65" s="3">
        <f t="shared" si="4"/>
        <v>0.10312821534938064</v>
      </c>
      <c r="R65" s="3">
        <f t="shared" si="5"/>
        <v>8.7035294851412121E-2</v>
      </c>
      <c r="S65" s="4"/>
      <c r="T65" s="5">
        <f t="shared" si="6"/>
        <v>19.69427490234375</v>
      </c>
      <c r="U65" s="5">
        <f t="shared" si="7"/>
        <v>7.2913265228271484</v>
      </c>
      <c r="V65" s="5">
        <f t="shared" si="8"/>
        <v>3.6285514831542969</v>
      </c>
      <c r="W65" s="5">
        <f t="shared" si="9"/>
        <v>2.0310354232788086</v>
      </c>
      <c r="X65" s="5">
        <f t="shared" si="10"/>
        <v>1.7140970230102539</v>
      </c>
      <c r="Y65" s="5"/>
      <c r="Z65" s="5">
        <f>SUM(T$5:T65)</f>
        <v>1204.5853214263916</v>
      </c>
      <c r="AA65" s="5">
        <f>SUM(U$5:U65)</f>
        <v>434.9876012802124</v>
      </c>
      <c r="AB65" s="5">
        <f>SUM(V$5:V65)</f>
        <v>216.54349517822266</v>
      </c>
      <c r="AC65" s="5">
        <f>SUM(W$5:W65)</f>
        <v>118.34642791748047</v>
      </c>
      <c r="AD65" s="5">
        <f>SUM(X$5:X65)</f>
        <v>99.311944961547852</v>
      </c>
      <c r="AE65" s="5"/>
      <c r="AF65" s="15" t="str">
        <f t="shared" si="15"/>
        <v/>
      </c>
      <c r="AG65" s="5"/>
      <c r="AH65" s="6">
        <f t="shared" si="16"/>
        <v>19300</v>
      </c>
      <c r="AI65" s="5">
        <f t="shared" si="11"/>
        <v>1.8590673575129533</v>
      </c>
      <c r="AJ65" s="8">
        <f t="shared" si="13"/>
        <v>18.325445026178009</v>
      </c>
      <c r="AK65" s="12">
        <f t="shared" si="12"/>
        <v>9.7551839464882946</v>
      </c>
    </row>
    <row r="66" spans="2:37" x14ac:dyDescent="0.2">
      <c r="B66" s="11">
        <f t="shared" si="14"/>
        <v>62</v>
      </c>
      <c r="C66">
        <v>2044751</v>
      </c>
      <c r="D66">
        <v>2062750</v>
      </c>
      <c r="E66">
        <v>20699265</v>
      </c>
      <c r="F66">
        <v>7682326</v>
      </c>
      <c r="G66">
        <v>3823012</v>
      </c>
      <c r="H66">
        <v>2142996</v>
      </c>
      <c r="I66">
        <v>1811185</v>
      </c>
      <c r="J66">
        <v>36296</v>
      </c>
      <c r="K66">
        <v>350835</v>
      </c>
      <c r="L66" s="4"/>
      <c r="M66" s="6">
        <f t="shared" si="0"/>
        <v>2062.75</v>
      </c>
      <c r="N66" s="3">
        <f t="shared" si="1"/>
        <v>1</v>
      </c>
      <c r="O66" s="3">
        <f t="shared" si="2"/>
        <v>0.37114003806415347</v>
      </c>
      <c r="P66" s="3">
        <f t="shared" si="3"/>
        <v>0.18469312799270893</v>
      </c>
      <c r="Q66" s="3">
        <f t="shared" si="4"/>
        <v>0.10353005287868917</v>
      </c>
      <c r="R66" s="3">
        <f t="shared" si="5"/>
        <v>8.7499966786260291E-2</v>
      </c>
      <c r="S66" s="4"/>
      <c r="T66" s="5">
        <f t="shared" si="6"/>
        <v>19.740357398986816</v>
      </c>
      <c r="U66" s="5">
        <f t="shared" si="7"/>
        <v>7.3264369964599609</v>
      </c>
      <c r="V66" s="5">
        <f t="shared" si="8"/>
        <v>3.6459083557128906</v>
      </c>
      <c r="W66" s="5">
        <f t="shared" si="9"/>
        <v>2.0437202453613281</v>
      </c>
      <c r="X66" s="5">
        <f t="shared" si="10"/>
        <v>1.7272806167602539</v>
      </c>
      <c r="Y66" s="5"/>
      <c r="Z66" s="5">
        <f>SUM(T$5:T66)</f>
        <v>1224.3256788253784</v>
      </c>
      <c r="AA66" s="5">
        <f>SUM(U$5:U66)</f>
        <v>442.31403827667236</v>
      </c>
      <c r="AB66" s="5">
        <f>SUM(V$5:V66)</f>
        <v>220.18940353393555</v>
      </c>
      <c r="AC66" s="5">
        <f>SUM(W$5:W66)</f>
        <v>120.3901481628418</v>
      </c>
      <c r="AD66" s="5">
        <f>SUM(X$5:X66)</f>
        <v>101.03922557830811</v>
      </c>
      <c r="AE66" s="5"/>
      <c r="AF66" s="15" t="str">
        <f t="shared" si="15"/>
        <v/>
      </c>
      <c r="AG66" s="5"/>
      <c r="AH66" s="6">
        <f t="shared" si="16"/>
        <v>19100</v>
      </c>
      <c r="AI66" s="5">
        <f t="shared" si="11"/>
        <v>1.9003141361256544</v>
      </c>
      <c r="AJ66" s="8">
        <f t="shared" si="13"/>
        <v>19.490833333333335</v>
      </c>
      <c r="AK66" s="12">
        <f t="shared" si="12"/>
        <v>9.6659411505400037</v>
      </c>
    </row>
    <row r="67" spans="2:37" x14ac:dyDescent="0.2">
      <c r="B67" s="11">
        <f t="shared" si="14"/>
        <v>63</v>
      </c>
      <c r="C67">
        <v>2062751</v>
      </c>
      <c r="D67">
        <v>2082550</v>
      </c>
      <c r="E67">
        <v>20697436</v>
      </c>
      <c r="F67">
        <v>7469790</v>
      </c>
      <c r="G67">
        <v>3718604</v>
      </c>
      <c r="H67">
        <v>2047189</v>
      </c>
      <c r="I67">
        <v>1729001</v>
      </c>
      <c r="J67">
        <v>32576</v>
      </c>
      <c r="K67">
        <v>350804</v>
      </c>
      <c r="L67" s="4"/>
      <c r="M67" s="6">
        <f t="shared" si="0"/>
        <v>2082.5500000000002</v>
      </c>
      <c r="N67" s="3">
        <f t="shared" si="1"/>
        <v>1</v>
      </c>
      <c r="O67" s="3">
        <f t="shared" si="2"/>
        <v>0.36090412358323032</v>
      </c>
      <c r="P67" s="3">
        <f t="shared" si="3"/>
        <v>0.1796649594664769</v>
      </c>
      <c r="Q67" s="3">
        <f t="shared" si="4"/>
        <v>9.8910270818085871E-2</v>
      </c>
      <c r="R67" s="3">
        <f t="shared" si="5"/>
        <v>8.3536965641541297E-2</v>
      </c>
      <c r="S67" s="4"/>
      <c r="T67" s="5">
        <f t="shared" si="6"/>
        <v>19.738613128662109</v>
      </c>
      <c r="U67" s="5">
        <f t="shared" si="7"/>
        <v>7.1237468719482422</v>
      </c>
      <c r="V67" s="5">
        <f t="shared" si="8"/>
        <v>3.5463371276855469</v>
      </c>
      <c r="W67" s="5">
        <f t="shared" si="9"/>
        <v>1.9523515701293945</v>
      </c>
      <c r="X67" s="5">
        <f t="shared" si="10"/>
        <v>1.6489038467407227</v>
      </c>
      <c r="Y67" s="5"/>
      <c r="Z67" s="5">
        <f>SUM(T$5:T67)</f>
        <v>1244.0642919540405</v>
      </c>
      <c r="AA67" s="5">
        <f>SUM(U$5:U67)</f>
        <v>449.43778514862061</v>
      </c>
      <c r="AB67" s="5">
        <f>SUM(V$5:V67)</f>
        <v>223.73574066162109</v>
      </c>
      <c r="AC67" s="5">
        <f>SUM(W$5:W67)</f>
        <v>122.34249973297119</v>
      </c>
      <c r="AD67" s="5">
        <f>SUM(X$5:X67)</f>
        <v>102.68812942504883</v>
      </c>
      <c r="AE67" s="5"/>
      <c r="AF67" s="15" t="str">
        <f t="shared" si="15"/>
        <v/>
      </c>
      <c r="AG67" s="5"/>
      <c r="AH67" s="6">
        <f t="shared" si="16"/>
        <v>18000</v>
      </c>
      <c r="AI67" s="5">
        <f t="shared" si="11"/>
        <v>1.8097777777777777</v>
      </c>
      <c r="AJ67" s="8">
        <f t="shared" si="13"/>
        <v>17.717373737373737</v>
      </c>
      <c r="AK67" s="12">
        <f t="shared" si="12"/>
        <v>10.768786836935167</v>
      </c>
    </row>
    <row r="68" spans="2:37" x14ac:dyDescent="0.2">
      <c r="B68" s="11">
        <f t="shared" si="14"/>
        <v>64</v>
      </c>
      <c r="C68">
        <v>2082551</v>
      </c>
      <c r="D68">
        <v>2101000</v>
      </c>
      <c r="E68">
        <v>20706817</v>
      </c>
      <c r="F68">
        <v>7630281</v>
      </c>
      <c r="G68">
        <v>3797464</v>
      </c>
      <c r="H68">
        <v>2118694</v>
      </c>
      <c r="I68">
        <v>1799596</v>
      </c>
      <c r="J68">
        <v>35347</v>
      </c>
      <c r="K68">
        <v>350963</v>
      </c>
      <c r="L68" s="4"/>
      <c r="M68" s="6">
        <f t="shared" si="0"/>
        <v>2101</v>
      </c>
      <c r="N68" s="3">
        <f t="shared" si="1"/>
        <v>1</v>
      </c>
      <c r="O68" s="3">
        <f t="shared" si="2"/>
        <v>0.36849125580237657</v>
      </c>
      <c r="P68" s="3">
        <f t="shared" si="3"/>
        <v>0.18339197183227146</v>
      </c>
      <c r="Q68" s="3">
        <f t="shared" si="4"/>
        <v>0.10231867118929965</v>
      </c>
      <c r="R68" s="3">
        <f t="shared" si="5"/>
        <v>8.6908383842866824E-2</v>
      </c>
      <c r="S68" s="4"/>
      <c r="T68" s="5">
        <f t="shared" si="6"/>
        <v>19.747559547424316</v>
      </c>
      <c r="U68" s="5">
        <f t="shared" si="7"/>
        <v>7.2768030166625977</v>
      </c>
      <c r="V68" s="5">
        <f t="shared" si="8"/>
        <v>3.6215438842773438</v>
      </c>
      <c r="W68" s="5">
        <f t="shared" si="9"/>
        <v>2.0205440521240234</v>
      </c>
      <c r="X68" s="5">
        <f t="shared" si="10"/>
        <v>1.7162284851074219</v>
      </c>
      <c r="Y68" s="5"/>
      <c r="Z68" s="5">
        <f>SUM(T$5:T68)</f>
        <v>1263.8118515014648</v>
      </c>
      <c r="AA68" s="5">
        <f>SUM(U$5:U68)</f>
        <v>456.7145881652832</v>
      </c>
      <c r="AB68" s="5">
        <f>SUM(V$5:V68)</f>
        <v>227.35728454589844</v>
      </c>
      <c r="AC68" s="5">
        <f>SUM(W$5:W68)</f>
        <v>124.36304378509521</v>
      </c>
      <c r="AD68" s="5">
        <f>SUM(X$5:X68)</f>
        <v>104.40435791015625</v>
      </c>
      <c r="AE68" s="5"/>
      <c r="AF68" s="15" t="str">
        <f t="shared" si="15"/>
        <v/>
      </c>
      <c r="AG68" s="5"/>
      <c r="AH68" s="6">
        <f t="shared" si="16"/>
        <v>19800</v>
      </c>
      <c r="AI68" s="5">
        <f t="shared" si="11"/>
        <v>1.7852020202020202</v>
      </c>
      <c r="AJ68" s="8">
        <f t="shared" si="13"/>
        <v>19.022384823848238</v>
      </c>
      <c r="AK68" s="12">
        <f t="shared" si="12"/>
        <v>9.9290746032195099</v>
      </c>
    </row>
    <row r="69" spans="2:37" x14ac:dyDescent="0.2">
      <c r="B69" s="11">
        <f t="shared" si="14"/>
        <v>65</v>
      </c>
      <c r="C69">
        <v>2101001</v>
      </c>
      <c r="D69">
        <v>2120750</v>
      </c>
      <c r="E69">
        <v>21198051</v>
      </c>
      <c r="F69">
        <v>7643626</v>
      </c>
      <c r="G69">
        <v>3805188</v>
      </c>
      <c r="H69">
        <v>2093427</v>
      </c>
      <c r="I69">
        <v>1780218</v>
      </c>
      <c r="J69">
        <v>33244</v>
      </c>
      <c r="K69">
        <v>359289</v>
      </c>
      <c r="L69" s="4"/>
      <c r="M69" s="6">
        <f t="shared" ref="M69:M132" si="17">+D69/1000</f>
        <v>2120.75</v>
      </c>
      <c r="N69" s="3">
        <f t="shared" ref="N69:O132" si="18">+E69/$E69</f>
        <v>1</v>
      </c>
      <c r="O69" s="3">
        <f t="shared" si="18"/>
        <v>0.36058154591665054</v>
      </c>
      <c r="P69" s="3">
        <f t="shared" ref="P69:P132" si="19">+G69/$E69</f>
        <v>0.17950650274404945</v>
      </c>
      <c r="Q69" s="3">
        <f t="shared" ref="Q69:Q132" si="20">+H69/$E69</f>
        <v>9.8755635600650274E-2</v>
      </c>
      <c r="R69" s="3">
        <f t="shared" ref="R69:R132" si="21">+I69/$E69</f>
        <v>8.3980267808582962E-2</v>
      </c>
      <c r="S69" s="4"/>
      <c r="T69" s="5">
        <f t="shared" ref="T69:T132" si="22">+E69/1024/1024</f>
        <v>20.216036796569824</v>
      </c>
      <c r="U69" s="5">
        <f t="shared" ref="U69:U132" si="23">+F69/1024/1024</f>
        <v>7.2895298004150391</v>
      </c>
      <c r="V69" s="5">
        <f t="shared" ref="V69:V132" si="24">+G69/1024/1024</f>
        <v>3.6289100646972656</v>
      </c>
      <c r="W69" s="5">
        <f t="shared" ref="W69:W132" si="25">+H69/1024/1024</f>
        <v>1.9964475631713867</v>
      </c>
      <c r="X69" s="5">
        <f t="shared" ref="X69:X132" si="26">+I69/1024/1024</f>
        <v>1.6977481842041016</v>
      </c>
      <c r="Y69" s="5"/>
      <c r="Z69" s="5">
        <f>SUM(T$5:T69)</f>
        <v>1284.0278882980347</v>
      </c>
      <c r="AA69" s="5">
        <f>SUM(U$5:U69)</f>
        <v>464.00411796569824</v>
      </c>
      <c r="AB69" s="5">
        <f>SUM(V$5:V69)</f>
        <v>230.9861946105957</v>
      </c>
      <c r="AC69" s="5">
        <f>SUM(W$5:W69)</f>
        <v>126.3594913482666</v>
      </c>
      <c r="AD69" s="5">
        <f>SUM(X$5:X69)</f>
        <v>106.10210609436035</v>
      </c>
      <c r="AE69" s="5"/>
      <c r="AF69" s="15" t="str">
        <f t="shared" si="15"/>
        <v/>
      </c>
      <c r="AG69" s="5"/>
      <c r="AH69" s="6">
        <f t="shared" si="16"/>
        <v>18450</v>
      </c>
      <c r="AI69" s="5">
        <f t="shared" ref="AI69:AI132" si="27">+J69/AH69</f>
        <v>1.8018428184281843</v>
      </c>
      <c r="AJ69" s="8">
        <f t="shared" si="13"/>
        <v>18.191848101265823</v>
      </c>
      <c r="AK69" s="12">
        <f t="shared" ref="AK69:AK132" si="28">+K69/J69</f>
        <v>10.807634460353748</v>
      </c>
    </row>
    <row r="70" spans="2:37" x14ac:dyDescent="0.2">
      <c r="B70" s="11">
        <f t="shared" si="14"/>
        <v>66</v>
      </c>
      <c r="C70">
        <v>2120751</v>
      </c>
      <c r="D70">
        <v>2137800</v>
      </c>
      <c r="E70">
        <v>20669411</v>
      </c>
      <c r="F70">
        <v>7599047</v>
      </c>
      <c r="G70">
        <v>3782032</v>
      </c>
      <c r="H70">
        <v>2104193</v>
      </c>
      <c r="I70">
        <v>1788537</v>
      </c>
      <c r="J70">
        <v>34977</v>
      </c>
      <c r="K70">
        <v>350329</v>
      </c>
      <c r="L70" s="4"/>
      <c r="M70" s="6">
        <f t="shared" si="17"/>
        <v>2137.8000000000002</v>
      </c>
      <c r="N70" s="3">
        <f t="shared" si="18"/>
        <v>1</v>
      </c>
      <c r="O70" s="3">
        <f t="shared" si="18"/>
        <v>0.36764700261657191</v>
      </c>
      <c r="P70" s="3">
        <f t="shared" si="19"/>
        <v>0.18297725077894092</v>
      </c>
      <c r="Q70" s="3">
        <f t="shared" si="20"/>
        <v>0.10180227196604683</v>
      </c>
      <c r="R70" s="3">
        <f t="shared" si="21"/>
        <v>8.6530622473954391E-2</v>
      </c>
      <c r="S70" s="4"/>
      <c r="T70" s="5">
        <f t="shared" si="22"/>
        <v>19.711886405944824</v>
      </c>
      <c r="U70" s="5">
        <f t="shared" si="23"/>
        <v>7.2470159530639648</v>
      </c>
      <c r="V70" s="5">
        <f t="shared" si="24"/>
        <v>3.6068267822265625</v>
      </c>
      <c r="W70" s="5">
        <f t="shared" si="25"/>
        <v>2.0067148208618164</v>
      </c>
      <c r="X70" s="5">
        <f t="shared" si="26"/>
        <v>1.7056818008422852</v>
      </c>
      <c r="Y70" s="5"/>
      <c r="Z70" s="5">
        <f>SUM(T$5:T70)</f>
        <v>1303.7397747039795</v>
      </c>
      <c r="AA70" s="5">
        <f>SUM(U$5:U70)</f>
        <v>471.25113391876221</v>
      </c>
      <c r="AB70" s="5">
        <f>SUM(V$5:V70)</f>
        <v>234.59302139282227</v>
      </c>
      <c r="AC70" s="5">
        <f>SUM(W$5:W70)</f>
        <v>128.36620616912842</v>
      </c>
      <c r="AD70" s="5">
        <f>SUM(X$5:X70)</f>
        <v>107.80778789520264</v>
      </c>
      <c r="AE70" s="5"/>
      <c r="AF70" s="15" t="str">
        <f t="shared" si="15"/>
        <v/>
      </c>
      <c r="AG70" s="5"/>
      <c r="AH70" s="6">
        <f t="shared" si="16"/>
        <v>19750</v>
      </c>
      <c r="AI70" s="5">
        <f t="shared" si="27"/>
        <v>1.770987341772152</v>
      </c>
      <c r="AJ70" s="8">
        <f t="shared" ref="AJ70:AJ133" si="29">+K70/(D70-D69)</f>
        <v>20.547155425219941</v>
      </c>
      <c r="AK70" s="12">
        <f t="shared" si="28"/>
        <v>10.015981930983218</v>
      </c>
    </row>
    <row r="71" spans="2:37" x14ac:dyDescent="0.2">
      <c r="B71" s="11">
        <f t="shared" ref="B71:B73" si="30">+B70+1</f>
        <v>67</v>
      </c>
      <c r="C71">
        <v>2137801</v>
      </c>
      <c r="D71">
        <v>2155950</v>
      </c>
      <c r="E71">
        <v>20827531</v>
      </c>
      <c r="F71">
        <v>7636569</v>
      </c>
      <c r="G71">
        <v>3800840</v>
      </c>
      <c r="H71">
        <v>2114062</v>
      </c>
      <c r="I71">
        <v>1799762</v>
      </c>
      <c r="J71">
        <v>34883</v>
      </c>
      <c r="K71">
        <v>353009</v>
      </c>
      <c r="L71" s="4"/>
      <c r="M71" s="6">
        <f t="shared" si="17"/>
        <v>2155.9499999999998</v>
      </c>
      <c r="N71" s="3">
        <f t="shared" si="18"/>
        <v>1</v>
      </c>
      <c r="O71" s="3">
        <f t="shared" si="18"/>
        <v>0.36665743049428184</v>
      </c>
      <c r="P71" s="3">
        <f t="shared" si="19"/>
        <v>0.18249114597404753</v>
      </c>
      <c r="Q71" s="3">
        <f t="shared" si="20"/>
        <v>0.1015032458720143</v>
      </c>
      <c r="R71" s="3">
        <f t="shared" si="21"/>
        <v>8.6412642958015526E-2</v>
      </c>
      <c r="S71" s="4"/>
      <c r="T71" s="5">
        <f t="shared" si="22"/>
        <v>19.86268138885498</v>
      </c>
      <c r="U71" s="5">
        <f t="shared" si="23"/>
        <v>7.2827997207641602</v>
      </c>
      <c r="V71" s="5">
        <f t="shared" si="24"/>
        <v>3.6247634887695312</v>
      </c>
      <c r="W71" s="5">
        <f t="shared" si="25"/>
        <v>2.0161266326904297</v>
      </c>
      <c r="X71" s="5">
        <f t="shared" si="26"/>
        <v>1.7163867950439453</v>
      </c>
      <c r="Y71" s="5"/>
      <c r="Z71" s="5">
        <f>SUM(T$5:T71)</f>
        <v>1323.6024560928345</v>
      </c>
      <c r="AA71" s="5">
        <f>SUM(U$5:U71)</f>
        <v>478.53393363952637</v>
      </c>
      <c r="AB71" s="5">
        <f>SUM(V$5:V71)</f>
        <v>238.2177848815918</v>
      </c>
      <c r="AC71" s="5">
        <f>SUM(W$5:W71)</f>
        <v>130.38233280181885</v>
      </c>
      <c r="AD71" s="5">
        <f>SUM(X$5:X71)</f>
        <v>109.52417469024658</v>
      </c>
      <c r="AE71" s="5"/>
      <c r="AF71" s="15" t="str">
        <f t="shared" ref="AF71:AF134" si="31">IF(C71&lt;&gt;(D70+1),1,"")</f>
        <v/>
      </c>
      <c r="AG71" s="5"/>
      <c r="AH71" s="6">
        <f t="shared" ref="AH71:AH134" si="32">+C71-C70</f>
        <v>17050</v>
      </c>
      <c r="AI71" s="5">
        <f t="shared" si="27"/>
        <v>2.0459237536656891</v>
      </c>
      <c r="AJ71" s="8">
        <f t="shared" si="29"/>
        <v>19.449531680440771</v>
      </c>
      <c r="AK71" s="12">
        <f t="shared" si="28"/>
        <v>10.119800475876502</v>
      </c>
    </row>
    <row r="72" spans="2:37" x14ac:dyDescent="0.2">
      <c r="B72" s="11">
        <f t="shared" si="30"/>
        <v>68</v>
      </c>
      <c r="C72">
        <v>2155951</v>
      </c>
      <c r="D72">
        <v>2174050</v>
      </c>
      <c r="E72">
        <v>20671004</v>
      </c>
      <c r="F72">
        <v>7662749</v>
      </c>
      <c r="G72">
        <v>3813328</v>
      </c>
      <c r="H72">
        <v>2141026</v>
      </c>
      <c r="I72">
        <v>1813284</v>
      </c>
      <c r="J72">
        <v>36087</v>
      </c>
      <c r="K72">
        <v>350356</v>
      </c>
      <c r="L72" s="4"/>
      <c r="M72" s="6">
        <f t="shared" si="17"/>
        <v>2174.0500000000002</v>
      </c>
      <c r="N72" s="3">
        <f t="shared" si="18"/>
        <v>1</v>
      </c>
      <c r="O72" s="3">
        <f t="shared" si="18"/>
        <v>0.37070037817224555</v>
      </c>
      <c r="P72" s="3">
        <f t="shared" si="19"/>
        <v>0.1844771545687863</v>
      </c>
      <c r="Q72" s="3">
        <f t="shared" si="20"/>
        <v>0.10357629460088151</v>
      </c>
      <c r="R72" s="3">
        <f t="shared" si="21"/>
        <v>8.772113826691727E-2</v>
      </c>
      <c r="S72" s="4"/>
      <c r="T72" s="5">
        <f t="shared" si="22"/>
        <v>19.713405609130859</v>
      </c>
      <c r="U72" s="5">
        <f t="shared" si="23"/>
        <v>7.3077669143676758</v>
      </c>
      <c r="V72" s="5">
        <f t="shared" si="24"/>
        <v>3.6366729736328125</v>
      </c>
      <c r="W72" s="5">
        <f t="shared" si="25"/>
        <v>2.0418415069580078</v>
      </c>
      <c r="X72" s="5">
        <f t="shared" si="26"/>
        <v>1.7292823791503906</v>
      </c>
      <c r="Y72" s="5"/>
      <c r="Z72" s="5">
        <f>SUM(T$5:T72)</f>
        <v>1343.3158617019653</v>
      </c>
      <c r="AA72" s="5">
        <f>SUM(U$5:U72)</f>
        <v>485.84170055389404</v>
      </c>
      <c r="AB72" s="5">
        <f>SUM(V$5:V72)</f>
        <v>241.85445785522461</v>
      </c>
      <c r="AC72" s="5">
        <f>SUM(W$5:W72)</f>
        <v>132.42417430877686</v>
      </c>
      <c r="AD72" s="5">
        <f>SUM(X$5:X72)</f>
        <v>111.25345706939697</v>
      </c>
      <c r="AE72" s="5"/>
      <c r="AF72" s="15" t="str">
        <f t="shared" si="31"/>
        <v/>
      </c>
      <c r="AG72" s="5"/>
      <c r="AH72" s="6">
        <f t="shared" si="32"/>
        <v>18150</v>
      </c>
      <c r="AI72" s="5">
        <f t="shared" si="27"/>
        <v>1.9882644628099173</v>
      </c>
      <c r="AJ72" s="8">
        <f t="shared" si="29"/>
        <v>19.356685082872929</v>
      </c>
      <c r="AK72" s="12">
        <f t="shared" si="28"/>
        <v>9.7086485437969348</v>
      </c>
    </row>
    <row r="73" spans="2:37" x14ac:dyDescent="0.2">
      <c r="B73" s="11">
        <f t="shared" si="30"/>
        <v>69</v>
      </c>
      <c r="C73">
        <v>2174051</v>
      </c>
      <c r="D73">
        <v>2191300</v>
      </c>
      <c r="E73">
        <v>20673482</v>
      </c>
      <c r="F73">
        <v>7723214</v>
      </c>
      <c r="G73">
        <v>3843036</v>
      </c>
      <c r="H73">
        <v>2153739</v>
      </c>
      <c r="I73">
        <v>1827552</v>
      </c>
      <c r="J73">
        <v>37136</v>
      </c>
      <c r="K73">
        <v>350398</v>
      </c>
      <c r="L73" s="4"/>
      <c r="M73" s="6">
        <f t="shared" si="17"/>
        <v>2191.3000000000002</v>
      </c>
      <c r="N73" s="3">
        <f t="shared" si="18"/>
        <v>1</v>
      </c>
      <c r="O73" s="3">
        <f t="shared" si="18"/>
        <v>0.3735807059497766</v>
      </c>
      <c r="P73" s="3">
        <f t="shared" si="19"/>
        <v>0.18589205243703019</v>
      </c>
      <c r="Q73" s="3">
        <f t="shared" si="20"/>
        <v>0.10417882193236727</v>
      </c>
      <c r="R73" s="3">
        <f t="shared" si="21"/>
        <v>8.8400783186886461E-2</v>
      </c>
      <c r="S73" s="4"/>
      <c r="T73" s="5">
        <f t="shared" si="22"/>
        <v>19.715768814086914</v>
      </c>
      <c r="U73" s="5">
        <f t="shared" si="23"/>
        <v>7.3654308319091797</v>
      </c>
      <c r="V73" s="5">
        <f t="shared" si="24"/>
        <v>3.6650047302246094</v>
      </c>
      <c r="W73" s="5">
        <f t="shared" si="25"/>
        <v>2.0539655685424805</v>
      </c>
      <c r="X73" s="5">
        <f t="shared" si="26"/>
        <v>1.742889404296875</v>
      </c>
      <c r="Y73" s="5"/>
      <c r="Z73" s="5">
        <f>SUM(T$5:T73)</f>
        <v>1363.0316305160522</v>
      </c>
      <c r="AA73" s="5">
        <f>SUM(U$5:U73)</f>
        <v>493.20713138580322</v>
      </c>
      <c r="AB73" s="5">
        <f>SUM(V$5:V73)</f>
        <v>245.51946258544922</v>
      </c>
      <c r="AC73" s="5">
        <f>SUM(W$5:W73)</f>
        <v>134.47813987731934</v>
      </c>
      <c r="AD73" s="5">
        <f>SUM(X$5:X73)</f>
        <v>112.99634647369385</v>
      </c>
      <c r="AE73" s="5"/>
      <c r="AF73" s="15" t="str">
        <f t="shared" si="31"/>
        <v/>
      </c>
      <c r="AG73" s="5"/>
      <c r="AH73" s="6">
        <f t="shared" si="32"/>
        <v>18100</v>
      </c>
      <c r="AI73" s="5">
        <f t="shared" si="27"/>
        <v>2.0517127071823205</v>
      </c>
      <c r="AJ73" s="8">
        <f t="shared" si="29"/>
        <v>20.312927536231886</v>
      </c>
      <c r="AK73" s="12">
        <f t="shared" si="28"/>
        <v>9.43553425247738</v>
      </c>
    </row>
    <row r="74" spans="2:37" x14ac:dyDescent="0.2">
      <c r="B74" s="11">
        <f t="shared" ref="B74:B326" si="33">+B73+1</f>
        <v>70</v>
      </c>
      <c r="C74">
        <v>2191301</v>
      </c>
      <c r="D74">
        <v>2209150</v>
      </c>
      <c r="E74">
        <v>20681801</v>
      </c>
      <c r="F74">
        <v>7649831</v>
      </c>
      <c r="G74">
        <v>3807008</v>
      </c>
      <c r="H74">
        <v>2130658</v>
      </c>
      <c r="I74">
        <v>1803648</v>
      </c>
      <c r="J74">
        <v>35809</v>
      </c>
      <c r="K74">
        <v>350539</v>
      </c>
      <c r="L74" s="4"/>
      <c r="M74" s="6">
        <f t="shared" si="17"/>
        <v>2209.15</v>
      </c>
      <c r="N74" s="3">
        <f t="shared" si="18"/>
        <v>1</v>
      </c>
      <c r="O74" s="3">
        <f t="shared" si="18"/>
        <v>0.36988224574832723</v>
      </c>
      <c r="P74" s="3">
        <f t="shared" si="19"/>
        <v>0.18407526501197841</v>
      </c>
      <c r="Q74" s="3">
        <f t="shared" si="20"/>
        <v>0.10302091196023015</v>
      </c>
      <c r="R74" s="3">
        <f t="shared" si="21"/>
        <v>8.720942629706184E-2</v>
      </c>
      <c r="S74" s="4"/>
      <c r="T74" s="5">
        <f t="shared" si="22"/>
        <v>19.723702430725098</v>
      </c>
      <c r="U74" s="5">
        <f t="shared" si="23"/>
        <v>7.2954473495483398</v>
      </c>
      <c r="V74" s="5">
        <f t="shared" si="24"/>
        <v>3.630645751953125</v>
      </c>
      <c r="W74" s="5">
        <f t="shared" si="25"/>
        <v>2.0319538116455078</v>
      </c>
      <c r="X74" s="5">
        <f t="shared" si="26"/>
        <v>1.7200927734375</v>
      </c>
      <c r="Y74" s="5"/>
      <c r="Z74" s="5">
        <f>SUM(T$5:T74)</f>
        <v>1382.7553329467773</v>
      </c>
      <c r="AA74" s="5">
        <f>SUM(U$5:U74)</f>
        <v>500.50257873535156</v>
      </c>
      <c r="AB74" s="5">
        <f>SUM(V$5:V74)</f>
        <v>249.15010833740234</v>
      </c>
      <c r="AC74" s="5">
        <f>SUM(W$5:W74)</f>
        <v>136.51009368896484</v>
      </c>
      <c r="AD74" s="5">
        <f>SUM(X$5:X74)</f>
        <v>114.71643924713135</v>
      </c>
      <c r="AE74" s="5"/>
      <c r="AF74" s="15" t="str">
        <f t="shared" si="31"/>
        <v/>
      </c>
      <c r="AG74" s="5"/>
      <c r="AH74" s="6">
        <f t="shared" si="32"/>
        <v>17250</v>
      </c>
      <c r="AI74" s="5">
        <f t="shared" si="27"/>
        <v>2.0758840579710145</v>
      </c>
      <c r="AJ74" s="8">
        <f t="shared" si="29"/>
        <v>19.638039215686273</v>
      </c>
      <c r="AK74" s="12">
        <f t="shared" si="28"/>
        <v>9.7891312239939676</v>
      </c>
    </row>
    <row r="75" spans="2:37" x14ac:dyDescent="0.2">
      <c r="B75" s="11">
        <f t="shared" si="33"/>
        <v>71</v>
      </c>
      <c r="C75">
        <v>2209151</v>
      </c>
      <c r="D75">
        <v>2225700</v>
      </c>
      <c r="E75">
        <v>20680385</v>
      </c>
      <c r="F75">
        <v>7747886</v>
      </c>
      <c r="G75">
        <v>3855172</v>
      </c>
      <c r="H75">
        <v>2162880</v>
      </c>
      <c r="I75">
        <v>1839477</v>
      </c>
      <c r="J75">
        <v>37536</v>
      </c>
      <c r="K75">
        <v>350515</v>
      </c>
      <c r="L75" s="4"/>
      <c r="M75" s="6">
        <f t="shared" si="17"/>
        <v>2225.6999999999998</v>
      </c>
      <c r="N75" s="3">
        <f t="shared" si="18"/>
        <v>1</v>
      </c>
      <c r="O75" s="3">
        <f t="shared" si="18"/>
        <v>0.37464902128272759</v>
      </c>
      <c r="P75" s="3">
        <f t="shared" si="19"/>
        <v>0.18641683895149921</v>
      </c>
      <c r="Q75" s="3">
        <f t="shared" si="20"/>
        <v>0.10458606065602744</v>
      </c>
      <c r="R75" s="3">
        <f t="shared" si="21"/>
        <v>8.8947908851793614E-2</v>
      </c>
      <c r="S75" s="4"/>
      <c r="T75" s="5">
        <f t="shared" si="22"/>
        <v>19.722352027893066</v>
      </c>
      <c r="U75" s="5">
        <f t="shared" si="23"/>
        <v>7.3889598846435547</v>
      </c>
      <c r="V75" s="5">
        <f t="shared" si="24"/>
        <v>3.6765785217285156</v>
      </c>
      <c r="W75" s="5">
        <f t="shared" si="25"/>
        <v>2.06268310546875</v>
      </c>
      <c r="X75" s="5">
        <f t="shared" si="26"/>
        <v>1.7542619705200195</v>
      </c>
      <c r="Y75" s="5"/>
      <c r="Z75" s="5">
        <f>SUM(T$5:T75)</f>
        <v>1402.4776849746704</v>
      </c>
      <c r="AA75" s="5">
        <f>SUM(U$5:U75)</f>
        <v>507.89153861999512</v>
      </c>
      <c r="AB75" s="5">
        <f>SUM(V$5:V75)</f>
        <v>252.82668685913086</v>
      </c>
      <c r="AC75" s="5">
        <f>SUM(W$5:W75)</f>
        <v>138.57277679443359</v>
      </c>
      <c r="AD75" s="5">
        <f>SUM(X$5:X75)</f>
        <v>116.47070121765137</v>
      </c>
      <c r="AE75" s="5"/>
      <c r="AF75" s="15" t="str">
        <f t="shared" si="31"/>
        <v/>
      </c>
      <c r="AG75" s="5"/>
      <c r="AH75" s="6">
        <f t="shared" si="32"/>
        <v>17850</v>
      </c>
      <c r="AI75" s="5">
        <f t="shared" si="27"/>
        <v>2.1028571428571428</v>
      </c>
      <c r="AJ75" s="8">
        <f t="shared" si="29"/>
        <v>21.17915407854985</v>
      </c>
      <c r="AK75" s="12">
        <f t="shared" si="28"/>
        <v>9.338102088661552</v>
      </c>
    </row>
    <row r="76" spans="2:37" x14ac:dyDescent="0.2">
      <c r="B76" s="11">
        <f t="shared" si="33"/>
        <v>72</v>
      </c>
      <c r="C76">
        <v>2225701</v>
      </c>
      <c r="D76">
        <v>2243850</v>
      </c>
      <c r="E76">
        <v>20666756</v>
      </c>
      <c r="F76">
        <v>7666499</v>
      </c>
      <c r="G76">
        <v>3815160</v>
      </c>
      <c r="H76">
        <v>2136881</v>
      </c>
      <c r="I76">
        <v>1812297</v>
      </c>
      <c r="J76">
        <v>36173</v>
      </c>
      <c r="K76">
        <v>350284</v>
      </c>
      <c r="L76" s="4"/>
      <c r="M76" s="6">
        <f t="shared" si="17"/>
        <v>2243.85</v>
      </c>
      <c r="N76" s="3">
        <f t="shared" si="18"/>
        <v>1</v>
      </c>
      <c r="O76" s="3">
        <f t="shared" si="18"/>
        <v>0.37095802553627671</v>
      </c>
      <c r="P76" s="3">
        <f t="shared" si="19"/>
        <v>0.18460371816457311</v>
      </c>
      <c r="Q76" s="3">
        <f t="shared" si="20"/>
        <v>0.10339702079997461</v>
      </c>
      <c r="R76" s="3">
        <f t="shared" si="21"/>
        <v>8.769141126938354E-2</v>
      </c>
      <c r="S76" s="4"/>
      <c r="T76" s="5">
        <f t="shared" si="22"/>
        <v>19.709354400634766</v>
      </c>
      <c r="U76" s="5">
        <f t="shared" si="23"/>
        <v>7.3113431930541992</v>
      </c>
      <c r="V76" s="5">
        <f t="shared" si="24"/>
        <v>3.6384201049804688</v>
      </c>
      <c r="W76" s="5">
        <f t="shared" si="25"/>
        <v>2.0378885269165039</v>
      </c>
      <c r="X76" s="5">
        <f t="shared" si="26"/>
        <v>1.7283411026000977</v>
      </c>
      <c r="Y76" s="5"/>
      <c r="Z76" s="5">
        <f>SUM(T$5:T76)</f>
        <v>1422.1870393753052</v>
      </c>
      <c r="AA76" s="5">
        <f>SUM(U$5:U76)</f>
        <v>515.20288181304932</v>
      </c>
      <c r="AB76" s="5">
        <f>SUM(V$5:V76)</f>
        <v>256.46510696411133</v>
      </c>
      <c r="AC76" s="5">
        <f>SUM(W$5:W76)</f>
        <v>140.6106653213501</v>
      </c>
      <c r="AD76" s="5">
        <f>SUM(X$5:X76)</f>
        <v>118.19904232025146</v>
      </c>
      <c r="AE76" s="5"/>
      <c r="AF76" s="15" t="str">
        <f t="shared" si="31"/>
        <v/>
      </c>
      <c r="AG76" s="5"/>
      <c r="AH76" s="6">
        <f t="shared" si="32"/>
        <v>16550</v>
      </c>
      <c r="AI76" s="5">
        <f t="shared" si="27"/>
        <v>2.1856797583081571</v>
      </c>
      <c r="AJ76" s="8">
        <f t="shared" si="29"/>
        <v>19.299393939393941</v>
      </c>
      <c r="AK76" s="12">
        <f t="shared" si="28"/>
        <v>9.683576147955657</v>
      </c>
    </row>
    <row r="77" spans="2:37" x14ac:dyDescent="0.2">
      <c r="B77" s="11">
        <f t="shared" si="33"/>
        <v>73</v>
      </c>
      <c r="C77">
        <v>2243851</v>
      </c>
      <c r="D77">
        <v>2261900</v>
      </c>
      <c r="E77">
        <v>20661682</v>
      </c>
      <c r="F77">
        <v>7741332</v>
      </c>
      <c r="G77">
        <v>3851908</v>
      </c>
      <c r="H77">
        <v>2171409</v>
      </c>
      <c r="I77">
        <v>1838599</v>
      </c>
      <c r="J77">
        <v>37510</v>
      </c>
      <c r="K77">
        <v>350198</v>
      </c>
      <c r="L77" s="4"/>
      <c r="M77" s="6">
        <f t="shared" si="17"/>
        <v>2261.9</v>
      </c>
      <c r="N77" s="3">
        <f t="shared" si="18"/>
        <v>1</v>
      </c>
      <c r="O77" s="3">
        <f t="shared" si="18"/>
        <v>0.37467094886079461</v>
      </c>
      <c r="P77" s="3">
        <f t="shared" si="19"/>
        <v>0.18642761029813545</v>
      </c>
      <c r="Q77" s="3">
        <f t="shared" si="20"/>
        <v>0.10509352529963437</v>
      </c>
      <c r="R77" s="3">
        <f t="shared" si="21"/>
        <v>8.898593057428722E-2</v>
      </c>
      <c r="S77" s="4"/>
      <c r="T77" s="5">
        <f t="shared" si="22"/>
        <v>19.70451545715332</v>
      </c>
      <c r="U77" s="5">
        <f t="shared" si="23"/>
        <v>7.3827095031738281</v>
      </c>
      <c r="V77" s="5">
        <f t="shared" si="24"/>
        <v>3.6734657287597656</v>
      </c>
      <c r="W77" s="5">
        <f t="shared" si="25"/>
        <v>2.0708169937133789</v>
      </c>
      <c r="X77" s="5">
        <f t="shared" si="26"/>
        <v>1.7534246444702148</v>
      </c>
      <c r="Y77" s="5"/>
      <c r="Z77" s="5">
        <f>SUM(T$5:T77)</f>
        <v>1441.8915548324585</v>
      </c>
      <c r="AA77" s="5">
        <f>SUM(U$5:U77)</f>
        <v>522.58559131622314</v>
      </c>
      <c r="AB77" s="5">
        <f>SUM(V$5:V77)</f>
        <v>260.13857269287109</v>
      </c>
      <c r="AC77" s="5">
        <f>SUM(W$5:W77)</f>
        <v>142.68148231506348</v>
      </c>
      <c r="AD77" s="5">
        <f>SUM(X$5:X77)</f>
        <v>119.95246696472168</v>
      </c>
      <c r="AE77" s="5"/>
      <c r="AF77" s="15" t="str">
        <f t="shared" si="31"/>
        <v/>
      </c>
      <c r="AG77" s="5"/>
      <c r="AH77" s="6">
        <f t="shared" si="32"/>
        <v>18150</v>
      </c>
      <c r="AI77" s="5">
        <f t="shared" si="27"/>
        <v>2.0666666666666669</v>
      </c>
      <c r="AJ77" s="8">
        <f t="shared" si="29"/>
        <v>19.401551246537394</v>
      </c>
      <c r="AK77" s="12">
        <f t="shared" si="28"/>
        <v>9.3361237003465742</v>
      </c>
    </row>
    <row r="78" spans="2:37" x14ac:dyDescent="0.2">
      <c r="B78" s="11">
        <f t="shared" si="33"/>
        <v>74</v>
      </c>
      <c r="C78">
        <v>2261901</v>
      </c>
      <c r="D78">
        <v>2276650</v>
      </c>
      <c r="E78">
        <v>20756672</v>
      </c>
      <c r="F78">
        <v>7740644</v>
      </c>
      <c r="G78">
        <v>3851796</v>
      </c>
      <c r="H78">
        <v>2150351</v>
      </c>
      <c r="I78">
        <v>1826425</v>
      </c>
      <c r="J78">
        <v>37046</v>
      </c>
      <c r="K78">
        <v>351808</v>
      </c>
      <c r="L78" s="4"/>
      <c r="M78" s="6">
        <f t="shared" si="17"/>
        <v>2276.65</v>
      </c>
      <c r="N78" s="3">
        <f t="shared" si="18"/>
        <v>1</v>
      </c>
      <c r="O78" s="3">
        <f t="shared" si="18"/>
        <v>0.37292317381129308</v>
      </c>
      <c r="P78" s="3">
        <f t="shared" si="19"/>
        <v>0.18556905461530634</v>
      </c>
      <c r="Q78" s="3">
        <f t="shared" si="20"/>
        <v>0.10359806234833792</v>
      </c>
      <c r="R78" s="3">
        <f t="shared" si="21"/>
        <v>8.7992188728520646E-2</v>
      </c>
      <c r="S78" s="4"/>
      <c r="T78" s="5">
        <f t="shared" si="22"/>
        <v>19.79510498046875</v>
      </c>
      <c r="U78" s="5">
        <f t="shared" si="23"/>
        <v>7.3820533752441406</v>
      </c>
      <c r="V78" s="5">
        <f t="shared" si="24"/>
        <v>3.6733589172363281</v>
      </c>
      <c r="W78" s="5">
        <f t="shared" si="25"/>
        <v>2.0507345199584961</v>
      </c>
      <c r="X78" s="5">
        <f t="shared" si="26"/>
        <v>1.7418146133422852</v>
      </c>
      <c r="Y78" s="5"/>
      <c r="Z78" s="5">
        <f>SUM(T$5:T78)</f>
        <v>1461.6866598129272</v>
      </c>
      <c r="AA78" s="5">
        <f>SUM(U$5:U78)</f>
        <v>529.96764469146729</v>
      </c>
      <c r="AB78" s="5">
        <f>SUM(V$5:V78)</f>
        <v>263.81193161010742</v>
      </c>
      <c r="AC78" s="5">
        <f>SUM(W$5:W78)</f>
        <v>144.73221683502197</v>
      </c>
      <c r="AD78" s="5">
        <f>SUM(X$5:X78)</f>
        <v>121.69428157806396</v>
      </c>
      <c r="AE78" s="5"/>
      <c r="AF78" s="15" t="str">
        <f t="shared" si="31"/>
        <v/>
      </c>
      <c r="AG78" s="5"/>
      <c r="AH78" s="6">
        <f t="shared" si="32"/>
        <v>18050</v>
      </c>
      <c r="AI78" s="5">
        <f t="shared" si="27"/>
        <v>2.0524099722991691</v>
      </c>
      <c r="AJ78" s="8">
        <f t="shared" si="29"/>
        <v>23.851389830508474</v>
      </c>
      <c r="AK78" s="12">
        <f t="shared" si="28"/>
        <v>9.4965178426820707</v>
      </c>
    </row>
    <row r="79" spans="2:37" x14ac:dyDescent="0.2">
      <c r="B79" s="11">
        <f t="shared" si="33"/>
        <v>75</v>
      </c>
      <c r="C79">
        <v>2276651</v>
      </c>
      <c r="D79">
        <v>2284000</v>
      </c>
      <c r="E79">
        <v>23084989</v>
      </c>
      <c r="F79">
        <v>9732927</v>
      </c>
      <c r="G79">
        <v>4836000</v>
      </c>
      <c r="H79">
        <v>2164393</v>
      </c>
      <c r="I79">
        <v>1762230</v>
      </c>
      <c r="J79">
        <v>60921</v>
      </c>
      <c r="K79">
        <v>391271</v>
      </c>
      <c r="L79" s="4"/>
      <c r="M79" s="6">
        <f t="shared" si="17"/>
        <v>2284</v>
      </c>
      <c r="N79" s="3">
        <f t="shared" si="18"/>
        <v>1</v>
      </c>
      <c r="O79" s="3">
        <f t="shared" si="18"/>
        <v>0.42161280648650079</v>
      </c>
      <c r="P79" s="3">
        <f t="shared" si="19"/>
        <v>0.20948677948254599</v>
      </c>
      <c r="Q79" s="3">
        <f t="shared" si="20"/>
        <v>9.3757592866949166E-2</v>
      </c>
      <c r="R79" s="3">
        <f t="shared" si="21"/>
        <v>7.6336618570621795E-2</v>
      </c>
      <c r="S79" s="4"/>
      <c r="T79" s="5">
        <f t="shared" si="22"/>
        <v>22.015561103820801</v>
      </c>
      <c r="U79" s="5">
        <f t="shared" si="23"/>
        <v>9.2820425033569336</v>
      </c>
      <c r="V79" s="5">
        <f t="shared" si="24"/>
        <v>4.611968994140625</v>
      </c>
      <c r="W79" s="5">
        <f t="shared" si="25"/>
        <v>2.0641260147094727</v>
      </c>
      <c r="X79" s="5">
        <f t="shared" si="26"/>
        <v>1.6805934906005859</v>
      </c>
      <c r="Y79" s="5"/>
      <c r="Z79" s="5">
        <f>SUM(T$5:T79)</f>
        <v>1483.702220916748</v>
      </c>
      <c r="AA79" s="5">
        <f>SUM(U$5:U79)</f>
        <v>539.24968719482422</v>
      </c>
      <c r="AB79" s="5">
        <f>SUM(V$5:V79)</f>
        <v>268.42390060424805</v>
      </c>
      <c r="AC79" s="5">
        <f>SUM(W$5:W79)</f>
        <v>146.79634284973145</v>
      </c>
      <c r="AD79" s="5">
        <f>SUM(X$5:X79)</f>
        <v>123.37487506866455</v>
      </c>
      <c r="AE79" s="5"/>
      <c r="AF79" s="15" t="str">
        <f t="shared" si="31"/>
        <v/>
      </c>
      <c r="AG79" s="5"/>
      <c r="AH79" s="6">
        <f t="shared" si="32"/>
        <v>14750</v>
      </c>
      <c r="AI79" s="5">
        <f t="shared" si="27"/>
        <v>4.1302372881355929</v>
      </c>
      <c r="AJ79" s="8">
        <f t="shared" si="29"/>
        <v>53.234149659863945</v>
      </c>
      <c r="AK79" s="12">
        <f t="shared" si="28"/>
        <v>6.4225964774051638</v>
      </c>
    </row>
    <row r="80" spans="2:37" x14ac:dyDescent="0.2">
      <c r="B80" s="11">
        <f t="shared" si="33"/>
        <v>76</v>
      </c>
      <c r="C80">
        <v>2284001</v>
      </c>
      <c r="D80">
        <v>2287800</v>
      </c>
      <c r="E80">
        <v>29330316</v>
      </c>
      <c r="F80">
        <v>10649323</v>
      </c>
      <c r="G80">
        <v>5301016</v>
      </c>
      <c r="H80">
        <v>1534531</v>
      </c>
      <c r="I80">
        <v>1233316</v>
      </c>
      <c r="J80">
        <v>47285</v>
      </c>
      <c r="K80">
        <v>497124</v>
      </c>
      <c r="L80" s="4"/>
      <c r="M80" s="6">
        <f t="shared" si="17"/>
        <v>2287.8000000000002</v>
      </c>
      <c r="N80" s="3">
        <f t="shared" si="18"/>
        <v>1</v>
      </c>
      <c r="O80" s="3">
        <f t="shared" si="18"/>
        <v>0.36308245025386021</v>
      </c>
      <c r="P80" s="3">
        <f t="shared" si="19"/>
        <v>0.1807350456094643</v>
      </c>
      <c r="Q80" s="3">
        <f t="shared" si="20"/>
        <v>5.231893853445016E-2</v>
      </c>
      <c r="R80" s="3">
        <f t="shared" si="21"/>
        <v>4.2049188968847115E-2</v>
      </c>
      <c r="S80" s="4"/>
      <c r="T80" s="5">
        <f t="shared" si="22"/>
        <v>27.971569061279297</v>
      </c>
      <c r="U80" s="5">
        <f t="shared" si="23"/>
        <v>10.155985832214355</v>
      </c>
      <c r="V80" s="5">
        <f t="shared" si="24"/>
        <v>5.0554428100585938</v>
      </c>
      <c r="W80" s="5">
        <f t="shared" si="25"/>
        <v>1.4634428024291992</v>
      </c>
      <c r="X80" s="5">
        <f t="shared" si="26"/>
        <v>1.1761817932128906</v>
      </c>
      <c r="Y80" s="5"/>
      <c r="Z80" s="5">
        <f>SUM(T$5:T80)</f>
        <v>1511.6737899780273</v>
      </c>
      <c r="AA80" s="5">
        <f>SUM(U$5:U80)</f>
        <v>549.40567302703857</v>
      </c>
      <c r="AB80" s="5">
        <f>SUM(V$5:V80)</f>
        <v>273.47934341430664</v>
      </c>
      <c r="AC80" s="5">
        <f>SUM(W$5:W80)</f>
        <v>148.25978565216064</v>
      </c>
      <c r="AD80" s="5">
        <f>SUM(X$5:X80)</f>
        <v>124.55105686187744</v>
      </c>
      <c r="AE80" s="5"/>
      <c r="AF80" s="15" t="str">
        <f t="shared" si="31"/>
        <v/>
      </c>
      <c r="AG80" s="5"/>
      <c r="AH80" s="6">
        <f t="shared" si="32"/>
        <v>7350</v>
      </c>
      <c r="AI80" s="5">
        <f t="shared" si="27"/>
        <v>6.4333333333333336</v>
      </c>
      <c r="AJ80" s="8">
        <f t="shared" si="29"/>
        <v>130.82210526315791</v>
      </c>
      <c r="AK80" s="12">
        <f t="shared" si="28"/>
        <v>10.513355186634239</v>
      </c>
    </row>
    <row r="81" spans="2:37" x14ac:dyDescent="0.2">
      <c r="B81" s="11">
        <f t="shared" si="33"/>
        <v>77</v>
      </c>
      <c r="C81">
        <v>2287801</v>
      </c>
      <c r="D81">
        <v>2288000</v>
      </c>
      <c r="E81">
        <v>40018697</v>
      </c>
      <c r="F81">
        <v>12942014</v>
      </c>
      <c r="G81">
        <v>6452676</v>
      </c>
      <c r="H81">
        <v>1065947</v>
      </c>
      <c r="I81">
        <v>838803</v>
      </c>
      <c r="J81">
        <v>36656</v>
      </c>
      <c r="K81">
        <v>678283</v>
      </c>
      <c r="L81" s="4"/>
      <c r="M81" s="6">
        <f t="shared" si="17"/>
        <v>2288</v>
      </c>
      <c r="N81" s="3">
        <f t="shared" si="18"/>
        <v>1</v>
      </c>
      <c r="O81" s="3">
        <f t="shared" si="18"/>
        <v>0.32339918513588783</v>
      </c>
      <c r="P81" s="3">
        <f t="shared" si="19"/>
        <v>0.16124153167705585</v>
      </c>
      <c r="Q81" s="3">
        <f t="shared" si="20"/>
        <v>2.6636224562733766E-2</v>
      </c>
      <c r="R81" s="3">
        <f t="shared" si="21"/>
        <v>2.0960277642223083E-2</v>
      </c>
      <c r="S81" s="4"/>
      <c r="T81" s="5">
        <f t="shared" si="22"/>
        <v>38.164803504943848</v>
      </c>
      <c r="U81" s="5">
        <f t="shared" si="23"/>
        <v>12.342466354370117</v>
      </c>
      <c r="V81" s="5">
        <f t="shared" si="24"/>
        <v>6.1537513732910156</v>
      </c>
      <c r="W81" s="5">
        <f t="shared" si="25"/>
        <v>1.016566276550293</v>
      </c>
      <c r="X81" s="5">
        <f t="shared" si="26"/>
        <v>0.79994487762451172</v>
      </c>
      <c r="Y81" s="5"/>
      <c r="Z81" s="5">
        <f>SUM(T$5:T81)</f>
        <v>1549.8385934829712</v>
      </c>
      <c r="AA81" s="5">
        <f>SUM(U$5:U81)</f>
        <v>561.74813938140869</v>
      </c>
      <c r="AB81" s="5">
        <f>SUM(V$5:V81)</f>
        <v>279.63309478759766</v>
      </c>
      <c r="AC81" s="5">
        <f>SUM(W$5:W81)</f>
        <v>149.27635192871094</v>
      </c>
      <c r="AD81" s="5">
        <f>SUM(X$5:X81)</f>
        <v>125.35100173950195</v>
      </c>
      <c r="AE81" s="5"/>
      <c r="AF81" s="15" t="str">
        <f t="shared" si="31"/>
        <v/>
      </c>
      <c r="AG81" s="5"/>
      <c r="AH81" s="6">
        <f t="shared" si="32"/>
        <v>3800</v>
      </c>
      <c r="AI81" s="5">
        <f t="shared" si="27"/>
        <v>9.6463157894736842</v>
      </c>
      <c r="AJ81" s="8">
        <f t="shared" si="29"/>
        <v>3391.415</v>
      </c>
      <c r="AK81" s="12">
        <f t="shared" si="28"/>
        <v>18.504010257529462</v>
      </c>
    </row>
    <row r="82" spans="2:37" x14ac:dyDescent="0.2">
      <c r="B82" s="11">
        <f t="shared" si="33"/>
        <v>78</v>
      </c>
      <c r="C82">
        <v>2288001</v>
      </c>
      <c r="D82">
        <v>2288350</v>
      </c>
      <c r="E82">
        <v>22337872</v>
      </c>
      <c r="F82">
        <v>8195664</v>
      </c>
      <c r="G82">
        <v>4079076</v>
      </c>
      <c r="H82">
        <v>1079804</v>
      </c>
      <c r="I82">
        <v>856743</v>
      </c>
      <c r="J82">
        <v>37506</v>
      </c>
      <c r="K82">
        <v>378608</v>
      </c>
      <c r="L82" s="4"/>
      <c r="M82" s="6">
        <f t="shared" si="17"/>
        <v>2288.35</v>
      </c>
      <c r="N82" s="3">
        <f t="shared" si="18"/>
        <v>1</v>
      </c>
      <c r="O82" s="3">
        <f t="shared" si="18"/>
        <v>0.36689546792998007</v>
      </c>
      <c r="P82" s="3">
        <f t="shared" si="19"/>
        <v>0.18260808370645154</v>
      </c>
      <c r="Q82" s="3">
        <f t="shared" si="20"/>
        <v>4.8339609072878563E-2</v>
      </c>
      <c r="R82" s="3">
        <f t="shared" si="21"/>
        <v>3.8353832451005182E-2</v>
      </c>
      <c r="S82" s="4"/>
      <c r="T82" s="5">
        <f t="shared" si="22"/>
        <v>21.303054809570312</v>
      </c>
      <c r="U82" s="5">
        <f t="shared" si="23"/>
        <v>7.8159942626953125</v>
      </c>
      <c r="V82" s="5">
        <f t="shared" si="24"/>
        <v>3.8901100158691406</v>
      </c>
      <c r="W82" s="5">
        <f t="shared" si="25"/>
        <v>1.0297813415527344</v>
      </c>
      <c r="X82" s="5">
        <f t="shared" si="26"/>
        <v>0.81705379486083984</v>
      </c>
      <c r="Y82" s="5"/>
      <c r="Z82" s="5">
        <f>SUM(T$5:T82)</f>
        <v>1571.1416482925415</v>
      </c>
      <c r="AA82" s="5">
        <f>SUM(U$5:U82)</f>
        <v>569.564133644104</v>
      </c>
      <c r="AB82" s="5">
        <f>SUM(V$5:V82)</f>
        <v>283.5232048034668</v>
      </c>
      <c r="AC82" s="5">
        <f>SUM(W$5:W82)</f>
        <v>150.30613327026367</v>
      </c>
      <c r="AD82" s="5">
        <f>SUM(X$5:X82)</f>
        <v>126.16805553436279</v>
      </c>
      <c r="AE82" s="5"/>
      <c r="AF82" s="15" t="str">
        <f t="shared" si="31"/>
        <v/>
      </c>
      <c r="AG82" s="5"/>
      <c r="AH82" s="6">
        <f t="shared" si="32"/>
        <v>200</v>
      </c>
      <c r="AI82" s="5">
        <f t="shared" si="27"/>
        <v>187.53</v>
      </c>
      <c r="AJ82" s="8">
        <f t="shared" si="29"/>
        <v>1081.7371428571428</v>
      </c>
      <c r="AK82" s="12">
        <f t="shared" si="28"/>
        <v>10.094598197621714</v>
      </c>
    </row>
    <row r="83" spans="2:37" x14ac:dyDescent="0.2">
      <c r="B83" s="11">
        <f t="shared" si="33"/>
        <v>79</v>
      </c>
      <c r="C83">
        <v>2288351</v>
      </c>
      <c r="D83">
        <v>2302100</v>
      </c>
      <c r="E83">
        <v>20700327</v>
      </c>
      <c r="F83">
        <v>8102476</v>
      </c>
      <c r="G83">
        <v>4029404</v>
      </c>
      <c r="H83">
        <v>2162327</v>
      </c>
      <c r="I83">
        <v>1811682</v>
      </c>
      <c r="J83">
        <v>43662</v>
      </c>
      <c r="K83">
        <v>350853</v>
      </c>
      <c r="L83" s="4"/>
      <c r="M83" s="6">
        <f t="shared" si="17"/>
        <v>2302.1</v>
      </c>
      <c r="N83" s="3">
        <f t="shared" si="18"/>
        <v>1</v>
      </c>
      <c r="O83" s="3">
        <f t="shared" si="18"/>
        <v>0.39141777808630751</v>
      </c>
      <c r="P83" s="3">
        <f t="shared" si="19"/>
        <v>0.19465412309670277</v>
      </c>
      <c r="Q83" s="3">
        <f t="shared" si="20"/>
        <v>0.10445859140292808</v>
      </c>
      <c r="R83" s="3">
        <f t="shared" si="21"/>
        <v>8.7519487011002289E-2</v>
      </c>
      <c r="S83" s="4"/>
      <c r="T83" s="5">
        <f t="shared" si="22"/>
        <v>19.74137020111084</v>
      </c>
      <c r="U83" s="5">
        <f t="shared" si="23"/>
        <v>7.7271232604980469</v>
      </c>
      <c r="V83" s="5">
        <f t="shared" si="24"/>
        <v>3.8427391052246094</v>
      </c>
      <c r="W83" s="5">
        <f t="shared" si="25"/>
        <v>2.0621557235717773</v>
      </c>
      <c r="X83" s="5">
        <f t="shared" si="26"/>
        <v>1.7277545928955078</v>
      </c>
      <c r="Y83" s="5"/>
      <c r="Z83" s="5">
        <f>SUM(T$5:T83)</f>
        <v>1590.8830184936523</v>
      </c>
      <c r="AA83" s="5">
        <f>SUM(U$5:U83)</f>
        <v>577.29125690460205</v>
      </c>
      <c r="AB83" s="5">
        <f>SUM(V$5:V83)</f>
        <v>287.36594390869141</v>
      </c>
      <c r="AC83" s="5">
        <f>SUM(W$5:W83)</f>
        <v>152.36828899383545</v>
      </c>
      <c r="AD83" s="5">
        <f>SUM(X$5:X83)</f>
        <v>127.8958101272583</v>
      </c>
      <c r="AE83" s="5"/>
      <c r="AF83" s="15" t="str">
        <f t="shared" si="31"/>
        <v/>
      </c>
      <c r="AG83" s="5"/>
      <c r="AH83" s="6">
        <f t="shared" si="32"/>
        <v>350</v>
      </c>
      <c r="AI83" s="5">
        <f t="shared" si="27"/>
        <v>124.74857142857142</v>
      </c>
      <c r="AJ83" s="8">
        <f t="shared" si="29"/>
        <v>25.51658181818182</v>
      </c>
      <c r="AK83" s="12">
        <f t="shared" si="28"/>
        <v>8.0356602995739994</v>
      </c>
    </row>
    <row r="84" spans="2:37" x14ac:dyDescent="0.2">
      <c r="B84" s="11">
        <f t="shared" si="33"/>
        <v>80</v>
      </c>
      <c r="C84">
        <v>2302101</v>
      </c>
      <c r="D84">
        <v>2310650</v>
      </c>
      <c r="E84">
        <v>20696492</v>
      </c>
      <c r="F84">
        <v>9073400</v>
      </c>
      <c r="G84">
        <v>4506340</v>
      </c>
      <c r="H84">
        <v>2280950</v>
      </c>
      <c r="I84">
        <v>1888516</v>
      </c>
      <c r="J84">
        <v>60714</v>
      </c>
      <c r="K84">
        <v>350788</v>
      </c>
      <c r="L84" s="4"/>
      <c r="M84" s="6">
        <f t="shared" si="17"/>
        <v>2310.65</v>
      </c>
      <c r="N84" s="3">
        <f t="shared" si="18"/>
        <v>1</v>
      </c>
      <c r="O84" s="3">
        <f t="shared" si="18"/>
        <v>0.43840279792343551</v>
      </c>
      <c r="P84" s="3">
        <f t="shared" si="19"/>
        <v>0.21773448369897661</v>
      </c>
      <c r="Q84" s="3">
        <f t="shared" si="20"/>
        <v>0.11020949830531666</v>
      </c>
      <c r="R84" s="3">
        <f t="shared" si="21"/>
        <v>9.1248120696009738E-2</v>
      </c>
      <c r="S84" s="4"/>
      <c r="T84" s="5">
        <f t="shared" si="22"/>
        <v>19.737712860107422</v>
      </c>
      <c r="U84" s="5">
        <f t="shared" si="23"/>
        <v>8.6530685424804688</v>
      </c>
      <c r="V84" s="5">
        <f t="shared" si="24"/>
        <v>4.2975807189941406</v>
      </c>
      <c r="W84" s="5">
        <f t="shared" si="25"/>
        <v>2.1752834320068359</v>
      </c>
      <c r="X84" s="5">
        <f t="shared" si="26"/>
        <v>1.8010292053222656</v>
      </c>
      <c r="Y84" s="5"/>
      <c r="Z84" s="5">
        <f>SUM(T$5:T84)</f>
        <v>1610.6207313537598</v>
      </c>
      <c r="AA84" s="5">
        <f>SUM(U$5:U84)</f>
        <v>585.94432544708252</v>
      </c>
      <c r="AB84" s="5">
        <f>SUM(V$5:V84)</f>
        <v>291.66352462768555</v>
      </c>
      <c r="AC84" s="5">
        <f>SUM(W$5:W84)</f>
        <v>154.54357242584229</v>
      </c>
      <c r="AD84" s="5">
        <f>SUM(X$5:X84)</f>
        <v>129.69683933258057</v>
      </c>
      <c r="AE84" s="5"/>
      <c r="AF84" s="15" t="str">
        <f t="shared" si="31"/>
        <v/>
      </c>
      <c r="AG84" s="5"/>
      <c r="AH84" s="6">
        <f t="shared" si="32"/>
        <v>13750</v>
      </c>
      <c r="AI84" s="5">
        <f t="shared" si="27"/>
        <v>4.4155636363636361</v>
      </c>
      <c r="AJ84" s="8">
        <f t="shared" si="29"/>
        <v>41.027836257309943</v>
      </c>
      <c r="AK84" s="12">
        <f t="shared" si="28"/>
        <v>5.7777118951148001</v>
      </c>
    </row>
    <row r="85" spans="2:37" x14ac:dyDescent="0.2">
      <c r="B85" s="11">
        <f t="shared" si="33"/>
        <v>81</v>
      </c>
      <c r="C85">
        <v>2310651</v>
      </c>
      <c r="D85">
        <v>2324850</v>
      </c>
      <c r="E85">
        <v>20675547</v>
      </c>
      <c r="F85">
        <v>7718131</v>
      </c>
      <c r="G85">
        <v>3840544</v>
      </c>
      <c r="H85">
        <v>1828516</v>
      </c>
      <c r="I85">
        <v>1535614</v>
      </c>
      <c r="J85">
        <v>37037</v>
      </c>
      <c r="K85">
        <v>350433</v>
      </c>
      <c r="L85" s="4"/>
      <c r="M85" s="6">
        <f t="shared" si="17"/>
        <v>2324.85</v>
      </c>
      <c r="N85" s="3">
        <f t="shared" si="18"/>
        <v>1</v>
      </c>
      <c r="O85" s="3">
        <f t="shared" si="18"/>
        <v>0.37329754806487103</v>
      </c>
      <c r="P85" s="3">
        <f t="shared" si="19"/>
        <v>0.18575295734618291</v>
      </c>
      <c r="Q85" s="3">
        <f t="shared" si="20"/>
        <v>8.8438579158268457E-2</v>
      </c>
      <c r="R85" s="3">
        <f t="shared" si="21"/>
        <v>7.4271989031293825E-2</v>
      </c>
      <c r="S85" s="4"/>
      <c r="T85" s="5">
        <f t="shared" si="22"/>
        <v>19.717738151550293</v>
      </c>
      <c r="U85" s="5">
        <f t="shared" si="23"/>
        <v>7.3605833053588867</v>
      </c>
      <c r="V85" s="5">
        <f t="shared" si="24"/>
        <v>3.662628173828125</v>
      </c>
      <c r="W85" s="5">
        <f t="shared" si="25"/>
        <v>1.7438087463378906</v>
      </c>
      <c r="X85" s="5">
        <f t="shared" si="26"/>
        <v>1.4644756317138672</v>
      </c>
      <c r="Y85" s="5"/>
      <c r="Z85" s="5">
        <f>SUM(T$5:T85)</f>
        <v>1630.3384695053101</v>
      </c>
      <c r="AA85" s="5">
        <f>SUM(U$5:U85)</f>
        <v>593.30490875244141</v>
      </c>
      <c r="AB85" s="5">
        <f>SUM(V$5:V85)</f>
        <v>295.32615280151367</v>
      </c>
      <c r="AC85" s="5">
        <f>SUM(W$5:W85)</f>
        <v>156.28738117218018</v>
      </c>
      <c r="AD85" s="5">
        <f>SUM(X$5:X85)</f>
        <v>131.16131496429443</v>
      </c>
      <c r="AE85" s="5"/>
      <c r="AF85" s="15" t="str">
        <f t="shared" si="31"/>
        <v/>
      </c>
      <c r="AG85" s="5"/>
      <c r="AH85" s="6">
        <f t="shared" si="32"/>
        <v>8550</v>
      </c>
      <c r="AI85" s="5">
        <f t="shared" si="27"/>
        <v>4.331812865497076</v>
      </c>
      <c r="AJ85" s="8">
        <f t="shared" si="29"/>
        <v>24.678380281690142</v>
      </c>
      <c r="AK85" s="12">
        <f t="shared" si="28"/>
        <v>9.4617004617004614</v>
      </c>
    </row>
    <row r="86" spans="2:37" x14ac:dyDescent="0.2">
      <c r="B86" s="11">
        <f t="shared" si="33"/>
        <v>82</v>
      </c>
      <c r="C86">
        <v>2324851</v>
      </c>
      <c r="D86">
        <v>2328050</v>
      </c>
      <c r="E86">
        <v>25177011</v>
      </c>
      <c r="F86">
        <v>8092474</v>
      </c>
      <c r="G86">
        <v>4035140</v>
      </c>
      <c r="H86">
        <v>884162</v>
      </c>
      <c r="I86">
        <v>708535</v>
      </c>
      <c r="J86">
        <v>22188</v>
      </c>
      <c r="K86">
        <v>426729</v>
      </c>
      <c r="L86" s="4"/>
      <c r="M86" s="6">
        <f t="shared" si="17"/>
        <v>2328.0500000000002</v>
      </c>
      <c r="N86" s="3">
        <f t="shared" si="18"/>
        <v>1</v>
      </c>
      <c r="O86" s="3">
        <f t="shared" si="18"/>
        <v>0.321423142723336</v>
      </c>
      <c r="P86" s="3">
        <f t="shared" si="19"/>
        <v>0.16027081213095551</v>
      </c>
      <c r="Q86" s="3">
        <f t="shared" si="20"/>
        <v>3.5117830309562961E-2</v>
      </c>
      <c r="R86" s="3">
        <f t="shared" si="21"/>
        <v>2.8142141257355768E-2</v>
      </c>
      <c r="S86" s="4"/>
      <c r="T86" s="5">
        <f t="shared" si="22"/>
        <v>24.010668754577637</v>
      </c>
      <c r="U86" s="5">
        <f t="shared" si="23"/>
        <v>7.7175846099853516</v>
      </c>
      <c r="V86" s="5">
        <f t="shared" si="24"/>
        <v>3.8482093811035156</v>
      </c>
      <c r="W86" s="5">
        <f t="shared" si="25"/>
        <v>0.84320259094238281</v>
      </c>
      <c r="X86" s="5">
        <f t="shared" si="26"/>
        <v>0.67571163177490234</v>
      </c>
      <c r="Y86" s="5"/>
      <c r="Z86" s="5">
        <f>SUM(T$5:T86)</f>
        <v>1654.3491382598877</v>
      </c>
      <c r="AA86" s="5">
        <f>SUM(U$5:U86)</f>
        <v>601.02249336242676</v>
      </c>
      <c r="AB86" s="5">
        <f>SUM(V$5:V86)</f>
        <v>299.17436218261719</v>
      </c>
      <c r="AC86" s="5">
        <f>SUM(W$5:W86)</f>
        <v>157.13058376312256</v>
      </c>
      <c r="AD86" s="5">
        <f>SUM(X$5:X86)</f>
        <v>131.83702659606934</v>
      </c>
      <c r="AE86" s="5"/>
      <c r="AF86" s="15" t="str">
        <f t="shared" si="31"/>
        <v/>
      </c>
      <c r="AG86" s="5"/>
      <c r="AH86" s="6">
        <f t="shared" si="32"/>
        <v>14200</v>
      </c>
      <c r="AI86" s="5">
        <f t="shared" si="27"/>
        <v>1.5625352112676056</v>
      </c>
      <c r="AJ86" s="8">
        <f t="shared" si="29"/>
        <v>133.3528125</v>
      </c>
      <c r="AK86" s="12">
        <f t="shared" si="28"/>
        <v>19.232422931314225</v>
      </c>
    </row>
    <row r="87" spans="2:37" x14ac:dyDescent="0.2">
      <c r="B87" s="11">
        <f t="shared" si="33"/>
        <v>83</v>
      </c>
      <c r="C87">
        <v>2328051</v>
      </c>
      <c r="D87">
        <v>2328200</v>
      </c>
      <c r="E87">
        <v>31227579</v>
      </c>
      <c r="F87">
        <v>8784256</v>
      </c>
      <c r="G87">
        <v>4389356</v>
      </c>
      <c r="H87">
        <v>225697</v>
      </c>
      <c r="I87">
        <v>150105</v>
      </c>
      <c r="J87">
        <v>5538</v>
      </c>
      <c r="K87">
        <v>529281</v>
      </c>
      <c r="L87" s="4"/>
      <c r="M87" s="6">
        <f t="shared" si="17"/>
        <v>2328.1999999999998</v>
      </c>
      <c r="N87" s="3">
        <f t="shared" si="18"/>
        <v>1</v>
      </c>
      <c r="O87" s="3">
        <f t="shared" si="18"/>
        <v>0.28129801544974076</v>
      </c>
      <c r="P87" s="3">
        <f t="shared" si="19"/>
        <v>0.1405602400365395</v>
      </c>
      <c r="Q87" s="3">
        <f t="shared" si="20"/>
        <v>7.2274895213618705E-3</v>
      </c>
      <c r="R87" s="3">
        <f t="shared" si="21"/>
        <v>4.8068087506879737E-3</v>
      </c>
      <c r="S87" s="4"/>
      <c r="T87" s="5">
        <f t="shared" si="22"/>
        <v>29.780940055847168</v>
      </c>
      <c r="U87" s="5">
        <f t="shared" si="23"/>
        <v>8.3773193359375</v>
      </c>
      <c r="V87" s="5">
        <f t="shared" si="24"/>
        <v>4.1860160827636719</v>
      </c>
      <c r="W87" s="5">
        <f t="shared" si="25"/>
        <v>0.21524143218994141</v>
      </c>
      <c r="X87" s="5">
        <f t="shared" si="26"/>
        <v>0.14315128326416016</v>
      </c>
      <c r="Y87" s="5"/>
      <c r="Z87" s="5">
        <f>SUM(T$5:T87)</f>
        <v>1684.1300783157349</v>
      </c>
      <c r="AA87" s="5">
        <f>SUM(U$5:U87)</f>
        <v>609.39981269836426</v>
      </c>
      <c r="AB87" s="5">
        <f>SUM(V$5:V87)</f>
        <v>303.36037826538086</v>
      </c>
      <c r="AC87" s="5">
        <f>SUM(W$5:W87)</f>
        <v>157.3458251953125</v>
      </c>
      <c r="AD87" s="5">
        <f>SUM(X$5:X87)</f>
        <v>131.9801778793335</v>
      </c>
      <c r="AE87" s="5"/>
      <c r="AF87" s="15" t="str">
        <f t="shared" si="31"/>
        <v/>
      </c>
      <c r="AG87" s="5"/>
      <c r="AH87" s="6">
        <f t="shared" si="32"/>
        <v>3200</v>
      </c>
      <c r="AI87" s="5">
        <f t="shared" si="27"/>
        <v>1.7306250000000001</v>
      </c>
      <c r="AJ87" s="8">
        <f t="shared" si="29"/>
        <v>3528.54</v>
      </c>
      <c r="AK87" s="12">
        <f t="shared" si="28"/>
        <v>95.572589382448541</v>
      </c>
    </row>
    <row r="88" spans="2:37" x14ac:dyDescent="0.2">
      <c r="B88" s="11">
        <f t="shared" si="33"/>
        <v>84</v>
      </c>
      <c r="C88">
        <v>2328201</v>
      </c>
      <c r="D88">
        <v>2328300</v>
      </c>
      <c r="E88">
        <v>22727508</v>
      </c>
      <c r="F88">
        <v>6470089</v>
      </c>
      <c r="G88">
        <v>3232352</v>
      </c>
      <c r="H88">
        <v>200591</v>
      </c>
      <c r="I88">
        <v>135681</v>
      </c>
      <c r="J88">
        <v>5379</v>
      </c>
      <c r="K88">
        <v>385212</v>
      </c>
      <c r="L88" s="4"/>
      <c r="M88" s="6">
        <f t="shared" si="17"/>
        <v>2328.3000000000002</v>
      </c>
      <c r="N88" s="3">
        <f t="shared" si="18"/>
        <v>1</v>
      </c>
      <c r="O88" s="3">
        <f t="shared" si="18"/>
        <v>0.28468096898260908</v>
      </c>
      <c r="P88" s="3">
        <f t="shared" si="19"/>
        <v>0.1422220157176933</v>
      </c>
      <c r="Q88" s="3">
        <f t="shared" si="20"/>
        <v>8.8259126341524111E-3</v>
      </c>
      <c r="R88" s="3">
        <f t="shared" si="21"/>
        <v>5.9699021995724298E-3</v>
      </c>
      <c r="S88" s="4"/>
      <c r="T88" s="5">
        <f t="shared" si="22"/>
        <v>21.674640655517578</v>
      </c>
      <c r="U88" s="5">
        <f t="shared" si="23"/>
        <v>6.1703577041625977</v>
      </c>
      <c r="V88" s="5">
        <f t="shared" si="24"/>
        <v>3.082611083984375</v>
      </c>
      <c r="W88" s="5">
        <f t="shared" si="25"/>
        <v>0.19129848480224609</v>
      </c>
      <c r="X88" s="5">
        <f t="shared" si="26"/>
        <v>0.12939548492431641</v>
      </c>
      <c r="Y88" s="5"/>
      <c r="Z88" s="5">
        <f>SUM(T$5:T88)</f>
        <v>1705.8047189712524</v>
      </c>
      <c r="AA88" s="5">
        <f>SUM(U$5:U88)</f>
        <v>615.57017040252686</v>
      </c>
      <c r="AB88" s="5">
        <f>SUM(V$5:V88)</f>
        <v>306.44298934936523</v>
      </c>
      <c r="AC88" s="5">
        <f>SUM(W$5:W88)</f>
        <v>157.53712368011475</v>
      </c>
      <c r="AD88" s="5">
        <f>SUM(X$5:X88)</f>
        <v>132.10957336425781</v>
      </c>
      <c r="AE88" s="5"/>
      <c r="AF88" s="15" t="str">
        <f t="shared" si="31"/>
        <v/>
      </c>
      <c r="AG88" s="5"/>
      <c r="AH88" s="6">
        <f t="shared" si="32"/>
        <v>150</v>
      </c>
      <c r="AI88" s="5">
        <f t="shared" si="27"/>
        <v>35.86</v>
      </c>
      <c r="AJ88" s="8">
        <f t="shared" si="29"/>
        <v>3852.12</v>
      </c>
      <c r="AK88" s="12">
        <f t="shared" si="28"/>
        <v>71.614054656999443</v>
      </c>
    </row>
    <row r="89" spans="2:37" x14ac:dyDescent="0.2">
      <c r="B89" s="11">
        <f t="shared" si="33"/>
        <v>85</v>
      </c>
      <c r="C89">
        <v>2328301</v>
      </c>
      <c r="D89">
        <v>2328450</v>
      </c>
      <c r="E89">
        <v>27584270</v>
      </c>
      <c r="F89">
        <v>7793048</v>
      </c>
      <c r="G89">
        <v>3893780</v>
      </c>
      <c r="H89">
        <v>213600</v>
      </c>
      <c r="I89">
        <v>145716</v>
      </c>
      <c r="J89">
        <v>5482</v>
      </c>
      <c r="K89">
        <v>467530</v>
      </c>
      <c r="L89" s="4"/>
      <c r="M89" s="6">
        <f t="shared" si="17"/>
        <v>2328.4499999999998</v>
      </c>
      <c r="N89" s="3">
        <f t="shared" si="18"/>
        <v>1</v>
      </c>
      <c r="O89" s="3">
        <f t="shared" si="18"/>
        <v>0.28251782628287786</v>
      </c>
      <c r="P89" s="3">
        <f t="shared" si="19"/>
        <v>0.14115943615691118</v>
      </c>
      <c r="Q89" s="3">
        <f t="shared" si="20"/>
        <v>7.7435436935615843E-3</v>
      </c>
      <c r="R89" s="3">
        <f t="shared" si="21"/>
        <v>5.28257590286058E-3</v>
      </c>
      <c r="S89" s="4"/>
      <c r="T89" s="5">
        <f t="shared" si="22"/>
        <v>26.30640983581543</v>
      </c>
      <c r="U89" s="5">
        <f t="shared" si="23"/>
        <v>7.4320297241210938</v>
      </c>
      <c r="V89" s="5">
        <f t="shared" si="24"/>
        <v>3.7133979797363281</v>
      </c>
      <c r="W89" s="5">
        <f t="shared" si="25"/>
        <v>0.203704833984375</v>
      </c>
      <c r="X89" s="5">
        <f t="shared" si="26"/>
        <v>0.13896560668945312</v>
      </c>
      <c r="Y89" s="5"/>
      <c r="Z89" s="5">
        <f>SUM(T$5:T89)</f>
        <v>1732.1111288070679</v>
      </c>
      <c r="AA89" s="5">
        <f>SUM(U$5:U89)</f>
        <v>623.00220012664795</v>
      </c>
      <c r="AB89" s="5">
        <f>SUM(V$5:V89)</f>
        <v>310.15638732910156</v>
      </c>
      <c r="AC89" s="5">
        <f>SUM(W$5:W89)</f>
        <v>157.74082851409912</v>
      </c>
      <c r="AD89" s="5">
        <f>SUM(X$5:X89)</f>
        <v>132.24853897094727</v>
      </c>
      <c r="AE89" s="5"/>
      <c r="AF89" s="15" t="str">
        <f t="shared" si="31"/>
        <v/>
      </c>
      <c r="AG89" s="5"/>
      <c r="AH89" s="6">
        <f t="shared" si="32"/>
        <v>100</v>
      </c>
      <c r="AI89" s="5">
        <f t="shared" si="27"/>
        <v>54.82</v>
      </c>
      <c r="AJ89" s="8">
        <f t="shared" si="29"/>
        <v>3116.8666666666668</v>
      </c>
      <c r="AK89" s="12">
        <f t="shared" si="28"/>
        <v>85.284567676030647</v>
      </c>
    </row>
    <row r="90" spans="2:37" x14ac:dyDescent="0.2">
      <c r="B90" s="11">
        <f t="shared" si="33"/>
        <v>86</v>
      </c>
      <c r="C90">
        <v>2328451</v>
      </c>
      <c r="D90">
        <v>2328600</v>
      </c>
      <c r="E90">
        <v>28795068</v>
      </c>
      <c r="F90">
        <v>8120488</v>
      </c>
      <c r="G90">
        <v>4057508</v>
      </c>
      <c r="H90">
        <v>215744</v>
      </c>
      <c r="I90">
        <v>146069</v>
      </c>
      <c r="J90">
        <v>5466</v>
      </c>
      <c r="K90">
        <v>488052</v>
      </c>
      <c r="L90" s="4"/>
      <c r="M90" s="6">
        <f t="shared" si="17"/>
        <v>2328.6</v>
      </c>
      <c r="N90" s="3">
        <f t="shared" si="18"/>
        <v>1</v>
      </c>
      <c r="O90" s="3">
        <f t="shared" si="18"/>
        <v>0.28200968304711072</v>
      </c>
      <c r="P90" s="3">
        <f t="shared" si="19"/>
        <v>0.14090982525201884</v>
      </c>
      <c r="Q90" s="3">
        <f t="shared" si="20"/>
        <v>7.4923941836150549E-3</v>
      </c>
      <c r="R90" s="3">
        <f t="shared" si="21"/>
        <v>5.0727089791904644E-3</v>
      </c>
      <c r="S90" s="4"/>
      <c r="T90" s="5">
        <f t="shared" si="22"/>
        <v>27.461116790771484</v>
      </c>
      <c r="U90" s="5">
        <f t="shared" si="23"/>
        <v>7.7443008422851562</v>
      </c>
      <c r="V90" s="5">
        <f t="shared" si="24"/>
        <v>3.8695411682128906</v>
      </c>
      <c r="W90" s="5">
        <f t="shared" si="25"/>
        <v>0.20574951171875</v>
      </c>
      <c r="X90" s="5">
        <f t="shared" si="26"/>
        <v>0.13930225372314453</v>
      </c>
      <c r="Y90" s="5"/>
      <c r="Z90" s="5">
        <f>SUM(T$5:T90)</f>
        <v>1759.5722455978394</v>
      </c>
      <c r="AA90" s="5">
        <f>SUM(U$5:U90)</f>
        <v>630.74650096893311</v>
      </c>
      <c r="AB90" s="5">
        <f>SUM(V$5:V90)</f>
        <v>314.02592849731445</v>
      </c>
      <c r="AC90" s="5">
        <f>SUM(W$5:W90)</f>
        <v>157.94657802581787</v>
      </c>
      <c r="AD90" s="5">
        <f>SUM(X$5:X90)</f>
        <v>132.38784122467041</v>
      </c>
      <c r="AE90" s="5"/>
      <c r="AF90" s="15" t="str">
        <f t="shared" si="31"/>
        <v/>
      </c>
      <c r="AG90" s="5"/>
      <c r="AH90" s="6">
        <f t="shared" si="32"/>
        <v>150</v>
      </c>
      <c r="AI90" s="5">
        <f t="shared" si="27"/>
        <v>36.44</v>
      </c>
      <c r="AJ90" s="8">
        <f t="shared" si="29"/>
        <v>3253.68</v>
      </c>
      <c r="AK90" s="12">
        <f t="shared" si="28"/>
        <v>89.288693743139405</v>
      </c>
    </row>
    <row r="91" spans="2:37" x14ac:dyDescent="0.2">
      <c r="B91" s="11">
        <f t="shared" si="33"/>
        <v>87</v>
      </c>
      <c r="C91">
        <v>2328601</v>
      </c>
      <c r="D91">
        <v>2328750</v>
      </c>
      <c r="E91">
        <v>26375065</v>
      </c>
      <c r="F91">
        <v>7464558</v>
      </c>
      <c r="G91">
        <v>3729540</v>
      </c>
      <c r="H91">
        <v>206021</v>
      </c>
      <c r="I91">
        <v>143320</v>
      </c>
      <c r="J91">
        <v>5472</v>
      </c>
      <c r="K91">
        <v>447035</v>
      </c>
      <c r="L91" s="4"/>
      <c r="M91" s="6">
        <f t="shared" si="17"/>
        <v>2328.75</v>
      </c>
      <c r="N91" s="3">
        <f t="shared" si="18"/>
        <v>1</v>
      </c>
      <c r="O91" s="3">
        <f t="shared" si="18"/>
        <v>0.28301571958211286</v>
      </c>
      <c r="P91" s="3">
        <f t="shared" si="19"/>
        <v>0.14140401170575315</v>
      </c>
      <c r="Q91" s="3">
        <f t="shared" si="20"/>
        <v>7.8112034984558331E-3</v>
      </c>
      <c r="R91" s="3">
        <f t="shared" si="21"/>
        <v>5.4339202576372796E-3</v>
      </c>
      <c r="S91" s="4"/>
      <c r="T91" s="5">
        <f t="shared" si="22"/>
        <v>25.15322208404541</v>
      </c>
      <c r="U91" s="5">
        <f t="shared" si="23"/>
        <v>7.1187572479248047</v>
      </c>
      <c r="V91" s="5">
        <f t="shared" si="24"/>
        <v>3.5567665100097656</v>
      </c>
      <c r="W91" s="5">
        <f t="shared" si="25"/>
        <v>0.19647693634033203</v>
      </c>
      <c r="X91" s="5">
        <f t="shared" si="26"/>
        <v>0.13668060302734375</v>
      </c>
      <c r="Y91" s="5"/>
      <c r="Z91" s="5">
        <f>SUM(T$5:T91)</f>
        <v>1784.7254676818848</v>
      </c>
      <c r="AA91" s="5">
        <f>SUM(U$5:U91)</f>
        <v>637.86525821685791</v>
      </c>
      <c r="AB91" s="5">
        <f>SUM(V$5:V91)</f>
        <v>317.58269500732422</v>
      </c>
      <c r="AC91" s="5">
        <f>SUM(W$5:W91)</f>
        <v>158.1430549621582</v>
      </c>
      <c r="AD91" s="5">
        <f>SUM(X$5:X91)</f>
        <v>132.52452182769775</v>
      </c>
      <c r="AE91" s="5"/>
      <c r="AF91" s="15" t="str">
        <f t="shared" si="31"/>
        <v/>
      </c>
      <c r="AG91" s="5"/>
      <c r="AH91" s="6">
        <f t="shared" si="32"/>
        <v>150</v>
      </c>
      <c r="AI91" s="5">
        <f t="shared" si="27"/>
        <v>36.479999999999997</v>
      </c>
      <c r="AJ91" s="8">
        <f t="shared" si="29"/>
        <v>2980.2333333333331</v>
      </c>
      <c r="AK91" s="12">
        <f t="shared" si="28"/>
        <v>81.694992690058484</v>
      </c>
    </row>
    <row r="92" spans="2:37" x14ac:dyDescent="0.2">
      <c r="B92" s="11">
        <f t="shared" si="33"/>
        <v>88</v>
      </c>
      <c r="C92">
        <v>2328751</v>
      </c>
      <c r="D92">
        <v>2328900</v>
      </c>
      <c r="E92">
        <v>23355858</v>
      </c>
      <c r="F92">
        <v>6648355</v>
      </c>
      <c r="G92">
        <v>3321416</v>
      </c>
      <c r="H92">
        <v>203054</v>
      </c>
      <c r="I92">
        <v>142714</v>
      </c>
      <c r="J92">
        <v>5517</v>
      </c>
      <c r="K92">
        <v>395862</v>
      </c>
      <c r="L92" s="4"/>
      <c r="M92" s="6">
        <f t="shared" si="17"/>
        <v>2328.9</v>
      </c>
      <c r="N92" s="3">
        <f t="shared" si="18"/>
        <v>1</v>
      </c>
      <c r="O92" s="3">
        <f t="shared" si="18"/>
        <v>0.28465471060836217</v>
      </c>
      <c r="P92" s="3">
        <f t="shared" si="19"/>
        <v>0.14220911944232578</v>
      </c>
      <c r="Q92" s="3">
        <f t="shared" si="20"/>
        <v>8.6939216705290805E-3</v>
      </c>
      <c r="R92" s="3">
        <f t="shared" si="21"/>
        <v>6.110415639622402E-3</v>
      </c>
      <c r="S92" s="4"/>
      <c r="T92" s="5">
        <f t="shared" si="22"/>
        <v>22.273881912231445</v>
      </c>
      <c r="U92" s="5">
        <f t="shared" si="23"/>
        <v>6.3403654098510742</v>
      </c>
      <c r="V92" s="5">
        <f t="shared" si="24"/>
        <v>3.1675491333007812</v>
      </c>
      <c r="W92" s="5">
        <f t="shared" si="25"/>
        <v>0.19364738464355469</v>
      </c>
      <c r="X92" s="5">
        <f t="shared" si="26"/>
        <v>0.13610267639160156</v>
      </c>
      <c r="Y92" s="5"/>
      <c r="Z92" s="5">
        <f>SUM(T$5:T92)</f>
        <v>1806.9993495941162</v>
      </c>
      <c r="AA92" s="5">
        <f>SUM(U$5:U92)</f>
        <v>644.20562362670898</v>
      </c>
      <c r="AB92" s="5">
        <f>SUM(V$5:V92)</f>
        <v>320.750244140625</v>
      </c>
      <c r="AC92" s="5">
        <f>SUM(W$5:W92)</f>
        <v>158.33670234680176</v>
      </c>
      <c r="AD92" s="5">
        <f>SUM(X$5:X92)</f>
        <v>132.66062450408936</v>
      </c>
      <c r="AE92" s="5"/>
      <c r="AF92" s="15" t="str">
        <f t="shared" si="31"/>
        <v/>
      </c>
      <c r="AG92" s="5"/>
      <c r="AH92" s="6">
        <f t="shared" si="32"/>
        <v>150</v>
      </c>
      <c r="AI92" s="5">
        <f t="shared" si="27"/>
        <v>36.78</v>
      </c>
      <c r="AJ92" s="8">
        <f t="shared" si="29"/>
        <v>2639.08</v>
      </c>
      <c r="AK92" s="12">
        <f t="shared" si="28"/>
        <v>71.753126699293091</v>
      </c>
    </row>
    <row r="93" spans="2:37" x14ac:dyDescent="0.2">
      <c r="B93" s="11">
        <f t="shared" si="33"/>
        <v>89</v>
      </c>
      <c r="C93">
        <v>2328901</v>
      </c>
      <c r="D93">
        <v>2329100</v>
      </c>
      <c r="E93">
        <v>30340927</v>
      </c>
      <c r="F93">
        <v>8551332</v>
      </c>
      <c r="G93">
        <v>4272828</v>
      </c>
      <c r="H93">
        <v>229997</v>
      </c>
      <c r="I93">
        <v>153748</v>
      </c>
      <c r="J93">
        <v>5670</v>
      </c>
      <c r="K93">
        <v>514253</v>
      </c>
      <c r="L93" s="4"/>
      <c r="M93" s="6">
        <f t="shared" si="17"/>
        <v>2329.1</v>
      </c>
      <c r="N93" s="3">
        <f t="shared" si="18"/>
        <v>1</v>
      </c>
      <c r="O93" s="3">
        <f t="shared" si="18"/>
        <v>0.28184148757221555</v>
      </c>
      <c r="P93" s="3">
        <f t="shared" si="19"/>
        <v>0.14082720676266747</v>
      </c>
      <c r="Q93" s="3">
        <f t="shared" si="20"/>
        <v>7.5804209937290314E-3</v>
      </c>
      <c r="R93" s="3">
        <f t="shared" si="21"/>
        <v>5.06734682167094E-3</v>
      </c>
      <c r="S93" s="4"/>
      <c r="T93" s="5">
        <f t="shared" si="22"/>
        <v>28.935362815856934</v>
      </c>
      <c r="U93" s="5">
        <f t="shared" si="23"/>
        <v>8.1551856994628906</v>
      </c>
      <c r="V93" s="5">
        <f t="shared" si="24"/>
        <v>4.0748863220214844</v>
      </c>
      <c r="W93" s="5">
        <f t="shared" si="25"/>
        <v>0.21934223175048828</v>
      </c>
      <c r="X93" s="5">
        <f t="shared" si="26"/>
        <v>0.14662551879882812</v>
      </c>
      <c r="Y93" s="5"/>
      <c r="Z93" s="5">
        <f>SUM(T$5:T93)</f>
        <v>1835.9347124099731</v>
      </c>
      <c r="AA93" s="5">
        <f>SUM(U$5:U93)</f>
        <v>652.36080932617188</v>
      </c>
      <c r="AB93" s="5">
        <f>SUM(V$5:V93)</f>
        <v>324.82513046264648</v>
      </c>
      <c r="AC93" s="5">
        <f>SUM(W$5:W93)</f>
        <v>158.55604457855225</v>
      </c>
      <c r="AD93" s="5">
        <f>SUM(X$5:X93)</f>
        <v>132.80725002288818</v>
      </c>
      <c r="AE93" s="5"/>
      <c r="AF93" s="15" t="str">
        <f t="shared" si="31"/>
        <v/>
      </c>
      <c r="AG93" s="5"/>
      <c r="AH93" s="6">
        <f t="shared" si="32"/>
        <v>150</v>
      </c>
      <c r="AI93" s="5">
        <f t="shared" si="27"/>
        <v>37.799999999999997</v>
      </c>
      <c r="AJ93" s="8">
        <f t="shared" si="29"/>
        <v>2571.2649999999999</v>
      </c>
      <c r="AK93" s="12">
        <f t="shared" si="28"/>
        <v>90.69717813051146</v>
      </c>
    </row>
    <row r="94" spans="2:37" x14ac:dyDescent="0.2">
      <c r="B94" s="11">
        <f t="shared" si="33"/>
        <v>90</v>
      </c>
      <c r="C94">
        <v>2329101</v>
      </c>
      <c r="D94">
        <v>2329250</v>
      </c>
      <c r="E94">
        <v>25479976</v>
      </c>
      <c r="F94">
        <v>7227351</v>
      </c>
      <c r="G94">
        <v>3610888</v>
      </c>
      <c r="H94">
        <v>207187</v>
      </c>
      <c r="I94">
        <v>145318</v>
      </c>
      <c r="J94">
        <v>5569</v>
      </c>
      <c r="K94">
        <v>431864</v>
      </c>
      <c r="L94" s="4"/>
      <c r="M94" s="6">
        <f t="shared" si="17"/>
        <v>2329.25</v>
      </c>
      <c r="N94" s="3">
        <f t="shared" si="18"/>
        <v>1</v>
      </c>
      <c r="O94" s="3">
        <f t="shared" si="18"/>
        <v>0.28364826560276196</v>
      </c>
      <c r="P94" s="3">
        <f t="shared" si="19"/>
        <v>0.14171473316929342</v>
      </c>
      <c r="Q94" s="3">
        <f t="shared" si="20"/>
        <v>8.1313655868435666E-3</v>
      </c>
      <c r="R94" s="3">
        <f t="shared" si="21"/>
        <v>5.7032235823142059E-3</v>
      </c>
      <c r="S94" s="4"/>
      <c r="T94" s="5">
        <f t="shared" si="22"/>
        <v>24.299598693847656</v>
      </c>
      <c r="U94" s="5">
        <f t="shared" si="23"/>
        <v>6.8925390243530273</v>
      </c>
      <c r="V94" s="5">
        <f t="shared" si="24"/>
        <v>3.4436111450195312</v>
      </c>
      <c r="W94" s="5">
        <f t="shared" si="25"/>
        <v>0.19758892059326172</v>
      </c>
      <c r="X94" s="5">
        <f t="shared" si="26"/>
        <v>0.13858604431152344</v>
      </c>
      <c r="Y94" s="5"/>
      <c r="Z94" s="5">
        <f>SUM(T$5:T94)</f>
        <v>1860.2343111038208</v>
      </c>
      <c r="AA94" s="5">
        <f>SUM(U$5:U94)</f>
        <v>659.2533483505249</v>
      </c>
      <c r="AB94" s="5">
        <f>SUM(V$5:V94)</f>
        <v>328.26874160766602</v>
      </c>
      <c r="AC94" s="5">
        <f>SUM(W$5:W94)</f>
        <v>158.75363349914551</v>
      </c>
      <c r="AD94" s="5">
        <f>SUM(X$5:X94)</f>
        <v>132.94583606719971</v>
      </c>
      <c r="AE94" s="5"/>
      <c r="AF94" s="15" t="str">
        <f t="shared" si="31"/>
        <v/>
      </c>
      <c r="AG94" s="5"/>
      <c r="AH94" s="6">
        <f t="shared" si="32"/>
        <v>200</v>
      </c>
      <c r="AI94" s="5">
        <f t="shared" si="27"/>
        <v>27.844999999999999</v>
      </c>
      <c r="AJ94" s="8">
        <f t="shared" si="29"/>
        <v>2879.0933333333332</v>
      </c>
      <c r="AK94" s="12">
        <f t="shared" si="28"/>
        <v>77.547854192853293</v>
      </c>
    </row>
    <row r="95" spans="2:37" x14ac:dyDescent="0.2">
      <c r="B95" s="11">
        <f t="shared" si="33"/>
        <v>91</v>
      </c>
      <c r="C95">
        <v>2329251</v>
      </c>
      <c r="D95">
        <v>2329400</v>
      </c>
      <c r="E95">
        <v>30916295</v>
      </c>
      <c r="F95">
        <v>8698472</v>
      </c>
      <c r="G95">
        <v>4346476</v>
      </c>
      <c r="H95">
        <v>223993</v>
      </c>
      <c r="I95">
        <v>148164</v>
      </c>
      <c r="J95">
        <v>5514</v>
      </c>
      <c r="K95">
        <v>524005</v>
      </c>
      <c r="L95" s="4"/>
      <c r="M95" s="6">
        <f t="shared" si="17"/>
        <v>2329.4</v>
      </c>
      <c r="N95" s="3">
        <f t="shared" si="18"/>
        <v>1</v>
      </c>
      <c r="O95" s="3">
        <f t="shared" si="18"/>
        <v>0.2813555764039643</v>
      </c>
      <c r="P95" s="3">
        <f t="shared" si="19"/>
        <v>0.14058851489158064</v>
      </c>
      <c r="Q95" s="3">
        <f t="shared" si="20"/>
        <v>7.2451437017275197E-3</v>
      </c>
      <c r="R95" s="3">
        <f t="shared" si="21"/>
        <v>4.792424189250361E-3</v>
      </c>
      <c r="S95" s="4"/>
      <c r="T95" s="5">
        <f t="shared" si="22"/>
        <v>29.484076499938965</v>
      </c>
      <c r="U95" s="5">
        <f t="shared" si="23"/>
        <v>8.2955093383789062</v>
      </c>
      <c r="V95" s="5">
        <f t="shared" si="24"/>
        <v>4.1451225280761719</v>
      </c>
      <c r="W95" s="5">
        <f t="shared" si="25"/>
        <v>0.21361637115478516</v>
      </c>
      <c r="X95" s="5">
        <f t="shared" si="26"/>
        <v>0.14130020141601562</v>
      </c>
      <c r="Y95" s="5"/>
      <c r="Z95" s="5">
        <f>SUM(T$5:T95)</f>
        <v>1889.7183876037598</v>
      </c>
      <c r="AA95" s="5">
        <f>SUM(U$5:U95)</f>
        <v>667.54885768890381</v>
      </c>
      <c r="AB95" s="5">
        <f>SUM(V$5:V95)</f>
        <v>332.41386413574219</v>
      </c>
      <c r="AC95" s="5">
        <f>SUM(W$5:W95)</f>
        <v>158.96724987030029</v>
      </c>
      <c r="AD95" s="5">
        <f>SUM(X$5:X95)</f>
        <v>133.08713626861572</v>
      </c>
      <c r="AE95" s="5"/>
      <c r="AF95" s="15" t="str">
        <f t="shared" si="31"/>
        <v/>
      </c>
      <c r="AG95" s="5"/>
      <c r="AH95" s="6">
        <f t="shared" si="32"/>
        <v>150</v>
      </c>
      <c r="AI95" s="5">
        <f t="shared" si="27"/>
        <v>36.76</v>
      </c>
      <c r="AJ95" s="8">
        <f t="shared" si="29"/>
        <v>3493.3666666666668</v>
      </c>
      <c r="AK95" s="12">
        <f t="shared" si="28"/>
        <v>95.031737395719986</v>
      </c>
    </row>
    <row r="96" spans="2:37" x14ac:dyDescent="0.2">
      <c r="B96" s="11">
        <f t="shared" si="33"/>
        <v>92</v>
      </c>
      <c r="C96">
        <v>2329401</v>
      </c>
      <c r="D96">
        <v>2329500</v>
      </c>
      <c r="E96">
        <v>26082248</v>
      </c>
      <c r="F96">
        <v>7390052</v>
      </c>
      <c r="G96">
        <v>3692244</v>
      </c>
      <c r="H96">
        <v>211143</v>
      </c>
      <c r="I96">
        <v>146181</v>
      </c>
      <c r="J96">
        <v>5558</v>
      </c>
      <c r="K96">
        <v>442072</v>
      </c>
      <c r="L96" s="4"/>
      <c r="M96" s="6">
        <f t="shared" si="17"/>
        <v>2329.5</v>
      </c>
      <c r="N96" s="3">
        <f t="shared" si="18"/>
        <v>1</v>
      </c>
      <c r="O96" s="3">
        <f t="shared" si="18"/>
        <v>0.28333646701005222</v>
      </c>
      <c r="P96" s="3">
        <f t="shared" si="19"/>
        <v>0.14156157091980723</v>
      </c>
      <c r="Q96" s="3">
        <f t="shared" si="20"/>
        <v>8.0952761433753708E-3</v>
      </c>
      <c r="R96" s="3">
        <f t="shared" si="21"/>
        <v>5.604616595931455E-3</v>
      </c>
      <c r="S96" s="4"/>
      <c r="T96" s="5">
        <f t="shared" si="22"/>
        <v>24.873970031738281</v>
      </c>
      <c r="U96" s="5">
        <f t="shared" si="23"/>
        <v>7.0477027893066406</v>
      </c>
      <c r="V96" s="5">
        <f t="shared" si="24"/>
        <v>3.5211982727050781</v>
      </c>
      <c r="W96" s="5">
        <f t="shared" si="25"/>
        <v>0.20136165618896484</v>
      </c>
      <c r="X96" s="5">
        <f t="shared" si="26"/>
        <v>0.13940906524658203</v>
      </c>
      <c r="Y96" s="5"/>
      <c r="Z96" s="5">
        <f>SUM(T$5:T96)</f>
        <v>1914.592357635498</v>
      </c>
      <c r="AA96" s="5">
        <f>SUM(U$5:U96)</f>
        <v>674.59656047821045</v>
      </c>
      <c r="AB96" s="5">
        <f>SUM(V$5:V96)</f>
        <v>335.93506240844727</v>
      </c>
      <c r="AC96" s="5">
        <f>SUM(W$5:W96)</f>
        <v>159.16861152648926</v>
      </c>
      <c r="AD96" s="5">
        <f>SUM(X$5:X96)</f>
        <v>133.2265453338623</v>
      </c>
      <c r="AE96" s="5"/>
      <c r="AF96" s="15" t="str">
        <f t="shared" si="31"/>
        <v/>
      </c>
      <c r="AG96" s="5"/>
      <c r="AH96" s="6">
        <f t="shared" si="32"/>
        <v>150</v>
      </c>
      <c r="AI96" s="5">
        <f t="shared" si="27"/>
        <v>37.053333333333335</v>
      </c>
      <c r="AJ96" s="8">
        <f t="shared" si="29"/>
        <v>4420.72</v>
      </c>
      <c r="AK96" s="12">
        <f t="shared" si="28"/>
        <v>79.537963296149698</v>
      </c>
    </row>
    <row r="97" spans="2:37" x14ac:dyDescent="0.2">
      <c r="B97" s="11">
        <f t="shared" si="33"/>
        <v>93</v>
      </c>
      <c r="C97">
        <v>2329501</v>
      </c>
      <c r="D97">
        <v>2329600</v>
      </c>
      <c r="E97">
        <v>23671449</v>
      </c>
      <c r="F97">
        <v>6739468</v>
      </c>
      <c r="G97">
        <v>3366924</v>
      </c>
      <c r="H97">
        <v>209011</v>
      </c>
      <c r="I97">
        <v>146418</v>
      </c>
      <c r="J97">
        <v>5614</v>
      </c>
      <c r="K97">
        <v>401211</v>
      </c>
      <c r="L97" s="4"/>
      <c r="M97" s="6">
        <f t="shared" si="17"/>
        <v>2329.6</v>
      </c>
      <c r="N97" s="3">
        <f t="shared" si="18"/>
        <v>1</v>
      </c>
      <c r="O97" s="3">
        <f t="shared" si="18"/>
        <v>0.28470872230931027</v>
      </c>
      <c r="P97" s="3">
        <f t="shared" si="19"/>
        <v>0.14223565274774688</v>
      </c>
      <c r="Q97" s="3">
        <f t="shared" si="20"/>
        <v>8.8296664897869158E-3</v>
      </c>
      <c r="R97" s="3">
        <f t="shared" si="21"/>
        <v>6.1854261646593755E-3</v>
      </c>
      <c r="S97" s="4"/>
      <c r="T97" s="5">
        <f t="shared" si="22"/>
        <v>22.57485294342041</v>
      </c>
      <c r="U97" s="5">
        <f t="shared" si="23"/>
        <v>6.4272575378417969</v>
      </c>
      <c r="V97" s="5">
        <f t="shared" si="24"/>
        <v>3.2109489440917969</v>
      </c>
      <c r="W97" s="5">
        <f t="shared" si="25"/>
        <v>0.19932842254638672</v>
      </c>
      <c r="X97" s="5">
        <f t="shared" si="26"/>
        <v>0.13963508605957031</v>
      </c>
      <c r="Y97" s="5"/>
      <c r="Z97" s="5">
        <f>SUM(T$5:T97)</f>
        <v>1937.1672105789185</v>
      </c>
      <c r="AA97" s="5">
        <f>SUM(U$5:U97)</f>
        <v>681.02381801605225</v>
      </c>
      <c r="AB97" s="5">
        <f>SUM(V$5:V97)</f>
        <v>339.14601135253906</v>
      </c>
      <c r="AC97" s="5">
        <f>SUM(W$5:W97)</f>
        <v>159.36793994903564</v>
      </c>
      <c r="AD97" s="5">
        <f>SUM(X$5:X97)</f>
        <v>133.36618041992188</v>
      </c>
      <c r="AE97" s="5"/>
      <c r="AF97" s="15" t="str">
        <f t="shared" si="31"/>
        <v/>
      </c>
      <c r="AG97" s="5"/>
      <c r="AH97" s="6">
        <f t="shared" si="32"/>
        <v>100</v>
      </c>
      <c r="AI97" s="5">
        <f t="shared" si="27"/>
        <v>56.14</v>
      </c>
      <c r="AJ97" s="8">
        <f t="shared" si="29"/>
        <v>4012.11</v>
      </c>
      <c r="AK97" s="12">
        <f t="shared" si="28"/>
        <v>71.466156038475233</v>
      </c>
    </row>
    <row r="98" spans="2:37" x14ac:dyDescent="0.2">
      <c r="B98" s="11">
        <f t="shared" si="33"/>
        <v>94</v>
      </c>
      <c r="C98">
        <v>2329601</v>
      </c>
      <c r="D98">
        <v>2329700</v>
      </c>
      <c r="E98">
        <v>25158839</v>
      </c>
      <c r="F98">
        <v>7132910</v>
      </c>
      <c r="G98">
        <v>3563732</v>
      </c>
      <c r="H98">
        <v>210749</v>
      </c>
      <c r="I98">
        <v>141373</v>
      </c>
      <c r="J98">
        <v>5440</v>
      </c>
      <c r="K98">
        <v>426421</v>
      </c>
      <c r="L98" s="4"/>
      <c r="M98" s="6">
        <f t="shared" si="17"/>
        <v>2329.6999999999998</v>
      </c>
      <c r="N98" s="3">
        <f t="shared" si="18"/>
        <v>1</v>
      </c>
      <c r="O98" s="3">
        <f t="shared" si="18"/>
        <v>0.28351506999190224</v>
      </c>
      <c r="P98" s="3">
        <f t="shared" si="19"/>
        <v>0.14164930265661305</v>
      </c>
      <c r="Q98" s="3">
        <f t="shared" si="20"/>
        <v>8.3767378931913355E-3</v>
      </c>
      <c r="R98" s="3">
        <f t="shared" si="21"/>
        <v>5.6192179615283519E-3</v>
      </c>
      <c r="S98" s="4"/>
      <c r="T98" s="5">
        <f t="shared" si="22"/>
        <v>23.993338584899902</v>
      </c>
      <c r="U98" s="5">
        <f t="shared" si="23"/>
        <v>6.8024730682373047</v>
      </c>
      <c r="V98" s="5">
        <f t="shared" si="24"/>
        <v>3.3986396789550781</v>
      </c>
      <c r="W98" s="5">
        <f t="shared" si="25"/>
        <v>0.20098590850830078</v>
      </c>
      <c r="X98" s="5">
        <f t="shared" si="26"/>
        <v>0.13482379913330078</v>
      </c>
      <c r="Y98" s="5"/>
      <c r="Z98" s="5">
        <f>SUM(T$5:T98)</f>
        <v>1961.1605491638184</v>
      </c>
      <c r="AA98" s="5">
        <f>SUM(U$5:U98)</f>
        <v>687.82629108428955</v>
      </c>
      <c r="AB98" s="5">
        <f>SUM(V$5:V98)</f>
        <v>342.54465103149414</v>
      </c>
      <c r="AC98" s="5">
        <f>SUM(W$5:W98)</f>
        <v>159.56892585754395</v>
      </c>
      <c r="AD98" s="5">
        <f>SUM(X$5:X98)</f>
        <v>133.50100421905518</v>
      </c>
      <c r="AE98" s="5"/>
      <c r="AF98" s="15" t="str">
        <f t="shared" si="31"/>
        <v/>
      </c>
      <c r="AG98" s="5"/>
      <c r="AH98" s="6">
        <f t="shared" si="32"/>
        <v>100</v>
      </c>
      <c r="AI98" s="5">
        <f t="shared" si="27"/>
        <v>54.4</v>
      </c>
      <c r="AJ98" s="8">
        <f t="shared" si="29"/>
        <v>4264.21</v>
      </c>
      <c r="AK98" s="12">
        <f t="shared" si="28"/>
        <v>78.386213235294122</v>
      </c>
    </row>
    <row r="99" spans="2:37" x14ac:dyDescent="0.2">
      <c r="B99" s="11">
        <f t="shared" si="33"/>
        <v>95</v>
      </c>
      <c r="C99">
        <v>2329701</v>
      </c>
      <c r="D99">
        <v>2329800</v>
      </c>
      <c r="E99">
        <v>22504547</v>
      </c>
      <c r="F99">
        <v>6433793</v>
      </c>
      <c r="G99">
        <v>3213992</v>
      </c>
      <c r="H99">
        <v>214135</v>
      </c>
      <c r="I99">
        <v>152042</v>
      </c>
      <c r="J99">
        <v>5803</v>
      </c>
      <c r="K99">
        <v>381433</v>
      </c>
      <c r="L99" s="4"/>
      <c r="M99" s="6">
        <f t="shared" si="17"/>
        <v>2329.8000000000002</v>
      </c>
      <c r="N99" s="3">
        <f t="shared" si="18"/>
        <v>1</v>
      </c>
      <c r="O99" s="3">
        <f t="shared" si="18"/>
        <v>0.28588858064994599</v>
      </c>
      <c r="P99" s="3">
        <f t="shared" si="19"/>
        <v>0.14281522751824333</v>
      </c>
      <c r="Q99" s="3">
        <f t="shared" si="20"/>
        <v>9.5151881973007495E-3</v>
      </c>
      <c r="R99" s="3">
        <f t="shared" si="21"/>
        <v>6.7560568981903969E-3</v>
      </c>
      <c r="S99" s="4"/>
      <c r="T99" s="5">
        <f t="shared" si="22"/>
        <v>21.462008476257324</v>
      </c>
      <c r="U99" s="5">
        <f t="shared" si="23"/>
        <v>6.1357431411743164</v>
      </c>
      <c r="V99" s="5">
        <f t="shared" si="24"/>
        <v>3.0651016235351562</v>
      </c>
      <c r="W99" s="5">
        <f t="shared" si="25"/>
        <v>0.20421504974365234</v>
      </c>
      <c r="X99" s="5">
        <f t="shared" si="26"/>
        <v>0.14499855041503906</v>
      </c>
      <c r="Y99" s="5"/>
      <c r="Z99" s="5">
        <f>SUM(T$5:T99)</f>
        <v>1982.6225576400757</v>
      </c>
      <c r="AA99" s="5">
        <f>SUM(U$5:U99)</f>
        <v>693.96203422546387</v>
      </c>
      <c r="AB99" s="5">
        <f>SUM(V$5:V99)</f>
        <v>345.6097526550293</v>
      </c>
      <c r="AC99" s="5">
        <f>SUM(W$5:W99)</f>
        <v>159.7731409072876</v>
      </c>
      <c r="AD99" s="5">
        <f>SUM(X$5:X99)</f>
        <v>133.64600276947021</v>
      </c>
      <c r="AE99" s="5"/>
      <c r="AF99" s="15" t="str">
        <f t="shared" si="31"/>
        <v/>
      </c>
      <c r="AG99" s="5"/>
      <c r="AH99" s="6">
        <f t="shared" si="32"/>
        <v>100</v>
      </c>
      <c r="AI99" s="5">
        <f t="shared" si="27"/>
        <v>58.03</v>
      </c>
      <c r="AJ99" s="8">
        <f t="shared" si="29"/>
        <v>3814.33</v>
      </c>
      <c r="AK99" s="12">
        <f t="shared" si="28"/>
        <v>65.730311907633975</v>
      </c>
    </row>
    <row r="100" spans="2:37" x14ac:dyDescent="0.2">
      <c r="B100" s="11">
        <f t="shared" si="33"/>
        <v>96</v>
      </c>
      <c r="C100">
        <v>2329801</v>
      </c>
      <c r="D100">
        <v>2329900</v>
      </c>
      <c r="E100">
        <v>20950723</v>
      </c>
      <c r="F100">
        <v>5999763</v>
      </c>
      <c r="G100">
        <v>2997088</v>
      </c>
      <c r="H100">
        <v>202050</v>
      </c>
      <c r="I100">
        <v>142226</v>
      </c>
      <c r="J100">
        <v>5581</v>
      </c>
      <c r="K100">
        <v>355097</v>
      </c>
      <c r="L100" s="4"/>
      <c r="M100" s="6">
        <f t="shared" si="17"/>
        <v>2329.9</v>
      </c>
      <c r="N100" s="3">
        <f t="shared" si="18"/>
        <v>1</v>
      </c>
      <c r="O100" s="3">
        <f t="shared" si="18"/>
        <v>0.28637498572244979</v>
      </c>
      <c r="P100" s="3">
        <f t="shared" si="19"/>
        <v>0.14305415617398978</v>
      </c>
      <c r="Q100" s="3">
        <f t="shared" si="20"/>
        <v>9.6440585845175841E-3</v>
      </c>
      <c r="R100" s="3">
        <f t="shared" si="21"/>
        <v>6.7885962694461668E-3</v>
      </c>
      <c r="S100" s="4"/>
      <c r="T100" s="5">
        <f t="shared" si="22"/>
        <v>19.980166435241699</v>
      </c>
      <c r="U100" s="5">
        <f t="shared" si="23"/>
        <v>5.7218198776245117</v>
      </c>
      <c r="V100" s="5">
        <f t="shared" si="24"/>
        <v>2.858245849609375</v>
      </c>
      <c r="W100" s="5">
        <f t="shared" si="25"/>
        <v>0.19268989562988281</v>
      </c>
      <c r="X100" s="5">
        <f t="shared" si="26"/>
        <v>0.13563728332519531</v>
      </c>
      <c r="Y100" s="5"/>
      <c r="Z100" s="5">
        <f>SUM(T$5:T100)</f>
        <v>2002.6027240753174</v>
      </c>
      <c r="AA100" s="5">
        <f>SUM(U$5:U100)</f>
        <v>699.68385410308838</v>
      </c>
      <c r="AB100" s="5">
        <f>SUM(V$5:V100)</f>
        <v>348.46799850463867</v>
      </c>
      <c r="AC100" s="5">
        <f>SUM(W$5:W100)</f>
        <v>159.96583080291748</v>
      </c>
      <c r="AD100" s="5">
        <f>SUM(X$5:X100)</f>
        <v>133.78164005279541</v>
      </c>
      <c r="AE100" s="5"/>
      <c r="AF100" s="15" t="str">
        <f t="shared" si="31"/>
        <v/>
      </c>
      <c r="AG100" s="5"/>
      <c r="AH100" s="6">
        <f t="shared" si="32"/>
        <v>100</v>
      </c>
      <c r="AI100" s="5">
        <f t="shared" si="27"/>
        <v>55.81</v>
      </c>
      <c r="AJ100" s="8">
        <f t="shared" si="29"/>
        <v>3550.97</v>
      </c>
      <c r="AK100" s="12">
        <f t="shared" si="28"/>
        <v>63.626052678731412</v>
      </c>
    </row>
    <row r="101" spans="2:37" x14ac:dyDescent="0.2">
      <c r="B101" s="11">
        <f t="shared" si="33"/>
        <v>97</v>
      </c>
      <c r="C101">
        <v>2329901</v>
      </c>
      <c r="D101">
        <v>2330050</v>
      </c>
      <c r="E101">
        <v>26881580</v>
      </c>
      <c r="F101">
        <v>7663421</v>
      </c>
      <c r="G101">
        <v>3828432</v>
      </c>
      <c r="H101">
        <v>250076</v>
      </c>
      <c r="I101">
        <v>180984</v>
      </c>
      <c r="J101">
        <v>6551</v>
      </c>
      <c r="K101">
        <v>455620</v>
      </c>
      <c r="L101" s="4"/>
      <c r="M101" s="6">
        <f t="shared" si="17"/>
        <v>2330.0500000000002</v>
      </c>
      <c r="N101" s="3">
        <f t="shared" si="18"/>
        <v>1</v>
      </c>
      <c r="O101" s="3">
        <f t="shared" si="18"/>
        <v>0.28508075046184039</v>
      </c>
      <c r="P101" s="3">
        <f t="shared" si="19"/>
        <v>0.14241841439379679</v>
      </c>
      <c r="Q101" s="3">
        <f t="shared" si="20"/>
        <v>9.3028757982231702E-3</v>
      </c>
      <c r="R101" s="3">
        <f t="shared" si="21"/>
        <v>6.7326399713112097E-3</v>
      </c>
      <c r="S101" s="4"/>
      <c r="T101" s="5">
        <f t="shared" si="22"/>
        <v>25.636272430419922</v>
      </c>
      <c r="U101" s="5">
        <f t="shared" si="23"/>
        <v>7.3084077835083008</v>
      </c>
      <c r="V101" s="5">
        <f t="shared" si="24"/>
        <v>3.6510772705078125</v>
      </c>
      <c r="W101" s="5">
        <f t="shared" si="25"/>
        <v>0.23849105834960938</v>
      </c>
      <c r="X101" s="5">
        <f t="shared" si="26"/>
        <v>0.17259979248046875</v>
      </c>
      <c r="Y101" s="5"/>
      <c r="Z101" s="5">
        <f>SUM(T$5:T101)</f>
        <v>2028.2389965057373</v>
      </c>
      <c r="AA101" s="5">
        <f>SUM(U$5:U101)</f>
        <v>706.99226188659668</v>
      </c>
      <c r="AB101" s="5">
        <f>SUM(V$5:V101)</f>
        <v>352.11907577514648</v>
      </c>
      <c r="AC101" s="5">
        <f>SUM(W$5:W101)</f>
        <v>160.20432186126709</v>
      </c>
      <c r="AD101" s="5">
        <f>SUM(X$5:X101)</f>
        <v>133.95423984527588</v>
      </c>
      <c r="AE101" s="5"/>
      <c r="AF101" s="15" t="str">
        <f t="shared" si="31"/>
        <v/>
      </c>
      <c r="AG101" s="5"/>
      <c r="AH101" s="6">
        <f t="shared" si="32"/>
        <v>100</v>
      </c>
      <c r="AI101" s="5">
        <f t="shared" si="27"/>
        <v>65.510000000000005</v>
      </c>
      <c r="AJ101" s="8">
        <f t="shared" si="29"/>
        <v>3037.4666666666667</v>
      </c>
      <c r="AK101" s="12">
        <f t="shared" si="28"/>
        <v>69.549687070676228</v>
      </c>
    </row>
    <row r="102" spans="2:37" x14ac:dyDescent="0.2">
      <c r="B102" s="11">
        <f t="shared" si="33"/>
        <v>98</v>
      </c>
      <c r="C102">
        <v>2330051</v>
      </c>
      <c r="D102">
        <v>2343600</v>
      </c>
      <c r="E102">
        <v>20667877</v>
      </c>
      <c r="F102">
        <v>7701573</v>
      </c>
      <c r="G102">
        <v>3832392</v>
      </c>
      <c r="H102">
        <v>1890361</v>
      </c>
      <c r="I102">
        <v>1589357</v>
      </c>
      <c r="J102">
        <v>36783</v>
      </c>
      <c r="K102">
        <v>350303</v>
      </c>
      <c r="L102" s="4"/>
      <c r="M102" s="6">
        <f t="shared" si="17"/>
        <v>2343.6</v>
      </c>
      <c r="N102" s="3">
        <f t="shared" si="18"/>
        <v>1</v>
      </c>
      <c r="O102" s="3">
        <f t="shared" si="18"/>
        <v>0.3726349348798621</v>
      </c>
      <c r="P102" s="3">
        <f t="shared" si="19"/>
        <v>0.18542746311099104</v>
      </c>
      <c r="Q102" s="3">
        <f t="shared" si="20"/>
        <v>9.1463724116415054E-2</v>
      </c>
      <c r="R102" s="3">
        <f t="shared" si="21"/>
        <v>7.689986736421936E-2</v>
      </c>
      <c r="S102" s="4"/>
      <c r="T102" s="5">
        <f t="shared" si="22"/>
        <v>19.710423469543457</v>
      </c>
      <c r="U102" s="5">
        <f t="shared" si="23"/>
        <v>7.344792366027832</v>
      </c>
      <c r="V102" s="5">
        <f t="shared" si="24"/>
        <v>3.6548538208007812</v>
      </c>
      <c r="W102" s="5">
        <f t="shared" si="25"/>
        <v>1.8027887344360352</v>
      </c>
      <c r="X102" s="5">
        <f t="shared" si="26"/>
        <v>1.5157289505004883</v>
      </c>
      <c r="Y102" s="5"/>
      <c r="Z102" s="5">
        <f>SUM(T$5:T102)</f>
        <v>2047.9494199752808</v>
      </c>
      <c r="AA102" s="5">
        <f>SUM(U$5:U102)</f>
        <v>714.33705425262451</v>
      </c>
      <c r="AB102" s="5">
        <f>SUM(V$5:V102)</f>
        <v>355.77392959594727</v>
      </c>
      <c r="AC102" s="5">
        <f>SUM(W$5:W102)</f>
        <v>162.00711059570312</v>
      </c>
      <c r="AD102" s="5">
        <f>SUM(X$5:X102)</f>
        <v>135.46996879577637</v>
      </c>
      <c r="AE102" s="5"/>
      <c r="AF102" s="15" t="str">
        <f t="shared" si="31"/>
        <v/>
      </c>
      <c r="AG102" s="5"/>
      <c r="AH102" s="6">
        <f t="shared" si="32"/>
        <v>150</v>
      </c>
      <c r="AI102" s="5">
        <f t="shared" si="27"/>
        <v>245.22</v>
      </c>
      <c r="AJ102" s="8">
        <f t="shared" si="29"/>
        <v>25.852619926199264</v>
      </c>
      <c r="AK102" s="12">
        <f t="shared" si="28"/>
        <v>9.523502705053966</v>
      </c>
    </row>
    <row r="103" spans="2:37" x14ac:dyDescent="0.2">
      <c r="B103" s="11">
        <f t="shared" si="33"/>
        <v>99</v>
      </c>
      <c r="C103">
        <v>2343601</v>
      </c>
      <c r="D103">
        <v>2359600</v>
      </c>
      <c r="E103">
        <v>20651534</v>
      </c>
      <c r="F103">
        <v>8307326</v>
      </c>
      <c r="G103">
        <v>4129916</v>
      </c>
      <c r="H103">
        <v>2290697</v>
      </c>
      <c r="I103">
        <v>1930018</v>
      </c>
      <c r="J103">
        <v>47488</v>
      </c>
      <c r="K103">
        <v>350026</v>
      </c>
      <c r="L103" s="4"/>
      <c r="M103" s="6">
        <f t="shared" si="17"/>
        <v>2359.6</v>
      </c>
      <c r="N103" s="3">
        <f t="shared" si="18"/>
        <v>1</v>
      </c>
      <c r="O103" s="3">
        <f t="shared" si="18"/>
        <v>0.40226193366555724</v>
      </c>
      <c r="P103" s="3">
        <f t="shared" si="19"/>
        <v>0.19998107646628091</v>
      </c>
      <c r="Q103" s="3">
        <f t="shared" si="20"/>
        <v>0.11092139692867367</v>
      </c>
      <c r="R103" s="3">
        <f t="shared" si="21"/>
        <v>9.3456398929009338E-2</v>
      </c>
      <c r="S103" s="4"/>
      <c r="T103" s="5">
        <f t="shared" si="22"/>
        <v>19.69483757019043</v>
      </c>
      <c r="U103" s="5">
        <f t="shared" si="23"/>
        <v>7.9224834442138672</v>
      </c>
      <c r="V103" s="5">
        <f t="shared" si="24"/>
        <v>3.9385948181152344</v>
      </c>
      <c r="W103" s="5">
        <f t="shared" si="25"/>
        <v>2.1845788955688477</v>
      </c>
      <c r="X103" s="5">
        <f t="shared" si="26"/>
        <v>1.8406085968017578</v>
      </c>
      <c r="Y103" s="5"/>
      <c r="Z103" s="5">
        <f>SUM(T$5:T103)</f>
        <v>2067.6442575454712</v>
      </c>
      <c r="AA103" s="5">
        <f>SUM(U$5:U103)</f>
        <v>722.25953769683838</v>
      </c>
      <c r="AB103" s="5">
        <f>SUM(V$5:V103)</f>
        <v>359.7125244140625</v>
      </c>
      <c r="AC103" s="5">
        <f>SUM(W$5:W103)</f>
        <v>164.19168949127197</v>
      </c>
      <c r="AD103" s="5">
        <f>SUM(X$5:X103)</f>
        <v>137.31057739257812</v>
      </c>
      <c r="AE103" s="5"/>
      <c r="AF103" s="15" t="str">
        <f t="shared" si="31"/>
        <v/>
      </c>
      <c r="AG103" s="5"/>
      <c r="AH103" s="6">
        <f t="shared" si="32"/>
        <v>13550</v>
      </c>
      <c r="AI103" s="5">
        <f t="shared" si="27"/>
        <v>3.5046494464944651</v>
      </c>
      <c r="AJ103" s="8">
        <f t="shared" si="29"/>
        <v>21.876625000000001</v>
      </c>
      <c r="AK103" s="12">
        <f t="shared" si="28"/>
        <v>7.3708305256064692</v>
      </c>
    </row>
    <row r="104" spans="2:37" x14ac:dyDescent="0.2">
      <c r="B104" s="11">
        <f t="shared" si="33"/>
        <v>100</v>
      </c>
      <c r="C104">
        <v>2359601</v>
      </c>
      <c r="D104">
        <v>2361850</v>
      </c>
      <c r="E104">
        <v>24812450</v>
      </c>
      <c r="F104">
        <v>7606808</v>
      </c>
      <c r="G104">
        <v>3795700</v>
      </c>
      <c r="H104">
        <v>682769</v>
      </c>
      <c r="I104">
        <v>544232</v>
      </c>
      <c r="J104">
        <v>15402</v>
      </c>
      <c r="K104">
        <v>420550</v>
      </c>
      <c r="L104" s="4"/>
      <c r="M104" s="6">
        <f t="shared" si="17"/>
        <v>2361.85</v>
      </c>
      <c r="N104" s="3">
        <f t="shared" si="18"/>
        <v>1</v>
      </c>
      <c r="O104" s="3">
        <f t="shared" si="18"/>
        <v>0.30657222483067975</v>
      </c>
      <c r="P104" s="3">
        <f t="shared" si="19"/>
        <v>0.15297562312468135</v>
      </c>
      <c r="Q104" s="3">
        <f t="shared" si="20"/>
        <v>2.7517193989307787E-2</v>
      </c>
      <c r="R104" s="3">
        <f t="shared" si="21"/>
        <v>2.1933827574463625E-2</v>
      </c>
      <c r="S104" s="4"/>
      <c r="T104" s="5">
        <f t="shared" si="22"/>
        <v>23.662996292114258</v>
      </c>
      <c r="U104" s="5">
        <f t="shared" si="23"/>
        <v>7.2544174194335938</v>
      </c>
      <c r="V104" s="5">
        <f t="shared" si="24"/>
        <v>3.6198616027832031</v>
      </c>
      <c r="W104" s="5">
        <f t="shared" si="25"/>
        <v>0.65113925933837891</v>
      </c>
      <c r="X104" s="5">
        <f t="shared" si="26"/>
        <v>0.51902008056640625</v>
      </c>
      <c r="Y104" s="5"/>
      <c r="Z104" s="5">
        <f>SUM(T$5:T104)</f>
        <v>2091.3072538375854</v>
      </c>
      <c r="AA104" s="5">
        <f>SUM(U$5:U104)</f>
        <v>729.51395511627197</v>
      </c>
      <c r="AB104" s="5">
        <f>SUM(V$5:V104)</f>
        <v>363.3323860168457</v>
      </c>
      <c r="AC104" s="5">
        <f>SUM(W$5:W104)</f>
        <v>164.84282875061035</v>
      </c>
      <c r="AD104" s="5">
        <f>SUM(X$5:X104)</f>
        <v>137.82959747314453</v>
      </c>
      <c r="AE104" s="5"/>
      <c r="AF104" s="15" t="str">
        <f t="shared" si="31"/>
        <v/>
      </c>
      <c r="AG104" s="5"/>
      <c r="AH104" s="6">
        <f t="shared" si="32"/>
        <v>16000</v>
      </c>
      <c r="AI104" s="5">
        <f t="shared" si="27"/>
        <v>0.96262499999999995</v>
      </c>
      <c r="AJ104" s="8">
        <f t="shared" si="29"/>
        <v>186.9111111111111</v>
      </c>
      <c r="AK104" s="12">
        <f t="shared" si="28"/>
        <v>27.304895468121025</v>
      </c>
    </row>
    <row r="105" spans="2:37" x14ac:dyDescent="0.2">
      <c r="B105" s="11">
        <f t="shared" si="33"/>
        <v>101</v>
      </c>
      <c r="C105">
        <v>2361851</v>
      </c>
      <c r="D105">
        <v>2364450</v>
      </c>
      <c r="E105">
        <v>20685223</v>
      </c>
      <c r="F105">
        <v>6482886</v>
      </c>
      <c r="G105">
        <v>3233780</v>
      </c>
      <c r="H105">
        <v>661754</v>
      </c>
      <c r="I105">
        <v>532574</v>
      </c>
      <c r="J105">
        <v>15320</v>
      </c>
      <c r="K105">
        <v>350597</v>
      </c>
      <c r="L105" s="4"/>
      <c r="M105" s="6">
        <f t="shared" si="17"/>
        <v>2364.4499999999998</v>
      </c>
      <c r="N105" s="3">
        <f t="shared" si="18"/>
        <v>1</v>
      </c>
      <c r="O105" s="3">
        <f t="shared" si="18"/>
        <v>0.3134066284902996</v>
      </c>
      <c r="P105" s="3">
        <f t="shared" si="19"/>
        <v>0.15633285655175194</v>
      </c>
      <c r="Q105" s="3">
        <f t="shared" si="20"/>
        <v>3.199162996695757E-2</v>
      </c>
      <c r="R105" s="3">
        <f t="shared" si="21"/>
        <v>2.5746592144546859E-2</v>
      </c>
      <c r="S105" s="4"/>
      <c r="T105" s="5">
        <f t="shared" si="22"/>
        <v>19.72696590423584</v>
      </c>
      <c r="U105" s="5">
        <f t="shared" si="23"/>
        <v>6.1825618743896484</v>
      </c>
      <c r="V105" s="5">
        <f t="shared" si="24"/>
        <v>3.0839729309082031</v>
      </c>
      <c r="W105" s="5">
        <f t="shared" si="25"/>
        <v>0.63109779357910156</v>
      </c>
      <c r="X105" s="5">
        <f t="shared" si="26"/>
        <v>0.50790214538574219</v>
      </c>
      <c r="Y105" s="5"/>
      <c r="Z105" s="5">
        <f>SUM(T$5:T105)</f>
        <v>2111.0342197418213</v>
      </c>
      <c r="AA105" s="5">
        <f>SUM(U$5:U105)</f>
        <v>735.69651699066162</v>
      </c>
      <c r="AB105" s="5">
        <f>SUM(V$5:V105)</f>
        <v>366.41635894775391</v>
      </c>
      <c r="AC105" s="5">
        <f>SUM(W$5:W105)</f>
        <v>165.47392654418945</v>
      </c>
      <c r="AD105" s="5">
        <f>SUM(X$5:X105)</f>
        <v>138.33749961853027</v>
      </c>
      <c r="AE105" s="5"/>
      <c r="AF105" s="15" t="str">
        <f t="shared" si="31"/>
        <v/>
      </c>
      <c r="AG105" s="5"/>
      <c r="AH105" s="6">
        <f t="shared" si="32"/>
        <v>2250</v>
      </c>
      <c r="AI105" s="5">
        <f t="shared" si="27"/>
        <v>6.8088888888888892</v>
      </c>
      <c r="AJ105" s="8">
        <f t="shared" si="29"/>
        <v>134.845</v>
      </c>
      <c r="AK105" s="12">
        <f t="shared" si="28"/>
        <v>22.884921671018276</v>
      </c>
    </row>
    <row r="106" spans="2:37" x14ac:dyDescent="0.2">
      <c r="B106" s="11">
        <f t="shared" si="33"/>
        <v>102</v>
      </c>
      <c r="C106">
        <v>2364451</v>
      </c>
      <c r="D106">
        <v>2367600</v>
      </c>
      <c r="E106">
        <v>20840216</v>
      </c>
      <c r="F106">
        <v>6687653</v>
      </c>
      <c r="G106">
        <v>3334736</v>
      </c>
      <c r="H106">
        <v>791962</v>
      </c>
      <c r="I106">
        <v>645551</v>
      </c>
      <c r="J106">
        <v>18175</v>
      </c>
      <c r="K106">
        <v>353224</v>
      </c>
      <c r="L106" s="4"/>
      <c r="M106" s="6">
        <f t="shared" si="17"/>
        <v>2367.6</v>
      </c>
      <c r="N106" s="3">
        <f t="shared" si="18"/>
        <v>1</v>
      </c>
      <c r="O106" s="3">
        <f t="shared" si="18"/>
        <v>0.32090132846991604</v>
      </c>
      <c r="P106" s="3">
        <f t="shared" si="19"/>
        <v>0.16001446434144445</v>
      </c>
      <c r="Q106" s="3">
        <f t="shared" si="20"/>
        <v>3.8001621480314794E-2</v>
      </c>
      <c r="R106" s="3">
        <f t="shared" si="21"/>
        <v>3.0976214449984586E-2</v>
      </c>
      <c r="S106" s="4"/>
      <c r="T106" s="5">
        <f t="shared" si="22"/>
        <v>19.874778747558594</v>
      </c>
      <c r="U106" s="5">
        <f t="shared" si="23"/>
        <v>6.377842903137207</v>
      </c>
      <c r="V106" s="5">
        <f t="shared" si="24"/>
        <v>3.1802520751953125</v>
      </c>
      <c r="W106" s="5">
        <f t="shared" si="25"/>
        <v>0.75527381896972656</v>
      </c>
      <c r="X106" s="5">
        <f t="shared" si="26"/>
        <v>0.61564540863037109</v>
      </c>
      <c r="Y106" s="5"/>
      <c r="Z106" s="5">
        <f>SUM(T$5:T106)</f>
        <v>2130.9089984893799</v>
      </c>
      <c r="AA106" s="5">
        <f>SUM(U$5:U106)</f>
        <v>742.07435989379883</v>
      </c>
      <c r="AB106" s="5">
        <f>SUM(V$5:V106)</f>
        <v>369.59661102294922</v>
      </c>
      <c r="AC106" s="5">
        <f>SUM(W$5:W106)</f>
        <v>166.22920036315918</v>
      </c>
      <c r="AD106" s="5">
        <f>SUM(X$5:X106)</f>
        <v>138.95314502716064</v>
      </c>
      <c r="AE106" s="5"/>
      <c r="AF106" s="15" t="str">
        <f t="shared" si="31"/>
        <v/>
      </c>
      <c r="AG106" s="5"/>
      <c r="AH106" s="6">
        <f t="shared" si="32"/>
        <v>2600</v>
      </c>
      <c r="AI106" s="5">
        <f t="shared" si="27"/>
        <v>6.990384615384615</v>
      </c>
      <c r="AJ106" s="8">
        <f t="shared" si="29"/>
        <v>112.13460317460317</v>
      </c>
      <c r="AK106" s="12">
        <f t="shared" si="28"/>
        <v>19.434607977991746</v>
      </c>
    </row>
    <row r="107" spans="2:37" x14ac:dyDescent="0.2">
      <c r="B107" s="11">
        <f t="shared" si="33"/>
        <v>103</v>
      </c>
      <c r="C107">
        <v>2367601</v>
      </c>
      <c r="D107">
        <v>2375950</v>
      </c>
      <c r="E107">
        <v>20711773</v>
      </c>
      <c r="F107">
        <v>7441644</v>
      </c>
      <c r="G107">
        <v>3704812</v>
      </c>
      <c r="H107">
        <v>1493551</v>
      </c>
      <c r="I107">
        <v>1241041</v>
      </c>
      <c r="J107">
        <v>32014</v>
      </c>
      <c r="K107">
        <v>351047</v>
      </c>
      <c r="L107" s="4"/>
      <c r="M107" s="6">
        <f t="shared" si="17"/>
        <v>2375.9499999999998</v>
      </c>
      <c r="N107" s="3">
        <f t="shared" si="18"/>
        <v>1</v>
      </c>
      <c r="O107" s="3">
        <f t="shared" si="18"/>
        <v>0.35929536307683557</v>
      </c>
      <c r="P107" s="3">
        <f t="shared" si="19"/>
        <v>0.17887469122030258</v>
      </c>
      <c r="Q107" s="3">
        <f t="shared" si="20"/>
        <v>7.2111209407325974E-2</v>
      </c>
      <c r="R107" s="3">
        <f t="shared" si="21"/>
        <v>5.9919592591131624E-2</v>
      </c>
      <c r="S107" s="4"/>
      <c r="T107" s="5">
        <f t="shared" si="22"/>
        <v>19.752285957336426</v>
      </c>
      <c r="U107" s="5">
        <f t="shared" si="23"/>
        <v>7.0969047546386719</v>
      </c>
      <c r="V107" s="5">
        <f t="shared" si="24"/>
        <v>3.5331840515136719</v>
      </c>
      <c r="W107" s="5">
        <f t="shared" si="25"/>
        <v>1.4243612289428711</v>
      </c>
      <c r="X107" s="5">
        <f t="shared" si="26"/>
        <v>1.1835489273071289</v>
      </c>
      <c r="Y107" s="5"/>
      <c r="Z107" s="5">
        <f>SUM(T$5:T107)</f>
        <v>2150.6612844467163</v>
      </c>
      <c r="AA107" s="5">
        <f>SUM(U$5:U107)</f>
        <v>749.1712646484375</v>
      </c>
      <c r="AB107" s="5">
        <f>SUM(V$5:V107)</f>
        <v>373.12979507446289</v>
      </c>
      <c r="AC107" s="5">
        <f>SUM(W$5:W107)</f>
        <v>167.65356159210205</v>
      </c>
      <c r="AD107" s="5">
        <f>SUM(X$5:X107)</f>
        <v>140.13669395446777</v>
      </c>
      <c r="AE107" s="5"/>
      <c r="AF107" s="15" t="str">
        <f t="shared" si="31"/>
        <v/>
      </c>
      <c r="AG107" s="5"/>
      <c r="AH107" s="6">
        <f t="shared" si="32"/>
        <v>3150</v>
      </c>
      <c r="AI107" s="5">
        <f t="shared" si="27"/>
        <v>10.163174603174603</v>
      </c>
      <c r="AJ107" s="8">
        <f t="shared" si="29"/>
        <v>42.041556886227546</v>
      </c>
      <c r="AK107" s="12">
        <f t="shared" si="28"/>
        <v>10.965421378147061</v>
      </c>
    </row>
    <row r="108" spans="2:37" x14ac:dyDescent="0.2">
      <c r="B108" s="11">
        <f t="shared" si="33"/>
        <v>104</v>
      </c>
      <c r="C108">
        <v>2375951</v>
      </c>
      <c r="D108">
        <v>2377300</v>
      </c>
      <c r="E108">
        <v>22699247</v>
      </c>
      <c r="F108">
        <v>7608068</v>
      </c>
      <c r="G108">
        <v>3791292</v>
      </c>
      <c r="H108">
        <v>773256</v>
      </c>
      <c r="I108">
        <v>627059</v>
      </c>
      <c r="J108">
        <v>25478</v>
      </c>
      <c r="K108">
        <v>384733</v>
      </c>
      <c r="L108" s="4"/>
      <c r="M108" s="6">
        <f t="shared" si="17"/>
        <v>2377.3000000000002</v>
      </c>
      <c r="N108" s="3">
        <f t="shared" si="18"/>
        <v>1</v>
      </c>
      <c r="O108" s="3">
        <f t="shared" si="18"/>
        <v>0.33516829875457982</v>
      </c>
      <c r="P108" s="3">
        <f t="shared" si="19"/>
        <v>0.16702280917071829</v>
      </c>
      <c r="Q108" s="3">
        <f t="shared" si="20"/>
        <v>3.406527097572884E-2</v>
      </c>
      <c r="R108" s="3">
        <f t="shared" si="21"/>
        <v>2.7624660853287335E-2</v>
      </c>
      <c r="S108" s="4"/>
      <c r="T108" s="5">
        <f t="shared" si="22"/>
        <v>21.647688865661621</v>
      </c>
      <c r="U108" s="5">
        <f t="shared" si="23"/>
        <v>7.2556190490722656</v>
      </c>
      <c r="V108" s="5">
        <f t="shared" si="24"/>
        <v>3.6156578063964844</v>
      </c>
      <c r="W108" s="5">
        <f t="shared" si="25"/>
        <v>0.73743438720703125</v>
      </c>
      <c r="X108" s="5">
        <f t="shared" si="26"/>
        <v>0.59801006317138672</v>
      </c>
      <c r="Y108" s="5"/>
      <c r="Z108" s="5">
        <f>SUM(T$5:T108)</f>
        <v>2172.3089733123779</v>
      </c>
      <c r="AA108" s="5">
        <f>SUM(U$5:U108)</f>
        <v>756.42688369750977</v>
      </c>
      <c r="AB108" s="5">
        <f>SUM(V$5:V108)</f>
        <v>376.74545288085938</v>
      </c>
      <c r="AC108" s="5">
        <f>SUM(W$5:W108)</f>
        <v>168.39099597930908</v>
      </c>
      <c r="AD108" s="5">
        <f>SUM(X$5:X108)</f>
        <v>140.73470401763916</v>
      </c>
      <c r="AE108" s="5"/>
      <c r="AF108" s="15" t="str">
        <f t="shared" si="31"/>
        <v/>
      </c>
      <c r="AG108" s="5"/>
      <c r="AH108" s="6">
        <f t="shared" si="32"/>
        <v>8350</v>
      </c>
      <c r="AI108" s="5">
        <f t="shared" si="27"/>
        <v>3.0512574850299403</v>
      </c>
      <c r="AJ108" s="8">
        <f t="shared" si="29"/>
        <v>284.98740740740743</v>
      </c>
      <c r="AK108" s="12">
        <f t="shared" si="28"/>
        <v>15.100596593139178</v>
      </c>
    </row>
    <row r="109" spans="2:37" x14ac:dyDescent="0.2">
      <c r="B109" s="11">
        <f t="shared" si="33"/>
        <v>105</v>
      </c>
      <c r="C109">
        <v>2377301</v>
      </c>
      <c r="D109">
        <v>2377950</v>
      </c>
      <c r="E109">
        <v>22557175</v>
      </c>
      <c r="F109">
        <v>7560420</v>
      </c>
      <c r="G109">
        <v>3767548</v>
      </c>
      <c r="H109">
        <v>673141</v>
      </c>
      <c r="I109">
        <v>542782</v>
      </c>
      <c r="J109">
        <v>25318</v>
      </c>
      <c r="K109">
        <v>382325</v>
      </c>
      <c r="L109" s="4"/>
      <c r="M109" s="6">
        <f t="shared" si="17"/>
        <v>2377.9499999999998</v>
      </c>
      <c r="N109" s="3">
        <f t="shared" si="18"/>
        <v>1</v>
      </c>
      <c r="O109" s="3">
        <f t="shared" si="18"/>
        <v>0.33516697015472902</v>
      </c>
      <c r="P109" s="3">
        <f t="shared" si="19"/>
        <v>0.16702215592156375</v>
      </c>
      <c r="Q109" s="3">
        <f t="shared" si="20"/>
        <v>2.9841547090892366E-2</v>
      </c>
      <c r="R109" s="3">
        <f t="shared" si="21"/>
        <v>2.4062498960973615E-2</v>
      </c>
      <c r="S109" s="4"/>
      <c r="T109" s="5">
        <f t="shared" si="22"/>
        <v>21.512198448181152</v>
      </c>
      <c r="U109" s="5">
        <f t="shared" si="23"/>
        <v>7.2101783752441406</v>
      </c>
      <c r="V109" s="5">
        <f t="shared" si="24"/>
        <v>3.5930137634277344</v>
      </c>
      <c r="W109" s="5">
        <f t="shared" si="25"/>
        <v>0.64195728302001953</v>
      </c>
      <c r="X109" s="5">
        <f t="shared" si="26"/>
        <v>0.51763725280761719</v>
      </c>
      <c r="Y109" s="5"/>
      <c r="Z109" s="5">
        <f>SUM(T$5:T109)</f>
        <v>2193.8211717605591</v>
      </c>
      <c r="AA109" s="5">
        <f>SUM(U$5:U109)</f>
        <v>763.63706207275391</v>
      </c>
      <c r="AB109" s="5">
        <f>SUM(V$5:V109)</f>
        <v>380.33846664428711</v>
      </c>
      <c r="AC109" s="5">
        <f>SUM(W$5:W109)</f>
        <v>169.0329532623291</v>
      </c>
      <c r="AD109" s="5">
        <f>SUM(X$5:X109)</f>
        <v>141.25234127044678</v>
      </c>
      <c r="AE109" s="5"/>
      <c r="AF109" s="15" t="str">
        <f t="shared" si="31"/>
        <v/>
      </c>
      <c r="AG109" s="5"/>
      <c r="AH109" s="6">
        <f t="shared" si="32"/>
        <v>1350</v>
      </c>
      <c r="AI109" s="5">
        <f t="shared" si="27"/>
        <v>18.754074074074072</v>
      </c>
      <c r="AJ109" s="8">
        <f t="shared" si="29"/>
        <v>588.19230769230774</v>
      </c>
      <c r="AK109" s="12">
        <f t="shared" si="28"/>
        <v>15.100916344103009</v>
      </c>
    </row>
    <row r="110" spans="2:37" x14ac:dyDescent="0.2">
      <c r="B110" s="11">
        <f t="shared" si="33"/>
        <v>106</v>
      </c>
      <c r="C110">
        <v>2377951</v>
      </c>
      <c r="D110">
        <v>2378800</v>
      </c>
      <c r="E110">
        <v>22961974</v>
      </c>
      <c r="F110">
        <v>8325639</v>
      </c>
      <c r="G110">
        <v>4144408</v>
      </c>
      <c r="H110">
        <v>940348</v>
      </c>
      <c r="I110">
        <v>755932</v>
      </c>
      <c r="J110">
        <v>36817</v>
      </c>
      <c r="K110">
        <v>389186</v>
      </c>
      <c r="L110" s="4"/>
      <c r="M110" s="6">
        <f t="shared" si="17"/>
        <v>2378.8000000000002</v>
      </c>
      <c r="N110" s="3">
        <f t="shared" si="18"/>
        <v>1</v>
      </c>
      <c r="O110" s="3">
        <f t="shared" si="18"/>
        <v>0.3625837656640496</v>
      </c>
      <c r="P110" s="3">
        <f t="shared" si="19"/>
        <v>0.18049005717017186</v>
      </c>
      <c r="Q110" s="3">
        <f t="shared" si="20"/>
        <v>4.0952402437177224E-2</v>
      </c>
      <c r="R110" s="3">
        <f t="shared" si="21"/>
        <v>3.2921037189572636E-2</v>
      </c>
      <c r="S110" s="4"/>
      <c r="T110" s="5">
        <f t="shared" si="22"/>
        <v>21.898244857788086</v>
      </c>
      <c r="U110" s="5">
        <f t="shared" si="23"/>
        <v>7.9399480819702148</v>
      </c>
      <c r="V110" s="5">
        <f t="shared" si="24"/>
        <v>3.9524154663085938</v>
      </c>
      <c r="W110" s="5">
        <f t="shared" si="25"/>
        <v>0.89678573608398438</v>
      </c>
      <c r="X110" s="5">
        <f t="shared" si="26"/>
        <v>0.72091293334960938</v>
      </c>
      <c r="Y110" s="5"/>
      <c r="Z110" s="5">
        <f>SUM(T$5:T110)</f>
        <v>2215.7194166183472</v>
      </c>
      <c r="AA110" s="5">
        <f>SUM(U$5:U110)</f>
        <v>771.57701015472412</v>
      </c>
      <c r="AB110" s="5">
        <f>SUM(V$5:V110)</f>
        <v>384.2908821105957</v>
      </c>
      <c r="AC110" s="5">
        <f>SUM(W$5:W110)</f>
        <v>169.92973899841309</v>
      </c>
      <c r="AD110" s="5">
        <f>SUM(X$5:X110)</f>
        <v>141.97325420379639</v>
      </c>
      <c r="AE110" s="5"/>
      <c r="AF110" s="15" t="str">
        <f t="shared" si="31"/>
        <v/>
      </c>
      <c r="AG110" s="5"/>
      <c r="AH110" s="6">
        <f t="shared" si="32"/>
        <v>650</v>
      </c>
      <c r="AI110" s="5">
        <f t="shared" si="27"/>
        <v>56.64153846153846</v>
      </c>
      <c r="AJ110" s="8">
        <f t="shared" si="29"/>
        <v>457.86588235294118</v>
      </c>
      <c r="AK110" s="12">
        <f t="shared" si="28"/>
        <v>10.570823260993564</v>
      </c>
    </row>
    <row r="111" spans="2:37" x14ac:dyDescent="0.2">
      <c r="B111" s="11">
        <f t="shared" si="33"/>
        <v>107</v>
      </c>
      <c r="C111">
        <v>2378801</v>
      </c>
      <c r="D111">
        <v>2379550</v>
      </c>
      <c r="E111">
        <v>22946634</v>
      </c>
      <c r="F111">
        <v>8458906</v>
      </c>
      <c r="G111">
        <v>4209836</v>
      </c>
      <c r="H111">
        <v>995660</v>
      </c>
      <c r="I111">
        <v>797444</v>
      </c>
      <c r="J111">
        <v>39228</v>
      </c>
      <c r="K111">
        <v>388926</v>
      </c>
      <c r="L111" s="4"/>
      <c r="M111" s="6">
        <f t="shared" si="17"/>
        <v>2379.5500000000002</v>
      </c>
      <c r="N111" s="3">
        <f t="shared" si="18"/>
        <v>1</v>
      </c>
      <c r="O111" s="3">
        <f t="shared" si="18"/>
        <v>0.36863384843284641</v>
      </c>
      <c r="P111" s="3">
        <f t="shared" si="19"/>
        <v>0.18346202758975455</v>
      </c>
      <c r="Q111" s="3">
        <f t="shared" si="20"/>
        <v>4.3390241897787708E-2</v>
      </c>
      <c r="R111" s="3">
        <f t="shared" si="21"/>
        <v>3.4752112227004625E-2</v>
      </c>
      <c r="S111" s="4"/>
      <c r="T111" s="5">
        <f t="shared" si="22"/>
        <v>21.883615493774414</v>
      </c>
      <c r="U111" s="5">
        <f t="shared" si="23"/>
        <v>8.0670413970947266</v>
      </c>
      <c r="V111" s="5">
        <f t="shared" si="24"/>
        <v>4.0148124694824219</v>
      </c>
      <c r="W111" s="5">
        <f t="shared" si="25"/>
        <v>0.94953536987304688</v>
      </c>
      <c r="X111" s="5">
        <f t="shared" si="26"/>
        <v>0.76050186157226562</v>
      </c>
      <c r="Y111" s="5"/>
      <c r="Z111" s="5">
        <f>SUM(T$5:T111)</f>
        <v>2237.6030321121216</v>
      </c>
      <c r="AA111" s="5">
        <f>SUM(U$5:U111)</f>
        <v>779.64405155181885</v>
      </c>
      <c r="AB111" s="5">
        <f>SUM(V$5:V111)</f>
        <v>388.30569458007812</v>
      </c>
      <c r="AC111" s="5">
        <f>SUM(W$5:W111)</f>
        <v>170.87927436828613</v>
      </c>
      <c r="AD111" s="5">
        <f>SUM(X$5:X111)</f>
        <v>142.73375606536865</v>
      </c>
      <c r="AE111" s="5"/>
      <c r="AF111" s="15" t="str">
        <f t="shared" si="31"/>
        <v/>
      </c>
      <c r="AG111" s="5"/>
      <c r="AH111" s="6">
        <f t="shared" si="32"/>
        <v>850</v>
      </c>
      <c r="AI111" s="5">
        <f t="shared" si="27"/>
        <v>46.150588235294116</v>
      </c>
      <c r="AJ111" s="8">
        <f t="shared" si="29"/>
        <v>518.56799999999998</v>
      </c>
      <c r="AK111" s="12">
        <f t="shared" si="28"/>
        <v>9.9144998470480274</v>
      </c>
    </row>
    <row r="112" spans="2:37" x14ac:dyDescent="0.2">
      <c r="B112" s="11">
        <f t="shared" si="33"/>
        <v>108</v>
      </c>
      <c r="C112">
        <v>2379551</v>
      </c>
      <c r="D112">
        <v>2380750</v>
      </c>
      <c r="E112">
        <v>21888764</v>
      </c>
      <c r="F112">
        <v>8130872</v>
      </c>
      <c r="G112">
        <v>4046180</v>
      </c>
      <c r="H112">
        <v>1034366</v>
      </c>
      <c r="I112">
        <v>829852</v>
      </c>
      <c r="J112">
        <v>38506</v>
      </c>
      <c r="K112">
        <v>370996</v>
      </c>
      <c r="L112" s="4"/>
      <c r="M112" s="6">
        <f t="shared" si="17"/>
        <v>2380.75</v>
      </c>
      <c r="N112" s="3">
        <f t="shared" si="18"/>
        <v>1</v>
      </c>
      <c r="O112" s="3">
        <f t="shared" si="18"/>
        <v>0.37146327677524416</v>
      </c>
      <c r="P112" s="3">
        <f t="shared" si="19"/>
        <v>0.184851917632261</v>
      </c>
      <c r="Q112" s="3">
        <f t="shared" si="20"/>
        <v>4.7255569112993313E-2</v>
      </c>
      <c r="R112" s="3">
        <f t="shared" si="21"/>
        <v>3.7912236616009932E-2</v>
      </c>
      <c r="S112" s="4"/>
      <c r="T112" s="5">
        <f t="shared" si="22"/>
        <v>20.874752044677734</v>
      </c>
      <c r="U112" s="5">
        <f t="shared" si="23"/>
        <v>7.7542037963867188</v>
      </c>
      <c r="V112" s="5">
        <f t="shared" si="24"/>
        <v>3.8587379455566406</v>
      </c>
      <c r="W112" s="5">
        <f t="shared" si="25"/>
        <v>0.98644828796386719</v>
      </c>
      <c r="X112" s="5">
        <f t="shared" si="26"/>
        <v>0.79140853881835938</v>
      </c>
      <c r="Y112" s="5"/>
      <c r="Z112" s="5">
        <f>SUM(T$5:T112)</f>
        <v>2258.4777841567993</v>
      </c>
      <c r="AA112" s="5">
        <f>SUM(U$5:U112)</f>
        <v>787.39825534820557</v>
      </c>
      <c r="AB112" s="5">
        <f>SUM(V$5:V112)</f>
        <v>392.16443252563477</v>
      </c>
      <c r="AC112" s="5">
        <f>SUM(W$5:W112)</f>
        <v>171.86572265625</v>
      </c>
      <c r="AD112" s="5">
        <f>SUM(X$5:X112)</f>
        <v>143.52516460418701</v>
      </c>
      <c r="AE112" s="5"/>
      <c r="AF112" s="15" t="str">
        <f t="shared" si="31"/>
        <v/>
      </c>
      <c r="AG112" s="5"/>
      <c r="AH112" s="6">
        <f t="shared" si="32"/>
        <v>750</v>
      </c>
      <c r="AI112" s="5">
        <f t="shared" si="27"/>
        <v>51.341333333333331</v>
      </c>
      <c r="AJ112" s="8">
        <f t="shared" si="29"/>
        <v>309.16333333333336</v>
      </c>
      <c r="AK112" s="12">
        <f t="shared" si="28"/>
        <v>9.6347582194982593</v>
      </c>
    </row>
    <row r="113" spans="2:37" x14ac:dyDescent="0.2">
      <c r="B113" s="11">
        <f t="shared" si="33"/>
        <v>109</v>
      </c>
      <c r="C113">
        <v>2380751</v>
      </c>
      <c r="D113">
        <v>2381500</v>
      </c>
      <c r="E113">
        <v>24625538</v>
      </c>
      <c r="F113">
        <v>7978946</v>
      </c>
      <c r="G113">
        <v>3978060</v>
      </c>
      <c r="H113">
        <v>577176</v>
      </c>
      <c r="I113">
        <v>451514</v>
      </c>
      <c r="J113">
        <v>22820</v>
      </c>
      <c r="K113">
        <v>417382</v>
      </c>
      <c r="L113" s="4"/>
      <c r="M113" s="6">
        <f t="shared" si="17"/>
        <v>2381.5</v>
      </c>
      <c r="N113" s="3">
        <f t="shared" si="18"/>
        <v>1</v>
      </c>
      <c r="O113" s="3">
        <f t="shared" si="18"/>
        <v>0.32401103277418752</v>
      </c>
      <c r="P113" s="3">
        <f t="shared" si="19"/>
        <v>0.16154205443146055</v>
      </c>
      <c r="Q113" s="3">
        <f t="shared" si="20"/>
        <v>2.3438107220236162E-2</v>
      </c>
      <c r="R113" s="3">
        <f t="shared" si="21"/>
        <v>1.8335193326537678E-2</v>
      </c>
      <c r="S113" s="4"/>
      <c r="T113" s="5">
        <f t="shared" si="22"/>
        <v>23.484743118286133</v>
      </c>
      <c r="U113" s="5">
        <f t="shared" si="23"/>
        <v>7.6093158721923828</v>
      </c>
      <c r="V113" s="5">
        <f t="shared" si="24"/>
        <v>3.7937736511230469</v>
      </c>
      <c r="W113" s="5">
        <f t="shared" si="25"/>
        <v>0.55043792724609375</v>
      </c>
      <c r="X113" s="5">
        <f t="shared" si="26"/>
        <v>0.43059730529785156</v>
      </c>
      <c r="Y113" s="5"/>
      <c r="Z113" s="5">
        <f>SUM(T$5:T113)</f>
        <v>2281.9625272750854</v>
      </c>
      <c r="AA113" s="5">
        <f>SUM(U$5:U113)</f>
        <v>795.00757122039795</v>
      </c>
      <c r="AB113" s="5">
        <f>SUM(V$5:V113)</f>
        <v>395.95820617675781</v>
      </c>
      <c r="AC113" s="5">
        <f>SUM(W$5:W113)</f>
        <v>172.41616058349609</v>
      </c>
      <c r="AD113" s="5">
        <f>SUM(X$5:X113)</f>
        <v>143.95576190948486</v>
      </c>
      <c r="AE113" s="5"/>
      <c r="AF113" s="15" t="str">
        <f t="shared" si="31"/>
        <v/>
      </c>
      <c r="AG113" s="5"/>
      <c r="AH113" s="6">
        <f t="shared" si="32"/>
        <v>1200</v>
      </c>
      <c r="AI113" s="5">
        <f t="shared" si="27"/>
        <v>19.016666666666666</v>
      </c>
      <c r="AJ113" s="8">
        <f t="shared" si="29"/>
        <v>556.5093333333333</v>
      </c>
      <c r="AK113" s="12">
        <f t="shared" si="28"/>
        <v>18.290184049079755</v>
      </c>
    </row>
    <row r="114" spans="2:37" x14ac:dyDescent="0.2">
      <c r="B114" s="11">
        <f t="shared" si="33"/>
        <v>110</v>
      </c>
      <c r="C114">
        <v>2381501</v>
      </c>
      <c r="D114">
        <v>2381650</v>
      </c>
      <c r="E114">
        <v>27232689</v>
      </c>
      <c r="F114">
        <v>8595739</v>
      </c>
      <c r="G114">
        <v>4287248</v>
      </c>
      <c r="H114">
        <v>506829</v>
      </c>
      <c r="I114">
        <v>394779</v>
      </c>
      <c r="J114">
        <v>21237</v>
      </c>
      <c r="K114">
        <v>461571</v>
      </c>
      <c r="L114" s="4"/>
      <c r="M114" s="6">
        <f t="shared" si="17"/>
        <v>2381.65</v>
      </c>
      <c r="N114" s="3">
        <f t="shared" si="18"/>
        <v>1</v>
      </c>
      <c r="O114" s="3">
        <f t="shared" si="18"/>
        <v>0.31564047898464964</v>
      </c>
      <c r="P114" s="3">
        <f t="shared" si="19"/>
        <v>0.157430211904524</v>
      </c>
      <c r="Q114" s="3">
        <f t="shared" si="20"/>
        <v>1.8611052327590565E-2</v>
      </c>
      <c r="R114" s="3">
        <f t="shared" si="21"/>
        <v>1.4496511894216543E-2</v>
      </c>
      <c r="S114" s="4"/>
      <c r="T114" s="5">
        <f t="shared" si="22"/>
        <v>25.971116065979004</v>
      </c>
      <c r="U114" s="5">
        <f t="shared" si="23"/>
        <v>8.197535514831543</v>
      </c>
      <c r="V114" s="5">
        <f t="shared" si="24"/>
        <v>4.0886383056640625</v>
      </c>
      <c r="W114" s="5">
        <f t="shared" si="25"/>
        <v>0.48334980010986328</v>
      </c>
      <c r="X114" s="5">
        <f t="shared" si="26"/>
        <v>0.37649059295654297</v>
      </c>
      <c r="Y114" s="5"/>
      <c r="Z114" s="5">
        <f>SUM(T$5:T114)</f>
        <v>2307.9336433410645</v>
      </c>
      <c r="AA114" s="5">
        <f>SUM(U$5:U114)</f>
        <v>803.20510673522949</v>
      </c>
      <c r="AB114" s="5">
        <f>SUM(V$5:V114)</f>
        <v>400.04684448242188</v>
      </c>
      <c r="AC114" s="5">
        <f>SUM(W$5:W114)</f>
        <v>172.89951038360596</v>
      </c>
      <c r="AD114" s="5">
        <f>SUM(X$5:X114)</f>
        <v>144.33225250244141</v>
      </c>
      <c r="AE114" s="5"/>
      <c r="AF114" s="15" t="str">
        <f t="shared" si="31"/>
        <v/>
      </c>
      <c r="AG114" s="5"/>
      <c r="AH114" s="6">
        <f t="shared" si="32"/>
        <v>750</v>
      </c>
      <c r="AI114" s="5">
        <f t="shared" si="27"/>
        <v>28.315999999999999</v>
      </c>
      <c r="AJ114" s="8">
        <f t="shared" si="29"/>
        <v>3077.14</v>
      </c>
      <c r="AK114" s="12">
        <f t="shared" si="28"/>
        <v>21.734284503460941</v>
      </c>
    </row>
    <row r="115" spans="2:37" x14ac:dyDescent="0.2">
      <c r="B115" s="11">
        <f t="shared" si="33"/>
        <v>111</v>
      </c>
      <c r="C115">
        <v>2381651</v>
      </c>
      <c r="D115">
        <v>2381850</v>
      </c>
      <c r="E115">
        <v>29372088</v>
      </c>
      <c r="F115">
        <v>9175573</v>
      </c>
      <c r="G115">
        <v>4577168</v>
      </c>
      <c r="H115">
        <v>514615</v>
      </c>
      <c r="I115">
        <v>399313</v>
      </c>
      <c r="J115">
        <v>21231</v>
      </c>
      <c r="K115">
        <v>497832</v>
      </c>
      <c r="L115" s="4"/>
      <c r="M115" s="6">
        <f t="shared" si="17"/>
        <v>2381.85</v>
      </c>
      <c r="N115" s="3">
        <f t="shared" si="18"/>
        <v>1</v>
      </c>
      <c r="O115" s="3">
        <f t="shared" si="18"/>
        <v>0.3123908998229884</v>
      </c>
      <c r="P115" s="3">
        <f t="shared" si="19"/>
        <v>0.15583393322258873</v>
      </c>
      <c r="Q115" s="3">
        <f t="shared" si="20"/>
        <v>1.7520545355849404E-2</v>
      </c>
      <c r="R115" s="3">
        <f t="shared" si="21"/>
        <v>1.3594981739125935E-2</v>
      </c>
      <c r="S115" s="4"/>
      <c r="T115" s="5">
        <f t="shared" si="22"/>
        <v>28.011405944824219</v>
      </c>
      <c r="U115" s="5">
        <f t="shared" si="23"/>
        <v>8.7505083084106445</v>
      </c>
      <c r="V115" s="5">
        <f t="shared" si="24"/>
        <v>4.3651275634765625</v>
      </c>
      <c r="W115" s="5">
        <f t="shared" si="25"/>
        <v>0.49077510833740234</v>
      </c>
      <c r="X115" s="5">
        <f t="shared" si="26"/>
        <v>0.38081455230712891</v>
      </c>
      <c r="Y115" s="5"/>
      <c r="Z115" s="5">
        <f>SUM(T$5:T115)</f>
        <v>2335.9450492858887</v>
      </c>
      <c r="AA115" s="5">
        <f>SUM(U$5:U115)</f>
        <v>811.95561504364014</v>
      </c>
      <c r="AB115" s="5">
        <f>SUM(V$5:V115)</f>
        <v>404.41197204589844</v>
      </c>
      <c r="AC115" s="5">
        <f>SUM(W$5:W115)</f>
        <v>173.39028549194336</v>
      </c>
      <c r="AD115" s="5">
        <f>SUM(X$5:X115)</f>
        <v>144.71306705474854</v>
      </c>
      <c r="AE115" s="5"/>
      <c r="AF115" s="15" t="str">
        <f t="shared" si="31"/>
        <v/>
      </c>
      <c r="AG115" s="5"/>
      <c r="AH115" s="6">
        <f t="shared" si="32"/>
        <v>150</v>
      </c>
      <c r="AI115" s="5">
        <f t="shared" si="27"/>
        <v>141.54</v>
      </c>
      <c r="AJ115" s="8">
        <f t="shared" si="29"/>
        <v>2489.16</v>
      </c>
      <c r="AK115" s="12">
        <f t="shared" si="28"/>
        <v>23.448353822241064</v>
      </c>
    </row>
    <row r="116" spans="2:37" x14ac:dyDescent="0.2">
      <c r="B116" s="11">
        <f t="shared" si="33"/>
        <v>112</v>
      </c>
      <c r="C116">
        <v>2381851</v>
      </c>
      <c r="D116">
        <v>2382700</v>
      </c>
      <c r="E116">
        <v>28007477</v>
      </c>
      <c r="F116">
        <v>11033069</v>
      </c>
      <c r="G116">
        <v>5486376</v>
      </c>
      <c r="H116">
        <v>1620046</v>
      </c>
      <c r="I116">
        <v>1310428</v>
      </c>
      <c r="J116">
        <v>60311</v>
      </c>
      <c r="K116">
        <v>474703</v>
      </c>
      <c r="L116" s="4"/>
      <c r="M116" s="6">
        <f t="shared" si="17"/>
        <v>2382.6999999999998</v>
      </c>
      <c r="N116" s="3">
        <f t="shared" si="18"/>
        <v>1</v>
      </c>
      <c r="O116" s="3">
        <f t="shared" si="18"/>
        <v>0.39393298439555979</v>
      </c>
      <c r="P116" s="3">
        <f t="shared" si="19"/>
        <v>0.19588969045658772</v>
      </c>
      <c r="Q116" s="3">
        <f t="shared" si="20"/>
        <v>5.7843339476811854E-2</v>
      </c>
      <c r="R116" s="3">
        <f t="shared" si="21"/>
        <v>4.6788505797933887E-2</v>
      </c>
      <c r="S116" s="4"/>
      <c r="T116" s="5">
        <f t="shared" si="22"/>
        <v>26.71001148223877</v>
      </c>
      <c r="U116" s="5">
        <f t="shared" si="23"/>
        <v>10.521954536437988</v>
      </c>
      <c r="V116" s="5">
        <f t="shared" si="24"/>
        <v>5.2322158813476562</v>
      </c>
      <c r="W116" s="5">
        <f t="shared" si="25"/>
        <v>1.5449962615966797</v>
      </c>
      <c r="X116" s="5">
        <f t="shared" si="26"/>
        <v>1.2497215270996094</v>
      </c>
      <c r="Y116" s="5"/>
      <c r="Z116" s="5">
        <f>SUM(T$5:T116)</f>
        <v>2362.6550607681274</v>
      </c>
      <c r="AA116" s="5">
        <f>SUM(U$5:U116)</f>
        <v>822.47756958007812</v>
      </c>
      <c r="AB116" s="5">
        <f>SUM(V$5:V116)</f>
        <v>409.64418792724609</v>
      </c>
      <c r="AC116" s="5">
        <f>SUM(W$5:W116)</f>
        <v>174.93528175354004</v>
      </c>
      <c r="AD116" s="5">
        <f>SUM(X$5:X116)</f>
        <v>145.96278858184814</v>
      </c>
      <c r="AE116" s="5"/>
      <c r="AF116" s="15" t="str">
        <f t="shared" si="31"/>
        <v/>
      </c>
      <c r="AG116" s="5"/>
      <c r="AH116" s="6">
        <f t="shared" si="32"/>
        <v>200</v>
      </c>
      <c r="AI116" s="5">
        <f t="shared" si="27"/>
        <v>301.55500000000001</v>
      </c>
      <c r="AJ116" s="8">
        <f t="shared" si="29"/>
        <v>558.47411764705885</v>
      </c>
      <c r="AK116" s="12">
        <f t="shared" si="28"/>
        <v>7.870919069489811</v>
      </c>
    </row>
    <row r="117" spans="2:37" x14ac:dyDescent="0.2">
      <c r="B117" s="11">
        <f t="shared" si="33"/>
        <v>113</v>
      </c>
      <c r="C117">
        <v>2382701</v>
      </c>
      <c r="D117">
        <v>2382800</v>
      </c>
      <c r="E117">
        <v>29853882</v>
      </c>
      <c r="F117">
        <v>8898679</v>
      </c>
      <c r="G117">
        <v>4442296</v>
      </c>
      <c r="H117">
        <v>436444</v>
      </c>
      <c r="I117">
        <v>330325</v>
      </c>
      <c r="J117">
        <v>14081</v>
      </c>
      <c r="K117">
        <v>505998</v>
      </c>
      <c r="L117" s="4"/>
      <c r="M117" s="6">
        <f t="shared" si="17"/>
        <v>2382.8000000000002</v>
      </c>
      <c r="N117" s="3">
        <f t="shared" si="18"/>
        <v>1</v>
      </c>
      <c r="O117" s="3">
        <f t="shared" si="18"/>
        <v>0.29807443467486072</v>
      </c>
      <c r="P117" s="3">
        <f t="shared" si="19"/>
        <v>0.1488012848714281</v>
      </c>
      <c r="Q117" s="3">
        <f t="shared" si="20"/>
        <v>1.4619338282371452E-2</v>
      </c>
      <c r="R117" s="3">
        <f t="shared" si="21"/>
        <v>1.1064725183813616E-2</v>
      </c>
      <c r="S117" s="4"/>
      <c r="T117" s="5">
        <f t="shared" si="22"/>
        <v>28.470880508422852</v>
      </c>
      <c r="U117" s="5">
        <f t="shared" si="23"/>
        <v>8.4864416122436523</v>
      </c>
      <c r="V117" s="5">
        <f t="shared" si="24"/>
        <v>4.2365036010742188</v>
      </c>
      <c r="W117" s="5">
        <f t="shared" si="25"/>
        <v>0.41622543334960938</v>
      </c>
      <c r="X117" s="5">
        <f t="shared" si="26"/>
        <v>0.31502246856689453</v>
      </c>
      <c r="Y117" s="5"/>
      <c r="Z117" s="5">
        <f>SUM(T$5:T117)</f>
        <v>2391.1259412765503</v>
      </c>
      <c r="AA117" s="5">
        <f>SUM(U$5:U117)</f>
        <v>830.96401119232178</v>
      </c>
      <c r="AB117" s="5">
        <f>SUM(V$5:V117)</f>
        <v>413.88069152832031</v>
      </c>
      <c r="AC117" s="5">
        <f>SUM(W$5:W117)</f>
        <v>175.35150718688965</v>
      </c>
      <c r="AD117" s="5">
        <f>SUM(X$5:X117)</f>
        <v>146.27781105041504</v>
      </c>
      <c r="AE117" s="5"/>
      <c r="AF117" s="15" t="str">
        <f t="shared" si="31"/>
        <v/>
      </c>
      <c r="AG117" s="5"/>
      <c r="AH117" s="6">
        <f t="shared" si="32"/>
        <v>850</v>
      </c>
      <c r="AI117" s="5">
        <f t="shared" si="27"/>
        <v>16.565882352941177</v>
      </c>
      <c r="AJ117" s="8">
        <f t="shared" si="29"/>
        <v>5059.9799999999996</v>
      </c>
      <c r="AK117" s="12">
        <f t="shared" si="28"/>
        <v>35.93480576663589</v>
      </c>
    </row>
    <row r="118" spans="2:37" x14ac:dyDescent="0.2">
      <c r="B118" s="11">
        <f t="shared" si="33"/>
        <v>114</v>
      </c>
      <c r="C118">
        <v>2382801</v>
      </c>
      <c r="D118">
        <v>2383000</v>
      </c>
      <c r="E118">
        <v>25023611</v>
      </c>
      <c r="F118">
        <v>9276602</v>
      </c>
      <c r="G118">
        <v>4616452</v>
      </c>
      <c r="H118">
        <v>1239905</v>
      </c>
      <c r="I118">
        <v>1003097</v>
      </c>
      <c r="J118">
        <v>43692</v>
      </c>
      <c r="K118">
        <v>424129</v>
      </c>
      <c r="L118" s="4"/>
      <c r="M118" s="6">
        <f t="shared" si="17"/>
        <v>2383</v>
      </c>
      <c r="N118" s="3">
        <f t="shared" si="18"/>
        <v>1</v>
      </c>
      <c r="O118" s="3">
        <f t="shared" si="18"/>
        <v>0.37071396290487413</v>
      </c>
      <c r="P118" s="3">
        <f t="shared" si="19"/>
        <v>0.18448384607641161</v>
      </c>
      <c r="Q118" s="3">
        <f t="shared" si="20"/>
        <v>4.9549403561300567E-2</v>
      </c>
      <c r="R118" s="3">
        <f t="shared" si="21"/>
        <v>4.0086021158177373E-2</v>
      </c>
      <c r="S118" s="4"/>
      <c r="T118" s="5">
        <f t="shared" si="22"/>
        <v>23.864375114440918</v>
      </c>
      <c r="U118" s="5">
        <f t="shared" si="23"/>
        <v>8.8468570709228516</v>
      </c>
      <c r="V118" s="5">
        <f t="shared" si="24"/>
        <v>4.4025917053222656</v>
      </c>
      <c r="W118" s="5">
        <f t="shared" si="25"/>
        <v>1.1824655532836914</v>
      </c>
      <c r="X118" s="5">
        <f t="shared" si="26"/>
        <v>0.95662784576416016</v>
      </c>
      <c r="Y118" s="5"/>
      <c r="Z118" s="5">
        <f>SUM(T$5:T118)</f>
        <v>2414.9903163909912</v>
      </c>
      <c r="AA118" s="5">
        <f>SUM(U$5:U118)</f>
        <v>839.81086826324463</v>
      </c>
      <c r="AB118" s="5">
        <f>SUM(V$5:V118)</f>
        <v>418.28328323364258</v>
      </c>
      <c r="AC118" s="5">
        <f>SUM(W$5:W118)</f>
        <v>176.53397274017334</v>
      </c>
      <c r="AD118" s="5">
        <f>SUM(X$5:X118)</f>
        <v>147.2344388961792</v>
      </c>
      <c r="AE118" s="5"/>
      <c r="AF118" s="15" t="str">
        <f t="shared" si="31"/>
        <v/>
      </c>
      <c r="AG118" s="5"/>
      <c r="AH118" s="6">
        <f t="shared" si="32"/>
        <v>100</v>
      </c>
      <c r="AI118" s="5">
        <f t="shared" si="27"/>
        <v>436.92</v>
      </c>
      <c r="AJ118" s="8">
        <f t="shared" si="29"/>
        <v>2120.645</v>
      </c>
      <c r="AK118" s="12">
        <f t="shared" si="28"/>
        <v>9.707246177789985</v>
      </c>
    </row>
    <row r="119" spans="2:37" x14ac:dyDescent="0.2">
      <c r="B119" s="11">
        <f t="shared" si="33"/>
        <v>115</v>
      </c>
      <c r="C119">
        <v>2383001</v>
      </c>
      <c r="D119">
        <v>2383100</v>
      </c>
      <c r="E119">
        <v>32176948</v>
      </c>
      <c r="F119">
        <v>11203380</v>
      </c>
      <c r="G119">
        <v>5579956</v>
      </c>
      <c r="H119">
        <v>1278424</v>
      </c>
      <c r="I119">
        <v>1010667</v>
      </c>
      <c r="J119">
        <v>43462</v>
      </c>
      <c r="K119">
        <v>545372</v>
      </c>
      <c r="L119" s="4"/>
      <c r="M119" s="6">
        <f t="shared" si="17"/>
        <v>2383.1</v>
      </c>
      <c r="N119" s="3">
        <f t="shared" si="18"/>
        <v>1</v>
      </c>
      <c r="O119" s="3">
        <f t="shared" si="18"/>
        <v>0.34818031840682961</v>
      </c>
      <c r="P119" s="3">
        <f t="shared" si="19"/>
        <v>0.17341470670245046</v>
      </c>
      <c r="Q119" s="3">
        <f t="shared" si="20"/>
        <v>3.9731052180585931E-2</v>
      </c>
      <c r="R119" s="3">
        <f t="shared" si="21"/>
        <v>3.1409660108224061E-2</v>
      </c>
      <c r="S119" s="4"/>
      <c r="T119" s="5">
        <f t="shared" si="22"/>
        <v>30.686328887939453</v>
      </c>
      <c r="U119" s="5">
        <f t="shared" si="23"/>
        <v>10.684375762939453</v>
      </c>
      <c r="V119" s="5">
        <f t="shared" si="24"/>
        <v>5.3214607238769531</v>
      </c>
      <c r="W119" s="5">
        <f t="shared" si="25"/>
        <v>1.2192001342773438</v>
      </c>
      <c r="X119" s="5">
        <f t="shared" si="26"/>
        <v>0.96384716033935547</v>
      </c>
      <c r="Y119" s="5"/>
      <c r="Z119" s="5">
        <f>SUM(T$5:T119)</f>
        <v>2445.6766452789307</v>
      </c>
      <c r="AA119" s="5">
        <f>SUM(U$5:U119)</f>
        <v>850.49524402618408</v>
      </c>
      <c r="AB119" s="5">
        <f>SUM(V$5:V119)</f>
        <v>423.60474395751953</v>
      </c>
      <c r="AC119" s="5">
        <f>SUM(W$5:W119)</f>
        <v>177.75317287445068</v>
      </c>
      <c r="AD119" s="5">
        <f>SUM(X$5:X119)</f>
        <v>148.19828605651855</v>
      </c>
      <c r="AE119" s="5"/>
      <c r="AF119" s="15" t="str">
        <f t="shared" si="31"/>
        <v/>
      </c>
      <c r="AG119" s="5"/>
      <c r="AH119" s="6">
        <f t="shared" si="32"/>
        <v>200</v>
      </c>
      <c r="AI119" s="5">
        <f t="shared" si="27"/>
        <v>217.31</v>
      </c>
      <c r="AJ119" s="8">
        <f t="shared" si="29"/>
        <v>5453.72</v>
      </c>
      <c r="AK119" s="12">
        <f t="shared" si="28"/>
        <v>12.548249045142883</v>
      </c>
    </row>
    <row r="120" spans="2:37" x14ac:dyDescent="0.2">
      <c r="B120" s="11">
        <f t="shared" si="33"/>
        <v>116</v>
      </c>
      <c r="C120">
        <v>2383101</v>
      </c>
      <c r="D120">
        <v>2383200</v>
      </c>
      <c r="E120">
        <v>26420849</v>
      </c>
      <c r="F120">
        <v>9638072</v>
      </c>
      <c r="G120">
        <v>4797340</v>
      </c>
      <c r="H120">
        <v>1229540</v>
      </c>
      <c r="I120">
        <v>985155</v>
      </c>
      <c r="J120">
        <v>43386</v>
      </c>
      <c r="K120">
        <v>447811</v>
      </c>
      <c r="L120" s="4"/>
      <c r="M120" s="6">
        <f t="shared" si="17"/>
        <v>2383.1999999999998</v>
      </c>
      <c r="N120" s="3">
        <f t="shared" si="18"/>
        <v>1</v>
      </c>
      <c r="O120" s="3">
        <f t="shared" si="18"/>
        <v>0.36479039715945538</v>
      </c>
      <c r="P120" s="3">
        <f t="shared" si="19"/>
        <v>0.18157402890421878</v>
      </c>
      <c r="Q120" s="3">
        <f t="shared" si="20"/>
        <v>4.653673316856699E-2</v>
      </c>
      <c r="R120" s="3">
        <f t="shared" si="21"/>
        <v>3.7287030405419599E-2</v>
      </c>
      <c r="S120" s="4"/>
      <c r="T120" s="5">
        <f t="shared" si="22"/>
        <v>25.196885108947754</v>
      </c>
      <c r="U120" s="5">
        <f t="shared" si="23"/>
        <v>9.1915817260742188</v>
      </c>
      <c r="V120" s="5">
        <f t="shared" si="24"/>
        <v>4.5750999450683594</v>
      </c>
      <c r="W120" s="5">
        <f t="shared" si="25"/>
        <v>1.1725807189941406</v>
      </c>
      <c r="X120" s="5">
        <f t="shared" si="26"/>
        <v>0.93951702117919922</v>
      </c>
      <c r="Y120" s="5"/>
      <c r="Z120" s="5">
        <f>SUM(T$5:T120)</f>
        <v>2470.8735303878784</v>
      </c>
      <c r="AA120" s="5">
        <f>SUM(U$5:U120)</f>
        <v>859.6868257522583</v>
      </c>
      <c r="AB120" s="5">
        <f>SUM(V$5:V120)</f>
        <v>428.17984390258789</v>
      </c>
      <c r="AC120" s="5">
        <f>SUM(W$5:W120)</f>
        <v>178.92575359344482</v>
      </c>
      <c r="AD120" s="5">
        <f>SUM(X$5:X120)</f>
        <v>149.13780307769775</v>
      </c>
      <c r="AE120" s="5"/>
      <c r="AF120" s="15" t="str">
        <f t="shared" si="31"/>
        <v/>
      </c>
      <c r="AG120" s="5"/>
      <c r="AH120" s="6">
        <f t="shared" si="32"/>
        <v>100</v>
      </c>
      <c r="AI120" s="5">
        <f t="shared" si="27"/>
        <v>433.86</v>
      </c>
      <c r="AJ120" s="8">
        <f t="shared" si="29"/>
        <v>4478.1099999999997</v>
      </c>
      <c r="AK120" s="12">
        <f t="shared" si="28"/>
        <v>10.321555340432397</v>
      </c>
    </row>
    <row r="121" spans="2:37" x14ac:dyDescent="0.2">
      <c r="B121" s="11">
        <f t="shared" si="33"/>
        <v>117</v>
      </c>
      <c r="C121">
        <v>2383201</v>
      </c>
      <c r="D121">
        <v>2383300</v>
      </c>
      <c r="E121">
        <v>24703713</v>
      </c>
      <c r="F121">
        <v>9166366</v>
      </c>
      <c r="G121">
        <v>4561540</v>
      </c>
      <c r="H121">
        <v>1242256</v>
      </c>
      <c r="I121">
        <v>993834</v>
      </c>
      <c r="J121">
        <v>43280</v>
      </c>
      <c r="K121">
        <v>418707</v>
      </c>
      <c r="L121" s="4"/>
      <c r="M121" s="6">
        <f t="shared" si="17"/>
        <v>2383.3000000000002</v>
      </c>
      <c r="N121" s="3">
        <f t="shared" si="18"/>
        <v>1</v>
      </c>
      <c r="O121" s="3">
        <f t="shared" si="18"/>
        <v>0.3710521572202527</v>
      </c>
      <c r="P121" s="3">
        <f t="shared" si="19"/>
        <v>0.18464997549153847</v>
      </c>
      <c r="Q121" s="3">
        <f t="shared" si="20"/>
        <v>5.0286205964261324E-2</v>
      </c>
      <c r="R121" s="3">
        <f t="shared" si="21"/>
        <v>4.0230146779959758E-2</v>
      </c>
      <c r="S121" s="4"/>
      <c r="T121" s="5">
        <f t="shared" si="22"/>
        <v>23.559296607971191</v>
      </c>
      <c r="U121" s="5">
        <f t="shared" si="23"/>
        <v>8.7417278289794922</v>
      </c>
      <c r="V121" s="5">
        <f t="shared" si="24"/>
        <v>4.3502235412597656</v>
      </c>
      <c r="W121" s="5">
        <f t="shared" si="25"/>
        <v>1.1847076416015625</v>
      </c>
      <c r="X121" s="5">
        <f t="shared" si="26"/>
        <v>0.94779396057128906</v>
      </c>
      <c r="Y121" s="5"/>
      <c r="Z121" s="5">
        <f>SUM(T$5:T121)</f>
        <v>2494.4328269958496</v>
      </c>
      <c r="AA121" s="5">
        <f>SUM(U$5:U121)</f>
        <v>868.42855358123779</v>
      </c>
      <c r="AB121" s="5">
        <f>SUM(V$5:V121)</f>
        <v>432.53006744384766</v>
      </c>
      <c r="AC121" s="5">
        <f>SUM(W$5:W121)</f>
        <v>180.11046123504639</v>
      </c>
      <c r="AD121" s="5">
        <f>SUM(X$5:X121)</f>
        <v>150.08559703826904</v>
      </c>
      <c r="AE121" s="5"/>
      <c r="AF121" s="15" t="str">
        <f t="shared" si="31"/>
        <v/>
      </c>
      <c r="AG121" s="5"/>
      <c r="AH121" s="6">
        <f t="shared" si="32"/>
        <v>100</v>
      </c>
      <c r="AI121" s="5">
        <f t="shared" si="27"/>
        <v>432.8</v>
      </c>
      <c r="AJ121" s="8">
        <f t="shared" si="29"/>
        <v>4187.07</v>
      </c>
      <c r="AK121" s="12">
        <f t="shared" si="28"/>
        <v>9.674376155268023</v>
      </c>
    </row>
    <row r="122" spans="2:37" x14ac:dyDescent="0.2">
      <c r="B122" s="11">
        <f t="shared" si="33"/>
        <v>118</v>
      </c>
      <c r="C122">
        <v>2383301</v>
      </c>
      <c r="D122">
        <v>2383400</v>
      </c>
      <c r="E122">
        <v>25087685</v>
      </c>
      <c r="F122">
        <v>8389901</v>
      </c>
      <c r="G122">
        <v>4181032</v>
      </c>
      <c r="H122">
        <v>932619</v>
      </c>
      <c r="I122">
        <v>734826</v>
      </c>
      <c r="J122">
        <v>27831</v>
      </c>
      <c r="K122">
        <v>425215</v>
      </c>
      <c r="L122" s="4"/>
      <c r="M122" s="6">
        <f t="shared" si="17"/>
        <v>2383.4</v>
      </c>
      <c r="N122" s="3">
        <f t="shared" si="18"/>
        <v>1</v>
      </c>
      <c r="O122" s="3">
        <f t="shared" si="18"/>
        <v>0.3344230844735176</v>
      </c>
      <c r="P122" s="3">
        <f t="shared" si="19"/>
        <v>0.16665674812163817</v>
      </c>
      <c r="Q122" s="3">
        <f t="shared" si="20"/>
        <v>3.7174374598533108E-2</v>
      </c>
      <c r="R122" s="3">
        <f t="shared" si="21"/>
        <v>2.9290307176608764E-2</v>
      </c>
      <c r="S122" s="4"/>
      <c r="T122" s="5">
        <f t="shared" si="22"/>
        <v>23.925480842590332</v>
      </c>
      <c r="U122" s="5">
        <f t="shared" si="23"/>
        <v>8.0012331008911133</v>
      </c>
      <c r="V122" s="5">
        <f t="shared" si="24"/>
        <v>3.9873428344726562</v>
      </c>
      <c r="W122" s="5">
        <f t="shared" si="25"/>
        <v>0.88941478729248047</v>
      </c>
      <c r="X122" s="5">
        <f t="shared" si="26"/>
        <v>0.70078468322753906</v>
      </c>
      <c r="Y122" s="5"/>
      <c r="Z122" s="5">
        <f>SUM(T$5:T122)</f>
        <v>2518.3583078384399</v>
      </c>
      <c r="AA122" s="5">
        <f>SUM(U$5:U122)</f>
        <v>876.42978668212891</v>
      </c>
      <c r="AB122" s="5">
        <f>SUM(V$5:V122)</f>
        <v>436.51741027832031</v>
      </c>
      <c r="AC122" s="5">
        <f>SUM(W$5:W122)</f>
        <v>180.99987602233887</v>
      </c>
      <c r="AD122" s="5">
        <f>SUM(X$5:X122)</f>
        <v>150.78638172149658</v>
      </c>
      <c r="AE122" s="5"/>
      <c r="AF122" s="15" t="str">
        <f t="shared" si="31"/>
        <v/>
      </c>
      <c r="AG122" s="5"/>
      <c r="AH122" s="6">
        <f t="shared" si="32"/>
        <v>100</v>
      </c>
      <c r="AI122" s="5">
        <f t="shared" si="27"/>
        <v>278.31</v>
      </c>
      <c r="AJ122" s="8">
        <f t="shared" si="29"/>
        <v>4252.1499999999996</v>
      </c>
      <c r="AK122" s="12">
        <f t="shared" si="28"/>
        <v>15.278466458265962</v>
      </c>
    </row>
    <row r="123" spans="2:37" x14ac:dyDescent="0.2">
      <c r="B123" s="11">
        <f t="shared" si="33"/>
        <v>119</v>
      </c>
      <c r="C123">
        <v>2383401</v>
      </c>
      <c r="D123">
        <v>2383500</v>
      </c>
      <c r="E123">
        <v>27629995</v>
      </c>
      <c r="F123">
        <v>9990714</v>
      </c>
      <c r="G123">
        <v>4973444</v>
      </c>
      <c r="H123">
        <v>1289065</v>
      </c>
      <c r="I123">
        <v>1027649</v>
      </c>
      <c r="J123">
        <v>43820</v>
      </c>
      <c r="K123">
        <v>468305</v>
      </c>
      <c r="L123" s="4"/>
      <c r="M123" s="6">
        <f t="shared" si="17"/>
        <v>2383.5</v>
      </c>
      <c r="N123" s="3">
        <f t="shared" si="18"/>
        <v>1</v>
      </c>
      <c r="O123" s="3">
        <f t="shared" si="18"/>
        <v>0.36158942482617168</v>
      </c>
      <c r="P123" s="3">
        <f t="shared" si="19"/>
        <v>0.18000162504553474</v>
      </c>
      <c r="Q123" s="3">
        <f t="shared" si="20"/>
        <v>4.6654550607048609E-2</v>
      </c>
      <c r="R123" s="3">
        <f t="shared" si="21"/>
        <v>3.7193238724798898E-2</v>
      </c>
      <c r="S123" s="4"/>
      <c r="T123" s="5">
        <f t="shared" si="22"/>
        <v>26.350016593933105</v>
      </c>
      <c r="U123" s="5">
        <f t="shared" si="23"/>
        <v>9.5278873443603516</v>
      </c>
      <c r="V123" s="5">
        <f t="shared" si="24"/>
        <v>4.7430458068847656</v>
      </c>
      <c r="W123" s="5">
        <f t="shared" si="25"/>
        <v>1.2293481826782227</v>
      </c>
      <c r="X123" s="5">
        <f t="shared" si="26"/>
        <v>0.98004245758056641</v>
      </c>
      <c r="Y123" s="5"/>
      <c r="Z123" s="5">
        <f>SUM(T$5:T123)</f>
        <v>2544.708324432373</v>
      </c>
      <c r="AA123" s="5">
        <f>SUM(U$5:U123)</f>
        <v>885.95767402648926</v>
      </c>
      <c r="AB123" s="5">
        <f>SUM(V$5:V123)</f>
        <v>441.26045608520508</v>
      </c>
      <c r="AC123" s="5">
        <f>SUM(W$5:W123)</f>
        <v>182.22922420501709</v>
      </c>
      <c r="AD123" s="5">
        <f>SUM(X$5:X123)</f>
        <v>151.76642417907715</v>
      </c>
      <c r="AE123" s="5"/>
      <c r="AF123" s="15" t="str">
        <f t="shared" si="31"/>
        <v/>
      </c>
      <c r="AG123" s="5"/>
      <c r="AH123" s="6">
        <f t="shared" si="32"/>
        <v>100</v>
      </c>
      <c r="AI123" s="5">
        <f t="shared" si="27"/>
        <v>438.2</v>
      </c>
      <c r="AJ123" s="8">
        <f t="shared" si="29"/>
        <v>4683.05</v>
      </c>
      <c r="AK123" s="12">
        <f t="shared" si="28"/>
        <v>10.6870150616157</v>
      </c>
    </row>
    <row r="124" spans="2:37" x14ac:dyDescent="0.2">
      <c r="B124" s="11">
        <f t="shared" si="33"/>
        <v>120</v>
      </c>
      <c r="C124">
        <v>2383501</v>
      </c>
      <c r="D124">
        <v>2383600</v>
      </c>
      <c r="E124">
        <v>32324861</v>
      </c>
      <c r="F124">
        <v>11256659</v>
      </c>
      <c r="G124">
        <v>5606480</v>
      </c>
      <c r="H124">
        <v>1304845</v>
      </c>
      <c r="I124">
        <v>1034138</v>
      </c>
      <c r="J124">
        <v>43693</v>
      </c>
      <c r="K124">
        <v>547879</v>
      </c>
      <c r="L124" s="4"/>
      <c r="M124" s="6">
        <f t="shared" si="17"/>
        <v>2383.6</v>
      </c>
      <c r="N124" s="3">
        <f t="shared" si="18"/>
        <v>1</v>
      </c>
      <c r="O124" s="3">
        <f t="shared" si="18"/>
        <v>0.34823534121306815</v>
      </c>
      <c r="P124" s="3">
        <f t="shared" si="19"/>
        <v>0.17344173575874</v>
      </c>
      <c r="Q124" s="3">
        <f t="shared" si="20"/>
        <v>4.0366608227642493E-2</v>
      </c>
      <c r="R124" s="3">
        <f t="shared" si="21"/>
        <v>3.1992032386465634E-2</v>
      </c>
      <c r="S124" s="4"/>
      <c r="T124" s="5">
        <f t="shared" si="22"/>
        <v>30.827389717102051</v>
      </c>
      <c r="U124" s="5">
        <f t="shared" si="23"/>
        <v>10.735186576843262</v>
      </c>
      <c r="V124" s="5">
        <f t="shared" si="24"/>
        <v>5.3467559814453125</v>
      </c>
      <c r="W124" s="5">
        <f t="shared" si="25"/>
        <v>1.2443971633911133</v>
      </c>
      <c r="X124" s="5">
        <f t="shared" si="26"/>
        <v>0.98623085021972656</v>
      </c>
      <c r="Y124" s="5"/>
      <c r="Z124" s="5">
        <f>SUM(T$5:T124)</f>
        <v>2575.5357141494751</v>
      </c>
      <c r="AA124" s="5">
        <f>SUM(U$5:U124)</f>
        <v>896.69286060333252</v>
      </c>
      <c r="AB124" s="5">
        <f>SUM(V$5:V124)</f>
        <v>446.60721206665039</v>
      </c>
      <c r="AC124" s="5">
        <f>SUM(W$5:W124)</f>
        <v>183.4736213684082</v>
      </c>
      <c r="AD124" s="5">
        <f>SUM(X$5:X124)</f>
        <v>152.75265502929688</v>
      </c>
      <c r="AE124" s="5"/>
      <c r="AF124" s="15" t="str">
        <f t="shared" si="31"/>
        <v/>
      </c>
      <c r="AG124" s="5"/>
      <c r="AH124" s="6">
        <f t="shared" si="32"/>
        <v>100</v>
      </c>
      <c r="AI124" s="5">
        <f t="shared" si="27"/>
        <v>436.93</v>
      </c>
      <c r="AJ124" s="8">
        <f t="shared" si="29"/>
        <v>5478.79</v>
      </c>
      <c r="AK124" s="12">
        <f t="shared" si="28"/>
        <v>12.539285469068272</v>
      </c>
    </row>
    <row r="125" spans="2:37" x14ac:dyDescent="0.2">
      <c r="B125" s="11">
        <f t="shared" si="33"/>
        <v>121</v>
      </c>
      <c r="C125">
        <v>2383601</v>
      </c>
      <c r="D125">
        <v>2383700</v>
      </c>
      <c r="E125">
        <v>29942264</v>
      </c>
      <c r="F125">
        <v>10595825</v>
      </c>
      <c r="G125">
        <v>5276192</v>
      </c>
      <c r="H125">
        <v>1274389</v>
      </c>
      <c r="I125">
        <v>1007719</v>
      </c>
      <c r="J125">
        <v>43435</v>
      </c>
      <c r="K125">
        <v>507496</v>
      </c>
      <c r="L125" s="4"/>
      <c r="M125" s="6">
        <f t="shared" si="17"/>
        <v>2383.6999999999998</v>
      </c>
      <c r="N125" s="3">
        <f t="shared" si="18"/>
        <v>1</v>
      </c>
      <c r="O125" s="3">
        <f t="shared" si="18"/>
        <v>0.35387521130666671</v>
      </c>
      <c r="P125" s="3">
        <f t="shared" si="19"/>
        <v>0.17621219290565335</v>
      </c>
      <c r="Q125" s="3">
        <f t="shared" si="20"/>
        <v>4.2561544444334604E-2</v>
      </c>
      <c r="R125" s="3">
        <f t="shared" si="21"/>
        <v>3.3655404280718386E-2</v>
      </c>
      <c r="S125" s="4"/>
      <c r="T125" s="5">
        <f t="shared" si="22"/>
        <v>28.555168151855469</v>
      </c>
      <c r="U125" s="5">
        <f t="shared" si="23"/>
        <v>10.104966163635254</v>
      </c>
      <c r="V125" s="5">
        <f t="shared" si="24"/>
        <v>5.031768798828125</v>
      </c>
      <c r="W125" s="5">
        <f t="shared" si="25"/>
        <v>1.2153520584106445</v>
      </c>
      <c r="X125" s="5">
        <f t="shared" si="26"/>
        <v>0.96103572845458984</v>
      </c>
      <c r="Y125" s="5"/>
      <c r="Z125" s="5">
        <f>SUM(T$5:T125)</f>
        <v>2604.0908823013306</v>
      </c>
      <c r="AA125" s="5">
        <f>SUM(U$5:U125)</f>
        <v>906.79782676696777</v>
      </c>
      <c r="AB125" s="5">
        <f>SUM(V$5:V125)</f>
        <v>451.63898086547852</v>
      </c>
      <c r="AC125" s="5">
        <f>SUM(W$5:W125)</f>
        <v>184.68897342681885</v>
      </c>
      <c r="AD125" s="5">
        <f>SUM(X$5:X125)</f>
        <v>153.71369075775146</v>
      </c>
      <c r="AE125" s="5"/>
      <c r="AF125" s="15" t="str">
        <f t="shared" si="31"/>
        <v/>
      </c>
      <c r="AG125" s="5"/>
      <c r="AH125" s="6">
        <f t="shared" si="32"/>
        <v>100</v>
      </c>
      <c r="AI125" s="5">
        <f t="shared" si="27"/>
        <v>434.35</v>
      </c>
      <c r="AJ125" s="8">
        <f t="shared" si="29"/>
        <v>5074.96</v>
      </c>
      <c r="AK125" s="12">
        <f t="shared" si="28"/>
        <v>11.684033613445377</v>
      </c>
    </row>
    <row r="126" spans="2:37" x14ac:dyDescent="0.2">
      <c r="B126" s="11">
        <f t="shared" si="33"/>
        <v>122</v>
      </c>
      <c r="C126">
        <v>2383701</v>
      </c>
      <c r="D126">
        <v>2383800</v>
      </c>
      <c r="E126">
        <v>27456889</v>
      </c>
      <c r="F126">
        <v>9039522</v>
      </c>
      <c r="G126">
        <v>4505780</v>
      </c>
      <c r="H126">
        <v>954336</v>
      </c>
      <c r="I126">
        <v>747532</v>
      </c>
      <c r="J126">
        <v>27956</v>
      </c>
      <c r="K126">
        <v>465371</v>
      </c>
      <c r="L126" s="4"/>
      <c r="M126" s="6">
        <f t="shared" si="17"/>
        <v>2383.8000000000002</v>
      </c>
      <c r="N126" s="3">
        <f t="shared" si="18"/>
        <v>1</v>
      </c>
      <c r="O126" s="3">
        <f t="shared" si="18"/>
        <v>0.32922600954536402</v>
      </c>
      <c r="P126" s="3">
        <f t="shared" si="19"/>
        <v>0.16410380651646295</v>
      </c>
      <c r="Q126" s="3">
        <f t="shared" si="20"/>
        <v>3.4757615839143323E-2</v>
      </c>
      <c r="R126" s="3">
        <f t="shared" si="21"/>
        <v>2.7225662747152456E-2</v>
      </c>
      <c r="S126" s="4"/>
      <c r="T126" s="5">
        <f t="shared" si="22"/>
        <v>26.184929847717285</v>
      </c>
      <c r="U126" s="5">
        <f t="shared" si="23"/>
        <v>8.6207599639892578</v>
      </c>
      <c r="V126" s="5">
        <f t="shared" si="24"/>
        <v>4.2970466613769531</v>
      </c>
      <c r="W126" s="5">
        <f t="shared" si="25"/>
        <v>0.910125732421875</v>
      </c>
      <c r="X126" s="5">
        <f t="shared" si="26"/>
        <v>0.71290206909179688</v>
      </c>
      <c r="Y126" s="5"/>
      <c r="Z126" s="5">
        <f>SUM(T$5:T126)</f>
        <v>2630.2758121490479</v>
      </c>
      <c r="AA126" s="5">
        <f>SUM(U$5:U126)</f>
        <v>915.41858673095703</v>
      </c>
      <c r="AB126" s="5">
        <f>SUM(V$5:V126)</f>
        <v>455.93602752685547</v>
      </c>
      <c r="AC126" s="5">
        <f>SUM(W$5:W126)</f>
        <v>185.59909915924072</v>
      </c>
      <c r="AD126" s="5">
        <f>SUM(X$5:X126)</f>
        <v>154.42659282684326</v>
      </c>
      <c r="AE126" s="5"/>
      <c r="AF126" s="15" t="str">
        <f t="shared" si="31"/>
        <v/>
      </c>
      <c r="AG126" s="5"/>
      <c r="AH126" s="6">
        <f t="shared" si="32"/>
        <v>100</v>
      </c>
      <c r="AI126" s="5">
        <f t="shared" si="27"/>
        <v>279.56</v>
      </c>
      <c r="AJ126" s="8">
        <f t="shared" si="29"/>
        <v>4653.71</v>
      </c>
      <c r="AK126" s="12">
        <f t="shared" si="28"/>
        <v>16.646551724137932</v>
      </c>
    </row>
    <row r="127" spans="2:37" x14ac:dyDescent="0.2">
      <c r="B127" s="11">
        <f t="shared" si="33"/>
        <v>123</v>
      </c>
      <c r="C127">
        <v>2383801</v>
      </c>
      <c r="D127">
        <v>2383900</v>
      </c>
      <c r="E127">
        <v>26831312</v>
      </c>
      <c r="F127">
        <v>9757136</v>
      </c>
      <c r="G127">
        <v>4856804</v>
      </c>
      <c r="H127">
        <v>1253557</v>
      </c>
      <c r="I127">
        <v>999252</v>
      </c>
      <c r="J127">
        <v>43522</v>
      </c>
      <c r="K127">
        <v>454768</v>
      </c>
      <c r="L127" s="4"/>
      <c r="M127" s="6">
        <f t="shared" si="17"/>
        <v>2383.9</v>
      </c>
      <c r="N127" s="3">
        <f t="shared" si="18"/>
        <v>1</v>
      </c>
      <c r="O127" s="3">
        <f t="shared" si="18"/>
        <v>0.36364736841791412</v>
      </c>
      <c r="P127" s="3">
        <f t="shared" si="19"/>
        <v>0.18101254236095499</v>
      </c>
      <c r="Q127" s="3">
        <f t="shared" si="20"/>
        <v>4.6719929312439137E-2</v>
      </c>
      <c r="R127" s="3">
        <f t="shared" si="21"/>
        <v>3.7242010379514801E-2</v>
      </c>
      <c r="S127" s="4"/>
      <c r="T127" s="5">
        <f t="shared" si="22"/>
        <v>25.588333129882812</v>
      </c>
      <c r="U127" s="5">
        <f t="shared" si="23"/>
        <v>9.3051300048828125</v>
      </c>
      <c r="V127" s="5">
        <f t="shared" si="24"/>
        <v>4.6318092346191406</v>
      </c>
      <c r="W127" s="5">
        <f t="shared" si="25"/>
        <v>1.1954851150512695</v>
      </c>
      <c r="X127" s="5">
        <f t="shared" si="26"/>
        <v>0.95296096801757812</v>
      </c>
      <c r="Y127" s="5"/>
      <c r="Z127" s="5">
        <f>SUM(T$5:T127)</f>
        <v>2655.8641452789307</v>
      </c>
      <c r="AA127" s="5">
        <f>SUM(U$5:U127)</f>
        <v>924.72371673583984</v>
      </c>
      <c r="AB127" s="5">
        <f>SUM(V$5:V127)</f>
        <v>460.56783676147461</v>
      </c>
      <c r="AC127" s="5">
        <f>SUM(W$5:W127)</f>
        <v>186.79458427429199</v>
      </c>
      <c r="AD127" s="5">
        <f>SUM(X$5:X127)</f>
        <v>155.37955379486084</v>
      </c>
      <c r="AE127" s="5"/>
      <c r="AF127" s="15" t="str">
        <f t="shared" si="31"/>
        <v/>
      </c>
      <c r="AG127" s="5"/>
      <c r="AH127" s="6">
        <f t="shared" si="32"/>
        <v>100</v>
      </c>
      <c r="AI127" s="5">
        <f t="shared" si="27"/>
        <v>435.22</v>
      </c>
      <c r="AJ127" s="8">
        <f t="shared" si="29"/>
        <v>4547.68</v>
      </c>
      <c r="AK127" s="12">
        <f t="shared" si="28"/>
        <v>10.449152152934149</v>
      </c>
    </row>
    <row r="128" spans="2:37" x14ac:dyDescent="0.2">
      <c r="B128" s="11">
        <f t="shared" si="33"/>
        <v>124</v>
      </c>
      <c r="C128">
        <v>2383901</v>
      </c>
      <c r="D128">
        <v>2384000</v>
      </c>
      <c r="E128">
        <v>30874582</v>
      </c>
      <c r="F128">
        <v>10850367</v>
      </c>
      <c r="G128">
        <v>5403448</v>
      </c>
      <c r="H128">
        <v>1279012</v>
      </c>
      <c r="I128">
        <v>1014457</v>
      </c>
      <c r="J128">
        <v>43465</v>
      </c>
      <c r="K128">
        <v>523298</v>
      </c>
      <c r="L128" s="4"/>
      <c r="M128" s="6">
        <f t="shared" si="17"/>
        <v>2384</v>
      </c>
      <c r="N128" s="3">
        <f t="shared" si="18"/>
        <v>1</v>
      </c>
      <c r="O128" s="3">
        <f t="shared" si="18"/>
        <v>0.35143364855919346</v>
      </c>
      <c r="P128" s="3">
        <f t="shared" si="19"/>
        <v>0.17501283094294201</v>
      </c>
      <c r="Q128" s="3">
        <f t="shared" si="20"/>
        <v>4.1426050723536924E-2</v>
      </c>
      <c r="R128" s="3">
        <f t="shared" si="21"/>
        <v>3.285735172058362E-2</v>
      </c>
      <c r="S128" s="4"/>
      <c r="T128" s="5">
        <f t="shared" si="22"/>
        <v>29.444295883178711</v>
      </c>
      <c r="U128" s="5">
        <f t="shared" si="23"/>
        <v>10.347716331481934</v>
      </c>
      <c r="V128" s="5">
        <f t="shared" si="24"/>
        <v>5.1531295776367188</v>
      </c>
      <c r="W128" s="5">
        <f t="shared" si="25"/>
        <v>1.2197608947753906</v>
      </c>
      <c r="X128" s="5">
        <f t="shared" si="26"/>
        <v>0.96746158599853516</v>
      </c>
      <c r="Y128" s="5"/>
      <c r="Z128" s="5">
        <f>SUM(T$5:T128)</f>
        <v>2685.3084411621094</v>
      </c>
      <c r="AA128" s="5">
        <f>SUM(U$5:U128)</f>
        <v>935.07143306732178</v>
      </c>
      <c r="AB128" s="5">
        <f>SUM(V$5:V128)</f>
        <v>465.72096633911133</v>
      </c>
      <c r="AC128" s="5">
        <f>SUM(W$5:W128)</f>
        <v>188.01434516906738</v>
      </c>
      <c r="AD128" s="5">
        <f>SUM(X$5:X128)</f>
        <v>156.34701538085938</v>
      </c>
      <c r="AE128" s="5"/>
      <c r="AF128" s="15" t="str">
        <f t="shared" si="31"/>
        <v/>
      </c>
      <c r="AG128" s="5"/>
      <c r="AH128" s="6">
        <f t="shared" si="32"/>
        <v>100</v>
      </c>
      <c r="AI128" s="5">
        <f t="shared" si="27"/>
        <v>434.65</v>
      </c>
      <c r="AJ128" s="8">
        <f t="shared" si="29"/>
        <v>5232.9799999999996</v>
      </c>
      <c r="AK128" s="12">
        <f t="shared" si="28"/>
        <v>12.039526055446911</v>
      </c>
    </row>
    <row r="129" spans="2:37" x14ac:dyDescent="0.2">
      <c r="B129" s="11">
        <f t="shared" si="33"/>
        <v>125</v>
      </c>
      <c r="C129">
        <v>2384001</v>
      </c>
      <c r="D129">
        <v>2384100</v>
      </c>
      <c r="E129">
        <v>32575198</v>
      </c>
      <c r="F129">
        <v>11312805</v>
      </c>
      <c r="G129">
        <v>5634656</v>
      </c>
      <c r="H129">
        <v>1294455</v>
      </c>
      <c r="I129">
        <v>1023545</v>
      </c>
      <c r="J129">
        <v>43487</v>
      </c>
      <c r="K129">
        <v>552122</v>
      </c>
      <c r="L129" s="4"/>
      <c r="M129" s="6">
        <f t="shared" si="17"/>
        <v>2384.1</v>
      </c>
      <c r="N129" s="3">
        <f t="shared" si="18"/>
        <v>1</v>
      </c>
      <c r="O129" s="3">
        <f t="shared" si="18"/>
        <v>0.34728277016151982</v>
      </c>
      <c r="P129" s="3">
        <f t="shared" si="19"/>
        <v>0.17297380663657055</v>
      </c>
      <c r="Q129" s="3">
        <f t="shared" si="20"/>
        <v>3.9737440736354081E-2</v>
      </c>
      <c r="R129" s="3">
        <f t="shared" si="21"/>
        <v>3.1420990902342329E-2</v>
      </c>
      <c r="S129" s="4"/>
      <c r="T129" s="5">
        <f t="shared" si="22"/>
        <v>31.066129684448242</v>
      </c>
      <c r="U129" s="5">
        <f t="shared" si="23"/>
        <v>10.788731575012207</v>
      </c>
      <c r="V129" s="5">
        <f t="shared" si="24"/>
        <v>5.373626708984375</v>
      </c>
      <c r="W129" s="5">
        <f t="shared" si="25"/>
        <v>1.2344884872436523</v>
      </c>
      <c r="X129" s="5">
        <f t="shared" si="26"/>
        <v>0.97612857818603516</v>
      </c>
      <c r="Y129" s="5"/>
      <c r="Z129" s="5">
        <f>SUM(T$5:T129)</f>
        <v>2716.3745708465576</v>
      </c>
      <c r="AA129" s="5">
        <f>SUM(U$5:U129)</f>
        <v>945.86016464233398</v>
      </c>
      <c r="AB129" s="5">
        <f>SUM(V$5:V129)</f>
        <v>471.0945930480957</v>
      </c>
      <c r="AC129" s="5">
        <f>SUM(W$5:W129)</f>
        <v>189.24883365631104</v>
      </c>
      <c r="AD129" s="5">
        <f>SUM(X$5:X129)</f>
        <v>157.32314395904541</v>
      </c>
      <c r="AE129" s="5"/>
      <c r="AF129" s="15" t="str">
        <f t="shared" si="31"/>
        <v/>
      </c>
      <c r="AG129" s="5"/>
      <c r="AH129" s="6">
        <f t="shared" si="32"/>
        <v>100</v>
      </c>
      <c r="AI129" s="5">
        <f t="shared" si="27"/>
        <v>434.87</v>
      </c>
      <c r="AJ129" s="8">
        <f t="shared" si="29"/>
        <v>5521.22</v>
      </c>
      <c r="AK129" s="12">
        <f t="shared" si="28"/>
        <v>12.696254052935361</v>
      </c>
    </row>
    <row r="130" spans="2:37" x14ac:dyDescent="0.2">
      <c r="B130" s="11">
        <f t="shared" si="33"/>
        <v>126</v>
      </c>
      <c r="C130">
        <v>2384101</v>
      </c>
      <c r="D130">
        <v>2384200</v>
      </c>
      <c r="E130">
        <v>25260850</v>
      </c>
      <c r="F130">
        <v>9327258</v>
      </c>
      <c r="G130">
        <v>4641900</v>
      </c>
      <c r="H130">
        <v>1238650</v>
      </c>
      <c r="I130">
        <v>987356</v>
      </c>
      <c r="J130">
        <v>43452</v>
      </c>
      <c r="K130">
        <v>428150</v>
      </c>
      <c r="L130" s="4"/>
      <c r="M130" s="6">
        <f t="shared" si="17"/>
        <v>2384.1999999999998</v>
      </c>
      <c r="N130" s="3">
        <f t="shared" si="18"/>
        <v>1</v>
      </c>
      <c r="O130" s="3">
        <f t="shared" si="18"/>
        <v>0.36923769390182831</v>
      </c>
      <c r="P130" s="3">
        <f t="shared" si="19"/>
        <v>0.18375866211944569</v>
      </c>
      <c r="Q130" s="3">
        <f t="shared" si="20"/>
        <v>4.9034375327829428E-2</v>
      </c>
      <c r="R130" s="3">
        <f t="shared" si="21"/>
        <v>3.9086412373297019E-2</v>
      </c>
      <c r="S130" s="4"/>
      <c r="T130" s="5">
        <f t="shared" si="22"/>
        <v>24.09062385559082</v>
      </c>
      <c r="U130" s="5">
        <f t="shared" si="23"/>
        <v>8.8951663970947266</v>
      </c>
      <c r="V130" s="5">
        <f t="shared" si="24"/>
        <v>4.4268608093261719</v>
      </c>
      <c r="W130" s="5">
        <f t="shared" si="25"/>
        <v>1.1812686920166016</v>
      </c>
      <c r="X130" s="5">
        <f t="shared" si="26"/>
        <v>0.94161605834960938</v>
      </c>
      <c r="Y130" s="5"/>
      <c r="Z130" s="5">
        <f>SUM(T$5:T130)</f>
        <v>2740.4651947021484</v>
      </c>
      <c r="AA130" s="5">
        <f>SUM(U$5:U130)</f>
        <v>954.75533103942871</v>
      </c>
      <c r="AB130" s="5">
        <f>SUM(V$5:V130)</f>
        <v>475.52145385742188</v>
      </c>
      <c r="AC130" s="5">
        <f>SUM(W$5:W130)</f>
        <v>190.43010234832764</v>
      </c>
      <c r="AD130" s="5">
        <f>SUM(X$5:X130)</f>
        <v>158.26476001739502</v>
      </c>
      <c r="AE130" s="5"/>
      <c r="AF130" s="15" t="str">
        <f t="shared" si="31"/>
        <v/>
      </c>
      <c r="AG130" s="5"/>
      <c r="AH130" s="6">
        <f t="shared" si="32"/>
        <v>100</v>
      </c>
      <c r="AI130" s="5">
        <f t="shared" si="27"/>
        <v>434.52</v>
      </c>
      <c r="AJ130" s="8">
        <f t="shared" si="29"/>
        <v>4281.5</v>
      </c>
      <c r="AK130" s="12">
        <f t="shared" si="28"/>
        <v>9.8534014544785045</v>
      </c>
    </row>
    <row r="131" spans="2:37" x14ac:dyDescent="0.2">
      <c r="B131" s="11">
        <f t="shared" si="33"/>
        <v>127</v>
      </c>
      <c r="C131">
        <v>2384201</v>
      </c>
      <c r="D131">
        <v>2384250</v>
      </c>
      <c r="E131">
        <v>23264762</v>
      </c>
      <c r="F131">
        <v>8778023</v>
      </c>
      <c r="G131">
        <v>4367352</v>
      </c>
      <c r="H131">
        <v>1233262</v>
      </c>
      <c r="I131">
        <v>988385</v>
      </c>
      <c r="J131">
        <v>43313</v>
      </c>
      <c r="K131">
        <v>394318</v>
      </c>
      <c r="L131" s="4"/>
      <c r="M131" s="6">
        <f t="shared" si="17"/>
        <v>2384.25</v>
      </c>
      <c r="N131" s="3">
        <f t="shared" si="18"/>
        <v>1</v>
      </c>
      <c r="O131" s="3">
        <f t="shared" si="18"/>
        <v>0.37730981301248645</v>
      </c>
      <c r="P131" s="3">
        <f t="shared" si="19"/>
        <v>0.18772390622349802</v>
      </c>
      <c r="Q131" s="3">
        <f t="shared" si="20"/>
        <v>5.3009869604511747E-2</v>
      </c>
      <c r="R131" s="3">
        <f t="shared" si="21"/>
        <v>4.2484208521024198E-2</v>
      </c>
      <c r="S131" s="4"/>
      <c r="T131" s="5">
        <f t="shared" si="22"/>
        <v>22.187005996704102</v>
      </c>
      <c r="U131" s="5">
        <f t="shared" si="23"/>
        <v>8.3713750839233398</v>
      </c>
      <c r="V131" s="5">
        <f t="shared" si="24"/>
        <v>4.1650314331054688</v>
      </c>
      <c r="W131" s="5">
        <f t="shared" si="25"/>
        <v>1.1761302947998047</v>
      </c>
      <c r="X131" s="5">
        <f t="shared" si="26"/>
        <v>0.94259738922119141</v>
      </c>
      <c r="Y131" s="5"/>
      <c r="Z131" s="5">
        <f>SUM(T$5:T131)</f>
        <v>2762.6522006988525</v>
      </c>
      <c r="AA131" s="5">
        <f>SUM(U$5:U131)</f>
        <v>963.12670612335205</v>
      </c>
      <c r="AB131" s="5">
        <f>SUM(V$5:V131)</f>
        <v>479.68648529052734</v>
      </c>
      <c r="AC131" s="5">
        <f>SUM(W$5:W131)</f>
        <v>191.60623264312744</v>
      </c>
      <c r="AD131" s="5">
        <f>SUM(X$5:X131)</f>
        <v>159.20735740661621</v>
      </c>
      <c r="AE131" s="5"/>
      <c r="AF131" s="15" t="str">
        <f t="shared" si="31"/>
        <v/>
      </c>
      <c r="AG131" s="5"/>
      <c r="AH131" s="6">
        <f t="shared" si="32"/>
        <v>100</v>
      </c>
      <c r="AI131" s="5">
        <f t="shared" si="27"/>
        <v>433.13</v>
      </c>
      <c r="AJ131" s="8">
        <f t="shared" si="29"/>
        <v>7886.36</v>
      </c>
      <c r="AK131" s="12">
        <f t="shared" si="28"/>
        <v>9.1039179922886895</v>
      </c>
    </row>
    <row r="132" spans="2:37" x14ac:dyDescent="0.2">
      <c r="B132" s="11">
        <f t="shared" si="33"/>
        <v>128</v>
      </c>
      <c r="C132">
        <v>2384251</v>
      </c>
      <c r="D132">
        <v>2384350</v>
      </c>
      <c r="E132">
        <v>40266379</v>
      </c>
      <c r="F132">
        <v>13406244</v>
      </c>
      <c r="G132">
        <v>6681308</v>
      </c>
      <c r="H132">
        <v>1362964</v>
      </c>
      <c r="I132">
        <v>1057509</v>
      </c>
      <c r="J132">
        <v>43622</v>
      </c>
      <c r="K132">
        <v>682481</v>
      </c>
      <c r="L132" s="4"/>
      <c r="M132" s="6">
        <f t="shared" si="17"/>
        <v>2384.35</v>
      </c>
      <c r="N132" s="3">
        <f t="shared" si="18"/>
        <v>1</v>
      </c>
      <c r="O132" s="3">
        <f t="shared" si="18"/>
        <v>0.33293890170755108</v>
      </c>
      <c r="P132" s="3">
        <f t="shared" si="19"/>
        <v>0.16592770857295114</v>
      </c>
      <c r="Q132" s="3">
        <f t="shared" si="20"/>
        <v>3.3848685524963645E-2</v>
      </c>
      <c r="R132" s="3">
        <f t="shared" si="21"/>
        <v>2.6262828351166119E-2</v>
      </c>
      <c r="S132" s="4"/>
      <c r="T132" s="5">
        <f t="shared" si="22"/>
        <v>38.40101146697998</v>
      </c>
      <c r="U132" s="5">
        <f t="shared" si="23"/>
        <v>12.785190582275391</v>
      </c>
      <c r="V132" s="5">
        <f t="shared" si="24"/>
        <v>6.3717918395996094</v>
      </c>
      <c r="W132" s="5">
        <f t="shared" si="25"/>
        <v>1.2998237609863281</v>
      </c>
      <c r="X132" s="5">
        <f t="shared" si="26"/>
        <v>1.008519172668457</v>
      </c>
      <c r="Y132" s="5"/>
      <c r="Z132" s="5">
        <f>SUM(T$5:T132)</f>
        <v>2801.0532121658325</v>
      </c>
      <c r="AA132" s="5">
        <f>SUM(U$5:U132)</f>
        <v>975.91189670562744</v>
      </c>
      <c r="AB132" s="5">
        <f>SUM(V$5:V132)</f>
        <v>486.05827713012695</v>
      </c>
      <c r="AC132" s="5">
        <f>SUM(W$5:W132)</f>
        <v>192.90605640411377</v>
      </c>
      <c r="AD132" s="5">
        <f>SUM(X$5:X132)</f>
        <v>160.21587657928467</v>
      </c>
      <c r="AE132" s="5"/>
      <c r="AF132" s="15" t="str">
        <f t="shared" si="31"/>
        <v/>
      </c>
      <c r="AG132" s="5"/>
      <c r="AH132" s="6">
        <f t="shared" si="32"/>
        <v>50</v>
      </c>
      <c r="AI132" s="5">
        <f t="shared" si="27"/>
        <v>872.44</v>
      </c>
      <c r="AJ132" s="8">
        <f t="shared" si="29"/>
        <v>6824.81</v>
      </c>
      <c r="AK132" s="12">
        <f t="shared" si="28"/>
        <v>15.645339507587915</v>
      </c>
    </row>
    <row r="133" spans="2:37" x14ac:dyDescent="0.2">
      <c r="B133" s="11">
        <f t="shared" si="33"/>
        <v>129</v>
      </c>
      <c r="C133">
        <v>2384351</v>
      </c>
      <c r="D133">
        <v>2384450</v>
      </c>
      <c r="E133">
        <v>28403721</v>
      </c>
      <c r="F133">
        <v>10187884</v>
      </c>
      <c r="G133">
        <v>5072140</v>
      </c>
      <c r="H133">
        <v>1247976</v>
      </c>
      <c r="I133">
        <v>994170</v>
      </c>
      <c r="J133">
        <v>43598</v>
      </c>
      <c r="K133">
        <v>481419</v>
      </c>
      <c r="L133" s="4"/>
      <c r="M133" s="6">
        <f t="shared" ref="M133:M196" si="34">+D133/1000</f>
        <v>2384.4499999999998</v>
      </c>
      <c r="N133" s="3">
        <f t="shared" ref="N133:O196" si="35">+E133/$E133</f>
        <v>1</v>
      </c>
      <c r="O133" s="3">
        <f t="shared" si="35"/>
        <v>0.35868131502911188</v>
      </c>
      <c r="P133" s="3">
        <f t="shared" ref="P133:P196" si="36">+G133/$E133</f>
        <v>0.17857308202682318</v>
      </c>
      <c r="Q133" s="3">
        <f t="shared" ref="Q133:Q196" si="37">+H133/$E133</f>
        <v>4.3937060218272109E-2</v>
      </c>
      <c r="R133" s="3">
        <f t="shared" ref="R133:R196" si="38">+I133/$E133</f>
        <v>3.5001399992627726E-2</v>
      </c>
      <c r="S133" s="4"/>
      <c r="T133" s="5">
        <f t="shared" ref="T133:T196" si="39">+E133/1024/1024</f>
        <v>27.087899208068848</v>
      </c>
      <c r="U133" s="5">
        <f t="shared" ref="U133:U196" si="40">+F133/1024/1024</f>
        <v>9.7159233093261719</v>
      </c>
      <c r="V133" s="5">
        <f t="shared" ref="V133:V196" si="41">+G133/1024/1024</f>
        <v>4.8371696472167969</v>
      </c>
      <c r="W133" s="5">
        <f t="shared" ref="W133:W196" si="42">+H133/1024/1024</f>
        <v>1.1901626586914062</v>
      </c>
      <c r="X133" s="5">
        <f t="shared" ref="X133:X196" si="43">+I133/1024/1024</f>
        <v>0.94811439514160156</v>
      </c>
      <c r="Y133" s="5"/>
      <c r="Z133" s="5">
        <f>SUM(T$5:T133)</f>
        <v>2828.1411113739014</v>
      </c>
      <c r="AA133" s="5">
        <f>SUM(U$5:U133)</f>
        <v>985.62782001495361</v>
      </c>
      <c r="AB133" s="5">
        <f>SUM(V$5:V133)</f>
        <v>490.89544677734375</v>
      </c>
      <c r="AC133" s="5">
        <f>SUM(W$5:W133)</f>
        <v>194.09621906280518</v>
      </c>
      <c r="AD133" s="5">
        <f>SUM(X$5:X133)</f>
        <v>161.16399097442627</v>
      </c>
      <c r="AE133" s="5"/>
      <c r="AF133" s="15" t="str">
        <f t="shared" si="31"/>
        <v/>
      </c>
      <c r="AG133" s="5"/>
      <c r="AH133" s="6">
        <f t="shared" si="32"/>
        <v>100</v>
      </c>
      <c r="AI133" s="5">
        <f t="shared" ref="AI133:AI196" si="44">+J133/AH133</f>
        <v>435.98</v>
      </c>
      <c r="AJ133" s="8">
        <f t="shared" si="29"/>
        <v>4814.1899999999996</v>
      </c>
      <c r="AK133" s="12">
        <f t="shared" ref="AK133:AK196" si="45">+K133/J133</f>
        <v>11.04222670764714</v>
      </c>
    </row>
    <row r="134" spans="2:37" x14ac:dyDescent="0.2">
      <c r="B134" s="11">
        <f t="shared" si="33"/>
        <v>130</v>
      </c>
      <c r="C134">
        <v>2384451</v>
      </c>
      <c r="D134">
        <v>2384550</v>
      </c>
      <c r="E134">
        <v>30483412</v>
      </c>
      <c r="F134">
        <v>10749303</v>
      </c>
      <c r="G134">
        <v>5352872</v>
      </c>
      <c r="H134">
        <v>1260642</v>
      </c>
      <c r="I134">
        <v>1002512</v>
      </c>
      <c r="J134">
        <v>43553</v>
      </c>
      <c r="K134">
        <v>516668</v>
      </c>
      <c r="L134" s="4"/>
      <c r="M134" s="6">
        <f t="shared" si="34"/>
        <v>2384.5500000000002</v>
      </c>
      <c r="N134" s="3">
        <f t="shared" si="35"/>
        <v>1</v>
      </c>
      <c r="O134" s="3">
        <f t="shared" si="35"/>
        <v>0.35262794729146463</v>
      </c>
      <c r="P134" s="3">
        <f t="shared" si="36"/>
        <v>0.1755995031002435</v>
      </c>
      <c r="Q134" s="3">
        <f t="shared" si="37"/>
        <v>4.1355016295419947E-2</v>
      </c>
      <c r="R134" s="3">
        <f t="shared" si="38"/>
        <v>3.288713218848336E-2</v>
      </c>
      <c r="S134" s="4"/>
      <c r="T134" s="5">
        <f t="shared" si="39"/>
        <v>29.071247100830078</v>
      </c>
      <c r="U134" s="5">
        <f t="shared" si="40"/>
        <v>10.251334190368652</v>
      </c>
      <c r="V134" s="5">
        <f t="shared" si="41"/>
        <v>5.1048965454101562</v>
      </c>
      <c r="W134" s="5">
        <f t="shared" si="42"/>
        <v>1.2022418975830078</v>
      </c>
      <c r="X134" s="5">
        <f t="shared" si="43"/>
        <v>0.9560699462890625</v>
      </c>
      <c r="Y134" s="5"/>
      <c r="Z134" s="5">
        <f>SUM(T$5:T134)</f>
        <v>2857.2123584747314</v>
      </c>
      <c r="AA134" s="5">
        <f>SUM(U$5:U134)</f>
        <v>995.87915420532227</v>
      </c>
      <c r="AB134" s="5">
        <f>SUM(V$5:V134)</f>
        <v>496.00034332275391</v>
      </c>
      <c r="AC134" s="5">
        <f>SUM(W$5:W134)</f>
        <v>195.29846096038818</v>
      </c>
      <c r="AD134" s="5">
        <f>SUM(X$5:X134)</f>
        <v>162.12006092071533</v>
      </c>
      <c r="AE134" s="5"/>
      <c r="AF134" s="15" t="str">
        <f t="shared" si="31"/>
        <v/>
      </c>
      <c r="AG134" s="5"/>
      <c r="AH134" s="6">
        <f t="shared" si="32"/>
        <v>100</v>
      </c>
      <c r="AI134" s="5">
        <f t="shared" si="44"/>
        <v>435.53</v>
      </c>
      <c r="AJ134" s="8">
        <f t="shared" ref="AJ134:AJ197" si="46">+K134/(D134-D133)</f>
        <v>5166.68</v>
      </c>
      <c r="AK134" s="12">
        <f t="shared" si="45"/>
        <v>11.86297155190228</v>
      </c>
    </row>
    <row r="135" spans="2:37" x14ac:dyDescent="0.2">
      <c r="B135" s="11">
        <f t="shared" si="33"/>
        <v>131</v>
      </c>
      <c r="C135">
        <v>2384551</v>
      </c>
      <c r="D135">
        <v>2384650</v>
      </c>
      <c r="E135">
        <v>39366983</v>
      </c>
      <c r="F135">
        <v>13174025</v>
      </c>
      <c r="G135">
        <v>6565096</v>
      </c>
      <c r="H135">
        <v>1336048</v>
      </c>
      <c r="I135">
        <v>1048322</v>
      </c>
      <c r="J135">
        <v>43827</v>
      </c>
      <c r="K135">
        <v>667237</v>
      </c>
      <c r="L135" s="4"/>
      <c r="M135" s="6">
        <f t="shared" si="34"/>
        <v>2384.65</v>
      </c>
      <c r="N135" s="3">
        <f t="shared" si="35"/>
        <v>1</v>
      </c>
      <c r="O135" s="3">
        <f t="shared" si="35"/>
        <v>0.33464654886050071</v>
      </c>
      <c r="P135" s="3">
        <f t="shared" si="36"/>
        <v>0.16676655155412851</v>
      </c>
      <c r="Q135" s="3">
        <f t="shared" si="37"/>
        <v>3.3938287828660887E-2</v>
      </c>
      <c r="R135" s="3">
        <f t="shared" si="38"/>
        <v>2.662947272337329E-2</v>
      </c>
      <c r="S135" s="4"/>
      <c r="T135" s="5">
        <f t="shared" si="39"/>
        <v>37.543280601501465</v>
      </c>
      <c r="U135" s="5">
        <f t="shared" si="40"/>
        <v>12.563729286193848</v>
      </c>
      <c r="V135" s="5">
        <f t="shared" si="41"/>
        <v>6.2609634399414062</v>
      </c>
      <c r="W135" s="5">
        <f t="shared" si="42"/>
        <v>1.2741546630859375</v>
      </c>
      <c r="X135" s="5">
        <f t="shared" si="43"/>
        <v>0.99975776672363281</v>
      </c>
      <c r="Y135" s="5"/>
      <c r="Z135" s="5">
        <f>SUM(T$5:T135)</f>
        <v>2894.7556390762329</v>
      </c>
      <c r="AA135" s="5">
        <f>SUM(U$5:U135)</f>
        <v>1008.4428834915161</v>
      </c>
      <c r="AB135" s="5">
        <f>SUM(V$5:V135)</f>
        <v>502.26130676269531</v>
      </c>
      <c r="AC135" s="5">
        <f>SUM(W$5:W135)</f>
        <v>196.57261562347412</v>
      </c>
      <c r="AD135" s="5">
        <f>SUM(X$5:X135)</f>
        <v>163.11981868743896</v>
      </c>
      <c r="AE135" s="5"/>
      <c r="AF135" s="15" t="str">
        <f t="shared" ref="AF135:AF198" si="47">IF(C135&lt;&gt;(D134+1),1,"")</f>
        <v/>
      </c>
      <c r="AG135" s="5"/>
      <c r="AH135" s="6">
        <f t="shared" ref="AH135:AH198" si="48">+C135-C134</f>
        <v>100</v>
      </c>
      <c r="AI135" s="5">
        <f t="shared" si="44"/>
        <v>438.27</v>
      </c>
      <c r="AJ135" s="8">
        <f t="shared" si="46"/>
        <v>6672.37</v>
      </c>
      <c r="AK135" s="12">
        <f t="shared" si="45"/>
        <v>15.224336596162184</v>
      </c>
    </row>
    <row r="136" spans="2:37" x14ac:dyDescent="0.2">
      <c r="B136" s="11">
        <f t="shared" si="33"/>
        <v>132</v>
      </c>
      <c r="C136">
        <v>2384651</v>
      </c>
      <c r="D136">
        <v>2384750</v>
      </c>
      <c r="E136">
        <v>33633127</v>
      </c>
      <c r="F136">
        <v>11619309</v>
      </c>
      <c r="G136">
        <v>5787736</v>
      </c>
      <c r="H136">
        <v>1301003</v>
      </c>
      <c r="I136">
        <v>1033674</v>
      </c>
      <c r="J136">
        <v>43831</v>
      </c>
      <c r="K136">
        <v>570053</v>
      </c>
      <c r="L136" s="4"/>
      <c r="M136" s="6">
        <f t="shared" si="34"/>
        <v>2384.75</v>
      </c>
      <c r="N136" s="3">
        <f t="shared" si="35"/>
        <v>1</v>
      </c>
      <c r="O136" s="3">
        <f t="shared" si="35"/>
        <v>0.3454721590412928</v>
      </c>
      <c r="P136" s="3">
        <f t="shared" si="36"/>
        <v>0.17208438573077073</v>
      </c>
      <c r="Q136" s="3">
        <f t="shared" si="37"/>
        <v>3.868218973513822E-2</v>
      </c>
      <c r="R136" s="3">
        <f t="shared" si="38"/>
        <v>3.0733805988363793E-2</v>
      </c>
      <c r="S136" s="4"/>
      <c r="T136" s="5">
        <f t="shared" si="39"/>
        <v>32.07504940032959</v>
      </c>
      <c r="U136" s="5">
        <f t="shared" si="40"/>
        <v>11.081036567687988</v>
      </c>
      <c r="V136" s="5">
        <f t="shared" si="41"/>
        <v>5.5196151733398438</v>
      </c>
      <c r="W136" s="5">
        <f t="shared" si="42"/>
        <v>1.2407331466674805</v>
      </c>
      <c r="X136" s="5">
        <f t="shared" si="43"/>
        <v>0.98578834533691406</v>
      </c>
      <c r="Y136" s="5"/>
      <c r="Z136" s="5">
        <f>SUM(T$5:T136)</f>
        <v>2926.8306884765625</v>
      </c>
      <c r="AA136" s="5">
        <f>SUM(U$5:U136)</f>
        <v>1019.5239200592041</v>
      </c>
      <c r="AB136" s="5">
        <f>SUM(V$5:V136)</f>
        <v>507.78092193603516</v>
      </c>
      <c r="AC136" s="5">
        <f>SUM(W$5:W136)</f>
        <v>197.8133487701416</v>
      </c>
      <c r="AD136" s="5">
        <f>SUM(X$5:X136)</f>
        <v>164.10560703277588</v>
      </c>
      <c r="AE136" s="5"/>
      <c r="AF136" s="15" t="str">
        <f t="shared" si="47"/>
        <v/>
      </c>
      <c r="AG136" s="5"/>
      <c r="AH136" s="6">
        <f t="shared" si="48"/>
        <v>100</v>
      </c>
      <c r="AI136" s="5">
        <f t="shared" si="44"/>
        <v>438.31</v>
      </c>
      <c r="AJ136" s="8">
        <f t="shared" si="46"/>
        <v>5700.53</v>
      </c>
      <c r="AK136" s="12">
        <f t="shared" si="45"/>
        <v>13.005703725673611</v>
      </c>
    </row>
    <row r="137" spans="2:37" x14ac:dyDescent="0.2">
      <c r="B137" s="11">
        <f t="shared" si="33"/>
        <v>133</v>
      </c>
      <c r="C137">
        <v>2384751</v>
      </c>
      <c r="D137">
        <v>2384850</v>
      </c>
      <c r="E137">
        <v>26196354</v>
      </c>
      <c r="F137">
        <v>9602785</v>
      </c>
      <c r="G137">
        <v>4779472</v>
      </c>
      <c r="H137">
        <v>1259266</v>
      </c>
      <c r="I137">
        <v>1013890</v>
      </c>
      <c r="J137">
        <v>43835</v>
      </c>
      <c r="K137">
        <v>444006</v>
      </c>
      <c r="L137" s="4"/>
      <c r="M137" s="6">
        <f t="shared" si="34"/>
        <v>2384.85</v>
      </c>
      <c r="N137" s="3">
        <f t="shared" si="35"/>
        <v>1</v>
      </c>
      <c r="O137" s="3">
        <f t="shared" si="35"/>
        <v>0.36656952337718446</v>
      </c>
      <c r="P137" s="3">
        <f t="shared" si="36"/>
        <v>0.18244798493714048</v>
      </c>
      <c r="Q137" s="3">
        <f t="shared" si="37"/>
        <v>4.8070277260721092E-2</v>
      </c>
      <c r="R137" s="3">
        <f t="shared" si="38"/>
        <v>3.8703477590812829E-2</v>
      </c>
      <c r="S137" s="4"/>
      <c r="T137" s="5">
        <f t="shared" si="39"/>
        <v>24.982789993286133</v>
      </c>
      <c r="U137" s="5">
        <f t="shared" si="40"/>
        <v>9.1579294204711914</v>
      </c>
      <c r="V137" s="5">
        <f t="shared" si="41"/>
        <v>4.5580596923828125</v>
      </c>
      <c r="W137" s="5">
        <f t="shared" si="42"/>
        <v>1.2009296417236328</v>
      </c>
      <c r="X137" s="5">
        <f t="shared" si="43"/>
        <v>0.96692085266113281</v>
      </c>
      <c r="Y137" s="5"/>
      <c r="Z137" s="5">
        <f>SUM(T$5:T137)</f>
        <v>2951.8134784698486</v>
      </c>
      <c r="AA137" s="5">
        <f>SUM(U$5:U137)</f>
        <v>1028.6818494796753</v>
      </c>
      <c r="AB137" s="5">
        <f>SUM(V$5:V137)</f>
        <v>512.33898162841797</v>
      </c>
      <c r="AC137" s="5">
        <f>SUM(W$5:W137)</f>
        <v>199.01427841186523</v>
      </c>
      <c r="AD137" s="5">
        <f>SUM(X$5:X137)</f>
        <v>165.07252788543701</v>
      </c>
      <c r="AE137" s="5"/>
      <c r="AF137" s="15" t="str">
        <f t="shared" si="47"/>
        <v/>
      </c>
      <c r="AG137" s="5"/>
      <c r="AH137" s="6">
        <f t="shared" si="48"/>
        <v>100</v>
      </c>
      <c r="AI137" s="5">
        <f t="shared" si="44"/>
        <v>438.35</v>
      </c>
      <c r="AJ137" s="8">
        <f t="shared" si="46"/>
        <v>4440.0600000000004</v>
      </c>
      <c r="AK137" s="12">
        <f t="shared" si="45"/>
        <v>10.129029314474735</v>
      </c>
    </row>
    <row r="138" spans="2:37" x14ac:dyDescent="0.2">
      <c r="B138" s="11">
        <f t="shared" si="33"/>
        <v>134</v>
      </c>
      <c r="C138">
        <v>2384851</v>
      </c>
      <c r="D138">
        <v>2384950</v>
      </c>
      <c r="E138">
        <v>25162202</v>
      </c>
      <c r="F138">
        <v>9320627</v>
      </c>
      <c r="G138">
        <v>4638408</v>
      </c>
      <c r="H138">
        <v>1254326</v>
      </c>
      <c r="I138">
        <v>1002989</v>
      </c>
      <c r="J138">
        <v>43805</v>
      </c>
      <c r="K138">
        <v>426478</v>
      </c>
      <c r="L138" s="4"/>
      <c r="M138" s="6">
        <f t="shared" si="34"/>
        <v>2384.9499999999998</v>
      </c>
      <c r="N138" s="3">
        <f t="shared" si="35"/>
        <v>1</v>
      </c>
      <c r="O138" s="3">
        <f t="shared" si="35"/>
        <v>0.37042175402613808</v>
      </c>
      <c r="P138" s="3">
        <f t="shared" si="36"/>
        <v>0.18434030535165405</v>
      </c>
      <c r="Q138" s="3">
        <f t="shared" si="37"/>
        <v>4.9849611731119556E-2</v>
      </c>
      <c r="R138" s="3">
        <f t="shared" si="38"/>
        <v>3.9860939038642164E-2</v>
      </c>
      <c r="S138" s="4"/>
      <c r="T138" s="5">
        <f t="shared" si="39"/>
        <v>23.996545791625977</v>
      </c>
      <c r="U138" s="5">
        <f t="shared" si="40"/>
        <v>8.8888425827026367</v>
      </c>
      <c r="V138" s="5">
        <f t="shared" si="41"/>
        <v>4.4235305786132812</v>
      </c>
      <c r="W138" s="5">
        <f t="shared" si="42"/>
        <v>1.1962184906005859</v>
      </c>
      <c r="X138" s="5">
        <f t="shared" si="43"/>
        <v>0.95652484893798828</v>
      </c>
      <c r="Y138" s="5"/>
      <c r="Z138" s="5">
        <f>SUM(T$5:T138)</f>
        <v>2975.8100242614746</v>
      </c>
      <c r="AA138" s="5">
        <f>SUM(U$5:U138)</f>
        <v>1037.5706920623779</v>
      </c>
      <c r="AB138" s="5">
        <f>SUM(V$5:V138)</f>
        <v>516.76251220703125</v>
      </c>
      <c r="AC138" s="5">
        <f>SUM(W$5:W138)</f>
        <v>200.21049690246582</v>
      </c>
      <c r="AD138" s="5">
        <f>SUM(X$5:X138)</f>
        <v>166.029052734375</v>
      </c>
      <c r="AE138" s="5"/>
      <c r="AF138" s="15" t="str">
        <f t="shared" si="47"/>
        <v/>
      </c>
      <c r="AG138" s="5"/>
      <c r="AH138" s="6">
        <f t="shared" si="48"/>
        <v>100</v>
      </c>
      <c r="AI138" s="5">
        <f t="shared" si="44"/>
        <v>438.05</v>
      </c>
      <c r="AJ138" s="8">
        <f t="shared" si="46"/>
        <v>4264.78</v>
      </c>
      <c r="AK138" s="12">
        <f t="shared" si="45"/>
        <v>9.7358292432370739</v>
      </c>
    </row>
    <row r="139" spans="2:37" x14ac:dyDescent="0.2">
      <c r="B139" s="11">
        <f t="shared" si="33"/>
        <v>135</v>
      </c>
      <c r="C139">
        <v>2384951</v>
      </c>
      <c r="D139">
        <v>2385050</v>
      </c>
      <c r="E139">
        <v>25003905</v>
      </c>
      <c r="F139">
        <v>9266242</v>
      </c>
      <c r="G139">
        <v>4611316</v>
      </c>
      <c r="H139">
        <v>1245610</v>
      </c>
      <c r="I139">
        <v>1000110</v>
      </c>
      <c r="J139">
        <v>43604</v>
      </c>
      <c r="K139">
        <v>423795</v>
      </c>
      <c r="L139" s="4"/>
      <c r="M139" s="6">
        <f t="shared" si="34"/>
        <v>2385.0500000000002</v>
      </c>
      <c r="N139" s="3">
        <f t="shared" si="35"/>
        <v>1</v>
      </c>
      <c r="O139" s="3">
        <f t="shared" si="35"/>
        <v>0.37059179356184563</v>
      </c>
      <c r="P139" s="3">
        <f t="shared" si="36"/>
        <v>0.18442383299728582</v>
      </c>
      <c r="Q139" s="3">
        <f t="shared" si="37"/>
        <v>4.9816618644167782E-2</v>
      </c>
      <c r="R139" s="3">
        <f t="shared" si="38"/>
        <v>3.9998152288612518E-2</v>
      </c>
      <c r="S139" s="4"/>
      <c r="T139" s="5">
        <f t="shared" si="39"/>
        <v>23.845582008361816</v>
      </c>
      <c r="U139" s="5">
        <f t="shared" si="40"/>
        <v>8.8369770050048828</v>
      </c>
      <c r="V139" s="5">
        <f t="shared" si="41"/>
        <v>4.3976936340332031</v>
      </c>
      <c r="W139" s="5">
        <f t="shared" si="42"/>
        <v>1.1879062652587891</v>
      </c>
      <c r="X139" s="5">
        <f t="shared" si="43"/>
        <v>0.95377922058105469</v>
      </c>
      <c r="Y139" s="5"/>
      <c r="Z139" s="5">
        <f>SUM(T$5:T139)</f>
        <v>2999.6556062698364</v>
      </c>
      <c r="AA139" s="5">
        <f>SUM(U$5:U139)</f>
        <v>1046.4076690673828</v>
      </c>
      <c r="AB139" s="5">
        <f>SUM(V$5:V139)</f>
        <v>521.16020584106445</v>
      </c>
      <c r="AC139" s="5">
        <f>SUM(W$5:W139)</f>
        <v>201.39840316772461</v>
      </c>
      <c r="AD139" s="5">
        <f>SUM(X$5:X139)</f>
        <v>166.98283195495605</v>
      </c>
      <c r="AE139" s="5"/>
      <c r="AF139" s="15" t="str">
        <f t="shared" si="47"/>
        <v/>
      </c>
      <c r="AG139" s="5"/>
      <c r="AH139" s="6">
        <f t="shared" si="48"/>
        <v>100</v>
      </c>
      <c r="AI139" s="5">
        <f t="shared" si="44"/>
        <v>436.04</v>
      </c>
      <c r="AJ139" s="8">
        <f t="shared" si="46"/>
        <v>4237.95</v>
      </c>
      <c r="AK139" s="12">
        <f t="shared" si="45"/>
        <v>9.7191771397119524</v>
      </c>
    </row>
    <row r="140" spans="2:37" x14ac:dyDescent="0.2">
      <c r="B140" s="11">
        <f t="shared" si="33"/>
        <v>136</v>
      </c>
      <c r="C140">
        <v>2385051</v>
      </c>
      <c r="D140">
        <v>2385150</v>
      </c>
      <c r="E140">
        <v>25665708</v>
      </c>
      <c r="F140">
        <v>9675766</v>
      </c>
      <c r="G140">
        <v>4814060</v>
      </c>
      <c r="H140">
        <v>1328980</v>
      </c>
      <c r="I140">
        <v>1074544</v>
      </c>
      <c r="J140">
        <v>47640</v>
      </c>
      <c r="K140">
        <v>435012</v>
      </c>
      <c r="L140" s="4"/>
      <c r="M140" s="6">
        <f t="shared" si="34"/>
        <v>2385.15</v>
      </c>
      <c r="N140" s="3">
        <f t="shared" si="35"/>
        <v>1</v>
      </c>
      <c r="O140" s="3">
        <f t="shared" si="35"/>
        <v>0.37699197699903703</v>
      </c>
      <c r="P140" s="3">
        <f t="shared" si="36"/>
        <v>0.1875677849993462</v>
      </c>
      <c r="Q140" s="3">
        <f t="shared" si="37"/>
        <v>5.178037558909343E-2</v>
      </c>
      <c r="R140" s="3">
        <f t="shared" si="38"/>
        <v>4.1866914405790011E-2</v>
      </c>
      <c r="S140" s="4"/>
      <c r="T140" s="5">
        <f t="shared" si="39"/>
        <v>24.476726531982422</v>
      </c>
      <c r="U140" s="5">
        <f t="shared" si="40"/>
        <v>9.2275295257568359</v>
      </c>
      <c r="V140" s="5">
        <f t="shared" si="41"/>
        <v>4.5910453796386719</v>
      </c>
      <c r="W140" s="5">
        <f t="shared" si="42"/>
        <v>1.2674140930175781</v>
      </c>
      <c r="X140" s="5">
        <f t="shared" si="43"/>
        <v>1.0247650146484375</v>
      </c>
      <c r="Y140" s="5"/>
      <c r="Z140" s="5">
        <f>SUM(T$5:T140)</f>
        <v>3024.1323328018188</v>
      </c>
      <c r="AA140" s="5">
        <f>SUM(U$5:U140)</f>
        <v>1055.6351985931396</v>
      </c>
      <c r="AB140" s="5">
        <f>SUM(V$5:V140)</f>
        <v>525.75125122070312</v>
      </c>
      <c r="AC140" s="5">
        <f>SUM(W$5:W140)</f>
        <v>202.66581726074219</v>
      </c>
      <c r="AD140" s="5">
        <f>SUM(X$5:X140)</f>
        <v>168.00759696960449</v>
      </c>
      <c r="AE140" s="5"/>
      <c r="AF140" s="15" t="str">
        <f t="shared" si="47"/>
        <v/>
      </c>
      <c r="AG140" s="5"/>
      <c r="AH140" s="6">
        <f t="shared" si="48"/>
        <v>100</v>
      </c>
      <c r="AI140" s="5">
        <f t="shared" si="44"/>
        <v>476.4</v>
      </c>
      <c r="AJ140" s="8">
        <f t="shared" si="46"/>
        <v>4350.12</v>
      </c>
      <c r="AK140" s="12">
        <f t="shared" si="45"/>
        <v>9.1312342569269518</v>
      </c>
    </row>
    <row r="141" spans="2:37" x14ac:dyDescent="0.2">
      <c r="B141" s="11">
        <f t="shared" si="33"/>
        <v>137</v>
      </c>
      <c r="C141">
        <v>2385151</v>
      </c>
      <c r="D141">
        <v>2385300</v>
      </c>
      <c r="E141">
        <v>26154995</v>
      </c>
      <c r="F141">
        <v>10248836</v>
      </c>
      <c r="G141">
        <v>5096732</v>
      </c>
      <c r="H141">
        <v>1486539</v>
      </c>
      <c r="I141">
        <v>1201814</v>
      </c>
      <c r="J141">
        <v>55366</v>
      </c>
      <c r="K141">
        <v>443305</v>
      </c>
      <c r="L141" s="4"/>
      <c r="M141" s="6">
        <f t="shared" si="34"/>
        <v>2385.3000000000002</v>
      </c>
      <c r="N141" s="3">
        <f t="shared" si="35"/>
        <v>1</v>
      </c>
      <c r="O141" s="3">
        <f t="shared" si="35"/>
        <v>0.39185004623399849</v>
      </c>
      <c r="P141" s="3">
        <f t="shared" si="36"/>
        <v>0.1948664872618022</v>
      </c>
      <c r="Q141" s="3">
        <f t="shared" si="37"/>
        <v>5.6835759288044213E-2</v>
      </c>
      <c r="R141" s="3">
        <f t="shared" si="38"/>
        <v>4.5949693356852103E-2</v>
      </c>
      <c r="S141" s="4"/>
      <c r="T141" s="5">
        <f t="shared" si="39"/>
        <v>24.943346977233887</v>
      </c>
      <c r="U141" s="5">
        <f t="shared" si="40"/>
        <v>9.7740516662597656</v>
      </c>
      <c r="V141" s="5">
        <f t="shared" si="41"/>
        <v>4.8606224060058594</v>
      </c>
      <c r="W141" s="5">
        <f t="shared" si="42"/>
        <v>1.4176740646362305</v>
      </c>
      <c r="X141" s="5">
        <f t="shared" si="43"/>
        <v>1.1461391448974609</v>
      </c>
      <c r="Y141" s="5"/>
      <c r="Z141" s="5">
        <f>SUM(T$5:T141)</f>
        <v>3049.0756797790527</v>
      </c>
      <c r="AA141" s="5">
        <f>SUM(U$5:U141)</f>
        <v>1065.4092502593994</v>
      </c>
      <c r="AB141" s="5">
        <f>SUM(V$5:V141)</f>
        <v>530.61187362670898</v>
      </c>
      <c r="AC141" s="5">
        <f>SUM(W$5:W141)</f>
        <v>204.08349132537842</v>
      </c>
      <c r="AD141" s="5">
        <f>SUM(X$5:X141)</f>
        <v>169.15373611450195</v>
      </c>
      <c r="AE141" s="5"/>
      <c r="AF141" s="15" t="str">
        <f t="shared" si="47"/>
        <v/>
      </c>
      <c r="AG141" s="5"/>
      <c r="AH141" s="6">
        <f t="shared" si="48"/>
        <v>100</v>
      </c>
      <c r="AI141" s="5">
        <f t="shared" si="44"/>
        <v>553.66</v>
      </c>
      <c r="AJ141" s="8">
        <f t="shared" si="46"/>
        <v>2955.3666666666668</v>
      </c>
      <c r="AK141" s="12">
        <f t="shared" si="45"/>
        <v>8.0068092331033487</v>
      </c>
    </row>
    <row r="142" spans="2:37" x14ac:dyDescent="0.2">
      <c r="B142" s="11">
        <f t="shared" si="33"/>
        <v>138</v>
      </c>
      <c r="C142">
        <v>2385301</v>
      </c>
      <c r="D142">
        <v>2385400</v>
      </c>
      <c r="E142">
        <v>29813467</v>
      </c>
      <c r="F142">
        <v>10753329</v>
      </c>
      <c r="G142">
        <v>5353256</v>
      </c>
      <c r="H142">
        <v>1326458</v>
      </c>
      <c r="I142">
        <v>1066608</v>
      </c>
      <c r="J142">
        <v>46811</v>
      </c>
      <c r="K142">
        <v>505313</v>
      </c>
      <c r="L142" s="4"/>
      <c r="M142" s="6">
        <f t="shared" si="34"/>
        <v>2385.4</v>
      </c>
      <c r="N142" s="3">
        <f t="shared" si="35"/>
        <v>1</v>
      </c>
      <c r="O142" s="3">
        <f t="shared" si="35"/>
        <v>0.36068696740301959</v>
      </c>
      <c r="P142" s="3">
        <f t="shared" si="36"/>
        <v>0.17955831839349648</v>
      </c>
      <c r="Q142" s="3">
        <f t="shared" si="37"/>
        <v>4.4491906962715877E-2</v>
      </c>
      <c r="R142" s="3">
        <f t="shared" si="38"/>
        <v>3.5776047113205589E-2</v>
      </c>
      <c r="S142" s="4"/>
      <c r="T142" s="5">
        <f t="shared" si="39"/>
        <v>28.432337760925293</v>
      </c>
      <c r="U142" s="5">
        <f t="shared" si="40"/>
        <v>10.255173683166504</v>
      </c>
      <c r="V142" s="5">
        <f t="shared" si="41"/>
        <v>5.1052627563476562</v>
      </c>
      <c r="W142" s="5">
        <f t="shared" si="42"/>
        <v>1.2650089263916016</v>
      </c>
      <c r="X142" s="5">
        <f t="shared" si="43"/>
        <v>1.0171966552734375</v>
      </c>
      <c r="Y142" s="5"/>
      <c r="Z142" s="5">
        <f>SUM(T$5:T142)</f>
        <v>3077.508017539978</v>
      </c>
      <c r="AA142" s="5">
        <f>SUM(U$5:U142)</f>
        <v>1075.6644239425659</v>
      </c>
      <c r="AB142" s="5">
        <f>SUM(V$5:V142)</f>
        <v>535.71713638305664</v>
      </c>
      <c r="AC142" s="5">
        <f>SUM(W$5:W142)</f>
        <v>205.34850025177002</v>
      </c>
      <c r="AD142" s="5">
        <f>SUM(X$5:X142)</f>
        <v>170.17093276977539</v>
      </c>
      <c r="AE142" s="5"/>
      <c r="AF142" s="15" t="str">
        <f t="shared" si="47"/>
        <v/>
      </c>
      <c r="AG142" s="5"/>
      <c r="AH142" s="6">
        <f t="shared" si="48"/>
        <v>150</v>
      </c>
      <c r="AI142" s="5">
        <f t="shared" si="44"/>
        <v>312.07333333333332</v>
      </c>
      <c r="AJ142" s="8">
        <f t="shared" si="46"/>
        <v>5053.13</v>
      </c>
      <c r="AK142" s="12">
        <f t="shared" si="45"/>
        <v>10.794749097434364</v>
      </c>
    </row>
    <row r="143" spans="2:37" x14ac:dyDescent="0.2">
      <c r="B143" s="11">
        <f t="shared" si="33"/>
        <v>139</v>
      </c>
      <c r="C143">
        <v>2385401</v>
      </c>
      <c r="D143">
        <v>2385500</v>
      </c>
      <c r="E143">
        <v>30271897</v>
      </c>
      <c r="F143">
        <v>10861803</v>
      </c>
      <c r="G143">
        <v>5407632</v>
      </c>
      <c r="H143">
        <v>1308924</v>
      </c>
      <c r="I143">
        <v>1051645</v>
      </c>
      <c r="J143">
        <v>46533</v>
      </c>
      <c r="K143">
        <v>513083</v>
      </c>
      <c r="L143" s="4"/>
      <c r="M143" s="6">
        <f t="shared" si="34"/>
        <v>2385.5</v>
      </c>
      <c r="N143" s="3">
        <f t="shared" si="35"/>
        <v>1</v>
      </c>
      <c r="O143" s="3">
        <f t="shared" si="35"/>
        <v>0.35880813812229873</v>
      </c>
      <c r="P143" s="3">
        <f t="shared" si="36"/>
        <v>0.17863538581675276</v>
      </c>
      <c r="Q143" s="3">
        <f t="shared" si="37"/>
        <v>4.3238915618667703E-2</v>
      </c>
      <c r="R143" s="3">
        <f t="shared" si="38"/>
        <v>3.4739976817442265E-2</v>
      </c>
      <c r="S143" s="4"/>
      <c r="T143" s="5">
        <f t="shared" si="39"/>
        <v>28.86953067779541</v>
      </c>
      <c r="U143" s="5">
        <f t="shared" si="40"/>
        <v>10.358622550964355</v>
      </c>
      <c r="V143" s="5">
        <f t="shared" si="41"/>
        <v>5.1571197509765625</v>
      </c>
      <c r="W143" s="5">
        <f t="shared" si="42"/>
        <v>1.2482872009277344</v>
      </c>
      <c r="X143" s="5">
        <f t="shared" si="43"/>
        <v>1.0029268264770508</v>
      </c>
      <c r="Y143" s="5"/>
      <c r="Z143" s="5">
        <f>SUM(T$5:T143)</f>
        <v>3106.3775482177734</v>
      </c>
      <c r="AA143" s="5">
        <f>SUM(U$5:U143)</f>
        <v>1086.0230464935303</v>
      </c>
      <c r="AB143" s="5">
        <f>SUM(V$5:V143)</f>
        <v>540.8742561340332</v>
      </c>
      <c r="AC143" s="5">
        <f>SUM(W$5:W143)</f>
        <v>206.59678745269775</v>
      </c>
      <c r="AD143" s="5">
        <f>SUM(X$5:X143)</f>
        <v>171.17385959625244</v>
      </c>
      <c r="AE143" s="5"/>
      <c r="AF143" s="15" t="str">
        <f t="shared" si="47"/>
        <v/>
      </c>
      <c r="AG143" s="5"/>
      <c r="AH143" s="6">
        <f t="shared" si="48"/>
        <v>100</v>
      </c>
      <c r="AI143" s="5">
        <f t="shared" si="44"/>
        <v>465.33</v>
      </c>
      <c r="AJ143" s="8">
        <f t="shared" si="46"/>
        <v>5130.83</v>
      </c>
      <c r="AK143" s="12">
        <f t="shared" si="45"/>
        <v>11.026217952850665</v>
      </c>
    </row>
    <row r="144" spans="2:37" x14ac:dyDescent="0.2">
      <c r="B144" s="11">
        <f t="shared" si="33"/>
        <v>140</v>
      </c>
      <c r="C144">
        <v>2385501</v>
      </c>
      <c r="D144">
        <v>2385600</v>
      </c>
      <c r="E144">
        <v>38519743</v>
      </c>
      <c r="F144">
        <v>13098963</v>
      </c>
      <c r="G144">
        <v>6526208</v>
      </c>
      <c r="H144">
        <v>1347852</v>
      </c>
      <c r="I144">
        <v>1079933</v>
      </c>
      <c r="J144">
        <v>46541</v>
      </c>
      <c r="K144">
        <v>652877</v>
      </c>
      <c r="L144" s="4"/>
      <c r="M144" s="6">
        <f t="shared" si="34"/>
        <v>2385.6</v>
      </c>
      <c r="N144" s="3">
        <f t="shared" si="35"/>
        <v>1</v>
      </c>
      <c r="O144" s="3">
        <f t="shared" si="35"/>
        <v>0.34005842146973825</v>
      </c>
      <c r="P144" s="3">
        <f t="shared" si="36"/>
        <v>0.1694250140765477</v>
      </c>
      <c r="Q144" s="3">
        <f t="shared" si="37"/>
        <v>3.4991199188426567E-2</v>
      </c>
      <c r="R144" s="3">
        <f t="shared" si="38"/>
        <v>2.8035830872495695E-2</v>
      </c>
      <c r="S144" s="4"/>
      <c r="T144" s="5">
        <f t="shared" si="39"/>
        <v>36.735289573669434</v>
      </c>
      <c r="U144" s="5">
        <f t="shared" si="40"/>
        <v>12.492144584655762</v>
      </c>
      <c r="V144" s="5">
        <f t="shared" si="41"/>
        <v>6.223876953125</v>
      </c>
      <c r="W144" s="5">
        <f t="shared" si="42"/>
        <v>1.2854118347167969</v>
      </c>
      <c r="X144" s="5">
        <f t="shared" si="43"/>
        <v>1.0299043655395508</v>
      </c>
      <c r="Y144" s="5"/>
      <c r="Z144" s="5">
        <f>SUM(T$5:T144)</f>
        <v>3143.1128377914429</v>
      </c>
      <c r="AA144" s="5">
        <f>SUM(U$5:U144)</f>
        <v>1098.515191078186</v>
      </c>
      <c r="AB144" s="5">
        <f>SUM(V$5:V144)</f>
        <v>547.0981330871582</v>
      </c>
      <c r="AC144" s="5">
        <f>SUM(W$5:W144)</f>
        <v>207.88219928741455</v>
      </c>
      <c r="AD144" s="5">
        <f>SUM(X$5:X144)</f>
        <v>172.20376396179199</v>
      </c>
      <c r="AE144" s="5"/>
      <c r="AF144" s="15" t="str">
        <f t="shared" si="47"/>
        <v/>
      </c>
      <c r="AG144" s="5"/>
      <c r="AH144" s="6">
        <f t="shared" si="48"/>
        <v>100</v>
      </c>
      <c r="AI144" s="5">
        <f t="shared" si="44"/>
        <v>465.41</v>
      </c>
      <c r="AJ144" s="8">
        <f t="shared" si="46"/>
        <v>6528.77</v>
      </c>
      <c r="AK144" s="12">
        <f t="shared" si="45"/>
        <v>14.027996820008164</v>
      </c>
    </row>
    <row r="145" spans="2:37" x14ac:dyDescent="0.2">
      <c r="B145" s="11">
        <f t="shared" si="33"/>
        <v>141</v>
      </c>
      <c r="C145">
        <v>2385601</v>
      </c>
      <c r="D145">
        <v>2385700</v>
      </c>
      <c r="E145">
        <v>39198125</v>
      </c>
      <c r="F145">
        <v>13285724</v>
      </c>
      <c r="G145">
        <v>6619564</v>
      </c>
      <c r="H145">
        <v>1351970</v>
      </c>
      <c r="I145">
        <v>1071330</v>
      </c>
      <c r="J145">
        <v>46590</v>
      </c>
      <c r="K145">
        <v>664375</v>
      </c>
      <c r="L145" s="4"/>
      <c r="M145" s="6">
        <f t="shared" si="34"/>
        <v>2385.6999999999998</v>
      </c>
      <c r="N145" s="3">
        <f t="shared" si="35"/>
        <v>1</v>
      </c>
      <c r="O145" s="3">
        <f t="shared" si="35"/>
        <v>0.33893774255783921</v>
      </c>
      <c r="P145" s="3">
        <f t="shared" si="36"/>
        <v>0.16887450611476951</v>
      </c>
      <c r="Q145" s="3">
        <f t="shared" si="37"/>
        <v>3.4490680357797725E-2</v>
      </c>
      <c r="R145" s="3">
        <f t="shared" si="38"/>
        <v>2.7331154232504744E-2</v>
      </c>
      <c r="S145" s="4"/>
      <c r="T145" s="5">
        <f t="shared" si="39"/>
        <v>37.382245063781738</v>
      </c>
      <c r="U145" s="5">
        <f t="shared" si="40"/>
        <v>12.670253753662109</v>
      </c>
      <c r="V145" s="5">
        <f t="shared" si="41"/>
        <v>6.3129081726074219</v>
      </c>
      <c r="W145" s="5">
        <f t="shared" si="42"/>
        <v>1.2893390655517578</v>
      </c>
      <c r="X145" s="5">
        <f t="shared" si="43"/>
        <v>1.0216999053955078</v>
      </c>
      <c r="Y145" s="5"/>
      <c r="Z145" s="5">
        <f>SUM(T$5:T145)</f>
        <v>3180.4950828552246</v>
      </c>
      <c r="AA145" s="5">
        <f>SUM(U$5:U145)</f>
        <v>1111.1854448318481</v>
      </c>
      <c r="AB145" s="5">
        <f>SUM(V$5:V145)</f>
        <v>553.41104125976562</v>
      </c>
      <c r="AC145" s="5">
        <f>SUM(W$5:W145)</f>
        <v>209.17153835296631</v>
      </c>
      <c r="AD145" s="5">
        <f>SUM(X$5:X145)</f>
        <v>173.2254638671875</v>
      </c>
      <c r="AE145" s="5"/>
      <c r="AF145" s="15" t="str">
        <f t="shared" si="47"/>
        <v/>
      </c>
      <c r="AG145" s="5"/>
      <c r="AH145" s="6">
        <f t="shared" si="48"/>
        <v>100</v>
      </c>
      <c r="AI145" s="5">
        <f t="shared" si="44"/>
        <v>465.9</v>
      </c>
      <c r="AJ145" s="8">
        <f t="shared" si="46"/>
        <v>6643.75</v>
      </c>
      <c r="AK145" s="12">
        <f t="shared" si="45"/>
        <v>14.260034342133505</v>
      </c>
    </row>
    <row r="146" spans="2:37" x14ac:dyDescent="0.2">
      <c r="B146" s="11">
        <f t="shared" si="33"/>
        <v>142</v>
      </c>
      <c r="C146">
        <v>2385701</v>
      </c>
      <c r="D146">
        <v>2385800</v>
      </c>
      <c r="E146">
        <v>37854990</v>
      </c>
      <c r="F146">
        <v>12916810</v>
      </c>
      <c r="G146">
        <v>6435148</v>
      </c>
      <c r="H146">
        <v>1324234</v>
      </c>
      <c r="I146">
        <v>1060684</v>
      </c>
      <c r="J146">
        <v>46508</v>
      </c>
      <c r="K146">
        <v>641610</v>
      </c>
      <c r="L146" s="4"/>
      <c r="M146" s="6">
        <f t="shared" si="34"/>
        <v>2385.8000000000002</v>
      </c>
      <c r="N146" s="3">
        <f t="shared" si="35"/>
        <v>1</v>
      </c>
      <c r="O146" s="3">
        <f t="shared" si="35"/>
        <v>0.34121815908549968</v>
      </c>
      <c r="P146" s="3">
        <f t="shared" si="36"/>
        <v>0.16999470875570169</v>
      </c>
      <c r="Q146" s="3">
        <f t="shared" si="37"/>
        <v>3.4981755377560528E-2</v>
      </c>
      <c r="R146" s="3">
        <f t="shared" si="38"/>
        <v>2.8019661344514949E-2</v>
      </c>
      <c r="S146" s="4"/>
      <c r="T146" s="5">
        <f t="shared" si="39"/>
        <v>36.10133171081543</v>
      </c>
      <c r="U146" s="5">
        <f t="shared" si="40"/>
        <v>12.318429946899414</v>
      </c>
      <c r="V146" s="5">
        <f t="shared" si="41"/>
        <v>6.1370353698730469</v>
      </c>
      <c r="W146" s="5">
        <f t="shared" si="42"/>
        <v>1.2628879547119141</v>
      </c>
      <c r="X146" s="5">
        <f t="shared" si="43"/>
        <v>1.0115470886230469</v>
      </c>
      <c r="Y146" s="5"/>
      <c r="Z146" s="5">
        <f>SUM(T$5:T146)</f>
        <v>3216.59641456604</v>
      </c>
      <c r="AA146" s="5">
        <f>SUM(U$5:U146)</f>
        <v>1123.5038747787476</v>
      </c>
      <c r="AB146" s="5">
        <f>SUM(V$5:V146)</f>
        <v>559.54807662963867</v>
      </c>
      <c r="AC146" s="5">
        <f>SUM(W$5:W146)</f>
        <v>210.43442630767822</v>
      </c>
      <c r="AD146" s="5">
        <f>SUM(X$5:X146)</f>
        <v>174.23701095581055</v>
      </c>
      <c r="AE146" s="5"/>
      <c r="AF146" s="15" t="str">
        <f t="shared" si="47"/>
        <v/>
      </c>
      <c r="AG146" s="5"/>
      <c r="AH146" s="6">
        <f t="shared" si="48"/>
        <v>100</v>
      </c>
      <c r="AI146" s="5">
        <f t="shared" si="44"/>
        <v>465.08</v>
      </c>
      <c r="AJ146" s="8">
        <f t="shared" si="46"/>
        <v>6416.1</v>
      </c>
      <c r="AK146" s="12">
        <f t="shared" si="45"/>
        <v>13.795691063902984</v>
      </c>
    </row>
    <row r="147" spans="2:37" x14ac:dyDescent="0.2">
      <c r="B147" s="11">
        <f t="shared" si="33"/>
        <v>143</v>
      </c>
      <c r="C147">
        <v>2385801</v>
      </c>
      <c r="D147">
        <v>2385900</v>
      </c>
      <c r="E147">
        <v>34991543</v>
      </c>
      <c r="F147">
        <v>12145868</v>
      </c>
      <c r="G147">
        <v>6049628</v>
      </c>
      <c r="H147">
        <v>1333832</v>
      </c>
      <c r="I147">
        <v>1064788</v>
      </c>
      <c r="J147">
        <v>46606</v>
      </c>
      <c r="K147">
        <v>593077</v>
      </c>
      <c r="L147" s="4"/>
      <c r="M147" s="6">
        <f t="shared" si="34"/>
        <v>2385.9</v>
      </c>
      <c r="N147" s="3">
        <f t="shared" si="35"/>
        <v>1</v>
      </c>
      <c r="O147" s="3">
        <f t="shared" si="35"/>
        <v>0.34710867137239421</v>
      </c>
      <c r="P147" s="3">
        <f t="shared" si="36"/>
        <v>0.17288828903601078</v>
      </c>
      <c r="Q147" s="3">
        <f t="shared" si="37"/>
        <v>3.8118696280412673E-2</v>
      </c>
      <c r="R147" s="3">
        <f t="shared" si="38"/>
        <v>3.0429867011008919E-2</v>
      </c>
      <c r="S147" s="4"/>
      <c r="T147" s="5">
        <f t="shared" si="39"/>
        <v>33.370535850524902</v>
      </c>
      <c r="U147" s="5">
        <f t="shared" si="40"/>
        <v>11.583202362060547</v>
      </c>
      <c r="V147" s="5">
        <f t="shared" si="41"/>
        <v>5.7693748474121094</v>
      </c>
      <c r="W147" s="5">
        <f t="shared" si="42"/>
        <v>1.2720413208007812</v>
      </c>
      <c r="X147" s="5">
        <f t="shared" si="43"/>
        <v>1.0154609680175781</v>
      </c>
      <c r="Y147" s="5"/>
      <c r="Z147" s="5">
        <f>SUM(T$5:T147)</f>
        <v>3249.9669504165649</v>
      </c>
      <c r="AA147" s="5">
        <f>SUM(U$5:U147)</f>
        <v>1135.0870771408081</v>
      </c>
      <c r="AB147" s="5">
        <f>SUM(V$5:V147)</f>
        <v>565.31745147705078</v>
      </c>
      <c r="AC147" s="5">
        <f>SUM(W$5:W147)</f>
        <v>211.706467628479</v>
      </c>
      <c r="AD147" s="5">
        <f>SUM(X$5:X147)</f>
        <v>175.25247192382812</v>
      </c>
      <c r="AE147" s="5"/>
      <c r="AF147" s="15" t="str">
        <f t="shared" si="47"/>
        <v/>
      </c>
      <c r="AG147" s="5"/>
      <c r="AH147" s="6">
        <f t="shared" si="48"/>
        <v>100</v>
      </c>
      <c r="AI147" s="5">
        <f t="shared" si="44"/>
        <v>466.06</v>
      </c>
      <c r="AJ147" s="8">
        <f t="shared" si="46"/>
        <v>5930.77</v>
      </c>
      <c r="AK147" s="12">
        <f t="shared" si="45"/>
        <v>12.725335793674635</v>
      </c>
    </row>
    <row r="148" spans="2:37" x14ac:dyDescent="0.2">
      <c r="B148" s="11">
        <f t="shared" si="33"/>
        <v>144</v>
      </c>
      <c r="C148">
        <v>2385901</v>
      </c>
      <c r="D148">
        <v>2386000</v>
      </c>
      <c r="E148">
        <v>38639572</v>
      </c>
      <c r="F148">
        <v>13130376</v>
      </c>
      <c r="G148">
        <v>6541924</v>
      </c>
      <c r="H148">
        <v>1344117</v>
      </c>
      <c r="I148">
        <v>1069139</v>
      </c>
      <c r="J148">
        <v>46522</v>
      </c>
      <c r="K148">
        <v>654908</v>
      </c>
      <c r="L148" s="4"/>
      <c r="M148" s="6">
        <f t="shared" si="34"/>
        <v>2386</v>
      </c>
      <c r="N148" s="3">
        <f t="shared" si="35"/>
        <v>1</v>
      </c>
      <c r="O148" s="3">
        <f t="shared" si="35"/>
        <v>0.33981680749465859</v>
      </c>
      <c r="P148" s="3">
        <f t="shared" si="36"/>
        <v>0.16930632668498502</v>
      </c>
      <c r="Q148" s="3">
        <f t="shared" si="37"/>
        <v>3.4786021956971988E-2</v>
      </c>
      <c r="R148" s="3">
        <f t="shared" si="38"/>
        <v>2.7669535262968233E-2</v>
      </c>
      <c r="S148" s="4"/>
      <c r="T148" s="5">
        <f t="shared" si="39"/>
        <v>36.849567413330078</v>
      </c>
      <c r="U148" s="5">
        <f t="shared" si="40"/>
        <v>12.522102355957031</v>
      </c>
      <c r="V148" s="5">
        <f t="shared" si="41"/>
        <v>6.2388648986816406</v>
      </c>
      <c r="W148" s="5">
        <f t="shared" si="42"/>
        <v>1.2818498611450195</v>
      </c>
      <c r="X148" s="5">
        <f t="shared" si="43"/>
        <v>1.0196104049682617</v>
      </c>
      <c r="Y148" s="5"/>
      <c r="Z148" s="5">
        <f>SUM(T$5:T148)</f>
        <v>3286.816517829895</v>
      </c>
      <c r="AA148" s="5">
        <f>SUM(U$5:U148)</f>
        <v>1147.6091794967651</v>
      </c>
      <c r="AB148" s="5">
        <f>SUM(V$5:V148)</f>
        <v>571.55631637573242</v>
      </c>
      <c r="AC148" s="5">
        <f>SUM(W$5:W148)</f>
        <v>212.98831748962402</v>
      </c>
      <c r="AD148" s="5">
        <f>SUM(X$5:X148)</f>
        <v>176.27208232879639</v>
      </c>
      <c r="AE148" s="5"/>
      <c r="AF148" s="15" t="str">
        <f t="shared" si="47"/>
        <v/>
      </c>
      <c r="AG148" s="5"/>
      <c r="AH148" s="6">
        <f t="shared" si="48"/>
        <v>100</v>
      </c>
      <c r="AI148" s="5">
        <f t="shared" si="44"/>
        <v>465.22</v>
      </c>
      <c r="AJ148" s="8">
        <f t="shared" si="46"/>
        <v>6549.08</v>
      </c>
      <c r="AK148" s="12">
        <f t="shared" si="45"/>
        <v>14.077382743648167</v>
      </c>
    </row>
    <row r="149" spans="2:37" x14ac:dyDescent="0.2">
      <c r="B149" s="11">
        <f t="shared" si="33"/>
        <v>145</v>
      </c>
      <c r="C149">
        <v>2386001</v>
      </c>
      <c r="D149">
        <v>2386100</v>
      </c>
      <c r="E149">
        <v>40733128</v>
      </c>
      <c r="F149">
        <v>13695213</v>
      </c>
      <c r="G149">
        <v>6824368</v>
      </c>
      <c r="H149">
        <v>1358113</v>
      </c>
      <c r="I149">
        <v>1073527</v>
      </c>
      <c r="J149">
        <v>46471</v>
      </c>
      <c r="K149">
        <v>690392</v>
      </c>
      <c r="L149" s="4"/>
      <c r="M149" s="6">
        <f t="shared" si="34"/>
        <v>2386.1</v>
      </c>
      <c r="N149" s="3">
        <f t="shared" si="35"/>
        <v>1</v>
      </c>
      <c r="O149" s="3">
        <f t="shared" si="35"/>
        <v>0.33621805327594778</v>
      </c>
      <c r="P149" s="3">
        <f t="shared" si="36"/>
        <v>0.1675385204887776</v>
      </c>
      <c r="Q149" s="3">
        <f t="shared" si="37"/>
        <v>3.334173108434E-2</v>
      </c>
      <c r="R149" s="3">
        <f t="shared" si="38"/>
        <v>2.6355132854024861E-2</v>
      </c>
      <c r="S149" s="4"/>
      <c r="T149" s="5">
        <f t="shared" si="39"/>
        <v>38.846138000488281</v>
      </c>
      <c r="U149" s="5">
        <f t="shared" si="40"/>
        <v>13.060772895812988</v>
      </c>
      <c r="V149" s="5">
        <f t="shared" si="41"/>
        <v>6.5082244873046875</v>
      </c>
      <c r="W149" s="5">
        <f t="shared" si="42"/>
        <v>1.2951974868774414</v>
      </c>
      <c r="X149" s="5">
        <f t="shared" si="43"/>
        <v>1.0237951278686523</v>
      </c>
      <c r="Y149" s="5"/>
      <c r="Z149" s="5">
        <f>SUM(T$5:T149)</f>
        <v>3325.6626558303833</v>
      </c>
      <c r="AA149" s="5">
        <f>SUM(U$5:U149)</f>
        <v>1160.6699523925781</v>
      </c>
      <c r="AB149" s="5">
        <f>SUM(V$5:V149)</f>
        <v>578.06454086303711</v>
      </c>
      <c r="AC149" s="5">
        <f>SUM(W$5:W149)</f>
        <v>214.28351497650146</v>
      </c>
      <c r="AD149" s="5">
        <f>SUM(X$5:X149)</f>
        <v>177.29587745666504</v>
      </c>
      <c r="AE149" s="5"/>
      <c r="AF149" s="15" t="str">
        <f t="shared" si="47"/>
        <v/>
      </c>
      <c r="AG149" s="5"/>
      <c r="AH149" s="6">
        <f t="shared" si="48"/>
        <v>100</v>
      </c>
      <c r="AI149" s="5">
        <f t="shared" si="44"/>
        <v>464.71</v>
      </c>
      <c r="AJ149" s="8">
        <f t="shared" si="46"/>
        <v>6903.92</v>
      </c>
      <c r="AK149" s="12">
        <f t="shared" si="45"/>
        <v>14.856405069828496</v>
      </c>
    </row>
    <row r="150" spans="2:37" x14ac:dyDescent="0.2">
      <c r="B150" s="11">
        <f t="shared" si="33"/>
        <v>146</v>
      </c>
      <c r="C150">
        <v>2386101</v>
      </c>
      <c r="D150">
        <v>2386200</v>
      </c>
      <c r="E150">
        <v>43345235</v>
      </c>
      <c r="F150">
        <v>14404721</v>
      </c>
      <c r="G150">
        <v>7179112</v>
      </c>
      <c r="H150">
        <v>1371694</v>
      </c>
      <c r="I150">
        <v>1075745</v>
      </c>
      <c r="J150">
        <v>46491</v>
      </c>
      <c r="K150">
        <v>734665</v>
      </c>
      <c r="L150" s="4"/>
      <c r="M150" s="6">
        <f t="shared" si="34"/>
        <v>2386.1999999999998</v>
      </c>
      <c r="N150" s="3">
        <f t="shared" si="35"/>
        <v>1</v>
      </c>
      <c r="O150" s="3">
        <f t="shared" si="35"/>
        <v>0.33232536402213531</v>
      </c>
      <c r="P150" s="3">
        <f t="shared" si="36"/>
        <v>0.16562632547729872</v>
      </c>
      <c r="Q150" s="3">
        <f t="shared" si="37"/>
        <v>3.1645785286433442E-2</v>
      </c>
      <c r="R150" s="3">
        <f t="shared" si="38"/>
        <v>2.4818068237489079E-2</v>
      </c>
      <c r="S150" s="4"/>
      <c r="T150" s="5">
        <f t="shared" si="39"/>
        <v>41.337237358093262</v>
      </c>
      <c r="U150" s="5">
        <f t="shared" si="40"/>
        <v>13.737412452697754</v>
      </c>
      <c r="V150" s="5">
        <f t="shared" si="41"/>
        <v>6.8465347290039062</v>
      </c>
      <c r="W150" s="5">
        <f t="shared" si="42"/>
        <v>1.3081493377685547</v>
      </c>
      <c r="X150" s="5">
        <f t="shared" si="43"/>
        <v>1.0259103775024414</v>
      </c>
      <c r="Y150" s="5"/>
      <c r="Z150" s="5">
        <f>SUM(T$5:T150)</f>
        <v>3366.9998931884766</v>
      </c>
      <c r="AA150" s="5">
        <f>SUM(U$5:U150)</f>
        <v>1174.4073648452759</v>
      </c>
      <c r="AB150" s="5">
        <f>SUM(V$5:V150)</f>
        <v>584.91107559204102</v>
      </c>
      <c r="AC150" s="5">
        <f>SUM(W$5:W150)</f>
        <v>215.59166431427002</v>
      </c>
      <c r="AD150" s="5">
        <f>SUM(X$5:X150)</f>
        <v>178.32178783416748</v>
      </c>
      <c r="AE150" s="5"/>
      <c r="AF150" s="15" t="str">
        <f t="shared" si="47"/>
        <v/>
      </c>
      <c r="AG150" s="5"/>
      <c r="AH150" s="6">
        <f t="shared" si="48"/>
        <v>100</v>
      </c>
      <c r="AI150" s="5">
        <f t="shared" si="44"/>
        <v>464.91</v>
      </c>
      <c r="AJ150" s="8">
        <f t="shared" si="46"/>
        <v>7346.65</v>
      </c>
      <c r="AK150" s="12">
        <f t="shared" si="45"/>
        <v>15.802305822632338</v>
      </c>
    </row>
    <row r="151" spans="2:37" x14ac:dyDescent="0.2">
      <c r="B151" s="11">
        <f t="shared" si="33"/>
        <v>147</v>
      </c>
      <c r="C151">
        <v>2386201</v>
      </c>
      <c r="D151">
        <v>2386300</v>
      </c>
      <c r="E151">
        <v>37757286</v>
      </c>
      <c r="F151">
        <v>12892594</v>
      </c>
      <c r="G151">
        <v>6423020</v>
      </c>
      <c r="H151">
        <v>1345227</v>
      </c>
      <c r="I151">
        <v>1071164</v>
      </c>
      <c r="J151">
        <v>46548</v>
      </c>
      <c r="K151">
        <v>639954</v>
      </c>
      <c r="L151" s="4"/>
      <c r="M151" s="6">
        <f t="shared" si="34"/>
        <v>2386.3000000000002</v>
      </c>
      <c r="N151" s="3">
        <f t="shared" si="35"/>
        <v>1</v>
      </c>
      <c r="O151" s="3">
        <f t="shared" si="35"/>
        <v>0.34145976487822777</v>
      </c>
      <c r="P151" s="3">
        <f t="shared" si="36"/>
        <v>0.17011339215429838</v>
      </c>
      <c r="Q151" s="3">
        <f t="shared" si="37"/>
        <v>3.5628275824697783E-2</v>
      </c>
      <c r="R151" s="3">
        <f t="shared" si="38"/>
        <v>2.8369729752292048E-2</v>
      </c>
      <c r="S151" s="4"/>
      <c r="T151" s="5">
        <f t="shared" si="39"/>
        <v>36.008153915405273</v>
      </c>
      <c r="U151" s="5">
        <f t="shared" si="40"/>
        <v>12.29533576965332</v>
      </c>
      <c r="V151" s="5">
        <f t="shared" si="41"/>
        <v>6.1254692077636719</v>
      </c>
      <c r="W151" s="5">
        <f t="shared" si="42"/>
        <v>1.2829084396362305</v>
      </c>
      <c r="X151" s="5">
        <f t="shared" si="43"/>
        <v>1.0215415954589844</v>
      </c>
      <c r="Y151" s="5"/>
      <c r="Z151" s="5">
        <f>SUM(T$5:T151)</f>
        <v>3403.0080471038818</v>
      </c>
      <c r="AA151" s="5">
        <f>SUM(U$5:U151)</f>
        <v>1186.7027006149292</v>
      </c>
      <c r="AB151" s="5">
        <f>SUM(V$5:V151)</f>
        <v>591.03654479980469</v>
      </c>
      <c r="AC151" s="5">
        <f>SUM(W$5:W151)</f>
        <v>216.87457275390625</v>
      </c>
      <c r="AD151" s="5">
        <f>SUM(X$5:X151)</f>
        <v>179.34332942962646</v>
      </c>
      <c r="AE151" s="5"/>
      <c r="AF151" s="15" t="str">
        <f t="shared" si="47"/>
        <v/>
      </c>
      <c r="AG151" s="5"/>
      <c r="AH151" s="6">
        <f t="shared" si="48"/>
        <v>100</v>
      </c>
      <c r="AI151" s="5">
        <f t="shared" si="44"/>
        <v>465.48</v>
      </c>
      <c r="AJ151" s="8">
        <f t="shared" si="46"/>
        <v>6399.54</v>
      </c>
      <c r="AK151" s="12">
        <f t="shared" si="45"/>
        <v>13.748259860788863</v>
      </c>
    </row>
    <row r="152" spans="2:37" x14ac:dyDescent="0.2">
      <c r="B152" s="11">
        <f t="shared" si="33"/>
        <v>148</v>
      </c>
      <c r="C152">
        <v>2386301</v>
      </c>
      <c r="D152">
        <v>2386350</v>
      </c>
      <c r="E152">
        <v>23202340</v>
      </c>
      <c r="F152">
        <v>8947029</v>
      </c>
      <c r="G152">
        <v>4450224</v>
      </c>
      <c r="H152">
        <v>1271709</v>
      </c>
      <c r="I152">
        <v>1027925</v>
      </c>
      <c r="J152">
        <v>46575</v>
      </c>
      <c r="K152">
        <v>393260</v>
      </c>
      <c r="L152" s="4"/>
      <c r="M152" s="6">
        <f t="shared" si="34"/>
        <v>2386.35</v>
      </c>
      <c r="N152" s="3">
        <f t="shared" si="35"/>
        <v>1</v>
      </c>
      <c r="O152" s="3">
        <f t="shared" si="35"/>
        <v>0.38560890841182399</v>
      </c>
      <c r="P152" s="3">
        <f t="shared" si="36"/>
        <v>0.19180065458914919</v>
      </c>
      <c r="Q152" s="3">
        <f t="shared" si="37"/>
        <v>5.4809514902376226E-2</v>
      </c>
      <c r="R152" s="3">
        <f t="shared" si="38"/>
        <v>4.4302643612670105E-2</v>
      </c>
      <c r="S152" s="4"/>
      <c r="T152" s="5">
        <f t="shared" si="39"/>
        <v>22.127475738525391</v>
      </c>
      <c r="U152" s="5">
        <f t="shared" si="40"/>
        <v>8.5325517654418945</v>
      </c>
      <c r="V152" s="5">
        <f t="shared" si="41"/>
        <v>4.2440643310546875</v>
      </c>
      <c r="W152" s="5">
        <f t="shared" si="42"/>
        <v>1.2127962112426758</v>
      </c>
      <c r="X152" s="5">
        <f t="shared" si="43"/>
        <v>0.98030567169189453</v>
      </c>
      <c r="Y152" s="5"/>
      <c r="Z152" s="5">
        <f>SUM(T$5:T152)</f>
        <v>3425.1355228424072</v>
      </c>
      <c r="AA152" s="5">
        <f>SUM(U$5:U152)</f>
        <v>1195.2352523803711</v>
      </c>
      <c r="AB152" s="5">
        <f>SUM(V$5:V152)</f>
        <v>595.28060913085938</v>
      </c>
      <c r="AC152" s="5">
        <f>SUM(W$5:W152)</f>
        <v>218.08736896514893</v>
      </c>
      <c r="AD152" s="5">
        <f>SUM(X$5:X152)</f>
        <v>180.32363510131836</v>
      </c>
      <c r="AE152" s="5"/>
      <c r="AF152" s="15" t="str">
        <f t="shared" si="47"/>
        <v/>
      </c>
      <c r="AG152" s="5"/>
      <c r="AH152" s="6">
        <f t="shared" si="48"/>
        <v>100</v>
      </c>
      <c r="AI152" s="5">
        <f t="shared" si="44"/>
        <v>465.75</v>
      </c>
      <c r="AJ152" s="8">
        <f t="shared" si="46"/>
        <v>7865.2</v>
      </c>
      <c r="AK152" s="12">
        <f t="shared" si="45"/>
        <v>8.4435856146001065</v>
      </c>
    </row>
    <row r="153" spans="2:37" x14ac:dyDescent="0.2">
      <c r="B153" s="11">
        <f t="shared" si="33"/>
        <v>149</v>
      </c>
      <c r="C153">
        <v>2386351</v>
      </c>
      <c r="D153">
        <v>2386450</v>
      </c>
      <c r="E153">
        <v>34072028</v>
      </c>
      <c r="F153">
        <v>11921303</v>
      </c>
      <c r="G153">
        <v>5937128</v>
      </c>
      <c r="H153">
        <v>1342563</v>
      </c>
      <c r="I153">
        <v>1071521</v>
      </c>
      <c r="J153">
        <v>47041</v>
      </c>
      <c r="K153">
        <v>577492</v>
      </c>
      <c r="L153" s="4"/>
      <c r="M153" s="6">
        <f t="shared" si="34"/>
        <v>2386.4499999999998</v>
      </c>
      <c r="N153" s="3">
        <f t="shared" si="35"/>
        <v>1</v>
      </c>
      <c r="O153" s="3">
        <f t="shared" si="35"/>
        <v>0.34988533702778124</v>
      </c>
      <c r="P153" s="3">
        <f t="shared" si="36"/>
        <v>0.17425226346961209</v>
      </c>
      <c r="Q153" s="3">
        <f t="shared" si="37"/>
        <v>3.9403671539598409E-2</v>
      </c>
      <c r="R153" s="3">
        <f t="shared" si="38"/>
        <v>3.1448700382612972E-2</v>
      </c>
      <c r="S153" s="4"/>
      <c r="T153" s="5">
        <f t="shared" si="39"/>
        <v>32.493618011474609</v>
      </c>
      <c r="U153" s="5">
        <f t="shared" si="40"/>
        <v>11.369040489196777</v>
      </c>
      <c r="V153" s="5">
        <f t="shared" si="41"/>
        <v>5.6620864868164062</v>
      </c>
      <c r="W153" s="5">
        <f t="shared" si="42"/>
        <v>1.2803678512573242</v>
      </c>
      <c r="X153" s="5">
        <f t="shared" si="43"/>
        <v>1.0218820571899414</v>
      </c>
      <c r="Y153" s="5"/>
      <c r="Z153" s="5">
        <f>SUM(T$5:T153)</f>
        <v>3457.6291408538818</v>
      </c>
      <c r="AA153" s="5">
        <f>SUM(U$5:U153)</f>
        <v>1206.6042928695679</v>
      </c>
      <c r="AB153" s="5">
        <f>SUM(V$5:V153)</f>
        <v>600.94269561767578</v>
      </c>
      <c r="AC153" s="5">
        <f>SUM(W$5:W153)</f>
        <v>219.36773681640625</v>
      </c>
      <c r="AD153" s="5">
        <f>SUM(X$5:X153)</f>
        <v>181.3455171585083</v>
      </c>
      <c r="AE153" s="5"/>
      <c r="AF153" s="15" t="str">
        <f t="shared" si="47"/>
        <v/>
      </c>
      <c r="AG153" s="5"/>
      <c r="AH153" s="6">
        <f t="shared" si="48"/>
        <v>50</v>
      </c>
      <c r="AI153" s="5">
        <f t="shared" si="44"/>
        <v>940.82</v>
      </c>
      <c r="AJ153" s="8">
        <f t="shared" si="46"/>
        <v>5774.92</v>
      </c>
      <c r="AK153" s="12">
        <f t="shared" si="45"/>
        <v>12.27635466933101</v>
      </c>
    </row>
    <row r="154" spans="2:37" x14ac:dyDescent="0.2">
      <c r="B154" s="11">
        <f t="shared" si="33"/>
        <v>150</v>
      </c>
      <c r="C154">
        <v>2386451</v>
      </c>
      <c r="D154">
        <v>2386550</v>
      </c>
      <c r="E154">
        <v>25312947</v>
      </c>
      <c r="F154">
        <v>9518086</v>
      </c>
      <c r="G154">
        <v>4735764</v>
      </c>
      <c r="H154">
        <v>1274780</v>
      </c>
      <c r="I154">
        <v>1024597</v>
      </c>
      <c r="J154">
        <v>46552</v>
      </c>
      <c r="K154">
        <v>429033</v>
      </c>
      <c r="L154" s="4"/>
      <c r="M154" s="6">
        <f t="shared" si="34"/>
        <v>2386.5500000000002</v>
      </c>
      <c r="N154" s="3">
        <f t="shared" si="35"/>
        <v>1</v>
      </c>
      <c r="O154" s="3">
        <f t="shared" si="35"/>
        <v>0.37601651044424023</v>
      </c>
      <c r="P154" s="3">
        <f t="shared" si="36"/>
        <v>0.18708860726489096</v>
      </c>
      <c r="Q154" s="3">
        <f t="shared" si="37"/>
        <v>5.0360789678104249E-2</v>
      </c>
      <c r="R154" s="3">
        <f t="shared" si="38"/>
        <v>4.0477191375622917E-2</v>
      </c>
      <c r="S154" s="4"/>
      <c r="T154" s="5">
        <f t="shared" si="39"/>
        <v>24.140307426452637</v>
      </c>
      <c r="U154" s="5">
        <f t="shared" si="40"/>
        <v>9.0771541595458984</v>
      </c>
      <c r="V154" s="5">
        <f t="shared" si="41"/>
        <v>4.5163764953613281</v>
      </c>
      <c r="W154" s="5">
        <f t="shared" si="42"/>
        <v>1.2157249450683594</v>
      </c>
      <c r="X154" s="5">
        <f t="shared" si="43"/>
        <v>0.97713184356689453</v>
      </c>
      <c r="Y154" s="5"/>
      <c r="Z154" s="5">
        <f>SUM(T$5:T154)</f>
        <v>3481.7694482803345</v>
      </c>
      <c r="AA154" s="5">
        <f>SUM(U$5:U154)</f>
        <v>1215.6814470291138</v>
      </c>
      <c r="AB154" s="5">
        <f>SUM(V$5:V154)</f>
        <v>605.45907211303711</v>
      </c>
      <c r="AC154" s="5">
        <f>SUM(W$5:W154)</f>
        <v>220.58346176147461</v>
      </c>
      <c r="AD154" s="5">
        <f>SUM(X$5:X154)</f>
        <v>182.3226490020752</v>
      </c>
      <c r="AE154" s="5"/>
      <c r="AF154" s="15" t="str">
        <f t="shared" si="47"/>
        <v/>
      </c>
      <c r="AG154" s="5"/>
      <c r="AH154" s="6">
        <f t="shared" si="48"/>
        <v>100</v>
      </c>
      <c r="AI154" s="5">
        <f t="shared" si="44"/>
        <v>465.52</v>
      </c>
      <c r="AJ154" s="8">
        <f t="shared" si="46"/>
        <v>4290.33</v>
      </c>
      <c r="AK154" s="12">
        <f t="shared" si="45"/>
        <v>9.2162098298676742</v>
      </c>
    </row>
    <row r="155" spans="2:37" x14ac:dyDescent="0.2">
      <c r="B155" s="11">
        <f t="shared" si="33"/>
        <v>151</v>
      </c>
      <c r="C155">
        <v>2386551</v>
      </c>
      <c r="D155">
        <v>2386650</v>
      </c>
      <c r="E155">
        <v>36833936</v>
      </c>
      <c r="F155">
        <v>12643961</v>
      </c>
      <c r="G155">
        <v>6298688</v>
      </c>
      <c r="H155">
        <v>1336386</v>
      </c>
      <c r="I155">
        <v>1062061</v>
      </c>
      <c r="J155">
        <v>46579</v>
      </c>
      <c r="K155">
        <v>624304</v>
      </c>
      <c r="L155" s="4"/>
      <c r="M155" s="6">
        <f t="shared" si="34"/>
        <v>2386.65</v>
      </c>
      <c r="N155" s="3">
        <f t="shared" si="35"/>
        <v>1</v>
      </c>
      <c r="O155" s="3">
        <f t="shared" si="35"/>
        <v>0.34326934270613924</v>
      </c>
      <c r="P155" s="3">
        <f t="shared" si="36"/>
        <v>0.17100230613421274</v>
      </c>
      <c r="Q155" s="3">
        <f t="shared" si="37"/>
        <v>3.6281379215080352E-2</v>
      </c>
      <c r="R155" s="3">
        <f t="shared" si="38"/>
        <v>2.8833763516339931E-2</v>
      </c>
      <c r="S155" s="4"/>
      <c r="T155" s="5">
        <f t="shared" si="39"/>
        <v>35.127578735351562</v>
      </c>
      <c r="U155" s="5">
        <f t="shared" si="40"/>
        <v>12.058220863342285</v>
      </c>
      <c r="V155" s="5">
        <f t="shared" si="41"/>
        <v>6.00689697265625</v>
      </c>
      <c r="W155" s="5">
        <f t="shared" si="42"/>
        <v>1.2744770050048828</v>
      </c>
      <c r="X155" s="5">
        <f t="shared" si="43"/>
        <v>1.0128602981567383</v>
      </c>
      <c r="Y155" s="5"/>
      <c r="Z155" s="5">
        <f>SUM(T$5:T155)</f>
        <v>3516.897027015686</v>
      </c>
      <c r="AA155" s="5">
        <f>SUM(U$5:U155)</f>
        <v>1227.7396678924561</v>
      </c>
      <c r="AB155" s="5">
        <f>SUM(V$5:V155)</f>
        <v>611.46596908569336</v>
      </c>
      <c r="AC155" s="5">
        <f>SUM(W$5:W155)</f>
        <v>221.85793876647949</v>
      </c>
      <c r="AD155" s="5">
        <f>SUM(X$5:X155)</f>
        <v>183.33550930023193</v>
      </c>
      <c r="AE155" s="5"/>
      <c r="AF155" s="15" t="str">
        <f t="shared" si="47"/>
        <v/>
      </c>
      <c r="AG155" s="5"/>
      <c r="AH155" s="6">
        <f t="shared" si="48"/>
        <v>100</v>
      </c>
      <c r="AI155" s="5">
        <f t="shared" si="44"/>
        <v>465.79</v>
      </c>
      <c r="AJ155" s="8">
        <f t="shared" si="46"/>
        <v>6243.04</v>
      </c>
      <c r="AK155" s="12">
        <f t="shared" si="45"/>
        <v>13.403121578393696</v>
      </c>
    </row>
    <row r="156" spans="2:37" x14ac:dyDescent="0.2">
      <c r="B156" s="11">
        <f t="shared" si="33"/>
        <v>152</v>
      </c>
      <c r="C156">
        <v>2386651</v>
      </c>
      <c r="D156">
        <v>2386750</v>
      </c>
      <c r="E156">
        <v>33217826</v>
      </c>
      <c r="F156">
        <v>11658989</v>
      </c>
      <c r="G156">
        <v>5806240</v>
      </c>
      <c r="H156">
        <v>1310257</v>
      </c>
      <c r="I156">
        <v>1046472</v>
      </c>
      <c r="J156">
        <v>46503</v>
      </c>
      <c r="K156">
        <v>563014</v>
      </c>
      <c r="L156" s="4"/>
      <c r="M156" s="6">
        <f t="shared" si="34"/>
        <v>2386.75</v>
      </c>
      <c r="N156" s="3">
        <f t="shared" si="35"/>
        <v>1</v>
      </c>
      <c r="O156" s="3">
        <f t="shared" si="35"/>
        <v>0.3509859134068557</v>
      </c>
      <c r="P156" s="3">
        <f t="shared" si="36"/>
        <v>0.17479289583851754</v>
      </c>
      <c r="Q156" s="3">
        <f t="shared" si="37"/>
        <v>3.9444393501248398E-2</v>
      </c>
      <c r="R156" s="3">
        <f t="shared" si="38"/>
        <v>3.1503325955166361E-2</v>
      </c>
      <c r="S156" s="4"/>
      <c r="T156" s="5">
        <f t="shared" si="39"/>
        <v>31.678987503051758</v>
      </c>
      <c r="U156" s="5">
        <f t="shared" si="40"/>
        <v>11.118878364562988</v>
      </c>
      <c r="V156" s="5">
        <f t="shared" si="41"/>
        <v>5.537261962890625</v>
      </c>
      <c r="W156" s="5">
        <f t="shared" si="42"/>
        <v>1.2495584487915039</v>
      </c>
      <c r="X156" s="5">
        <f t="shared" si="43"/>
        <v>0.99799346923828125</v>
      </c>
      <c r="Y156" s="5"/>
      <c r="Z156" s="5">
        <f>SUM(T$5:T156)</f>
        <v>3548.5760145187378</v>
      </c>
      <c r="AA156" s="5">
        <f>SUM(U$5:U156)</f>
        <v>1238.858546257019</v>
      </c>
      <c r="AB156" s="5">
        <f>SUM(V$5:V156)</f>
        <v>617.00323104858398</v>
      </c>
      <c r="AC156" s="5">
        <f>SUM(W$5:W156)</f>
        <v>223.107497215271</v>
      </c>
      <c r="AD156" s="5">
        <f>SUM(X$5:X156)</f>
        <v>184.33350276947021</v>
      </c>
      <c r="AE156" s="5"/>
      <c r="AF156" s="15" t="str">
        <f t="shared" si="47"/>
        <v/>
      </c>
      <c r="AG156" s="5"/>
      <c r="AH156" s="6">
        <f t="shared" si="48"/>
        <v>100</v>
      </c>
      <c r="AI156" s="5">
        <f t="shared" si="44"/>
        <v>465.03</v>
      </c>
      <c r="AJ156" s="8">
        <f t="shared" si="46"/>
        <v>5630.14</v>
      </c>
      <c r="AK156" s="12">
        <f t="shared" si="45"/>
        <v>12.107046857192008</v>
      </c>
    </row>
    <row r="157" spans="2:37" x14ac:dyDescent="0.2">
      <c r="B157" s="11">
        <f t="shared" si="33"/>
        <v>153</v>
      </c>
      <c r="C157">
        <v>2386751</v>
      </c>
      <c r="D157">
        <v>2386850</v>
      </c>
      <c r="E157">
        <v>37465531</v>
      </c>
      <c r="F157">
        <v>12817749</v>
      </c>
      <c r="G157">
        <v>6385560</v>
      </c>
      <c r="H157">
        <v>1351831</v>
      </c>
      <c r="I157">
        <v>1074625</v>
      </c>
      <c r="J157">
        <v>46623</v>
      </c>
      <c r="K157">
        <v>635009</v>
      </c>
      <c r="L157" s="4"/>
      <c r="M157" s="6">
        <f t="shared" si="34"/>
        <v>2386.85</v>
      </c>
      <c r="N157" s="3">
        <f t="shared" si="35"/>
        <v>1</v>
      </c>
      <c r="O157" s="3">
        <f t="shared" si="35"/>
        <v>0.34212110859979539</v>
      </c>
      <c r="P157" s="3">
        <f t="shared" si="36"/>
        <v>0.17043826230569106</v>
      </c>
      <c r="Q157" s="3">
        <f t="shared" si="37"/>
        <v>3.6081992271776421E-2</v>
      </c>
      <c r="R157" s="3">
        <f t="shared" si="38"/>
        <v>2.8683031344197418E-2</v>
      </c>
      <c r="S157" s="4"/>
      <c r="T157" s="5">
        <f t="shared" si="39"/>
        <v>35.729914665222168</v>
      </c>
      <c r="U157" s="5">
        <f t="shared" si="40"/>
        <v>12.223958015441895</v>
      </c>
      <c r="V157" s="5">
        <f t="shared" si="41"/>
        <v>6.0897445678710938</v>
      </c>
      <c r="W157" s="5">
        <f t="shared" si="42"/>
        <v>1.2892065048217773</v>
      </c>
      <c r="X157" s="5">
        <f t="shared" si="43"/>
        <v>1.0248422622680664</v>
      </c>
      <c r="Y157" s="5"/>
      <c r="Z157" s="5">
        <f>SUM(T$5:T157)</f>
        <v>3584.30592918396</v>
      </c>
      <c r="AA157" s="5">
        <f>SUM(U$5:U157)</f>
        <v>1251.0825042724609</v>
      </c>
      <c r="AB157" s="5">
        <f>SUM(V$5:V157)</f>
        <v>623.09297561645508</v>
      </c>
      <c r="AC157" s="5">
        <f>SUM(W$5:W157)</f>
        <v>224.39670372009277</v>
      </c>
      <c r="AD157" s="5">
        <f>SUM(X$5:X157)</f>
        <v>185.35834503173828</v>
      </c>
      <c r="AE157" s="5"/>
      <c r="AF157" s="15" t="str">
        <f t="shared" si="47"/>
        <v/>
      </c>
      <c r="AG157" s="5"/>
      <c r="AH157" s="6">
        <f t="shared" si="48"/>
        <v>100</v>
      </c>
      <c r="AI157" s="5">
        <f t="shared" si="44"/>
        <v>466.23</v>
      </c>
      <c r="AJ157" s="8">
        <f t="shared" si="46"/>
        <v>6350.09</v>
      </c>
      <c r="AK157" s="12">
        <f t="shared" si="45"/>
        <v>13.620080217918195</v>
      </c>
    </row>
    <row r="158" spans="2:37" x14ac:dyDescent="0.2">
      <c r="B158" s="11">
        <f t="shared" si="33"/>
        <v>154</v>
      </c>
      <c r="C158">
        <v>2386851</v>
      </c>
      <c r="D158">
        <v>2386900</v>
      </c>
      <c r="E158">
        <v>24538926</v>
      </c>
      <c r="F158">
        <v>8233390</v>
      </c>
      <c r="G158">
        <v>4102844</v>
      </c>
      <c r="H158">
        <v>909155</v>
      </c>
      <c r="I158">
        <v>723596</v>
      </c>
      <c r="J158">
        <v>27696</v>
      </c>
      <c r="K158">
        <v>415914</v>
      </c>
      <c r="L158" s="4"/>
      <c r="M158" s="6">
        <f t="shared" si="34"/>
        <v>2386.9</v>
      </c>
      <c r="N158" s="3">
        <f t="shared" si="35"/>
        <v>1</v>
      </c>
      <c r="O158" s="3">
        <f t="shared" si="35"/>
        <v>0.33552364924202471</v>
      </c>
      <c r="P158" s="3">
        <f t="shared" si="36"/>
        <v>0.16719737448982078</v>
      </c>
      <c r="Q158" s="3">
        <f t="shared" si="37"/>
        <v>3.7049502492488874E-2</v>
      </c>
      <c r="R158" s="3">
        <f t="shared" si="38"/>
        <v>2.9487680104663096E-2</v>
      </c>
      <c r="S158" s="4"/>
      <c r="T158" s="5">
        <f t="shared" si="39"/>
        <v>23.402143478393555</v>
      </c>
      <c r="U158" s="5">
        <f t="shared" si="40"/>
        <v>7.8519725799560547</v>
      </c>
      <c r="V158" s="5">
        <f t="shared" si="41"/>
        <v>3.9127769470214844</v>
      </c>
      <c r="W158" s="5">
        <f t="shared" si="42"/>
        <v>0.86703777313232422</v>
      </c>
      <c r="X158" s="5">
        <f t="shared" si="43"/>
        <v>0.69007492065429688</v>
      </c>
      <c r="Y158" s="5"/>
      <c r="Z158" s="5">
        <f>SUM(T$5:T158)</f>
        <v>3607.7080726623535</v>
      </c>
      <c r="AA158" s="5">
        <f>SUM(U$5:U158)</f>
        <v>1258.934476852417</v>
      </c>
      <c r="AB158" s="5">
        <f>SUM(V$5:V158)</f>
        <v>627.00575256347656</v>
      </c>
      <c r="AC158" s="5">
        <f>SUM(W$5:W158)</f>
        <v>225.2637414932251</v>
      </c>
      <c r="AD158" s="5">
        <f>SUM(X$5:X158)</f>
        <v>186.04841995239258</v>
      </c>
      <c r="AE158" s="5"/>
      <c r="AF158" s="15" t="str">
        <f t="shared" si="47"/>
        <v/>
      </c>
      <c r="AG158" s="5"/>
      <c r="AH158" s="6">
        <f t="shared" si="48"/>
        <v>100</v>
      </c>
      <c r="AI158" s="5">
        <f t="shared" si="44"/>
        <v>276.95999999999998</v>
      </c>
      <c r="AJ158" s="8">
        <f t="shared" si="46"/>
        <v>8318.2800000000007</v>
      </c>
      <c r="AK158" s="12">
        <f t="shared" si="45"/>
        <v>15.0171143847487</v>
      </c>
    </row>
    <row r="159" spans="2:37" x14ac:dyDescent="0.2">
      <c r="B159" s="11">
        <f t="shared" si="33"/>
        <v>155</v>
      </c>
      <c r="C159">
        <v>2386901</v>
      </c>
      <c r="D159">
        <v>2387000</v>
      </c>
      <c r="E159">
        <v>33074043</v>
      </c>
      <c r="F159">
        <v>10565269</v>
      </c>
      <c r="G159">
        <v>5268632</v>
      </c>
      <c r="H159">
        <v>978917</v>
      </c>
      <c r="I159">
        <v>755342</v>
      </c>
      <c r="J159">
        <v>27999</v>
      </c>
      <c r="K159">
        <v>560577</v>
      </c>
      <c r="L159" s="4"/>
      <c r="M159" s="6">
        <f t="shared" si="34"/>
        <v>2387</v>
      </c>
      <c r="N159" s="3">
        <f t="shared" si="35"/>
        <v>1</v>
      </c>
      <c r="O159" s="3">
        <f t="shared" si="35"/>
        <v>0.31944292386630807</v>
      </c>
      <c r="P159" s="3">
        <f t="shared" si="36"/>
        <v>0.15929809367424477</v>
      </c>
      <c r="Q159" s="3">
        <f t="shared" si="37"/>
        <v>2.9597742253645858E-2</v>
      </c>
      <c r="R159" s="3">
        <f t="shared" si="38"/>
        <v>2.2837909474810805E-2</v>
      </c>
      <c r="S159" s="4"/>
      <c r="T159" s="5">
        <f t="shared" si="39"/>
        <v>31.541865348815918</v>
      </c>
      <c r="U159" s="5">
        <f t="shared" si="40"/>
        <v>10.075825691223145</v>
      </c>
      <c r="V159" s="5">
        <f t="shared" si="41"/>
        <v>5.0245590209960938</v>
      </c>
      <c r="W159" s="5">
        <f t="shared" si="42"/>
        <v>0.93356800079345703</v>
      </c>
      <c r="X159" s="5">
        <f t="shared" si="43"/>
        <v>0.72035026550292969</v>
      </c>
      <c r="Y159" s="5"/>
      <c r="Z159" s="5">
        <f>SUM(T$5:T159)</f>
        <v>3639.2499380111694</v>
      </c>
      <c r="AA159" s="5">
        <f>SUM(U$5:U159)</f>
        <v>1269.0103025436401</v>
      </c>
      <c r="AB159" s="5">
        <f>SUM(V$5:V159)</f>
        <v>632.03031158447266</v>
      </c>
      <c r="AC159" s="5">
        <f>SUM(W$5:W159)</f>
        <v>226.19730949401855</v>
      </c>
      <c r="AD159" s="5">
        <f>SUM(X$5:X159)</f>
        <v>186.76877021789551</v>
      </c>
      <c r="AE159" s="5"/>
      <c r="AF159" s="15" t="str">
        <f t="shared" si="47"/>
        <v/>
      </c>
      <c r="AG159" s="5"/>
      <c r="AH159" s="6">
        <f t="shared" si="48"/>
        <v>50</v>
      </c>
      <c r="AI159" s="5">
        <f t="shared" si="44"/>
        <v>559.98</v>
      </c>
      <c r="AJ159" s="8">
        <f t="shared" si="46"/>
        <v>5605.77</v>
      </c>
      <c r="AK159" s="12">
        <f t="shared" si="45"/>
        <v>20.021322190078216</v>
      </c>
    </row>
    <row r="160" spans="2:37" x14ac:dyDescent="0.2">
      <c r="B160" s="11">
        <f t="shared" si="33"/>
        <v>156</v>
      </c>
      <c r="C160">
        <v>2387001</v>
      </c>
      <c r="D160">
        <v>2391400</v>
      </c>
      <c r="E160">
        <v>22416873</v>
      </c>
      <c r="F160">
        <v>9363586</v>
      </c>
      <c r="G160">
        <v>4652980</v>
      </c>
      <c r="H160">
        <v>1846053</v>
      </c>
      <c r="I160">
        <v>1508551</v>
      </c>
      <c r="J160">
        <v>57620</v>
      </c>
      <c r="K160">
        <v>379947</v>
      </c>
      <c r="L160" s="4"/>
      <c r="M160" s="6">
        <f t="shared" si="34"/>
        <v>2391.4</v>
      </c>
      <c r="N160" s="3">
        <f t="shared" si="35"/>
        <v>1</v>
      </c>
      <c r="O160" s="3">
        <f t="shared" si="35"/>
        <v>0.41770259393448855</v>
      </c>
      <c r="P160" s="3">
        <f t="shared" si="36"/>
        <v>0.20756597050801867</v>
      </c>
      <c r="Q160" s="3">
        <f t="shared" si="37"/>
        <v>8.2351048694436546E-2</v>
      </c>
      <c r="R160" s="3">
        <f t="shared" si="38"/>
        <v>6.7295335973041381E-2</v>
      </c>
      <c r="S160" s="4"/>
      <c r="T160" s="5">
        <f t="shared" si="39"/>
        <v>21.378396034240723</v>
      </c>
      <c r="U160" s="5">
        <f t="shared" si="40"/>
        <v>8.9298114776611328</v>
      </c>
      <c r="V160" s="5">
        <f t="shared" si="41"/>
        <v>4.4374275207519531</v>
      </c>
      <c r="W160" s="5">
        <f t="shared" si="42"/>
        <v>1.760533332824707</v>
      </c>
      <c r="X160" s="5">
        <f t="shared" si="43"/>
        <v>1.4386663436889648</v>
      </c>
      <c r="Y160" s="5"/>
      <c r="Z160" s="5">
        <f>SUM(T$5:T160)</f>
        <v>3660.6283340454102</v>
      </c>
      <c r="AA160" s="5">
        <f>SUM(U$5:U160)</f>
        <v>1277.9401140213013</v>
      </c>
      <c r="AB160" s="5">
        <f>SUM(V$5:V160)</f>
        <v>636.46773910522461</v>
      </c>
      <c r="AC160" s="5">
        <f>SUM(W$5:W160)</f>
        <v>227.95784282684326</v>
      </c>
      <c r="AD160" s="5">
        <f>SUM(X$5:X160)</f>
        <v>188.20743656158447</v>
      </c>
      <c r="AE160" s="5"/>
      <c r="AF160" s="15" t="str">
        <f t="shared" si="47"/>
        <v/>
      </c>
      <c r="AG160" s="5"/>
      <c r="AH160" s="6">
        <f t="shared" si="48"/>
        <v>100</v>
      </c>
      <c r="AI160" s="5">
        <f t="shared" si="44"/>
        <v>576.20000000000005</v>
      </c>
      <c r="AJ160" s="8">
        <f t="shared" si="46"/>
        <v>86.351590909090916</v>
      </c>
      <c r="AK160" s="12">
        <f t="shared" si="45"/>
        <v>6.5940124956612287</v>
      </c>
    </row>
    <row r="161" spans="2:37" x14ac:dyDescent="0.2">
      <c r="B161" s="11">
        <f t="shared" si="33"/>
        <v>157</v>
      </c>
      <c r="C161">
        <v>2391401</v>
      </c>
      <c r="D161">
        <v>2391950</v>
      </c>
      <c r="E161">
        <v>21027836</v>
      </c>
      <c r="F161">
        <v>8775257</v>
      </c>
      <c r="G161">
        <v>4360672</v>
      </c>
      <c r="H161">
        <v>1382610</v>
      </c>
      <c r="I161">
        <v>1094869</v>
      </c>
      <c r="J161">
        <v>53907</v>
      </c>
      <c r="K161">
        <v>356404</v>
      </c>
      <c r="L161" s="4"/>
      <c r="M161" s="6">
        <f t="shared" si="34"/>
        <v>2391.9499999999998</v>
      </c>
      <c r="N161" s="3">
        <f t="shared" si="35"/>
        <v>1</v>
      </c>
      <c r="O161" s="3">
        <f t="shared" si="35"/>
        <v>0.41731621836883265</v>
      </c>
      <c r="P161" s="3">
        <f t="shared" si="36"/>
        <v>0.20737616557405147</v>
      </c>
      <c r="Q161" s="3">
        <f t="shared" si="37"/>
        <v>6.5751416360675441E-2</v>
      </c>
      <c r="R161" s="3">
        <f t="shared" si="38"/>
        <v>5.206760220119655E-2</v>
      </c>
      <c r="S161" s="4"/>
      <c r="T161" s="5">
        <f t="shared" si="39"/>
        <v>20.053707122802734</v>
      </c>
      <c r="U161" s="5">
        <f t="shared" si="40"/>
        <v>8.3687372207641602</v>
      </c>
      <c r="V161" s="5">
        <f t="shared" si="41"/>
        <v>4.158660888671875</v>
      </c>
      <c r="W161" s="5">
        <f t="shared" si="42"/>
        <v>1.3185596466064453</v>
      </c>
      <c r="X161" s="5">
        <f t="shared" si="43"/>
        <v>1.0441484451293945</v>
      </c>
      <c r="Y161" s="5"/>
      <c r="Z161" s="5">
        <f>SUM(T$5:T161)</f>
        <v>3680.6820411682129</v>
      </c>
      <c r="AA161" s="5">
        <f>SUM(U$5:U161)</f>
        <v>1286.3088512420654</v>
      </c>
      <c r="AB161" s="5">
        <f>SUM(V$5:V161)</f>
        <v>640.62639999389648</v>
      </c>
      <c r="AC161" s="5">
        <f>SUM(W$5:W161)</f>
        <v>229.27640247344971</v>
      </c>
      <c r="AD161" s="5">
        <f>SUM(X$5:X161)</f>
        <v>189.25158500671387</v>
      </c>
      <c r="AE161" s="5"/>
      <c r="AF161" s="15" t="str">
        <f t="shared" si="47"/>
        <v/>
      </c>
      <c r="AG161" s="5"/>
      <c r="AH161" s="6">
        <f t="shared" si="48"/>
        <v>4400</v>
      </c>
      <c r="AI161" s="5">
        <f t="shared" si="44"/>
        <v>12.251590909090909</v>
      </c>
      <c r="AJ161" s="8">
        <f t="shared" si="46"/>
        <v>648.00727272727272</v>
      </c>
      <c r="AK161" s="12">
        <f t="shared" si="45"/>
        <v>6.6114604782310273</v>
      </c>
    </row>
    <row r="162" spans="2:37" x14ac:dyDescent="0.2">
      <c r="B162" s="11">
        <f t="shared" si="33"/>
        <v>158</v>
      </c>
      <c r="C162">
        <v>2391951</v>
      </c>
      <c r="D162">
        <v>2392300</v>
      </c>
      <c r="E162">
        <v>22097270</v>
      </c>
      <c r="F162">
        <v>9131450</v>
      </c>
      <c r="G162">
        <v>4538188</v>
      </c>
      <c r="H162">
        <v>1413419</v>
      </c>
      <c r="I162">
        <v>1110750</v>
      </c>
      <c r="J162">
        <v>55068</v>
      </c>
      <c r="K162">
        <v>374530</v>
      </c>
      <c r="L162" s="4"/>
      <c r="M162" s="6">
        <f t="shared" si="34"/>
        <v>2392.3000000000002</v>
      </c>
      <c r="N162" s="3">
        <f t="shared" si="35"/>
        <v>1</v>
      </c>
      <c r="O162" s="3">
        <f t="shared" si="35"/>
        <v>0.41323882995501254</v>
      </c>
      <c r="P162" s="3">
        <f t="shared" si="36"/>
        <v>0.2053732429390599</v>
      </c>
      <c r="Q162" s="3">
        <f t="shared" si="37"/>
        <v>6.3963512234769274E-2</v>
      </c>
      <c r="R162" s="3">
        <f t="shared" si="38"/>
        <v>5.026639037310944E-2</v>
      </c>
      <c r="S162" s="4"/>
      <c r="T162" s="5">
        <f t="shared" si="39"/>
        <v>21.073598861694336</v>
      </c>
      <c r="U162" s="5">
        <f t="shared" si="40"/>
        <v>8.7084293365478516</v>
      </c>
      <c r="V162" s="5">
        <f t="shared" si="41"/>
        <v>4.3279533386230469</v>
      </c>
      <c r="W162" s="5">
        <f t="shared" si="42"/>
        <v>1.3479413986206055</v>
      </c>
      <c r="X162" s="5">
        <f t="shared" si="43"/>
        <v>1.0592937469482422</v>
      </c>
      <c r="Y162" s="5"/>
      <c r="Z162" s="5">
        <f>SUM(T$5:T162)</f>
        <v>3701.7556400299072</v>
      </c>
      <c r="AA162" s="5">
        <f>SUM(U$5:U162)</f>
        <v>1295.0172805786133</v>
      </c>
      <c r="AB162" s="5">
        <f>SUM(V$5:V162)</f>
        <v>644.95435333251953</v>
      </c>
      <c r="AC162" s="5">
        <f>SUM(W$5:W162)</f>
        <v>230.62434387207031</v>
      </c>
      <c r="AD162" s="5">
        <f>SUM(X$5:X162)</f>
        <v>190.31087875366211</v>
      </c>
      <c r="AE162" s="5"/>
      <c r="AF162" s="15" t="str">
        <f t="shared" si="47"/>
        <v/>
      </c>
      <c r="AG162" s="5"/>
      <c r="AH162" s="6">
        <f t="shared" si="48"/>
        <v>550</v>
      </c>
      <c r="AI162" s="5">
        <f t="shared" si="44"/>
        <v>100.12363636363636</v>
      </c>
      <c r="AJ162" s="8">
        <f t="shared" si="46"/>
        <v>1070.0857142857142</v>
      </c>
      <c r="AK162" s="12">
        <f t="shared" si="45"/>
        <v>6.8012275731822474</v>
      </c>
    </row>
    <row r="163" spans="2:37" x14ac:dyDescent="0.2">
      <c r="B163" s="11">
        <f t="shared" si="33"/>
        <v>159</v>
      </c>
      <c r="C163">
        <v>2392301</v>
      </c>
      <c r="D163">
        <v>2392900</v>
      </c>
      <c r="E163">
        <v>25111108</v>
      </c>
      <c r="F163">
        <v>9874776</v>
      </c>
      <c r="G163">
        <v>4910500</v>
      </c>
      <c r="H163">
        <v>1374597</v>
      </c>
      <c r="I163">
        <v>1077139</v>
      </c>
      <c r="J163">
        <v>53770</v>
      </c>
      <c r="K163">
        <v>425612</v>
      </c>
      <c r="L163" s="4"/>
      <c r="M163" s="6">
        <f t="shared" si="34"/>
        <v>2392.9</v>
      </c>
      <c r="N163" s="3">
        <f t="shared" si="35"/>
        <v>1</v>
      </c>
      <c r="O163" s="3">
        <f t="shared" si="35"/>
        <v>0.39324334075581213</v>
      </c>
      <c r="P163" s="3">
        <f t="shared" si="36"/>
        <v>0.19555090918329848</v>
      </c>
      <c r="Q163" s="3">
        <f t="shared" si="37"/>
        <v>5.4740595277595873E-2</v>
      </c>
      <c r="R163" s="3">
        <f t="shared" si="38"/>
        <v>4.2894921243618558E-2</v>
      </c>
      <c r="S163" s="4"/>
      <c r="T163" s="5">
        <f t="shared" si="39"/>
        <v>23.947818756103516</v>
      </c>
      <c r="U163" s="5">
        <f t="shared" si="40"/>
        <v>9.4173202514648438</v>
      </c>
      <c r="V163" s="5">
        <f t="shared" si="41"/>
        <v>4.6830177307128906</v>
      </c>
      <c r="W163" s="5">
        <f t="shared" si="42"/>
        <v>1.310917854309082</v>
      </c>
      <c r="X163" s="5">
        <f t="shared" si="43"/>
        <v>1.0272397994995117</v>
      </c>
      <c r="Y163" s="5"/>
      <c r="Z163" s="5">
        <f>SUM(T$5:T163)</f>
        <v>3725.7034587860107</v>
      </c>
      <c r="AA163" s="5">
        <f>SUM(U$5:U163)</f>
        <v>1304.4346008300781</v>
      </c>
      <c r="AB163" s="5">
        <f>SUM(V$5:V163)</f>
        <v>649.63737106323242</v>
      </c>
      <c r="AC163" s="5">
        <f>SUM(W$5:W163)</f>
        <v>231.93526172637939</v>
      </c>
      <c r="AD163" s="5">
        <f>SUM(X$5:X163)</f>
        <v>191.33811855316162</v>
      </c>
      <c r="AE163" s="5"/>
      <c r="AF163" s="15" t="str">
        <f t="shared" si="47"/>
        <v/>
      </c>
      <c r="AG163" s="5"/>
      <c r="AH163" s="6">
        <f t="shared" si="48"/>
        <v>350</v>
      </c>
      <c r="AI163" s="5">
        <f t="shared" si="44"/>
        <v>153.62857142857143</v>
      </c>
      <c r="AJ163" s="8">
        <f t="shared" si="46"/>
        <v>709.35333333333335</v>
      </c>
      <c r="AK163" s="12">
        <f t="shared" si="45"/>
        <v>7.9154175190626743</v>
      </c>
    </row>
    <row r="164" spans="2:37" x14ac:dyDescent="0.2">
      <c r="B164" s="11">
        <f t="shared" si="33"/>
        <v>160</v>
      </c>
      <c r="C164">
        <v>2392901</v>
      </c>
      <c r="D164">
        <v>2397050</v>
      </c>
      <c r="E164">
        <v>20819861</v>
      </c>
      <c r="F164">
        <v>9445550</v>
      </c>
      <c r="G164">
        <v>4689444</v>
      </c>
      <c r="H164">
        <v>2250314</v>
      </c>
      <c r="I164">
        <v>1732581</v>
      </c>
      <c r="J164">
        <v>66656</v>
      </c>
      <c r="K164">
        <v>352879</v>
      </c>
      <c r="L164" s="4"/>
      <c r="M164" s="6">
        <f t="shared" si="34"/>
        <v>2397.0500000000002</v>
      </c>
      <c r="N164" s="3">
        <f t="shared" si="35"/>
        <v>1</v>
      </c>
      <c r="O164" s="3">
        <f t="shared" si="35"/>
        <v>0.45367978201199327</v>
      </c>
      <c r="P164" s="3">
        <f t="shared" si="36"/>
        <v>0.2252389677337423</v>
      </c>
      <c r="Q164" s="3">
        <f t="shared" si="37"/>
        <v>0.10808496752211746</v>
      </c>
      <c r="R164" s="3">
        <f t="shared" si="38"/>
        <v>8.3217702558148685E-2</v>
      </c>
      <c r="S164" s="4"/>
      <c r="T164" s="5">
        <f t="shared" si="39"/>
        <v>19.855366706848145</v>
      </c>
      <c r="U164" s="5">
        <f t="shared" si="40"/>
        <v>9.0079784393310547</v>
      </c>
      <c r="V164" s="5">
        <f t="shared" si="41"/>
        <v>4.4722023010253906</v>
      </c>
      <c r="W164" s="5">
        <f t="shared" si="42"/>
        <v>2.1460666656494141</v>
      </c>
      <c r="X164" s="5">
        <f t="shared" si="43"/>
        <v>1.652318000793457</v>
      </c>
      <c r="Y164" s="5"/>
      <c r="Z164" s="5">
        <f>SUM(T$5:T164)</f>
        <v>3745.5588254928589</v>
      </c>
      <c r="AA164" s="5">
        <f>SUM(U$5:U164)</f>
        <v>1313.4425792694092</v>
      </c>
      <c r="AB164" s="5">
        <f>SUM(V$5:V164)</f>
        <v>654.10957336425781</v>
      </c>
      <c r="AC164" s="5">
        <f>SUM(W$5:W164)</f>
        <v>234.08132839202881</v>
      </c>
      <c r="AD164" s="5">
        <f>SUM(X$5:X164)</f>
        <v>192.99043655395508</v>
      </c>
      <c r="AE164" s="5"/>
      <c r="AF164" s="15" t="str">
        <f t="shared" si="47"/>
        <v/>
      </c>
      <c r="AG164" s="5"/>
      <c r="AH164" s="6">
        <f t="shared" si="48"/>
        <v>600</v>
      </c>
      <c r="AI164" s="5">
        <f t="shared" si="44"/>
        <v>111.09333333333333</v>
      </c>
      <c r="AJ164" s="8">
        <f t="shared" si="46"/>
        <v>85.031084337349398</v>
      </c>
      <c r="AK164" s="12">
        <f t="shared" si="45"/>
        <v>5.2940320451272207</v>
      </c>
    </row>
    <row r="165" spans="2:37" x14ac:dyDescent="0.2">
      <c r="B165" s="11">
        <f t="shared" si="33"/>
        <v>161</v>
      </c>
      <c r="C165">
        <v>2397051</v>
      </c>
      <c r="D165">
        <v>2399050</v>
      </c>
      <c r="E165">
        <v>22726033</v>
      </c>
      <c r="F165">
        <v>8915103</v>
      </c>
      <c r="G165">
        <v>4433408</v>
      </c>
      <c r="H165">
        <v>1388860</v>
      </c>
      <c r="I165">
        <v>1109994</v>
      </c>
      <c r="J165">
        <v>48281</v>
      </c>
      <c r="K165">
        <v>385187</v>
      </c>
      <c r="L165" s="4"/>
      <c r="M165" s="6">
        <f t="shared" si="34"/>
        <v>2399.0500000000002</v>
      </c>
      <c r="N165" s="3">
        <f t="shared" si="35"/>
        <v>1</v>
      </c>
      <c r="O165" s="3">
        <f t="shared" si="35"/>
        <v>0.39228593041293214</v>
      </c>
      <c r="P165" s="3">
        <f t="shared" si="36"/>
        <v>0.19508059325620095</v>
      </c>
      <c r="Q165" s="3">
        <f t="shared" si="37"/>
        <v>6.1113173601393608E-2</v>
      </c>
      <c r="R165" s="3">
        <f t="shared" si="38"/>
        <v>4.8842400255249122E-2</v>
      </c>
      <c r="S165" s="4"/>
      <c r="T165" s="5">
        <f t="shared" si="39"/>
        <v>21.673233985900879</v>
      </c>
      <c r="U165" s="5">
        <f t="shared" si="40"/>
        <v>8.5021047592163086</v>
      </c>
      <c r="V165" s="5">
        <f t="shared" si="41"/>
        <v>4.22802734375</v>
      </c>
      <c r="W165" s="5">
        <f t="shared" si="42"/>
        <v>1.3245201110839844</v>
      </c>
      <c r="X165" s="5">
        <f t="shared" si="43"/>
        <v>1.0585727691650391</v>
      </c>
      <c r="Y165" s="5"/>
      <c r="Z165" s="5">
        <f>SUM(T$5:T165)</f>
        <v>3767.2320594787598</v>
      </c>
      <c r="AA165" s="5">
        <f>SUM(U$5:U165)</f>
        <v>1321.9446840286255</v>
      </c>
      <c r="AB165" s="5">
        <f>SUM(V$5:V165)</f>
        <v>658.33760070800781</v>
      </c>
      <c r="AC165" s="5">
        <f>SUM(W$5:W165)</f>
        <v>235.40584850311279</v>
      </c>
      <c r="AD165" s="5">
        <f>SUM(X$5:X165)</f>
        <v>194.04900932312012</v>
      </c>
      <c r="AE165" s="5"/>
      <c r="AF165" s="15" t="str">
        <f t="shared" si="47"/>
        <v/>
      </c>
      <c r="AG165" s="5"/>
      <c r="AH165" s="6">
        <f t="shared" si="48"/>
        <v>4150</v>
      </c>
      <c r="AI165" s="5">
        <f t="shared" si="44"/>
        <v>11.633975903614457</v>
      </c>
      <c r="AJ165" s="8">
        <f t="shared" si="46"/>
        <v>192.59350000000001</v>
      </c>
      <c r="AK165" s="12">
        <f t="shared" si="45"/>
        <v>7.9780244816801638</v>
      </c>
    </row>
    <row r="166" spans="2:37" x14ac:dyDescent="0.2">
      <c r="B166" s="11">
        <f t="shared" si="33"/>
        <v>162</v>
      </c>
      <c r="C166">
        <v>2399051</v>
      </c>
      <c r="D166">
        <v>2399550</v>
      </c>
      <c r="E166">
        <v>22245360</v>
      </c>
      <c r="F166">
        <v>7229335</v>
      </c>
      <c r="G166">
        <v>3604168</v>
      </c>
      <c r="H166">
        <v>666862</v>
      </c>
      <c r="I166">
        <v>522187</v>
      </c>
      <c r="J166">
        <v>20993</v>
      </c>
      <c r="K166">
        <v>377040</v>
      </c>
      <c r="L166" s="4"/>
      <c r="M166" s="6">
        <f t="shared" si="34"/>
        <v>2399.5500000000002</v>
      </c>
      <c r="N166" s="3">
        <f t="shared" si="35"/>
        <v>1</v>
      </c>
      <c r="O166" s="3">
        <f t="shared" si="35"/>
        <v>0.32498170404974341</v>
      </c>
      <c r="P166" s="3">
        <f t="shared" si="36"/>
        <v>0.16201886595676582</v>
      </c>
      <c r="Q166" s="3">
        <f t="shared" si="37"/>
        <v>2.9977577346466857E-2</v>
      </c>
      <c r="R166" s="3">
        <f t="shared" si="38"/>
        <v>2.347397389837701E-2</v>
      </c>
      <c r="S166" s="4"/>
      <c r="T166" s="5">
        <f t="shared" si="39"/>
        <v>21.214828491210938</v>
      </c>
      <c r="U166" s="5">
        <f t="shared" si="40"/>
        <v>6.8944311141967773</v>
      </c>
      <c r="V166" s="5">
        <f t="shared" si="41"/>
        <v>3.4372024536132812</v>
      </c>
      <c r="W166" s="5">
        <f t="shared" si="42"/>
        <v>0.63596916198730469</v>
      </c>
      <c r="X166" s="5">
        <f t="shared" si="43"/>
        <v>0.49799633026123047</v>
      </c>
      <c r="Y166" s="5"/>
      <c r="Z166" s="5">
        <f>SUM(T$5:T166)</f>
        <v>3788.4468879699707</v>
      </c>
      <c r="AA166" s="5">
        <f>SUM(U$5:U166)</f>
        <v>1328.8391151428223</v>
      </c>
      <c r="AB166" s="5">
        <f>SUM(V$5:V166)</f>
        <v>661.77480316162109</v>
      </c>
      <c r="AC166" s="5">
        <f>SUM(W$5:W166)</f>
        <v>236.0418176651001</v>
      </c>
      <c r="AD166" s="5">
        <f>SUM(X$5:X166)</f>
        <v>194.54700565338135</v>
      </c>
      <c r="AE166" s="5"/>
      <c r="AF166" s="15" t="str">
        <f t="shared" si="47"/>
        <v/>
      </c>
      <c r="AG166" s="5"/>
      <c r="AH166" s="6">
        <f t="shared" si="48"/>
        <v>2000</v>
      </c>
      <c r="AI166" s="5">
        <f t="shared" si="44"/>
        <v>10.496499999999999</v>
      </c>
      <c r="AJ166" s="8">
        <f t="shared" si="46"/>
        <v>754.08</v>
      </c>
      <c r="AK166" s="12">
        <f t="shared" si="45"/>
        <v>17.960272471776307</v>
      </c>
    </row>
    <row r="167" spans="2:37" x14ac:dyDescent="0.2">
      <c r="B167" s="11">
        <f t="shared" si="33"/>
        <v>163</v>
      </c>
      <c r="C167">
        <v>2399551</v>
      </c>
      <c r="D167">
        <v>2399950</v>
      </c>
      <c r="E167">
        <v>20951372</v>
      </c>
      <c r="F167">
        <v>6826439</v>
      </c>
      <c r="G167">
        <v>3403176</v>
      </c>
      <c r="H167">
        <v>632898</v>
      </c>
      <c r="I167">
        <v>487794</v>
      </c>
      <c r="J167">
        <v>20081</v>
      </c>
      <c r="K167">
        <v>355108</v>
      </c>
      <c r="L167" s="4"/>
      <c r="M167" s="6">
        <f t="shared" si="34"/>
        <v>2399.9499999999998</v>
      </c>
      <c r="N167" s="3">
        <f t="shared" si="35"/>
        <v>1</v>
      </c>
      <c r="O167" s="3">
        <f t="shared" si="35"/>
        <v>0.3258230057678323</v>
      </c>
      <c r="P167" s="3">
        <f t="shared" si="36"/>
        <v>0.16243213093634154</v>
      </c>
      <c r="Q167" s="3">
        <f t="shared" si="37"/>
        <v>3.0207950104651857E-2</v>
      </c>
      <c r="R167" s="3">
        <f t="shared" si="38"/>
        <v>2.3282198416409196E-2</v>
      </c>
      <c r="S167" s="4"/>
      <c r="T167" s="5">
        <f t="shared" si="39"/>
        <v>19.980785369873047</v>
      </c>
      <c r="U167" s="5">
        <f t="shared" si="40"/>
        <v>6.5101995468139648</v>
      </c>
      <c r="V167" s="5">
        <f t="shared" si="41"/>
        <v>3.2455215454101562</v>
      </c>
      <c r="W167" s="5">
        <f t="shared" si="42"/>
        <v>0.60357856750488281</v>
      </c>
      <c r="X167" s="5">
        <f t="shared" si="43"/>
        <v>0.46519660949707031</v>
      </c>
      <c r="Y167" s="5"/>
      <c r="Z167" s="5">
        <f>SUM(T$5:T167)</f>
        <v>3808.4276733398438</v>
      </c>
      <c r="AA167" s="5">
        <f>SUM(U$5:U167)</f>
        <v>1335.3493146896362</v>
      </c>
      <c r="AB167" s="5">
        <f>SUM(V$5:V167)</f>
        <v>665.02032470703125</v>
      </c>
      <c r="AC167" s="5">
        <f>SUM(W$5:W167)</f>
        <v>236.64539623260498</v>
      </c>
      <c r="AD167" s="5">
        <f>SUM(X$5:X167)</f>
        <v>195.01220226287842</v>
      </c>
      <c r="AE167" s="5"/>
      <c r="AF167" s="15" t="str">
        <f t="shared" si="47"/>
        <v/>
      </c>
      <c r="AG167" s="5"/>
      <c r="AH167" s="6">
        <f t="shared" si="48"/>
        <v>500</v>
      </c>
      <c r="AI167" s="5">
        <f t="shared" si="44"/>
        <v>40.161999999999999</v>
      </c>
      <c r="AJ167" s="8">
        <f t="shared" si="46"/>
        <v>887.77</v>
      </c>
      <c r="AK167" s="12">
        <f t="shared" si="45"/>
        <v>17.683780688212739</v>
      </c>
    </row>
    <row r="168" spans="2:37" x14ac:dyDescent="0.2">
      <c r="B168" s="11">
        <f t="shared" si="33"/>
        <v>164</v>
      </c>
      <c r="C168">
        <v>2399951</v>
      </c>
      <c r="D168">
        <v>2400350</v>
      </c>
      <c r="E168">
        <v>21078045</v>
      </c>
      <c r="F168">
        <v>6935974</v>
      </c>
      <c r="G168">
        <v>3457284</v>
      </c>
      <c r="H168">
        <v>679535</v>
      </c>
      <c r="I168">
        <v>526112</v>
      </c>
      <c r="J168">
        <v>21400</v>
      </c>
      <c r="K168">
        <v>357255</v>
      </c>
      <c r="L168" s="4"/>
      <c r="M168" s="6">
        <f t="shared" si="34"/>
        <v>2400.35</v>
      </c>
      <c r="N168" s="3">
        <f t="shared" si="35"/>
        <v>1</v>
      </c>
      <c r="O168" s="3">
        <f t="shared" si="35"/>
        <v>0.32906154247227387</v>
      </c>
      <c r="P168" s="3">
        <f t="shared" si="36"/>
        <v>0.16402299169586174</v>
      </c>
      <c r="Q168" s="3">
        <f t="shared" si="37"/>
        <v>3.2238995599449573E-2</v>
      </c>
      <c r="R168" s="3">
        <f t="shared" si="38"/>
        <v>2.4960189619103668E-2</v>
      </c>
      <c r="S168" s="4"/>
      <c r="T168" s="5">
        <f t="shared" si="39"/>
        <v>20.101590156555176</v>
      </c>
      <c r="U168" s="5">
        <f t="shared" si="40"/>
        <v>6.6146602630615234</v>
      </c>
      <c r="V168" s="5">
        <f t="shared" si="41"/>
        <v>3.2971229553222656</v>
      </c>
      <c r="W168" s="5">
        <f t="shared" si="42"/>
        <v>0.64805507659912109</v>
      </c>
      <c r="X168" s="5">
        <f t="shared" si="43"/>
        <v>0.501739501953125</v>
      </c>
      <c r="Y168" s="5"/>
      <c r="Z168" s="5">
        <f>SUM(T$5:T168)</f>
        <v>3828.5292634963989</v>
      </c>
      <c r="AA168" s="5">
        <f>SUM(U$5:U168)</f>
        <v>1341.9639749526978</v>
      </c>
      <c r="AB168" s="5">
        <f>SUM(V$5:V168)</f>
        <v>668.31744766235352</v>
      </c>
      <c r="AC168" s="5">
        <f>SUM(W$5:W168)</f>
        <v>237.2934513092041</v>
      </c>
      <c r="AD168" s="5">
        <f>SUM(X$5:X168)</f>
        <v>195.51394176483154</v>
      </c>
      <c r="AE168" s="5"/>
      <c r="AF168" s="15" t="str">
        <f t="shared" si="47"/>
        <v/>
      </c>
      <c r="AG168" s="5"/>
      <c r="AH168" s="6">
        <f t="shared" si="48"/>
        <v>400</v>
      </c>
      <c r="AI168" s="5">
        <f t="shared" si="44"/>
        <v>53.5</v>
      </c>
      <c r="AJ168" s="8">
        <f t="shared" si="46"/>
        <v>893.13750000000005</v>
      </c>
      <c r="AK168" s="12">
        <f t="shared" si="45"/>
        <v>16.694158878504673</v>
      </c>
    </row>
    <row r="169" spans="2:37" x14ac:dyDescent="0.2">
      <c r="B169" s="11">
        <f t="shared" si="33"/>
        <v>165</v>
      </c>
      <c r="C169">
        <v>2400351</v>
      </c>
      <c r="D169">
        <v>2400750</v>
      </c>
      <c r="E169">
        <v>21922925</v>
      </c>
      <c r="F169">
        <v>7067168</v>
      </c>
      <c r="G169">
        <v>3523740</v>
      </c>
      <c r="H169">
        <v>607214</v>
      </c>
      <c r="I169">
        <v>473633</v>
      </c>
      <c r="J169">
        <v>19682</v>
      </c>
      <c r="K169">
        <v>371575</v>
      </c>
      <c r="L169" s="4"/>
      <c r="M169" s="6">
        <f t="shared" si="34"/>
        <v>2400.75</v>
      </c>
      <c r="N169" s="3">
        <f t="shared" si="35"/>
        <v>1</v>
      </c>
      <c r="O169" s="3">
        <f t="shared" si="35"/>
        <v>0.32236428305073345</v>
      </c>
      <c r="P169" s="3">
        <f t="shared" si="36"/>
        <v>0.1607331138522802</v>
      </c>
      <c r="Q169" s="3">
        <f t="shared" si="37"/>
        <v>2.7697672641766553E-2</v>
      </c>
      <c r="R169" s="3">
        <f t="shared" si="38"/>
        <v>2.160446199583313E-2</v>
      </c>
      <c r="S169" s="4"/>
      <c r="T169" s="5">
        <f t="shared" si="39"/>
        <v>20.907330513000488</v>
      </c>
      <c r="U169" s="5">
        <f t="shared" si="40"/>
        <v>6.739776611328125</v>
      </c>
      <c r="V169" s="5">
        <f t="shared" si="41"/>
        <v>3.3605003356933594</v>
      </c>
      <c r="W169" s="5">
        <f t="shared" si="42"/>
        <v>0.57908439636230469</v>
      </c>
      <c r="X169" s="5">
        <f t="shared" si="43"/>
        <v>0.45169162750244141</v>
      </c>
      <c r="Y169" s="5"/>
      <c r="Z169" s="5">
        <f>SUM(T$5:T169)</f>
        <v>3849.4365940093994</v>
      </c>
      <c r="AA169" s="5">
        <f>SUM(U$5:U169)</f>
        <v>1348.7037515640259</v>
      </c>
      <c r="AB169" s="5">
        <f>SUM(V$5:V169)</f>
        <v>671.67794799804688</v>
      </c>
      <c r="AC169" s="5">
        <f>SUM(W$5:W169)</f>
        <v>237.87253570556641</v>
      </c>
      <c r="AD169" s="5">
        <f>SUM(X$5:X169)</f>
        <v>195.96563339233398</v>
      </c>
      <c r="AE169" s="5"/>
      <c r="AF169" s="15" t="str">
        <f t="shared" si="47"/>
        <v/>
      </c>
      <c r="AG169" s="5"/>
      <c r="AH169" s="6">
        <f t="shared" si="48"/>
        <v>400</v>
      </c>
      <c r="AI169" s="5">
        <f t="shared" si="44"/>
        <v>49.204999999999998</v>
      </c>
      <c r="AJ169" s="8">
        <f t="shared" si="46"/>
        <v>928.9375</v>
      </c>
      <c r="AK169" s="12">
        <f t="shared" si="45"/>
        <v>18.878924906005487</v>
      </c>
    </row>
    <row r="170" spans="2:37" x14ac:dyDescent="0.2">
      <c r="B170" s="11">
        <f t="shared" si="33"/>
        <v>166</v>
      </c>
      <c r="C170">
        <v>2400751</v>
      </c>
      <c r="D170">
        <v>2401250</v>
      </c>
      <c r="E170">
        <v>20926238</v>
      </c>
      <c r="F170">
        <v>6807653</v>
      </c>
      <c r="G170">
        <v>3393888</v>
      </c>
      <c r="H170">
        <v>624607</v>
      </c>
      <c r="I170">
        <v>480737</v>
      </c>
      <c r="J170">
        <v>19871</v>
      </c>
      <c r="K170">
        <v>354682</v>
      </c>
      <c r="L170" s="4"/>
      <c r="M170" s="6">
        <f t="shared" si="34"/>
        <v>2401.25</v>
      </c>
      <c r="N170" s="3">
        <f t="shared" si="35"/>
        <v>1</v>
      </c>
      <c r="O170" s="3">
        <f t="shared" si="35"/>
        <v>0.32531661926047101</v>
      </c>
      <c r="P170" s="3">
        <f t="shared" si="36"/>
        <v>0.16218337954485657</v>
      </c>
      <c r="Q170" s="3">
        <f t="shared" si="37"/>
        <v>2.9848030974320372E-2</v>
      </c>
      <c r="R170" s="3">
        <f t="shared" si="38"/>
        <v>2.2972929964764809E-2</v>
      </c>
      <c r="S170" s="4"/>
      <c r="T170" s="5">
        <f t="shared" si="39"/>
        <v>19.956815719604492</v>
      </c>
      <c r="U170" s="5">
        <f t="shared" si="40"/>
        <v>6.492283821105957</v>
      </c>
      <c r="V170" s="5">
        <f t="shared" si="41"/>
        <v>3.236663818359375</v>
      </c>
      <c r="W170" s="5">
        <f t="shared" si="42"/>
        <v>0.59567165374755859</v>
      </c>
      <c r="X170" s="5">
        <f t="shared" si="43"/>
        <v>0.45846652984619141</v>
      </c>
      <c r="Y170" s="5"/>
      <c r="Z170" s="5">
        <f>SUM(T$5:T170)</f>
        <v>3869.3934097290039</v>
      </c>
      <c r="AA170" s="5">
        <f>SUM(U$5:U170)</f>
        <v>1355.1960353851318</v>
      </c>
      <c r="AB170" s="5">
        <f>SUM(V$5:V170)</f>
        <v>674.91461181640625</v>
      </c>
      <c r="AC170" s="5">
        <f>SUM(W$5:W170)</f>
        <v>238.46820735931396</v>
      </c>
      <c r="AD170" s="5">
        <f>SUM(X$5:X170)</f>
        <v>196.42409992218018</v>
      </c>
      <c r="AE170" s="5"/>
      <c r="AF170" s="15" t="str">
        <f t="shared" si="47"/>
        <v/>
      </c>
      <c r="AG170" s="5"/>
      <c r="AH170" s="6">
        <f t="shared" si="48"/>
        <v>400</v>
      </c>
      <c r="AI170" s="5">
        <f t="shared" si="44"/>
        <v>49.677500000000002</v>
      </c>
      <c r="AJ170" s="8">
        <f t="shared" si="46"/>
        <v>709.36400000000003</v>
      </c>
      <c r="AK170" s="12">
        <f t="shared" si="45"/>
        <v>17.849227517487797</v>
      </c>
    </row>
    <row r="171" spans="2:37" x14ac:dyDescent="0.2">
      <c r="B171" s="11">
        <f t="shared" si="33"/>
        <v>167</v>
      </c>
      <c r="C171">
        <v>2401251</v>
      </c>
      <c r="D171">
        <v>2401800</v>
      </c>
      <c r="E171">
        <v>22830404</v>
      </c>
      <c r="F171">
        <v>7847297</v>
      </c>
      <c r="G171">
        <v>3909120</v>
      </c>
      <c r="H171">
        <v>902231</v>
      </c>
      <c r="I171">
        <v>711800</v>
      </c>
      <c r="J171">
        <v>29051</v>
      </c>
      <c r="K171">
        <v>386956</v>
      </c>
      <c r="L171" s="4"/>
      <c r="M171" s="6">
        <f t="shared" si="34"/>
        <v>2401.8000000000002</v>
      </c>
      <c r="N171" s="3">
        <f t="shared" si="35"/>
        <v>1</v>
      </c>
      <c r="O171" s="3">
        <f t="shared" si="35"/>
        <v>0.34372133756371548</v>
      </c>
      <c r="P171" s="3">
        <f t="shared" si="36"/>
        <v>0.17122430246963655</v>
      </c>
      <c r="Q171" s="3">
        <f t="shared" si="37"/>
        <v>3.9518836372759762E-2</v>
      </c>
      <c r="R171" s="3">
        <f t="shared" si="38"/>
        <v>3.117772247919923E-2</v>
      </c>
      <c r="S171" s="4"/>
      <c r="T171" s="5">
        <f t="shared" si="39"/>
        <v>21.772769927978516</v>
      </c>
      <c r="U171" s="5">
        <f t="shared" si="40"/>
        <v>7.4837656021118164</v>
      </c>
      <c r="V171" s="5">
        <f t="shared" si="41"/>
        <v>3.72802734375</v>
      </c>
      <c r="W171" s="5">
        <f t="shared" si="42"/>
        <v>0.86043453216552734</v>
      </c>
      <c r="X171" s="5">
        <f t="shared" si="43"/>
        <v>0.67882537841796875</v>
      </c>
      <c r="Y171" s="5"/>
      <c r="Z171" s="5">
        <f>SUM(T$5:T171)</f>
        <v>3891.1661796569824</v>
      </c>
      <c r="AA171" s="5">
        <f>SUM(U$5:U171)</f>
        <v>1362.6798009872437</v>
      </c>
      <c r="AB171" s="5">
        <f>SUM(V$5:V171)</f>
        <v>678.64263916015625</v>
      </c>
      <c r="AC171" s="5">
        <f>SUM(W$5:W171)</f>
        <v>239.32864189147949</v>
      </c>
      <c r="AD171" s="5">
        <f>SUM(X$5:X171)</f>
        <v>197.10292530059814</v>
      </c>
      <c r="AE171" s="5"/>
      <c r="AF171" s="15" t="str">
        <f t="shared" si="47"/>
        <v/>
      </c>
      <c r="AG171" s="5"/>
      <c r="AH171" s="6">
        <f t="shared" si="48"/>
        <v>500</v>
      </c>
      <c r="AI171" s="5">
        <f t="shared" si="44"/>
        <v>58.101999999999997</v>
      </c>
      <c r="AJ171" s="8">
        <f t="shared" si="46"/>
        <v>703.55636363636359</v>
      </c>
      <c r="AK171" s="12">
        <f t="shared" si="45"/>
        <v>13.319885718219682</v>
      </c>
    </row>
    <row r="172" spans="2:37" x14ac:dyDescent="0.2">
      <c r="B172" s="11">
        <f t="shared" si="33"/>
        <v>168</v>
      </c>
      <c r="C172">
        <v>2401801</v>
      </c>
      <c r="D172">
        <v>2402100</v>
      </c>
      <c r="E172">
        <v>22835242</v>
      </c>
      <c r="F172">
        <v>7745667</v>
      </c>
      <c r="G172">
        <v>3859208</v>
      </c>
      <c r="H172">
        <v>837120</v>
      </c>
      <c r="I172">
        <v>650301</v>
      </c>
      <c r="J172">
        <v>27245</v>
      </c>
      <c r="K172">
        <v>387038</v>
      </c>
      <c r="L172" s="4"/>
      <c r="M172" s="6">
        <f t="shared" si="34"/>
        <v>2402.1</v>
      </c>
      <c r="N172" s="3">
        <f t="shared" si="35"/>
        <v>1</v>
      </c>
      <c r="O172" s="3">
        <f t="shared" si="35"/>
        <v>0.33919793799426345</v>
      </c>
      <c r="P172" s="3">
        <f t="shared" si="36"/>
        <v>0.16900228164869022</v>
      </c>
      <c r="Q172" s="3">
        <f t="shared" si="37"/>
        <v>3.665912539924035E-2</v>
      </c>
      <c r="R172" s="3">
        <f t="shared" si="38"/>
        <v>2.8477955258805667E-2</v>
      </c>
      <c r="S172" s="4"/>
      <c r="T172" s="5">
        <f t="shared" si="39"/>
        <v>21.777383804321289</v>
      </c>
      <c r="U172" s="5">
        <f t="shared" si="40"/>
        <v>7.3868436813354492</v>
      </c>
      <c r="V172" s="5">
        <f t="shared" si="41"/>
        <v>3.6804275512695312</v>
      </c>
      <c r="W172" s="5">
        <f t="shared" si="42"/>
        <v>0.79833984375</v>
      </c>
      <c r="X172" s="5">
        <f t="shared" si="43"/>
        <v>0.62017536163330078</v>
      </c>
      <c r="Y172" s="5"/>
      <c r="Z172" s="5">
        <f>SUM(T$5:T172)</f>
        <v>3912.9435634613037</v>
      </c>
      <c r="AA172" s="5">
        <f>SUM(U$5:U172)</f>
        <v>1370.0666446685791</v>
      </c>
      <c r="AB172" s="5">
        <f>SUM(V$5:V172)</f>
        <v>682.32306671142578</v>
      </c>
      <c r="AC172" s="5">
        <f>SUM(W$5:W172)</f>
        <v>240.12698173522949</v>
      </c>
      <c r="AD172" s="5">
        <f>SUM(X$5:X172)</f>
        <v>197.72310066223145</v>
      </c>
      <c r="AE172" s="5"/>
      <c r="AF172" s="15" t="str">
        <f t="shared" si="47"/>
        <v/>
      </c>
      <c r="AG172" s="5"/>
      <c r="AH172" s="6">
        <f t="shared" si="48"/>
        <v>550</v>
      </c>
      <c r="AI172" s="5">
        <f t="shared" si="44"/>
        <v>49.536363636363639</v>
      </c>
      <c r="AJ172" s="8">
        <f t="shared" si="46"/>
        <v>1290.1266666666668</v>
      </c>
      <c r="AK172" s="12">
        <f t="shared" si="45"/>
        <v>14.205835933198752</v>
      </c>
    </row>
    <row r="173" spans="2:37" x14ac:dyDescent="0.2">
      <c r="B173" s="11">
        <f t="shared" si="33"/>
        <v>169</v>
      </c>
      <c r="C173">
        <v>2402101</v>
      </c>
      <c r="D173">
        <v>2402450</v>
      </c>
      <c r="E173">
        <v>21932542</v>
      </c>
      <c r="F173">
        <v>7518708</v>
      </c>
      <c r="G173">
        <v>3745572</v>
      </c>
      <c r="H173">
        <v>844533</v>
      </c>
      <c r="I173">
        <v>660952</v>
      </c>
      <c r="J173">
        <v>27558</v>
      </c>
      <c r="K173">
        <v>371738</v>
      </c>
      <c r="L173" s="4"/>
      <c r="M173" s="6">
        <f t="shared" si="34"/>
        <v>2402.4499999999998</v>
      </c>
      <c r="N173" s="3">
        <f t="shared" si="35"/>
        <v>1</v>
      </c>
      <c r="O173" s="3">
        <f t="shared" si="35"/>
        <v>0.3428106053552753</v>
      </c>
      <c r="P173" s="3">
        <f t="shared" si="36"/>
        <v>0.17077692134363631</v>
      </c>
      <c r="Q173" s="3">
        <f t="shared" si="37"/>
        <v>3.850593332957028E-2</v>
      </c>
      <c r="R173" s="3">
        <f t="shared" si="38"/>
        <v>3.0135676931565891E-2</v>
      </c>
      <c r="S173" s="4"/>
      <c r="T173" s="5">
        <f t="shared" si="39"/>
        <v>20.916501998901367</v>
      </c>
      <c r="U173" s="5">
        <f t="shared" si="40"/>
        <v>7.1703987121582031</v>
      </c>
      <c r="V173" s="5">
        <f t="shared" si="41"/>
        <v>3.5720558166503906</v>
      </c>
      <c r="W173" s="5">
        <f t="shared" si="42"/>
        <v>0.80540943145751953</v>
      </c>
      <c r="X173" s="5">
        <f t="shared" si="43"/>
        <v>0.63033294677734375</v>
      </c>
      <c r="Y173" s="5"/>
      <c r="Z173" s="5">
        <f>SUM(T$5:T173)</f>
        <v>3933.8600654602051</v>
      </c>
      <c r="AA173" s="5">
        <f>SUM(U$5:U173)</f>
        <v>1377.2370433807373</v>
      </c>
      <c r="AB173" s="5">
        <f>SUM(V$5:V173)</f>
        <v>685.89512252807617</v>
      </c>
      <c r="AC173" s="5">
        <f>SUM(W$5:W173)</f>
        <v>240.93239116668701</v>
      </c>
      <c r="AD173" s="5">
        <f>SUM(X$5:X173)</f>
        <v>198.35343360900879</v>
      </c>
      <c r="AE173" s="5"/>
      <c r="AF173" s="15" t="str">
        <f t="shared" si="47"/>
        <v/>
      </c>
      <c r="AG173" s="5"/>
      <c r="AH173" s="6">
        <f t="shared" si="48"/>
        <v>300</v>
      </c>
      <c r="AI173" s="5">
        <f t="shared" si="44"/>
        <v>91.86</v>
      </c>
      <c r="AJ173" s="8">
        <f t="shared" si="46"/>
        <v>1062.1085714285714</v>
      </c>
      <c r="AK173" s="12">
        <f t="shared" si="45"/>
        <v>13.489295304448799</v>
      </c>
    </row>
    <row r="174" spans="2:37" x14ac:dyDescent="0.2">
      <c r="B174" s="11">
        <f t="shared" si="33"/>
        <v>170</v>
      </c>
      <c r="C174">
        <v>2402451</v>
      </c>
      <c r="D174">
        <v>2402900</v>
      </c>
      <c r="E174">
        <v>20988011</v>
      </c>
      <c r="F174">
        <v>6846749</v>
      </c>
      <c r="G174">
        <v>3413240</v>
      </c>
      <c r="H174">
        <v>640387</v>
      </c>
      <c r="I174">
        <v>492482</v>
      </c>
      <c r="J174">
        <v>20263</v>
      </c>
      <c r="K174">
        <v>355729</v>
      </c>
      <c r="L174" s="4"/>
      <c r="M174" s="6">
        <f t="shared" si="34"/>
        <v>2402.9</v>
      </c>
      <c r="N174" s="3">
        <f t="shared" si="35"/>
        <v>1</v>
      </c>
      <c r="O174" s="3">
        <f t="shared" si="35"/>
        <v>0.3262219083075571</v>
      </c>
      <c r="P174" s="3">
        <f t="shared" si="36"/>
        <v>0.16262808324238062</v>
      </c>
      <c r="Q174" s="3">
        <f t="shared" si="37"/>
        <v>3.0512038515703083E-2</v>
      </c>
      <c r="R174" s="3">
        <f t="shared" si="38"/>
        <v>2.3464920044114709E-2</v>
      </c>
      <c r="S174" s="4"/>
      <c r="T174" s="5">
        <f t="shared" si="39"/>
        <v>20.015727043151855</v>
      </c>
      <c r="U174" s="5">
        <f t="shared" si="40"/>
        <v>6.5295686721801758</v>
      </c>
      <c r="V174" s="5">
        <f t="shared" si="41"/>
        <v>3.2551193237304688</v>
      </c>
      <c r="W174" s="5">
        <f t="shared" si="42"/>
        <v>0.61072063446044922</v>
      </c>
      <c r="X174" s="5">
        <f t="shared" si="43"/>
        <v>0.46966743469238281</v>
      </c>
      <c r="Y174" s="5"/>
      <c r="Z174" s="5">
        <f>SUM(T$5:T174)</f>
        <v>3953.8757925033569</v>
      </c>
      <c r="AA174" s="5">
        <f>SUM(U$5:U174)</f>
        <v>1383.7666120529175</v>
      </c>
      <c r="AB174" s="5">
        <f>SUM(V$5:V174)</f>
        <v>689.15024185180664</v>
      </c>
      <c r="AC174" s="5">
        <f>SUM(W$5:W174)</f>
        <v>241.54311180114746</v>
      </c>
      <c r="AD174" s="5">
        <f>SUM(X$5:X174)</f>
        <v>198.82310104370117</v>
      </c>
      <c r="AE174" s="5"/>
      <c r="AF174" s="15" t="str">
        <f t="shared" si="47"/>
        <v/>
      </c>
      <c r="AG174" s="5"/>
      <c r="AH174" s="6">
        <f t="shared" si="48"/>
        <v>350</v>
      </c>
      <c r="AI174" s="5">
        <f t="shared" si="44"/>
        <v>57.894285714285715</v>
      </c>
      <c r="AJ174" s="8">
        <f t="shared" si="46"/>
        <v>790.50888888888892</v>
      </c>
      <c r="AK174" s="12">
        <f t="shared" si="45"/>
        <v>17.555593939693036</v>
      </c>
    </row>
    <row r="175" spans="2:37" x14ac:dyDescent="0.2">
      <c r="B175" s="11">
        <f t="shared" si="33"/>
        <v>171</v>
      </c>
      <c r="C175">
        <v>2402901</v>
      </c>
      <c r="D175">
        <v>2403350</v>
      </c>
      <c r="E175">
        <v>23118383</v>
      </c>
      <c r="F175">
        <v>7395920</v>
      </c>
      <c r="G175">
        <v>3688076</v>
      </c>
      <c r="H175">
        <v>630896</v>
      </c>
      <c r="I175">
        <v>483376</v>
      </c>
      <c r="J175">
        <v>19762</v>
      </c>
      <c r="K175">
        <v>391837</v>
      </c>
      <c r="L175" s="4"/>
      <c r="M175" s="6">
        <f t="shared" si="34"/>
        <v>2403.35</v>
      </c>
      <c r="N175" s="3">
        <f t="shared" si="35"/>
        <v>1</v>
      </c>
      <c r="O175" s="3">
        <f t="shared" si="35"/>
        <v>0.3199151082495692</v>
      </c>
      <c r="P175" s="3">
        <f t="shared" si="36"/>
        <v>0.15953001557245591</v>
      </c>
      <c r="Q175" s="3">
        <f t="shared" si="37"/>
        <v>2.7289797906713459E-2</v>
      </c>
      <c r="R175" s="3">
        <f t="shared" si="38"/>
        <v>2.0908728780901328E-2</v>
      </c>
      <c r="S175" s="4"/>
      <c r="T175" s="5">
        <f t="shared" si="39"/>
        <v>22.047408103942871</v>
      </c>
      <c r="U175" s="5">
        <f t="shared" si="40"/>
        <v>7.0532989501953125</v>
      </c>
      <c r="V175" s="5">
        <f t="shared" si="41"/>
        <v>3.5172233581542969</v>
      </c>
      <c r="W175" s="5">
        <f t="shared" si="42"/>
        <v>0.6016693115234375</v>
      </c>
      <c r="X175" s="5">
        <f t="shared" si="43"/>
        <v>0.4609832763671875</v>
      </c>
      <c r="Y175" s="5"/>
      <c r="Z175" s="5">
        <f>SUM(T$5:T175)</f>
        <v>3975.9232006072998</v>
      </c>
      <c r="AA175" s="5">
        <f>SUM(U$5:U175)</f>
        <v>1390.8199110031128</v>
      </c>
      <c r="AB175" s="5">
        <f>SUM(V$5:V175)</f>
        <v>692.66746520996094</v>
      </c>
      <c r="AC175" s="5">
        <f>SUM(W$5:W175)</f>
        <v>242.1447811126709</v>
      </c>
      <c r="AD175" s="5">
        <f>SUM(X$5:X175)</f>
        <v>199.28408432006836</v>
      </c>
      <c r="AE175" s="5"/>
      <c r="AF175" s="15" t="str">
        <f t="shared" si="47"/>
        <v/>
      </c>
      <c r="AG175" s="5"/>
      <c r="AH175" s="6">
        <f t="shared" si="48"/>
        <v>450</v>
      </c>
      <c r="AI175" s="5">
        <f t="shared" si="44"/>
        <v>43.915555555555557</v>
      </c>
      <c r="AJ175" s="8">
        <f t="shared" si="46"/>
        <v>870.74888888888893</v>
      </c>
      <c r="AK175" s="12">
        <f t="shared" si="45"/>
        <v>19.827800829875518</v>
      </c>
    </row>
    <row r="176" spans="2:37" x14ac:dyDescent="0.2">
      <c r="B176" s="11">
        <f t="shared" si="33"/>
        <v>172</v>
      </c>
      <c r="C176">
        <v>2403351</v>
      </c>
      <c r="D176">
        <v>2403900</v>
      </c>
      <c r="E176">
        <v>22461890</v>
      </c>
      <c r="F176">
        <v>7375151</v>
      </c>
      <c r="G176">
        <v>3676312</v>
      </c>
      <c r="H176">
        <v>725746</v>
      </c>
      <c r="I176">
        <v>572134</v>
      </c>
      <c r="J176">
        <v>22521</v>
      </c>
      <c r="K176">
        <v>380710</v>
      </c>
      <c r="L176" s="4"/>
      <c r="M176" s="6">
        <f t="shared" si="34"/>
        <v>2403.9</v>
      </c>
      <c r="N176" s="3">
        <f t="shared" si="35"/>
        <v>1</v>
      </c>
      <c r="O176" s="3">
        <f t="shared" si="35"/>
        <v>0.32834062494295896</v>
      </c>
      <c r="P176" s="3">
        <f t="shared" si="36"/>
        <v>0.16366886312772433</v>
      </c>
      <c r="Q176" s="3">
        <f t="shared" si="37"/>
        <v>3.2310103913784638E-2</v>
      </c>
      <c r="R176" s="3">
        <f t="shared" si="38"/>
        <v>2.5471320534469717E-2</v>
      </c>
      <c r="S176" s="4"/>
      <c r="T176" s="5">
        <f t="shared" si="39"/>
        <v>21.421327590942383</v>
      </c>
      <c r="U176" s="5">
        <f t="shared" si="40"/>
        <v>7.0334920883178711</v>
      </c>
      <c r="V176" s="5">
        <f t="shared" si="41"/>
        <v>3.5060043334960938</v>
      </c>
      <c r="W176" s="5">
        <f t="shared" si="42"/>
        <v>0.69212532043457031</v>
      </c>
      <c r="X176" s="5">
        <f t="shared" si="43"/>
        <v>0.54562950134277344</v>
      </c>
      <c r="Y176" s="5"/>
      <c r="Z176" s="5">
        <f>SUM(T$5:T176)</f>
        <v>3997.3445281982422</v>
      </c>
      <c r="AA176" s="5">
        <f>SUM(U$5:U176)</f>
        <v>1397.8534030914307</v>
      </c>
      <c r="AB176" s="5">
        <f>SUM(V$5:V176)</f>
        <v>696.17346954345703</v>
      </c>
      <c r="AC176" s="5">
        <f>SUM(W$5:W176)</f>
        <v>242.83690643310547</v>
      </c>
      <c r="AD176" s="5">
        <f>SUM(X$5:X176)</f>
        <v>199.82971382141113</v>
      </c>
      <c r="AE176" s="5"/>
      <c r="AF176" s="15" t="str">
        <f t="shared" si="47"/>
        <v/>
      </c>
      <c r="AG176" s="5"/>
      <c r="AH176" s="6">
        <f t="shared" si="48"/>
        <v>450</v>
      </c>
      <c r="AI176" s="5">
        <f t="shared" si="44"/>
        <v>50.046666666666667</v>
      </c>
      <c r="AJ176" s="8">
        <f t="shared" si="46"/>
        <v>692.2</v>
      </c>
      <c r="AK176" s="12">
        <f t="shared" si="45"/>
        <v>16.904666755472672</v>
      </c>
    </row>
    <row r="177" spans="2:37" x14ac:dyDescent="0.2">
      <c r="B177" s="11">
        <f t="shared" si="33"/>
        <v>173</v>
      </c>
      <c r="C177">
        <v>2403901</v>
      </c>
      <c r="D177">
        <v>2404050</v>
      </c>
      <c r="E177">
        <v>34546447</v>
      </c>
      <c r="F177">
        <v>10475049</v>
      </c>
      <c r="G177">
        <v>5227816</v>
      </c>
      <c r="H177">
        <v>600365</v>
      </c>
      <c r="I177">
        <v>459386</v>
      </c>
      <c r="J177">
        <v>19411</v>
      </c>
      <c r="K177">
        <v>585533</v>
      </c>
      <c r="L177" s="4"/>
      <c r="M177" s="6">
        <f t="shared" si="34"/>
        <v>2404.0500000000002</v>
      </c>
      <c r="N177" s="3">
        <f t="shared" si="35"/>
        <v>1</v>
      </c>
      <c r="O177" s="3">
        <f t="shared" si="35"/>
        <v>0.30321639154382501</v>
      </c>
      <c r="P177" s="3">
        <f t="shared" si="36"/>
        <v>0.15132716831921963</v>
      </c>
      <c r="Q177" s="3">
        <f t="shared" si="37"/>
        <v>1.7378487576450337E-2</v>
      </c>
      <c r="R177" s="3">
        <f t="shared" si="38"/>
        <v>1.3297633762453197E-2</v>
      </c>
      <c r="S177" s="4"/>
      <c r="T177" s="5">
        <f t="shared" si="39"/>
        <v>32.946059226989746</v>
      </c>
      <c r="U177" s="5">
        <f t="shared" si="40"/>
        <v>9.9897851943969727</v>
      </c>
      <c r="V177" s="5">
        <f t="shared" si="41"/>
        <v>4.9856338500976562</v>
      </c>
      <c r="W177" s="5">
        <f t="shared" si="42"/>
        <v>0.57255268096923828</v>
      </c>
      <c r="X177" s="5">
        <f t="shared" si="43"/>
        <v>0.43810462951660156</v>
      </c>
      <c r="Y177" s="5"/>
      <c r="Z177" s="5">
        <f>SUM(T$5:T177)</f>
        <v>4030.2905874252319</v>
      </c>
      <c r="AA177" s="5">
        <f>SUM(U$5:U177)</f>
        <v>1407.8431882858276</v>
      </c>
      <c r="AB177" s="5">
        <f>SUM(V$5:V177)</f>
        <v>701.15910339355469</v>
      </c>
      <c r="AC177" s="5">
        <f>SUM(W$5:W177)</f>
        <v>243.40945911407471</v>
      </c>
      <c r="AD177" s="5">
        <f>SUM(X$5:X177)</f>
        <v>200.26781845092773</v>
      </c>
      <c r="AE177" s="5"/>
      <c r="AF177" s="15" t="str">
        <f t="shared" si="47"/>
        <v/>
      </c>
      <c r="AG177" s="5"/>
      <c r="AH177" s="6">
        <f t="shared" si="48"/>
        <v>550</v>
      </c>
      <c r="AI177" s="5">
        <f t="shared" si="44"/>
        <v>35.292727272727269</v>
      </c>
      <c r="AJ177" s="8">
        <f t="shared" si="46"/>
        <v>3903.5533333333333</v>
      </c>
      <c r="AK177" s="12">
        <f t="shared" si="45"/>
        <v>30.165009530678482</v>
      </c>
    </row>
    <row r="178" spans="2:37" x14ac:dyDescent="0.2">
      <c r="B178" s="11">
        <f t="shared" si="33"/>
        <v>174</v>
      </c>
      <c r="C178">
        <v>2404051</v>
      </c>
      <c r="D178">
        <v>2404200</v>
      </c>
      <c r="E178">
        <v>36527903</v>
      </c>
      <c r="F178">
        <v>10958756</v>
      </c>
      <c r="G178">
        <v>5470140</v>
      </c>
      <c r="H178">
        <v>561829</v>
      </c>
      <c r="I178">
        <v>430290</v>
      </c>
      <c r="J178">
        <v>18470</v>
      </c>
      <c r="K178">
        <v>619117</v>
      </c>
      <c r="L178" s="4"/>
      <c r="M178" s="6">
        <f t="shared" si="34"/>
        <v>2404.1999999999998</v>
      </c>
      <c r="N178" s="3">
        <f t="shared" si="35"/>
        <v>1</v>
      </c>
      <c r="O178" s="3">
        <f t="shared" si="35"/>
        <v>0.3000105426254554</v>
      </c>
      <c r="P178" s="3">
        <f t="shared" si="36"/>
        <v>0.14975236875765904</v>
      </c>
      <c r="Q178" s="3">
        <f t="shared" si="37"/>
        <v>1.5380817234430348E-2</v>
      </c>
      <c r="R178" s="3">
        <f t="shared" si="38"/>
        <v>1.1779761898732593E-2</v>
      </c>
      <c r="S178" s="4"/>
      <c r="T178" s="5">
        <f t="shared" si="39"/>
        <v>34.835722923278809</v>
      </c>
      <c r="U178" s="5">
        <f t="shared" si="40"/>
        <v>10.451084136962891</v>
      </c>
      <c r="V178" s="5">
        <f t="shared" si="41"/>
        <v>5.2167320251464844</v>
      </c>
      <c r="W178" s="5">
        <f t="shared" si="42"/>
        <v>0.53580188751220703</v>
      </c>
      <c r="X178" s="5">
        <f t="shared" si="43"/>
        <v>0.41035652160644531</v>
      </c>
      <c r="Y178" s="5"/>
      <c r="Z178" s="5">
        <f>SUM(T$5:T178)</f>
        <v>4065.1263103485107</v>
      </c>
      <c r="AA178" s="5">
        <f>SUM(U$5:U178)</f>
        <v>1418.2942724227905</v>
      </c>
      <c r="AB178" s="5">
        <f>SUM(V$5:V178)</f>
        <v>706.37583541870117</v>
      </c>
      <c r="AC178" s="5">
        <f>SUM(W$5:W178)</f>
        <v>243.94526100158691</v>
      </c>
      <c r="AD178" s="5">
        <f>SUM(X$5:X178)</f>
        <v>200.67817497253418</v>
      </c>
      <c r="AE178" s="5"/>
      <c r="AF178" s="15" t="str">
        <f t="shared" si="47"/>
        <v/>
      </c>
      <c r="AG178" s="5"/>
      <c r="AH178" s="6">
        <f t="shared" si="48"/>
        <v>150</v>
      </c>
      <c r="AI178" s="5">
        <f t="shared" si="44"/>
        <v>123.13333333333334</v>
      </c>
      <c r="AJ178" s="8">
        <f t="shared" si="46"/>
        <v>4127.4466666666667</v>
      </c>
      <c r="AK178" s="12">
        <f t="shared" si="45"/>
        <v>33.520140768814294</v>
      </c>
    </row>
    <row r="179" spans="2:37" x14ac:dyDescent="0.2">
      <c r="B179" s="11">
        <f t="shared" si="33"/>
        <v>175</v>
      </c>
      <c r="C179">
        <v>2404201</v>
      </c>
      <c r="D179">
        <v>2404300</v>
      </c>
      <c r="E179">
        <v>24709790</v>
      </c>
      <c r="F179">
        <v>8209559</v>
      </c>
      <c r="G179">
        <v>4091544</v>
      </c>
      <c r="H179">
        <v>774347</v>
      </c>
      <c r="I179">
        <v>605735</v>
      </c>
      <c r="J179">
        <v>26465</v>
      </c>
      <c r="K179">
        <v>418810</v>
      </c>
      <c r="L179" s="4"/>
      <c r="M179" s="6">
        <f t="shared" si="34"/>
        <v>2404.3000000000002</v>
      </c>
      <c r="N179" s="3">
        <f t="shared" si="35"/>
        <v>1</v>
      </c>
      <c r="O179" s="3">
        <f t="shared" si="35"/>
        <v>0.33223912465464095</v>
      </c>
      <c r="P179" s="3">
        <f t="shared" si="36"/>
        <v>0.16558392442833386</v>
      </c>
      <c r="Q179" s="3">
        <f t="shared" si="37"/>
        <v>3.1337660093428553E-2</v>
      </c>
      <c r="R179" s="3">
        <f t="shared" si="38"/>
        <v>2.4513967945498524E-2</v>
      </c>
      <c r="S179" s="4"/>
      <c r="T179" s="5">
        <f t="shared" si="39"/>
        <v>23.565092086791992</v>
      </c>
      <c r="U179" s="5">
        <f t="shared" si="40"/>
        <v>7.8292455673217773</v>
      </c>
      <c r="V179" s="5">
        <f t="shared" si="41"/>
        <v>3.9020004272460938</v>
      </c>
      <c r="W179" s="5">
        <f t="shared" si="42"/>
        <v>0.73847484588623047</v>
      </c>
      <c r="X179" s="5">
        <f t="shared" si="43"/>
        <v>0.57767391204833984</v>
      </c>
      <c r="Y179" s="5"/>
      <c r="Z179" s="5">
        <f>SUM(T$5:T179)</f>
        <v>4088.6914024353027</v>
      </c>
      <c r="AA179" s="5">
        <f>SUM(U$5:U179)</f>
        <v>1426.1235179901123</v>
      </c>
      <c r="AB179" s="5">
        <f>SUM(V$5:V179)</f>
        <v>710.27783584594727</v>
      </c>
      <c r="AC179" s="5">
        <f>SUM(W$5:W179)</f>
        <v>244.68373584747314</v>
      </c>
      <c r="AD179" s="5">
        <f>SUM(X$5:X179)</f>
        <v>201.25584888458252</v>
      </c>
      <c r="AE179" s="5"/>
      <c r="AF179" s="15" t="str">
        <f t="shared" si="47"/>
        <v/>
      </c>
      <c r="AG179" s="5"/>
      <c r="AH179" s="6">
        <f t="shared" si="48"/>
        <v>150</v>
      </c>
      <c r="AI179" s="5">
        <f t="shared" si="44"/>
        <v>176.43333333333334</v>
      </c>
      <c r="AJ179" s="8">
        <f t="shared" si="46"/>
        <v>4188.1000000000004</v>
      </c>
      <c r="AK179" s="12">
        <f t="shared" si="45"/>
        <v>15.825051955412809</v>
      </c>
    </row>
    <row r="180" spans="2:37" x14ac:dyDescent="0.2">
      <c r="B180" s="11">
        <f t="shared" si="33"/>
        <v>176</v>
      </c>
      <c r="C180">
        <v>2404301</v>
      </c>
      <c r="D180">
        <v>2404400</v>
      </c>
      <c r="E180">
        <v>28397526</v>
      </c>
      <c r="F180">
        <v>8740684</v>
      </c>
      <c r="G180">
        <v>4361220</v>
      </c>
      <c r="H180">
        <v>539199</v>
      </c>
      <c r="I180">
        <v>413964</v>
      </c>
      <c r="J180">
        <v>18238</v>
      </c>
      <c r="K180">
        <v>481314</v>
      </c>
      <c r="L180" s="4"/>
      <c r="M180" s="6">
        <f t="shared" si="34"/>
        <v>2404.4</v>
      </c>
      <c r="N180" s="3">
        <f t="shared" si="35"/>
        <v>1</v>
      </c>
      <c r="O180" s="3">
        <f t="shared" si="35"/>
        <v>0.30779737643342592</v>
      </c>
      <c r="P180" s="3">
        <f t="shared" si="36"/>
        <v>0.15357746305083056</v>
      </c>
      <c r="Q180" s="3">
        <f t="shared" si="37"/>
        <v>1.8987534336617914E-2</v>
      </c>
      <c r="R180" s="3">
        <f t="shared" si="38"/>
        <v>1.4577467065264769E-2</v>
      </c>
      <c r="S180" s="4"/>
      <c r="T180" s="5">
        <f t="shared" si="39"/>
        <v>27.081991195678711</v>
      </c>
      <c r="U180" s="5">
        <f t="shared" si="40"/>
        <v>8.3357658386230469</v>
      </c>
      <c r="V180" s="5">
        <f t="shared" si="41"/>
        <v>4.1591835021972656</v>
      </c>
      <c r="W180" s="5">
        <f t="shared" si="42"/>
        <v>0.51422023773193359</v>
      </c>
      <c r="X180" s="5">
        <f t="shared" si="43"/>
        <v>0.39478683471679688</v>
      </c>
      <c r="Y180" s="5"/>
      <c r="Z180" s="5">
        <f>SUM(T$5:T180)</f>
        <v>4115.7733936309814</v>
      </c>
      <c r="AA180" s="5">
        <f>SUM(U$5:U180)</f>
        <v>1434.4592838287354</v>
      </c>
      <c r="AB180" s="5">
        <f>SUM(V$5:V180)</f>
        <v>714.43701934814453</v>
      </c>
      <c r="AC180" s="5">
        <f>SUM(W$5:W180)</f>
        <v>245.19795608520508</v>
      </c>
      <c r="AD180" s="5">
        <f>SUM(X$5:X180)</f>
        <v>201.65063571929932</v>
      </c>
      <c r="AE180" s="5"/>
      <c r="AF180" s="15" t="str">
        <f t="shared" si="47"/>
        <v/>
      </c>
      <c r="AG180" s="5"/>
      <c r="AH180" s="6">
        <f t="shared" si="48"/>
        <v>100</v>
      </c>
      <c r="AI180" s="5">
        <f t="shared" si="44"/>
        <v>182.38</v>
      </c>
      <c r="AJ180" s="8">
        <f t="shared" si="46"/>
        <v>4813.1400000000003</v>
      </c>
      <c r="AK180" s="12">
        <f t="shared" si="45"/>
        <v>26.390722666959096</v>
      </c>
    </row>
    <row r="181" spans="2:37" x14ac:dyDescent="0.2">
      <c r="B181" s="11">
        <f t="shared" si="33"/>
        <v>177</v>
      </c>
      <c r="C181">
        <v>2404401</v>
      </c>
      <c r="D181">
        <v>2404500</v>
      </c>
      <c r="E181">
        <v>21068546</v>
      </c>
      <c r="F181">
        <v>6767072</v>
      </c>
      <c r="G181">
        <v>3374292</v>
      </c>
      <c r="H181">
        <v>527955</v>
      </c>
      <c r="I181">
        <v>416030</v>
      </c>
      <c r="J181">
        <v>18482</v>
      </c>
      <c r="K181">
        <v>357094</v>
      </c>
      <c r="L181" s="4"/>
      <c r="M181" s="6">
        <f t="shared" si="34"/>
        <v>2404.5</v>
      </c>
      <c r="N181" s="3">
        <f t="shared" si="35"/>
        <v>1</v>
      </c>
      <c r="O181" s="3">
        <f t="shared" si="35"/>
        <v>0.32119311887967966</v>
      </c>
      <c r="P181" s="3">
        <f t="shared" si="36"/>
        <v>0.16015780111261593</v>
      </c>
      <c r="Q181" s="3">
        <f t="shared" si="37"/>
        <v>2.5058919585623042E-2</v>
      </c>
      <c r="R181" s="3">
        <f t="shared" si="38"/>
        <v>1.9746497931086463E-2</v>
      </c>
      <c r="S181" s="4"/>
      <c r="T181" s="5">
        <f t="shared" si="39"/>
        <v>20.092531204223633</v>
      </c>
      <c r="U181" s="5">
        <f t="shared" si="40"/>
        <v>6.453582763671875</v>
      </c>
      <c r="V181" s="5">
        <f t="shared" si="41"/>
        <v>3.2179756164550781</v>
      </c>
      <c r="W181" s="5">
        <f t="shared" si="42"/>
        <v>0.50349712371826172</v>
      </c>
      <c r="X181" s="5">
        <f t="shared" si="43"/>
        <v>0.39675712585449219</v>
      </c>
      <c r="Y181" s="5"/>
      <c r="Z181" s="5">
        <f>SUM(T$5:T181)</f>
        <v>4135.8659248352051</v>
      </c>
      <c r="AA181" s="5">
        <f>SUM(U$5:U181)</f>
        <v>1440.9128665924072</v>
      </c>
      <c r="AB181" s="5">
        <f>SUM(V$5:V181)</f>
        <v>717.65499496459961</v>
      </c>
      <c r="AC181" s="5">
        <f>SUM(W$5:W181)</f>
        <v>245.70145320892334</v>
      </c>
      <c r="AD181" s="5">
        <f>SUM(X$5:X181)</f>
        <v>202.04739284515381</v>
      </c>
      <c r="AE181" s="5"/>
      <c r="AF181" s="15" t="str">
        <f t="shared" si="47"/>
        <v/>
      </c>
      <c r="AG181" s="5"/>
      <c r="AH181" s="6">
        <f t="shared" si="48"/>
        <v>100</v>
      </c>
      <c r="AI181" s="5">
        <f t="shared" si="44"/>
        <v>184.82</v>
      </c>
      <c r="AJ181" s="8">
        <f t="shared" si="46"/>
        <v>3570.94</v>
      </c>
      <c r="AK181" s="12">
        <f t="shared" si="45"/>
        <v>19.321177361757385</v>
      </c>
    </row>
    <row r="182" spans="2:37" x14ac:dyDescent="0.2">
      <c r="B182" s="11">
        <f t="shared" si="33"/>
        <v>178</v>
      </c>
      <c r="C182">
        <v>2404501</v>
      </c>
      <c r="D182">
        <v>2404600</v>
      </c>
      <c r="E182">
        <v>26293704</v>
      </c>
      <c r="F182">
        <v>8176198</v>
      </c>
      <c r="G182">
        <v>4078924</v>
      </c>
      <c r="H182">
        <v>528792</v>
      </c>
      <c r="I182">
        <v>414348</v>
      </c>
      <c r="J182">
        <v>18344</v>
      </c>
      <c r="K182">
        <v>445656</v>
      </c>
      <c r="L182" s="4"/>
      <c r="M182" s="6">
        <f t="shared" si="34"/>
        <v>2404.6</v>
      </c>
      <c r="N182" s="3">
        <f t="shared" si="35"/>
        <v>1</v>
      </c>
      <c r="O182" s="3">
        <f t="shared" si="35"/>
        <v>0.31095649361535371</v>
      </c>
      <c r="P182" s="3">
        <f t="shared" si="36"/>
        <v>0.15512930395808822</v>
      </c>
      <c r="Q182" s="3">
        <f t="shared" si="37"/>
        <v>2.0110974094787102E-2</v>
      </c>
      <c r="R182" s="3">
        <f t="shared" si="38"/>
        <v>1.5758449247013657E-2</v>
      </c>
      <c r="S182" s="4"/>
      <c r="T182" s="5">
        <f t="shared" si="39"/>
        <v>25.075630187988281</v>
      </c>
      <c r="U182" s="5">
        <f t="shared" si="40"/>
        <v>7.7974300384521484</v>
      </c>
      <c r="V182" s="5">
        <f t="shared" si="41"/>
        <v>3.8899650573730469</v>
      </c>
      <c r="W182" s="5">
        <f t="shared" si="42"/>
        <v>0.50429534912109375</v>
      </c>
      <c r="X182" s="5">
        <f t="shared" si="43"/>
        <v>0.39515304565429688</v>
      </c>
      <c r="Y182" s="5"/>
      <c r="Z182" s="5">
        <f>SUM(T$5:T182)</f>
        <v>4160.9415550231934</v>
      </c>
      <c r="AA182" s="5">
        <f>SUM(U$5:U182)</f>
        <v>1448.7102966308594</v>
      </c>
      <c r="AB182" s="5">
        <f>SUM(V$5:V182)</f>
        <v>721.54496002197266</v>
      </c>
      <c r="AC182" s="5">
        <f>SUM(W$5:W182)</f>
        <v>246.20574855804443</v>
      </c>
      <c r="AD182" s="5">
        <f>SUM(X$5:X182)</f>
        <v>202.44254589080811</v>
      </c>
      <c r="AE182" s="5"/>
      <c r="AF182" s="15" t="str">
        <f t="shared" si="47"/>
        <v/>
      </c>
      <c r="AG182" s="5"/>
      <c r="AH182" s="6">
        <f t="shared" si="48"/>
        <v>100</v>
      </c>
      <c r="AI182" s="5">
        <f t="shared" si="44"/>
        <v>183.44</v>
      </c>
      <c r="AJ182" s="8">
        <f t="shared" si="46"/>
        <v>4456.5600000000004</v>
      </c>
      <c r="AK182" s="12">
        <f t="shared" si="45"/>
        <v>24.294374182293939</v>
      </c>
    </row>
    <row r="183" spans="2:37" x14ac:dyDescent="0.2">
      <c r="B183" s="11">
        <f t="shared" si="33"/>
        <v>179</v>
      </c>
      <c r="C183">
        <v>2404601</v>
      </c>
      <c r="D183">
        <v>2404750</v>
      </c>
      <c r="E183">
        <v>25277311</v>
      </c>
      <c r="F183">
        <v>7896918</v>
      </c>
      <c r="G183">
        <v>3939316</v>
      </c>
      <c r="H183">
        <v>537518</v>
      </c>
      <c r="I183">
        <v>415056</v>
      </c>
      <c r="J183">
        <v>18280</v>
      </c>
      <c r="K183">
        <v>428429</v>
      </c>
      <c r="L183" s="4"/>
      <c r="M183" s="6">
        <f t="shared" si="34"/>
        <v>2404.75</v>
      </c>
      <c r="N183" s="3">
        <f t="shared" si="35"/>
        <v>1</v>
      </c>
      <c r="O183" s="3">
        <f t="shared" si="35"/>
        <v>0.31241131621951401</v>
      </c>
      <c r="P183" s="3">
        <f t="shared" si="36"/>
        <v>0.15584395033158394</v>
      </c>
      <c r="Q183" s="3">
        <f t="shared" si="37"/>
        <v>2.1264841026800676E-2</v>
      </c>
      <c r="R183" s="3">
        <f t="shared" si="38"/>
        <v>1.6420101014700497E-2</v>
      </c>
      <c r="S183" s="4"/>
      <c r="T183" s="5">
        <f t="shared" si="39"/>
        <v>24.106322288513184</v>
      </c>
      <c r="U183" s="5">
        <f t="shared" si="40"/>
        <v>7.5310878753662109</v>
      </c>
      <c r="V183" s="5">
        <f t="shared" si="41"/>
        <v>3.7568244934082031</v>
      </c>
      <c r="W183" s="5">
        <f t="shared" si="42"/>
        <v>0.51261711120605469</v>
      </c>
      <c r="X183" s="5">
        <f t="shared" si="43"/>
        <v>0.3958282470703125</v>
      </c>
      <c r="Y183" s="5"/>
      <c r="Z183" s="5">
        <f>SUM(T$5:T183)</f>
        <v>4185.0478773117065</v>
      </c>
      <c r="AA183" s="5">
        <f>SUM(U$5:U183)</f>
        <v>1456.2413845062256</v>
      </c>
      <c r="AB183" s="5">
        <f>SUM(V$5:V183)</f>
        <v>725.30178451538086</v>
      </c>
      <c r="AC183" s="5">
        <f>SUM(W$5:W183)</f>
        <v>246.71836566925049</v>
      </c>
      <c r="AD183" s="5">
        <f>SUM(X$5:X183)</f>
        <v>202.83837413787842</v>
      </c>
      <c r="AE183" s="5"/>
      <c r="AF183" s="15" t="str">
        <f t="shared" si="47"/>
        <v/>
      </c>
      <c r="AG183" s="5"/>
      <c r="AH183" s="6">
        <f t="shared" si="48"/>
        <v>100</v>
      </c>
      <c r="AI183" s="5">
        <f t="shared" si="44"/>
        <v>182.8</v>
      </c>
      <c r="AJ183" s="8">
        <f t="shared" si="46"/>
        <v>2856.1933333333332</v>
      </c>
      <c r="AK183" s="12">
        <f t="shared" si="45"/>
        <v>23.437035010940917</v>
      </c>
    </row>
    <row r="184" spans="2:37" x14ac:dyDescent="0.2">
      <c r="B184" s="11">
        <f t="shared" si="33"/>
        <v>180</v>
      </c>
      <c r="C184">
        <v>2404751</v>
      </c>
      <c r="D184">
        <v>2404850</v>
      </c>
      <c r="E184">
        <v>34675893</v>
      </c>
      <c r="F184">
        <v>10449163</v>
      </c>
      <c r="G184">
        <v>5215408</v>
      </c>
      <c r="H184">
        <v>556137</v>
      </c>
      <c r="I184">
        <v>421123</v>
      </c>
      <c r="J184">
        <v>18341</v>
      </c>
      <c r="K184">
        <v>587727</v>
      </c>
      <c r="L184" s="4"/>
      <c r="M184" s="6">
        <f t="shared" si="34"/>
        <v>2404.85</v>
      </c>
      <c r="N184" s="3">
        <f t="shared" si="35"/>
        <v>1</v>
      </c>
      <c r="O184" s="3">
        <f t="shared" si="35"/>
        <v>0.30133796410088126</v>
      </c>
      <c r="P184" s="3">
        <f t="shared" si="36"/>
        <v>0.15040443226653169</v>
      </c>
      <c r="Q184" s="3">
        <f t="shared" si="37"/>
        <v>1.6038145001773998E-2</v>
      </c>
      <c r="R184" s="3">
        <f t="shared" si="38"/>
        <v>1.2144546645128937E-2</v>
      </c>
      <c r="S184" s="4"/>
      <c r="T184" s="5">
        <f t="shared" si="39"/>
        <v>33.06950855255127</v>
      </c>
      <c r="U184" s="5">
        <f t="shared" si="40"/>
        <v>9.9650983810424805</v>
      </c>
      <c r="V184" s="5">
        <f t="shared" si="41"/>
        <v>4.9738006591796875</v>
      </c>
      <c r="W184" s="5">
        <f t="shared" si="42"/>
        <v>0.53037357330322266</v>
      </c>
      <c r="X184" s="5">
        <f t="shared" si="43"/>
        <v>0.40161418914794922</v>
      </c>
      <c r="Y184" s="5"/>
      <c r="Z184" s="5">
        <f>SUM(T$5:T184)</f>
        <v>4218.1173858642578</v>
      </c>
      <c r="AA184" s="5">
        <f>SUM(U$5:U184)</f>
        <v>1466.2064828872681</v>
      </c>
      <c r="AB184" s="5">
        <f>SUM(V$5:V184)</f>
        <v>730.27558517456055</v>
      </c>
      <c r="AC184" s="5">
        <f>SUM(W$5:W184)</f>
        <v>247.24873924255371</v>
      </c>
      <c r="AD184" s="5">
        <f>SUM(X$5:X184)</f>
        <v>203.23998832702637</v>
      </c>
      <c r="AE184" s="5"/>
      <c r="AF184" s="15" t="str">
        <f t="shared" si="47"/>
        <v/>
      </c>
      <c r="AG184" s="5"/>
      <c r="AH184" s="6">
        <f t="shared" si="48"/>
        <v>150</v>
      </c>
      <c r="AI184" s="5">
        <f t="shared" si="44"/>
        <v>122.27333333333333</v>
      </c>
      <c r="AJ184" s="8">
        <f t="shared" si="46"/>
        <v>5877.27</v>
      </c>
      <c r="AK184" s="12">
        <f t="shared" si="45"/>
        <v>32.044435963142689</v>
      </c>
    </row>
    <row r="185" spans="2:37" x14ac:dyDescent="0.2">
      <c r="B185" s="11">
        <f t="shared" si="33"/>
        <v>181</v>
      </c>
      <c r="C185">
        <v>2404851</v>
      </c>
      <c r="D185">
        <v>2404950</v>
      </c>
      <c r="E185">
        <v>33018701</v>
      </c>
      <c r="F185">
        <v>10429421</v>
      </c>
      <c r="G185">
        <v>5201768</v>
      </c>
      <c r="H185">
        <v>764753</v>
      </c>
      <c r="I185">
        <v>593984</v>
      </c>
      <c r="J185">
        <v>25879</v>
      </c>
      <c r="K185">
        <v>559639</v>
      </c>
      <c r="L185" s="4"/>
      <c r="M185" s="6">
        <f t="shared" si="34"/>
        <v>2404.9499999999998</v>
      </c>
      <c r="N185" s="3">
        <f t="shared" si="35"/>
        <v>1</v>
      </c>
      <c r="O185" s="3">
        <f t="shared" si="35"/>
        <v>0.31586406139962925</v>
      </c>
      <c r="P185" s="3">
        <f t="shared" si="36"/>
        <v>0.15754005586107098</v>
      </c>
      <c r="Q185" s="3">
        <f t="shared" si="37"/>
        <v>2.3161207946975262E-2</v>
      </c>
      <c r="R185" s="3">
        <f t="shared" si="38"/>
        <v>1.798932065801135E-2</v>
      </c>
      <c r="S185" s="4"/>
      <c r="T185" s="5">
        <f t="shared" si="39"/>
        <v>31.489087104797363</v>
      </c>
      <c r="U185" s="5">
        <f t="shared" si="40"/>
        <v>9.9462709426879883</v>
      </c>
      <c r="V185" s="5">
        <f t="shared" si="41"/>
        <v>4.9607925415039062</v>
      </c>
      <c r="W185" s="5">
        <f t="shared" si="42"/>
        <v>0.72932529449462891</v>
      </c>
      <c r="X185" s="5">
        <f t="shared" si="43"/>
        <v>0.56646728515625</v>
      </c>
      <c r="Y185" s="5"/>
      <c r="Z185" s="5">
        <f>SUM(T$5:T185)</f>
        <v>4249.6064729690552</v>
      </c>
      <c r="AA185" s="5">
        <f>SUM(U$5:U185)</f>
        <v>1476.1527538299561</v>
      </c>
      <c r="AB185" s="5">
        <f>SUM(V$5:V185)</f>
        <v>735.23637771606445</v>
      </c>
      <c r="AC185" s="5">
        <f>SUM(W$5:W185)</f>
        <v>247.97806453704834</v>
      </c>
      <c r="AD185" s="5">
        <f>SUM(X$5:X185)</f>
        <v>203.80645561218262</v>
      </c>
      <c r="AE185" s="5"/>
      <c r="AF185" s="15" t="str">
        <f t="shared" si="47"/>
        <v/>
      </c>
      <c r="AG185" s="5"/>
      <c r="AH185" s="6">
        <f t="shared" si="48"/>
        <v>100</v>
      </c>
      <c r="AI185" s="5">
        <f t="shared" si="44"/>
        <v>258.79000000000002</v>
      </c>
      <c r="AJ185" s="8">
        <f t="shared" si="46"/>
        <v>5596.39</v>
      </c>
      <c r="AK185" s="12">
        <f t="shared" si="45"/>
        <v>21.625217357703157</v>
      </c>
    </row>
    <row r="186" spans="2:37" x14ac:dyDescent="0.2">
      <c r="B186" s="11">
        <f t="shared" si="33"/>
        <v>182</v>
      </c>
      <c r="C186">
        <v>2404951</v>
      </c>
      <c r="D186">
        <v>2405050</v>
      </c>
      <c r="E186">
        <v>31627245</v>
      </c>
      <c r="F186">
        <v>9654559</v>
      </c>
      <c r="G186">
        <v>4817824</v>
      </c>
      <c r="H186">
        <v>558734</v>
      </c>
      <c r="I186">
        <v>436554</v>
      </c>
      <c r="J186">
        <v>18905</v>
      </c>
      <c r="K186">
        <v>536055</v>
      </c>
      <c r="L186" s="4"/>
      <c r="M186" s="6">
        <f t="shared" si="34"/>
        <v>2405.0500000000002</v>
      </c>
      <c r="N186" s="3">
        <f t="shared" si="35"/>
        <v>1</v>
      </c>
      <c r="O186" s="3">
        <f t="shared" si="35"/>
        <v>0.30526082812461219</v>
      </c>
      <c r="P186" s="3">
        <f t="shared" si="36"/>
        <v>0.1523314471431198</v>
      </c>
      <c r="Q186" s="3">
        <f t="shared" si="37"/>
        <v>1.7666224168434524E-2</v>
      </c>
      <c r="R186" s="3">
        <f t="shared" si="38"/>
        <v>1.3803099195013666E-2</v>
      </c>
      <c r="S186" s="4"/>
      <c r="T186" s="5">
        <f t="shared" si="39"/>
        <v>30.162091255187988</v>
      </c>
      <c r="U186" s="5">
        <f t="shared" si="40"/>
        <v>9.2073049545288086</v>
      </c>
      <c r="V186" s="5">
        <f t="shared" si="41"/>
        <v>4.594635009765625</v>
      </c>
      <c r="W186" s="5">
        <f t="shared" si="42"/>
        <v>0.53285026550292969</v>
      </c>
      <c r="X186" s="5">
        <f t="shared" si="43"/>
        <v>0.41633033752441406</v>
      </c>
      <c r="Y186" s="5"/>
      <c r="Z186" s="5">
        <f>SUM(T$5:T186)</f>
        <v>4279.7685642242432</v>
      </c>
      <c r="AA186" s="5">
        <f>SUM(U$5:U186)</f>
        <v>1485.3600587844849</v>
      </c>
      <c r="AB186" s="5">
        <f>SUM(V$5:V186)</f>
        <v>739.83101272583008</v>
      </c>
      <c r="AC186" s="5">
        <f>SUM(W$5:W186)</f>
        <v>248.51091480255127</v>
      </c>
      <c r="AD186" s="5">
        <f>SUM(X$5:X186)</f>
        <v>204.22278594970703</v>
      </c>
      <c r="AE186" s="5"/>
      <c r="AF186" s="15" t="str">
        <f t="shared" si="47"/>
        <v/>
      </c>
      <c r="AG186" s="5"/>
      <c r="AH186" s="6">
        <f t="shared" si="48"/>
        <v>100</v>
      </c>
      <c r="AI186" s="5">
        <f t="shared" si="44"/>
        <v>189.05</v>
      </c>
      <c r="AJ186" s="8">
        <f t="shared" si="46"/>
        <v>5360.55</v>
      </c>
      <c r="AK186" s="12">
        <f t="shared" si="45"/>
        <v>28.355197037820684</v>
      </c>
    </row>
    <row r="187" spans="2:37" x14ac:dyDescent="0.2">
      <c r="B187" s="11">
        <f t="shared" si="33"/>
        <v>183</v>
      </c>
      <c r="C187">
        <v>2405051</v>
      </c>
      <c r="D187">
        <v>2405150</v>
      </c>
      <c r="E187">
        <v>26349105</v>
      </c>
      <c r="F187">
        <v>8199772</v>
      </c>
      <c r="G187">
        <v>4090636</v>
      </c>
      <c r="H187">
        <v>539148</v>
      </c>
      <c r="I187">
        <v>422500</v>
      </c>
      <c r="J187">
        <v>18494</v>
      </c>
      <c r="K187">
        <v>446595</v>
      </c>
      <c r="L187" s="4"/>
      <c r="M187" s="6">
        <f t="shared" si="34"/>
        <v>2405.15</v>
      </c>
      <c r="N187" s="3">
        <f t="shared" si="35"/>
        <v>1</v>
      </c>
      <c r="O187" s="3">
        <f t="shared" si="35"/>
        <v>0.311197363250099</v>
      </c>
      <c r="P187" s="3">
        <f t="shared" si="36"/>
        <v>0.15524762605788697</v>
      </c>
      <c r="Q187" s="3">
        <f t="shared" si="37"/>
        <v>2.046171966751812E-2</v>
      </c>
      <c r="R187" s="3">
        <f t="shared" si="38"/>
        <v>1.6034700229856005E-2</v>
      </c>
      <c r="S187" s="4"/>
      <c r="T187" s="5">
        <f t="shared" si="39"/>
        <v>25.128464698791504</v>
      </c>
      <c r="U187" s="5">
        <f t="shared" si="40"/>
        <v>7.8199119567871094</v>
      </c>
      <c r="V187" s="5">
        <f t="shared" si="41"/>
        <v>3.9011344909667969</v>
      </c>
      <c r="W187" s="5">
        <f t="shared" si="42"/>
        <v>0.51417160034179688</v>
      </c>
      <c r="X187" s="5">
        <f t="shared" si="43"/>
        <v>0.40292739868164062</v>
      </c>
      <c r="Y187" s="5"/>
      <c r="Z187" s="5">
        <f>SUM(T$5:T187)</f>
        <v>4304.8970289230347</v>
      </c>
      <c r="AA187" s="5">
        <f>SUM(U$5:U187)</f>
        <v>1493.179970741272</v>
      </c>
      <c r="AB187" s="5">
        <f>SUM(V$5:V187)</f>
        <v>743.73214721679688</v>
      </c>
      <c r="AC187" s="5">
        <f>SUM(W$5:W187)</f>
        <v>249.02508640289307</v>
      </c>
      <c r="AD187" s="5">
        <f>SUM(X$5:X187)</f>
        <v>204.62571334838867</v>
      </c>
      <c r="AE187" s="5"/>
      <c r="AF187" s="15" t="str">
        <f t="shared" si="47"/>
        <v/>
      </c>
      <c r="AG187" s="5"/>
      <c r="AH187" s="6">
        <f t="shared" si="48"/>
        <v>100</v>
      </c>
      <c r="AI187" s="5">
        <f t="shared" si="44"/>
        <v>184.94</v>
      </c>
      <c r="AJ187" s="8">
        <f t="shared" si="46"/>
        <v>4465.95</v>
      </c>
      <c r="AK187" s="12">
        <f t="shared" si="45"/>
        <v>24.148102087163405</v>
      </c>
    </row>
    <row r="188" spans="2:37" x14ac:dyDescent="0.2">
      <c r="B188" s="11">
        <f t="shared" si="33"/>
        <v>184</v>
      </c>
      <c r="C188">
        <v>2405151</v>
      </c>
      <c r="D188">
        <v>2405250</v>
      </c>
      <c r="E188">
        <v>23152308</v>
      </c>
      <c r="F188">
        <v>7314433</v>
      </c>
      <c r="G188">
        <v>3648128</v>
      </c>
      <c r="H188">
        <v>529818</v>
      </c>
      <c r="I188">
        <v>408566</v>
      </c>
      <c r="J188">
        <v>18171</v>
      </c>
      <c r="K188">
        <v>392412</v>
      </c>
      <c r="L188" s="4"/>
      <c r="M188" s="6">
        <f t="shared" si="34"/>
        <v>2405.25</v>
      </c>
      <c r="N188" s="3">
        <f t="shared" si="35"/>
        <v>1</v>
      </c>
      <c r="O188" s="3">
        <f t="shared" si="35"/>
        <v>0.31592673179710634</v>
      </c>
      <c r="P188" s="3">
        <f t="shared" si="36"/>
        <v>0.15757081324246378</v>
      </c>
      <c r="Q188" s="3">
        <f t="shared" si="37"/>
        <v>2.2884025212518769E-2</v>
      </c>
      <c r="R188" s="3">
        <f t="shared" si="38"/>
        <v>1.7646879956849226E-2</v>
      </c>
      <c r="S188" s="4"/>
      <c r="T188" s="5">
        <f t="shared" si="39"/>
        <v>22.079761505126953</v>
      </c>
      <c r="U188" s="5">
        <f t="shared" si="40"/>
        <v>6.9755868911743164</v>
      </c>
      <c r="V188" s="5">
        <f t="shared" si="41"/>
        <v>3.4791259765625</v>
      </c>
      <c r="W188" s="5">
        <f t="shared" si="42"/>
        <v>0.50527381896972656</v>
      </c>
      <c r="X188" s="5">
        <f t="shared" si="43"/>
        <v>0.38963890075683594</v>
      </c>
      <c r="Y188" s="5"/>
      <c r="Z188" s="5">
        <f>SUM(T$5:T188)</f>
        <v>4326.9767904281616</v>
      </c>
      <c r="AA188" s="5">
        <f>SUM(U$5:U188)</f>
        <v>1500.1555576324463</v>
      </c>
      <c r="AB188" s="5">
        <f>SUM(V$5:V188)</f>
        <v>747.21127319335938</v>
      </c>
      <c r="AC188" s="5">
        <f>SUM(W$5:W188)</f>
        <v>249.53036022186279</v>
      </c>
      <c r="AD188" s="5">
        <f>SUM(X$5:X188)</f>
        <v>205.01535224914551</v>
      </c>
      <c r="AE188" s="5"/>
      <c r="AF188" s="15" t="str">
        <f t="shared" si="47"/>
        <v/>
      </c>
      <c r="AG188" s="5"/>
      <c r="AH188" s="6">
        <f t="shared" si="48"/>
        <v>100</v>
      </c>
      <c r="AI188" s="5">
        <f t="shared" si="44"/>
        <v>181.71</v>
      </c>
      <c r="AJ188" s="8">
        <f t="shared" si="46"/>
        <v>3924.12</v>
      </c>
      <c r="AK188" s="12">
        <f t="shared" si="45"/>
        <v>21.595509328050191</v>
      </c>
    </row>
    <row r="189" spans="2:37" x14ac:dyDescent="0.2">
      <c r="B189" s="11">
        <f t="shared" si="33"/>
        <v>185</v>
      </c>
      <c r="C189">
        <v>2405251</v>
      </c>
      <c r="D189">
        <v>2405350</v>
      </c>
      <c r="E189">
        <v>31546474</v>
      </c>
      <c r="F189">
        <v>9605637</v>
      </c>
      <c r="G189">
        <v>4793600</v>
      </c>
      <c r="H189">
        <v>540183</v>
      </c>
      <c r="I189">
        <v>420214</v>
      </c>
      <c r="J189">
        <v>18431</v>
      </c>
      <c r="K189">
        <v>534686</v>
      </c>
      <c r="L189" s="4"/>
      <c r="M189" s="6">
        <f t="shared" si="34"/>
        <v>2405.35</v>
      </c>
      <c r="N189" s="3">
        <f t="shared" si="35"/>
        <v>1</v>
      </c>
      <c r="O189" s="3">
        <f t="shared" si="35"/>
        <v>0.30449162083851272</v>
      </c>
      <c r="P189" s="3">
        <f t="shared" si="36"/>
        <v>0.15195359075629181</v>
      </c>
      <c r="Q189" s="3">
        <f t="shared" si="37"/>
        <v>1.7123403395257423E-2</v>
      </c>
      <c r="R189" s="3">
        <f t="shared" si="38"/>
        <v>1.3320474421325185E-2</v>
      </c>
      <c r="S189" s="4"/>
      <c r="T189" s="5">
        <f t="shared" si="39"/>
        <v>30.085062026977539</v>
      </c>
      <c r="U189" s="5">
        <f t="shared" si="40"/>
        <v>9.160649299621582</v>
      </c>
      <c r="V189" s="5">
        <f t="shared" si="41"/>
        <v>4.571533203125</v>
      </c>
      <c r="W189" s="5">
        <f t="shared" si="42"/>
        <v>0.51515865325927734</v>
      </c>
      <c r="X189" s="5">
        <f t="shared" si="43"/>
        <v>0.40074729919433594</v>
      </c>
      <c r="Y189" s="5"/>
      <c r="Z189" s="5">
        <f>SUM(T$5:T189)</f>
        <v>4357.0618524551392</v>
      </c>
      <c r="AA189" s="5">
        <f>SUM(U$5:U189)</f>
        <v>1509.3162069320679</v>
      </c>
      <c r="AB189" s="5">
        <f>SUM(V$5:V189)</f>
        <v>751.78280639648438</v>
      </c>
      <c r="AC189" s="5">
        <f>SUM(W$5:W189)</f>
        <v>250.04551887512207</v>
      </c>
      <c r="AD189" s="5">
        <f>SUM(X$5:X189)</f>
        <v>205.41609954833984</v>
      </c>
      <c r="AE189" s="5"/>
      <c r="AF189" s="15" t="str">
        <f t="shared" si="47"/>
        <v/>
      </c>
      <c r="AG189" s="5"/>
      <c r="AH189" s="6">
        <f t="shared" si="48"/>
        <v>100</v>
      </c>
      <c r="AI189" s="5">
        <f t="shared" si="44"/>
        <v>184.31</v>
      </c>
      <c r="AJ189" s="8">
        <f t="shared" si="46"/>
        <v>5346.86</v>
      </c>
      <c r="AK189" s="12">
        <f t="shared" si="45"/>
        <v>29.010145949758559</v>
      </c>
    </row>
    <row r="190" spans="2:37" x14ac:dyDescent="0.2">
      <c r="B190" s="11">
        <f t="shared" si="33"/>
        <v>186</v>
      </c>
      <c r="C190">
        <v>2405351</v>
      </c>
      <c r="D190">
        <v>2405450</v>
      </c>
      <c r="E190">
        <v>32619271</v>
      </c>
      <c r="F190">
        <v>9909447</v>
      </c>
      <c r="G190">
        <v>4945392</v>
      </c>
      <c r="H190">
        <v>559250</v>
      </c>
      <c r="I190">
        <v>425481</v>
      </c>
      <c r="J190">
        <v>18657</v>
      </c>
      <c r="K190">
        <v>552869</v>
      </c>
      <c r="L190" s="4"/>
      <c r="M190" s="6">
        <f t="shared" si="34"/>
        <v>2405.4499999999998</v>
      </c>
      <c r="N190" s="3">
        <f t="shared" si="35"/>
        <v>1</v>
      </c>
      <c r="O190" s="3">
        <f t="shared" si="35"/>
        <v>0.303791185278175</v>
      </c>
      <c r="P190" s="3">
        <f t="shared" si="36"/>
        <v>0.15160951941568529</v>
      </c>
      <c r="Q190" s="3">
        <f t="shared" si="37"/>
        <v>1.7144773100539249E-2</v>
      </c>
      <c r="R190" s="3">
        <f t="shared" si="38"/>
        <v>1.3043853739097971E-2</v>
      </c>
      <c r="S190" s="4"/>
      <c r="T190" s="5">
        <f t="shared" si="39"/>
        <v>31.108160972595215</v>
      </c>
      <c r="U190" s="5">
        <f t="shared" si="40"/>
        <v>9.4503850936889648</v>
      </c>
      <c r="V190" s="5">
        <f t="shared" si="41"/>
        <v>4.7162933349609375</v>
      </c>
      <c r="W190" s="5">
        <f t="shared" si="42"/>
        <v>0.53334236145019531</v>
      </c>
      <c r="X190" s="5">
        <f t="shared" si="43"/>
        <v>0.40577030181884766</v>
      </c>
      <c r="Y190" s="5"/>
      <c r="Z190" s="5">
        <f>SUM(T$5:T190)</f>
        <v>4388.1700134277344</v>
      </c>
      <c r="AA190" s="5">
        <f>SUM(U$5:U190)</f>
        <v>1518.7665920257568</v>
      </c>
      <c r="AB190" s="5">
        <f>SUM(V$5:V190)</f>
        <v>756.49909973144531</v>
      </c>
      <c r="AC190" s="5">
        <f>SUM(W$5:W190)</f>
        <v>250.57886123657227</v>
      </c>
      <c r="AD190" s="5">
        <f>SUM(X$5:X190)</f>
        <v>205.82186985015869</v>
      </c>
      <c r="AE190" s="5"/>
      <c r="AF190" s="15" t="str">
        <f t="shared" si="47"/>
        <v/>
      </c>
      <c r="AG190" s="5"/>
      <c r="AH190" s="6">
        <f t="shared" si="48"/>
        <v>100</v>
      </c>
      <c r="AI190" s="5">
        <f t="shared" si="44"/>
        <v>186.57</v>
      </c>
      <c r="AJ190" s="8">
        <f t="shared" si="46"/>
        <v>5528.69</v>
      </c>
      <c r="AK190" s="12">
        <f t="shared" si="45"/>
        <v>29.633327973414804</v>
      </c>
    </row>
    <row r="191" spans="2:37" x14ac:dyDescent="0.2">
      <c r="B191" s="11">
        <f t="shared" si="33"/>
        <v>187</v>
      </c>
      <c r="C191">
        <v>2405451</v>
      </c>
      <c r="D191">
        <v>2405550</v>
      </c>
      <c r="E191">
        <v>29470087</v>
      </c>
      <c r="F191">
        <v>9038046</v>
      </c>
      <c r="G191">
        <v>4509844</v>
      </c>
      <c r="H191">
        <v>544961</v>
      </c>
      <c r="I191">
        <v>418951</v>
      </c>
      <c r="J191">
        <v>18352</v>
      </c>
      <c r="K191">
        <v>499493</v>
      </c>
      <c r="L191" s="4"/>
      <c r="M191" s="6">
        <f t="shared" si="34"/>
        <v>2405.5500000000002</v>
      </c>
      <c r="N191" s="3">
        <f t="shared" si="35"/>
        <v>1</v>
      </c>
      <c r="O191" s="3">
        <f t="shared" si="35"/>
        <v>0.30668541969353535</v>
      </c>
      <c r="P191" s="3">
        <f t="shared" si="36"/>
        <v>0.15303124147546629</v>
      </c>
      <c r="Q191" s="3">
        <f t="shared" si="37"/>
        <v>1.8492005130490454E-2</v>
      </c>
      <c r="R191" s="3">
        <f t="shared" si="38"/>
        <v>1.421614398355865E-2</v>
      </c>
      <c r="S191" s="4"/>
      <c r="T191" s="5">
        <f t="shared" si="39"/>
        <v>28.104865074157715</v>
      </c>
      <c r="U191" s="5">
        <f t="shared" si="40"/>
        <v>8.6193523406982422</v>
      </c>
      <c r="V191" s="5">
        <f t="shared" si="41"/>
        <v>4.3009223937988281</v>
      </c>
      <c r="W191" s="5">
        <f t="shared" si="42"/>
        <v>0.51971530914306641</v>
      </c>
      <c r="X191" s="5">
        <f t="shared" si="43"/>
        <v>0.39954280853271484</v>
      </c>
      <c r="Y191" s="5"/>
      <c r="Z191" s="5">
        <f>SUM(T$5:T191)</f>
        <v>4416.2748785018921</v>
      </c>
      <c r="AA191" s="5">
        <f>SUM(U$5:U191)</f>
        <v>1527.3859443664551</v>
      </c>
      <c r="AB191" s="5">
        <f>SUM(V$5:V191)</f>
        <v>760.80002212524414</v>
      </c>
      <c r="AC191" s="5">
        <f>SUM(W$5:W191)</f>
        <v>251.09857654571533</v>
      </c>
      <c r="AD191" s="5">
        <f>SUM(X$5:X191)</f>
        <v>206.22141265869141</v>
      </c>
      <c r="AE191" s="5"/>
      <c r="AF191" s="15" t="str">
        <f t="shared" si="47"/>
        <v/>
      </c>
      <c r="AG191" s="5"/>
      <c r="AH191" s="6">
        <f t="shared" si="48"/>
        <v>100</v>
      </c>
      <c r="AI191" s="5">
        <f t="shared" si="44"/>
        <v>183.52</v>
      </c>
      <c r="AJ191" s="8">
        <f t="shared" si="46"/>
        <v>4994.93</v>
      </c>
      <c r="AK191" s="12">
        <f t="shared" si="45"/>
        <v>27.217360505666957</v>
      </c>
    </row>
    <row r="192" spans="2:37" x14ac:dyDescent="0.2">
      <c r="B192" s="11">
        <f t="shared" si="33"/>
        <v>188</v>
      </c>
      <c r="C192">
        <v>2405551</v>
      </c>
      <c r="D192">
        <v>2405650</v>
      </c>
      <c r="E192">
        <v>26351819</v>
      </c>
      <c r="F192">
        <v>8209115</v>
      </c>
      <c r="G192">
        <v>4095232</v>
      </c>
      <c r="H192">
        <v>544297</v>
      </c>
      <c r="I192">
        <v>424613</v>
      </c>
      <c r="J192">
        <v>18645</v>
      </c>
      <c r="K192">
        <v>446641</v>
      </c>
      <c r="L192" s="4"/>
      <c r="M192" s="6">
        <f t="shared" si="34"/>
        <v>2405.65</v>
      </c>
      <c r="N192" s="3">
        <f t="shared" si="35"/>
        <v>1</v>
      </c>
      <c r="O192" s="3">
        <f t="shared" si="35"/>
        <v>0.31151986130445114</v>
      </c>
      <c r="P192" s="3">
        <f t="shared" si="36"/>
        <v>0.15540604616326487</v>
      </c>
      <c r="Q192" s="3">
        <f t="shared" si="37"/>
        <v>2.0655006775813084E-2</v>
      </c>
      <c r="R192" s="3">
        <f t="shared" si="38"/>
        <v>1.6113233018183678E-2</v>
      </c>
      <c r="S192" s="4"/>
      <c r="T192" s="5">
        <f t="shared" si="39"/>
        <v>25.13105297088623</v>
      </c>
      <c r="U192" s="5">
        <f t="shared" si="40"/>
        <v>7.828822135925293</v>
      </c>
      <c r="V192" s="5">
        <f t="shared" si="41"/>
        <v>3.905517578125</v>
      </c>
      <c r="W192" s="5">
        <f t="shared" si="42"/>
        <v>0.51908206939697266</v>
      </c>
      <c r="X192" s="5">
        <f t="shared" si="43"/>
        <v>0.40494251251220703</v>
      </c>
      <c r="Y192" s="5"/>
      <c r="Z192" s="5">
        <f>SUM(T$5:T192)</f>
        <v>4441.4059314727783</v>
      </c>
      <c r="AA192" s="5">
        <f>SUM(U$5:U192)</f>
        <v>1535.2147665023804</v>
      </c>
      <c r="AB192" s="5">
        <f>SUM(V$5:V192)</f>
        <v>764.70553970336914</v>
      </c>
      <c r="AC192" s="5">
        <f>SUM(W$5:W192)</f>
        <v>251.6176586151123</v>
      </c>
      <c r="AD192" s="5">
        <f>SUM(X$5:X192)</f>
        <v>206.62635517120361</v>
      </c>
      <c r="AE192" s="5"/>
      <c r="AF192" s="15" t="str">
        <f t="shared" si="47"/>
        <v/>
      </c>
      <c r="AG192" s="5"/>
      <c r="AH192" s="6">
        <f t="shared" si="48"/>
        <v>100</v>
      </c>
      <c r="AI192" s="5">
        <f t="shared" si="44"/>
        <v>186.45</v>
      </c>
      <c r="AJ192" s="8">
        <f t="shared" si="46"/>
        <v>4466.41</v>
      </c>
      <c r="AK192" s="12">
        <f t="shared" si="45"/>
        <v>23.955001340842049</v>
      </c>
    </row>
    <row r="193" spans="2:37" x14ac:dyDescent="0.2">
      <c r="B193" s="11">
        <f t="shared" si="33"/>
        <v>189</v>
      </c>
      <c r="C193">
        <v>2405651</v>
      </c>
      <c r="D193">
        <v>2405750</v>
      </c>
      <c r="E193">
        <v>24249413</v>
      </c>
      <c r="F193">
        <v>7624151</v>
      </c>
      <c r="G193">
        <v>3802880</v>
      </c>
      <c r="H193">
        <v>542630</v>
      </c>
      <c r="I193">
        <v>418046</v>
      </c>
      <c r="J193">
        <v>18385</v>
      </c>
      <c r="K193">
        <v>411007</v>
      </c>
      <c r="L193" s="4"/>
      <c r="M193" s="6">
        <f t="shared" si="34"/>
        <v>2405.75</v>
      </c>
      <c r="N193" s="3">
        <f t="shared" si="35"/>
        <v>1</v>
      </c>
      <c r="O193" s="3">
        <f t="shared" si="35"/>
        <v>0.31440558994149675</v>
      </c>
      <c r="P193" s="3">
        <f t="shared" si="36"/>
        <v>0.15682358991535175</v>
      </c>
      <c r="Q193" s="3">
        <f t="shared" si="37"/>
        <v>2.237703650805898E-2</v>
      </c>
      <c r="R193" s="3">
        <f t="shared" si="38"/>
        <v>1.7239427610062148E-2</v>
      </c>
      <c r="S193" s="4"/>
      <c r="T193" s="5">
        <f t="shared" si="39"/>
        <v>23.126042366027832</v>
      </c>
      <c r="U193" s="5">
        <f t="shared" si="40"/>
        <v>7.2709569931030273</v>
      </c>
      <c r="V193" s="5">
        <f t="shared" si="41"/>
        <v>3.626708984375</v>
      </c>
      <c r="W193" s="5">
        <f t="shared" si="42"/>
        <v>0.51749229431152344</v>
      </c>
      <c r="X193" s="5">
        <f t="shared" si="43"/>
        <v>0.39867973327636719</v>
      </c>
      <c r="Y193" s="5"/>
      <c r="Z193" s="5">
        <f>SUM(T$5:T193)</f>
        <v>4464.5319738388062</v>
      </c>
      <c r="AA193" s="5">
        <f>SUM(U$5:U193)</f>
        <v>1542.4857234954834</v>
      </c>
      <c r="AB193" s="5">
        <f>SUM(V$5:V193)</f>
        <v>768.33224868774414</v>
      </c>
      <c r="AC193" s="5">
        <f>SUM(W$5:W193)</f>
        <v>252.13515090942383</v>
      </c>
      <c r="AD193" s="5">
        <f>SUM(X$5:X193)</f>
        <v>207.02503490447998</v>
      </c>
      <c r="AE193" s="5"/>
      <c r="AF193" s="15" t="str">
        <f t="shared" si="47"/>
        <v/>
      </c>
      <c r="AG193" s="5"/>
      <c r="AH193" s="6">
        <f t="shared" si="48"/>
        <v>100</v>
      </c>
      <c r="AI193" s="5">
        <f t="shared" si="44"/>
        <v>183.85</v>
      </c>
      <c r="AJ193" s="8">
        <f t="shared" si="46"/>
        <v>4110.07</v>
      </c>
      <c r="AK193" s="12">
        <f t="shared" si="45"/>
        <v>22.355561599129725</v>
      </c>
    </row>
    <row r="194" spans="2:37" x14ac:dyDescent="0.2">
      <c r="B194" s="11">
        <f t="shared" si="33"/>
        <v>190</v>
      </c>
      <c r="C194">
        <v>2405751</v>
      </c>
      <c r="D194">
        <v>2405850</v>
      </c>
      <c r="E194">
        <v>27376000</v>
      </c>
      <c r="F194">
        <v>8467080</v>
      </c>
      <c r="G194">
        <v>4224388</v>
      </c>
      <c r="H194">
        <v>542066</v>
      </c>
      <c r="I194">
        <v>416549</v>
      </c>
      <c r="J194">
        <v>18298</v>
      </c>
      <c r="K194">
        <v>464000</v>
      </c>
      <c r="L194" s="4"/>
      <c r="M194" s="6">
        <f t="shared" si="34"/>
        <v>2405.85</v>
      </c>
      <c r="N194" s="3">
        <f t="shared" si="35"/>
        <v>1</v>
      </c>
      <c r="O194" s="3">
        <f t="shared" si="35"/>
        <v>0.30928842781998833</v>
      </c>
      <c r="P194" s="3">
        <f t="shared" si="36"/>
        <v>0.15430990648743426</v>
      </c>
      <c r="Q194" s="3">
        <f t="shared" si="37"/>
        <v>1.9800774400935126E-2</v>
      </c>
      <c r="R194" s="3">
        <f t="shared" si="38"/>
        <v>1.5215845996493279E-2</v>
      </c>
      <c r="S194" s="4"/>
      <c r="T194" s="5">
        <f t="shared" si="39"/>
        <v>26.1077880859375</v>
      </c>
      <c r="U194" s="5">
        <f t="shared" si="40"/>
        <v>8.0748367309570312</v>
      </c>
      <c r="V194" s="5">
        <f t="shared" si="41"/>
        <v>4.0286903381347656</v>
      </c>
      <c r="W194" s="5">
        <f t="shared" si="42"/>
        <v>0.51695442199707031</v>
      </c>
      <c r="X194" s="5">
        <f t="shared" si="43"/>
        <v>0.39725208282470703</v>
      </c>
      <c r="Y194" s="5"/>
      <c r="Z194" s="5">
        <f>SUM(T$5:T194)</f>
        <v>4490.6397619247437</v>
      </c>
      <c r="AA194" s="5">
        <f>SUM(U$5:U194)</f>
        <v>1550.5605602264404</v>
      </c>
      <c r="AB194" s="5">
        <f>SUM(V$5:V194)</f>
        <v>772.36093902587891</v>
      </c>
      <c r="AC194" s="5">
        <f>SUM(W$5:W194)</f>
        <v>252.6521053314209</v>
      </c>
      <c r="AD194" s="5">
        <f>SUM(X$5:X194)</f>
        <v>207.42228698730469</v>
      </c>
      <c r="AE194" s="5"/>
      <c r="AF194" s="15" t="str">
        <f t="shared" si="47"/>
        <v/>
      </c>
      <c r="AG194" s="5"/>
      <c r="AH194" s="6">
        <f t="shared" si="48"/>
        <v>100</v>
      </c>
      <c r="AI194" s="5">
        <f t="shared" si="44"/>
        <v>182.98</v>
      </c>
      <c r="AJ194" s="8">
        <f t="shared" si="46"/>
        <v>4640</v>
      </c>
      <c r="AK194" s="12">
        <f t="shared" si="45"/>
        <v>25.35796261886545</v>
      </c>
    </row>
    <row r="195" spans="2:37" x14ac:dyDescent="0.2">
      <c r="B195" s="11">
        <f t="shared" si="33"/>
        <v>191</v>
      </c>
      <c r="C195">
        <v>2405851</v>
      </c>
      <c r="D195">
        <v>2405950</v>
      </c>
      <c r="E195">
        <v>25296250</v>
      </c>
      <c r="F195">
        <v>7910034</v>
      </c>
      <c r="G195">
        <v>3945804</v>
      </c>
      <c r="H195">
        <v>543814</v>
      </c>
      <c r="I195">
        <v>419587</v>
      </c>
      <c r="J195">
        <v>18420</v>
      </c>
      <c r="K195">
        <v>428750</v>
      </c>
      <c r="L195" s="4"/>
      <c r="M195" s="6">
        <f t="shared" si="34"/>
        <v>2405.9499999999998</v>
      </c>
      <c r="N195" s="3">
        <f t="shared" si="35"/>
        <v>1</v>
      </c>
      <c r="O195" s="3">
        <f t="shared" si="35"/>
        <v>0.31269591342590303</v>
      </c>
      <c r="P195" s="3">
        <f t="shared" si="36"/>
        <v>0.15598375253249</v>
      </c>
      <c r="Q195" s="3">
        <f t="shared" si="37"/>
        <v>2.1497810940356771E-2</v>
      </c>
      <c r="R195" s="3">
        <f t="shared" si="38"/>
        <v>1.6586924939467312E-2</v>
      </c>
      <c r="S195" s="4"/>
      <c r="T195" s="5">
        <f t="shared" si="39"/>
        <v>24.124383926391602</v>
      </c>
      <c r="U195" s="5">
        <f t="shared" si="40"/>
        <v>7.5435962677001953</v>
      </c>
      <c r="V195" s="5">
        <f t="shared" si="41"/>
        <v>3.7630119323730469</v>
      </c>
      <c r="W195" s="5">
        <f t="shared" si="42"/>
        <v>0.51862144470214844</v>
      </c>
      <c r="X195" s="5">
        <f t="shared" si="43"/>
        <v>0.40014934539794922</v>
      </c>
      <c r="Y195" s="5"/>
      <c r="Z195" s="5">
        <f>SUM(T$5:T195)</f>
        <v>4514.7641458511353</v>
      </c>
      <c r="AA195" s="5">
        <f>SUM(U$5:U195)</f>
        <v>1558.1041564941406</v>
      </c>
      <c r="AB195" s="5">
        <f>SUM(V$5:V195)</f>
        <v>776.12395095825195</v>
      </c>
      <c r="AC195" s="5">
        <f>SUM(W$5:W195)</f>
        <v>253.17072677612305</v>
      </c>
      <c r="AD195" s="5">
        <f>SUM(X$5:X195)</f>
        <v>207.82243633270264</v>
      </c>
      <c r="AE195" s="5"/>
      <c r="AF195" s="15" t="str">
        <f t="shared" si="47"/>
        <v/>
      </c>
      <c r="AG195" s="5"/>
      <c r="AH195" s="6">
        <f t="shared" si="48"/>
        <v>100</v>
      </c>
      <c r="AI195" s="5">
        <f t="shared" si="44"/>
        <v>184.2</v>
      </c>
      <c r="AJ195" s="8">
        <f t="shared" si="46"/>
        <v>4287.5</v>
      </c>
      <c r="AK195" s="12">
        <f t="shared" si="45"/>
        <v>23.276330076004342</v>
      </c>
    </row>
    <row r="196" spans="2:37" x14ac:dyDescent="0.2">
      <c r="B196" s="11">
        <f t="shared" si="33"/>
        <v>192</v>
      </c>
      <c r="C196">
        <v>2405951</v>
      </c>
      <c r="D196">
        <v>2406050</v>
      </c>
      <c r="E196">
        <v>27437891</v>
      </c>
      <c r="F196">
        <v>8515385</v>
      </c>
      <c r="G196">
        <v>4248264</v>
      </c>
      <c r="H196">
        <v>562474</v>
      </c>
      <c r="I196">
        <v>433785</v>
      </c>
      <c r="J196">
        <v>18851</v>
      </c>
      <c r="K196">
        <v>465049</v>
      </c>
      <c r="L196" s="4"/>
      <c r="M196" s="6">
        <f t="shared" si="34"/>
        <v>2406.0500000000002</v>
      </c>
      <c r="N196" s="3">
        <f t="shared" si="35"/>
        <v>1</v>
      </c>
      <c r="O196" s="3">
        <f t="shared" si="35"/>
        <v>0.310351294857174</v>
      </c>
      <c r="P196" s="3">
        <f t="shared" si="36"/>
        <v>0.15483201679021175</v>
      </c>
      <c r="Q196" s="3">
        <f t="shared" si="37"/>
        <v>2.0499899208725626E-2</v>
      </c>
      <c r="R196" s="3">
        <f t="shared" si="38"/>
        <v>1.58097063655512E-2</v>
      </c>
      <c r="S196" s="4"/>
      <c r="T196" s="5">
        <f t="shared" si="39"/>
        <v>26.166811943054199</v>
      </c>
      <c r="U196" s="5">
        <f t="shared" si="40"/>
        <v>8.1209039688110352</v>
      </c>
      <c r="V196" s="5">
        <f t="shared" si="41"/>
        <v>4.0514602661132812</v>
      </c>
      <c r="W196" s="5">
        <f t="shared" si="42"/>
        <v>0.53641700744628906</v>
      </c>
      <c r="X196" s="5">
        <f t="shared" si="43"/>
        <v>0.41368961334228516</v>
      </c>
      <c r="Y196" s="5"/>
      <c r="Z196" s="5">
        <f>SUM(T$5:T196)</f>
        <v>4540.9309577941895</v>
      </c>
      <c r="AA196" s="5">
        <f>SUM(U$5:U196)</f>
        <v>1566.2250604629517</v>
      </c>
      <c r="AB196" s="5">
        <f>SUM(V$5:V196)</f>
        <v>780.17541122436523</v>
      </c>
      <c r="AC196" s="5">
        <f>SUM(W$5:W196)</f>
        <v>253.70714378356934</v>
      </c>
      <c r="AD196" s="5">
        <f>SUM(X$5:X196)</f>
        <v>208.23612594604492</v>
      </c>
      <c r="AE196" s="5"/>
      <c r="AF196" s="15" t="str">
        <f t="shared" si="47"/>
        <v/>
      </c>
      <c r="AG196" s="5"/>
      <c r="AH196" s="6">
        <f t="shared" si="48"/>
        <v>100</v>
      </c>
      <c r="AI196" s="5">
        <f t="shared" si="44"/>
        <v>188.51</v>
      </c>
      <c r="AJ196" s="8">
        <f t="shared" si="46"/>
        <v>4650.49</v>
      </c>
      <c r="AK196" s="12">
        <f t="shared" si="45"/>
        <v>24.669725743992363</v>
      </c>
    </row>
    <row r="197" spans="2:37" x14ac:dyDescent="0.2">
      <c r="B197" s="11">
        <f t="shared" si="33"/>
        <v>193</v>
      </c>
      <c r="C197">
        <v>2406051</v>
      </c>
      <c r="D197">
        <v>2406150</v>
      </c>
      <c r="E197">
        <v>21144066</v>
      </c>
      <c r="F197">
        <v>6805393</v>
      </c>
      <c r="G197">
        <v>3393296</v>
      </c>
      <c r="H197">
        <v>543400</v>
      </c>
      <c r="I197">
        <v>428460</v>
      </c>
      <c r="J197">
        <v>18795</v>
      </c>
      <c r="K197">
        <v>358374</v>
      </c>
      <c r="L197" s="4"/>
      <c r="M197" s="6">
        <f t="shared" ref="M197:M260" si="49">+D197/1000</f>
        <v>2406.15</v>
      </c>
      <c r="N197" s="3">
        <f t="shared" ref="N197:O260" si="50">+E197/$E197</f>
        <v>1</v>
      </c>
      <c r="O197" s="3">
        <f t="shared" si="50"/>
        <v>0.3218582934805444</v>
      </c>
      <c r="P197" s="3">
        <f t="shared" ref="P197:P260" si="51">+G197/$E197</f>
        <v>0.16048455391692401</v>
      </c>
      <c r="Q197" s="3">
        <f t="shared" ref="Q197:Q260" si="52">+H197/$E197</f>
        <v>2.5699881943236462E-2</v>
      </c>
      <c r="R197" s="3">
        <f t="shared" ref="R197:R260" si="53">+I197/$E197</f>
        <v>2.0263841401176104E-2</v>
      </c>
      <c r="S197" s="4"/>
      <c r="T197" s="5">
        <f t="shared" ref="T197:T260" si="54">+E197/1024/1024</f>
        <v>20.164552688598633</v>
      </c>
      <c r="U197" s="5">
        <f t="shared" ref="U197:U260" si="55">+F197/1024/1024</f>
        <v>6.4901285171508789</v>
      </c>
      <c r="V197" s="5">
        <f t="shared" ref="V197:V260" si="56">+G197/1024/1024</f>
        <v>3.2360992431640625</v>
      </c>
      <c r="W197" s="5">
        <f t="shared" ref="W197:W260" si="57">+H197/1024/1024</f>
        <v>0.51822662353515625</v>
      </c>
      <c r="X197" s="5">
        <f t="shared" ref="X197:X260" si="58">+I197/1024/1024</f>
        <v>0.40861129760742188</v>
      </c>
      <c r="Y197" s="5"/>
      <c r="Z197" s="5">
        <f>SUM(T$5:T197)</f>
        <v>4561.0955104827881</v>
      </c>
      <c r="AA197" s="5">
        <f>SUM(U$5:U197)</f>
        <v>1572.7151889801025</v>
      </c>
      <c r="AB197" s="5">
        <f>SUM(V$5:V197)</f>
        <v>783.4115104675293</v>
      </c>
      <c r="AC197" s="5">
        <f>SUM(W$5:W197)</f>
        <v>254.22537040710449</v>
      </c>
      <c r="AD197" s="5">
        <f>SUM(X$5:X197)</f>
        <v>208.64473724365234</v>
      </c>
      <c r="AE197" s="5"/>
      <c r="AF197" s="15" t="str">
        <f t="shared" si="47"/>
        <v/>
      </c>
      <c r="AG197" s="5"/>
      <c r="AH197" s="6">
        <f t="shared" si="48"/>
        <v>100</v>
      </c>
      <c r="AI197" s="5">
        <f t="shared" ref="AI197:AI260" si="59">+J197/AH197</f>
        <v>187.95</v>
      </c>
      <c r="AJ197" s="8">
        <f t="shared" si="46"/>
        <v>3583.74</v>
      </c>
      <c r="AK197" s="12">
        <f t="shared" ref="AK197:AK260" si="60">+K197/J197</f>
        <v>19.067517956903433</v>
      </c>
    </row>
    <row r="198" spans="2:37" x14ac:dyDescent="0.2">
      <c r="B198" s="11">
        <f t="shared" si="33"/>
        <v>194</v>
      </c>
      <c r="C198">
        <v>2406151</v>
      </c>
      <c r="D198">
        <v>2406250</v>
      </c>
      <c r="E198">
        <v>24252599</v>
      </c>
      <c r="F198">
        <v>7629803</v>
      </c>
      <c r="G198">
        <v>3805664</v>
      </c>
      <c r="H198">
        <v>545334</v>
      </c>
      <c r="I198">
        <v>420196</v>
      </c>
      <c r="J198">
        <v>18469</v>
      </c>
      <c r="K198">
        <v>411061</v>
      </c>
      <c r="L198" s="4"/>
      <c r="M198" s="6">
        <f t="shared" si="49"/>
        <v>2406.25</v>
      </c>
      <c r="N198" s="3">
        <f t="shared" si="50"/>
        <v>1</v>
      </c>
      <c r="O198" s="3">
        <f t="shared" si="50"/>
        <v>0.31459733449598537</v>
      </c>
      <c r="P198" s="3">
        <f t="shared" si="51"/>
        <v>0.15691778023460495</v>
      </c>
      <c r="Q198" s="3">
        <f t="shared" si="52"/>
        <v>2.248559010108566E-2</v>
      </c>
      <c r="R198" s="3">
        <f t="shared" si="53"/>
        <v>1.7325813204597165E-2</v>
      </c>
      <c r="S198" s="4"/>
      <c r="T198" s="5">
        <f t="shared" si="54"/>
        <v>23.129080772399902</v>
      </c>
      <c r="U198" s="5">
        <f t="shared" si="55"/>
        <v>7.2763471603393555</v>
      </c>
      <c r="V198" s="5">
        <f t="shared" si="56"/>
        <v>3.629364013671875</v>
      </c>
      <c r="W198" s="5">
        <f t="shared" si="57"/>
        <v>0.52007102966308594</v>
      </c>
      <c r="X198" s="5">
        <f t="shared" si="58"/>
        <v>0.40073013305664062</v>
      </c>
      <c r="Y198" s="5"/>
      <c r="Z198" s="5">
        <f>SUM(T$5:T198)</f>
        <v>4584.224591255188</v>
      </c>
      <c r="AA198" s="5">
        <f>SUM(U$5:U198)</f>
        <v>1579.9915361404419</v>
      </c>
      <c r="AB198" s="5">
        <f>SUM(V$5:V198)</f>
        <v>787.04087448120117</v>
      </c>
      <c r="AC198" s="5">
        <f>SUM(W$5:W198)</f>
        <v>254.74544143676758</v>
      </c>
      <c r="AD198" s="5">
        <f>SUM(X$5:X198)</f>
        <v>209.04546737670898</v>
      </c>
      <c r="AE198" s="5"/>
      <c r="AF198" s="15" t="str">
        <f t="shared" si="47"/>
        <v/>
      </c>
      <c r="AG198" s="5"/>
      <c r="AH198" s="6">
        <f t="shared" si="48"/>
        <v>100</v>
      </c>
      <c r="AI198" s="5">
        <f t="shared" si="59"/>
        <v>184.69</v>
      </c>
      <c r="AJ198" s="8">
        <f t="shared" ref="AJ198:AJ261" si="61">+K198/(D198-D197)</f>
        <v>4110.6099999999997</v>
      </c>
      <c r="AK198" s="12">
        <f t="shared" si="60"/>
        <v>22.256808706481131</v>
      </c>
    </row>
    <row r="199" spans="2:37" x14ac:dyDescent="0.2">
      <c r="B199" s="11">
        <f t="shared" si="33"/>
        <v>195</v>
      </c>
      <c r="C199">
        <v>2406251</v>
      </c>
      <c r="D199">
        <v>2406350</v>
      </c>
      <c r="E199">
        <v>27387505</v>
      </c>
      <c r="F199">
        <v>8473506</v>
      </c>
      <c r="G199">
        <v>4227572</v>
      </c>
      <c r="H199">
        <v>544754</v>
      </c>
      <c r="I199">
        <v>418530</v>
      </c>
      <c r="J199">
        <v>18356</v>
      </c>
      <c r="K199">
        <v>464195</v>
      </c>
      <c r="L199" s="4"/>
      <c r="M199" s="6">
        <f t="shared" si="49"/>
        <v>2406.35</v>
      </c>
      <c r="N199" s="3">
        <f t="shared" si="50"/>
        <v>1</v>
      </c>
      <c r="O199" s="3">
        <f t="shared" si="50"/>
        <v>0.30939313383968348</v>
      </c>
      <c r="P199" s="3">
        <f t="shared" si="51"/>
        <v>0.15436134105680674</v>
      </c>
      <c r="Q199" s="3">
        <f t="shared" si="52"/>
        <v>1.9890603397425214E-2</v>
      </c>
      <c r="R199" s="3">
        <f t="shared" si="53"/>
        <v>1.5281786347460274E-2</v>
      </c>
      <c r="S199" s="4"/>
      <c r="T199" s="5">
        <f t="shared" si="54"/>
        <v>26.118760108947754</v>
      </c>
      <c r="U199" s="5">
        <f t="shared" si="55"/>
        <v>8.0809650421142578</v>
      </c>
      <c r="V199" s="5">
        <f t="shared" si="56"/>
        <v>4.0317268371582031</v>
      </c>
      <c r="W199" s="5">
        <f t="shared" si="57"/>
        <v>0.51951789855957031</v>
      </c>
      <c r="X199" s="5">
        <f t="shared" si="58"/>
        <v>0.39914131164550781</v>
      </c>
      <c r="Y199" s="5"/>
      <c r="Z199" s="5">
        <f>SUM(T$5:T199)</f>
        <v>4610.3433513641357</v>
      </c>
      <c r="AA199" s="5">
        <f>SUM(U$5:U199)</f>
        <v>1588.0725011825562</v>
      </c>
      <c r="AB199" s="5">
        <f>SUM(V$5:V199)</f>
        <v>791.07260131835938</v>
      </c>
      <c r="AC199" s="5">
        <f>SUM(W$5:W199)</f>
        <v>255.26495933532715</v>
      </c>
      <c r="AD199" s="5">
        <f>SUM(X$5:X199)</f>
        <v>209.44460868835449</v>
      </c>
      <c r="AE199" s="5"/>
      <c r="AF199" s="15" t="str">
        <f t="shared" ref="AF199:AF262" si="62">IF(C199&lt;&gt;(D198+1),1,"")</f>
        <v/>
      </c>
      <c r="AG199" s="5"/>
      <c r="AH199" s="6">
        <f t="shared" ref="AH199:AH262" si="63">+C199-C198</f>
        <v>100</v>
      </c>
      <c r="AI199" s="5">
        <f t="shared" si="59"/>
        <v>183.56</v>
      </c>
      <c r="AJ199" s="8">
        <f t="shared" si="61"/>
        <v>4641.95</v>
      </c>
      <c r="AK199" s="12">
        <f t="shared" si="60"/>
        <v>25.28846153846154</v>
      </c>
    </row>
    <row r="200" spans="2:37" x14ac:dyDescent="0.2">
      <c r="B200" s="11">
        <f t="shared" si="33"/>
        <v>196</v>
      </c>
      <c r="C200">
        <v>2406351</v>
      </c>
      <c r="D200">
        <v>2406450</v>
      </c>
      <c r="E200">
        <v>22125767</v>
      </c>
      <c r="F200">
        <v>7043174</v>
      </c>
      <c r="G200">
        <v>3512436</v>
      </c>
      <c r="H200">
        <v>535546</v>
      </c>
      <c r="I200">
        <v>413224</v>
      </c>
      <c r="J200">
        <v>18296</v>
      </c>
      <c r="K200">
        <v>375013</v>
      </c>
      <c r="L200" s="4"/>
      <c r="M200" s="6">
        <f t="shared" si="49"/>
        <v>2406.4499999999998</v>
      </c>
      <c r="N200" s="3">
        <f t="shared" si="50"/>
        <v>1</v>
      </c>
      <c r="O200" s="3">
        <f t="shared" si="50"/>
        <v>0.31832451277282275</v>
      </c>
      <c r="P200" s="3">
        <f t="shared" si="51"/>
        <v>0.15874866620443034</v>
      </c>
      <c r="Q200" s="3">
        <f t="shared" si="52"/>
        <v>2.4204629832719472E-2</v>
      </c>
      <c r="R200" s="3">
        <f t="shared" si="53"/>
        <v>1.8676143520809922E-2</v>
      </c>
      <c r="S200" s="4"/>
      <c r="T200" s="5">
        <f t="shared" si="54"/>
        <v>21.100775718688965</v>
      </c>
      <c r="U200" s="5">
        <f t="shared" si="55"/>
        <v>6.7168941497802734</v>
      </c>
      <c r="V200" s="5">
        <f t="shared" si="56"/>
        <v>3.3497200012207031</v>
      </c>
      <c r="W200" s="5">
        <f t="shared" si="57"/>
        <v>0.51073646545410156</v>
      </c>
      <c r="X200" s="5">
        <f t="shared" si="58"/>
        <v>0.39408111572265625</v>
      </c>
      <c r="Y200" s="5"/>
      <c r="Z200" s="5">
        <f>SUM(T$5:T200)</f>
        <v>4631.4441270828247</v>
      </c>
      <c r="AA200" s="5">
        <f>SUM(U$5:U200)</f>
        <v>1594.7893953323364</v>
      </c>
      <c r="AB200" s="5">
        <f>SUM(V$5:V200)</f>
        <v>794.42232131958008</v>
      </c>
      <c r="AC200" s="5">
        <f>SUM(W$5:W200)</f>
        <v>255.77569580078125</v>
      </c>
      <c r="AD200" s="5">
        <f>SUM(X$5:X200)</f>
        <v>209.83868980407715</v>
      </c>
      <c r="AE200" s="5"/>
      <c r="AF200" s="15" t="str">
        <f t="shared" si="62"/>
        <v/>
      </c>
      <c r="AG200" s="5"/>
      <c r="AH200" s="6">
        <f t="shared" si="63"/>
        <v>100</v>
      </c>
      <c r="AI200" s="5">
        <f t="shared" si="59"/>
        <v>182.96</v>
      </c>
      <c r="AJ200" s="8">
        <f t="shared" si="61"/>
        <v>3750.13</v>
      </c>
      <c r="AK200" s="12">
        <f t="shared" si="60"/>
        <v>20.496993878443377</v>
      </c>
    </row>
    <row r="201" spans="2:37" x14ac:dyDescent="0.2">
      <c r="B201" s="11">
        <f t="shared" si="33"/>
        <v>197</v>
      </c>
      <c r="C201">
        <v>2406451</v>
      </c>
      <c r="D201">
        <v>2406550</v>
      </c>
      <c r="E201">
        <v>34736545</v>
      </c>
      <c r="F201">
        <v>10493541</v>
      </c>
      <c r="G201">
        <v>5237352</v>
      </c>
      <c r="H201">
        <v>571681</v>
      </c>
      <c r="I201">
        <v>435857</v>
      </c>
      <c r="J201">
        <v>18831</v>
      </c>
      <c r="K201">
        <v>588755</v>
      </c>
      <c r="L201" s="4"/>
      <c r="M201" s="6">
        <f t="shared" si="49"/>
        <v>2406.5500000000002</v>
      </c>
      <c r="N201" s="3">
        <f t="shared" si="50"/>
        <v>1</v>
      </c>
      <c r="O201" s="3">
        <f t="shared" si="50"/>
        <v>0.30208937014317344</v>
      </c>
      <c r="P201" s="3">
        <f t="shared" si="51"/>
        <v>0.15077354411614627</v>
      </c>
      <c r="Q201" s="3">
        <f t="shared" si="52"/>
        <v>1.6457624095890942E-2</v>
      </c>
      <c r="R201" s="3">
        <f t="shared" si="53"/>
        <v>1.2547505804045855E-2</v>
      </c>
      <c r="S201" s="4"/>
      <c r="T201" s="5">
        <f t="shared" si="54"/>
        <v>33.127350807189941</v>
      </c>
      <c r="U201" s="5">
        <f t="shared" si="55"/>
        <v>10.007420539855957</v>
      </c>
      <c r="V201" s="5">
        <f t="shared" si="56"/>
        <v>4.9947280883789062</v>
      </c>
      <c r="W201" s="5">
        <f t="shared" si="57"/>
        <v>0.54519748687744141</v>
      </c>
      <c r="X201" s="5">
        <f t="shared" si="58"/>
        <v>0.41566562652587891</v>
      </c>
      <c r="Y201" s="5"/>
      <c r="Z201" s="5">
        <f>SUM(T$5:T201)</f>
        <v>4664.5714778900146</v>
      </c>
      <c r="AA201" s="5">
        <f>SUM(U$5:U201)</f>
        <v>1604.7968158721924</v>
      </c>
      <c r="AB201" s="5">
        <f>SUM(V$5:V201)</f>
        <v>799.41704940795898</v>
      </c>
      <c r="AC201" s="5">
        <f>SUM(W$5:W201)</f>
        <v>256.32089328765869</v>
      </c>
      <c r="AD201" s="5">
        <f>SUM(X$5:X201)</f>
        <v>210.25435543060303</v>
      </c>
      <c r="AE201" s="5"/>
      <c r="AF201" s="15" t="str">
        <f t="shared" si="62"/>
        <v/>
      </c>
      <c r="AG201" s="5"/>
      <c r="AH201" s="6">
        <f t="shared" si="63"/>
        <v>100</v>
      </c>
      <c r="AI201" s="5">
        <f t="shared" si="59"/>
        <v>188.31</v>
      </c>
      <c r="AJ201" s="8">
        <f t="shared" si="61"/>
        <v>5887.55</v>
      </c>
      <c r="AK201" s="12">
        <f t="shared" si="60"/>
        <v>31.265200998353777</v>
      </c>
    </row>
    <row r="202" spans="2:37" x14ac:dyDescent="0.2">
      <c r="B202" s="11">
        <f t="shared" si="33"/>
        <v>198</v>
      </c>
      <c r="C202">
        <v>2406551</v>
      </c>
      <c r="D202">
        <v>2406650</v>
      </c>
      <c r="E202">
        <v>23183637</v>
      </c>
      <c r="F202">
        <v>7338376</v>
      </c>
      <c r="G202">
        <v>3659964</v>
      </c>
      <c r="H202">
        <v>542049</v>
      </c>
      <c r="I202">
        <v>418046</v>
      </c>
      <c r="J202">
        <v>18442</v>
      </c>
      <c r="K202">
        <v>392943</v>
      </c>
      <c r="L202" s="4"/>
      <c r="M202" s="6">
        <f t="shared" si="49"/>
        <v>2406.65</v>
      </c>
      <c r="N202" s="3">
        <f t="shared" si="50"/>
        <v>1</v>
      </c>
      <c r="O202" s="3">
        <f t="shared" si="50"/>
        <v>0.31653256130606255</v>
      </c>
      <c r="P202" s="3">
        <f t="shared" si="51"/>
        <v>0.15786841382997843</v>
      </c>
      <c r="Q202" s="3">
        <f t="shared" si="52"/>
        <v>2.3380671462376674E-2</v>
      </c>
      <c r="R202" s="3">
        <f t="shared" si="53"/>
        <v>1.8031942097782156E-2</v>
      </c>
      <c r="S202" s="4"/>
      <c r="T202" s="5">
        <f t="shared" si="54"/>
        <v>22.109639167785645</v>
      </c>
      <c r="U202" s="5">
        <f t="shared" si="55"/>
        <v>6.9984207153320312</v>
      </c>
      <c r="V202" s="5">
        <f t="shared" si="56"/>
        <v>3.4904136657714844</v>
      </c>
      <c r="W202" s="5">
        <f t="shared" si="57"/>
        <v>0.51693820953369141</v>
      </c>
      <c r="X202" s="5">
        <f t="shared" si="58"/>
        <v>0.39867973327636719</v>
      </c>
      <c r="Y202" s="5"/>
      <c r="Z202" s="5">
        <f>SUM(T$5:T202)</f>
        <v>4686.6811170578003</v>
      </c>
      <c r="AA202" s="5">
        <f>SUM(U$5:U202)</f>
        <v>1611.7952365875244</v>
      </c>
      <c r="AB202" s="5">
        <f>SUM(V$5:V202)</f>
        <v>802.90746307373047</v>
      </c>
      <c r="AC202" s="5">
        <f>SUM(W$5:W202)</f>
        <v>256.83783149719238</v>
      </c>
      <c r="AD202" s="5">
        <f>SUM(X$5:X202)</f>
        <v>210.65303516387939</v>
      </c>
      <c r="AE202" s="5"/>
      <c r="AF202" s="15" t="str">
        <f t="shared" si="62"/>
        <v/>
      </c>
      <c r="AG202" s="5"/>
      <c r="AH202" s="6">
        <f t="shared" si="63"/>
        <v>100</v>
      </c>
      <c r="AI202" s="5">
        <f t="shared" si="59"/>
        <v>184.42</v>
      </c>
      <c r="AJ202" s="8">
        <f t="shared" si="61"/>
        <v>3929.43</v>
      </c>
      <c r="AK202" s="12">
        <f t="shared" si="60"/>
        <v>21.306962368506671</v>
      </c>
    </row>
    <row r="203" spans="2:37" x14ac:dyDescent="0.2">
      <c r="B203" s="11">
        <f t="shared" si="33"/>
        <v>199</v>
      </c>
      <c r="C203">
        <v>2406651</v>
      </c>
      <c r="D203">
        <v>2406800</v>
      </c>
      <c r="E203">
        <v>27502850</v>
      </c>
      <c r="F203">
        <v>8559164</v>
      </c>
      <c r="G203">
        <v>4269924</v>
      </c>
      <c r="H203">
        <v>581722</v>
      </c>
      <c r="I203">
        <v>448998</v>
      </c>
      <c r="J203">
        <v>19310</v>
      </c>
      <c r="K203">
        <v>466150</v>
      </c>
      <c r="L203" s="4"/>
      <c r="M203" s="6">
        <f t="shared" si="49"/>
        <v>2406.8000000000002</v>
      </c>
      <c r="N203" s="3">
        <f t="shared" si="50"/>
        <v>1</v>
      </c>
      <c r="O203" s="3">
        <f t="shared" si="50"/>
        <v>0.31121007459226951</v>
      </c>
      <c r="P203" s="3">
        <f t="shared" si="51"/>
        <v>0.15525387368945401</v>
      </c>
      <c r="Q203" s="3">
        <f t="shared" si="52"/>
        <v>2.1151335225258472E-2</v>
      </c>
      <c r="R203" s="3">
        <f t="shared" si="53"/>
        <v>1.6325508083707689E-2</v>
      </c>
      <c r="S203" s="4"/>
      <c r="T203" s="5">
        <f t="shared" si="54"/>
        <v>26.228761672973633</v>
      </c>
      <c r="U203" s="5">
        <f t="shared" si="55"/>
        <v>8.1626548767089844</v>
      </c>
      <c r="V203" s="5">
        <f t="shared" si="56"/>
        <v>4.0721168518066406</v>
      </c>
      <c r="W203" s="5">
        <f t="shared" si="57"/>
        <v>0.55477333068847656</v>
      </c>
      <c r="X203" s="5">
        <f t="shared" si="58"/>
        <v>0.42819786071777344</v>
      </c>
      <c r="Y203" s="5"/>
      <c r="Z203" s="5">
        <f>SUM(T$5:T203)</f>
        <v>4712.9098787307739</v>
      </c>
      <c r="AA203" s="5">
        <f>SUM(U$5:U203)</f>
        <v>1619.9578914642334</v>
      </c>
      <c r="AB203" s="5">
        <f>SUM(V$5:V203)</f>
        <v>806.97957992553711</v>
      </c>
      <c r="AC203" s="5">
        <f>SUM(W$5:W203)</f>
        <v>257.39260482788086</v>
      </c>
      <c r="AD203" s="5">
        <f>SUM(X$5:X203)</f>
        <v>211.08123302459717</v>
      </c>
      <c r="AE203" s="5"/>
      <c r="AF203" s="15" t="str">
        <f t="shared" si="62"/>
        <v/>
      </c>
      <c r="AG203" s="5"/>
      <c r="AH203" s="6">
        <f t="shared" si="63"/>
        <v>100</v>
      </c>
      <c r="AI203" s="5">
        <f t="shared" si="59"/>
        <v>193.1</v>
      </c>
      <c r="AJ203" s="8">
        <f t="shared" si="61"/>
        <v>3107.6666666666665</v>
      </c>
      <c r="AK203" s="12">
        <f t="shared" si="60"/>
        <v>24.140341791817711</v>
      </c>
    </row>
    <row r="204" spans="2:37" x14ac:dyDescent="0.2">
      <c r="B204" s="11">
        <f t="shared" si="33"/>
        <v>200</v>
      </c>
      <c r="C204">
        <v>2406801</v>
      </c>
      <c r="D204">
        <v>2406900</v>
      </c>
      <c r="E204">
        <v>23274733</v>
      </c>
      <c r="F204">
        <v>7408338</v>
      </c>
      <c r="G204">
        <v>3694548</v>
      </c>
      <c r="H204">
        <v>570225</v>
      </c>
      <c r="I204">
        <v>442853</v>
      </c>
      <c r="J204">
        <v>19236</v>
      </c>
      <c r="K204">
        <v>394487</v>
      </c>
      <c r="L204" s="4"/>
      <c r="M204" s="6">
        <f t="shared" si="49"/>
        <v>2406.9</v>
      </c>
      <c r="N204" s="3">
        <f t="shared" si="50"/>
        <v>1</v>
      </c>
      <c r="O204" s="3">
        <f t="shared" si="50"/>
        <v>0.31829959123483825</v>
      </c>
      <c r="P204" s="3">
        <f t="shared" si="51"/>
        <v>0.15873642889909845</v>
      </c>
      <c r="Q204" s="3">
        <f t="shared" si="52"/>
        <v>2.4499743992766748E-2</v>
      </c>
      <c r="R204" s="3">
        <f t="shared" si="53"/>
        <v>1.9027200011274028E-2</v>
      </c>
      <c r="S204" s="4"/>
      <c r="T204" s="5">
        <f t="shared" si="54"/>
        <v>22.196515083312988</v>
      </c>
      <c r="U204" s="5">
        <f t="shared" si="55"/>
        <v>7.0651416778564453</v>
      </c>
      <c r="V204" s="5">
        <f t="shared" si="56"/>
        <v>3.5233955383300781</v>
      </c>
      <c r="W204" s="5">
        <f t="shared" si="57"/>
        <v>0.54380893707275391</v>
      </c>
      <c r="X204" s="5">
        <f t="shared" si="58"/>
        <v>0.42233753204345703</v>
      </c>
      <c r="Y204" s="5"/>
      <c r="Z204" s="5">
        <f>SUM(T$5:T204)</f>
        <v>4735.1063938140869</v>
      </c>
      <c r="AA204" s="5">
        <f>SUM(U$5:U204)</f>
        <v>1627.0230331420898</v>
      </c>
      <c r="AB204" s="5">
        <f>SUM(V$5:V204)</f>
        <v>810.50297546386719</v>
      </c>
      <c r="AC204" s="5">
        <f>SUM(W$5:W204)</f>
        <v>257.93641376495361</v>
      </c>
      <c r="AD204" s="5">
        <f>SUM(X$5:X204)</f>
        <v>211.50357055664062</v>
      </c>
      <c r="AE204" s="5"/>
      <c r="AF204" s="15" t="str">
        <f t="shared" si="62"/>
        <v/>
      </c>
      <c r="AG204" s="5"/>
      <c r="AH204" s="6">
        <f t="shared" si="63"/>
        <v>150</v>
      </c>
      <c r="AI204" s="5">
        <f t="shared" si="59"/>
        <v>128.24</v>
      </c>
      <c r="AJ204" s="8">
        <f t="shared" si="61"/>
        <v>3944.87</v>
      </c>
      <c r="AK204" s="12">
        <f t="shared" si="60"/>
        <v>20.507745893117072</v>
      </c>
    </row>
    <row r="205" spans="2:37" x14ac:dyDescent="0.2">
      <c r="B205" s="11">
        <f t="shared" si="33"/>
        <v>201</v>
      </c>
      <c r="C205">
        <v>2406901</v>
      </c>
      <c r="D205">
        <v>2407000</v>
      </c>
      <c r="E205">
        <v>30946739</v>
      </c>
      <c r="F205">
        <v>9878249</v>
      </c>
      <c r="G205">
        <v>4926088</v>
      </c>
      <c r="H205">
        <v>763767</v>
      </c>
      <c r="I205">
        <v>598960</v>
      </c>
      <c r="J205">
        <v>26067</v>
      </c>
      <c r="K205">
        <v>524521</v>
      </c>
      <c r="L205" s="4"/>
      <c r="M205" s="6">
        <f t="shared" si="49"/>
        <v>2407</v>
      </c>
      <c r="N205" s="3">
        <f t="shared" si="50"/>
        <v>1</v>
      </c>
      <c r="O205" s="3">
        <f t="shared" si="50"/>
        <v>0.3192016128096728</v>
      </c>
      <c r="P205" s="3">
        <f t="shared" si="51"/>
        <v>0.15917955038816853</v>
      </c>
      <c r="Q205" s="3">
        <f t="shared" si="52"/>
        <v>2.4680047871926021E-2</v>
      </c>
      <c r="R205" s="3">
        <f t="shared" si="53"/>
        <v>1.935454330099207E-2</v>
      </c>
      <c r="S205" s="4"/>
      <c r="T205" s="5">
        <f t="shared" si="54"/>
        <v>29.513110160827637</v>
      </c>
      <c r="U205" s="5">
        <f t="shared" si="55"/>
        <v>9.4206323623657227</v>
      </c>
      <c r="V205" s="5">
        <f t="shared" si="56"/>
        <v>4.6978836059570312</v>
      </c>
      <c r="W205" s="5">
        <f t="shared" si="57"/>
        <v>0.72838497161865234</v>
      </c>
      <c r="X205" s="5">
        <f t="shared" si="58"/>
        <v>0.5712127685546875</v>
      </c>
      <c r="Y205" s="5"/>
      <c r="Z205" s="5">
        <f>SUM(T$5:T205)</f>
        <v>4764.6195039749146</v>
      </c>
      <c r="AA205" s="5">
        <f>SUM(U$5:U205)</f>
        <v>1636.4436655044556</v>
      </c>
      <c r="AB205" s="5">
        <f>SUM(V$5:V205)</f>
        <v>815.20085906982422</v>
      </c>
      <c r="AC205" s="5">
        <f>SUM(W$5:W205)</f>
        <v>258.66479873657227</v>
      </c>
      <c r="AD205" s="5">
        <f>SUM(X$5:X205)</f>
        <v>212.07478332519531</v>
      </c>
      <c r="AE205" s="5"/>
      <c r="AF205" s="15" t="str">
        <f t="shared" si="62"/>
        <v/>
      </c>
      <c r="AG205" s="5"/>
      <c r="AH205" s="6">
        <f t="shared" si="63"/>
        <v>100</v>
      </c>
      <c r="AI205" s="5">
        <f t="shared" si="59"/>
        <v>260.67</v>
      </c>
      <c r="AJ205" s="8">
        <f t="shared" si="61"/>
        <v>5245.21</v>
      </c>
      <c r="AK205" s="12">
        <f t="shared" si="60"/>
        <v>20.122031687574328</v>
      </c>
    </row>
    <row r="206" spans="2:37" x14ac:dyDescent="0.2">
      <c r="B206" s="11">
        <f t="shared" si="33"/>
        <v>202</v>
      </c>
      <c r="C206">
        <v>2407001</v>
      </c>
      <c r="D206">
        <v>2407100</v>
      </c>
      <c r="E206">
        <v>28847932</v>
      </c>
      <c r="F206">
        <v>9309309</v>
      </c>
      <c r="G206">
        <v>4641616</v>
      </c>
      <c r="H206">
        <v>762627</v>
      </c>
      <c r="I206">
        <v>597622</v>
      </c>
      <c r="J206">
        <v>26071</v>
      </c>
      <c r="K206">
        <v>488948</v>
      </c>
      <c r="L206" s="4"/>
      <c r="M206" s="6">
        <f t="shared" si="49"/>
        <v>2407.1</v>
      </c>
      <c r="N206" s="3">
        <f t="shared" si="50"/>
        <v>1</v>
      </c>
      <c r="O206" s="3">
        <f t="shared" si="50"/>
        <v>0.32270281973765053</v>
      </c>
      <c r="P206" s="3">
        <f t="shared" si="51"/>
        <v>0.16089943639634202</v>
      </c>
      <c r="Q206" s="3">
        <f t="shared" si="52"/>
        <v>2.6436106407904732E-2</v>
      </c>
      <c r="R206" s="3">
        <f t="shared" si="53"/>
        <v>2.0716285659575184E-2</v>
      </c>
      <c r="S206" s="4"/>
      <c r="T206" s="5">
        <f t="shared" si="54"/>
        <v>27.511531829833984</v>
      </c>
      <c r="U206" s="5">
        <f t="shared" si="55"/>
        <v>8.8780488967895508</v>
      </c>
      <c r="V206" s="5">
        <f t="shared" si="56"/>
        <v>4.4265899658203125</v>
      </c>
      <c r="W206" s="5">
        <f t="shared" si="57"/>
        <v>0.72729778289794922</v>
      </c>
      <c r="X206" s="5">
        <f t="shared" si="58"/>
        <v>0.56993675231933594</v>
      </c>
      <c r="Y206" s="5"/>
      <c r="Z206" s="5">
        <f>SUM(T$5:T206)</f>
        <v>4792.1310358047485</v>
      </c>
      <c r="AA206" s="5">
        <f>SUM(U$5:U206)</f>
        <v>1645.3217144012451</v>
      </c>
      <c r="AB206" s="5">
        <f>SUM(V$5:V206)</f>
        <v>819.62744903564453</v>
      </c>
      <c r="AC206" s="5">
        <f>SUM(W$5:W206)</f>
        <v>259.39209651947021</v>
      </c>
      <c r="AD206" s="5">
        <f>SUM(X$5:X206)</f>
        <v>212.64472007751465</v>
      </c>
      <c r="AE206" s="5"/>
      <c r="AF206" s="15" t="str">
        <f t="shared" si="62"/>
        <v/>
      </c>
      <c r="AG206" s="5"/>
      <c r="AH206" s="6">
        <f t="shared" si="63"/>
        <v>100</v>
      </c>
      <c r="AI206" s="5">
        <f t="shared" si="59"/>
        <v>260.70999999999998</v>
      </c>
      <c r="AJ206" s="8">
        <f t="shared" si="61"/>
        <v>4889.4799999999996</v>
      </c>
      <c r="AK206" s="12">
        <f t="shared" si="60"/>
        <v>18.754478155805302</v>
      </c>
    </row>
    <row r="207" spans="2:37" x14ac:dyDescent="0.2">
      <c r="B207" s="11">
        <f t="shared" si="33"/>
        <v>203</v>
      </c>
      <c r="C207">
        <v>2407101</v>
      </c>
      <c r="D207">
        <v>2407200</v>
      </c>
      <c r="E207">
        <v>26311640</v>
      </c>
      <c r="F207">
        <v>8190638</v>
      </c>
      <c r="G207">
        <v>4086060</v>
      </c>
      <c r="H207">
        <v>536420</v>
      </c>
      <c r="I207">
        <v>419843</v>
      </c>
      <c r="J207">
        <v>18512</v>
      </c>
      <c r="K207">
        <v>445960</v>
      </c>
      <c r="L207" s="4"/>
      <c r="M207" s="6">
        <f t="shared" si="49"/>
        <v>2407.1999999999998</v>
      </c>
      <c r="N207" s="3">
        <f t="shared" si="50"/>
        <v>1</v>
      </c>
      <c r="O207" s="3">
        <f t="shared" si="50"/>
        <v>0.31129332873207449</v>
      </c>
      <c r="P207" s="3">
        <f t="shared" si="51"/>
        <v>0.15529476687884144</v>
      </c>
      <c r="Q207" s="3">
        <f t="shared" si="52"/>
        <v>2.0387174649698765E-2</v>
      </c>
      <c r="R207" s="3">
        <f t="shared" si="53"/>
        <v>1.5956550028808542E-2</v>
      </c>
      <c r="S207" s="4"/>
      <c r="T207" s="5">
        <f t="shared" si="54"/>
        <v>25.092735290527344</v>
      </c>
      <c r="U207" s="5">
        <f t="shared" si="55"/>
        <v>7.8112010955810547</v>
      </c>
      <c r="V207" s="5">
        <f t="shared" si="56"/>
        <v>3.8967704772949219</v>
      </c>
      <c r="W207" s="5">
        <f t="shared" si="57"/>
        <v>0.51156997680664062</v>
      </c>
      <c r="X207" s="5">
        <f t="shared" si="58"/>
        <v>0.40039348602294922</v>
      </c>
      <c r="Y207" s="5"/>
      <c r="Z207" s="5">
        <f>SUM(T$5:T207)</f>
        <v>4817.2237710952759</v>
      </c>
      <c r="AA207" s="5">
        <f>SUM(U$5:U207)</f>
        <v>1653.1329154968262</v>
      </c>
      <c r="AB207" s="5">
        <f>SUM(V$5:V207)</f>
        <v>823.52421951293945</v>
      </c>
      <c r="AC207" s="5">
        <f>SUM(W$5:W207)</f>
        <v>259.90366649627686</v>
      </c>
      <c r="AD207" s="5">
        <f>SUM(X$5:X207)</f>
        <v>213.0451135635376</v>
      </c>
      <c r="AE207" s="5"/>
      <c r="AF207" s="15" t="str">
        <f t="shared" si="62"/>
        <v/>
      </c>
      <c r="AG207" s="5"/>
      <c r="AH207" s="6">
        <f t="shared" si="63"/>
        <v>100</v>
      </c>
      <c r="AI207" s="5">
        <f t="shared" si="59"/>
        <v>185.12</v>
      </c>
      <c r="AJ207" s="8">
        <f t="shared" si="61"/>
        <v>4459.6000000000004</v>
      </c>
      <c r="AK207" s="12">
        <f t="shared" si="60"/>
        <v>24.090319792566984</v>
      </c>
    </row>
    <row r="208" spans="2:37" x14ac:dyDescent="0.2">
      <c r="B208" s="11">
        <f t="shared" si="33"/>
        <v>204</v>
      </c>
      <c r="C208">
        <v>2407201</v>
      </c>
      <c r="D208">
        <v>2407350</v>
      </c>
      <c r="E208">
        <v>36232903</v>
      </c>
      <c r="F208">
        <v>11333730</v>
      </c>
      <c r="G208">
        <v>5653636</v>
      </c>
      <c r="H208">
        <v>795157</v>
      </c>
      <c r="I208">
        <v>613013</v>
      </c>
      <c r="J208">
        <v>26452</v>
      </c>
      <c r="K208">
        <v>614117</v>
      </c>
      <c r="L208" s="4"/>
      <c r="M208" s="6">
        <f t="shared" si="49"/>
        <v>2407.35</v>
      </c>
      <c r="N208" s="3">
        <f t="shared" si="50"/>
        <v>1</v>
      </c>
      <c r="O208" s="3">
        <f t="shared" si="50"/>
        <v>0.31280215112766424</v>
      </c>
      <c r="P208" s="3">
        <f t="shared" si="51"/>
        <v>0.15603596543175136</v>
      </c>
      <c r="Q208" s="3">
        <f t="shared" si="52"/>
        <v>2.1945716025017371E-2</v>
      </c>
      <c r="R208" s="3">
        <f t="shared" si="53"/>
        <v>1.6918682999261747E-2</v>
      </c>
      <c r="S208" s="4"/>
      <c r="T208" s="5">
        <f t="shared" si="54"/>
        <v>34.554388999938965</v>
      </c>
      <c r="U208" s="5">
        <f t="shared" si="55"/>
        <v>10.808687210083008</v>
      </c>
      <c r="V208" s="5">
        <f t="shared" si="56"/>
        <v>5.3917274475097656</v>
      </c>
      <c r="W208" s="5">
        <f t="shared" si="57"/>
        <v>0.75832080841064453</v>
      </c>
      <c r="X208" s="5">
        <f t="shared" si="58"/>
        <v>0.58461475372314453</v>
      </c>
      <c r="Y208" s="5"/>
      <c r="Z208" s="5">
        <f>SUM(T$5:T208)</f>
        <v>4851.7781600952148</v>
      </c>
      <c r="AA208" s="5">
        <f>SUM(U$5:U208)</f>
        <v>1663.9416027069092</v>
      </c>
      <c r="AB208" s="5">
        <f>SUM(V$5:V208)</f>
        <v>828.91594696044922</v>
      </c>
      <c r="AC208" s="5">
        <f>SUM(W$5:W208)</f>
        <v>260.6619873046875</v>
      </c>
      <c r="AD208" s="5">
        <f>SUM(X$5:X208)</f>
        <v>213.62972831726074</v>
      </c>
      <c r="AE208" s="5"/>
      <c r="AF208" s="15" t="str">
        <f t="shared" si="62"/>
        <v/>
      </c>
      <c r="AG208" s="5"/>
      <c r="AH208" s="6">
        <f t="shared" si="63"/>
        <v>100</v>
      </c>
      <c r="AI208" s="5">
        <f t="shared" si="59"/>
        <v>264.52</v>
      </c>
      <c r="AJ208" s="8">
        <f t="shared" si="61"/>
        <v>4094.1133333333332</v>
      </c>
      <c r="AK208" s="12">
        <f t="shared" si="60"/>
        <v>23.216278542265236</v>
      </c>
    </row>
    <row r="209" spans="2:37" x14ac:dyDescent="0.2">
      <c r="B209" s="11">
        <f t="shared" si="33"/>
        <v>205</v>
      </c>
      <c r="C209">
        <v>2407351</v>
      </c>
      <c r="D209">
        <v>2407450</v>
      </c>
      <c r="E209">
        <v>26334945</v>
      </c>
      <c r="F209">
        <v>8195362</v>
      </c>
      <c r="G209">
        <v>4088436</v>
      </c>
      <c r="H209">
        <v>538192</v>
      </c>
      <c r="I209">
        <v>421179</v>
      </c>
      <c r="J209">
        <v>18484</v>
      </c>
      <c r="K209">
        <v>446355</v>
      </c>
      <c r="L209" s="4"/>
      <c r="M209" s="6">
        <f t="shared" si="49"/>
        <v>2407.4499999999998</v>
      </c>
      <c r="N209" s="3">
        <f t="shared" si="50"/>
        <v>1</v>
      </c>
      <c r="O209" s="3">
        <f t="shared" si="50"/>
        <v>0.31119723242254732</v>
      </c>
      <c r="P209" s="3">
        <f t="shared" si="51"/>
        <v>0.15524756174732851</v>
      </c>
      <c r="Q209" s="3">
        <f t="shared" si="52"/>
        <v>2.0436420125426499E-2</v>
      </c>
      <c r="R209" s="3">
        <f t="shared" si="53"/>
        <v>1.5993160418599696E-2</v>
      </c>
      <c r="S209" s="4"/>
      <c r="T209" s="5">
        <f t="shared" si="54"/>
        <v>25.114960670471191</v>
      </c>
      <c r="U209" s="5">
        <f t="shared" si="55"/>
        <v>7.8157062530517578</v>
      </c>
      <c r="V209" s="5">
        <f t="shared" si="56"/>
        <v>3.8990364074707031</v>
      </c>
      <c r="W209" s="5">
        <f t="shared" si="57"/>
        <v>0.5132598876953125</v>
      </c>
      <c r="X209" s="5">
        <f t="shared" si="58"/>
        <v>0.40166759490966797</v>
      </c>
      <c r="Y209" s="5"/>
      <c r="Z209" s="5">
        <f>SUM(T$5:T209)</f>
        <v>4876.893120765686</v>
      </c>
      <c r="AA209" s="5">
        <f>SUM(U$5:U209)</f>
        <v>1671.7573089599609</v>
      </c>
      <c r="AB209" s="5">
        <f>SUM(V$5:V209)</f>
        <v>832.81498336791992</v>
      </c>
      <c r="AC209" s="5">
        <f>SUM(W$5:W209)</f>
        <v>261.17524719238281</v>
      </c>
      <c r="AD209" s="5">
        <f>SUM(X$5:X209)</f>
        <v>214.03139591217041</v>
      </c>
      <c r="AE209" s="5"/>
      <c r="AF209" s="15" t="str">
        <f t="shared" si="62"/>
        <v/>
      </c>
      <c r="AG209" s="5"/>
      <c r="AH209" s="6">
        <f t="shared" si="63"/>
        <v>150</v>
      </c>
      <c r="AI209" s="5">
        <f t="shared" si="59"/>
        <v>123.22666666666667</v>
      </c>
      <c r="AJ209" s="8">
        <f t="shared" si="61"/>
        <v>4463.55</v>
      </c>
      <c r="AK209" s="12">
        <f t="shared" si="60"/>
        <v>24.148182211642503</v>
      </c>
    </row>
    <row r="210" spans="2:37" x14ac:dyDescent="0.2">
      <c r="B210" s="11">
        <f t="shared" si="33"/>
        <v>206</v>
      </c>
      <c r="C210">
        <v>2407451</v>
      </c>
      <c r="D210">
        <v>2407550</v>
      </c>
      <c r="E210">
        <v>21078163</v>
      </c>
      <c r="F210">
        <v>6763410</v>
      </c>
      <c r="G210">
        <v>3372516</v>
      </c>
      <c r="H210">
        <v>525292</v>
      </c>
      <c r="I210">
        <v>414590</v>
      </c>
      <c r="J210">
        <v>18372</v>
      </c>
      <c r="K210">
        <v>357257</v>
      </c>
      <c r="L210" s="4"/>
      <c r="M210" s="6">
        <f t="shared" si="49"/>
        <v>2407.5500000000002</v>
      </c>
      <c r="N210" s="3">
        <f t="shared" si="50"/>
        <v>1</v>
      </c>
      <c r="O210" s="3">
        <f t="shared" si="50"/>
        <v>0.32087283887120521</v>
      </c>
      <c r="P210" s="3">
        <f t="shared" si="51"/>
        <v>0.16000047062924791</v>
      </c>
      <c r="Q210" s="3">
        <f t="shared" si="52"/>
        <v>2.4921147065804547E-2</v>
      </c>
      <c r="R210" s="3">
        <f t="shared" si="53"/>
        <v>1.9669171359952005E-2</v>
      </c>
      <c r="S210" s="4"/>
      <c r="T210" s="5">
        <f t="shared" si="54"/>
        <v>20.101702690124512</v>
      </c>
      <c r="U210" s="5">
        <f t="shared" si="55"/>
        <v>6.4500904083251953</v>
      </c>
      <c r="V210" s="5">
        <f t="shared" si="56"/>
        <v>3.2162818908691406</v>
      </c>
      <c r="W210" s="5">
        <f t="shared" si="57"/>
        <v>0.50095748901367188</v>
      </c>
      <c r="X210" s="5">
        <f t="shared" si="58"/>
        <v>0.39538383483886719</v>
      </c>
      <c r="Y210" s="5"/>
      <c r="Z210" s="5">
        <f>SUM(T$5:T210)</f>
        <v>4896.9948234558105</v>
      </c>
      <c r="AA210" s="5">
        <f>SUM(U$5:U210)</f>
        <v>1678.2073993682861</v>
      </c>
      <c r="AB210" s="5">
        <f>SUM(V$5:V210)</f>
        <v>836.03126525878906</v>
      </c>
      <c r="AC210" s="5">
        <f>SUM(W$5:W210)</f>
        <v>261.67620468139648</v>
      </c>
      <c r="AD210" s="5">
        <f>SUM(X$5:X210)</f>
        <v>214.42677974700928</v>
      </c>
      <c r="AE210" s="5"/>
      <c r="AF210" s="15" t="str">
        <f t="shared" si="62"/>
        <v/>
      </c>
      <c r="AG210" s="5"/>
      <c r="AH210" s="6">
        <f t="shared" si="63"/>
        <v>100</v>
      </c>
      <c r="AI210" s="5">
        <f t="shared" si="59"/>
        <v>183.72</v>
      </c>
      <c r="AJ210" s="8">
        <f t="shared" si="61"/>
        <v>3572.57</v>
      </c>
      <c r="AK210" s="12">
        <f t="shared" si="60"/>
        <v>19.445732636620946</v>
      </c>
    </row>
    <row r="211" spans="2:37" x14ac:dyDescent="0.2">
      <c r="B211" s="11">
        <f t="shared" si="33"/>
        <v>207</v>
      </c>
      <c r="C211">
        <v>2407551</v>
      </c>
      <c r="D211">
        <v>2407650</v>
      </c>
      <c r="E211">
        <v>21104477</v>
      </c>
      <c r="F211">
        <v>6776303</v>
      </c>
      <c r="G211">
        <v>3378912</v>
      </c>
      <c r="H211">
        <v>530619</v>
      </c>
      <c r="I211">
        <v>418585</v>
      </c>
      <c r="J211">
        <v>18473</v>
      </c>
      <c r="K211">
        <v>357703</v>
      </c>
      <c r="L211" s="4"/>
      <c r="M211" s="6">
        <f t="shared" si="49"/>
        <v>2407.65</v>
      </c>
      <c r="N211" s="3">
        <f t="shared" si="50"/>
        <v>1</v>
      </c>
      <c r="O211" s="3">
        <f t="shared" si="50"/>
        <v>0.32108367338361427</v>
      </c>
      <c r="P211" s="3">
        <f t="shared" si="51"/>
        <v>0.16010403858858951</v>
      </c>
      <c r="Q211" s="3">
        <f t="shared" si="52"/>
        <v>2.5142485170326655E-2</v>
      </c>
      <c r="R211" s="3">
        <f t="shared" si="53"/>
        <v>1.9833943290800335E-2</v>
      </c>
      <c r="S211" s="4"/>
      <c r="T211" s="5">
        <f t="shared" si="54"/>
        <v>20.126797676086426</v>
      </c>
      <c r="U211" s="5">
        <f t="shared" si="55"/>
        <v>6.4623861312866211</v>
      </c>
      <c r="V211" s="5">
        <f t="shared" si="56"/>
        <v>3.222381591796875</v>
      </c>
      <c r="W211" s="5">
        <f t="shared" si="57"/>
        <v>0.50603771209716797</v>
      </c>
      <c r="X211" s="5">
        <f t="shared" si="58"/>
        <v>0.39919376373291016</v>
      </c>
      <c r="Y211" s="5"/>
      <c r="Z211" s="5">
        <f>SUM(T$5:T211)</f>
        <v>4917.121621131897</v>
      </c>
      <c r="AA211" s="5">
        <f>SUM(U$5:U211)</f>
        <v>1684.6697854995728</v>
      </c>
      <c r="AB211" s="5">
        <f>SUM(V$5:V211)</f>
        <v>839.25364685058594</v>
      </c>
      <c r="AC211" s="5">
        <f>SUM(W$5:W211)</f>
        <v>262.18224239349365</v>
      </c>
      <c r="AD211" s="5">
        <f>SUM(X$5:X211)</f>
        <v>214.82597351074219</v>
      </c>
      <c r="AE211" s="5"/>
      <c r="AF211" s="15" t="str">
        <f t="shared" si="62"/>
        <v/>
      </c>
      <c r="AG211" s="5"/>
      <c r="AH211" s="6">
        <f t="shared" si="63"/>
        <v>100</v>
      </c>
      <c r="AI211" s="5">
        <f t="shared" si="59"/>
        <v>184.73</v>
      </c>
      <c r="AJ211" s="8">
        <f t="shared" si="61"/>
        <v>3577.03</v>
      </c>
      <c r="AK211" s="12">
        <f t="shared" si="60"/>
        <v>19.36355762464137</v>
      </c>
    </row>
    <row r="212" spans="2:37" x14ac:dyDescent="0.2">
      <c r="B212" s="11">
        <f t="shared" si="33"/>
        <v>208</v>
      </c>
      <c r="C212">
        <v>2407651</v>
      </c>
      <c r="D212">
        <v>2407800</v>
      </c>
      <c r="E212">
        <v>21219232</v>
      </c>
      <c r="F212">
        <v>6854163</v>
      </c>
      <c r="G212">
        <v>3417432</v>
      </c>
      <c r="H212">
        <v>563359</v>
      </c>
      <c r="I212">
        <v>445117</v>
      </c>
      <c r="J212">
        <v>19293</v>
      </c>
      <c r="K212">
        <v>359648</v>
      </c>
      <c r="L212" s="4"/>
      <c r="M212" s="6">
        <f t="shared" si="49"/>
        <v>2407.8000000000002</v>
      </c>
      <c r="N212" s="3">
        <f t="shared" si="50"/>
        <v>1</v>
      </c>
      <c r="O212" s="3">
        <f t="shared" si="50"/>
        <v>0.32301654461386725</v>
      </c>
      <c r="P212" s="3">
        <f t="shared" si="51"/>
        <v>0.16105351975038493</v>
      </c>
      <c r="Q212" s="3">
        <f t="shared" si="52"/>
        <v>2.6549452873694958E-2</v>
      </c>
      <c r="R212" s="3">
        <f t="shared" si="53"/>
        <v>2.0977055154493812E-2</v>
      </c>
      <c r="S212" s="4"/>
      <c r="T212" s="5">
        <f t="shared" si="54"/>
        <v>20.236236572265625</v>
      </c>
      <c r="U212" s="5">
        <f t="shared" si="55"/>
        <v>6.5366392135620117</v>
      </c>
      <c r="V212" s="5">
        <f t="shared" si="56"/>
        <v>3.2591171264648438</v>
      </c>
      <c r="W212" s="5">
        <f t="shared" si="57"/>
        <v>0.53726100921630859</v>
      </c>
      <c r="X212" s="5">
        <f t="shared" si="58"/>
        <v>0.42449665069580078</v>
      </c>
      <c r="Y212" s="5"/>
      <c r="Z212" s="5">
        <f>SUM(T$5:T212)</f>
        <v>4937.3578577041626</v>
      </c>
      <c r="AA212" s="5">
        <f>SUM(U$5:U212)</f>
        <v>1691.2064247131348</v>
      </c>
      <c r="AB212" s="5">
        <f>SUM(V$5:V212)</f>
        <v>842.51276397705078</v>
      </c>
      <c r="AC212" s="5">
        <f>SUM(W$5:W212)</f>
        <v>262.71950340270996</v>
      </c>
      <c r="AD212" s="5">
        <f>SUM(X$5:X212)</f>
        <v>215.25047016143799</v>
      </c>
      <c r="AE212" s="5"/>
      <c r="AF212" s="15" t="str">
        <f t="shared" si="62"/>
        <v/>
      </c>
      <c r="AG212" s="5"/>
      <c r="AH212" s="6">
        <f t="shared" si="63"/>
        <v>100</v>
      </c>
      <c r="AI212" s="5">
        <f t="shared" si="59"/>
        <v>192.93</v>
      </c>
      <c r="AJ212" s="8">
        <f t="shared" si="61"/>
        <v>2397.6533333333332</v>
      </c>
      <c r="AK212" s="12">
        <f t="shared" si="60"/>
        <v>18.641372518530037</v>
      </c>
    </row>
    <row r="213" spans="2:37" x14ac:dyDescent="0.2">
      <c r="B213" s="11">
        <f t="shared" si="33"/>
        <v>209</v>
      </c>
      <c r="C213">
        <v>2407801</v>
      </c>
      <c r="D213">
        <v>2407900</v>
      </c>
      <c r="E213">
        <v>27376708</v>
      </c>
      <c r="F213">
        <v>8473941</v>
      </c>
      <c r="G213">
        <v>4227760</v>
      </c>
      <c r="H213">
        <v>546158</v>
      </c>
      <c r="I213">
        <v>419642</v>
      </c>
      <c r="J213">
        <v>18415</v>
      </c>
      <c r="K213">
        <v>464012</v>
      </c>
      <c r="L213" s="4"/>
      <c r="M213" s="6">
        <f t="shared" si="49"/>
        <v>2407.9</v>
      </c>
      <c r="N213" s="3">
        <f t="shared" si="50"/>
        <v>1</v>
      </c>
      <c r="O213" s="3">
        <f t="shared" si="50"/>
        <v>0.3095310436886714</v>
      </c>
      <c r="P213" s="3">
        <f t="shared" si="51"/>
        <v>0.15442908621445647</v>
      </c>
      <c r="Q213" s="3">
        <f t="shared" si="52"/>
        <v>1.9949732451396276E-2</v>
      </c>
      <c r="R213" s="3">
        <f t="shared" si="53"/>
        <v>1.5328431745701492E-2</v>
      </c>
      <c r="S213" s="4"/>
      <c r="T213" s="5">
        <f t="shared" si="54"/>
        <v>26.108463287353516</v>
      </c>
      <c r="U213" s="5">
        <f t="shared" si="55"/>
        <v>8.0813798904418945</v>
      </c>
      <c r="V213" s="5">
        <f t="shared" si="56"/>
        <v>4.0319061279296875</v>
      </c>
      <c r="W213" s="5">
        <f t="shared" si="57"/>
        <v>0.52085685729980469</v>
      </c>
      <c r="X213" s="5">
        <f t="shared" si="58"/>
        <v>0.40020179748535156</v>
      </c>
      <c r="Y213" s="5"/>
      <c r="Z213" s="5">
        <f>SUM(T$5:T213)</f>
        <v>4963.4663209915161</v>
      </c>
      <c r="AA213" s="5">
        <f>SUM(U$5:U213)</f>
        <v>1699.2878046035767</v>
      </c>
      <c r="AB213" s="5">
        <f>SUM(V$5:V213)</f>
        <v>846.54467010498047</v>
      </c>
      <c r="AC213" s="5">
        <f>SUM(W$5:W213)</f>
        <v>263.24036026000977</v>
      </c>
      <c r="AD213" s="5">
        <f>SUM(X$5:X213)</f>
        <v>215.65067195892334</v>
      </c>
      <c r="AE213" s="5"/>
      <c r="AF213" s="15" t="str">
        <f t="shared" si="62"/>
        <v/>
      </c>
      <c r="AG213" s="5"/>
      <c r="AH213" s="6">
        <f t="shared" si="63"/>
        <v>150</v>
      </c>
      <c r="AI213" s="5">
        <f t="shared" si="59"/>
        <v>122.76666666666667</v>
      </c>
      <c r="AJ213" s="8">
        <f t="shared" si="61"/>
        <v>4640.12</v>
      </c>
      <c r="AK213" s="12">
        <f t="shared" si="60"/>
        <v>25.197502036383383</v>
      </c>
    </row>
    <row r="214" spans="2:37" x14ac:dyDescent="0.2">
      <c r="B214" s="11">
        <f t="shared" si="33"/>
        <v>210</v>
      </c>
      <c r="C214">
        <v>2407901</v>
      </c>
      <c r="D214">
        <v>2408000</v>
      </c>
      <c r="E214">
        <v>25251528</v>
      </c>
      <c r="F214">
        <v>7887817</v>
      </c>
      <c r="G214">
        <v>3934784</v>
      </c>
      <c r="H214">
        <v>534599</v>
      </c>
      <c r="I214">
        <v>412350</v>
      </c>
      <c r="J214">
        <v>18243</v>
      </c>
      <c r="K214">
        <v>427992</v>
      </c>
      <c r="L214" s="4"/>
      <c r="M214" s="6">
        <f t="shared" si="49"/>
        <v>2408</v>
      </c>
      <c r="N214" s="3">
        <f t="shared" si="50"/>
        <v>1</v>
      </c>
      <c r="O214" s="3">
        <f t="shared" si="50"/>
        <v>0.31236988906176294</v>
      </c>
      <c r="P214" s="3">
        <f t="shared" si="51"/>
        <v>0.15582360006095472</v>
      </c>
      <c r="Q214" s="3">
        <f t="shared" si="52"/>
        <v>2.1170956466476008E-2</v>
      </c>
      <c r="R214" s="3">
        <f t="shared" si="53"/>
        <v>1.6329704879641343E-2</v>
      </c>
      <c r="S214" s="4"/>
      <c r="T214" s="5">
        <f t="shared" si="54"/>
        <v>24.081733703613281</v>
      </c>
      <c r="U214" s="5">
        <f t="shared" si="55"/>
        <v>7.5224084854125977</v>
      </c>
      <c r="V214" s="5">
        <f t="shared" si="56"/>
        <v>3.75250244140625</v>
      </c>
      <c r="W214" s="5">
        <f t="shared" si="57"/>
        <v>0.50983333587646484</v>
      </c>
      <c r="X214" s="5">
        <f t="shared" si="58"/>
        <v>0.39324760437011719</v>
      </c>
      <c r="Y214" s="5"/>
      <c r="Z214" s="5">
        <f>SUM(T$5:T214)</f>
        <v>4987.5480546951294</v>
      </c>
      <c r="AA214" s="5">
        <f>SUM(U$5:U214)</f>
        <v>1706.8102130889893</v>
      </c>
      <c r="AB214" s="5">
        <f>SUM(V$5:V214)</f>
        <v>850.29717254638672</v>
      </c>
      <c r="AC214" s="5">
        <f>SUM(W$5:W214)</f>
        <v>263.75019359588623</v>
      </c>
      <c r="AD214" s="5">
        <f>SUM(X$5:X214)</f>
        <v>216.04391956329346</v>
      </c>
      <c r="AE214" s="5"/>
      <c r="AF214" s="15" t="str">
        <f t="shared" si="62"/>
        <v/>
      </c>
      <c r="AG214" s="5"/>
      <c r="AH214" s="6">
        <f t="shared" si="63"/>
        <v>100</v>
      </c>
      <c r="AI214" s="5">
        <f t="shared" si="59"/>
        <v>182.43</v>
      </c>
      <c r="AJ214" s="8">
        <f t="shared" si="61"/>
        <v>4279.92</v>
      </c>
      <c r="AK214" s="12">
        <f t="shared" si="60"/>
        <v>23.460615030422627</v>
      </c>
    </row>
    <row r="215" spans="2:37" x14ac:dyDescent="0.2">
      <c r="B215" s="11">
        <f t="shared" si="33"/>
        <v>211</v>
      </c>
      <c r="C215">
        <v>2408001</v>
      </c>
      <c r="D215">
        <v>2408150</v>
      </c>
      <c r="E215">
        <v>29624136</v>
      </c>
      <c r="F215">
        <v>9135112</v>
      </c>
      <c r="G215">
        <v>4557892</v>
      </c>
      <c r="H215">
        <v>585424</v>
      </c>
      <c r="I215">
        <v>451806</v>
      </c>
      <c r="J215">
        <v>19322</v>
      </c>
      <c r="K215">
        <v>502104</v>
      </c>
      <c r="L215" s="4"/>
      <c r="M215" s="6">
        <f t="shared" si="49"/>
        <v>2408.15</v>
      </c>
      <c r="N215" s="3">
        <f t="shared" si="50"/>
        <v>1</v>
      </c>
      <c r="O215" s="3">
        <f t="shared" si="50"/>
        <v>0.30836720436336101</v>
      </c>
      <c r="P215" s="3">
        <f t="shared" si="51"/>
        <v>0.15385738169714047</v>
      </c>
      <c r="Q215" s="3">
        <f t="shared" si="52"/>
        <v>1.976172402125078E-2</v>
      </c>
      <c r="R215" s="3">
        <f t="shared" si="53"/>
        <v>1.5251280239869274E-2</v>
      </c>
      <c r="S215" s="4"/>
      <c r="T215" s="5">
        <f t="shared" si="54"/>
        <v>28.251777648925781</v>
      </c>
      <c r="U215" s="5">
        <f t="shared" si="55"/>
        <v>8.7119216918945312</v>
      </c>
      <c r="V215" s="5">
        <f t="shared" si="56"/>
        <v>4.3467445373535156</v>
      </c>
      <c r="W215" s="5">
        <f t="shared" si="57"/>
        <v>0.5583038330078125</v>
      </c>
      <c r="X215" s="5">
        <f t="shared" si="58"/>
        <v>0.43087577819824219</v>
      </c>
      <c r="Y215" s="5"/>
      <c r="Z215" s="5">
        <f>SUM(T$5:T215)</f>
        <v>5015.7998323440552</v>
      </c>
      <c r="AA215" s="5">
        <f>SUM(U$5:U215)</f>
        <v>1715.5221347808838</v>
      </c>
      <c r="AB215" s="5">
        <f>SUM(V$5:V215)</f>
        <v>854.64391708374023</v>
      </c>
      <c r="AC215" s="5">
        <f>SUM(W$5:W215)</f>
        <v>264.30849742889404</v>
      </c>
      <c r="AD215" s="5">
        <f>SUM(X$5:X215)</f>
        <v>216.4747953414917</v>
      </c>
      <c r="AE215" s="5"/>
      <c r="AF215" s="15" t="str">
        <f t="shared" si="62"/>
        <v/>
      </c>
      <c r="AG215" s="5"/>
      <c r="AH215" s="6">
        <f t="shared" si="63"/>
        <v>100</v>
      </c>
      <c r="AI215" s="5">
        <f t="shared" si="59"/>
        <v>193.22</v>
      </c>
      <c r="AJ215" s="8">
        <f t="shared" si="61"/>
        <v>3347.36</v>
      </c>
      <c r="AK215" s="12">
        <f t="shared" si="60"/>
        <v>25.986129800227719</v>
      </c>
    </row>
    <row r="216" spans="2:37" x14ac:dyDescent="0.2">
      <c r="B216" s="11">
        <f t="shared" si="33"/>
        <v>212</v>
      </c>
      <c r="C216">
        <v>2408151</v>
      </c>
      <c r="D216">
        <v>2408250</v>
      </c>
      <c r="E216">
        <v>26433475</v>
      </c>
      <c r="F216">
        <v>8253945</v>
      </c>
      <c r="G216">
        <v>4117448</v>
      </c>
      <c r="H216">
        <v>561511</v>
      </c>
      <c r="I216">
        <v>441065</v>
      </c>
      <c r="J216">
        <v>19043</v>
      </c>
      <c r="K216">
        <v>448025</v>
      </c>
      <c r="L216" s="4"/>
      <c r="M216" s="6">
        <f t="shared" si="49"/>
        <v>2408.25</v>
      </c>
      <c r="N216" s="3">
        <f t="shared" si="50"/>
        <v>1</v>
      </c>
      <c r="O216" s="3">
        <f t="shared" si="50"/>
        <v>0.3122534967498598</v>
      </c>
      <c r="P216" s="3">
        <f t="shared" si="51"/>
        <v>0.15576642874234281</v>
      </c>
      <c r="Q216" s="3">
        <f t="shared" si="52"/>
        <v>2.1242420831918619E-2</v>
      </c>
      <c r="R216" s="3">
        <f t="shared" si="53"/>
        <v>1.6685850044309346E-2</v>
      </c>
      <c r="S216" s="4"/>
      <c r="T216" s="5">
        <f t="shared" si="54"/>
        <v>25.208926200866699</v>
      </c>
      <c r="U216" s="5">
        <f t="shared" si="55"/>
        <v>7.8715753555297852</v>
      </c>
      <c r="V216" s="5">
        <f t="shared" si="56"/>
        <v>3.9267044067382812</v>
      </c>
      <c r="W216" s="5">
        <f t="shared" si="57"/>
        <v>0.53549861907958984</v>
      </c>
      <c r="X216" s="5">
        <f t="shared" si="58"/>
        <v>0.42063236236572266</v>
      </c>
      <c r="Y216" s="5"/>
      <c r="Z216" s="5">
        <f>SUM(T$5:T216)</f>
        <v>5041.0087585449219</v>
      </c>
      <c r="AA216" s="5">
        <f>SUM(U$5:U216)</f>
        <v>1723.3937101364136</v>
      </c>
      <c r="AB216" s="5">
        <f>SUM(V$5:V216)</f>
        <v>858.57062149047852</v>
      </c>
      <c r="AC216" s="5">
        <f>SUM(W$5:W216)</f>
        <v>264.84399604797363</v>
      </c>
      <c r="AD216" s="5">
        <f>SUM(X$5:X216)</f>
        <v>216.89542770385742</v>
      </c>
      <c r="AE216" s="5"/>
      <c r="AF216" s="15" t="str">
        <f t="shared" si="62"/>
        <v/>
      </c>
      <c r="AG216" s="5"/>
      <c r="AH216" s="6">
        <f t="shared" si="63"/>
        <v>150</v>
      </c>
      <c r="AI216" s="5">
        <f t="shared" si="59"/>
        <v>126.95333333333333</v>
      </c>
      <c r="AJ216" s="8">
        <f t="shared" si="61"/>
        <v>4480.25</v>
      </c>
      <c r="AK216" s="12">
        <f t="shared" si="60"/>
        <v>23.527017801816939</v>
      </c>
    </row>
    <row r="217" spans="2:37" x14ac:dyDescent="0.2">
      <c r="B217" s="11">
        <f t="shared" si="33"/>
        <v>213</v>
      </c>
      <c r="C217">
        <v>2408251</v>
      </c>
      <c r="D217">
        <v>2408350</v>
      </c>
      <c r="E217">
        <v>29496047</v>
      </c>
      <c r="F217">
        <v>9057398</v>
      </c>
      <c r="G217">
        <v>4519412</v>
      </c>
      <c r="H217">
        <v>554213</v>
      </c>
      <c r="I217">
        <v>425561</v>
      </c>
      <c r="J217">
        <v>18568</v>
      </c>
      <c r="K217">
        <v>499933</v>
      </c>
      <c r="L217" s="4"/>
      <c r="M217" s="6">
        <f t="shared" si="49"/>
        <v>2408.35</v>
      </c>
      <c r="N217" s="3">
        <f t="shared" si="50"/>
        <v>1</v>
      </c>
      <c r="O217" s="3">
        <f t="shared" si="50"/>
        <v>0.30707158827079439</v>
      </c>
      <c r="P217" s="3">
        <f t="shared" si="51"/>
        <v>0.15322093838540465</v>
      </c>
      <c r="Q217" s="3">
        <f t="shared" si="52"/>
        <v>1.878939913541635E-2</v>
      </c>
      <c r="R217" s="3">
        <f t="shared" si="53"/>
        <v>1.4427729925979573E-2</v>
      </c>
      <c r="S217" s="4"/>
      <c r="T217" s="5">
        <f t="shared" si="54"/>
        <v>28.129622459411621</v>
      </c>
      <c r="U217" s="5">
        <f t="shared" si="55"/>
        <v>8.6378078460693359</v>
      </c>
      <c r="V217" s="5">
        <f t="shared" si="56"/>
        <v>4.3100471496582031</v>
      </c>
      <c r="W217" s="5">
        <f t="shared" si="57"/>
        <v>0.52853870391845703</v>
      </c>
      <c r="X217" s="5">
        <f t="shared" si="58"/>
        <v>0.40584659576416016</v>
      </c>
      <c r="Y217" s="5"/>
      <c r="Z217" s="5">
        <f>SUM(T$5:T217)</f>
        <v>5069.1383810043335</v>
      </c>
      <c r="AA217" s="5">
        <f>SUM(U$5:U217)</f>
        <v>1732.0315179824829</v>
      </c>
      <c r="AB217" s="5">
        <f>SUM(V$5:V217)</f>
        <v>862.88066864013672</v>
      </c>
      <c r="AC217" s="5">
        <f>SUM(W$5:W217)</f>
        <v>265.37253475189209</v>
      </c>
      <c r="AD217" s="5">
        <f>SUM(X$5:X217)</f>
        <v>217.30127429962158</v>
      </c>
      <c r="AE217" s="5"/>
      <c r="AF217" s="15" t="str">
        <f t="shared" si="62"/>
        <v/>
      </c>
      <c r="AG217" s="5"/>
      <c r="AH217" s="6">
        <f t="shared" si="63"/>
        <v>100</v>
      </c>
      <c r="AI217" s="5">
        <f t="shared" si="59"/>
        <v>185.68</v>
      </c>
      <c r="AJ217" s="8">
        <f t="shared" si="61"/>
        <v>4999.33</v>
      </c>
      <c r="AK217" s="12">
        <f t="shared" si="60"/>
        <v>26.924439896596294</v>
      </c>
    </row>
    <row r="218" spans="2:37" x14ac:dyDescent="0.2">
      <c r="B218" s="11">
        <f t="shared" si="33"/>
        <v>214</v>
      </c>
      <c r="C218">
        <v>2408351</v>
      </c>
      <c r="D218">
        <v>2408550</v>
      </c>
      <c r="E218">
        <v>24333901</v>
      </c>
      <c r="F218">
        <v>7691124</v>
      </c>
      <c r="G218">
        <v>3835980</v>
      </c>
      <c r="H218">
        <v>569774</v>
      </c>
      <c r="I218">
        <v>441963</v>
      </c>
      <c r="J218">
        <v>19158</v>
      </c>
      <c r="K218">
        <v>412439</v>
      </c>
      <c r="L218" s="4"/>
      <c r="M218" s="6">
        <f t="shared" si="49"/>
        <v>2408.5500000000002</v>
      </c>
      <c r="N218" s="3">
        <f t="shared" si="50"/>
        <v>1</v>
      </c>
      <c r="O218" s="3">
        <f t="shared" si="50"/>
        <v>0.31606621560595649</v>
      </c>
      <c r="P218" s="3">
        <f t="shared" si="51"/>
        <v>0.15763933616726722</v>
      </c>
      <c r="Q218" s="3">
        <f t="shared" si="52"/>
        <v>2.3414823624046139E-2</v>
      </c>
      <c r="R218" s="3">
        <f t="shared" si="53"/>
        <v>1.8162439306381662E-2</v>
      </c>
      <c r="S218" s="4"/>
      <c r="T218" s="5">
        <f t="shared" si="54"/>
        <v>23.206616401672363</v>
      </c>
      <c r="U218" s="5">
        <f t="shared" si="55"/>
        <v>7.3348274230957031</v>
      </c>
      <c r="V218" s="5">
        <f t="shared" si="56"/>
        <v>3.6582756042480469</v>
      </c>
      <c r="W218" s="5">
        <f t="shared" si="57"/>
        <v>0.54337882995605469</v>
      </c>
      <c r="X218" s="5">
        <f t="shared" si="58"/>
        <v>0.42148876190185547</v>
      </c>
      <c r="Y218" s="5"/>
      <c r="Z218" s="5">
        <f>SUM(T$5:T218)</f>
        <v>5092.3449974060059</v>
      </c>
      <c r="AA218" s="5">
        <f>SUM(U$5:U218)</f>
        <v>1739.3663454055786</v>
      </c>
      <c r="AB218" s="5">
        <f>SUM(V$5:V218)</f>
        <v>866.53894424438477</v>
      </c>
      <c r="AC218" s="5">
        <f>SUM(W$5:W218)</f>
        <v>265.91591358184814</v>
      </c>
      <c r="AD218" s="5">
        <f>SUM(X$5:X218)</f>
        <v>217.72276306152344</v>
      </c>
      <c r="AE218" s="5"/>
      <c r="AF218" s="15" t="str">
        <f t="shared" si="62"/>
        <v/>
      </c>
      <c r="AG218" s="5"/>
      <c r="AH218" s="6">
        <f t="shared" si="63"/>
        <v>100</v>
      </c>
      <c r="AI218" s="5">
        <f t="shared" si="59"/>
        <v>191.58</v>
      </c>
      <c r="AJ218" s="8">
        <f t="shared" si="61"/>
        <v>2062.1950000000002</v>
      </c>
      <c r="AK218" s="12">
        <f t="shared" si="60"/>
        <v>21.52829105334586</v>
      </c>
    </row>
    <row r="219" spans="2:37" x14ac:dyDescent="0.2">
      <c r="B219" s="11">
        <f t="shared" si="33"/>
        <v>215</v>
      </c>
      <c r="C219">
        <v>2408551</v>
      </c>
      <c r="D219">
        <v>2408650</v>
      </c>
      <c r="E219">
        <v>25744650</v>
      </c>
      <c r="F219">
        <v>8476918</v>
      </c>
      <c r="G219">
        <v>4225340</v>
      </c>
      <c r="H219">
        <v>769402</v>
      </c>
      <c r="I219">
        <v>603055</v>
      </c>
      <c r="J219">
        <v>26232</v>
      </c>
      <c r="K219">
        <v>436350</v>
      </c>
      <c r="L219" s="4"/>
      <c r="M219" s="6">
        <f t="shared" si="49"/>
        <v>2408.65</v>
      </c>
      <c r="N219" s="3">
        <f t="shared" si="50"/>
        <v>1</v>
      </c>
      <c r="O219" s="3">
        <f t="shared" si="50"/>
        <v>0.32926911028116523</v>
      </c>
      <c r="P219" s="3">
        <f t="shared" si="51"/>
        <v>0.16412497353819144</v>
      </c>
      <c r="Q219" s="3">
        <f t="shared" si="52"/>
        <v>2.9885898623597525E-2</v>
      </c>
      <c r="R219" s="3">
        <f t="shared" si="53"/>
        <v>2.3424478483879175E-2</v>
      </c>
      <c r="S219" s="4"/>
      <c r="T219" s="5">
        <f t="shared" si="54"/>
        <v>24.552011489868164</v>
      </c>
      <c r="U219" s="5">
        <f t="shared" si="55"/>
        <v>8.0842189788818359</v>
      </c>
      <c r="V219" s="5">
        <f t="shared" si="56"/>
        <v>4.0295982360839844</v>
      </c>
      <c r="W219" s="5">
        <f t="shared" si="57"/>
        <v>0.73375892639160156</v>
      </c>
      <c r="X219" s="5">
        <f t="shared" si="58"/>
        <v>0.57511806488037109</v>
      </c>
      <c r="Y219" s="5"/>
      <c r="Z219" s="5">
        <f>SUM(T$5:T219)</f>
        <v>5116.897008895874</v>
      </c>
      <c r="AA219" s="5">
        <f>SUM(U$5:U219)</f>
        <v>1747.4505643844604</v>
      </c>
      <c r="AB219" s="5">
        <f>SUM(V$5:V219)</f>
        <v>870.56854248046875</v>
      </c>
      <c r="AC219" s="5">
        <f>SUM(W$5:W219)</f>
        <v>266.64967250823975</v>
      </c>
      <c r="AD219" s="5">
        <f>SUM(X$5:X219)</f>
        <v>218.29788112640381</v>
      </c>
      <c r="AE219" s="5"/>
      <c r="AF219" s="15" t="str">
        <f t="shared" si="62"/>
        <v/>
      </c>
      <c r="AG219" s="5"/>
      <c r="AH219" s="6">
        <f t="shared" si="63"/>
        <v>200</v>
      </c>
      <c r="AI219" s="5">
        <f t="shared" si="59"/>
        <v>131.16</v>
      </c>
      <c r="AJ219" s="8">
        <f t="shared" si="61"/>
        <v>4363.5</v>
      </c>
      <c r="AK219" s="12">
        <f t="shared" si="60"/>
        <v>16.634263494967978</v>
      </c>
    </row>
    <row r="220" spans="2:37" x14ac:dyDescent="0.2">
      <c r="B220" s="11">
        <f t="shared" si="33"/>
        <v>216</v>
      </c>
      <c r="C220">
        <v>2408651</v>
      </c>
      <c r="D220">
        <v>2408750</v>
      </c>
      <c r="E220">
        <v>24207700</v>
      </c>
      <c r="F220">
        <v>7606626</v>
      </c>
      <c r="G220">
        <v>3794172</v>
      </c>
      <c r="H220">
        <v>536744</v>
      </c>
      <c r="I220">
        <v>412976</v>
      </c>
      <c r="J220">
        <v>18276</v>
      </c>
      <c r="K220">
        <v>410300</v>
      </c>
      <c r="L220" s="4"/>
      <c r="M220" s="6">
        <f t="shared" si="49"/>
        <v>2408.75</v>
      </c>
      <c r="N220" s="3">
        <f t="shared" si="50"/>
        <v>1</v>
      </c>
      <c r="O220" s="3">
        <f t="shared" si="50"/>
        <v>0.31422340825439837</v>
      </c>
      <c r="P220" s="3">
        <f t="shared" si="51"/>
        <v>0.15673409700219351</v>
      </c>
      <c r="Q220" s="3">
        <f t="shared" si="52"/>
        <v>2.2172449262011673E-2</v>
      </c>
      <c r="R220" s="3">
        <f t="shared" si="53"/>
        <v>1.7059695881888822E-2</v>
      </c>
      <c r="S220" s="4"/>
      <c r="T220" s="5">
        <f t="shared" si="54"/>
        <v>23.086261749267578</v>
      </c>
      <c r="U220" s="5">
        <f t="shared" si="55"/>
        <v>7.2542438507080078</v>
      </c>
      <c r="V220" s="5">
        <f t="shared" si="56"/>
        <v>3.6184043884277344</v>
      </c>
      <c r="W220" s="5">
        <f t="shared" si="57"/>
        <v>0.51187896728515625</v>
      </c>
      <c r="X220" s="5">
        <f t="shared" si="58"/>
        <v>0.3938446044921875</v>
      </c>
      <c r="Y220" s="5"/>
      <c r="Z220" s="5">
        <f>SUM(T$5:T220)</f>
        <v>5139.9832706451416</v>
      </c>
      <c r="AA220" s="5">
        <f>SUM(U$5:U220)</f>
        <v>1754.7048082351685</v>
      </c>
      <c r="AB220" s="5">
        <f>SUM(V$5:V220)</f>
        <v>874.18694686889648</v>
      </c>
      <c r="AC220" s="5">
        <f>SUM(W$5:W220)</f>
        <v>267.1615514755249</v>
      </c>
      <c r="AD220" s="5">
        <f>SUM(X$5:X220)</f>
        <v>218.691725730896</v>
      </c>
      <c r="AE220" s="5"/>
      <c r="AF220" s="15" t="str">
        <f t="shared" si="62"/>
        <v/>
      </c>
      <c r="AG220" s="5"/>
      <c r="AH220" s="6">
        <f t="shared" si="63"/>
        <v>100</v>
      </c>
      <c r="AI220" s="5">
        <f t="shared" si="59"/>
        <v>182.76</v>
      </c>
      <c r="AJ220" s="8">
        <f t="shared" si="61"/>
        <v>4103</v>
      </c>
      <c r="AK220" s="12">
        <f t="shared" si="60"/>
        <v>22.450207922959073</v>
      </c>
    </row>
    <row r="221" spans="2:37" x14ac:dyDescent="0.2">
      <c r="B221" s="11">
        <f t="shared" si="33"/>
        <v>217</v>
      </c>
      <c r="C221">
        <v>2408751</v>
      </c>
      <c r="D221">
        <v>2408850</v>
      </c>
      <c r="E221">
        <v>23172486</v>
      </c>
      <c r="F221">
        <v>7339285</v>
      </c>
      <c r="G221">
        <v>3660384</v>
      </c>
      <c r="H221">
        <v>543069</v>
      </c>
      <c r="I221">
        <v>418407</v>
      </c>
      <c r="J221">
        <v>18511</v>
      </c>
      <c r="K221">
        <v>392754</v>
      </c>
      <c r="L221" s="4"/>
      <c r="M221" s="6">
        <f t="shared" si="49"/>
        <v>2408.85</v>
      </c>
      <c r="N221" s="3">
        <f t="shared" si="50"/>
        <v>1</v>
      </c>
      <c r="O221" s="3">
        <f t="shared" si="50"/>
        <v>0.31672410979124122</v>
      </c>
      <c r="P221" s="3">
        <f t="shared" si="51"/>
        <v>0.15796250777754273</v>
      </c>
      <c r="Q221" s="3">
        <f t="shared" si="52"/>
        <v>2.3435940364792969E-2</v>
      </c>
      <c r="R221" s="3">
        <f t="shared" si="53"/>
        <v>1.8056198199882394E-2</v>
      </c>
      <c r="S221" s="4"/>
      <c r="T221" s="5">
        <f t="shared" si="54"/>
        <v>22.099004745483398</v>
      </c>
      <c r="U221" s="5">
        <f t="shared" si="55"/>
        <v>6.9992876052856445</v>
      </c>
      <c r="V221" s="5">
        <f t="shared" si="56"/>
        <v>3.490814208984375</v>
      </c>
      <c r="W221" s="5">
        <f t="shared" si="57"/>
        <v>0.51791095733642578</v>
      </c>
      <c r="X221" s="5">
        <f t="shared" si="58"/>
        <v>0.39902400970458984</v>
      </c>
      <c r="Y221" s="5"/>
      <c r="Z221" s="5">
        <f>SUM(T$5:T221)</f>
        <v>5162.082275390625</v>
      </c>
      <c r="AA221" s="5">
        <f>SUM(U$5:U221)</f>
        <v>1761.7040958404541</v>
      </c>
      <c r="AB221" s="5">
        <f>SUM(V$5:V221)</f>
        <v>877.67776107788086</v>
      </c>
      <c r="AC221" s="5">
        <f>SUM(W$5:W221)</f>
        <v>267.67946243286133</v>
      </c>
      <c r="AD221" s="5">
        <f>SUM(X$5:X221)</f>
        <v>219.09074974060059</v>
      </c>
      <c r="AE221" s="5"/>
      <c r="AF221" s="15" t="str">
        <f t="shared" si="62"/>
        <v/>
      </c>
      <c r="AG221" s="5"/>
      <c r="AH221" s="6">
        <f t="shared" si="63"/>
        <v>100</v>
      </c>
      <c r="AI221" s="5">
        <f t="shared" si="59"/>
        <v>185.11</v>
      </c>
      <c r="AJ221" s="8">
        <f t="shared" si="61"/>
        <v>3927.54</v>
      </c>
      <c r="AK221" s="12">
        <f t="shared" si="60"/>
        <v>21.217330236075846</v>
      </c>
    </row>
    <row r="222" spans="2:37" x14ac:dyDescent="0.2">
      <c r="B222" s="11">
        <f t="shared" si="33"/>
        <v>218</v>
      </c>
      <c r="C222">
        <v>2408851</v>
      </c>
      <c r="D222">
        <v>2409000</v>
      </c>
      <c r="E222">
        <v>22225654</v>
      </c>
      <c r="F222">
        <v>7105032</v>
      </c>
      <c r="G222">
        <v>3543060</v>
      </c>
      <c r="H222">
        <v>558989</v>
      </c>
      <c r="I222">
        <v>434973</v>
      </c>
      <c r="J222">
        <v>18906</v>
      </c>
      <c r="K222">
        <v>376706</v>
      </c>
      <c r="L222" s="4"/>
      <c r="M222" s="6">
        <f t="shared" si="49"/>
        <v>2409</v>
      </c>
      <c r="N222" s="3">
        <f t="shared" si="50"/>
        <v>1</v>
      </c>
      <c r="O222" s="3">
        <f t="shared" si="50"/>
        <v>0.31967707226972941</v>
      </c>
      <c r="P222" s="3">
        <f t="shared" si="51"/>
        <v>0.15941308183777178</v>
      </c>
      <c r="Q222" s="3">
        <f t="shared" si="52"/>
        <v>2.5150620989600577E-2</v>
      </c>
      <c r="R222" s="3">
        <f t="shared" si="53"/>
        <v>1.9570762687118229E-2</v>
      </c>
      <c r="S222" s="4"/>
      <c r="T222" s="5">
        <f t="shared" si="54"/>
        <v>21.196035385131836</v>
      </c>
      <c r="U222" s="5">
        <f t="shared" si="55"/>
        <v>6.7758865356445312</v>
      </c>
      <c r="V222" s="5">
        <f t="shared" si="56"/>
        <v>3.3789253234863281</v>
      </c>
      <c r="W222" s="5">
        <f t="shared" si="57"/>
        <v>0.53309345245361328</v>
      </c>
      <c r="X222" s="5">
        <f t="shared" si="58"/>
        <v>0.41482257843017578</v>
      </c>
      <c r="Y222" s="5"/>
      <c r="Z222" s="5">
        <f>SUM(T$5:T222)</f>
        <v>5183.2783107757568</v>
      </c>
      <c r="AA222" s="5">
        <f>SUM(U$5:U222)</f>
        <v>1768.4799823760986</v>
      </c>
      <c r="AB222" s="5">
        <f>SUM(V$5:V222)</f>
        <v>881.05668640136719</v>
      </c>
      <c r="AC222" s="5">
        <f>SUM(W$5:W222)</f>
        <v>268.21255588531494</v>
      </c>
      <c r="AD222" s="5">
        <f>SUM(X$5:X222)</f>
        <v>219.50557231903076</v>
      </c>
      <c r="AE222" s="5"/>
      <c r="AF222" s="15" t="str">
        <f t="shared" si="62"/>
        <v/>
      </c>
      <c r="AG222" s="5"/>
      <c r="AH222" s="6">
        <f t="shared" si="63"/>
        <v>100</v>
      </c>
      <c r="AI222" s="5">
        <f t="shared" si="59"/>
        <v>189.06</v>
      </c>
      <c r="AJ222" s="8">
        <f t="shared" si="61"/>
        <v>2511.3733333333334</v>
      </c>
      <c r="AK222" s="12">
        <f t="shared" si="60"/>
        <v>19.925208928382524</v>
      </c>
    </row>
    <row r="223" spans="2:37" x14ac:dyDescent="0.2">
      <c r="B223" s="11">
        <f t="shared" si="33"/>
        <v>219</v>
      </c>
      <c r="C223">
        <v>2409001</v>
      </c>
      <c r="D223">
        <v>2409100</v>
      </c>
      <c r="E223">
        <v>24135602</v>
      </c>
      <c r="F223">
        <v>8048945</v>
      </c>
      <c r="G223">
        <v>4011280</v>
      </c>
      <c r="H223">
        <v>771355</v>
      </c>
      <c r="I223">
        <v>606548</v>
      </c>
      <c r="J223">
        <v>26379</v>
      </c>
      <c r="K223">
        <v>409078</v>
      </c>
      <c r="L223" s="4"/>
      <c r="M223" s="6">
        <f t="shared" si="49"/>
        <v>2409.1</v>
      </c>
      <c r="N223" s="3">
        <f t="shared" si="50"/>
        <v>1</v>
      </c>
      <c r="O223" s="3">
        <f t="shared" si="50"/>
        <v>0.33348847068326698</v>
      </c>
      <c r="P223" s="3">
        <f t="shared" si="51"/>
        <v>0.16619763617248909</v>
      </c>
      <c r="Q223" s="3">
        <f t="shared" si="52"/>
        <v>3.1959219413710917E-2</v>
      </c>
      <c r="R223" s="3">
        <f t="shared" si="53"/>
        <v>2.5130841981898775E-2</v>
      </c>
      <c r="S223" s="4"/>
      <c r="T223" s="5">
        <f t="shared" si="54"/>
        <v>23.01750373840332</v>
      </c>
      <c r="U223" s="5">
        <f t="shared" si="55"/>
        <v>7.6760721206665039</v>
      </c>
      <c r="V223" s="5">
        <f t="shared" si="56"/>
        <v>3.8254547119140625</v>
      </c>
      <c r="W223" s="5">
        <f t="shared" si="57"/>
        <v>0.73562145233154297</v>
      </c>
      <c r="X223" s="5">
        <f t="shared" si="58"/>
        <v>0.57844924926757812</v>
      </c>
      <c r="Y223" s="5"/>
      <c r="Z223" s="5">
        <f>SUM(T$5:T223)</f>
        <v>5206.2958145141602</v>
      </c>
      <c r="AA223" s="5">
        <f>SUM(U$5:U223)</f>
        <v>1776.1560544967651</v>
      </c>
      <c r="AB223" s="5">
        <f>SUM(V$5:V223)</f>
        <v>884.88214111328125</v>
      </c>
      <c r="AC223" s="5">
        <f>SUM(W$5:W223)</f>
        <v>268.94817733764648</v>
      </c>
      <c r="AD223" s="5">
        <f>SUM(X$5:X223)</f>
        <v>220.08402156829834</v>
      </c>
      <c r="AE223" s="5"/>
      <c r="AF223" s="15" t="str">
        <f t="shared" si="62"/>
        <v/>
      </c>
      <c r="AG223" s="5"/>
      <c r="AH223" s="6">
        <f t="shared" si="63"/>
        <v>150</v>
      </c>
      <c r="AI223" s="5">
        <f t="shared" si="59"/>
        <v>175.86</v>
      </c>
      <c r="AJ223" s="8">
        <f t="shared" si="61"/>
        <v>4090.78</v>
      </c>
      <c r="AK223" s="12">
        <f t="shared" si="60"/>
        <v>15.507714469843435</v>
      </c>
    </row>
    <row r="224" spans="2:37" x14ac:dyDescent="0.2">
      <c r="B224" s="11">
        <f t="shared" si="33"/>
        <v>220</v>
      </c>
      <c r="C224">
        <v>2409101</v>
      </c>
      <c r="D224">
        <v>2409200</v>
      </c>
      <c r="E224">
        <v>26284441</v>
      </c>
      <c r="F224">
        <v>8163141</v>
      </c>
      <c r="G224">
        <v>4072488</v>
      </c>
      <c r="H224">
        <v>523211</v>
      </c>
      <c r="I224">
        <v>409449</v>
      </c>
      <c r="J224">
        <v>18159</v>
      </c>
      <c r="K224">
        <v>445499</v>
      </c>
      <c r="L224" s="4"/>
      <c r="M224" s="6">
        <f t="shared" si="49"/>
        <v>2409.1999999999998</v>
      </c>
      <c r="N224" s="3">
        <f t="shared" si="50"/>
        <v>1</v>
      </c>
      <c r="O224" s="3">
        <f t="shared" si="50"/>
        <v>0.31056932121934799</v>
      </c>
      <c r="P224" s="3">
        <f t="shared" si="51"/>
        <v>0.15493911398001578</v>
      </c>
      <c r="Q224" s="3">
        <f t="shared" si="52"/>
        <v>1.9905730542262627E-2</v>
      </c>
      <c r="R224" s="3">
        <f t="shared" si="53"/>
        <v>1.5577618713671712E-2</v>
      </c>
      <c r="S224" s="4"/>
      <c r="T224" s="5">
        <f t="shared" si="54"/>
        <v>25.06679630279541</v>
      </c>
      <c r="U224" s="5">
        <f t="shared" si="55"/>
        <v>7.784977912902832</v>
      </c>
      <c r="V224" s="5">
        <f t="shared" si="56"/>
        <v>3.8838272094726562</v>
      </c>
      <c r="W224" s="5">
        <f t="shared" si="57"/>
        <v>0.49897289276123047</v>
      </c>
      <c r="X224" s="5">
        <f t="shared" si="58"/>
        <v>0.39048099517822266</v>
      </c>
      <c r="Y224" s="5"/>
      <c r="Z224" s="5">
        <f>SUM(T$5:T224)</f>
        <v>5231.3626108169556</v>
      </c>
      <c r="AA224" s="5">
        <f>SUM(U$5:U224)</f>
        <v>1783.941032409668</v>
      </c>
      <c r="AB224" s="5">
        <f>SUM(V$5:V224)</f>
        <v>888.76596832275391</v>
      </c>
      <c r="AC224" s="5">
        <f>SUM(W$5:W224)</f>
        <v>269.44715023040771</v>
      </c>
      <c r="AD224" s="5">
        <f>SUM(X$5:X224)</f>
        <v>220.47450256347656</v>
      </c>
      <c r="AE224" s="5"/>
      <c r="AF224" s="15" t="str">
        <f t="shared" si="62"/>
        <v/>
      </c>
      <c r="AG224" s="5"/>
      <c r="AH224" s="6">
        <f t="shared" si="63"/>
        <v>100</v>
      </c>
      <c r="AI224" s="5">
        <f t="shared" si="59"/>
        <v>181.59</v>
      </c>
      <c r="AJ224" s="8">
        <f t="shared" si="61"/>
        <v>4454.99</v>
      </c>
      <c r="AK224" s="12">
        <f t="shared" si="60"/>
        <v>24.53323420893221</v>
      </c>
    </row>
    <row r="225" spans="2:37" x14ac:dyDescent="0.2">
      <c r="B225" s="11">
        <f t="shared" si="33"/>
        <v>221</v>
      </c>
      <c r="C225">
        <v>2409201</v>
      </c>
      <c r="D225">
        <v>2409300</v>
      </c>
      <c r="E225">
        <v>24698698</v>
      </c>
      <c r="F225">
        <v>8205468</v>
      </c>
      <c r="G225">
        <v>4089508</v>
      </c>
      <c r="H225">
        <v>772986</v>
      </c>
      <c r="I225">
        <v>605196</v>
      </c>
      <c r="J225">
        <v>26446</v>
      </c>
      <c r="K225">
        <v>418622</v>
      </c>
      <c r="L225" s="4"/>
      <c r="M225" s="6">
        <f t="shared" si="49"/>
        <v>2409.3000000000002</v>
      </c>
      <c r="N225" s="3">
        <f t="shared" si="50"/>
        <v>1</v>
      </c>
      <c r="O225" s="3">
        <f t="shared" si="50"/>
        <v>0.33222269449183112</v>
      </c>
      <c r="P225" s="3">
        <f t="shared" si="51"/>
        <v>0.16557585343162623</v>
      </c>
      <c r="Q225" s="3">
        <f t="shared" si="52"/>
        <v>3.129662948225044E-2</v>
      </c>
      <c r="R225" s="3">
        <f t="shared" si="53"/>
        <v>2.4503153971921921E-2</v>
      </c>
      <c r="S225" s="4"/>
      <c r="T225" s="5">
        <f t="shared" si="54"/>
        <v>23.554513931274414</v>
      </c>
      <c r="U225" s="5">
        <f t="shared" si="55"/>
        <v>7.8253440856933594</v>
      </c>
      <c r="V225" s="5">
        <f t="shared" si="56"/>
        <v>3.9000587463378906</v>
      </c>
      <c r="W225" s="5">
        <f t="shared" si="57"/>
        <v>0.73717689514160156</v>
      </c>
      <c r="X225" s="5">
        <f t="shared" si="58"/>
        <v>0.57715988159179688</v>
      </c>
      <c r="Y225" s="5"/>
      <c r="Z225" s="5">
        <f>SUM(T$5:T225)</f>
        <v>5254.91712474823</v>
      </c>
      <c r="AA225" s="5">
        <f>SUM(U$5:U225)</f>
        <v>1791.7663764953613</v>
      </c>
      <c r="AB225" s="5">
        <f>SUM(V$5:V225)</f>
        <v>892.6660270690918</v>
      </c>
      <c r="AC225" s="5">
        <f>SUM(W$5:W225)</f>
        <v>270.18432712554932</v>
      </c>
      <c r="AD225" s="5">
        <f>SUM(X$5:X225)</f>
        <v>221.05166244506836</v>
      </c>
      <c r="AE225" s="5"/>
      <c r="AF225" s="15" t="str">
        <f t="shared" si="62"/>
        <v/>
      </c>
      <c r="AG225" s="5"/>
      <c r="AH225" s="6">
        <f t="shared" si="63"/>
        <v>100</v>
      </c>
      <c r="AI225" s="5">
        <f t="shared" si="59"/>
        <v>264.45999999999998</v>
      </c>
      <c r="AJ225" s="8">
        <f t="shared" si="61"/>
        <v>4186.22</v>
      </c>
      <c r="AK225" s="12">
        <f t="shared" si="60"/>
        <v>15.829312561445965</v>
      </c>
    </row>
    <row r="226" spans="2:37" x14ac:dyDescent="0.2">
      <c r="B226" s="11">
        <f t="shared" si="33"/>
        <v>222</v>
      </c>
      <c r="C226">
        <v>2409301</v>
      </c>
      <c r="D226">
        <v>2409400</v>
      </c>
      <c r="E226">
        <v>26295002</v>
      </c>
      <c r="F226">
        <v>8167430</v>
      </c>
      <c r="G226">
        <v>4074620</v>
      </c>
      <c r="H226">
        <v>524323</v>
      </c>
      <c r="I226">
        <v>410628</v>
      </c>
      <c r="J226">
        <v>18184</v>
      </c>
      <c r="K226">
        <v>445678</v>
      </c>
      <c r="L226" s="4"/>
      <c r="M226" s="6">
        <f t="shared" si="49"/>
        <v>2409.4</v>
      </c>
      <c r="N226" s="3">
        <f t="shared" si="50"/>
        <v>1</v>
      </c>
      <c r="O226" s="3">
        <f t="shared" si="50"/>
        <v>0.31060769647402953</v>
      </c>
      <c r="P226" s="3">
        <f t="shared" si="51"/>
        <v>0.15495796501555695</v>
      </c>
      <c r="Q226" s="3">
        <f t="shared" si="52"/>
        <v>1.9940025104390562E-2</v>
      </c>
      <c r="R226" s="3">
        <f t="shared" si="53"/>
        <v>1.5616199610861411E-2</v>
      </c>
      <c r="S226" s="4"/>
      <c r="T226" s="5">
        <f t="shared" si="54"/>
        <v>25.076868057250977</v>
      </c>
      <c r="U226" s="5">
        <f t="shared" si="55"/>
        <v>7.7890682220458984</v>
      </c>
      <c r="V226" s="5">
        <f t="shared" si="56"/>
        <v>3.8858604431152344</v>
      </c>
      <c r="W226" s="5">
        <f t="shared" si="57"/>
        <v>0.50003337860107422</v>
      </c>
      <c r="X226" s="5">
        <f t="shared" si="58"/>
        <v>0.39160537719726562</v>
      </c>
      <c r="Y226" s="5"/>
      <c r="Z226" s="5">
        <f>SUM(T$5:T226)</f>
        <v>5279.993992805481</v>
      </c>
      <c r="AA226" s="5">
        <f>SUM(U$5:U226)</f>
        <v>1799.5554447174072</v>
      </c>
      <c r="AB226" s="5">
        <f>SUM(V$5:V226)</f>
        <v>896.55188751220703</v>
      </c>
      <c r="AC226" s="5">
        <f>SUM(W$5:W226)</f>
        <v>270.68436050415039</v>
      </c>
      <c r="AD226" s="5">
        <f>SUM(X$5:X226)</f>
        <v>221.44326782226562</v>
      </c>
      <c r="AE226" s="5"/>
      <c r="AF226" s="15" t="str">
        <f t="shared" si="62"/>
        <v/>
      </c>
      <c r="AG226" s="5"/>
      <c r="AH226" s="6">
        <f t="shared" si="63"/>
        <v>100</v>
      </c>
      <c r="AI226" s="5">
        <f t="shared" si="59"/>
        <v>181.84</v>
      </c>
      <c r="AJ226" s="8">
        <f t="shared" si="61"/>
        <v>4456.78</v>
      </c>
      <c r="AK226" s="12">
        <f t="shared" si="60"/>
        <v>24.509348878134624</v>
      </c>
    </row>
    <row r="227" spans="2:37" x14ac:dyDescent="0.2">
      <c r="B227" s="11">
        <f t="shared" si="33"/>
        <v>223</v>
      </c>
      <c r="C227">
        <v>2409401</v>
      </c>
      <c r="D227">
        <v>2409500</v>
      </c>
      <c r="E227">
        <v>21533112</v>
      </c>
      <c r="F227">
        <v>7331614</v>
      </c>
      <c r="G227">
        <v>3652716</v>
      </c>
      <c r="H227">
        <v>751935</v>
      </c>
      <c r="I227">
        <v>597166</v>
      </c>
      <c r="J227">
        <v>26176</v>
      </c>
      <c r="K227">
        <v>364968</v>
      </c>
      <c r="L227" s="4"/>
      <c r="M227" s="6">
        <f t="shared" si="49"/>
        <v>2409.5</v>
      </c>
      <c r="N227" s="3">
        <f t="shared" si="50"/>
        <v>1</v>
      </c>
      <c r="O227" s="3">
        <f t="shared" si="50"/>
        <v>0.34048093002070484</v>
      </c>
      <c r="P227" s="3">
        <f t="shared" si="51"/>
        <v>0.16963251758501047</v>
      </c>
      <c r="Q227" s="3">
        <f t="shared" si="52"/>
        <v>3.4919940972767891E-2</v>
      </c>
      <c r="R227" s="3">
        <f t="shared" si="53"/>
        <v>2.7732452234493554E-2</v>
      </c>
      <c r="S227" s="4"/>
      <c r="T227" s="5">
        <f t="shared" si="54"/>
        <v>20.535575866699219</v>
      </c>
      <c r="U227" s="5">
        <f t="shared" si="55"/>
        <v>6.9919719696044922</v>
      </c>
      <c r="V227" s="5">
        <f t="shared" si="56"/>
        <v>3.4835014343261719</v>
      </c>
      <c r="W227" s="5">
        <f t="shared" si="57"/>
        <v>0.71710109710693359</v>
      </c>
      <c r="X227" s="5">
        <f t="shared" si="58"/>
        <v>0.56950187683105469</v>
      </c>
      <c r="Y227" s="5"/>
      <c r="Z227" s="5">
        <f>SUM(T$5:T227)</f>
        <v>5300.5295686721802</v>
      </c>
      <c r="AA227" s="5">
        <f>SUM(U$5:U227)</f>
        <v>1806.5474166870117</v>
      </c>
      <c r="AB227" s="5">
        <f>SUM(V$5:V227)</f>
        <v>900.0353889465332</v>
      </c>
      <c r="AC227" s="5">
        <f>SUM(W$5:W227)</f>
        <v>271.40146160125732</v>
      </c>
      <c r="AD227" s="5">
        <f>SUM(X$5:X227)</f>
        <v>222.01276969909668</v>
      </c>
      <c r="AE227" s="5"/>
      <c r="AF227" s="15" t="str">
        <f t="shared" si="62"/>
        <v/>
      </c>
      <c r="AG227" s="5"/>
      <c r="AH227" s="6">
        <f t="shared" si="63"/>
        <v>100</v>
      </c>
      <c r="AI227" s="5">
        <f t="shared" si="59"/>
        <v>261.76</v>
      </c>
      <c r="AJ227" s="8">
        <f t="shared" si="61"/>
        <v>3649.68</v>
      </c>
      <c r="AK227" s="12">
        <f t="shared" si="60"/>
        <v>13.942848410757946</v>
      </c>
    </row>
    <row r="228" spans="2:37" x14ac:dyDescent="0.2">
      <c r="B228" s="11">
        <f t="shared" si="33"/>
        <v>224</v>
      </c>
      <c r="C228">
        <v>2409501</v>
      </c>
      <c r="D228">
        <v>2409650</v>
      </c>
      <c r="E228">
        <v>24324107</v>
      </c>
      <c r="F228">
        <v>7670456</v>
      </c>
      <c r="G228">
        <v>3825804</v>
      </c>
      <c r="H228">
        <v>559718</v>
      </c>
      <c r="I228">
        <v>434053</v>
      </c>
      <c r="J228">
        <v>18842</v>
      </c>
      <c r="K228">
        <v>412273</v>
      </c>
      <c r="L228" s="4"/>
      <c r="M228" s="6">
        <f t="shared" si="49"/>
        <v>2409.65</v>
      </c>
      <c r="N228" s="3">
        <f t="shared" si="50"/>
        <v>1</v>
      </c>
      <c r="O228" s="3">
        <f t="shared" si="50"/>
        <v>0.31534378631042859</v>
      </c>
      <c r="P228" s="3">
        <f t="shared" si="51"/>
        <v>0.15728445858259052</v>
      </c>
      <c r="Q228" s="3">
        <f t="shared" si="52"/>
        <v>2.3010834477911152E-2</v>
      </c>
      <c r="R228" s="3">
        <f t="shared" si="53"/>
        <v>1.7844560542345914E-2</v>
      </c>
      <c r="S228" s="4"/>
      <c r="T228" s="5">
        <f t="shared" si="54"/>
        <v>23.19727611541748</v>
      </c>
      <c r="U228" s="5">
        <f t="shared" si="55"/>
        <v>7.3151168823242188</v>
      </c>
      <c r="V228" s="5">
        <f t="shared" si="56"/>
        <v>3.6485710144042969</v>
      </c>
      <c r="W228" s="5">
        <f t="shared" si="57"/>
        <v>0.53378868103027344</v>
      </c>
      <c r="X228" s="5">
        <f t="shared" si="58"/>
        <v>0.41394519805908203</v>
      </c>
      <c r="Y228" s="5"/>
      <c r="Z228" s="5">
        <f>SUM(T$5:T228)</f>
        <v>5323.7268447875977</v>
      </c>
      <c r="AA228" s="5">
        <f>SUM(U$5:U228)</f>
        <v>1813.8625335693359</v>
      </c>
      <c r="AB228" s="5">
        <f>SUM(V$5:V228)</f>
        <v>903.6839599609375</v>
      </c>
      <c r="AC228" s="5">
        <f>SUM(W$5:W228)</f>
        <v>271.9352502822876</v>
      </c>
      <c r="AD228" s="5">
        <f>SUM(X$5:X228)</f>
        <v>222.42671489715576</v>
      </c>
      <c r="AE228" s="5"/>
      <c r="AF228" s="15" t="str">
        <f t="shared" si="62"/>
        <v/>
      </c>
      <c r="AG228" s="5"/>
      <c r="AH228" s="6">
        <f t="shared" si="63"/>
        <v>100</v>
      </c>
      <c r="AI228" s="5">
        <f t="shared" si="59"/>
        <v>188.42</v>
      </c>
      <c r="AJ228" s="8">
        <f t="shared" si="61"/>
        <v>2748.4866666666667</v>
      </c>
      <c r="AK228" s="12">
        <f t="shared" si="60"/>
        <v>21.880532852138838</v>
      </c>
    </row>
    <row r="229" spans="2:37" x14ac:dyDescent="0.2">
      <c r="B229" s="11">
        <f t="shared" si="33"/>
        <v>225</v>
      </c>
      <c r="C229">
        <v>2409651</v>
      </c>
      <c r="D229">
        <v>2409750</v>
      </c>
      <c r="E229">
        <v>28870706</v>
      </c>
      <c r="F229">
        <v>9333953</v>
      </c>
      <c r="G229">
        <v>4653776</v>
      </c>
      <c r="H229">
        <v>776160</v>
      </c>
      <c r="I229">
        <v>605426</v>
      </c>
      <c r="J229">
        <v>26395</v>
      </c>
      <c r="K229">
        <v>489334</v>
      </c>
      <c r="L229" s="4"/>
      <c r="M229" s="6">
        <f t="shared" si="49"/>
        <v>2409.75</v>
      </c>
      <c r="N229" s="3">
        <f t="shared" si="50"/>
        <v>1</v>
      </c>
      <c r="O229" s="3">
        <f t="shared" si="50"/>
        <v>0.32330186175564946</v>
      </c>
      <c r="P229" s="3">
        <f t="shared" si="51"/>
        <v>0.16119370271028358</v>
      </c>
      <c r="Q229" s="3">
        <f t="shared" si="52"/>
        <v>2.6883997918166602E-2</v>
      </c>
      <c r="R229" s="3">
        <f t="shared" si="53"/>
        <v>2.0970252684503109E-2</v>
      </c>
      <c r="S229" s="4"/>
      <c r="T229" s="5">
        <f t="shared" si="54"/>
        <v>27.53325080871582</v>
      </c>
      <c r="U229" s="5">
        <f t="shared" si="55"/>
        <v>8.9015512466430664</v>
      </c>
      <c r="V229" s="5">
        <f t="shared" si="56"/>
        <v>4.4381866455078125</v>
      </c>
      <c r="W229" s="5">
        <f t="shared" si="57"/>
        <v>0.740203857421875</v>
      </c>
      <c r="X229" s="5">
        <f t="shared" si="58"/>
        <v>0.57737922668457031</v>
      </c>
      <c r="Y229" s="5"/>
      <c r="Z229" s="5">
        <f>SUM(T$5:T229)</f>
        <v>5351.2600955963135</v>
      </c>
      <c r="AA229" s="5">
        <f>SUM(U$5:U229)</f>
        <v>1822.764084815979</v>
      </c>
      <c r="AB229" s="5">
        <f>SUM(V$5:V229)</f>
        <v>908.12214660644531</v>
      </c>
      <c r="AC229" s="5">
        <f>SUM(W$5:W229)</f>
        <v>272.67545413970947</v>
      </c>
      <c r="AD229" s="5">
        <f>SUM(X$5:X229)</f>
        <v>223.00409412384033</v>
      </c>
      <c r="AE229" s="5"/>
      <c r="AF229" s="15" t="str">
        <f t="shared" si="62"/>
        <v/>
      </c>
      <c r="AG229" s="5"/>
      <c r="AH229" s="6">
        <f t="shared" si="63"/>
        <v>150</v>
      </c>
      <c r="AI229" s="5">
        <f t="shared" si="59"/>
        <v>175.96666666666667</v>
      </c>
      <c r="AJ229" s="8">
        <f t="shared" si="61"/>
        <v>4893.34</v>
      </c>
      <c r="AK229" s="12">
        <f t="shared" si="60"/>
        <v>18.538889941276757</v>
      </c>
    </row>
    <row r="230" spans="2:37" x14ac:dyDescent="0.2">
      <c r="B230" s="11">
        <f t="shared" si="33"/>
        <v>226</v>
      </c>
      <c r="C230">
        <v>2409751</v>
      </c>
      <c r="D230">
        <v>2409850</v>
      </c>
      <c r="E230">
        <v>22124115</v>
      </c>
      <c r="F230">
        <v>7045177</v>
      </c>
      <c r="G230">
        <v>3513416</v>
      </c>
      <c r="H230">
        <v>536550</v>
      </c>
      <c r="I230">
        <v>414073</v>
      </c>
      <c r="J230">
        <v>18339</v>
      </c>
      <c r="K230">
        <v>374985</v>
      </c>
      <c r="L230" s="4"/>
      <c r="M230" s="6">
        <f t="shared" si="49"/>
        <v>2409.85</v>
      </c>
      <c r="N230" s="3">
        <f t="shared" si="50"/>
        <v>1</v>
      </c>
      <c r="O230" s="3">
        <f t="shared" si="50"/>
        <v>0.31843881664871115</v>
      </c>
      <c r="P230" s="3">
        <f t="shared" si="51"/>
        <v>0.15880481546945494</v>
      </c>
      <c r="Q230" s="3">
        <f t="shared" si="52"/>
        <v>2.4251817530328332E-2</v>
      </c>
      <c r="R230" s="3">
        <f t="shared" si="53"/>
        <v>1.8715912478307041E-2</v>
      </c>
      <c r="S230" s="4"/>
      <c r="T230" s="5">
        <f t="shared" si="54"/>
        <v>21.099200248718262</v>
      </c>
      <c r="U230" s="5">
        <f t="shared" si="55"/>
        <v>6.7188043594360352</v>
      </c>
      <c r="V230" s="5">
        <f t="shared" si="56"/>
        <v>3.3506546020507812</v>
      </c>
      <c r="W230" s="5">
        <f t="shared" si="57"/>
        <v>0.51169395446777344</v>
      </c>
      <c r="X230" s="5">
        <f t="shared" si="58"/>
        <v>0.39489078521728516</v>
      </c>
      <c r="Y230" s="5"/>
      <c r="Z230" s="5">
        <f>SUM(T$5:T230)</f>
        <v>5372.3592958450317</v>
      </c>
      <c r="AA230" s="5">
        <f>SUM(U$5:U230)</f>
        <v>1829.482889175415</v>
      </c>
      <c r="AB230" s="5">
        <f>SUM(V$5:V230)</f>
        <v>911.47280120849609</v>
      </c>
      <c r="AC230" s="5">
        <f>SUM(W$5:W230)</f>
        <v>273.18714809417725</v>
      </c>
      <c r="AD230" s="5">
        <f>SUM(X$5:X230)</f>
        <v>223.39898490905762</v>
      </c>
      <c r="AE230" s="5"/>
      <c r="AF230" s="15" t="str">
        <f t="shared" si="62"/>
        <v/>
      </c>
      <c r="AG230" s="5"/>
      <c r="AH230" s="6">
        <f t="shared" si="63"/>
        <v>100</v>
      </c>
      <c r="AI230" s="5">
        <f t="shared" si="59"/>
        <v>183.39</v>
      </c>
      <c r="AJ230" s="8">
        <f t="shared" si="61"/>
        <v>3749.85</v>
      </c>
      <c r="AK230" s="12">
        <f t="shared" si="60"/>
        <v>20.447407165058074</v>
      </c>
    </row>
    <row r="231" spans="2:37" x14ac:dyDescent="0.2">
      <c r="B231" s="11">
        <f t="shared" si="33"/>
        <v>227</v>
      </c>
      <c r="C231">
        <v>2409851</v>
      </c>
      <c r="D231">
        <v>2409950</v>
      </c>
      <c r="E231">
        <v>26331582</v>
      </c>
      <c r="F231">
        <v>8190061</v>
      </c>
      <c r="G231">
        <v>4085824</v>
      </c>
      <c r="H231">
        <v>534752</v>
      </c>
      <c r="I231">
        <v>418850</v>
      </c>
      <c r="J231">
        <v>18407</v>
      </c>
      <c r="K231">
        <v>446298</v>
      </c>
      <c r="L231" s="4"/>
      <c r="M231" s="6">
        <f t="shared" si="49"/>
        <v>2409.9499999999998</v>
      </c>
      <c r="N231" s="3">
        <f t="shared" si="50"/>
        <v>1</v>
      </c>
      <c r="O231" s="3">
        <f t="shared" si="50"/>
        <v>0.31103566052354925</v>
      </c>
      <c r="P231" s="3">
        <f t="shared" si="51"/>
        <v>0.15516819308463881</v>
      </c>
      <c r="Q231" s="3">
        <f t="shared" si="52"/>
        <v>2.0308388611060286E-2</v>
      </c>
      <c r="R231" s="3">
        <f t="shared" si="53"/>
        <v>1.5906754102355113E-2</v>
      </c>
      <c r="S231" s="4"/>
      <c r="T231" s="5">
        <f t="shared" si="54"/>
        <v>25.111753463745117</v>
      </c>
      <c r="U231" s="5">
        <f t="shared" si="55"/>
        <v>7.8106508255004883</v>
      </c>
      <c r="V231" s="5">
        <f t="shared" si="56"/>
        <v>3.89654541015625</v>
      </c>
      <c r="W231" s="5">
        <f t="shared" si="57"/>
        <v>0.509979248046875</v>
      </c>
      <c r="X231" s="5">
        <f t="shared" si="58"/>
        <v>0.39944648742675781</v>
      </c>
      <c r="Y231" s="5"/>
      <c r="Z231" s="5">
        <f>SUM(T$5:T231)</f>
        <v>5397.4710493087769</v>
      </c>
      <c r="AA231" s="5">
        <f>SUM(U$5:U231)</f>
        <v>1837.2935400009155</v>
      </c>
      <c r="AB231" s="5">
        <f>SUM(V$5:V231)</f>
        <v>915.36934661865234</v>
      </c>
      <c r="AC231" s="5">
        <f>SUM(W$5:W231)</f>
        <v>273.69712734222412</v>
      </c>
      <c r="AD231" s="5">
        <f>SUM(X$5:X231)</f>
        <v>223.79843139648438</v>
      </c>
      <c r="AE231" s="5"/>
      <c r="AF231" s="15" t="str">
        <f t="shared" si="62"/>
        <v/>
      </c>
      <c r="AG231" s="5"/>
      <c r="AH231" s="6">
        <f t="shared" si="63"/>
        <v>100</v>
      </c>
      <c r="AI231" s="5">
        <f t="shared" si="59"/>
        <v>184.07</v>
      </c>
      <c r="AJ231" s="8">
        <f t="shared" si="61"/>
        <v>4462.9799999999996</v>
      </c>
      <c r="AK231" s="12">
        <f t="shared" si="60"/>
        <v>24.246102026402998</v>
      </c>
    </row>
    <row r="232" spans="2:37" x14ac:dyDescent="0.2">
      <c r="B232" s="11">
        <f t="shared" si="33"/>
        <v>228</v>
      </c>
      <c r="C232">
        <v>2409951</v>
      </c>
      <c r="D232">
        <v>2410050</v>
      </c>
      <c r="E232">
        <v>26315593</v>
      </c>
      <c r="F232">
        <v>8181450</v>
      </c>
      <c r="G232">
        <v>4081556</v>
      </c>
      <c r="H232">
        <v>530727</v>
      </c>
      <c r="I232">
        <v>416395</v>
      </c>
      <c r="J232">
        <v>18332</v>
      </c>
      <c r="K232">
        <v>446027</v>
      </c>
      <c r="L232" s="4"/>
      <c r="M232" s="6">
        <f t="shared" si="49"/>
        <v>2410.0500000000002</v>
      </c>
      <c r="N232" s="3">
        <f t="shared" si="50"/>
        <v>1</v>
      </c>
      <c r="O232" s="3">
        <f t="shared" si="50"/>
        <v>0.3108974211601464</v>
      </c>
      <c r="P232" s="3">
        <f t="shared" si="51"/>
        <v>0.15510028597873513</v>
      </c>
      <c r="Q232" s="3">
        <f t="shared" si="52"/>
        <v>2.0167776572619891E-2</v>
      </c>
      <c r="R232" s="3">
        <f t="shared" si="53"/>
        <v>1.5823128135474658E-2</v>
      </c>
      <c r="S232" s="4"/>
      <c r="T232" s="5">
        <f t="shared" si="54"/>
        <v>25.096505165100098</v>
      </c>
      <c r="U232" s="5">
        <f t="shared" si="55"/>
        <v>7.8024387359619141</v>
      </c>
      <c r="V232" s="5">
        <f t="shared" si="56"/>
        <v>3.8924751281738281</v>
      </c>
      <c r="W232" s="5">
        <f t="shared" si="57"/>
        <v>0.50614070892333984</v>
      </c>
      <c r="X232" s="5">
        <f t="shared" si="58"/>
        <v>0.39710521697998047</v>
      </c>
      <c r="Y232" s="5"/>
      <c r="Z232" s="5">
        <f>SUM(T$5:T232)</f>
        <v>5422.567554473877</v>
      </c>
      <c r="AA232" s="5">
        <f>SUM(U$5:U232)</f>
        <v>1845.0959787368774</v>
      </c>
      <c r="AB232" s="5">
        <f>SUM(V$5:V232)</f>
        <v>919.26182174682617</v>
      </c>
      <c r="AC232" s="5">
        <f>SUM(W$5:W232)</f>
        <v>274.20326805114746</v>
      </c>
      <c r="AD232" s="5">
        <f>SUM(X$5:X232)</f>
        <v>224.19553661346436</v>
      </c>
      <c r="AE232" s="5"/>
      <c r="AF232" s="15" t="str">
        <f t="shared" si="62"/>
        <v/>
      </c>
      <c r="AG232" s="5"/>
      <c r="AH232" s="6">
        <f t="shared" si="63"/>
        <v>100</v>
      </c>
      <c r="AI232" s="5">
        <f t="shared" si="59"/>
        <v>183.32</v>
      </c>
      <c r="AJ232" s="8">
        <f t="shared" si="61"/>
        <v>4460.2700000000004</v>
      </c>
      <c r="AK232" s="12">
        <f t="shared" si="60"/>
        <v>24.330514946541566</v>
      </c>
    </row>
    <row r="233" spans="2:37" x14ac:dyDescent="0.2">
      <c r="B233" s="11">
        <f t="shared" si="33"/>
        <v>229</v>
      </c>
      <c r="C233">
        <v>2410051</v>
      </c>
      <c r="D233">
        <v>2410200</v>
      </c>
      <c r="E233">
        <v>28474698</v>
      </c>
      <c r="F233">
        <v>8782018</v>
      </c>
      <c r="G233">
        <v>4381708</v>
      </c>
      <c r="H233">
        <v>556959</v>
      </c>
      <c r="I233">
        <v>427125</v>
      </c>
      <c r="J233">
        <v>18596</v>
      </c>
      <c r="K233">
        <v>482622</v>
      </c>
      <c r="L233" s="4"/>
      <c r="M233" s="6">
        <f t="shared" si="49"/>
        <v>2410.1999999999998</v>
      </c>
      <c r="N233" s="3">
        <f t="shared" si="50"/>
        <v>1</v>
      </c>
      <c r="O233" s="3">
        <f t="shared" si="50"/>
        <v>0.30841478986010668</v>
      </c>
      <c r="P233" s="3">
        <f t="shared" si="51"/>
        <v>0.15388075406453827</v>
      </c>
      <c r="Q233" s="3">
        <f t="shared" si="52"/>
        <v>1.9559786024771889E-2</v>
      </c>
      <c r="R233" s="3">
        <f t="shared" si="53"/>
        <v>1.500015908860561E-2</v>
      </c>
      <c r="S233" s="4"/>
      <c r="T233" s="5">
        <f t="shared" si="54"/>
        <v>27.155588150024414</v>
      </c>
      <c r="U233" s="5">
        <f t="shared" si="55"/>
        <v>8.3751850128173828</v>
      </c>
      <c r="V233" s="5">
        <f t="shared" si="56"/>
        <v>4.1787223815917969</v>
      </c>
      <c r="W233" s="5">
        <f t="shared" si="57"/>
        <v>0.53115749359130859</v>
      </c>
      <c r="X233" s="5">
        <f t="shared" si="58"/>
        <v>0.40733814239501953</v>
      </c>
      <c r="Y233" s="5"/>
      <c r="Z233" s="5">
        <f>SUM(T$5:T233)</f>
        <v>5449.7231426239014</v>
      </c>
      <c r="AA233" s="5">
        <f>SUM(U$5:U233)</f>
        <v>1853.4711637496948</v>
      </c>
      <c r="AB233" s="5">
        <f>SUM(V$5:V233)</f>
        <v>923.44054412841797</v>
      </c>
      <c r="AC233" s="5">
        <f>SUM(W$5:W233)</f>
        <v>274.73442554473877</v>
      </c>
      <c r="AD233" s="5">
        <f>SUM(X$5:X233)</f>
        <v>224.60287475585938</v>
      </c>
      <c r="AE233" s="5"/>
      <c r="AF233" s="15" t="str">
        <f t="shared" si="62"/>
        <v/>
      </c>
      <c r="AG233" s="5"/>
      <c r="AH233" s="6">
        <f t="shared" si="63"/>
        <v>100</v>
      </c>
      <c r="AI233" s="5">
        <f t="shared" si="59"/>
        <v>185.96</v>
      </c>
      <c r="AJ233" s="8">
        <f t="shared" si="61"/>
        <v>3217.48</v>
      </c>
      <c r="AK233" s="12">
        <f t="shared" si="60"/>
        <v>25.953000645300065</v>
      </c>
    </row>
    <row r="234" spans="2:37" x14ac:dyDescent="0.2">
      <c r="B234" s="11">
        <f t="shared" si="33"/>
        <v>230</v>
      </c>
      <c r="C234">
        <v>2410201</v>
      </c>
      <c r="D234">
        <v>2410350</v>
      </c>
      <c r="E234">
        <v>26377484</v>
      </c>
      <c r="F234">
        <v>8215391</v>
      </c>
      <c r="G234">
        <v>4098376</v>
      </c>
      <c r="H234">
        <v>546304</v>
      </c>
      <c r="I234">
        <v>426800</v>
      </c>
      <c r="J234">
        <v>18633</v>
      </c>
      <c r="K234">
        <v>447076</v>
      </c>
      <c r="L234" s="4"/>
      <c r="M234" s="6">
        <f t="shared" si="49"/>
        <v>2410.35</v>
      </c>
      <c r="N234" s="3">
        <f t="shared" si="50"/>
        <v>1</v>
      </c>
      <c r="O234" s="3">
        <f t="shared" si="50"/>
        <v>0.31145468612548488</v>
      </c>
      <c r="P234" s="3">
        <f t="shared" si="51"/>
        <v>0.15537403036620173</v>
      </c>
      <c r="Q234" s="3">
        <f t="shared" si="52"/>
        <v>2.0710997303609396E-2</v>
      </c>
      <c r="R234" s="3">
        <f t="shared" si="53"/>
        <v>1.618046664344484E-2</v>
      </c>
      <c r="S234" s="4"/>
      <c r="T234" s="5">
        <f t="shared" si="54"/>
        <v>25.155529022216797</v>
      </c>
      <c r="U234" s="5">
        <f t="shared" si="55"/>
        <v>7.8348073959350586</v>
      </c>
      <c r="V234" s="5">
        <f t="shared" si="56"/>
        <v>3.9085159301757812</v>
      </c>
      <c r="W234" s="5">
        <f t="shared" si="57"/>
        <v>0.52099609375</v>
      </c>
      <c r="X234" s="5">
        <f t="shared" si="58"/>
        <v>0.4070281982421875</v>
      </c>
      <c r="Y234" s="5"/>
      <c r="Z234" s="5">
        <f>SUM(T$5:T234)</f>
        <v>5474.8786716461182</v>
      </c>
      <c r="AA234" s="5">
        <f>SUM(U$5:U234)</f>
        <v>1861.3059711456299</v>
      </c>
      <c r="AB234" s="5">
        <f>SUM(V$5:V234)</f>
        <v>927.34906005859375</v>
      </c>
      <c r="AC234" s="5">
        <f>SUM(W$5:W234)</f>
        <v>275.25542163848877</v>
      </c>
      <c r="AD234" s="5">
        <f>SUM(X$5:X234)</f>
        <v>225.00990295410156</v>
      </c>
      <c r="AE234" s="5"/>
      <c r="AF234" s="15" t="str">
        <f t="shared" si="62"/>
        <v/>
      </c>
      <c r="AG234" s="5"/>
      <c r="AH234" s="6">
        <f t="shared" si="63"/>
        <v>150</v>
      </c>
      <c r="AI234" s="5">
        <f t="shared" si="59"/>
        <v>124.22</v>
      </c>
      <c r="AJ234" s="8">
        <f t="shared" si="61"/>
        <v>2980.5066666666667</v>
      </c>
      <c r="AK234" s="12">
        <f t="shared" si="60"/>
        <v>23.993774486126764</v>
      </c>
    </row>
    <row r="235" spans="2:37" x14ac:dyDescent="0.2">
      <c r="B235" s="11">
        <f t="shared" si="33"/>
        <v>231</v>
      </c>
      <c r="C235">
        <v>2410351</v>
      </c>
      <c r="D235">
        <v>2410500</v>
      </c>
      <c r="E235">
        <v>23261989</v>
      </c>
      <c r="F235">
        <v>7383963</v>
      </c>
      <c r="G235">
        <v>3682544</v>
      </c>
      <c r="H235">
        <v>558253</v>
      </c>
      <c r="I235">
        <v>433688</v>
      </c>
      <c r="J235">
        <v>18869</v>
      </c>
      <c r="K235">
        <v>394271</v>
      </c>
      <c r="L235" s="4"/>
      <c r="M235" s="6">
        <f t="shared" si="49"/>
        <v>2410.5</v>
      </c>
      <c r="N235" s="3">
        <f t="shared" si="50"/>
        <v>1</v>
      </c>
      <c r="O235" s="3">
        <f t="shared" si="50"/>
        <v>0.31742612379362745</v>
      </c>
      <c r="P235" s="3">
        <f t="shared" si="51"/>
        <v>0.15830735712238536</v>
      </c>
      <c r="Q235" s="3">
        <f t="shared" si="52"/>
        <v>2.3998506748498592E-2</v>
      </c>
      <c r="R235" s="3">
        <f t="shared" si="53"/>
        <v>1.8643633611897935E-2</v>
      </c>
      <c r="S235" s="4"/>
      <c r="T235" s="5">
        <f t="shared" si="54"/>
        <v>22.184361457824707</v>
      </c>
      <c r="U235" s="5">
        <f t="shared" si="55"/>
        <v>7.041895866394043</v>
      </c>
      <c r="V235" s="5">
        <f t="shared" si="56"/>
        <v>3.5119476318359375</v>
      </c>
      <c r="W235" s="5">
        <f t="shared" si="57"/>
        <v>0.53239154815673828</v>
      </c>
      <c r="X235" s="5">
        <f t="shared" si="58"/>
        <v>0.41359710693359375</v>
      </c>
      <c r="Y235" s="5"/>
      <c r="Z235" s="5">
        <f>SUM(T$5:T235)</f>
        <v>5497.0630331039429</v>
      </c>
      <c r="AA235" s="5">
        <f>SUM(U$5:U235)</f>
        <v>1868.3478670120239</v>
      </c>
      <c r="AB235" s="5">
        <f>SUM(V$5:V235)</f>
        <v>930.86100769042969</v>
      </c>
      <c r="AC235" s="5">
        <f>SUM(W$5:W235)</f>
        <v>275.78781318664551</v>
      </c>
      <c r="AD235" s="5">
        <f>SUM(X$5:X235)</f>
        <v>225.42350006103516</v>
      </c>
      <c r="AE235" s="5"/>
      <c r="AF235" s="15" t="str">
        <f t="shared" si="62"/>
        <v/>
      </c>
      <c r="AG235" s="5"/>
      <c r="AH235" s="6">
        <f t="shared" si="63"/>
        <v>150</v>
      </c>
      <c r="AI235" s="5">
        <f t="shared" si="59"/>
        <v>125.79333333333334</v>
      </c>
      <c r="AJ235" s="8">
        <f t="shared" si="61"/>
        <v>2628.4733333333334</v>
      </c>
      <c r="AK235" s="12">
        <f t="shared" si="60"/>
        <v>20.895171975197414</v>
      </c>
    </row>
    <row r="236" spans="2:37" x14ac:dyDescent="0.2">
      <c r="B236" s="11">
        <f t="shared" si="33"/>
        <v>232</v>
      </c>
      <c r="C236">
        <v>2410501</v>
      </c>
      <c r="D236">
        <v>2410600</v>
      </c>
      <c r="E236">
        <v>22167185</v>
      </c>
      <c r="F236">
        <v>7069511</v>
      </c>
      <c r="G236">
        <v>3525472</v>
      </c>
      <c r="H236">
        <v>546529</v>
      </c>
      <c r="I236">
        <v>422010</v>
      </c>
      <c r="J236">
        <v>18561</v>
      </c>
      <c r="K236">
        <v>375715</v>
      </c>
      <c r="L236" s="4"/>
      <c r="M236" s="6">
        <f t="shared" si="49"/>
        <v>2410.6</v>
      </c>
      <c r="N236" s="3">
        <f t="shared" si="50"/>
        <v>1</v>
      </c>
      <c r="O236" s="3">
        <f t="shared" si="50"/>
        <v>0.31891785086829927</v>
      </c>
      <c r="P236" s="3">
        <f t="shared" si="51"/>
        <v>0.15904013071574041</v>
      </c>
      <c r="Q236" s="3">
        <f t="shared" si="52"/>
        <v>2.4654867092957451E-2</v>
      </c>
      <c r="R236" s="3">
        <f t="shared" si="53"/>
        <v>1.9037599947850842E-2</v>
      </c>
      <c r="S236" s="4"/>
      <c r="T236" s="5">
        <f t="shared" si="54"/>
        <v>21.140275001525879</v>
      </c>
      <c r="U236" s="5">
        <f t="shared" si="55"/>
        <v>6.7420110702514648</v>
      </c>
      <c r="V236" s="5">
        <f t="shared" si="56"/>
        <v>3.362152099609375</v>
      </c>
      <c r="W236" s="5">
        <f t="shared" si="57"/>
        <v>0.52121067047119141</v>
      </c>
      <c r="X236" s="5">
        <f t="shared" si="58"/>
        <v>0.40246009826660156</v>
      </c>
      <c r="Y236" s="5"/>
      <c r="Z236" s="5">
        <f>SUM(T$5:T236)</f>
        <v>5518.2033081054688</v>
      </c>
      <c r="AA236" s="5">
        <f>SUM(U$5:U236)</f>
        <v>1875.0898780822754</v>
      </c>
      <c r="AB236" s="5">
        <f>SUM(V$5:V236)</f>
        <v>934.22315979003906</v>
      </c>
      <c r="AC236" s="5">
        <f>SUM(W$5:W236)</f>
        <v>276.3090238571167</v>
      </c>
      <c r="AD236" s="5">
        <f>SUM(X$5:X236)</f>
        <v>225.82596015930176</v>
      </c>
      <c r="AE236" s="5"/>
      <c r="AF236" s="15" t="str">
        <f t="shared" si="62"/>
        <v/>
      </c>
      <c r="AG236" s="5"/>
      <c r="AH236" s="6">
        <f t="shared" si="63"/>
        <v>150</v>
      </c>
      <c r="AI236" s="5">
        <f t="shared" si="59"/>
        <v>123.74</v>
      </c>
      <c r="AJ236" s="8">
        <f t="shared" si="61"/>
        <v>3757.15</v>
      </c>
      <c r="AK236" s="12">
        <f t="shared" si="60"/>
        <v>20.242174451807553</v>
      </c>
    </row>
    <row r="237" spans="2:37" x14ac:dyDescent="0.2">
      <c r="B237" s="11">
        <f t="shared" si="33"/>
        <v>233</v>
      </c>
      <c r="C237">
        <v>2410601</v>
      </c>
      <c r="D237">
        <v>2410700</v>
      </c>
      <c r="E237">
        <v>21121410</v>
      </c>
      <c r="F237">
        <v>6785170</v>
      </c>
      <c r="G237">
        <v>3383308</v>
      </c>
      <c r="H237">
        <v>534478</v>
      </c>
      <c r="I237">
        <v>421369</v>
      </c>
      <c r="J237">
        <v>18548</v>
      </c>
      <c r="K237">
        <v>357990</v>
      </c>
      <c r="L237" s="4"/>
      <c r="M237" s="6">
        <f t="shared" si="49"/>
        <v>2410.6999999999998</v>
      </c>
      <c r="N237" s="3">
        <f t="shared" si="50"/>
        <v>1</v>
      </c>
      <c r="O237" s="3">
        <f t="shared" si="50"/>
        <v>0.32124607211355682</v>
      </c>
      <c r="P237" s="3">
        <f t="shared" si="51"/>
        <v>0.16018381348593677</v>
      </c>
      <c r="Q237" s="3">
        <f t="shared" si="52"/>
        <v>2.5305034086266023E-2</v>
      </c>
      <c r="R237" s="3">
        <f t="shared" si="53"/>
        <v>1.9949851832808511E-2</v>
      </c>
      <c r="S237" s="4"/>
      <c r="T237" s="5">
        <f t="shared" si="54"/>
        <v>20.142946243286133</v>
      </c>
      <c r="U237" s="5">
        <f t="shared" si="55"/>
        <v>6.4708423614501953</v>
      </c>
      <c r="V237" s="5">
        <f t="shared" si="56"/>
        <v>3.2265739440917969</v>
      </c>
      <c r="W237" s="5">
        <f t="shared" si="57"/>
        <v>0.50971794128417969</v>
      </c>
      <c r="X237" s="5">
        <f t="shared" si="58"/>
        <v>0.40184879302978516</v>
      </c>
      <c r="Y237" s="5"/>
      <c r="Z237" s="5">
        <f>SUM(T$5:T237)</f>
        <v>5538.3462543487549</v>
      </c>
      <c r="AA237" s="5">
        <f>SUM(U$5:U237)</f>
        <v>1881.5607204437256</v>
      </c>
      <c r="AB237" s="5">
        <f>SUM(V$5:V237)</f>
        <v>937.44973373413086</v>
      </c>
      <c r="AC237" s="5">
        <f>SUM(W$5:W237)</f>
        <v>276.81874179840088</v>
      </c>
      <c r="AD237" s="5">
        <f>SUM(X$5:X237)</f>
        <v>226.22780895233154</v>
      </c>
      <c r="AE237" s="5"/>
      <c r="AF237" s="15" t="str">
        <f t="shared" si="62"/>
        <v/>
      </c>
      <c r="AG237" s="5"/>
      <c r="AH237" s="6">
        <f t="shared" si="63"/>
        <v>100</v>
      </c>
      <c r="AI237" s="5">
        <f t="shared" si="59"/>
        <v>185.48</v>
      </c>
      <c r="AJ237" s="8">
        <f t="shared" si="61"/>
        <v>3579.9</v>
      </c>
      <c r="AK237" s="12">
        <f t="shared" si="60"/>
        <v>19.300733232693553</v>
      </c>
    </row>
    <row r="238" spans="2:37" x14ac:dyDescent="0.2">
      <c r="B238" s="11">
        <f t="shared" si="33"/>
        <v>234</v>
      </c>
      <c r="C238">
        <v>2410701</v>
      </c>
      <c r="D238">
        <v>2410900</v>
      </c>
      <c r="E238">
        <v>32820107</v>
      </c>
      <c r="F238">
        <v>9995660</v>
      </c>
      <c r="G238">
        <v>4988220</v>
      </c>
      <c r="H238">
        <v>590450</v>
      </c>
      <c r="I238">
        <v>454603</v>
      </c>
      <c r="J238">
        <v>19214</v>
      </c>
      <c r="K238">
        <v>556273</v>
      </c>
      <c r="L238" s="4"/>
      <c r="M238" s="6">
        <f t="shared" si="49"/>
        <v>2410.9</v>
      </c>
      <c r="N238" s="3">
        <f t="shared" si="50"/>
        <v>1</v>
      </c>
      <c r="O238" s="3">
        <f t="shared" si="50"/>
        <v>0.30455903144983654</v>
      </c>
      <c r="P238" s="3">
        <f t="shared" si="51"/>
        <v>0.1519867074168893</v>
      </c>
      <c r="Q238" s="3">
        <f t="shared" si="52"/>
        <v>1.7990495887170631E-2</v>
      </c>
      <c r="R238" s="3">
        <f t="shared" si="53"/>
        <v>1.3851356426107934E-2</v>
      </c>
      <c r="S238" s="4"/>
      <c r="T238" s="5">
        <f t="shared" si="54"/>
        <v>31.29969310760498</v>
      </c>
      <c r="U238" s="5">
        <f t="shared" si="55"/>
        <v>9.5326042175292969</v>
      </c>
      <c r="V238" s="5">
        <f t="shared" si="56"/>
        <v>4.7571372985839844</v>
      </c>
      <c r="W238" s="5">
        <f t="shared" si="57"/>
        <v>0.56309700012207031</v>
      </c>
      <c r="X238" s="5">
        <f t="shared" si="58"/>
        <v>0.43354320526123047</v>
      </c>
      <c r="Y238" s="5"/>
      <c r="Z238" s="5">
        <f>SUM(T$5:T238)</f>
        <v>5569.6459474563599</v>
      </c>
      <c r="AA238" s="5">
        <f>SUM(U$5:U238)</f>
        <v>1891.0933246612549</v>
      </c>
      <c r="AB238" s="5">
        <f>SUM(V$5:V238)</f>
        <v>942.20687103271484</v>
      </c>
      <c r="AC238" s="5">
        <f>SUM(W$5:W238)</f>
        <v>277.38183879852295</v>
      </c>
      <c r="AD238" s="5">
        <f>SUM(X$5:X238)</f>
        <v>226.66135215759277</v>
      </c>
      <c r="AE238" s="5"/>
      <c r="AF238" s="15" t="str">
        <f t="shared" si="62"/>
        <v/>
      </c>
      <c r="AG238" s="5"/>
      <c r="AH238" s="6">
        <f t="shared" si="63"/>
        <v>100</v>
      </c>
      <c r="AI238" s="5">
        <f t="shared" si="59"/>
        <v>192.14</v>
      </c>
      <c r="AJ238" s="8">
        <f t="shared" si="61"/>
        <v>2781.3649999999998</v>
      </c>
      <c r="AK238" s="12">
        <f t="shared" si="60"/>
        <v>28.951441657125013</v>
      </c>
    </row>
    <row r="239" spans="2:37" x14ac:dyDescent="0.2">
      <c r="B239" s="11">
        <f t="shared" si="33"/>
        <v>235</v>
      </c>
      <c r="C239">
        <v>2410901</v>
      </c>
      <c r="D239">
        <v>2411050</v>
      </c>
      <c r="E239">
        <v>29502360</v>
      </c>
      <c r="F239">
        <v>9053695</v>
      </c>
      <c r="G239">
        <v>4517608</v>
      </c>
      <c r="H239">
        <v>551613</v>
      </c>
      <c r="I239">
        <v>423990</v>
      </c>
      <c r="J239">
        <v>18473</v>
      </c>
      <c r="K239">
        <v>500040</v>
      </c>
      <c r="L239" s="4"/>
      <c r="M239" s="6">
        <f t="shared" si="49"/>
        <v>2411.0500000000002</v>
      </c>
      <c r="N239" s="3">
        <f t="shared" si="50"/>
        <v>1</v>
      </c>
      <c r="O239" s="3">
        <f t="shared" si="50"/>
        <v>0.30688036482505127</v>
      </c>
      <c r="P239" s="3">
        <f t="shared" si="51"/>
        <v>0.15312700407696198</v>
      </c>
      <c r="Q239" s="3">
        <f t="shared" si="52"/>
        <v>1.8697249982713247E-2</v>
      </c>
      <c r="R239" s="3">
        <f t="shared" si="53"/>
        <v>1.4371392661468439E-2</v>
      </c>
      <c r="S239" s="4"/>
      <c r="T239" s="5">
        <f t="shared" si="54"/>
        <v>28.135643005371094</v>
      </c>
      <c r="U239" s="5">
        <f t="shared" si="55"/>
        <v>8.6342763900756836</v>
      </c>
      <c r="V239" s="5">
        <f t="shared" si="56"/>
        <v>4.3083267211914062</v>
      </c>
      <c r="W239" s="5">
        <f t="shared" si="57"/>
        <v>0.52605915069580078</v>
      </c>
      <c r="X239" s="5">
        <f t="shared" si="58"/>
        <v>0.40434837341308594</v>
      </c>
      <c r="Y239" s="5"/>
      <c r="Z239" s="5">
        <f>SUM(T$5:T239)</f>
        <v>5597.781590461731</v>
      </c>
      <c r="AA239" s="5">
        <f>SUM(U$5:U239)</f>
        <v>1899.7276010513306</v>
      </c>
      <c r="AB239" s="5">
        <f>SUM(V$5:V239)</f>
        <v>946.51519775390625</v>
      </c>
      <c r="AC239" s="5">
        <f>SUM(W$5:W239)</f>
        <v>277.90789794921875</v>
      </c>
      <c r="AD239" s="5">
        <f>SUM(X$5:X239)</f>
        <v>227.06570053100586</v>
      </c>
      <c r="AE239" s="5"/>
      <c r="AF239" s="15" t="str">
        <f t="shared" si="62"/>
        <v/>
      </c>
      <c r="AG239" s="5"/>
      <c r="AH239" s="6">
        <f t="shared" si="63"/>
        <v>200</v>
      </c>
      <c r="AI239" s="5">
        <f t="shared" si="59"/>
        <v>92.364999999999995</v>
      </c>
      <c r="AJ239" s="8">
        <f t="shared" si="61"/>
        <v>3333.6</v>
      </c>
      <c r="AK239" s="12">
        <f t="shared" si="60"/>
        <v>27.068694851946084</v>
      </c>
    </row>
    <row r="240" spans="2:37" x14ac:dyDescent="0.2">
      <c r="B240" s="11">
        <f t="shared" si="33"/>
        <v>236</v>
      </c>
      <c r="C240">
        <v>2411051</v>
      </c>
      <c r="D240">
        <v>2411150</v>
      </c>
      <c r="E240">
        <v>24239265</v>
      </c>
      <c r="F240">
        <v>7621456</v>
      </c>
      <c r="G240">
        <v>3801532</v>
      </c>
      <c r="H240">
        <v>542044</v>
      </c>
      <c r="I240">
        <v>417684</v>
      </c>
      <c r="J240">
        <v>18386</v>
      </c>
      <c r="K240">
        <v>410835</v>
      </c>
      <c r="L240" s="4"/>
      <c r="M240" s="6">
        <f t="shared" si="49"/>
        <v>2411.15</v>
      </c>
      <c r="N240" s="3">
        <f t="shared" si="50"/>
        <v>1</v>
      </c>
      <c r="O240" s="3">
        <f t="shared" si="50"/>
        <v>0.31442603560792787</v>
      </c>
      <c r="P240" s="3">
        <f t="shared" si="51"/>
        <v>0.15683363336305783</v>
      </c>
      <c r="Q240" s="3">
        <f t="shared" si="52"/>
        <v>2.2362229217758871E-2</v>
      </c>
      <c r="R240" s="3">
        <f t="shared" si="53"/>
        <v>1.7231710614987707E-2</v>
      </c>
      <c r="S240" s="4"/>
      <c r="T240" s="5">
        <f t="shared" si="54"/>
        <v>23.116364479064941</v>
      </c>
      <c r="U240" s="5">
        <f t="shared" si="55"/>
        <v>7.2683868408203125</v>
      </c>
      <c r="V240" s="5">
        <f t="shared" si="56"/>
        <v>3.6254234313964844</v>
      </c>
      <c r="W240" s="5">
        <f t="shared" si="57"/>
        <v>0.51693344116210938</v>
      </c>
      <c r="X240" s="5">
        <f t="shared" si="58"/>
        <v>0.39833450317382812</v>
      </c>
      <c r="Y240" s="5"/>
      <c r="Z240" s="5">
        <f>SUM(T$5:T240)</f>
        <v>5620.8979549407959</v>
      </c>
      <c r="AA240" s="5">
        <f>SUM(U$5:U240)</f>
        <v>1906.9959878921509</v>
      </c>
      <c r="AB240" s="5">
        <f>SUM(V$5:V240)</f>
        <v>950.14062118530273</v>
      </c>
      <c r="AC240" s="5">
        <f>SUM(W$5:W240)</f>
        <v>278.42483139038086</v>
      </c>
      <c r="AD240" s="5">
        <f>SUM(X$5:X240)</f>
        <v>227.46403503417969</v>
      </c>
      <c r="AE240" s="5"/>
      <c r="AF240" s="15" t="str">
        <f t="shared" si="62"/>
        <v/>
      </c>
      <c r="AG240" s="5"/>
      <c r="AH240" s="6">
        <f t="shared" si="63"/>
        <v>150</v>
      </c>
      <c r="AI240" s="5">
        <f t="shared" si="59"/>
        <v>122.57333333333334</v>
      </c>
      <c r="AJ240" s="8">
        <f t="shared" si="61"/>
        <v>4108.3500000000004</v>
      </c>
      <c r="AK240" s="12">
        <f t="shared" si="60"/>
        <v>22.344990753834438</v>
      </c>
    </row>
    <row r="241" spans="2:37" x14ac:dyDescent="0.2">
      <c r="B241" s="11">
        <f t="shared" si="33"/>
        <v>237</v>
      </c>
      <c r="C241">
        <v>2411151</v>
      </c>
      <c r="D241">
        <v>2411250</v>
      </c>
      <c r="E241">
        <v>24251655</v>
      </c>
      <c r="F241">
        <v>7644652</v>
      </c>
      <c r="G241">
        <v>3812956</v>
      </c>
      <c r="H241">
        <v>551984</v>
      </c>
      <c r="I241">
        <v>424284</v>
      </c>
      <c r="J241">
        <v>18734</v>
      </c>
      <c r="K241">
        <v>411045</v>
      </c>
      <c r="L241" s="4"/>
      <c r="M241" s="6">
        <f t="shared" si="49"/>
        <v>2411.25</v>
      </c>
      <c r="N241" s="3">
        <f t="shared" si="50"/>
        <v>1</v>
      </c>
      <c r="O241" s="3">
        <f t="shared" si="50"/>
        <v>0.3152218683632107</v>
      </c>
      <c r="P241" s="3">
        <f t="shared" si="51"/>
        <v>0.15722456879746971</v>
      </c>
      <c r="Q241" s="3">
        <f t="shared" si="52"/>
        <v>2.2760673446822494E-2</v>
      </c>
      <c r="R241" s="3">
        <f t="shared" si="53"/>
        <v>1.7495053430374132E-2</v>
      </c>
      <c r="S241" s="4"/>
      <c r="T241" s="5">
        <f t="shared" si="54"/>
        <v>23.128180503845215</v>
      </c>
      <c r="U241" s="5">
        <f t="shared" si="55"/>
        <v>7.2905082702636719</v>
      </c>
      <c r="V241" s="5">
        <f t="shared" si="56"/>
        <v>3.6363182067871094</v>
      </c>
      <c r="W241" s="5">
        <f t="shared" si="57"/>
        <v>0.5264129638671875</v>
      </c>
      <c r="X241" s="5">
        <f t="shared" si="58"/>
        <v>0.40462875366210938</v>
      </c>
      <c r="Y241" s="5"/>
      <c r="Z241" s="5">
        <f>SUM(T$5:T241)</f>
        <v>5644.0261354446411</v>
      </c>
      <c r="AA241" s="5">
        <f>SUM(U$5:U241)</f>
        <v>1914.2864961624146</v>
      </c>
      <c r="AB241" s="5">
        <f>SUM(V$5:V241)</f>
        <v>953.77693939208984</v>
      </c>
      <c r="AC241" s="5">
        <f>SUM(W$5:W241)</f>
        <v>278.95124435424805</v>
      </c>
      <c r="AD241" s="5">
        <f>SUM(X$5:X241)</f>
        <v>227.8686637878418</v>
      </c>
      <c r="AE241" s="5"/>
      <c r="AF241" s="15" t="str">
        <f t="shared" si="62"/>
        <v/>
      </c>
      <c r="AG241" s="5"/>
      <c r="AH241" s="6">
        <f t="shared" si="63"/>
        <v>100</v>
      </c>
      <c r="AI241" s="5">
        <f t="shared" si="59"/>
        <v>187.34</v>
      </c>
      <c r="AJ241" s="8">
        <f t="shared" si="61"/>
        <v>4110.45</v>
      </c>
      <c r="AK241" s="12">
        <f t="shared" si="60"/>
        <v>21.94112309170492</v>
      </c>
    </row>
    <row r="242" spans="2:37" x14ac:dyDescent="0.2">
      <c r="B242" s="11">
        <f t="shared" si="33"/>
        <v>238</v>
      </c>
      <c r="C242">
        <v>2411251</v>
      </c>
      <c r="D242">
        <v>2411400</v>
      </c>
      <c r="E242">
        <v>33764520</v>
      </c>
      <c r="F242">
        <v>10233874</v>
      </c>
      <c r="G242">
        <v>5107484</v>
      </c>
      <c r="H242">
        <v>570820</v>
      </c>
      <c r="I242">
        <v>438459</v>
      </c>
      <c r="J242">
        <v>18900</v>
      </c>
      <c r="K242">
        <v>572280</v>
      </c>
      <c r="L242" s="4"/>
      <c r="M242" s="6">
        <f t="shared" si="49"/>
        <v>2411.4</v>
      </c>
      <c r="N242" s="3">
        <f t="shared" si="50"/>
        <v>1</v>
      </c>
      <c r="O242" s="3">
        <f t="shared" si="50"/>
        <v>0.30309549787765383</v>
      </c>
      <c r="P242" s="3">
        <f t="shared" si="51"/>
        <v>0.15126778049858253</v>
      </c>
      <c r="Q242" s="3">
        <f t="shared" si="52"/>
        <v>1.690591188620481E-2</v>
      </c>
      <c r="R242" s="3">
        <f t="shared" si="53"/>
        <v>1.298579100191562E-2</v>
      </c>
      <c r="S242" s="4"/>
      <c r="T242" s="5">
        <f t="shared" si="54"/>
        <v>32.200355529785156</v>
      </c>
      <c r="U242" s="5">
        <f t="shared" si="55"/>
        <v>9.7597827911376953</v>
      </c>
      <c r="V242" s="5">
        <f t="shared" si="56"/>
        <v>4.8708763122558594</v>
      </c>
      <c r="W242" s="5">
        <f t="shared" si="57"/>
        <v>0.54437637329101562</v>
      </c>
      <c r="X242" s="5">
        <f t="shared" si="58"/>
        <v>0.41814708709716797</v>
      </c>
      <c r="Y242" s="5"/>
      <c r="Z242" s="5">
        <f>SUM(T$5:T242)</f>
        <v>5676.2264909744263</v>
      </c>
      <c r="AA242" s="5">
        <f>SUM(U$5:U242)</f>
        <v>1924.0462789535522</v>
      </c>
      <c r="AB242" s="5">
        <f>SUM(V$5:V242)</f>
        <v>958.6478157043457</v>
      </c>
      <c r="AC242" s="5">
        <f>SUM(W$5:W242)</f>
        <v>279.49562072753906</v>
      </c>
      <c r="AD242" s="5">
        <f>SUM(X$5:X242)</f>
        <v>228.28681087493896</v>
      </c>
      <c r="AE242" s="5"/>
      <c r="AF242" s="15" t="str">
        <f t="shared" si="62"/>
        <v/>
      </c>
      <c r="AG242" s="5"/>
      <c r="AH242" s="6">
        <f t="shared" si="63"/>
        <v>100</v>
      </c>
      <c r="AI242" s="5">
        <f t="shared" si="59"/>
        <v>189</v>
      </c>
      <c r="AJ242" s="8">
        <f t="shared" si="61"/>
        <v>3815.2</v>
      </c>
      <c r="AK242" s="12">
        <f t="shared" si="60"/>
        <v>30.279365079365078</v>
      </c>
    </row>
    <row r="243" spans="2:37" x14ac:dyDescent="0.2">
      <c r="B243" s="11">
        <f t="shared" si="33"/>
        <v>239</v>
      </c>
      <c r="C243">
        <v>2411401</v>
      </c>
      <c r="D243">
        <v>2411500</v>
      </c>
      <c r="E243">
        <v>28448620</v>
      </c>
      <c r="F243">
        <v>8778594</v>
      </c>
      <c r="G243">
        <v>4379964</v>
      </c>
      <c r="H243">
        <v>555443</v>
      </c>
      <c r="I243">
        <v>424137</v>
      </c>
      <c r="J243">
        <v>18660</v>
      </c>
      <c r="K243">
        <v>482180</v>
      </c>
      <c r="L243" s="4"/>
      <c r="M243" s="6">
        <f t="shared" si="49"/>
        <v>2411.5</v>
      </c>
      <c r="N243" s="3">
        <f t="shared" si="50"/>
        <v>1</v>
      </c>
      <c r="O243" s="3">
        <f t="shared" si="50"/>
        <v>0.30857714715160173</v>
      </c>
      <c r="P243" s="3">
        <f t="shared" si="51"/>
        <v>0.15396050845348561</v>
      </c>
      <c r="Q243" s="3">
        <f t="shared" si="52"/>
        <v>1.952442684390315E-2</v>
      </c>
      <c r="R243" s="3">
        <f t="shared" si="53"/>
        <v>1.4908877829574861E-2</v>
      </c>
      <c r="S243" s="4"/>
      <c r="T243" s="5">
        <f t="shared" si="54"/>
        <v>27.130718231201172</v>
      </c>
      <c r="U243" s="5">
        <f t="shared" si="55"/>
        <v>8.3719196319580078</v>
      </c>
      <c r="V243" s="5">
        <f t="shared" si="56"/>
        <v>4.1770591735839844</v>
      </c>
      <c r="W243" s="5">
        <f t="shared" si="57"/>
        <v>0.52971172332763672</v>
      </c>
      <c r="X243" s="5">
        <f t="shared" si="58"/>
        <v>0.40448856353759766</v>
      </c>
      <c r="Y243" s="5"/>
      <c r="Z243" s="5">
        <f>SUM(T$5:T243)</f>
        <v>5703.3572092056274</v>
      </c>
      <c r="AA243" s="5">
        <f>SUM(U$5:U243)</f>
        <v>1932.4181985855103</v>
      </c>
      <c r="AB243" s="5">
        <f>SUM(V$5:V243)</f>
        <v>962.82487487792969</v>
      </c>
      <c r="AC243" s="5">
        <f>SUM(W$5:W243)</f>
        <v>280.0253324508667</v>
      </c>
      <c r="AD243" s="5">
        <f>SUM(X$5:X243)</f>
        <v>228.69129943847656</v>
      </c>
      <c r="AE243" s="5"/>
      <c r="AF243" s="15" t="str">
        <f t="shared" si="62"/>
        <v/>
      </c>
      <c r="AG243" s="5"/>
      <c r="AH243" s="6">
        <f t="shared" si="63"/>
        <v>150</v>
      </c>
      <c r="AI243" s="5">
        <f t="shared" si="59"/>
        <v>124.4</v>
      </c>
      <c r="AJ243" s="8">
        <f t="shared" si="61"/>
        <v>4821.8</v>
      </c>
      <c r="AK243" s="12">
        <f t="shared" si="60"/>
        <v>25.840300107181136</v>
      </c>
    </row>
    <row r="244" spans="2:37" x14ac:dyDescent="0.2">
      <c r="B244" s="11">
        <f t="shared" si="33"/>
        <v>240</v>
      </c>
      <c r="C244">
        <v>2411501</v>
      </c>
      <c r="D244">
        <v>2411600</v>
      </c>
      <c r="E244">
        <v>21138756</v>
      </c>
      <c r="F244">
        <v>6814498</v>
      </c>
      <c r="G244">
        <v>3397756</v>
      </c>
      <c r="H244">
        <v>546854</v>
      </c>
      <c r="I244">
        <v>432224</v>
      </c>
      <c r="J244">
        <v>18980</v>
      </c>
      <c r="K244">
        <v>358284</v>
      </c>
      <c r="L244" s="4"/>
      <c r="M244" s="6">
        <f t="shared" si="49"/>
        <v>2411.6</v>
      </c>
      <c r="N244" s="3">
        <f t="shared" si="50"/>
        <v>1</v>
      </c>
      <c r="O244" s="3">
        <f t="shared" si="50"/>
        <v>0.32236986887970132</v>
      </c>
      <c r="P244" s="3">
        <f t="shared" si="51"/>
        <v>0.16073585408715632</v>
      </c>
      <c r="Q244" s="3">
        <f t="shared" si="52"/>
        <v>2.5869734245477831E-2</v>
      </c>
      <c r="R244" s="3">
        <f t="shared" si="53"/>
        <v>2.0446993191084659E-2</v>
      </c>
      <c r="S244" s="4"/>
      <c r="T244" s="5">
        <f t="shared" si="54"/>
        <v>20.159488677978516</v>
      </c>
      <c r="U244" s="5">
        <f t="shared" si="55"/>
        <v>6.4988117218017578</v>
      </c>
      <c r="V244" s="5">
        <f t="shared" si="56"/>
        <v>3.2403526306152344</v>
      </c>
      <c r="W244" s="5">
        <f t="shared" si="57"/>
        <v>0.52152061462402344</v>
      </c>
      <c r="X244" s="5">
        <f t="shared" si="58"/>
        <v>0.412200927734375</v>
      </c>
      <c r="Y244" s="5"/>
      <c r="Z244" s="5">
        <f>SUM(T$5:T244)</f>
        <v>5723.516697883606</v>
      </c>
      <c r="AA244" s="5">
        <f>SUM(U$5:U244)</f>
        <v>1938.917010307312</v>
      </c>
      <c r="AB244" s="5">
        <f>SUM(V$5:V244)</f>
        <v>966.06522750854492</v>
      </c>
      <c r="AC244" s="5">
        <f>SUM(W$5:W244)</f>
        <v>280.54685306549072</v>
      </c>
      <c r="AD244" s="5">
        <f>SUM(X$5:X244)</f>
        <v>229.10350036621094</v>
      </c>
      <c r="AE244" s="5"/>
      <c r="AF244" s="15" t="str">
        <f t="shared" si="62"/>
        <v/>
      </c>
      <c r="AG244" s="5"/>
      <c r="AH244" s="6">
        <f t="shared" si="63"/>
        <v>100</v>
      </c>
      <c r="AI244" s="5">
        <f t="shared" si="59"/>
        <v>189.8</v>
      </c>
      <c r="AJ244" s="8">
        <f t="shared" si="61"/>
        <v>3582.84</v>
      </c>
      <c r="AK244" s="12">
        <f t="shared" si="60"/>
        <v>18.876923076923077</v>
      </c>
    </row>
    <row r="245" spans="2:37" x14ac:dyDescent="0.2">
      <c r="B245" s="11">
        <f t="shared" si="33"/>
        <v>241</v>
      </c>
      <c r="C245">
        <v>2411601</v>
      </c>
      <c r="D245">
        <v>2411700</v>
      </c>
      <c r="E245">
        <v>22200520</v>
      </c>
      <c r="F245">
        <v>7100724</v>
      </c>
      <c r="G245">
        <v>3540884</v>
      </c>
      <c r="H245">
        <v>556955</v>
      </c>
      <c r="I245">
        <v>432139</v>
      </c>
      <c r="J245">
        <v>18950</v>
      </c>
      <c r="K245">
        <v>376280</v>
      </c>
      <c r="L245" s="4"/>
      <c r="M245" s="6">
        <f t="shared" si="49"/>
        <v>2411.6999999999998</v>
      </c>
      <c r="N245" s="3">
        <f t="shared" si="50"/>
        <v>1</v>
      </c>
      <c r="O245" s="3">
        <f t="shared" si="50"/>
        <v>0.31984494056895962</v>
      </c>
      <c r="P245" s="3">
        <f t="shared" si="51"/>
        <v>0.1594955433476333</v>
      </c>
      <c r="Q245" s="3">
        <f t="shared" si="52"/>
        <v>2.5087475428503477E-2</v>
      </c>
      <c r="R245" s="3">
        <f t="shared" si="53"/>
        <v>1.9465264777581787E-2</v>
      </c>
      <c r="S245" s="4"/>
      <c r="T245" s="5">
        <f t="shared" si="54"/>
        <v>21.172065734863281</v>
      </c>
      <c r="U245" s="5">
        <f t="shared" si="55"/>
        <v>6.7717781066894531</v>
      </c>
      <c r="V245" s="5">
        <f t="shared" si="56"/>
        <v>3.3768501281738281</v>
      </c>
      <c r="W245" s="5">
        <f t="shared" si="57"/>
        <v>0.53115367889404297</v>
      </c>
      <c r="X245" s="5">
        <f t="shared" si="58"/>
        <v>0.41211986541748047</v>
      </c>
      <c r="Y245" s="5"/>
      <c r="Z245" s="5">
        <f>SUM(T$5:T245)</f>
        <v>5744.6887636184692</v>
      </c>
      <c r="AA245" s="5">
        <f>SUM(U$5:U245)</f>
        <v>1945.6887884140015</v>
      </c>
      <c r="AB245" s="5">
        <f>SUM(V$5:V245)</f>
        <v>969.44207763671875</v>
      </c>
      <c r="AC245" s="5">
        <f>SUM(W$5:W245)</f>
        <v>281.07800674438477</v>
      </c>
      <c r="AD245" s="5">
        <f>SUM(X$5:X245)</f>
        <v>229.51562023162842</v>
      </c>
      <c r="AE245" s="5"/>
      <c r="AF245" s="15" t="str">
        <f t="shared" si="62"/>
        <v/>
      </c>
      <c r="AG245" s="5"/>
      <c r="AH245" s="6">
        <f t="shared" si="63"/>
        <v>100</v>
      </c>
      <c r="AI245" s="5">
        <f t="shared" si="59"/>
        <v>189.5</v>
      </c>
      <c r="AJ245" s="8">
        <f t="shared" si="61"/>
        <v>3762.8</v>
      </c>
      <c r="AK245" s="12">
        <f t="shared" si="60"/>
        <v>19.85646437994723</v>
      </c>
    </row>
    <row r="246" spans="2:37" x14ac:dyDescent="0.2">
      <c r="B246" s="11">
        <f t="shared" si="33"/>
        <v>242</v>
      </c>
      <c r="C246">
        <v>2411701</v>
      </c>
      <c r="D246">
        <v>2411800</v>
      </c>
      <c r="E246">
        <v>24281155</v>
      </c>
      <c r="F246">
        <v>7657668</v>
      </c>
      <c r="G246">
        <v>3819420</v>
      </c>
      <c r="H246">
        <v>555130</v>
      </c>
      <c r="I246">
        <v>428683</v>
      </c>
      <c r="J246">
        <v>18822</v>
      </c>
      <c r="K246">
        <v>411545</v>
      </c>
      <c r="L246" s="4"/>
      <c r="M246" s="6">
        <f t="shared" si="49"/>
        <v>2411.8000000000002</v>
      </c>
      <c r="N246" s="3">
        <f t="shared" si="50"/>
        <v>1</v>
      </c>
      <c r="O246" s="3">
        <f t="shared" si="50"/>
        <v>0.31537494818512546</v>
      </c>
      <c r="P246" s="3">
        <f t="shared" si="51"/>
        <v>0.15729976601195453</v>
      </c>
      <c r="Q246" s="3">
        <f t="shared" si="52"/>
        <v>2.2862586231997613E-2</v>
      </c>
      <c r="R246" s="3">
        <f t="shared" si="53"/>
        <v>1.765496740167426E-2</v>
      </c>
      <c r="S246" s="4"/>
      <c r="T246" s="5">
        <f t="shared" si="54"/>
        <v>23.156313896179199</v>
      </c>
      <c r="U246" s="5">
        <f t="shared" si="55"/>
        <v>7.3029212951660156</v>
      </c>
      <c r="V246" s="5">
        <f t="shared" si="56"/>
        <v>3.6424827575683594</v>
      </c>
      <c r="W246" s="5">
        <f t="shared" si="57"/>
        <v>0.52941322326660156</v>
      </c>
      <c r="X246" s="5">
        <f t="shared" si="58"/>
        <v>0.40882396697998047</v>
      </c>
      <c r="Y246" s="5"/>
      <c r="Z246" s="5">
        <f>SUM(T$5:T246)</f>
        <v>5767.8450775146484</v>
      </c>
      <c r="AA246" s="5">
        <f>SUM(U$5:U246)</f>
        <v>1952.9917097091675</v>
      </c>
      <c r="AB246" s="5">
        <f>SUM(V$5:V246)</f>
        <v>973.08456039428711</v>
      </c>
      <c r="AC246" s="5">
        <f>SUM(W$5:W246)</f>
        <v>281.60741996765137</v>
      </c>
      <c r="AD246" s="5">
        <f>SUM(X$5:X246)</f>
        <v>229.9244441986084</v>
      </c>
      <c r="AE246" s="5"/>
      <c r="AF246" s="15" t="str">
        <f t="shared" si="62"/>
        <v/>
      </c>
      <c r="AG246" s="5"/>
      <c r="AH246" s="6">
        <f t="shared" si="63"/>
        <v>100</v>
      </c>
      <c r="AI246" s="5">
        <f t="shared" si="59"/>
        <v>188.22</v>
      </c>
      <c r="AJ246" s="8">
        <f t="shared" si="61"/>
        <v>4115.45</v>
      </c>
      <c r="AK246" s="12">
        <f t="shared" si="60"/>
        <v>21.865104664754011</v>
      </c>
    </row>
    <row r="247" spans="2:37" x14ac:dyDescent="0.2">
      <c r="B247" s="11">
        <f t="shared" si="33"/>
        <v>243</v>
      </c>
      <c r="C247">
        <v>2411801</v>
      </c>
      <c r="D247">
        <v>2411950</v>
      </c>
      <c r="E247">
        <v>27474943</v>
      </c>
      <c r="F247">
        <v>8538999</v>
      </c>
      <c r="G247">
        <v>4259952</v>
      </c>
      <c r="H247">
        <v>571149</v>
      </c>
      <c r="I247">
        <v>440717</v>
      </c>
      <c r="J247">
        <v>19089</v>
      </c>
      <c r="K247">
        <v>465677</v>
      </c>
      <c r="L247" s="4"/>
      <c r="M247" s="6">
        <f t="shared" si="49"/>
        <v>2411.9499999999998</v>
      </c>
      <c r="N247" s="3">
        <f t="shared" si="50"/>
        <v>1</v>
      </c>
      <c r="O247" s="3">
        <f t="shared" si="50"/>
        <v>0.31079223713039184</v>
      </c>
      <c r="P247" s="3">
        <f t="shared" si="51"/>
        <v>0.15504862011906631</v>
      </c>
      <c r="Q247" s="3">
        <f t="shared" si="52"/>
        <v>2.0787995811310692E-2</v>
      </c>
      <c r="R247" s="3">
        <f t="shared" si="53"/>
        <v>1.6040688419262598E-2</v>
      </c>
      <c r="S247" s="4"/>
      <c r="T247" s="5">
        <f t="shared" si="54"/>
        <v>26.202147483825684</v>
      </c>
      <c r="U247" s="5">
        <f t="shared" si="55"/>
        <v>8.1434240341186523</v>
      </c>
      <c r="V247" s="5">
        <f t="shared" si="56"/>
        <v>4.0626068115234375</v>
      </c>
      <c r="W247" s="5">
        <f t="shared" si="57"/>
        <v>0.54469013214111328</v>
      </c>
      <c r="X247" s="5">
        <f t="shared" si="58"/>
        <v>0.42030048370361328</v>
      </c>
      <c r="Y247" s="5"/>
      <c r="Z247" s="5">
        <f>SUM(T$5:T247)</f>
        <v>5794.0472249984741</v>
      </c>
      <c r="AA247" s="5">
        <f>SUM(U$5:U247)</f>
        <v>1961.1351337432861</v>
      </c>
      <c r="AB247" s="5">
        <f>SUM(V$5:V247)</f>
        <v>977.14716720581055</v>
      </c>
      <c r="AC247" s="5">
        <f>SUM(W$5:W247)</f>
        <v>282.15211009979248</v>
      </c>
      <c r="AD247" s="5">
        <f>SUM(X$5:X247)</f>
        <v>230.34474468231201</v>
      </c>
      <c r="AE247" s="5"/>
      <c r="AF247" s="15" t="str">
        <f t="shared" si="62"/>
        <v/>
      </c>
      <c r="AG247" s="5"/>
      <c r="AH247" s="6">
        <f t="shared" si="63"/>
        <v>100</v>
      </c>
      <c r="AI247" s="5">
        <f t="shared" si="59"/>
        <v>190.89</v>
      </c>
      <c r="AJ247" s="8">
        <f t="shared" si="61"/>
        <v>3104.5133333333333</v>
      </c>
      <c r="AK247" s="12">
        <f t="shared" si="60"/>
        <v>24.395044266331396</v>
      </c>
    </row>
    <row r="248" spans="2:37" x14ac:dyDescent="0.2">
      <c r="B248" s="11">
        <f t="shared" si="33"/>
        <v>244</v>
      </c>
      <c r="C248">
        <v>2411951</v>
      </c>
      <c r="D248">
        <v>2412100</v>
      </c>
      <c r="E248">
        <v>27628579</v>
      </c>
      <c r="F248">
        <v>8637549</v>
      </c>
      <c r="G248">
        <v>4308728</v>
      </c>
      <c r="H248">
        <v>611941</v>
      </c>
      <c r="I248">
        <v>473864</v>
      </c>
      <c r="J248">
        <v>20087</v>
      </c>
      <c r="K248">
        <v>468281</v>
      </c>
      <c r="L248" s="4"/>
      <c r="M248" s="6">
        <f t="shared" si="49"/>
        <v>2412.1</v>
      </c>
      <c r="N248" s="3">
        <f t="shared" si="50"/>
        <v>1</v>
      </c>
      <c r="O248" s="3">
        <f t="shared" si="50"/>
        <v>0.31263095362233434</v>
      </c>
      <c r="P248" s="3">
        <f t="shared" si="51"/>
        <v>0.15595184971329867</v>
      </c>
      <c r="Q248" s="3">
        <f t="shared" si="52"/>
        <v>2.2148840879583419E-2</v>
      </c>
      <c r="R248" s="3">
        <f t="shared" si="53"/>
        <v>1.7151225909953601E-2</v>
      </c>
      <c r="S248" s="4"/>
      <c r="T248" s="5">
        <f t="shared" si="54"/>
        <v>26.348666191101074</v>
      </c>
      <c r="U248" s="5">
        <f t="shared" si="55"/>
        <v>8.2374086380004883</v>
      </c>
      <c r="V248" s="5">
        <f t="shared" si="56"/>
        <v>4.1091232299804688</v>
      </c>
      <c r="W248" s="5">
        <f t="shared" si="57"/>
        <v>0.58359241485595703</v>
      </c>
      <c r="X248" s="5">
        <f t="shared" si="58"/>
        <v>0.45191192626953125</v>
      </c>
      <c r="Y248" s="5"/>
      <c r="Z248" s="5">
        <f>SUM(T$5:T248)</f>
        <v>5820.3958911895752</v>
      </c>
      <c r="AA248" s="5">
        <f>SUM(U$5:U248)</f>
        <v>1969.3725423812866</v>
      </c>
      <c r="AB248" s="5">
        <f>SUM(V$5:V248)</f>
        <v>981.25629043579102</v>
      </c>
      <c r="AC248" s="5">
        <f>SUM(W$5:W248)</f>
        <v>282.73570251464844</v>
      </c>
      <c r="AD248" s="5">
        <f>SUM(X$5:X248)</f>
        <v>230.79665660858154</v>
      </c>
      <c r="AE248" s="5"/>
      <c r="AF248" s="15" t="str">
        <f t="shared" si="62"/>
        <v/>
      </c>
      <c r="AG248" s="5"/>
      <c r="AH248" s="6">
        <f t="shared" si="63"/>
        <v>150</v>
      </c>
      <c r="AI248" s="5">
        <f t="shared" si="59"/>
        <v>133.91333333333333</v>
      </c>
      <c r="AJ248" s="8">
        <f t="shared" si="61"/>
        <v>3121.8733333333334</v>
      </c>
      <c r="AK248" s="12">
        <f t="shared" si="60"/>
        <v>23.3126400159307</v>
      </c>
    </row>
    <row r="249" spans="2:37" x14ac:dyDescent="0.2">
      <c r="B249" s="11">
        <f t="shared" si="33"/>
        <v>245</v>
      </c>
      <c r="C249">
        <v>2412101</v>
      </c>
      <c r="D249">
        <v>2412250</v>
      </c>
      <c r="E249">
        <v>29644963</v>
      </c>
      <c r="F249">
        <v>9156834</v>
      </c>
      <c r="G249">
        <v>4568612</v>
      </c>
      <c r="H249">
        <v>593554</v>
      </c>
      <c r="I249">
        <v>458803</v>
      </c>
      <c r="J249">
        <v>19604</v>
      </c>
      <c r="K249">
        <v>502457</v>
      </c>
      <c r="L249" s="4"/>
      <c r="M249" s="6">
        <f t="shared" si="49"/>
        <v>2412.25</v>
      </c>
      <c r="N249" s="3">
        <f t="shared" si="50"/>
        <v>1</v>
      </c>
      <c r="O249" s="3">
        <f t="shared" si="50"/>
        <v>0.30888330000614267</v>
      </c>
      <c r="P249" s="3">
        <f t="shared" si="51"/>
        <v>0.15411090241536143</v>
      </c>
      <c r="Q249" s="3">
        <f t="shared" si="52"/>
        <v>2.0022086045443876E-2</v>
      </c>
      <c r="R249" s="3">
        <f t="shared" si="53"/>
        <v>1.5476592094245487E-2</v>
      </c>
      <c r="S249" s="4"/>
      <c r="T249" s="5">
        <f t="shared" si="54"/>
        <v>28.271639823913574</v>
      </c>
      <c r="U249" s="5">
        <f t="shared" si="55"/>
        <v>8.7326374053955078</v>
      </c>
      <c r="V249" s="5">
        <f t="shared" si="56"/>
        <v>4.3569679260253906</v>
      </c>
      <c r="W249" s="5">
        <f t="shared" si="57"/>
        <v>0.56605720520019531</v>
      </c>
      <c r="X249" s="5">
        <f t="shared" si="58"/>
        <v>0.43754863739013672</v>
      </c>
      <c r="Y249" s="5"/>
      <c r="Z249" s="5">
        <f>SUM(T$5:T249)</f>
        <v>5848.6675310134888</v>
      </c>
      <c r="AA249" s="5">
        <f>SUM(U$5:U249)</f>
        <v>1978.1051797866821</v>
      </c>
      <c r="AB249" s="5">
        <f>SUM(V$5:V249)</f>
        <v>985.61325836181641</v>
      </c>
      <c r="AC249" s="5">
        <f>SUM(W$5:W249)</f>
        <v>283.30175971984863</v>
      </c>
      <c r="AD249" s="5">
        <f>SUM(X$5:X249)</f>
        <v>231.23420524597168</v>
      </c>
      <c r="AE249" s="5"/>
      <c r="AF249" s="15" t="str">
        <f t="shared" si="62"/>
        <v/>
      </c>
      <c r="AG249" s="5"/>
      <c r="AH249" s="6">
        <f t="shared" si="63"/>
        <v>150</v>
      </c>
      <c r="AI249" s="5">
        <f t="shared" si="59"/>
        <v>130.69333333333333</v>
      </c>
      <c r="AJ249" s="8">
        <f t="shared" si="61"/>
        <v>3349.7133333333331</v>
      </c>
      <c r="AK249" s="12">
        <f t="shared" si="60"/>
        <v>25.63033054478678</v>
      </c>
    </row>
    <row r="250" spans="2:37" x14ac:dyDescent="0.2">
      <c r="B250" s="11">
        <f t="shared" si="33"/>
        <v>246</v>
      </c>
      <c r="C250">
        <v>2412251</v>
      </c>
      <c r="D250">
        <v>2412400</v>
      </c>
      <c r="E250">
        <v>25430829</v>
      </c>
      <c r="F250">
        <v>8012878</v>
      </c>
      <c r="G250">
        <v>3996644</v>
      </c>
      <c r="H250">
        <v>587332</v>
      </c>
      <c r="I250">
        <v>454656</v>
      </c>
      <c r="J250">
        <v>19584</v>
      </c>
      <c r="K250">
        <v>431031</v>
      </c>
      <c r="L250" s="4"/>
      <c r="M250" s="6">
        <f t="shared" si="49"/>
        <v>2412.4</v>
      </c>
      <c r="N250" s="3">
        <f t="shared" si="50"/>
        <v>1</v>
      </c>
      <c r="O250" s="3">
        <f t="shared" si="50"/>
        <v>0.31508520622744934</v>
      </c>
      <c r="P250" s="3">
        <f t="shared" si="51"/>
        <v>0.15715744067957832</v>
      </c>
      <c r="Q250" s="3">
        <f t="shared" si="52"/>
        <v>2.3095275423384742E-2</v>
      </c>
      <c r="R250" s="3">
        <f t="shared" si="53"/>
        <v>1.787814309946404E-2</v>
      </c>
      <c r="S250" s="4"/>
      <c r="T250" s="5">
        <f t="shared" si="54"/>
        <v>24.252728462219238</v>
      </c>
      <c r="U250" s="5">
        <f t="shared" si="55"/>
        <v>7.6416759490966797</v>
      </c>
      <c r="V250" s="5">
        <f t="shared" si="56"/>
        <v>3.8114967346191406</v>
      </c>
      <c r="W250" s="5">
        <f t="shared" si="57"/>
        <v>0.56012344360351562</v>
      </c>
      <c r="X250" s="5">
        <f t="shared" si="58"/>
        <v>0.43359375</v>
      </c>
      <c r="Y250" s="5"/>
      <c r="Z250" s="5">
        <f>SUM(T$5:T250)</f>
        <v>5872.920259475708</v>
      </c>
      <c r="AA250" s="5">
        <f>SUM(U$5:U250)</f>
        <v>1985.7468557357788</v>
      </c>
      <c r="AB250" s="5">
        <f>SUM(V$5:V250)</f>
        <v>989.42475509643555</v>
      </c>
      <c r="AC250" s="5">
        <f>SUM(W$5:W250)</f>
        <v>283.86188316345215</v>
      </c>
      <c r="AD250" s="5">
        <f>SUM(X$5:X250)</f>
        <v>231.66779899597168</v>
      </c>
      <c r="AE250" s="5"/>
      <c r="AF250" s="15" t="str">
        <f t="shared" si="62"/>
        <v/>
      </c>
      <c r="AG250" s="5"/>
      <c r="AH250" s="6">
        <f t="shared" si="63"/>
        <v>150</v>
      </c>
      <c r="AI250" s="5">
        <f t="shared" si="59"/>
        <v>130.56</v>
      </c>
      <c r="AJ250" s="8">
        <f t="shared" si="61"/>
        <v>2873.54</v>
      </c>
      <c r="AK250" s="12">
        <f t="shared" si="60"/>
        <v>22.009344362745097</v>
      </c>
    </row>
    <row r="251" spans="2:37" x14ac:dyDescent="0.2">
      <c r="B251" s="11">
        <f t="shared" si="33"/>
        <v>247</v>
      </c>
      <c r="C251">
        <v>2412401</v>
      </c>
      <c r="D251">
        <v>2412550</v>
      </c>
      <c r="E251">
        <v>22310555</v>
      </c>
      <c r="F251">
        <v>7183004</v>
      </c>
      <c r="G251">
        <v>3581564</v>
      </c>
      <c r="H251">
        <v>592037</v>
      </c>
      <c r="I251">
        <v>461878</v>
      </c>
      <c r="J251">
        <v>19870</v>
      </c>
      <c r="K251">
        <v>378145</v>
      </c>
      <c r="L251" s="4"/>
      <c r="M251" s="6">
        <f t="shared" si="49"/>
        <v>2412.5500000000002</v>
      </c>
      <c r="N251" s="3">
        <f t="shared" si="50"/>
        <v>1</v>
      </c>
      <c r="O251" s="3">
        <f t="shared" si="50"/>
        <v>0.32195541527317451</v>
      </c>
      <c r="P251" s="3">
        <f t="shared" si="51"/>
        <v>0.1605322682470248</v>
      </c>
      <c r="Q251" s="3">
        <f t="shared" si="52"/>
        <v>2.6536184330690115E-2</v>
      </c>
      <c r="R251" s="3">
        <f t="shared" si="53"/>
        <v>2.0702219196250385E-2</v>
      </c>
      <c r="S251" s="4"/>
      <c r="T251" s="5">
        <f t="shared" si="54"/>
        <v>21.277003288269043</v>
      </c>
      <c r="U251" s="5">
        <f t="shared" si="55"/>
        <v>6.8502464294433594</v>
      </c>
      <c r="V251" s="5">
        <f t="shared" si="56"/>
        <v>3.4156455993652344</v>
      </c>
      <c r="W251" s="5">
        <f t="shared" si="57"/>
        <v>0.56461048126220703</v>
      </c>
      <c r="X251" s="5">
        <f t="shared" si="58"/>
        <v>0.44048118591308594</v>
      </c>
      <c r="Y251" s="5"/>
      <c r="Z251" s="5">
        <f>SUM(T$5:T251)</f>
        <v>5894.1972627639771</v>
      </c>
      <c r="AA251" s="5">
        <f>SUM(U$5:U251)</f>
        <v>1992.5971021652222</v>
      </c>
      <c r="AB251" s="5">
        <f>SUM(V$5:V251)</f>
        <v>992.84040069580078</v>
      </c>
      <c r="AC251" s="5">
        <f>SUM(W$5:W251)</f>
        <v>284.42649364471436</v>
      </c>
      <c r="AD251" s="5">
        <f>SUM(X$5:X251)</f>
        <v>232.10828018188477</v>
      </c>
      <c r="AE251" s="5"/>
      <c r="AF251" s="15" t="str">
        <f t="shared" si="62"/>
        <v/>
      </c>
      <c r="AG251" s="5"/>
      <c r="AH251" s="6">
        <f t="shared" si="63"/>
        <v>150</v>
      </c>
      <c r="AI251" s="5">
        <f t="shared" si="59"/>
        <v>132.46666666666667</v>
      </c>
      <c r="AJ251" s="8">
        <f t="shared" si="61"/>
        <v>2520.9666666666667</v>
      </c>
      <c r="AK251" s="12">
        <f t="shared" si="60"/>
        <v>19.030951182687467</v>
      </c>
    </row>
    <row r="252" spans="2:37" x14ac:dyDescent="0.2">
      <c r="B252" s="11">
        <f t="shared" si="33"/>
        <v>248</v>
      </c>
      <c r="C252">
        <v>2412551</v>
      </c>
      <c r="D252">
        <v>2412700</v>
      </c>
      <c r="E252">
        <v>22301115</v>
      </c>
      <c r="F252">
        <v>7161748</v>
      </c>
      <c r="G252">
        <v>3571100</v>
      </c>
      <c r="H252">
        <v>583313</v>
      </c>
      <c r="I252">
        <v>452390</v>
      </c>
      <c r="J252">
        <v>19542</v>
      </c>
      <c r="K252">
        <v>377985</v>
      </c>
      <c r="L252" s="4"/>
      <c r="M252" s="6">
        <f t="shared" si="49"/>
        <v>2412.6999999999998</v>
      </c>
      <c r="N252" s="3">
        <f t="shared" si="50"/>
        <v>1</v>
      </c>
      <c r="O252" s="3">
        <f t="shared" si="50"/>
        <v>0.32113856190598544</v>
      </c>
      <c r="P252" s="3">
        <f t="shared" si="51"/>
        <v>0.16013100690256968</v>
      </c>
      <c r="Q252" s="3">
        <f t="shared" si="52"/>
        <v>2.6156225820995947E-2</v>
      </c>
      <c r="R252" s="3">
        <f t="shared" si="53"/>
        <v>2.0285532808561366E-2</v>
      </c>
      <c r="S252" s="4"/>
      <c r="T252" s="5">
        <f t="shared" si="54"/>
        <v>21.268000602722168</v>
      </c>
      <c r="U252" s="5">
        <f t="shared" si="55"/>
        <v>6.8299751281738281</v>
      </c>
      <c r="V252" s="5">
        <f t="shared" si="56"/>
        <v>3.4056663513183594</v>
      </c>
      <c r="W252" s="5">
        <f t="shared" si="57"/>
        <v>0.55629062652587891</v>
      </c>
      <c r="X252" s="5">
        <f t="shared" si="58"/>
        <v>0.43143272399902344</v>
      </c>
      <c r="Y252" s="5"/>
      <c r="Z252" s="5">
        <f>SUM(T$5:T252)</f>
        <v>5915.4652633666992</v>
      </c>
      <c r="AA252" s="5">
        <f>SUM(U$5:U252)</f>
        <v>1999.427077293396</v>
      </c>
      <c r="AB252" s="5">
        <f>SUM(V$5:V252)</f>
        <v>996.24606704711914</v>
      </c>
      <c r="AC252" s="5">
        <f>SUM(W$5:W252)</f>
        <v>284.98278427124023</v>
      </c>
      <c r="AD252" s="5">
        <f>SUM(X$5:X252)</f>
        <v>232.53971290588379</v>
      </c>
      <c r="AE252" s="5"/>
      <c r="AF252" s="15" t="str">
        <f t="shared" si="62"/>
        <v/>
      </c>
      <c r="AG252" s="5"/>
      <c r="AH252" s="6">
        <f t="shared" si="63"/>
        <v>150</v>
      </c>
      <c r="AI252" s="5">
        <f t="shared" si="59"/>
        <v>130.28</v>
      </c>
      <c r="AJ252" s="8">
        <f t="shared" si="61"/>
        <v>2519.9</v>
      </c>
      <c r="AK252" s="12">
        <f t="shared" si="60"/>
        <v>19.342186060792141</v>
      </c>
    </row>
    <row r="253" spans="2:37" x14ac:dyDescent="0.2">
      <c r="B253" s="11">
        <f t="shared" si="33"/>
        <v>249</v>
      </c>
      <c r="C253">
        <v>2412701</v>
      </c>
      <c r="D253">
        <v>2412850</v>
      </c>
      <c r="E253">
        <v>27493823</v>
      </c>
      <c r="F253">
        <v>8550332</v>
      </c>
      <c r="G253">
        <v>4265564</v>
      </c>
      <c r="H253">
        <v>576040</v>
      </c>
      <c r="I253">
        <v>444838</v>
      </c>
      <c r="J253">
        <v>19198</v>
      </c>
      <c r="K253">
        <v>465997</v>
      </c>
      <c r="L253" s="4"/>
      <c r="M253" s="6">
        <f t="shared" si="49"/>
        <v>2412.85</v>
      </c>
      <c r="N253" s="3">
        <f t="shared" si="50"/>
        <v>1</v>
      </c>
      <c r="O253" s="3">
        <f t="shared" si="50"/>
        <v>0.31099101787336014</v>
      </c>
      <c r="P253" s="3">
        <f t="shared" si="51"/>
        <v>0.15514626685419486</v>
      </c>
      <c r="Q253" s="3">
        <f t="shared" si="52"/>
        <v>2.0951615204622506E-2</v>
      </c>
      <c r="R253" s="3">
        <f t="shared" si="53"/>
        <v>1.6179561496413211E-2</v>
      </c>
      <c r="S253" s="4"/>
      <c r="T253" s="5">
        <f t="shared" si="54"/>
        <v>26.220152854919434</v>
      </c>
      <c r="U253" s="5">
        <f t="shared" si="55"/>
        <v>8.1542320251464844</v>
      </c>
      <c r="V253" s="5">
        <f t="shared" si="56"/>
        <v>4.0679588317871094</v>
      </c>
      <c r="W253" s="5">
        <f t="shared" si="57"/>
        <v>0.54935455322265625</v>
      </c>
      <c r="X253" s="5">
        <f t="shared" si="58"/>
        <v>0.42423057556152344</v>
      </c>
      <c r="Y253" s="5"/>
      <c r="Z253" s="5">
        <f>SUM(T$5:T253)</f>
        <v>5941.6854162216187</v>
      </c>
      <c r="AA253" s="5">
        <f>SUM(U$5:U253)</f>
        <v>2007.5813093185425</v>
      </c>
      <c r="AB253" s="5">
        <f>SUM(V$5:V253)</f>
        <v>1000.3140258789062</v>
      </c>
      <c r="AC253" s="5">
        <f>SUM(W$5:W253)</f>
        <v>285.53213882446289</v>
      </c>
      <c r="AD253" s="5">
        <f>SUM(X$5:X253)</f>
        <v>232.96394348144531</v>
      </c>
      <c r="AE253" s="5"/>
      <c r="AF253" s="15" t="str">
        <f t="shared" si="62"/>
        <v/>
      </c>
      <c r="AG253" s="5"/>
      <c r="AH253" s="6">
        <f t="shared" si="63"/>
        <v>150</v>
      </c>
      <c r="AI253" s="5">
        <f t="shared" si="59"/>
        <v>127.98666666666666</v>
      </c>
      <c r="AJ253" s="8">
        <f t="shared" si="61"/>
        <v>3106.6466666666665</v>
      </c>
      <c r="AK253" s="12">
        <f t="shared" si="60"/>
        <v>24.273205542243982</v>
      </c>
    </row>
    <row r="254" spans="2:37" x14ac:dyDescent="0.2">
      <c r="B254" s="11">
        <f t="shared" si="33"/>
        <v>250</v>
      </c>
      <c r="C254">
        <v>2412851</v>
      </c>
      <c r="D254">
        <v>2413050</v>
      </c>
      <c r="E254">
        <v>21228200</v>
      </c>
      <c r="F254">
        <v>6861554</v>
      </c>
      <c r="G254">
        <v>3421084</v>
      </c>
      <c r="H254">
        <v>566213</v>
      </c>
      <c r="I254">
        <v>446352</v>
      </c>
      <c r="J254">
        <v>19380</v>
      </c>
      <c r="K254">
        <v>359800</v>
      </c>
      <c r="L254" s="4"/>
      <c r="M254" s="6">
        <f t="shared" si="49"/>
        <v>2413.0500000000002</v>
      </c>
      <c r="N254" s="3">
        <f t="shared" si="50"/>
        <v>1</v>
      </c>
      <c r="O254" s="3">
        <f t="shared" si="50"/>
        <v>0.32322825298423796</v>
      </c>
      <c r="P254" s="3">
        <f t="shared" si="51"/>
        <v>0.16115751688791324</v>
      </c>
      <c r="Q254" s="3">
        <f t="shared" si="52"/>
        <v>2.667268067947353E-2</v>
      </c>
      <c r="R254" s="3">
        <f t="shared" si="53"/>
        <v>2.1026370582527015E-2</v>
      </c>
      <c r="S254" s="4"/>
      <c r="T254" s="5">
        <f t="shared" si="54"/>
        <v>20.244789123535156</v>
      </c>
      <c r="U254" s="5">
        <f t="shared" si="55"/>
        <v>6.5436878204345703</v>
      </c>
      <c r="V254" s="5">
        <f t="shared" si="56"/>
        <v>3.2625999450683594</v>
      </c>
      <c r="W254" s="5">
        <f t="shared" si="57"/>
        <v>0.53998279571533203</v>
      </c>
      <c r="X254" s="5">
        <f t="shared" si="58"/>
        <v>0.4256744384765625</v>
      </c>
      <c r="Y254" s="5"/>
      <c r="Z254" s="5">
        <f>SUM(T$5:T254)</f>
        <v>5961.9302053451538</v>
      </c>
      <c r="AA254" s="5">
        <f>SUM(U$5:U254)</f>
        <v>2014.1249971389771</v>
      </c>
      <c r="AB254" s="5">
        <f>SUM(V$5:V254)</f>
        <v>1003.5766258239746</v>
      </c>
      <c r="AC254" s="5">
        <f>SUM(W$5:W254)</f>
        <v>286.07212162017822</v>
      </c>
      <c r="AD254" s="5">
        <f>SUM(X$5:X254)</f>
        <v>233.38961791992188</v>
      </c>
      <c r="AE254" s="5"/>
      <c r="AF254" s="15" t="str">
        <f t="shared" si="62"/>
        <v/>
      </c>
      <c r="AG254" s="5"/>
      <c r="AH254" s="6">
        <f t="shared" si="63"/>
        <v>150</v>
      </c>
      <c r="AI254" s="5">
        <f t="shared" si="59"/>
        <v>129.19999999999999</v>
      </c>
      <c r="AJ254" s="8">
        <f t="shared" si="61"/>
        <v>1799</v>
      </c>
      <c r="AK254" s="12">
        <f t="shared" si="60"/>
        <v>18.565531475748195</v>
      </c>
    </row>
    <row r="255" spans="2:37" x14ac:dyDescent="0.2">
      <c r="B255" s="11">
        <f t="shared" si="33"/>
        <v>251</v>
      </c>
      <c r="C255">
        <v>2413051</v>
      </c>
      <c r="D255">
        <v>2413250</v>
      </c>
      <c r="E255">
        <v>29625729</v>
      </c>
      <c r="F255">
        <v>9136285</v>
      </c>
      <c r="G255">
        <v>4558472</v>
      </c>
      <c r="H255">
        <v>585068</v>
      </c>
      <c r="I255">
        <v>450487</v>
      </c>
      <c r="J255">
        <v>19335</v>
      </c>
      <c r="K255">
        <v>502131</v>
      </c>
      <c r="L255" s="4"/>
      <c r="M255" s="6">
        <f t="shared" si="49"/>
        <v>2413.25</v>
      </c>
      <c r="N255" s="3">
        <f t="shared" si="50"/>
        <v>1</v>
      </c>
      <c r="O255" s="3">
        <f t="shared" si="50"/>
        <v>0.30839021716562653</v>
      </c>
      <c r="P255" s="3">
        <f t="shared" si="51"/>
        <v>0.15386868623553535</v>
      </c>
      <c r="Q255" s="3">
        <f t="shared" si="52"/>
        <v>1.9748644835035113E-2</v>
      </c>
      <c r="R255" s="3">
        <f t="shared" si="53"/>
        <v>1.5205938054722637E-2</v>
      </c>
      <c r="S255" s="4"/>
      <c r="T255" s="5">
        <f t="shared" si="54"/>
        <v>28.253296852111816</v>
      </c>
      <c r="U255" s="5">
        <f t="shared" si="55"/>
        <v>8.7130403518676758</v>
      </c>
      <c r="V255" s="5">
        <f t="shared" si="56"/>
        <v>4.3472976684570312</v>
      </c>
      <c r="W255" s="5">
        <f t="shared" si="57"/>
        <v>0.55796432495117188</v>
      </c>
      <c r="X255" s="5">
        <f t="shared" si="58"/>
        <v>0.42961788177490234</v>
      </c>
      <c r="Y255" s="5"/>
      <c r="Z255" s="5">
        <f>SUM(T$5:T255)</f>
        <v>5990.1835021972656</v>
      </c>
      <c r="AA255" s="5">
        <f>SUM(U$5:U255)</f>
        <v>2022.8380374908447</v>
      </c>
      <c r="AB255" s="5">
        <f>SUM(V$5:V255)</f>
        <v>1007.9239234924316</v>
      </c>
      <c r="AC255" s="5">
        <f>SUM(W$5:W255)</f>
        <v>286.63008594512939</v>
      </c>
      <c r="AD255" s="5">
        <f>SUM(X$5:X255)</f>
        <v>233.81923580169678</v>
      </c>
      <c r="AE255" s="5"/>
      <c r="AF255" s="15" t="str">
        <f t="shared" si="62"/>
        <v/>
      </c>
      <c r="AG255" s="5"/>
      <c r="AH255" s="6">
        <f t="shared" si="63"/>
        <v>200</v>
      </c>
      <c r="AI255" s="5">
        <f t="shared" si="59"/>
        <v>96.674999999999997</v>
      </c>
      <c r="AJ255" s="8">
        <f t="shared" si="61"/>
        <v>2510.6550000000002</v>
      </c>
      <c r="AK255" s="12">
        <f t="shared" si="60"/>
        <v>25.970054305663304</v>
      </c>
    </row>
    <row r="256" spans="2:37" x14ac:dyDescent="0.2">
      <c r="B256" s="11">
        <f t="shared" si="33"/>
        <v>252</v>
      </c>
      <c r="C256">
        <v>2413251</v>
      </c>
      <c r="D256">
        <v>2413500</v>
      </c>
      <c r="E256">
        <v>22335217</v>
      </c>
      <c r="F256">
        <v>7181712</v>
      </c>
      <c r="G256">
        <v>3580988</v>
      </c>
      <c r="H256">
        <v>590149</v>
      </c>
      <c r="I256">
        <v>460233</v>
      </c>
      <c r="J256">
        <v>19730</v>
      </c>
      <c r="K256">
        <v>378563</v>
      </c>
      <c r="L256" s="4"/>
      <c r="M256" s="6">
        <f t="shared" si="49"/>
        <v>2413.5</v>
      </c>
      <c r="N256" s="3">
        <f t="shared" si="50"/>
        <v>1</v>
      </c>
      <c r="O256" s="3">
        <f t="shared" si="50"/>
        <v>0.32154207411551006</v>
      </c>
      <c r="P256" s="3">
        <f t="shared" si="51"/>
        <v>0.16032922357548618</v>
      </c>
      <c r="Q256" s="3">
        <f t="shared" si="52"/>
        <v>2.6422353541494581E-2</v>
      </c>
      <c r="R256" s="3">
        <f t="shared" si="53"/>
        <v>2.0605709807968286E-2</v>
      </c>
      <c r="S256" s="4"/>
      <c r="T256" s="5">
        <f t="shared" si="54"/>
        <v>21.300522804260254</v>
      </c>
      <c r="U256" s="5">
        <f t="shared" si="55"/>
        <v>6.8490142822265625</v>
      </c>
      <c r="V256" s="5">
        <f t="shared" si="56"/>
        <v>3.4150962829589844</v>
      </c>
      <c r="W256" s="5">
        <f t="shared" si="57"/>
        <v>0.56280994415283203</v>
      </c>
      <c r="X256" s="5">
        <f t="shared" si="58"/>
        <v>0.43891239166259766</v>
      </c>
      <c r="Y256" s="5"/>
      <c r="Z256" s="5">
        <f>SUM(T$5:T256)</f>
        <v>6011.4840250015259</v>
      </c>
      <c r="AA256" s="5">
        <f>SUM(U$5:U256)</f>
        <v>2029.6870517730713</v>
      </c>
      <c r="AB256" s="5">
        <f>SUM(V$5:V256)</f>
        <v>1011.3390197753906</v>
      </c>
      <c r="AC256" s="5">
        <f>SUM(W$5:W256)</f>
        <v>287.19289588928223</v>
      </c>
      <c r="AD256" s="5">
        <f>SUM(X$5:X256)</f>
        <v>234.25814819335938</v>
      </c>
      <c r="AE256" s="5"/>
      <c r="AF256" s="15" t="str">
        <f t="shared" si="62"/>
        <v/>
      </c>
      <c r="AG256" s="5"/>
      <c r="AH256" s="6">
        <f t="shared" si="63"/>
        <v>200</v>
      </c>
      <c r="AI256" s="5">
        <f t="shared" si="59"/>
        <v>98.65</v>
      </c>
      <c r="AJ256" s="8">
        <f t="shared" si="61"/>
        <v>1514.252</v>
      </c>
      <c r="AK256" s="12">
        <f t="shared" si="60"/>
        <v>19.187176887987835</v>
      </c>
    </row>
    <row r="257" spans="2:37" x14ac:dyDescent="0.2">
      <c r="B257" s="11">
        <f t="shared" si="33"/>
        <v>253</v>
      </c>
      <c r="C257">
        <v>2413501</v>
      </c>
      <c r="D257">
        <v>2413850</v>
      </c>
      <c r="E257">
        <v>21481074</v>
      </c>
      <c r="F257">
        <v>7000582</v>
      </c>
      <c r="G257">
        <v>3489980</v>
      </c>
      <c r="H257">
        <v>619024</v>
      </c>
      <c r="I257">
        <v>492757</v>
      </c>
      <c r="J257">
        <v>20616</v>
      </c>
      <c r="K257">
        <v>364086</v>
      </c>
      <c r="L257" s="4"/>
      <c r="M257" s="6">
        <f t="shared" si="49"/>
        <v>2413.85</v>
      </c>
      <c r="N257" s="3">
        <f t="shared" si="50"/>
        <v>1</v>
      </c>
      <c r="O257" s="3">
        <f t="shared" si="50"/>
        <v>0.32589534396650743</v>
      </c>
      <c r="P257" s="3">
        <f t="shared" si="51"/>
        <v>0.16246766805048946</v>
      </c>
      <c r="Q257" s="3">
        <f t="shared" si="52"/>
        <v>2.8817181114873493E-2</v>
      </c>
      <c r="R257" s="3">
        <f t="shared" si="53"/>
        <v>2.2939123062468852E-2</v>
      </c>
      <c r="S257" s="4"/>
      <c r="T257" s="5">
        <f t="shared" si="54"/>
        <v>20.48594856262207</v>
      </c>
      <c r="U257" s="5">
        <f t="shared" si="55"/>
        <v>6.6762752532958984</v>
      </c>
      <c r="V257" s="5">
        <f t="shared" si="56"/>
        <v>3.3283042907714844</v>
      </c>
      <c r="W257" s="5">
        <f t="shared" si="57"/>
        <v>0.5903472900390625</v>
      </c>
      <c r="X257" s="5">
        <f t="shared" si="58"/>
        <v>0.46992969512939453</v>
      </c>
      <c r="Y257" s="5"/>
      <c r="Z257" s="5">
        <f>SUM(T$5:T257)</f>
        <v>6031.9699735641479</v>
      </c>
      <c r="AA257" s="5">
        <f>SUM(U$5:U257)</f>
        <v>2036.3633270263672</v>
      </c>
      <c r="AB257" s="5">
        <f>SUM(V$5:V257)</f>
        <v>1014.6673240661621</v>
      </c>
      <c r="AC257" s="5">
        <f>SUM(W$5:W257)</f>
        <v>287.78324317932129</v>
      </c>
      <c r="AD257" s="5">
        <f>SUM(X$5:X257)</f>
        <v>234.72807788848877</v>
      </c>
      <c r="AE257" s="5"/>
      <c r="AF257" s="15" t="str">
        <f t="shared" si="62"/>
        <v/>
      </c>
      <c r="AG257" s="5"/>
      <c r="AH257" s="6">
        <f t="shared" si="63"/>
        <v>250</v>
      </c>
      <c r="AI257" s="5">
        <f t="shared" si="59"/>
        <v>82.463999999999999</v>
      </c>
      <c r="AJ257" s="8">
        <f t="shared" si="61"/>
        <v>1040.2457142857143</v>
      </c>
      <c r="AK257" s="12">
        <f t="shared" si="60"/>
        <v>17.660360884749711</v>
      </c>
    </row>
    <row r="258" spans="2:37" x14ac:dyDescent="0.2">
      <c r="B258" s="11">
        <f t="shared" si="33"/>
        <v>254</v>
      </c>
      <c r="C258">
        <v>2413851</v>
      </c>
      <c r="D258">
        <v>2414000</v>
      </c>
      <c r="E258">
        <v>28517945</v>
      </c>
      <c r="F258">
        <v>8823101</v>
      </c>
      <c r="G258">
        <v>4401992</v>
      </c>
      <c r="H258">
        <v>573475</v>
      </c>
      <c r="I258">
        <v>442190</v>
      </c>
      <c r="J258">
        <v>19111</v>
      </c>
      <c r="K258">
        <v>483355</v>
      </c>
      <c r="L258" s="4"/>
      <c r="M258" s="6">
        <f t="shared" si="49"/>
        <v>2414</v>
      </c>
      <c r="N258" s="3">
        <f t="shared" si="50"/>
        <v>1</v>
      </c>
      <c r="O258" s="3">
        <f t="shared" si="50"/>
        <v>0.30938768554326057</v>
      </c>
      <c r="P258" s="3">
        <f t="shared" si="51"/>
        <v>0.15435866784931382</v>
      </c>
      <c r="Q258" s="3">
        <f t="shared" si="52"/>
        <v>2.0109268041578733E-2</v>
      </c>
      <c r="R258" s="3">
        <f t="shared" si="53"/>
        <v>1.5505675461538341E-2</v>
      </c>
      <c r="S258" s="4"/>
      <c r="T258" s="5">
        <f t="shared" si="54"/>
        <v>27.196831703186035</v>
      </c>
      <c r="U258" s="5">
        <f t="shared" si="55"/>
        <v>8.4143648147583008</v>
      </c>
      <c r="V258" s="5">
        <f t="shared" si="56"/>
        <v>4.1980667114257812</v>
      </c>
      <c r="W258" s="5">
        <f t="shared" si="57"/>
        <v>0.54690837860107422</v>
      </c>
      <c r="X258" s="5">
        <f t="shared" si="58"/>
        <v>0.42170524597167969</v>
      </c>
      <c r="Y258" s="5"/>
      <c r="Z258" s="5">
        <f>SUM(T$5:T258)</f>
        <v>6059.166805267334</v>
      </c>
      <c r="AA258" s="5">
        <f>SUM(U$5:U258)</f>
        <v>2044.7776918411255</v>
      </c>
      <c r="AB258" s="5">
        <f>SUM(V$5:V258)</f>
        <v>1018.8653907775879</v>
      </c>
      <c r="AC258" s="5">
        <f>SUM(W$5:W258)</f>
        <v>288.33015155792236</v>
      </c>
      <c r="AD258" s="5">
        <f>SUM(X$5:X258)</f>
        <v>235.14978313446045</v>
      </c>
      <c r="AE258" s="5"/>
      <c r="AF258" s="15" t="str">
        <f t="shared" si="62"/>
        <v/>
      </c>
      <c r="AG258" s="5"/>
      <c r="AH258" s="6">
        <f t="shared" si="63"/>
        <v>350</v>
      </c>
      <c r="AI258" s="5">
        <f t="shared" si="59"/>
        <v>54.60285714285714</v>
      </c>
      <c r="AJ258" s="8">
        <f t="shared" si="61"/>
        <v>3222.3666666666668</v>
      </c>
      <c r="AK258" s="12">
        <f t="shared" si="60"/>
        <v>25.291978441735125</v>
      </c>
    </row>
    <row r="259" spans="2:37" x14ac:dyDescent="0.2">
      <c r="B259" s="11">
        <f t="shared" si="33"/>
        <v>255</v>
      </c>
      <c r="C259">
        <v>2414001</v>
      </c>
      <c r="D259">
        <v>2414150</v>
      </c>
      <c r="E259">
        <v>29586612</v>
      </c>
      <c r="F259">
        <v>9115189</v>
      </c>
      <c r="G259">
        <v>4548016</v>
      </c>
      <c r="H259">
        <v>575956</v>
      </c>
      <c r="I259">
        <v>444270</v>
      </c>
      <c r="J259">
        <v>19151</v>
      </c>
      <c r="K259">
        <v>501468</v>
      </c>
      <c r="L259" s="4"/>
      <c r="M259" s="6">
        <f t="shared" si="49"/>
        <v>2414.15</v>
      </c>
      <c r="N259" s="3">
        <f t="shared" si="50"/>
        <v>1</v>
      </c>
      <c r="O259" s="3">
        <f t="shared" si="50"/>
        <v>0.30808492030111456</v>
      </c>
      <c r="P259" s="3">
        <f t="shared" si="51"/>
        <v>0.15371871574886642</v>
      </c>
      <c r="Q259" s="3">
        <f t="shared" si="52"/>
        <v>1.9466777743933641E-2</v>
      </c>
      <c r="R259" s="3">
        <f t="shared" si="53"/>
        <v>1.501591327861399E-2</v>
      </c>
      <c r="S259" s="4"/>
      <c r="T259" s="5">
        <f t="shared" si="54"/>
        <v>28.215991973876953</v>
      </c>
      <c r="U259" s="5">
        <f t="shared" si="55"/>
        <v>8.6929216384887695</v>
      </c>
      <c r="V259" s="5">
        <f t="shared" si="56"/>
        <v>4.3373260498046875</v>
      </c>
      <c r="W259" s="5">
        <f t="shared" si="57"/>
        <v>0.54927444458007812</v>
      </c>
      <c r="X259" s="5">
        <f t="shared" si="58"/>
        <v>0.42368888854980469</v>
      </c>
      <c r="Y259" s="5"/>
      <c r="Z259" s="5">
        <f>SUM(T$5:T259)</f>
        <v>6087.3827972412109</v>
      </c>
      <c r="AA259" s="5">
        <f>SUM(U$5:U259)</f>
        <v>2053.4706134796143</v>
      </c>
      <c r="AB259" s="5">
        <f>SUM(V$5:V259)</f>
        <v>1023.2027168273926</v>
      </c>
      <c r="AC259" s="5">
        <f>SUM(W$5:W259)</f>
        <v>288.87942600250244</v>
      </c>
      <c r="AD259" s="5">
        <f>SUM(X$5:X259)</f>
        <v>235.57347202301025</v>
      </c>
      <c r="AE259" s="5"/>
      <c r="AF259" s="15" t="str">
        <f t="shared" si="62"/>
        <v/>
      </c>
      <c r="AG259" s="5"/>
      <c r="AH259" s="6">
        <f t="shared" si="63"/>
        <v>150</v>
      </c>
      <c r="AI259" s="5">
        <f t="shared" si="59"/>
        <v>127.67333333333333</v>
      </c>
      <c r="AJ259" s="8">
        <f t="shared" si="61"/>
        <v>3343.12</v>
      </c>
      <c r="AK259" s="12">
        <f t="shared" si="60"/>
        <v>26.184951177484205</v>
      </c>
    </row>
    <row r="260" spans="2:37" x14ac:dyDescent="0.2">
      <c r="B260" s="11">
        <f t="shared" si="33"/>
        <v>256</v>
      </c>
      <c r="C260">
        <v>2414151</v>
      </c>
      <c r="D260">
        <v>2414300</v>
      </c>
      <c r="E260">
        <v>25386520</v>
      </c>
      <c r="F260">
        <v>7978062</v>
      </c>
      <c r="G260">
        <v>3979436</v>
      </c>
      <c r="H260">
        <v>573016</v>
      </c>
      <c r="I260">
        <v>442855</v>
      </c>
      <c r="J260">
        <v>19184</v>
      </c>
      <c r="K260">
        <v>430280</v>
      </c>
      <c r="L260" s="4"/>
      <c r="M260" s="6">
        <f t="shared" si="49"/>
        <v>2414.3000000000002</v>
      </c>
      <c r="N260" s="3">
        <f t="shared" si="50"/>
        <v>1</v>
      </c>
      <c r="O260" s="3">
        <f t="shared" si="50"/>
        <v>0.31426371160757754</v>
      </c>
      <c r="P260" s="3">
        <f t="shared" si="51"/>
        <v>0.15675389931349393</v>
      </c>
      <c r="Q260" s="3">
        <f t="shared" si="52"/>
        <v>2.2571664016966485E-2</v>
      </c>
      <c r="R260" s="3">
        <f t="shared" si="53"/>
        <v>1.7444494164619649E-2</v>
      </c>
      <c r="S260" s="4"/>
      <c r="T260" s="5">
        <f t="shared" si="54"/>
        <v>24.210472106933594</v>
      </c>
      <c r="U260" s="5">
        <f t="shared" si="55"/>
        <v>7.6084728240966797</v>
      </c>
      <c r="V260" s="5">
        <f t="shared" si="56"/>
        <v>3.7950859069824219</v>
      </c>
      <c r="W260" s="5">
        <f t="shared" si="57"/>
        <v>0.54647064208984375</v>
      </c>
      <c r="X260" s="5">
        <f t="shared" si="58"/>
        <v>0.42233943939208984</v>
      </c>
      <c r="Y260" s="5"/>
      <c r="Z260" s="5">
        <f>SUM(T$5:T260)</f>
        <v>6111.5932693481445</v>
      </c>
      <c r="AA260" s="5">
        <f>SUM(U$5:U260)</f>
        <v>2061.0790863037109</v>
      </c>
      <c r="AB260" s="5">
        <f>SUM(V$5:V260)</f>
        <v>1026.997802734375</v>
      </c>
      <c r="AC260" s="5">
        <f>SUM(W$5:W260)</f>
        <v>289.42589664459229</v>
      </c>
      <c r="AD260" s="5">
        <f>SUM(X$5:X260)</f>
        <v>235.99581146240234</v>
      </c>
      <c r="AE260" s="5"/>
      <c r="AF260" s="15" t="str">
        <f t="shared" si="62"/>
        <v/>
      </c>
      <c r="AG260" s="5"/>
      <c r="AH260" s="6">
        <f t="shared" si="63"/>
        <v>150</v>
      </c>
      <c r="AI260" s="5">
        <f t="shared" si="59"/>
        <v>127.89333333333333</v>
      </c>
      <c r="AJ260" s="8">
        <f t="shared" si="61"/>
        <v>2868.5333333333333</v>
      </c>
      <c r="AK260" s="12">
        <f t="shared" si="60"/>
        <v>22.429107589658049</v>
      </c>
    </row>
    <row r="261" spans="2:37" x14ac:dyDescent="0.2">
      <c r="B261" s="11">
        <f t="shared" si="33"/>
        <v>257</v>
      </c>
      <c r="C261">
        <v>2414301</v>
      </c>
      <c r="D261">
        <v>2414450</v>
      </c>
      <c r="E261">
        <v>27481787</v>
      </c>
      <c r="F261">
        <v>8540057</v>
      </c>
      <c r="G261">
        <v>4260488</v>
      </c>
      <c r="H261">
        <v>570978</v>
      </c>
      <c r="I261">
        <v>440835</v>
      </c>
      <c r="J261">
        <v>19075</v>
      </c>
      <c r="K261">
        <v>465793</v>
      </c>
      <c r="L261" s="4"/>
      <c r="M261" s="6">
        <f t="shared" ref="M261:M324" si="64">+D261/1000</f>
        <v>2414.4499999999998</v>
      </c>
      <c r="N261" s="3">
        <f t="shared" ref="N261:O324" si="65">+E261/$E261</f>
        <v>1</v>
      </c>
      <c r="O261" s="3">
        <f t="shared" si="65"/>
        <v>0.31075333638238301</v>
      </c>
      <c r="P261" s="3">
        <f t="shared" ref="P261:P324" si="66">+G261/$E261</f>
        <v>0.15502951099941209</v>
      </c>
      <c r="Q261" s="3">
        <f t="shared" ref="Q261:Q324" si="67">+H261/$E261</f>
        <v>2.0776596514629854E-2</v>
      </c>
      <c r="R261" s="3">
        <f t="shared" ref="R261:R324" si="68">+I261/$E261</f>
        <v>1.6040987436515681E-2</v>
      </c>
      <c r="S261" s="4"/>
      <c r="T261" s="5">
        <f t="shared" ref="T261:T324" si="69">+E261/1024/1024</f>
        <v>26.208674430847168</v>
      </c>
      <c r="U261" s="5">
        <f t="shared" ref="U261:U324" si="70">+F261/1024/1024</f>
        <v>8.1444330215454102</v>
      </c>
      <c r="V261" s="5">
        <f t="shared" ref="V261:V324" si="71">+G261/1024/1024</f>
        <v>4.0631179809570312</v>
      </c>
      <c r="W261" s="5">
        <f t="shared" ref="W261:W324" si="72">+H261/1024/1024</f>
        <v>0.54452705383300781</v>
      </c>
      <c r="X261" s="5">
        <f t="shared" ref="X261:X324" si="73">+I261/1024/1024</f>
        <v>0.42041301727294922</v>
      </c>
      <c r="Y261" s="5"/>
      <c r="Z261" s="5">
        <f>SUM(T$5:T261)</f>
        <v>6137.8019437789917</v>
      </c>
      <c r="AA261" s="5">
        <f>SUM(U$5:U261)</f>
        <v>2069.2235193252563</v>
      </c>
      <c r="AB261" s="5">
        <f>SUM(V$5:V261)</f>
        <v>1031.060920715332</v>
      </c>
      <c r="AC261" s="5">
        <f>SUM(W$5:W261)</f>
        <v>289.97042369842529</v>
      </c>
      <c r="AD261" s="5">
        <f>SUM(X$5:X261)</f>
        <v>236.41622447967529</v>
      </c>
      <c r="AE261" s="5"/>
      <c r="AF261" s="15" t="str">
        <f t="shared" si="62"/>
        <v/>
      </c>
      <c r="AG261" s="5"/>
      <c r="AH261" s="6">
        <f t="shared" si="63"/>
        <v>150</v>
      </c>
      <c r="AI261" s="5">
        <f t="shared" ref="AI261:AI324" si="74">+J261/AH261</f>
        <v>127.16666666666667</v>
      </c>
      <c r="AJ261" s="8">
        <f t="shared" si="61"/>
        <v>3105.2866666666669</v>
      </c>
      <c r="AK261" s="12">
        <f t="shared" ref="AK261:AK324" si="75">+K261/J261</f>
        <v>24.41903014416776</v>
      </c>
    </row>
    <row r="262" spans="2:37" x14ac:dyDescent="0.2">
      <c r="B262" s="11">
        <f t="shared" si="33"/>
        <v>258</v>
      </c>
      <c r="C262">
        <v>2414451</v>
      </c>
      <c r="D262">
        <v>2414600</v>
      </c>
      <c r="E262">
        <v>27559313</v>
      </c>
      <c r="F262">
        <v>8583710</v>
      </c>
      <c r="G262">
        <v>4282116</v>
      </c>
      <c r="H262">
        <v>588989</v>
      </c>
      <c r="I262">
        <v>454234</v>
      </c>
      <c r="J262">
        <v>19472</v>
      </c>
      <c r="K262">
        <v>467107</v>
      </c>
      <c r="L262" s="4"/>
      <c r="M262" s="6">
        <f t="shared" si="64"/>
        <v>2414.6</v>
      </c>
      <c r="N262" s="3">
        <f t="shared" si="65"/>
        <v>1</v>
      </c>
      <c r="O262" s="3">
        <f t="shared" si="65"/>
        <v>0.31146313407739878</v>
      </c>
      <c r="P262" s="3">
        <f t="shared" si="66"/>
        <v>0.15537818377402948</v>
      </c>
      <c r="Q262" s="3">
        <f t="shared" si="67"/>
        <v>2.1371686587397878E-2</v>
      </c>
      <c r="R262" s="3">
        <f t="shared" si="68"/>
        <v>1.6482050913243011E-2</v>
      </c>
      <c r="S262" s="4"/>
      <c r="T262" s="5">
        <f t="shared" si="69"/>
        <v>26.282608985900879</v>
      </c>
      <c r="U262" s="5">
        <f t="shared" si="70"/>
        <v>8.1860637664794922</v>
      </c>
      <c r="V262" s="5">
        <f t="shared" si="71"/>
        <v>4.0837440490722656</v>
      </c>
      <c r="W262" s="5">
        <f t="shared" si="72"/>
        <v>0.56170368194580078</v>
      </c>
      <c r="X262" s="5">
        <f t="shared" si="73"/>
        <v>0.43319129943847656</v>
      </c>
      <c r="Y262" s="5"/>
      <c r="Z262" s="5">
        <f>SUM(T$5:T262)</f>
        <v>6164.0845527648926</v>
      </c>
      <c r="AA262" s="5">
        <f>SUM(U$5:U262)</f>
        <v>2077.4095830917358</v>
      </c>
      <c r="AB262" s="5">
        <f>SUM(V$5:V262)</f>
        <v>1035.1446647644043</v>
      </c>
      <c r="AC262" s="5">
        <f>SUM(W$5:W262)</f>
        <v>290.53212738037109</v>
      </c>
      <c r="AD262" s="5">
        <f>SUM(X$5:X262)</f>
        <v>236.84941577911377</v>
      </c>
      <c r="AE262" s="5"/>
      <c r="AF262" s="15" t="str">
        <f t="shared" si="62"/>
        <v/>
      </c>
      <c r="AG262" s="5"/>
      <c r="AH262" s="6">
        <f t="shared" si="63"/>
        <v>150</v>
      </c>
      <c r="AI262" s="5">
        <f t="shared" si="74"/>
        <v>129.81333333333333</v>
      </c>
      <c r="AJ262" s="8">
        <f t="shared" ref="AJ262:AJ325" si="76">+K262/(D262-D261)</f>
        <v>3114.0466666666666</v>
      </c>
      <c r="AK262" s="12">
        <f t="shared" si="75"/>
        <v>23.988650369761711</v>
      </c>
    </row>
    <row r="263" spans="2:37" x14ac:dyDescent="0.2">
      <c r="B263" s="11">
        <f t="shared" si="33"/>
        <v>259</v>
      </c>
      <c r="C263">
        <v>2414601</v>
      </c>
      <c r="D263">
        <v>2414750</v>
      </c>
      <c r="E263">
        <v>23341521</v>
      </c>
      <c r="F263">
        <v>7447198</v>
      </c>
      <c r="G263">
        <v>3713796</v>
      </c>
      <c r="H263">
        <v>584409</v>
      </c>
      <c r="I263">
        <v>454510</v>
      </c>
      <c r="J263">
        <v>19600</v>
      </c>
      <c r="K263">
        <v>395619</v>
      </c>
      <c r="L263" s="4"/>
      <c r="M263" s="6">
        <f t="shared" si="64"/>
        <v>2414.75</v>
      </c>
      <c r="N263" s="3">
        <f t="shared" si="65"/>
        <v>1</v>
      </c>
      <c r="O263" s="3">
        <f t="shared" si="65"/>
        <v>0.31905367263770001</v>
      </c>
      <c r="P263" s="3">
        <f t="shared" si="66"/>
        <v>0.15910685511882453</v>
      </c>
      <c r="Q263" s="3">
        <f t="shared" si="67"/>
        <v>2.5037314406374803E-2</v>
      </c>
      <c r="R263" s="3">
        <f t="shared" si="68"/>
        <v>1.9472167216523721E-2</v>
      </c>
      <c r="S263" s="4"/>
      <c r="T263" s="5">
        <f t="shared" si="69"/>
        <v>22.260209083557129</v>
      </c>
      <c r="U263" s="5">
        <f t="shared" si="70"/>
        <v>7.1022014617919922</v>
      </c>
      <c r="V263" s="5">
        <f t="shared" si="71"/>
        <v>3.5417518615722656</v>
      </c>
      <c r="W263" s="5">
        <f t="shared" si="72"/>
        <v>0.55733585357666016</v>
      </c>
      <c r="X263" s="5">
        <f t="shared" si="73"/>
        <v>0.43345451354980469</v>
      </c>
      <c r="Y263" s="5"/>
      <c r="Z263" s="5">
        <f>SUM(T$5:T263)</f>
        <v>6186.3447618484497</v>
      </c>
      <c r="AA263" s="5">
        <f>SUM(U$5:U263)</f>
        <v>2084.5117845535278</v>
      </c>
      <c r="AB263" s="5">
        <f>SUM(V$5:V263)</f>
        <v>1038.6864166259766</v>
      </c>
      <c r="AC263" s="5">
        <f>SUM(W$5:W263)</f>
        <v>291.08946323394775</v>
      </c>
      <c r="AD263" s="5">
        <f>SUM(X$5:X263)</f>
        <v>237.28287029266357</v>
      </c>
      <c r="AE263" s="5"/>
      <c r="AF263" s="15" t="str">
        <f t="shared" ref="AF263:AF326" si="77">IF(C263&lt;&gt;(D262+1),1,"")</f>
        <v/>
      </c>
      <c r="AG263" s="5"/>
      <c r="AH263" s="6">
        <f t="shared" ref="AH263:AH326" si="78">+C263-C262</f>
        <v>150</v>
      </c>
      <c r="AI263" s="5">
        <f t="shared" si="74"/>
        <v>130.66666666666666</v>
      </c>
      <c r="AJ263" s="8">
        <f t="shared" si="76"/>
        <v>2637.46</v>
      </c>
      <c r="AK263" s="12">
        <f t="shared" si="75"/>
        <v>20.184642857142858</v>
      </c>
    </row>
    <row r="264" spans="2:37" x14ac:dyDescent="0.2">
      <c r="B264" s="11">
        <f t="shared" si="33"/>
        <v>260</v>
      </c>
      <c r="C264">
        <v>2414751</v>
      </c>
      <c r="D264">
        <v>2414950</v>
      </c>
      <c r="E264">
        <v>23447426</v>
      </c>
      <c r="F264">
        <v>7501853</v>
      </c>
      <c r="G264">
        <v>3740896</v>
      </c>
      <c r="H264">
        <v>604101</v>
      </c>
      <c r="I264">
        <v>472215</v>
      </c>
      <c r="J264">
        <v>20055</v>
      </c>
      <c r="K264">
        <v>397414</v>
      </c>
      <c r="L264" s="4"/>
      <c r="M264" s="6">
        <f t="shared" si="64"/>
        <v>2414.9499999999998</v>
      </c>
      <c r="N264" s="3">
        <f t="shared" si="65"/>
        <v>1</v>
      </c>
      <c r="O264" s="3">
        <f t="shared" si="65"/>
        <v>0.31994356224858117</v>
      </c>
      <c r="P264" s="3">
        <f t="shared" si="66"/>
        <v>0.15954399429600502</v>
      </c>
      <c r="Q264" s="3">
        <f t="shared" si="67"/>
        <v>2.5764064678144204E-2</v>
      </c>
      <c r="R264" s="3">
        <f t="shared" si="68"/>
        <v>2.013931081390341E-2</v>
      </c>
      <c r="S264" s="4"/>
      <c r="T264" s="5">
        <f t="shared" si="69"/>
        <v>22.361207962036133</v>
      </c>
      <c r="U264" s="5">
        <f t="shared" si="70"/>
        <v>7.1543245315551758</v>
      </c>
      <c r="V264" s="5">
        <f t="shared" si="71"/>
        <v>3.567596435546875</v>
      </c>
      <c r="W264" s="5">
        <f t="shared" si="72"/>
        <v>0.57611560821533203</v>
      </c>
      <c r="X264" s="5">
        <f t="shared" si="73"/>
        <v>0.45033931732177734</v>
      </c>
      <c r="Y264" s="5"/>
      <c r="Z264" s="5">
        <f>SUM(T$5:T264)</f>
        <v>6208.7059698104858</v>
      </c>
      <c r="AA264" s="5">
        <f>SUM(U$5:U264)</f>
        <v>2091.666109085083</v>
      </c>
      <c r="AB264" s="5">
        <f>SUM(V$5:V264)</f>
        <v>1042.2540130615234</v>
      </c>
      <c r="AC264" s="5">
        <f>SUM(W$5:W264)</f>
        <v>291.66557884216309</v>
      </c>
      <c r="AD264" s="5">
        <f>SUM(X$5:X264)</f>
        <v>237.73320960998535</v>
      </c>
      <c r="AE264" s="5"/>
      <c r="AF264" s="15" t="str">
        <f t="shared" si="77"/>
        <v/>
      </c>
      <c r="AG264" s="5"/>
      <c r="AH264" s="6">
        <f t="shared" si="78"/>
        <v>150</v>
      </c>
      <c r="AI264" s="5">
        <f t="shared" si="74"/>
        <v>133.69999999999999</v>
      </c>
      <c r="AJ264" s="8">
        <f t="shared" si="76"/>
        <v>1987.07</v>
      </c>
      <c r="AK264" s="12">
        <f t="shared" si="75"/>
        <v>19.816205435053604</v>
      </c>
    </row>
    <row r="265" spans="2:37" x14ac:dyDescent="0.2">
      <c r="B265" s="11">
        <f t="shared" si="33"/>
        <v>261</v>
      </c>
      <c r="C265">
        <v>2414951</v>
      </c>
      <c r="D265">
        <v>2415200</v>
      </c>
      <c r="E265">
        <v>24701353</v>
      </c>
      <c r="F265">
        <v>7906197</v>
      </c>
      <c r="G265">
        <v>3942504</v>
      </c>
      <c r="H265">
        <v>653712</v>
      </c>
      <c r="I265">
        <v>512549</v>
      </c>
      <c r="J265">
        <v>21183</v>
      </c>
      <c r="K265">
        <v>418667</v>
      </c>
      <c r="L265" s="4"/>
      <c r="M265" s="6">
        <f t="shared" si="64"/>
        <v>2415.1999999999998</v>
      </c>
      <c r="N265" s="3">
        <f t="shared" si="65"/>
        <v>1</v>
      </c>
      <c r="O265" s="3">
        <f t="shared" si="65"/>
        <v>0.32007141471157469</v>
      </c>
      <c r="P265" s="3">
        <f t="shared" si="66"/>
        <v>0.15960680372447614</v>
      </c>
      <c r="Q265" s="3">
        <f t="shared" si="67"/>
        <v>2.6464623213149498E-2</v>
      </c>
      <c r="R265" s="3">
        <f t="shared" si="68"/>
        <v>2.0749835039400474E-2</v>
      </c>
      <c r="S265" s="4"/>
      <c r="T265" s="5">
        <f t="shared" si="69"/>
        <v>23.557045936584473</v>
      </c>
      <c r="U265" s="5">
        <f t="shared" si="70"/>
        <v>7.5399370193481445</v>
      </c>
      <c r="V265" s="5">
        <f t="shared" si="71"/>
        <v>3.7598648071289062</v>
      </c>
      <c r="W265" s="5">
        <f t="shared" si="72"/>
        <v>0.6234283447265625</v>
      </c>
      <c r="X265" s="5">
        <f t="shared" si="73"/>
        <v>0.48880481719970703</v>
      </c>
      <c r="Y265" s="5"/>
      <c r="Z265" s="5">
        <f>SUM(T$5:T265)</f>
        <v>6232.2630157470703</v>
      </c>
      <c r="AA265" s="5">
        <f>SUM(U$5:U265)</f>
        <v>2099.2060461044312</v>
      </c>
      <c r="AB265" s="5">
        <f>SUM(V$5:V265)</f>
        <v>1046.0138778686523</v>
      </c>
      <c r="AC265" s="5">
        <f>SUM(W$5:W265)</f>
        <v>292.28900718688965</v>
      </c>
      <c r="AD265" s="5">
        <f>SUM(X$5:X265)</f>
        <v>238.22201442718506</v>
      </c>
      <c r="AE265" s="5"/>
      <c r="AF265" s="15" t="str">
        <f t="shared" si="77"/>
        <v/>
      </c>
      <c r="AG265" s="5"/>
      <c r="AH265" s="6">
        <f t="shared" si="78"/>
        <v>200</v>
      </c>
      <c r="AI265" s="5">
        <f t="shared" si="74"/>
        <v>105.91500000000001</v>
      </c>
      <c r="AJ265" s="8">
        <f t="shared" si="76"/>
        <v>1674.6679999999999</v>
      </c>
      <c r="AK265" s="12">
        <f t="shared" si="75"/>
        <v>19.764292121040459</v>
      </c>
    </row>
    <row r="266" spans="2:37" x14ac:dyDescent="0.2">
      <c r="B266" s="11">
        <f t="shared" si="33"/>
        <v>262</v>
      </c>
      <c r="C266">
        <v>2415201</v>
      </c>
      <c r="D266">
        <v>2415400</v>
      </c>
      <c r="E266">
        <v>22384246</v>
      </c>
      <c r="F266">
        <v>7205325</v>
      </c>
      <c r="G266">
        <v>3592704</v>
      </c>
      <c r="H266">
        <v>598356</v>
      </c>
      <c r="I266">
        <v>467570</v>
      </c>
      <c r="J266">
        <v>19911</v>
      </c>
      <c r="K266">
        <v>379394</v>
      </c>
      <c r="L266" s="4"/>
      <c r="M266" s="6">
        <f t="shared" si="64"/>
        <v>2415.4</v>
      </c>
      <c r="N266" s="3">
        <f t="shared" si="65"/>
        <v>1</v>
      </c>
      <c r="O266" s="3">
        <f t="shared" si="65"/>
        <v>0.32189268291636897</v>
      </c>
      <c r="P266" s="3">
        <f t="shared" si="66"/>
        <v>0.16050145267345614</v>
      </c>
      <c r="Q266" s="3">
        <f t="shared" si="67"/>
        <v>2.6731121521806005E-2</v>
      </c>
      <c r="R266" s="3">
        <f t="shared" si="68"/>
        <v>2.0888351566543721E-2</v>
      </c>
      <c r="S266" s="4"/>
      <c r="T266" s="5">
        <f t="shared" si="69"/>
        <v>21.347280502319336</v>
      </c>
      <c r="U266" s="5">
        <f t="shared" si="70"/>
        <v>6.8715333938598633</v>
      </c>
      <c r="V266" s="5">
        <f t="shared" si="71"/>
        <v>3.42626953125</v>
      </c>
      <c r="W266" s="5">
        <f t="shared" si="72"/>
        <v>0.57063674926757812</v>
      </c>
      <c r="X266" s="5">
        <f t="shared" si="73"/>
        <v>0.44590950012207031</v>
      </c>
      <c r="Y266" s="5"/>
      <c r="Z266" s="5">
        <f>SUM(T$5:T266)</f>
        <v>6253.6102962493896</v>
      </c>
      <c r="AA266" s="5">
        <f>SUM(U$5:U266)</f>
        <v>2106.077579498291</v>
      </c>
      <c r="AB266" s="5">
        <f>SUM(V$5:V266)</f>
        <v>1049.4401473999023</v>
      </c>
      <c r="AC266" s="5">
        <f>SUM(W$5:W266)</f>
        <v>292.85964393615723</v>
      </c>
      <c r="AD266" s="5">
        <f>SUM(X$5:X266)</f>
        <v>238.66792392730713</v>
      </c>
      <c r="AE266" s="5"/>
      <c r="AF266" s="15" t="str">
        <f t="shared" si="77"/>
        <v/>
      </c>
      <c r="AG266" s="5"/>
      <c r="AH266" s="6">
        <f t="shared" si="78"/>
        <v>250</v>
      </c>
      <c r="AI266" s="5">
        <f t="shared" si="74"/>
        <v>79.644000000000005</v>
      </c>
      <c r="AJ266" s="8">
        <f t="shared" si="76"/>
        <v>1896.97</v>
      </c>
      <c r="AK266" s="12">
        <f t="shared" si="75"/>
        <v>19.054492491587563</v>
      </c>
    </row>
    <row r="267" spans="2:37" x14ac:dyDescent="0.2">
      <c r="B267" s="11">
        <f t="shared" si="33"/>
        <v>263</v>
      </c>
      <c r="C267">
        <v>2415401</v>
      </c>
      <c r="D267">
        <v>2415650</v>
      </c>
      <c r="E267">
        <v>21273571</v>
      </c>
      <c r="F267">
        <v>6889761</v>
      </c>
      <c r="G267">
        <v>3435048</v>
      </c>
      <c r="H267">
        <v>577373</v>
      </c>
      <c r="I267">
        <v>456644</v>
      </c>
      <c r="J267">
        <v>19659</v>
      </c>
      <c r="K267">
        <v>360569</v>
      </c>
      <c r="L267" s="4"/>
      <c r="M267" s="6">
        <f t="shared" si="64"/>
        <v>2415.65</v>
      </c>
      <c r="N267" s="3">
        <f t="shared" si="65"/>
        <v>1</v>
      </c>
      <c r="O267" s="3">
        <f t="shared" si="65"/>
        <v>0.32386480859278399</v>
      </c>
      <c r="P267" s="3">
        <f t="shared" si="66"/>
        <v>0.16147021108961912</v>
      </c>
      <c r="Q267" s="3">
        <f t="shared" si="67"/>
        <v>2.7140389359172467E-2</v>
      </c>
      <c r="R267" s="3">
        <f t="shared" si="68"/>
        <v>2.1465319574226632E-2</v>
      </c>
      <c r="S267" s="4"/>
      <c r="T267" s="5">
        <f t="shared" si="69"/>
        <v>20.288058280944824</v>
      </c>
      <c r="U267" s="5">
        <f t="shared" si="70"/>
        <v>6.5705881118774414</v>
      </c>
      <c r="V267" s="5">
        <f t="shared" si="71"/>
        <v>3.2759170532226562</v>
      </c>
      <c r="W267" s="5">
        <f t="shared" si="72"/>
        <v>0.55062580108642578</v>
      </c>
      <c r="X267" s="5">
        <f t="shared" si="73"/>
        <v>0.43548965454101562</v>
      </c>
      <c r="Y267" s="5"/>
      <c r="Z267" s="5">
        <f>SUM(T$5:T267)</f>
        <v>6273.8983545303345</v>
      </c>
      <c r="AA267" s="5">
        <f>SUM(U$5:U267)</f>
        <v>2112.6481676101685</v>
      </c>
      <c r="AB267" s="5">
        <f>SUM(V$5:V267)</f>
        <v>1052.716064453125</v>
      </c>
      <c r="AC267" s="5">
        <f>SUM(W$5:W267)</f>
        <v>293.41026973724365</v>
      </c>
      <c r="AD267" s="5">
        <f>SUM(X$5:X267)</f>
        <v>239.10341358184814</v>
      </c>
      <c r="AE267" s="5"/>
      <c r="AF267" s="15" t="str">
        <f t="shared" si="77"/>
        <v/>
      </c>
      <c r="AG267" s="5"/>
      <c r="AH267" s="6">
        <f t="shared" si="78"/>
        <v>200</v>
      </c>
      <c r="AI267" s="5">
        <f t="shared" si="74"/>
        <v>98.295000000000002</v>
      </c>
      <c r="AJ267" s="8">
        <f t="shared" si="76"/>
        <v>1442.2760000000001</v>
      </c>
      <c r="AK267" s="12">
        <f t="shared" si="75"/>
        <v>18.341166895569458</v>
      </c>
    </row>
    <row r="268" spans="2:37" x14ac:dyDescent="0.2">
      <c r="B268" s="11">
        <f t="shared" si="33"/>
        <v>264</v>
      </c>
      <c r="C268">
        <v>2415651</v>
      </c>
      <c r="D268">
        <v>2416100</v>
      </c>
      <c r="E268">
        <v>23579586</v>
      </c>
      <c r="F268">
        <v>7568017</v>
      </c>
      <c r="G268">
        <v>3773712</v>
      </c>
      <c r="H268">
        <v>629081</v>
      </c>
      <c r="I268">
        <v>493227</v>
      </c>
      <c r="J268">
        <v>20587</v>
      </c>
      <c r="K268">
        <v>399654</v>
      </c>
      <c r="L268" s="4"/>
      <c r="M268" s="6">
        <f t="shared" si="64"/>
        <v>2416.1</v>
      </c>
      <c r="N268" s="3">
        <f t="shared" si="65"/>
        <v>1</v>
      </c>
      <c r="O268" s="3">
        <f t="shared" si="65"/>
        <v>0.32095631365198696</v>
      </c>
      <c r="P268" s="3">
        <f t="shared" si="66"/>
        <v>0.16004148673348209</v>
      </c>
      <c r="Q268" s="3">
        <f t="shared" si="67"/>
        <v>2.6679051956213312E-2</v>
      </c>
      <c r="R268" s="3">
        <f t="shared" si="68"/>
        <v>2.0917542827087805E-2</v>
      </c>
      <c r="S268" s="4"/>
      <c r="T268" s="5">
        <f t="shared" si="69"/>
        <v>22.487245559692383</v>
      </c>
      <c r="U268" s="5">
        <f t="shared" si="70"/>
        <v>7.2174234390258789</v>
      </c>
      <c r="V268" s="5">
        <f t="shared" si="71"/>
        <v>3.5988922119140625</v>
      </c>
      <c r="W268" s="5">
        <f t="shared" si="72"/>
        <v>0.59993839263916016</v>
      </c>
      <c r="X268" s="5">
        <f t="shared" si="73"/>
        <v>0.47037792205810547</v>
      </c>
      <c r="Y268" s="5"/>
      <c r="Z268" s="5">
        <f>SUM(T$5:T268)</f>
        <v>6296.3856000900269</v>
      </c>
      <c r="AA268" s="5">
        <f>SUM(U$5:U268)</f>
        <v>2119.8655910491943</v>
      </c>
      <c r="AB268" s="5">
        <f>SUM(V$5:V268)</f>
        <v>1056.3149566650391</v>
      </c>
      <c r="AC268" s="5">
        <f>SUM(W$5:W268)</f>
        <v>294.01020812988281</v>
      </c>
      <c r="AD268" s="5">
        <f>SUM(X$5:X268)</f>
        <v>239.57379150390625</v>
      </c>
      <c r="AE268" s="5"/>
      <c r="AF268" s="15" t="str">
        <f t="shared" si="77"/>
        <v/>
      </c>
      <c r="AG268" s="5"/>
      <c r="AH268" s="6">
        <f t="shared" si="78"/>
        <v>250</v>
      </c>
      <c r="AI268" s="5">
        <f t="shared" si="74"/>
        <v>82.347999999999999</v>
      </c>
      <c r="AJ268" s="8">
        <f t="shared" si="76"/>
        <v>888.12</v>
      </c>
      <c r="AK268" s="12">
        <f t="shared" si="75"/>
        <v>19.412930490115123</v>
      </c>
    </row>
    <row r="269" spans="2:37" x14ac:dyDescent="0.2">
      <c r="B269" s="11">
        <f t="shared" si="33"/>
        <v>265</v>
      </c>
      <c r="C269">
        <v>2416101</v>
      </c>
      <c r="D269">
        <v>2419250</v>
      </c>
      <c r="E269">
        <v>22403126</v>
      </c>
      <c r="F269">
        <v>9961550</v>
      </c>
      <c r="G269">
        <v>4946684</v>
      </c>
      <c r="H269">
        <v>1910605</v>
      </c>
      <c r="I269">
        <v>1541827</v>
      </c>
      <c r="J269">
        <v>68176</v>
      </c>
      <c r="K269">
        <v>379714</v>
      </c>
      <c r="L269" s="4"/>
      <c r="M269" s="6">
        <f t="shared" si="64"/>
        <v>2419.25</v>
      </c>
      <c r="N269" s="3">
        <f t="shared" si="65"/>
        <v>1</v>
      </c>
      <c r="O269" s="3">
        <f t="shared" si="65"/>
        <v>0.44465000107574271</v>
      </c>
      <c r="P269" s="3">
        <f t="shared" si="66"/>
        <v>0.22080329325470027</v>
      </c>
      <c r="Q269" s="3">
        <f t="shared" si="67"/>
        <v>8.5282964529146507E-2</v>
      </c>
      <c r="R269" s="3">
        <f t="shared" si="68"/>
        <v>6.8821958149947474E-2</v>
      </c>
      <c r="S269" s="4"/>
      <c r="T269" s="5">
        <f t="shared" si="69"/>
        <v>21.365285873413086</v>
      </c>
      <c r="U269" s="5">
        <f t="shared" si="70"/>
        <v>9.5000743865966797</v>
      </c>
      <c r="V269" s="5">
        <f t="shared" si="71"/>
        <v>4.7175254821777344</v>
      </c>
      <c r="W269" s="5">
        <f t="shared" si="72"/>
        <v>1.8220949172973633</v>
      </c>
      <c r="X269" s="5">
        <f t="shared" si="73"/>
        <v>1.4704008102416992</v>
      </c>
      <c r="Y269" s="5"/>
      <c r="Z269" s="5">
        <f>SUM(T$5:T269)</f>
        <v>6317.7508859634399</v>
      </c>
      <c r="AA269" s="5">
        <f>SUM(U$5:U269)</f>
        <v>2129.365665435791</v>
      </c>
      <c r="AB269" s="5">
        <f>SUM(V$5:V269)</f>
        <v>1061.0324821472168</v>
      </c>
      <c r="AC269" s="5">
        <f>SUM(W$5:W269)</f>
        <v>295.83230304718018</v>
      </c>
      <c r="AD269" s="5">
        <f>SUM(X$5:X269)</f>
        <v>241.04419231414795</v>
      </c>
      <c r="AE269" s="5"/>
      <c r="AF269" s="15" t="str">
        <f t="shared" si="77"/>
        <v/>
      </c>
      <c r="AG269" s="5"/>
      <c r="AH269" s="6">
        <f t="shared" si="78"/>
        <v>450</v>
      </c>
      <c r="AI269" s="5">
        <f t="shared" si="74"/>
        <v>151.50222222222223</v>
      </c>
      <c r="AJ269" s="8">
        <f t="shared" si="76"/>
        <v>120.54412698412699</v>
      </c>
      <c r="AK269" s="12">
        <f t="shared" si="75"/>
        <v>5.5696139403895799</v>
      </c>
    </row>
    <row r="270" spans="2:37" x14ac:dyDescent="0.2">
      <c r="B270" s="11">
        <f t="shared" si="33"/>
        <v>266</v>
      </c>
      <c r="C270">
        <v>2419251</v>
      </c>
      <c r="D270">
        <v>2422000</v>
      </c>
      <c r="E270">
        <v>21719788</v>
      </c>
      <c r="F270">
        <v>23062026</v>
      </c>
      <c r="G270">
        <v>11380380</v>
      </c>
      <c r="H270">
        <v>3103857</v>
      </c>
      <c r="I270">
        <v>2309537</v>
      </c>
      <c r="J270">
        <v>301260</v>
      </c>
      <c r="K270">
        <v>368132</v>
      </c>
      <c r="L270" s="4"/>
      <c r="M270" s="6">
        <f t="shared" si="64"/>
        <v>2422</v>
      </c>
      <c r="N270" s="3">
        <f t="shared" si="65"/>
        <v>1</v>
      </c>
      <c r="O270" s="3">
        <f t="shared" si="65"/>
        <v>1.0617979328343352</v>
      </c>
      <c r="P270" s="3">
        <f t="shared" si="66"/>
        <v>0.52396367773018782</v>
      </c>
      <c r="Q270" s="3">
        <f t="shared" si="67"/>
        <v>0.14290457162841552</v>
      </c>
      <c r="R270" s="3">
        <f t="shared" si="68"/>
        <v>0.10633331227726532</v>
      </c>
      <c r="S270" s="4"/>
      <c r="T270" s="5">
        <f t="shared" si="69"/>
        <v>20.713603973388672</v>
      </c>
      <c r="U270" s="5">
        <f t="shared" si="70"/>
        <v>21.993661880493164</v>
      </c>
      <c r="V270" s="5">
        <f t="shared" si="71"/>
        <v>10.853176116943359</v>
      </c>
      <c r="W270" s="5">
        <f t="shared" si="72"/>
        <v>2.9600687026977539</v>
      </c>
      <c r="X270" s="5">
        <f t="shared" si="73"/>
        <v>2.2025461196899414</v>
      </c>
      <c r="Y270" s="5"/>
      <c r="Z270" s="5">
        <f>SUM(T$5:T270)</f>
        <v>6338.4644899368286</v>
      </c>
      <c r="AA270" s="5">
        <f>SUM(U$5:U270)</f>
        <v>2151.3593273162842</v>
      </c>
      <c r="AB270" s="5">
        <f>SUM(V$5:V270)</f>
        <v>1071.8856582641602</v>
      </c>
      <c r="AC270" s="5">
        <f>SUM(W$5:W270)</f>
        <v>298.79237174987793</v>
      </c>
      <c r="AD270" s="5">
        <f>SUM(X$5:X270)</f>
        <v>243.24673843383789</v>
      </c>
      <c r="AE270" s="5"/>
      <c r="AF270" s="15" t="str">
        <f t="shared" si="77"/>
        <v/>
      </c>
      <c r="AG270" s="5"/>
      <c r="AH270" s="6">
        <f t="shared" si="78"/>
        <v>3150</v>
      </c>
      <c r="AI270" s="5">
        <f t="shared" si="74"/>
        <v>95.638095238095232</v>
      </c>
      <c r="AJ270" s="8">
        <f t="shared" si="76"/>
        <v>133.86618181818181</v>
      </c>
      <c r="AK270" s="12">
        <f t="shared" si="75"/>
        <v>1.2219743742946292</v>
      </c>
    </row>
    <row r="271" spans="2:37" x14ac:dyDescent="0.2">
      <c r="B271" s="11">
        <f t="shared" si="33"/>
        <v>267</v>
      </c>
      <c r="C271">
        <v>2422001</v>
      </c>
      <c r="D271">
        <v>2422450</v>
      </c>
      <c r="E271">
        <v>22420885</v>
      </c>
      <c r="F271">
        <v>27302916</v>
      </c>
      <c r="G271">
        <v>13465292</v>
      </c>
      <c r="H271">
        <v>3315108</v>
      </c>
      <c r="I271">
        <v>2386436</v>
      </c>
      <c r="J271">
        <v>372326</v>
      </c>
      <c r="K271">
        <v>380015</v>
      </c>
      <c r="L271" s="4"/>
      <c r="M271" s="6">
        <f t="shared" si="64"/>
        <v>2422.4499999999998</v>
      </c>
      <c r="N271" s="3">
        <f t="shared" si="65"/>
        <v>1</v>
      </c>
      <c r="O271" s="3">
        <f t="shared" si="65"/>
        <v>1.2177447946412463</v>
      </c>
      <c r="P271" s="3">
        <f t="shared" si="66"/>
        <v>0.60056915683747547</v>
      </c>
      <c r="Q271" s="3">
        <f t="shared" si="67"/>
        <v>0.14785803504188172</v>
      </c>
      <c r="R271" s="3">
        <f t="shared" si="68"/>
        <v>0.10643808217204628</v>
      </c>
      <c r="S271" s="4"/>
      <c r="T271" s="5">
        <f t="shared" si="69"/>
        <v>21.382222175598145</v>
      </c>
      <c r="U271" s="5">
        <f t="shared" si="70"/>
        <v>26.038089752197266</v>
      </c>
      <c r="V271" s="5">
        <f t="shared" si="71"/>
        <v>12.841503143310547</v>
      </c>
      <c r="W271" s="5">
        <f t="shared" si="72"/>
        <v>3.1615333557128906</v>
      </c>
      <c r="X271" s="5">
        <f t="shared" si="73"/>
        <v>2.2758827209472656</v>
      </c>
      <c r="Y271" s="5"/>
      <c r="Z271" s="5">
        <f>SUM(T$5:T271)</f>
        <v>6359.8467121124268</v>
      </c>
      <c r="AA271" s="5">
        <f>SUM(U$5:U271)</f>
        <v>2177.3974170684814</v>
      </c>
      <c r="AB271" s="5">
        <f>SUM(V$5:V271)</f>
        <v>1084.7271614074707</v>
      </c>
      <c r="AC271" s="5">
        <f>SUM(W$5:W271)</f>
        <v>301.95390510559082</v>
      </c>
      <c r="AD271" s="5">
        <f>SUM(X$5:X271)</f>
        <v>245.52262115478516</v>
      </c>
      <c r="AE271" s="5"/>
      <c r="AF271" s="15" t="str">
        <f t="shared" si="77"/>
        <v/>
      </c>
      <c r="AG271" s="5"/>
      <c r="AH271" s="6">
        <f t="shared" si="78"/>
        <v>2750</v>
      </c>
      <c r="AI271" s="5">
        <f t="shared" si="74"/>
        <v>135.39127272727274</v>
      </c>
      <c r="AJ271" s="8">
        <f t="shared" si="76"/>
        <v>844.47777777777776</v>
      </c>
      <c r="AK271" s="12">
        <f t="shared" si="75"/>
        <v>1.0206512572315658</v>
      </c>
    </row>
    <row r="272" spans="2:37" x14ac:dyDescent="0.2">
      <c r="B272" s="11">
        <f t="shared" si="33"/>
        <v>268</v>
      </c>
      <c r="C272">
        <v>2422451</v>
      </c>
      <c r="D272">
        <v>2422700</v>
      </c>
      <c r="E272">
        <v>22923093</v>
      </c>
      <c r="F272">
        <v>28090219</v>
      </c>
      <c r="G272">
        <v>13853232</v>
      </c>
      <c r="H272">
        <v>3115716</v>
      </c>
      <c r="I272">
        <v>2204823</v>
      </c>
      <c r="J272">
        <v>383749</v>
      </c>
      <c r="K272">
        <v>388527</v>
      </c>
      <c r="L272" s="4"/>
      <c r="M272" s="6">
        <f t="shared" si="64"/>
        <v>2422.6999999999998</v>
      </c>
      <c r="N272" s="3">
        <f t="shared" si="65"/>
        <v>1</v>
      </c>
      <c r="O272" s="3">
        <f t="shared" si="65"/>
        <v>1.225411378822221</v>
      </c>
      <c r="P272" s="3">
        <f t="shared" si="66"/>
        <v>0.60433520031524546</v>
      </c>
      <c r="Q272" s="3">
        <f t="shared" si="67"/>
        <v>0.13592040131757088</v>
      </c>
      <c r="R272" s="3">
        <f t="shared" si="68"/>
        <v>9.6183486233729451E-2</v>
      </c>
      <c r="S272" s="4"/>
      <c r="T272" s="5">
        <f t="shared" si="69"/>
        <v>21.861165046691895</v>
      </c>
      <c r="U272" s="5">
        <f t="shared" si="70"/>
        <v>26.788920402526855</v>
      </c>
      <c r="V272" s="5">
        <f t="shared" si="71"/>
        <v>13.211471557617188</v>
      </c>
      <c r="W272" s="5">
        <f t="shared" si="72"/>
        <v>2.9713783264160156</v>
      </c>
      <c r="X272" s="5">
        <f t="shared" si="73"/>
        <v>2.1026830673217773</v>
      </c>
      <c r="Y272" s="5"/>
      <c r="Z272" s="5">
        <f>SUM(T$5:T272)</f>
        <v>6381.7078771591187</v>
      </c>
      <c r="AA272" s="5">
        <f>SUM(U$5:U272)</f>
        <v>2204.1863374710083</v>
      </c>
      <c r="AB272" s="5">
        <f>SUM(V$5:V272)</f>
        <v>1097.9386329650879</v>
      </c>
      <c r="AC272" s="5">
        <f>SUM(W$5:W272)</f>
        <v>304.92528343200684</v>
      </c>
      <c r="AD272" s="5">
        <f>SUM(X$5:X272)</f>
        <v>247.62530422210693</v>
      </c>
      <c r="AE272" s="5"/>
      <c r="AF272" s="15" t="str">
        <f t="shared" si="77"/>
        <v/>
      </c>
      <c r="AG272" s="5"/>
      <c r="AH272" s="6">
        <f t="shared" si="78"/>
        <v>450</v>
      </c>
      <c r="AI272" s="5">
        <f t="shared" si="74"/>
        <v>852.77555555555557</v>
      </c>
      <c r="AJ272" s="8">
        <f t="shared" si="76"/>
        <v>1554.1079999999999</v>
      </c>
      <c r="AK272" s="12">
        <f t="shared" si="75"/>
        <v>1.0124508467774509</v>
      </c>
    </row>
    <row r="273" spans="2:37" x14ac:dyDescent="0.2">
      <c r="B273" s="11">
        <f t="shared" si="33"/>
        <v>269</v>
      </c>
      <c r="C273">
        <v>2422701</v>
      </c>
      <c r="D273">
        <v>2422950</v>
      </c>
      <c r="E273">
        <v>22957726</v>
      </c>
      <c r="F273">
        <v>27630900</v>
      </c>
      <c r="G273">
        <v>13627684</v>
      </c>
      <c r="H273">
        <v>3194046</v>
      </c>
      <c r="I273">
        <v>2285352</v>
      </c>
      <c r="J273">
        <v>375526</v>
      </c>
      <c r="K273">
        <v>389114</v>
      </c>
      <c r="L273" s="4"/>
      <c r="M273" s="6">
        <f t="shared" si="64"/>
        <v>2422.9499999999998</v>
      </c>
      <c r="N273" s="3">
        <f t="shared" si="65"/>
        <v>1</v>
      </c>
      <c r="O273" s="3">
        <f t="shared" si="65"/>
        <v>1.2035556134784429</v>
      </c>
      <c r="P273" s="3">
        <f t="shared" si="66"/>
        <v>0.59359903502637845</v>
      </c>
      <c r="Q273" s="3">
        <f t="shared" si="67"/>
        <v>0.13912728116016368</v>
      </c>
      <c r="R273" s="3">
        <f t="shared" si="68"/>
        <v>9.9546096159523811E-2</v>
      </c>
      <c r="S273" s="4"/>
      <c r="T273" s="5">
        <f t="shared" si="69"/>
        <v>21.894193649291992</v>
      </c>
      <c r="U273" s="5">
        <f t="shared" si="70"/>
        <v>26.350879669189453</v>
      </c>
      <c r="V273" s="5">
        <f t="shared" si="71"/>
        <v>12.996372222900391</v>
      </c>
      <c r="W273" s="5">
        <f t="shared" si="72"/>
        <v>3.0460796356201172</v>
      </c>
      <c r="X273" s="5">
        <f t="shared" si="73"/>
        <v>2.1794815063476562</v>
      </c>
      <c r="Y273" s="5"/>
      <c r="Z273" s="5">
        <f>SUM(T$5:T273)</f>
        <v>6403.6020708084106</v>
      </c>
      <c r="AA273" s="5">
        <f>SUM(U$5:U273)</f>
        <v>2230.5372171401978</v>
      </c>
      <c r="AB273" s="5">
        <f>SUM(V$5:V273)</f>
        <v>1110.9350051879883</v>
      </c>
      <c r="AC273" s="5">
        <f>SUM(W$5:W273)</f>
        <v>307.97136306762695</v>
      </c>
      <c r="AD273" s="5">
        <f>SUM(X$5:X273)</f>
        <v>249.80478572845459</v>
      </c>
      <c r="AE273" s="5"/>
      <c r="AF273" s="15" t="str">
        <f t="shared" si="77"/>
        <v/>
      </c>
      <c r="AG273" s="5"/>
      <c r="AH273" s="6">
        <f t="shared" si="78"/>
        <v>250</v>
      </c>
      <c r="AI273" s="5">
        <f t="shared" si="74"/>
        <v>1502.104</v>
      </c>
      <c r="AJ273" s="8">
        <f t="shared" si="76"/>
        <v>1556.4559999999999</v>
      </c>
      <c r="AK273" s="12">
        <f t="shared" si="75"/>
        <v>1.0361839126984549</v>
      </c>
    </row>
    <row r="274" spans="2:37" x14ac:dyDescent="0.2">
      <c r="B274" s="11">
        <f t="shared" si="33"/>
        <v>270</v>
      </c>
      <c r="C274">
        <v>2422951</v>
      </c>
      <c r="D274">
        <v>2423200</v>
      </c>
      <c r="E274">
        <v>28783622</v>
      </c>
      <c r="F274">
        <v>33995384</v>
      </c>
      <c r="G274">
        <v>16767956</v>
      </c>
      <c r="H274">
        <v>3314002</v>
      </c>
      <c r="I274">
        <v>2311155</v>
      </c>
      <c r="J274">
        <v>459466</v>
      </c>
      <c r="K274">
        <v>487858</v>
      </c>
      <c r="L274" s="4"/>
      <c r="M274" s="6">
        <f t="shared" si="64"/>
        <v>2423.1999999999998</v>
      </c>
      <c r="N274" s="3">
        <f t="shared" si="65"/>
        <v>1</v>
      </c>
      <c r="O274" s="3">
        <f t="shared" si="65"/>
        <v>1.1810669275742991</v>
      </c>
      <c r="P274" s="3">
        <f t="shared" si="66"/>
        <v>0.58255198042831435</v>
      </c>
      <c r="Q274" s="3">
        <f t="shared" si="67"/>
        <v>0.11513498891835086</v>
      </c>
      <c r="R274" s="3">
        <f t="shared" si="68"/>
        <v>8.0294099192936869E-2</v>
      </c>
      <c r="S274" s="4"/>
      <c r="T274" s="5">
        <f t="shared" si="69"/>
        <v>27.450201034545898</v>
      </c>
      <c r="U274" s="5">
        <f t="shared" si="70"/>
        <v>32.420524597167969</v>
      </c>
      <c r="V274" s="5">
        <f t="shared" si="71"/>
        <v>15.991168975830078</v>
      </c>
      <c r="W274" s="5">
        <f t="shared" si="72"/>
        <v>3.1604785919189453</v>
      </c>
      <c r="X274" s="5">
        <f t="shared" si="73"/>
        <v>2.2040891647338867</v>
      </c>
      <c r="Y274" s="5"/>
      <c r="Z274" s="5">
        <f>SUM(T$5:T274)</f>
        <v>6431.0522718429565</v>
      </c>
      <c r="AA274" s="5">
        <f>SUM(U$5:U274)</f>
        <v>2262.9577417373657</v>
      </c>
      <c r="AB274" s="5">
        <f>SUM(V$5:V274)</f>
        <v>1126.9261741638184</v>
      </c>
      <c r="AC274" s="5">
        <f>SUM(W$5:W274)</f>
        <v>311.1318416595459</v>
      </c>
      <c r="AD274" s="5">
        <f>SUM(X$5:X274)</f>
        <v>252.00887489318848</v>
      </c>
      <c r="AE274" s="5"/>
      <c r="AF274" s="15" t="str">
        <f t="shared" si="77"/>
        <v/>
      </c>
      <c r="AG274" s="5"/>
      <c r="AH274" s="6">
        <f t="shared" si="78"/>
        <v>250</v>
      </c>
      <c r="AI274" s="5">
        <f t="shared" si="74"/>
        <v>1837.864</v>
      </c>
      <c r="AJ274" s="8">
        <f t="shared" si="76"/>
        <v>1951.432</v>
      </c>
      <c r="AK274" s="12">
        <f t="shared" si="75"/>
        <v>1.0617934732929095</v>
      </c>
    </row>
    <row r="275" spans="2:37" x14ac:dyDescent="0.2">
      <c r="B275" s="11">
        <f t="shared" si="33"/>
        <v>271</v>
      </c>
      <c r="C275">
        <v>2423201</v>
      </c>
      <c r="D275">
        <v>2423400</v>
      </c>
      <c r="E275">
        <v>20888419</v>
      </c>
      <c r="F275">
        <v>22295412</v>
      </c>
      <c r="G275">
        <v>11001820</v>
      </c>
      <c r="H275">
        <v>2417131</v>
      </c>
      <c r="I275">
        <v>1727643</v>
      </c>
      <c r="J275">
        <v>291766</v>
      </c>
      <c r="K275">
        <v>354041</v>
      </c>
      <c r="L275" s="4"/>
      <c r="M275" s="6">
        <f t="shared" si="64"/>
        <v>2423.4</v>
      </c>
      <c r="N275" s="3">
        <f t="shared" si="65"/>
        <v>1</v>
      </c>
      <c r="O275" s="3">
        <f t="shared" si="65"/>
        <v>1.0673575630592242</v>
      </c>
      <c r="P275" s="3">
        <f t="shared" si="66"/>
        <v>0.52669472017006169</v>
      </c>
      <c r="Q275" s="3">
        <f t="shared" si="67"/>
        <v>0.11571632108681849</v>
      </c>
      <c r="R275" s="3">
        <f t="shared" si="68"/>
        <v>8.2708174323772421E-2</v>
      </c>
      <c r="S275" s="4"/>
      <c r="T275" s="5">
        <f t="shared" si="69"/>
        <v>19.920748710632324</v>
      </c>
      <c r="U275" s="5">
        <f t="shared" si="70"/>
        <v>21.262561798095703</v>
      </c>
      <c r="V275" s="5">
        <f t="shared" si="71"/>
        <v>10.492153167724609</v>
      </c>
      <c r="W275" s="5">
        <f t="shared" si="72"/>
        <v>2.3051557540893555</v>
      </c>
      <c r="X275" s="5">
        <f t="shared" si="73"/>
        <v>1.647608757019043</v>
      </c>
      <c r="Y275" s="5"/>
      <c r="Z275" s="5">
        <f>SUM(T$5:T275)</f>
        <v>6450.9730205535889</v>
      </c>
      <c r="AA275" s="5">
        <f>SUM(U$5:U275)</f>
        <v>2284.2203035354614</v>
      </c>
      <c r="AB275" s="5">
        <f>SUM(V$5:V275)</f>
        <v>1137.418327331543</v>
      </c>
      <c r="AC275" s="5">
        <f>SUM(W$5:W275)</f>
        <v>313.43699741363525</v>
      </c>
      <c r="AD275" s="5">
        <f>SUM(X$5:X275)</f>
        <v>253.65648365020752</v>
      </c>
      <c r="AE275" s="5"/>
      <c r="AF275" s="15" t="str">
        <f t="shared" si="77"/>
        <v/>
      </c>
      <c r="AG275" s="5"/>
      <c r="AH275" s="6">
        <f t="shared" si="78"/>
        <v>250</v>
      </c>
      <c r="AI275" s="5">
        <f t="shared" si="74"/>
        <v>1167.0640000000001</v>
      </c>
      <c r="AJ275" s="8">
        <f t="shared" si="76"/>
        <v>1770.2049999999999</v>
      </c>
      <c r="AK275" s="12">
        <f t="shared" si="75"/>
        <v>1.2134415936058349</v>
      </c>
    </row>
    <row r="276" spans="2:37" x14ac:dyDescent="0.2">
      <c r="B276" s="11">
        <f t="shared" si="33"/>
        <v>272</v>
      </c>
      <c r="C276">
        <v>2423401</v>
      </c>
      <c r="D276">
        <v>2423650</v>
      </c>
      <c r="E276">
        <v>22814297</v>
      </c>
      <c r="F276">
        <v>28112186</v>
      </c>
      <c r="G276">
        <v>13863764</v>
      </c>
      <c r="H276">
        <v>5781733</v>
      </c>
      <c r="I276">
        <v>4350841</v>
      </c>
      <c r="J276">
        <v>384652</v>
      </c>
      <c r="K276">
        <v>386683</v>
      </c>
      <c r="L276" s="4"/>
      <c r="M276" s="6">
        <f t="shared" si="64"/>
        <v>2423.65</v>
      </c>
      <c r="N276" s="3">
        <f t="shared" si="65"/>
        <v>1</v>
      </c>
      <c r="O276" s="3">
        <f t="shared" si="65"/>
        <v>1.2322179377256288</v>
      </c>
      <c r="P276" s="3">
        <f t="shared" si="66"/>
        <v>0.6076787726573385</v>
      </c>
      <c r="Q276" s="3">
        <f t="shared" si="67"/>
        <v>0.25342586712183152</v>
      </c>
      <c r="R276" s="3">
        <f t="shared" si="68"/>
        <v>0.19070677479126358</v>
      </c>
      <c r="S276" s="4"/>
      <c r="T276" s="5">
        <f t="shared" si="69"/>
        <v>21.75740909576416</v>
      </c>
      <c r="U276" s="5">
        <f t="shared" si="70"/>
        <v>26.809869766235352</v>
      </c>
      <c r="V276" s="5">
        <f t="shared" si="71"/>
        <v>13.221515655517578</v>
      </c>
      <c r="W276" s="5">
        <f t="shared" si="72"/>
        <v>5.513890266418457</v>
      </c>
      <c r="X276" s="5">
        <f t="shared" si="73"/>
        <v>4.1492853164672852</v>
      </c>
      <c r="Y276" s="5"/>
      <c r="Z276" s="5">
        <f>SUM(T$5:T276)</f>
        <v>6472.730429649353</v>
      </c>
      <c r="AA276" s="5">
        <f>SUM(U$5:U276)</f>
        <v>2311.0301733016968</v>
      </c>
      <c r="AB276" s="5">
        <f>SUM(V$5:V276)</f>
        <v>1150.6398429870605</v>
      </c>
      <c r="AC276" s="5">
        <f>SUM(W$5:W276)</f>
        <v>318.95088768005371</v>
      </c>
      <c r="AD276" s="5">
        <f>SUM(X$5:X276)</f>
        <v>257.8057689666748</v>
      </c>
      <c r="AE276" s="5"/>
      <c r="AF276" s="15" t="str">
        <f t="shared" si="77"/>
        <v/>
      </c>
      <c r="AG276" s="5"/>
      <c r="AH276" s="6">
        <f t="shared" si="78"/>
        <v>200</v>
      </c>
      <c r="AI276" s="5">
        <f t="shared" si="74"/>
        <v>1923.26</v>
      </c>
      <c r="AJ276" s="8">
        <f t="shared" si="76"/>
        <v>1546.732</v>
      </c>
      <c r="AK276" s="12">
        <f t="shared" si="75"/>
        <v>1.0052800973347338</v>
      </c>
    </row>
    <row r="277" spans="2:37" x14ac:dyDescent="0.2">
      <c r="B277" s="11">
        <f t="shared" si="33"/>
        <v>273</v>
      </c>
      <c r="C277">
        <v>2423651</v>
      </c>
      <c r="D277">
        <v>2424000</v>
      </c>
      <c r="E277">
        <v>21457061</v>
      </c>
      <c r="F277">
        <v>26404565</v>
      </c>
      <c r="G277">
        <v>13021704</v>
      </c>
      <c r="H277">
        <v>8730085</v>
      </c>
      <c r="I277">
        <v>6806210</v>
      </c>
      <c r="J277">
        <v>361151</v>
      </c>
      <c r="K277">
        <v>363679</v>
      </c>
      <c r="L277" s="4"/>
      <c r="M277" s="6">
        <f t="shared" si="64"/>
        <v>2424</v>
      </c>
      <c r="N277" s="3">
        <f t="shared" si="65"/>
        <v>1</v>
      </c>
      <c r="O277" s="3">
        <f t="shared" si="65"/>
        <v>1.2305769648508713</v>
      </c>
      <c r="P277" s="3">
        <f t="shared" si="66"/>
        <v>0.6068726746873675</v>
      </c>
      <c r="Q277" s="3">
        <f t="shared" si="67"/>
        <v>0.40686303683435487</v>
      </c>
      <c r="R277" s="3">
        <f t="shared" si="68"/>
        <v>0.31720140982961276</v>
      </c>
      <c r="S277" s="4"/>
      <c r="T277" s="5">
        <f t="shared" si="69"/>
        <v>20.463047981262207</v>
      </c>
      <c r="U277" s="5">
        <f t="shared" si="70"/>
        <v>25.181355476379395</v>
      </c>
      <c r="V277" s="5">
        <f t="shared" si="71"/>
        <v>12.418464660644531</v>
      </c>
      <c r="W277" s="5">
        <f t="shared" si="72"/>
        <v>8.325657844543457</v>
      </c>
      <c r="X277" s="5">
        <f t="shared" si="73"/>
        <v>6.4909076690673828</v>
      </c>
      <c r="Y277" s="5"/>
      <c r="Z277" s="5">
        <f>SUM(T$5:T277)</f>
        <v>6493.1934776306152</v>
      </c>
      <c r="AA277" s="5">
        <f>SUM(U$5:U277)</f>
        <v>2336.2115287780762</v>
      </c>
      <c r="AB277" s="5">
        <f>SUM(V$5:V277)</f>
        <v>1163.0583076477051</v>
      </c>
      <c r="AC277" s="5">
        <f>SUM(W$5:W277)</f>
        <v>327.27654552459717</v>
      </c>
      <c r="AD277" s="5">
        <f>SUM(X$5:X277)</f>
        <v>264.29667663574219</v>
      </c>
      <c r="AE277" s="5"/>
      <c r="AF277" s="15" t="str">
        <f t="shared" si="77"/>
        <v/>
      </c>
      <c r="AG277" s="5"/>
      <c r="AH277" s="6">
        <f t="shared" si="78"/>
        <v>250</v>
      </c>
      <c r="AI277" s="5">
        <f t="shared" si="74"/>
        <v>1444.604</v>
      </c>
      <c r="AJ277" s="8">
        <f t="shared" si="76"/>
        <v>1039.0828571428572</v>
      </c>
      <c r="AK277" s="12">
        <f t="shared" si="75"/>
        <v>1.0069998421712802</v>
      </c>
    </row>
    <row r="278" spans="2:37" x14ac:dyDescent="0.2">
      <c r="B278" s="11">
        <f t="shared" si="33"/>
        <v>274</v>
      </c>
      <c r="C278">
        <v>2424001</v>
      </c>
      <c r="D278">
        <v>2424250</v>
      </c>
      <c r="E278">
        <v>21081231</v>
      </c>
      <c r="F278">
        <v>25957282</v>
      </c>
      <c r="G278">
        <v>12801092</v>
      </c>
      <c r="H278">
        <v>8958310</v>
      </c>
      <c r="I278">
        <v>6993768</v>
      </c>
      <c r="J278">
        <v>355092</v>
      </c>
      <c r="K278">
        <v>357309</v>
      </c>
      <c r="L278" s="4"/>
      <c r="M278" s="6">
        <f t="shared" si="64"/>
        <v>2424.25</v>
      </c>
      <c r="N278" s="3">
        <f t="shared" si="65"/>
        <v>1</v>
      </c>
      <c r="O278" s="3">
        <f t="shared" si="65"/>
        <v>1.2312982102420869</v>
      </c>
      <c r="P278" s="3">
        <f t="shared" si="66"/>
        <v>0.60722696886154326</v>
      </c>
      <c r="Q278" s="3">
        <f t="shared" si="67"/>
        <v>0.42494245236438044</v>
      </c>
      <c r="R278" s="3">
        <f t="shared" si="68"/>
        <v>0.33175330226209276</v>
      </c>
      <c r="S278" s="4"/>
      <c r="T278" s="5">
        <f t="shared" si="69"/>
        <v>20.104628562927246</v>
      </c>
      <c r="U278" s="5">
        <f t="shared" si="70"/>
        <v>24.754793167114258</v>
      </c>
      <c r="V278" s="5">
        <f t="shared" si="71"/>
        <v>12.208072662353516</v>
      </c>
      <c r="W278" s="5">
        <f t="shared" si="72"/>
        <v>8.5433101654052734</v>
      </c>
      <c r="X278" s="5">
        <f t="shared" si="73"/>
        <v>6.6697769165039062</v>
      </c>
      <c r="Y278" s="5"/>
      <c r="Z278" s="5">
        <f>SUM(T$5:T278)</f>
        <v>6513.2981061935425</v>
      </c>
      <c r="AA278" s="5">
        <f>SUM(U$5:U278)</f>
        <v>2360.9663219451904</v>
      </c>
      <c r="AB278" s="5">
        <f>SUM(V$5:V278)</f>
        <v>1175.2663803100586</v>
      </c>
      <c r="AC278" s="5">
        <f>SUM(W$5:W278)</f>
        <v>335.81985569000244</v>
      </c>
      <c r="AD278" s="5">
        <f>SUM(X$5:X278)</f>
        <v>270.96645355224609</v>
      </c>
      <c r="AE278" s="5"/>
      <c r="AF278" s="15" t="str">
        <f t="shared" si="77"/>
        <v/>
      </c>
      <c r="AG278" s="5"/>
      <c r="AH278" s="6">
        <f t="shared" si="78"/>
        <v>350</v>
      </c>
      <c r="AI278" s="5">
        <f t="shared" si="74"/>
        <v>1014.5485714285714</v>
      </c>
      <c r="AJ278" s="8">
        <f t="shared" si="76"/>
        <v>1429.2360000000001</v>
      </c>
      <c r="AK278" s="12">
        <f t="shared" si="75"/>
        <v>1.0062434524010679</v>
      </c>
    </row>
    <row r="279" spans="2:37" x14ac:dyDescent="0.2">
      <c r="B279" s="11">
        <f t="shared" si="33"/>
        <v>275</v>
      </c>
      <c r="C279">
        <v>2424251</v>
      </c>
      <c r="D279">
        <v>2424600</v>
      </c>
      <c r="E279">
        <v>25007268</v>
      </c>
      <c r="F279">
        <v>30686443</v>
      </c>
      <c r="G279">
        <v>15133528</v>
      </c>
      <c r="H279">
        <v>10476431</v>
      </c>
      <c r="I279">
        <v>8165926</v>
      </c>
      <c r="J279">
        <v>419381</v>
      </c>
      <c r="K279">
        <v>423852</v>
      </c>
      <c r="L279" s="4"/>
      <c r="M279" s="6">
        <f t="shared" si="64"/>
        <v>2424.6</v>
      </c>
      <c r="N279" s="3">
        <f t="shared" si="65"/>
        <v>1</v>
      </c>
      <c r="O279" s="3">
        <f t="shared" si="65"/>
        <v>1.2271009772039072</v>
      </c>
      <c r="P279" s="3">
        <f t="shared" si="66"/>
        <v>0.60516518637701644</v>
      </c>
      <c r="Q279" s="3">
        <f t="shared" si="67"/>
        <v>0.4189354470868229</v>
      </c>
      <c r="R279" s="3">
        <f t="shared" si="68"/>
        <v>0.32654210767845571</v>
      </c>
      <c r="S279" s="4"/>
      <c r="T279" s="5">
        <f t="shared" si="69"/>
        <v>23.848789215087891</v>
      </c>
      <c r="U279" s="5">
        <f t="shared" si="70"/>
        <v>29.264872550964355</v>
      </c>
      <c r="V279" s="5">
        <f t="shared" si="71"/>
        <v>14.432456970214844</v>
      </c>
      <c r="W279" s="5">
        <f t="shared" si="72"/>
        <v>9.9911031723022461</v>
      </c>
      <c r="X279" s="5">
        <f t="shared" si="73"/>
        <v>7.7876338958740234</v>
      </c>
      <c r="Y279" s="5"/>
      <c r="Z279" s="5">
        <f>SUM(T$5:T279)</f>
        <v>6537.1468954086304</v>
      </c>
      <c r="AA279" s="5">
        <f>SUM(U$5:U279)</f>
        <v>2390.2311944961548</v>
      </c>
      <c r="AB279" s="5">
        <f>SUM(V$5:V279)</f>
        <v>1189.6988372802734</v>
      </c>
      <c r="AC279" s="5">
        <f>SUM(W$5:W279)</f>
        <v>345.81095886230469</v>
      </c>
      <c r="AD279" s="5">
        <f>SUM(X$5:X279)</f>
        <v>278.75408744812012</v>
      </c>
      <c r="AE279" s="5"/>
      <c r="AF279" s="15" t="str">
        <f t="shared" si="77"/>
        <v/>
      </c>
      <c r="AG279" s="5"/>
      <c r="AH279" s="6">
        <f t="shared" si="78"/>
        <v>250</v>
      </c>
      <c r="AI279" s="5">
        <f t="shared" si="74"/>
        <v>1677.5239999999999</v>
      </c>
      <c r="AJ279" s="8">
        <f t="shared" si="76"/>
        <v>1211.0057142857142</v>
      </c>
      <c r="AK279" s="12">
        <f t="shared" si="75"/>
        <v>1.010660950305331</v>
      </c>
    </row>
    <row r="280" spans="2:37" x14ac:dyDescent="0.2">
      <c r="B280" s="11">
        <f t="shared" si="33"/>
        <v>276</v>
      </c>
      <c r="C280">
        <v>2424601</v>
      </c>
      <c r="D280">
        <v>2424950</v>
      </c>
      <c r="E280">
        <v>20907063</v>
      </c>
      <c r="F280">
        <v>25641808</v>
      </c>
      <c r="G280">
        <v>12645708</v>
      </c>
      <c r="H280">
        <v>8656029</v>
      </c>
      <c r="I280">
        <v>6753353</v>
      </c>
      <c r="J280">
        <v>350386</v>
      </c>
      <c r="K280">
        <v>354357</v>
      </c>
      <c r="L280" s="4"/>
      <c r="M280" s="6">
        <f t="shared" si="64"/>
        <v>2424.9499999999998</v>
      </c>
      <c r="N280" s="3">
        <f t="shared" si="65"/>
        <v>1</v>
      </c>
      <c r="O280" s="3">
        <f t="shared" si="65"/>
        <v>1.2264662903632135</v>
      </c>
      <c r="P280" s="3">
        <f t="shared" si="66"/>
        <v>0.60485339332454302</v>
      </c>
      <c r="Q280" s="3">
        <f t="shared" si="67"/>
        <v>0.41402415059446657</v>
      </c>
      <c r="R280" s="3">
        <f t="shared" si="68"/>
        <v>0.32301777633711631</v>
      </c>
      <c r="S280" s="4"/>
      <c r="T280" s="5">
        <f t="shared" si="69"/>
        <v>19.938529014587402</v>
      </c>
      <c r="U280" s="5">
        <f t="shared" si="70"/>
        <v>24.453933715820312</v>
      </c>
      <c r="V280" s="5">
        <f t="shared" si="71"/>
        <v>12.059886932373047</v>
      </c>
      <c r="W280" s="5">
        <f t="shared" si="72"/>
        <v>8.2550325393676758</v>
      </c>
      <c r="X280" s="5">
        <f t="shared" si="73"/>
        <v>6.4404993057250977</v>
      </c>
      <c r="Y280" s="5"/>
      <c r="Z280" s="5">
        <f>SUM(T$5:T280)</f>
        <v>6557.0854244232178</v>
      </c>
      <c r="AA280" s="5">
        <f>SUM(U$5:U280)</f>
        <v>2414.6851282119751</v>
      </c>
      <c r="AB280" s="5">
        <f>SUM(V$5:V280)</f>
        <v>1201.7587242126465</v>
      </c>
      <c r="AC280" s="5">
        <f>SUM(W$5:W280)</f>
        <v>354.06599140167236</v>
      </c>
      <c r="AD280" s="5">
        <f>SUM(X$5:X280)</f>
        <v>285.19458675384521</v>
      </c>
      <c r="AE280" s="5"/>
      <c r="AF280" s="15" t="str">
        <f t="shared" si="77"/>
        <v/>
      </c>
      <c r="AG280" s="5"/>
      <c r="AH280" s="6">
        <f t="shared" si="78"/>
        <v>350</v>
      </c>
      <c r="AI280" s="5">
        <f t="shared" si="74"/>
        <v>1001.1028571428571</v>
      </c>
      <c r="AJ280" s="8">
        <f t="shared" si="76"/>
        <v>1012.4485714285714</v>
      </c>
      <c r="AK280" s="12">
        <f t="shared" si="75"/>
        <v>1.011333215368194</v>
      </c>
    </row>
    <row r="281" spans="2:37" x14ac:dyDescent="0.2">
      <c r="B281" s="11">
        <f t="shared" si="33"/>
        <v>277</v>
      </c>
      <c r="C281">
        <v>2424951</v>
      </c>
      <c r="D281">
        <v>2425250</v>
      </c>
      <c r="E281">
        <v>25417141</v>
      </c>
      <c r="F281">
        <v>31288137</v>
      </c>
      <c r="G281">
        <v>15430072</v>
      </c>
      <c r="H281">
        <v>10593885</v>
      </c>
      <c r="I281">
        <v>8243587</v>
      </c>
      <c r="J281">
        <v>427987</v>
      </c>
      <c r="K281">
        <v>430799</v>
      </c>
      <c r="L281" s="4"/>
      <c r="M281" s="6">
        <f t="shared" si="64"/>
        <v>2425.25</v>
      </c>
      <c r="N281" s="3">
        <f t="shared" si="65"/>
        <v>1</v>
      </c>
      <c r="O281" s="3">
        <f t="shared" si="65"/>
        <v>1.2309856958341616</v>
      </c>
      <c r="P281" s="3">
        <f t="shared" si="66"/>
        <v>0.6070734706157549</v>
      </c>
      <c r="Q281" s="3">
        <f t="shared" si="67"/>
        <v>0.41680081170419597</v>
      </c>
      <c r="R281" s="3">
        <f t="shared" si="68"/>
        <v>0.32433179640463888</v>
      </c>
      <c r="S281" s="4"/>
      <c r="T281" s="5">
        <f t="shared" si="69"/>
        <v>24.23967456817627</v>
      </c>
      <c r="U281" s="5">
        <f t="shared" si="70"/>
        <v>29.838692665100098</v>
      </c>
      <c r="V281" s="5">
        <f t="shared" si="71"/>
        <v>14.715263366699219</v>
      </c>
      <c r="W281" s="5">
        <f t="shared" si="72"/>
        <v>10.103116035461426</v>
      </c>
      <c r="X281" s="5">
        <f t="shared" si="73"/>
        <v>7.8616971969604492</v>
      </c>
      <c r="Y281" s="5"/>
      <c r="Z281" s="5">
        <f>SUM(T$5:T281)</f>
        <v>6581.325098991394</v>
      </c>
      <c r="AA281" s="5">
        <f>SUM(U$5:U281)</f>
        <v>2444.5238208770752</v>
      </c>
      <c r="AB281" s="5">
        <f>SUM(V$5:V281)</f>
        <v>1216.4739875793457</v>
      </c>
      <c r="AC281" s="5">
        <f>SUM(W$5:W281)</f>
        <v>364.16910743713379</v>
      </c>
      <c r="AD281" s="5">
        <f>SUM(X$5:X281)</f>
        <v>293.05628395080566</v>
      </c>
      <c r="AE281" s="5"/>
      <c r="AF281" s="15" t="str">
        <f t="shared" si="77"/>
        <v/>
      </c>
      <c r="AG281" s="5"/>
      <c r="AH281" s="6">
        <f t="shared" si="78"/>
        <v>350</v>
      </c>
      <c r="AI281" s="5">
        <f t="shared" si="74"/>
        <v>1222.82</v>
      </c>
      <c r="AJ281" s="8">
        <f t="shared" si="76"/>
        <v>1435.9966666666667</v>
      </c>
      <c r="AK281" s="12">
        <f t="shared" si="75"/>
        <v>1.006570293022919</v>
      </c>
    </row>
    <row r="282" spans="2:37" x14ac:dyDescent="0.2">
      <c r="B282" s="11">
        <f t="shared" si="33"/>
        <v>278</v>
      </c>
      <c r="C282">
        <v>2425251</v>
      </c>
      <c r="D282">
        <v>2425500</v>
      </c>
      <c r="E282">
        <v>22238162</v>
      </c>
      <c r="F282">
        <v>27392045</v>
      </c>
      <c r="G282">
        <v>13508640</v>
      </c>
      <c r="H282">
        <v>8869251</v>
      </c>
      <c r="I282">
        <v>6899940</v>
      </c>
      <c r="J282">
        <v>374759</v>
      </c>
      <c r="K282">
        <v>376918</v>
      </c>
      <c r="L282" s="4"/>
      <c r="M282" s="6">
        <f t="shared" si="64"/>
        <v>2425.5</v>
      </c>
      <c r="N282" s="3">
        <f t="shared" si="65"/>
        <v>1</v>
      </c>
      <c r="O282" s="3">
        <f t="shared" si="65"/>
        <v>1.2317584969477244</v>
      </c>
      <c r="P282" s="3">
        <f t="shared" si="66"/>
        <v>0.60745307998026099</v>
      </c>
      <c r="Q282" s="3">
        <f t="shared" si="67"/>
        <v>0.3988302180728785</v>
      </c>
      <c r="R282" s="3">
        <f t="shared" si="68"/>
        <v>0.31027474302957231</v>
      </c>
      <c r="S282" s="4"/>
      <c r="T282" s="5">
        <f t="shared" si="69"/>
        <v>21.207963943481445</v>
      </c>
      <c r="U282" s="5">
        <f t="shared" si="70"/>
        <v>26.123089790344238</v>
      </c>
      <c r="V282" s="5">
        <f t="shared" si="71"/>
        <v>12.882843017578125</v>
      </c>
      <c r="W282" s="5">
        <f t="shared" si="72"/>
        <v>8.4583768844604492</v>
      </c>
      <c r="X282" s="5">
        <f t="shared" si="73"/>
        <v>6.5802955627441406</v>
      </c>
      <c r="Y282" s="5"/>
      <c r="Z282" s="5">
        <f>SUM(T$5:T282)</f>
        <v>6602.5330629348755</v>
      </c>
      <c r="AA282" s="5">
        <f>SUM(U$5:U282)</f>
        <v>2470.6469106674194</v>
      </c>
      <c r="AB282" s="5">
        <f>SUM(V$5:V282)</f>
        <v>1229.3568305969238</v>
      </c>
      <c r="AC282" s="5">
        <f>SUM(W$5:W282)</f>
        <v>372.62748432159424</v>
      </c>
      <c r="AD282" s="5">
        <f>SUM(X$5:X282)</f>
        <v>299.6365795135498</v>
      </c>
      <c r="AE282" s="5"/>
      <c r="AF282" s="15" t="str">
        <f t="shared" si="77"/>
        <v/>
      </c>
      <c r="AG282" s="5"/>
      <c r="AH282" s="6">
        <f t="shared" si="78"/>
        <v>300</v>
      </c>
      <c r="AI282" s="5">
        <f t="shared" si="74"/>
        <v>1249.1966666666667</v>
      </c>
      <c r="AJ282" s="8">
        <f t="shared" si="76"/>
        <v>1507.672</v>
      </c>
      <c r="AK282" s="12">
        <f t="shared" si="75"/>
        <v>1.005761035758981</v>
      </c>
    </row>
    <row r="283" spans="2:37" x14ac:dyDescent="0.2">
      <c r="B283" s="11">
        <f t="shared" si="33"/>
        <v>279</v>
      </c>
      <c r="C283">
        <v>2425501</v>
      </c>
      <c r="D283">
        <v>2425800</v>
      </c>
      <c r="E283">
        <v>20843874</v>
      </c>
      <c r="F283">
        <v>25614241</v>
      </c>
      <c r="G283">
        <v>12632016</v>
      </c>
      <c r="H283">
        <v>8518763</v>
      </c>
      <c r="I283">
        <v>6643494</v>
      </c>
      <c r="J283">
        <v>350203</v>
      </c>
      <c r="K283">
        <v>353286</v>
      </c>
      <c r="L283" s="4"/>
      <c r="M283" s="6">
        <f t="shared" si="64"/>
        <v>2425.8000000000002</v>
      </c>
      <c r="N283" s="3">
        <f t="shared" si="65"/>
        <v>1</v>
      </c>
      <c r="O283" s="3">
        <f t="shared" si="65"/>
        <v>1.2288618229029786</v>
      </c>
      <c r="P283" s="3">
        <f t="shared" si="66"/>
        <v>0.60603014583565418</v>
      </c>
      <c r="Q283" s="3">
        <f t="shared" si="67"/>
        <v>0.40869384453197138</v>
      </c>
      <c r="R283" s="3">
        <f t="shared" si="68"/>
        <v>0.31872645171430225</v>
      </c>
      <c r="S283" s="4"/>
      <c r="T283" s="5">
        <f t="shared" si="69"/>
        <v>19.878267288208008</v>
      </c>
      <c r="U283" s="5">
        <f t="shared" si="70"/>
        <v>24.427643775939941</v>
      </c>
      <c r="V283" s="5">
        <f t="shared" si="71"/>
        <v>12.046829223632812</v>
      </c>
      <c r="W283" s="5">
        <f t="shared" si="72"/>
        <v>8.1241254806518555</v>
      </c>
      <c r="X283" s="5">
        <f t="shared" si="73"/>
        <v>6.3357295989990234</v>
      </c>
      <c r="Y283" s="5"/>
      <c r="Z283" s="5">
        <f>SUM(T$5:T283)</f>
        <v>6622.4113302230835</v>
      </c>
      <c r="AA283" s="5">
        <f>SUM(U$5:U283)</f>
        <v>2495.0745544433594</v>
      </c>
      <c r="AB283" s="5">
        <f>SUM(V$5:V283)</f>
        <v>1241.4036598205566</v>
      </c>
      <c r="AC283" s="5">
        <f>SUM(W$5:W283)</f>
        <v>380.75160980224609</v>
      </c>
      <c r="AD283" s="5">
        <f>SUM(X$5:X283)</f>
        <v>305.97230911254883</v>
      </c>
      <c r="AE283" s="5"/>
      <c r="AF283" s="15" t="str">
        <f t="shared" si="77"/>
        <v/>
      </c>
      <c r="AG283" s="5"/>
      <c r="AH283" s="6">
        <f t="shared" si="78"/>
        <v>250</v>
      </c>
      <c r="AI283" s="5">
        <f t="shared" si="74"/>
        <v>1400.8119999999999</v>
      </c>
      <c r="AJ283" s="8">
        <f t="shared" si="76"/>
        <v>1177.6199999999999</v>
      </c>
      <c r="AK283" s="12">
        <f t="shared" si="75"/>
        <v>1.0088034654186286</v>
      </c>
    </row>
    <row r="284" spans="2:37" x14ac:dyDescent="0.2">
      <c r="B284" s="11">
        <f t="shared" si="33"/>
        <v>280</v>
      </c>
      <c r="C284">
        <v>2425801</v>
      </c>
      <c r="D284">
        <v>2426100</v>
      </c>
      <c r="E284">
        <v>21133505</v>
      </c>
      <c r="F284">
        <v>26032049</v>
      </c>
      <c r="G284">
        <v>12837944</v>
      </c>
      <c r="H284">
        <v>8840328</v>
      </c>
      <c r="I284">
        <v>6891129</v>
      </c>
      <c r="J284">
        <v>356155</v>
      </c>
      <c r="K284">
        <v>358195</v>
      </c>
      <c r="L284" s="4"/>
      <c r="M284" s="6">
        <f t="shared" si="64"/>
        <v>2426.1</v>
      </c>
      <c r="N284" s="3">
        <f t="shared" si="65"/>
        <v>1</v>
      </c>
      <c r="O284" s="3">
        <f t="shared" si="65"/>
        <v>1.2317904199989542</v>
      </c>
      <c r="P284" s="3">
        <f t="shared" si="66"/>
        <v>0.60746875636578035</v>
      </c>
      <c r="Q284" s="3">
        <f t="shared" si="67"/>
        <v>0.41830865254012528</v>
      </c>
      <c r="R284" s="3">
        <f t="shared" si="68"/>
        <v>0.32607601058130203</v>
      </c>
      <c r="S284" s="4"/>
      <c r="T284" s="5">
        <f t="shared" si="69"/>
        <v>20.154480934143066</v>
      </c>
      <c r="U284" s="5">
        <f t="shared" si="70"/>
        <v>24.826096534729004</v>
      </c>
      <c r="V284" s="5">
        <f t="shared" si="71"/>
        <v>12.243217468261719</v>
      </c>
      <c r="W284" s="5">
        <f t="shared" si="72"/>
        <v>8.4307937622070312</v>
      </c>
      <c r="X284" s="5">
        <f t="shared" si="73"/>
        <v>6.5718927383422852</v>
      </c>
      <c r="Y284" s="5"/>
      <c r="Z284" s="5">
        <f>SUM(T$5:T284)</f>
        <v>6642.5658111572266</v>
      </c>
      <c r="AA284" s="5">
        <f>SUM(U$5:U284)</f>
        <v>2519.9006509780884</v>
      </c>
      <c r="AB284" s="5">
        <f>SUM(V$5:V284)</f>
        <v>1253.6468772888184</v>
      </c>
      <c r="AC284" s="5">
        <f>SUM(W$5:W284)</f>
        <v>389.18240356445312</v>
      </c>
      <c r="AD284" s="5">
        <f>SUM(X$5:X284)</f>
        <v>312.54420185089111</v>
      </c>
      <c r="AE284" s="5"/>
      <c r="AF284" s="15" t="str">
        <f t="shared" si="77"/>
        <v/>
      </c>
      <c r="AG284" s="5"/>
      <c r="AH284" s="6">
        <f t="shared" si="78"/>
        <v>300</v>
      </c>
      <c r="AI284" s="5">
        <f t="shared" si="74"/>
        <v>1187.1833333333334</v>
      </c>
      <c r="AJ284" s="8">
        <f t="shared" si="76"/>
        <v>1193.9833333333333</v>
      </c>
      <c r="AK284" s="12">
        <f t="shared" si="75"/>
        <v>1.0057278432143308</v>
      </c>
    </row>
    <row r="285" spans="2:37" x14ac:dyDescent="0.2">
      <c r="B285" s="11">
        <f t="shared" si="33"/>
        <v>281</v>
      </c>
      <c r="C285">
        <v>2426101</v>
      </c>
      <c r="D285">
        <v>2426300</v>
      </c>
      <c r="E285">
        <v>21705392</v>
      </c>
      <c r="F285">
        <v>26770532</v>
      </c>
      <c r="G285">
        <v>13202068</v>
      </c>
      <c r="H285">
        <v>8651264</v>
      </c>
      <c r="I285">
        <v>6735188</v>
      </c>
      <c r="J285">
        <v>366390</v>
      </c>
      <c r="K285">
        <v>367888</v>
      </c>
      <c r="L285" s="4"/>
      <c r="M285" s="6">
        <f t="shared" si="64"/>
        <v>2426.3000000000002</v>
      </c>
      <c r="N285" s="3">
        <f t="shared" si="65"/>
        <v>1</v>
      </c>
      <c r="O285" s="3">
        <f t="shared" si="65"/>
        <v>1.2333586050876206</v>
      </c>
      <c r="P285" s="3">
        <f t="shared" si="66"/>
        <v>0.60823909561273992</v>
      </c>
      <c r="Q285" s="3">
        <f t="shared" si="67"/>
        <v>0.39857672231858332</v>
      </c>
      <c r="R285" s="3">
        <f t="shared" si="68"/>
        <v>0.31030022401806889</v>
      </c>
      <c r="S285" s="4"/>
      <c r="T285" s="5">
        <f t="shared" si="69"/>
        <v>20.699874877929688</v>
      </c>
      <c r="U285" s="5">
        <f t="shared" si="70"/>
        <v>25.530368804931641</v>
      </c>
      <c r="V285" s="5">
        <f t="shared" si="71"/>
        <v>12.590473175048828</v>
      </c>
      <c r="W285" s="5">
        <f t="shared" si="72"/>
        <v>8.25048828125</v>
      </c>
      <c r="X285" s="5">
        <f t="shared" si="73"/>
        <v>6.4231758117675781</v>
      </c>
      <c r="Y285" s="5"/>
      <c r="Z285" s="5">
        <f>SUM(T$5:T285)</f>
        <v>6663.2656860351562</v>
      </c>
      <c r="AA285" s="5">
        <f>SUM(U$5:U285)</f>
        <v>2545.43101978302</v>
      </c>
      <c r="AB285" s="5">
        <f>SUM(V$5:V285)</f>
        <v>1266.2373504638672</v>
      </c>
      <c r="AC285" s="5">
        <f>SUM(W$5:W285)</f>
        <v>397.43289184570312</v>
      </c>
      <c r="AD285" s="5">
        <f>SUM(X$5:X285)</f>
        <v>318.96737766265869</v>
      </c>
      <c r="AE285" s="5"/>
      <c r="AF285" s="15" t="str">
        <f t="shared" si="77"/>
        <v/>
      </c>
      <c r="AG285" s="5"/>
      <c r="AH285" s="6">
        <f t="shared" si="78"/>
        <v>300</v>
      </c>
      <c r="AI285" s="5">
        <f t="shared" si="74"/>
        <v>1221.3</v>
      </c>
      <c r="AJ285" s="8">
        <f t="shared" si="76"/>
        <v>1839.44</v>
      </c>
      <c r="AK285" s="12">
        <f t="shared" si="75"/>
        <v>1.0040885395343759</v>
      </c>
    </row>
    <row r="286" spans="2:37" x14ac:dyDescent="0.2">
      <c r="B286" s="11">
        <f t="shared" si="33"/>
        <v>282</v>
      </c>
      <c r="C286">
        <v>2426301</v>
      </c>
      <c r="D286">
        <v>2426650</v>
      </c>
      <c r="E286">
        <v>24827377</v>
      </c>
      <c r="F286">
        <v>30573933</v>
      </c>
      <c r="G286">
        <v>15077832</v>
      </c>
      <c r="H286">
        <v>9252069</v>
      </c>
      <c r="I286">
        <v>7172522</v>
      </c>
      <c r="J286">
        <v>418263</v>
      </c>
      <c r="K286">
        <v>420803</v>
      </c>
      <c r="L286" s="4"/>
      <c r="M286" s="6">
        <f t="shared" si="64"/>
        <v>2426.65</v>
      </c>
      <c r="N286" s="3">
        <f t="shared" si="65"/>
        <v>1</v>
      </c>
      <c r="O286" s="3">
        <f t="shared" si="65"/>
        <v>1.2314604559313695</v>
      </c>
      <c r="P286" s="3">
        <f t="shared" si="66"/>
        <v>0.60730668406896149</v>
      </c>
      <c r="Q286" s="3">
        <f t="shared" si="67"/>
        <v>0.37265591931036451</v>
      </c>
      <c r="R286" s="3">
        <f t="shared" si="68"/>
        <v>0.28889568156958345</v>
      </c>
      <c r="S286" s="4"/>
      <c r="T286" s="5">
        <f t="shared" si="69"/>
        <v>23.677231788635254</v>
      </c>
      <c r="U286" s="5">
        <f t="shared" si="70"/>
        <v>29.157574653625488</v>
      </c>
      <c r="V286" s="5">
        <f t="shared" si="71"/>
        <v>14.379341125488281</v>
      </c>
      <c r="W286" s="5">
        <f t="shared" si="72"/>
        <v>8.823460578918457</v>
      </c>
      <c r="X286" s="5">
        <f t="shared" si="73"/>
        <v>6.8402500152587891</v>
      </c>
      <c r="Y286" s="5"/>
      <c r="Z286" s="5">
        <f>SUM(T$5:T286)</f>
        <v>6686.9429178237915</v>
      </c>
      <c r="AA286" s="5">
        <f>SUM(U$5:U286)</f>
        <v>2574.5885944366455</v>
      </c>
      <c r="AB286" s="5">
        <f>SUM(V$5:V286)</f>
        <v>1280.6166915893555</v>
      </c>
      <c r="AC286" s="5">
        <f>SUM(W$5:W286)</f>
        <v>406.25635242462158</v>
      </c>
      <c r="AD286" s="5">
        <f>SUM(X$5:X286)</f>
        <v>325.80762767791748</v>
      </c>
      <c r="AE286" s="5"/>
      <c r="AF286" s="15" t="str">
        <f t="shared" si="77"/>
        <v/>
      </c>
      <c r="AG286" s="5"/>
      <c r="AH286" s="6">
        <f t="shared" si="78"/>
        <v>200</v>
      </c>
      <c r="AI286" s="5">
        <f t="shared" si="74"/>
        <v>2091.3150000000001</v>
      </c>
      <c r="AJ286" s="8">
        <f t="shared" si="76"/>
        <v>1202.2942857142857</v>
      </c>
      <c r="AK286" s="12">
        <f t="shared" si="75"/>
        <v>1.0060727341409592</v>
      </c>
    </row>
    <row r="287" spans="2:37" x14ac:dyDescent="0.2">
      <c r="B287" s="11">
        <f t="shared" si="33"/>
        <v>283</v>
      </c>
      <c r="C287">
        <v>2426651</v>
      </c>
      <c r="D287">
        <v>2427050</v>
      </c>
      <c r="E287">
        <v>24907853</v>
      </c>
      <c r="F287">
        <v>20420117</v>
      </c>
      <c r="G287">
        <v>10090184</v>
      </c>
      <c r="H287">
        <v>4620106</v>
      </c>
      <c r="I287">
        <v>3649955</v>
      </c>
      <c r="J287">
        <v>239743</v>
      </c>
      <c r="K287">
        <v>422167</v>
      </c>
      <c r="L287" s="4"/>
      <c r="M287" s="6">
        <f t="shared" si="64"/>
        <v>2427.0500000000002</v>
      </c>
      <c r="N287" s="3">
        <f t="shared" si="65"/>
        <v>1</v>
      </c>
      <c r="O287" s="3">
        <f t="shared" si="65"/>
        <v>0.81982646195960773</v>
      </c>
      <c r="P287" s="3">
        <f t="shared" si="66"/>
        <v>0.40510051187470875</v>
      </c>
      <c r="Q287" s="3">
        <f t="shared" si="67"/>
        <v>0.1854879262375605</v>
      </c>
      <c r="R287" s="3">
        <f t="shared" si="68"/>
        <v>0.14653832267277311</v>
      </c>
      <c r="S287" s="4"/>
      <c r="T287" s="5">
        <f t="shared" si="69"/>
        <v>23.753979682922363</v>
      </c>
      <c r="U287" s="5">
        <f t="shared" si="70"/>
        <v>19.474141120910645</v>
      </c>
      <c r="V287" s="5">
        <f t="shared" si="71"/>
        <v>9.6227493286132812</v>
      </c>
      <c r="W287" s="5">
        <f t="shared" si="72"/>
        <v>4.4060764312744141</v>
      </c>
      <c r="X287" s="5">
        <f t="shared" si="73"/>
        <v>3.4808683395385742</v>
      </c>
      <c r="Y287" s="5"/>
      <c r="Z287" s="5">
        <f>SUM(T$5:T287)</f>
        <v>6710.6968975067139</v>
      </c>
      <c r="AA287" s="5">
        <f>SUM(U$5:U287)</f>
        <v>2594.0627355575562</v>
      </c>
      <c r="AB287" s="5">
        <f>SUM(V$5:V287)</f>
        <v>1290.2394409179688</v>
      </c>
      <c r="AC287" s="5">
        <f>SUM(W$5:W287)</f>
        <v>410.662428855896</v>
      </c>
      <c r="AD287" s="5">
        <f>SUM(X$5:X287)</f>
        <v>329.28849601745605</v>
      </c>
      <c r="AE287" s="5"/>
      <c r="AF287" s="15" t="str">
        <f t="shared" si="77"/>
        <v/>
      </c>
      <c r="AG287" s="5"/>
      <c r="AH287" s="6">
        <f t="shared" si="78"/>
        <v>350</v>
      </c>
      <c r="AI287" s="5">
        <f t="shared" si="74"/>
        <v>684.98</v>
      </c>
      <c r="AJ287" s="8">
        <f t="shared" si="76"/>
        <v>1055.4175</v>
      </c>
      <c r="AK287" s="12">
        <f t="shared" si="75"/>
        <v>1.7609148129455292</v>
      </c>
    </row>
    <row r="288" spans="2:37" x14ac:dyDescent="0.2">
      <c r="B288" s="11">
        <f t="shared" si="33"/>
        <v>284</v>
      </c>
      <c r="C288">
        <v>2427051</v>
      </c>
      <c r="D288">
        <v>2427300</v>
      </c>
      <c r="E288">
        <v>21235280</v>
      </c>
      <c r="F288">
        <v>21076481</v>
      </c>
      <c r="G288">
        <v>10403872</v>
      </c>
      <c r="H288">
        <v>6226410</v>
      </c>
      <c r="I288">
        <v>4904262</v>
      </c>
      <c r="J288">
        <v>268731</v>
      </c>
      <c r="K288">
        <v>359920</v>
      </c>
      <c r="L288" s="4"/>
      <c r="M288" s="6">
        <f t="shared" si="64"/>
        <v>2427.3000000000002</v>
      </c>
      <c r="N288" s="3">
        <f t="shared" si="65"/>
        <v>1</v>
      </c>
      <c r="O288" s="3">
        <f t="shared" si="65"/>
        <v>0.99252192577634957</v>
      </c>
      <c r="P288" s="3">
        <f t="shared" si="66"/>
        <v>0.48993335618838085</v>
      </c>
      <c r="Q288" s="3">
        <f t="shared" si="67"/>
        <v>0.29321063814557663</v>
      </c>
      <c r="R288" s="3">
        <f t="shared" si="68"/>
        <v>0.230948779578136</v>
      </c>
      <c r="S288" s="4"/>
      <c r="T288" s="5">
        <f t="shared" si="69"/>
        <v>20.251541137695312</v>
      </c>
      <c r="U288" s="5">
        <f t="shared" si="70"/>
        <v>20.100098609924316</v>
      </c>
      <c r="V288" s="5">
        <f t="shared" si="71"/>
        <v>9.921905517578125</v>
      </c>
      <c r="W288" s="5">
        <f t="shared" si="72"/>
        <v>5.9379673004150391</v>
      </c>
      <c r="X288" s="5">
        <f t="shared" si="73"/>
        <v>4.6770687103271484</v>
      </c>
      <c r="Y288" s="5"/>
      <c r="Z288" s="5">
        <f>SUM(T$5:T288)</f>
        <v>6730.9484386444092</v>
      </c>
      <c r="AA288" s="5">
        <f>SUM(U$5:U288)</f>
        <v>2614.1628341674805</v>
      </c>
      <c r="AB288" s="5">
        <f>SUM(V$5:V288)</f>
        <v>1300.1613464355469</v>
      </c>
      <c r="AC288" s="5">
        <f>SUM(W$5:W288)</f>
        <v>416.60039615631104</v>
      </c>
      <c r="AD288" s="5">
        <f>SUM(X$5:X288)</f>
        <v>333.9655647277832</v>
      </c>
      <c r="AE288" s="5"/>
      <c r="AF288" s="15" t="str">
        <f t="shared" si="77"/>
        <v/>
      </c>
      <c r="AG288" s="5"/>
      <c r="AH288" s="6">
        <f t="shared" si="78"/>
        <v>400</v>
      </c>
      <c r="AI288" s="5">
        <f t="shared" si="74"/>
        <v>671.82749999999999</v>
      </c>
      <c r="AJ288" s="8">
        <f t="shared" si="76"/>
        <v>1439.68</v>
      </c>
      <c r="AK288" s="12">
        <f t="shared" si="75"/>
        <v>1.3393318969527148</v>
      </c>
    </row>
    <row r="289" spans="2:37" x14ac:dyDescent="0.2">
      <c r="B289" s="11">
        <f t="shared" si="33"/>
        <v>285</v>
      </c>
      <c r="C289">
        <v>2427301</v>
      </c>
      <c r="D289">
        <v>2427600</v>
      </c>
      <c r="E289">
        <v>21577244</v>
      </c>
      <c r="F289">
        <v>26579885</v>
      </c>
      <c r="G289">
        <v>13108112</v>
      </c>
      <c r="H289">
        <v>8684121</v>
      </c>
      <c r="I289">
        <v>6765010</v>
      </c>
      <c r="J289">
        <v>363655</v>
      </c>
      <c r="K289">
        <v>365716</v>
      </c>
      <c r="L289" s="4"/>
      <c r="M289" s="6">
        <f t="shared" si="64"/>
        <v>2427.6</v>
      </c>
      <c r="N289" s="3">
        <f t="shared" si="65"/>
        <v>1</v>
      </c>
      <c r="O289" s="3">
        <f t="shared" si="65"/>
        <v>1.2318480061679795</v>
      </c>
      <c r="P289" s="3">
        <f t="shared" si="66"/>
        <v>0.60749704642539148</v>
      </c>
      <c r="Q289" s="3">
        <f t="shared" si="67"/>
        <v>0.40246664495243228</v>
      </c>
      <c r="R289" s="3">
        <f t="shared" si="68"/>
        <v>0.31352521202429745</v>
      </c>
      <c r="S289" s="4"/>
      <c r="T289" s="5">
        <f t="shared" si="69"/>
        <v>20.577663421630859</v>
      </c>
      <c r="U289" s="5">
        <f t="shared" si="70"/>
        <v>25.348553657531738</v>
      </c>
      <c r="V289" s="5">
        <f t="shared" si="71"/>
        <v>12.500869750976562</v>
      </c>
      <c r="W289" s="5">
        <f t="shared" si="72"/>
        <v>8.2818231582641602</v>
      </c>
      <c r="X289" s="5">
        <f t="shared" si="73"/>
        <v>6.4516162872314453</v>
      </c>
      <c r="Y289" s="5"/>
      <c r="Z289" s="5">
        <f>SUM(T$5:T289)</f>
        <v>6751.52610206604</v>
      </c>
      <c r="AA289" s="5">
        <f>SUM(U$5:U289)</f>
        <v>2639.5113878250122</v>
      </c>
      <c r="AB289" s="5">
        <f>SUM(V$5:V289)</f>
        <v>1312.6622161865234</v>
      </c>
      <c r="AC289" s="5">
        <f>SUM(W$5:W289)</f>
        <v>424.8822193145752</v>
      </c>
      <c r="AD289" s="5">
        <f>SUM(X$5:X289)</f>
        <v>340.41718101501465</v>
      </c>
      <c r="AE289" s="5"/>
      <c r="AF289" s="15" t="str">
        <f t="shared" si="77"/>
        <v/>
      </c>
      <c r="AG289" s="5"/>
      <c r="AH289" s="6">
        <f t="shared" si="78"/>
        <v>250</v>
      </c>
      <c r="AI289" s="5">
        <f t="shared" si="74"/>
        <v>1454.62</v>
      </c>
      <c r="AJ289" s="8">
        <f t="shared" si="76"/>
        <v>1219.0533333333333</v>
      </c>
      <c r="AK289" s="12">
        <f t="shared" si="75"/>
        <v>1.0056674595426984</v>
      </c>
    </row>
    <row r="290" spans="2:37" x14ac:dyDescent="0.2">
      <c r="B290" s="11">
        <f t="shared" si="33"/>
        <v>286</v>
      </c>
      <c r="C290">
        <v>2427601</v>
      </c>
      <c r="D290">
        <v>2427900</v>
      </c>
      <c r="E290">
        <v>23333969</v>
      </c>
      <c r="F290">
        <v>28734764</v>
      </c>
      <c r="G290">
        <v>14170828</v>
      </c>
      <c r="H290">
        <v>9610895</v>
      </c>
      <c r="I290">
        <v>7486069</v>
      </c>
      <c r="J290">
        <v>393102</v>
      </c>
      <c r="K290">
        <v>395491</v>
      </c>
      <c r="L290" s="4"/>
      <c r="M290" s="6">
        <f t="shared" si="64"/>
        <v>2427.9</v>
      </c>
      <c r="N290" s="3">
        <f t="shared" si="65"/>
        <v>1</v>
      </c>
      <c r="O290" s="3">
        <f t="shared" si="65"/>
        <v>1.2314563373252103</v>
      </c>
      <c r="P290" s="3">
        <f t="shared" si="66"/>
        <v>0.60730465528603383</v>
      </c>
      <c r="Q290" s="3">
        <f t="shared" si="67"/>
        <v>0.41188427909542519</v>
      </c>
      <c r="R290" s="3">
        <f t="shared" si="68"/>
        <v>0.32082278844203488</v>
      </c>
      <c r="S290" s="4"/>
      <c r="T290" s="5">
        <f t="shared" si="69"/>
        <v>22.253006935119629</v>
      </c>
      <c r="U290" s="5">
        <f t="shared" si="70"/>
        <v>27.403606414794922</v>
      </c>
      <c r="V290" s="5">
        <f t="shared" si="71"/>
        <v>13.514354705810547</v>
      </c>
      <c r="W290" s="5">
        <f t="shared" si="72"/>
        <v>9.1656637191772461</v>
      </c>
      <c r="X290" s="5">
        <f t="shared" si="73"/>
        <v>7.1392717361450195</v>
      </c>
      <c r="Y290" s="5"/>
      <c r="Z290" s="5">
        <f>SUM(T$5:T290)</f>
        <v>6773.7791090011597</v>
      </c>
      <c r="AA290" s="5">
        <f>SUM(U$5:U290)</f>
        <v>2666.9149942398071</v>
      </c>
      <c r="AB290" s="5">
        <f>SUM(V$5:V290)</f>
        <v>1326.176570892334</v>
      </c>
      <c r="AC290" s="5">
        <f>SUM(W$5:W290)</f>
        <v>434.04788303375244</v>
      </c>
      <c r="AD290" s="5">
        <f>SUM(X$5:X290)</f>
        <v>347.55645275115967</v>
      </c>
      <c r="AE290" s="5"/>
      <c r="AF290" s="15" t="str">
        <f t="shared" si="77"/>
        <v/>
      </c>
      <c r="AG290" s="5"/>
      <c r="AH290" s="6">
        <f t="shared" si="78"/>
        <v>300</v>
      </c>
      <c r="AI290" s="5">
        <f t="shared" si="74"/>
        <v>1310.3399999999999</v>
      </c>
      <c r="AJ290" s="8">
        <f t="shared" si="76"/>
        <v>1318.3033333333333</v>
      </c>
      <c r="AK290" s="12">
        <f t="shared" si="75"/>
        <v>1.0060773030918184</v>
      </c>
    </row>
    <row r="291" spans="2:37" x14ac:dyDescent="0.2">
      <c r="B291" s="11">
        <f t="shared" si="33"/>
        <v>287</v>
      </c>
      <c r="C291">
        <v>2427901</v>
      </c>
      <c r="D291">
        <v>2428300</v>
      </c>
      <c r="E291">
        <v>21530398</v>
      </c>
      <c r="F291">
        <v>26453865</v>
      </c>
      <c r="G291">
        <v>13046096</v>
      </c>
      <c r="H291">
        <v>9316888</v>
      </c>
      <c r="I291">
        <v>7279351</v>
      </c>
      <c r="J291">
        <v>361667</v>
      </c>
      <c r="K291">
        <v>364922</v>
      </c>
      <c r="L291" s="4"/>
      <c r="M291" s="6">
        <f t="shared" si="64"/>
        <v>2428.3000000000002</v>
      </c>
      <c r="N291" s="3">
        <f t="shared" si="65"/>
        <v>1</v>
      </c>
      <c r="O291" s="3">
        <f t="shared" si="65"/>
        <v>1.2286751503618281</v>
      </c>
      <c r="P291" s="3">
        <f t="shared" si="66"/>
        <v>0.60593845037142369</v>
      </c>
      <c r="Q291" s="3">
        <f t="shared" si="67"/>
        <v>0.43273180551516049</v>
      </c>
      <c r="R291" s="3">
        <f t="shared" si="68"/>
        <v>0.338096443920823</v>
      </c>
      <c r="S291" s="4"/>
      <c r="T291" s="5">
        <f t="shared" si="69"/>
        <v>20.532987594604492</v>
      </c>
      <c r="U291" s="5">
        <f t="shared" si="70"/>
        <v>25.228371620178223</v>
      </c>
      <c r="V291" s="5">
        <f t="shared" si="71"/>
        <v>12.441726684570312</v>
      </c>
      <c r="W291" s="5">
        <f t="shared" si="72"/>
        <v>8.8852767944335938</v>
      </c>
      <c r="X291" s="5">
        <f t="shared" si="73"/>
        <v>6.9421300888061523</v>
      </c>
      <c r="Y291" s="5"/>
      <c r="Z291" s="5">
        <f>SUM(T$5:T291)</f>
        <v>6794.3120965957642</v>
      </c>
      <c r="AA291" s="5">
        <f>SUM(U$5:U291)</f>
        <v>2692.1433658599854</v>
      </c>
      <c r="AB291" s="5">
        <f>SUM(V$5:V291)</f>
        <v>1338.6182975769043</v>
      </c>
      <c r="AC291" s="5">
        <f>SUM(W$5:W291)</f>
        <v>442.93315982818604</v>
      </c>
      <c r="AD291" s="5">
        <f>SUM(X$5:X291)</f>
        <v>354.49858283996582</v>
      </c>
      <c r="AE291" s="5"/>
      <c r="AF291" s="15" t="str">
        <f t="shared" si="77"/>
        <v/>
      </c>
      <c r="AG291" s="5"/>
      <c r="AH291" s="6">
        <f t="shared" si="78"/>
        <v>300</v>
      </c>
      <c r="AI291" s="5">
        <f t="shared" si="74"/>
        <v>1205.5566666666666</v>
      </c>
      <c r="AJ291" s="8">
        <f t="shared" si="76"/>
        <v>912.30499999999995</v>
      </c>
      <c r="AK291" s="12">
        <f t="shared" si="75"/>
        <v>1.0089999917050767</v>
      </c>
    </row>
    <row r="292" spans="2:37" x14ac:dyDescent="0.2">
      <c r="B292" s="11">
        <f t="shared" si="33"/>
        <v>288</v>
      </c>
      <c r="C292">
        <v>2428301</v>
      </c>
      <c r="D292">
        <v>2428500</v>
      </c>
      <c r="E292">
        <v>24337441</v>
      </c>
      <c r="F292">
        <v>29988945</v>
      </c>
      <c r="G292">
        <v>14789304</v>
      </c>
      <c r="H292">
        <v>10432778</v>
      </c>
      <c r="I292">
        <v>8142342</v>
      </c>
      <c r="J292">
        <v>410331</v>
      </c>
      <c r="K292">
        <v>412499</v>
      </c>
      <c r="L292" s="4"/>
      <c r="M292" s="6">
        <f t="shared" si="64"/>
        <v>2428.5</v>
      </c>
      <c r="N292" s="3">
        <f t="shared" si="65"/>
        <v>1</v>
      </c>
      <c r="O292" s="3">
        <f t="shared" si="65"/>
        <v>1.2322143893435633</v>
      </c>
      <c r="P292" s="3">
        <f t="shared" si="66"/>
        <v>0.60767703556014785</v>
      </c>
      <c r="Q292" s="3">
        <f t="shared" si="67"/>
        <v>0.42867193802339365</v>
      </c>
      <c r="R292" s="3">
        <f t="shared" si="68"/>
        <v>0.33456031798906055</v>
      </c>
      <c r="S292" s="4"/>
      <c r="T292" s="5">
        <f t="shared" si="69"/>
        <v>23.209992408752441</v>
      </c>
      <c r="U292" s="5">
        <f t="shared" si="70"/>
        <v>28.599686622619629</v>
      </c>
      <c r="V292" s="5">
        <f t="shared" si="71"/>
        <v>14.104179382324219</v>
      </c>
      <c r="W292" s="5">
        <f t="shared" si="72"/>
        <v>9.9494724273681641</v>
      </c>
      <c r="X292" s="5">
        <f t="shared" si="73"/>
        <v>7.7651424407958984</v>
      </c>
      <c r="Y292" s="5"/>
      <c r="Z292" s="5">
        <f>SUM(T$5:T292)</f>
        <v>6817.5220890045166</v>
      </c>
      <c r="AA292" s="5">
        <f>SUM(U$5:U292)</f>
        <v>2720.743052482605</v>
      </c>
      <c r="AB292" s="5">
        <f>SUM(V$5:V292)</f>
        <v>1352.7224769592285</v>
      </c>
      <c r="AC292" s="5">
        <f>SUM(W$5:W292)</f>
        <v>452.8826322555542</v>
      </c>
      <c r="AD292" s="5">
        <f>SUM(X$5:X292)</f>
        <v>362.26372528076172</v>
      </c>
      <c r="AE292" s="5"/>
      <c r="AF292" s="15" t="str">
        <f t="shared" si="77"/>
        <v/>
      </c>
      <c r="AG292" s="5"/>
      <c r="AH292" s="6">
        <f t="shared" si="78"/>
        <v>400</v>
      </c>
      <c r="AI292" s="5">
        <f t="shared" si="74"/>
        <v>1025.8275000000001</v>
      </c>
      <c r="AJ292" s="8">
        <f t="shared" si="76"/>
        <v>2062.4949999999999</v>
      </c>
      <c r="AK292" s="12">
        <f t="shared" si="75"/>
        <v>1.0052835393864954</v>
      </c>
    </row>
    <row r="293" spans="2:37" x14ac:dyDescent="0.2">
      <c r="B293" s="11">
        <f t="shared" si="33"/>
        <v>289</v>
      </c>
      <c r="C293">
        <v>2428501</v>
      </c>
      <c r="D293">
        <v>2428750</v>
      </c>
      <c r="E293">
        <v>23171188</v>
      </c>
      <c r="F293">
        <v>28525377</v>
      </c>
      <c r="G293">
        <v>14067584</v>
      </c>
      <c r="H293">
        <v>10226254</v>
      </c>
      <c r="I293">
        <v>7992029</v>
      </c>
      <c r="J293">
        <v>390203</v>
      </c>
      <c r="K293">
        <v>392732</v>
      </c>
      <c r="L293" s="4"/>
      <c r="M293" s="6">
        <f t="shared" si="64"/>
        <v>2428.75</v>
      </c>
      <c r="N293" s="3">
        <f t="shared" si="65"/>
        <v>1</v>
      </c>
      <c r="O293" s="3">
        <f t="shared" si="65"/>
        <v>1.2310709748675812</v>
      </c>
      <c r="P293" s="3">
        <f t="shared" si="66"/>
        <v>0.60711535377469639</v>
      </c>
      <c r="Q293" s="3">
        <f t="shared" si="67"/>
        <v>0.44133490263856995</v>
      </c>
      <c r="R293" s="3">
        <f t="shared" si="68"/>
        <v>0.3449123540838735</v>
      </c>
      <c r="S293" s="4"/>
      <c r="T293" s="5">
        <f t="shared" si="69"/>
        <v>22.097766876220703</v>
      </c>
      <c r="U293" s="5">
        <f t="shared" si="70"/>
        <v>27.203919410705566</v>
      </c>
      <c r="V293" s="5">
        <f t="shared" si="71"/>
        <v>13.4158935546875</v>
      </c>
      <c r="W293" s="5">
        <f t="shared" si="72"/>
        <v>9.7525157928466797</v>
      </c>
      <c r="X293" s="5">
        <f t="shared" si="73"/>
        <v>7.6217927932739258</v>
      </c>
      <c r="Y293" s="5"/>
      <c r="Z293" s="5">
        <f>SUM(T$5:T293)</f>
        <v>6839.6198558807373</v>
      </c>
      <c r="AA293" s="5">
        <f>SUM(U$5:U293)</f>
        <v>2747.9469718933105</v>
      </c>
      <c r="AB293" s="5">
        <f>SUM(V$5:V293)</f>
        <v>1366.138370513916</v>
      </c>
      <c r="AC293" s="5">
        <f>SUM(W$5:W293)</f>
        <v>462.63514804840088</v>
      </c>
      <c r="AD293" s="5">
        <f>SUM(X$5:X293)</f>
        <v>369.88551807403564</v>
      </c>
      <c r="AE293" s="5"/>
      <c r="AF293" s="15" t="str">
        <f t="shared" si="77"/>
        <v/>
      </c>
      <c r="AG293" s="5"/>
      <c r="AH293" s="6">
        <f t="shared" si="78"/>
        <v>200</v>
      </c>
      <c r="AI293" s="5">
        <f t="shared" si="74"/>
        <v>1951.0150000000001</v>
      </c>
      <c r="AJ293" s="8">
        <f t="shared" si="76"/>
        <v>1570.9280000000001</v>
      </c>
      <c r="AK293" s="12">
        <f t="shared" si="75"/>
        <v>1.0064812418151579</v>
      </c>
    </row>
    <row r="294" spans="2:37" x14ac:dyDescent="0.2">
      <c r="B294" s="11">
        <f t="shared" si="33"/>
        <v>290</v>
      </c>
      <c r="C294">
        <v>2428751</v>
      </c>
      <c r="D294">
        <v>2429050</v>
      </c>
      <c r="E294">
        <v>22089010</v>
      </c>
      <c r="F294">
        <v>27152154</v>
      </c>
      <c r="G294">
        <v>13390444</v>
      </c>
      <c r="H294">
        <v>9425928</v>
      </c>
      <c r="I294">
        <v>7352672</v>
      </c>
      <c r="J294">
        <v>371260</v>
      </c>
      <c r="K294">
        <v>374390</v>
      </c>
      <c r="L294" s="4"/>
      <c r="M294" s="6">
        <f t="shared" si="64"/>
        <v>2429.0500000000002</v>
      </c>
      <c r="N294" s="3">
        <f t="shared" si="65"/>
        <v>1</v>
      </c>
      <c r="O294" s="3">
        <f t="shared" si="65"/>
        <v>1.229215523918908</v>
      </c>
      <c r="P294" s="3">
        <f t="shared" si="66"/>
        <v>0.60620389958626486</v>
      </c>
      <c r="Q294" s="3">
        <f t="shared" si="67"/>
        <v>0.4267247830482217</v>
      </c>
      <c r="R294" s="3">
        <f t="shared" si="68"/>
        <v>0.33286561959997302</v>
      </c>
      <c r="S294" s="4"/>
      <c r="T294" s="5">
        <f t="shared" si="69"/>
        <v>21.06572151184082</v>
      </c>
      <c r="U294" s="5">
        <f t="shared" si="70"/>
        <v>25.894311904907227</v>
      </c>
      <c r="V294" s="5">
        <f t="shared" si="71"/>
        <v>12.770122528076172</v>
      </c>
      <c r="W294" s="5">
        <f t="shared" si="72"/>
        <v>8.9892654418945312</v>
      </c>
      <c r="X294" s="5">
        <f t="shared" si="73"/>
        <v>7.012054443359375</v>
      </c>
      <c r="Y294" s="5"/>
      <c r="Z294" s="5">
        <f>SUM(T$5:T294)</f>
        <v>6860.6855773925781</v>
      </c>
      <c r="AA294" s="5">
        <f>SUM(U$5:U294)</f>
        <v>2773.8412837982178</v>
      </c>
      <c r="AB294" s="5">
        <f>SUM(V$5:V294)</f>
        <v>1378.9084930419922</v>
      </c>
      <c r="AC294" s="5">
        <f>SUM(W$5:W294)</f>
        <v>471.62441349029541</v>
      </c>
      <c r="AD294" s="5">
        <f>SUM(X$5:X294)</f>
        <v>376.89757251739502</v>
      </c>
      <c r="AE294" s="5"/>
      <c r="AF294" s="15" t="str">
        <f t="shared" si="77"/>
        <v/>
      </c>
      <c r="AG294" s="5"/>
      <c r="AH294" s="6">
        <f t="shared" si="78"/>
        <v>250</v>
      </c>
      <c r="AI294" s="5">
        <f t="shared" si="74"/>
        <v>1485.04</v>
      </c>
      <c r="AJ294" s="8">
        <f t="shared" si="76"/>
        <v>1247.9666666666667</v>
      </c>
      <c r="AK294" s="12">
        <f t="shared" si="75"/>
        <v>1.008430749340085</v>
      </c>
    </row>
    <row r="295" spans="2:37" x14ac:dyDescent="0.2">
      <c r="B295" s="11">
        <f t="shared" si="33"/>
        <v>291</v>
      </c>
      <c r="C295">
        <v>2429051</v>
      </c>
      <c r="D295">
        <v>2429450</v>
      </c>
      <c r="E295">
        <v>22245419</v>
      </c>
      <c r="F295">
        <v>27345221</v>
      </c>
      <c r="G295">
        <v>13485656</v>
      </c>
      <c r="H295">
        <v>9877646</v>
      </c>
      <c r="I295">
        <v>7730992</v>
      </c>
      <c r="J295">
        <v>373903</v>
      </c>
      <c r="K295">
        <v>377041</v>
      </c>
      <c r="L295" s="4"/>
      <c r="M295" s="6">
        <f t="shared" si="64"/>
        <v>2429.4499999999998</v>
      </c>
      <c r="N295" s="3">
        <f t="shared" si="65"/>
        <v>1</v>
      </c>
      <c r="O295" s="3">
        <f t="shared" si="65"/>
        <v>1.2292517843786175</v>
      </c>
      <c r="P295" s="3">
        <f t="shared" si="66"/>
        <v>0.60622171243436684</v>
      </c>
      <c r="Q295" s="3">
        <f t="shared" si="67"/>
        <v>0.44403056647303429</v>
      </c>
      <c r="R295" s="3">
        <f t="shared" si="68"/>
        <v>0.34753186712284451</v>
      </c>
      <c r="S295" s="4"/>
      <c r="T295" s="5">
        <f t="shared" si="69"/>
        <v>21.214884757995605</v>
      </c>
      <c r="U295" s="5">
        <f t="shared" si="70"/>
        <v>26.078434944152832</v>
      </c>
      <c r="V295" s="5">
        <f t="shared" si="71"/>
        <v>12.860923767089844</v>
      </c>
      <c r="W295" s="5">
        <f t="shared" si="72"/>
        <v>9.4200572967529297</v>
      </c>
      <c r="X295" s="5">
        <f t="shared" si="73"/>
        <v>7.3728485107421875</v>
      </c>
      <c r="Y295" s="5"/>
      <c r="Z295" s="5">
        <f>SUM(T$5:T295)</f>
        <v>6881.9004621505737</v>
      </c>
      <c r="AA295" s="5">
        <f>SUM(U$5:U295)</f>
        <v>2799.9197187423706</v>
      </c>
      <c r="AB295" s="5">
        <f>SUM(V$5:V295)</f>
        <v>1391.769416809082</v>
      </c>
      <c r="AC295" s="5">
        <f>SUM(W$5:W295)</f>
        <v>481.04447078704834</v>
      </c>
      <c r="AD295" s="5">
        <f>SUM(X$5:X295)</f>
        <v>384.27042102813721</v>
      </c>
      <c r="AE295" s="5"/>
      <c r="AF295" s="15" t="str">
        <f t="shared" si="77"/>
        <v/>
      </c>
      <c r="AG295" s="5"/>
      <c r="AH295" s="6">
        <f t="shared" si="78"/>
        <v>300</v>
      </c>
      <c r="AI295" s="5">
        <f t="shared" si="74"/>
        <v>1246.3433333333332</v>
      </c>
      <c r="AJ295" s="8">
        <f t="shared" si="76"/>
        <v>942.60249999999996</v>
      </c>
      <c r="AK295" s="12">
        <f t="shared" si="75"/>
        <v>1.0083925510092189</v>
      </c>
    </row>
    <row r="296" spans="2:37" x14ac:dyDescent="0.2">
      <c r="B296" s="11">
        <f t="shared" si="33"/>
        <v>292</v>
      </c>
      <c r="C296">
        <v>2429451</v>
      </c>
      <c r="D296">
        <v>2429750</v>
      </c>
      <c r="E296">
        <v>23204582</v>
      </c>
      <c r="F296">
        <v>28555523</v>
      </c>
      <c r="G296">
        <v>14082472</v>
      </c>
      <c r="H296">
        <v>9565501</v>
      </c>
      <c r="I296">
        <v>7462098</v>
      </c>
      <c r="J296">
        <v>390573</v>
      </c>
      <c r="K296">
        <v>393298</v>
      </c>
      <c r="L296" s="4"/>
      <c r="M296" s="6">
        <f t="shared" si="64"/>
        <v>2429.75</v>
      </c>
      <c r="N296" s="3">
        <f t="shared" si="65"/>
        <v>1</v>
      </c>
      <c r="O296" s="3">
        <f t="shared" si="65"/>
        <v>1.2305984654237685</v>
      </c>
      <c r="P296" s="3">
        <f t="shared" si="66"/>
        <v>0.60688324400758431</v>
      </c>
      <c r="Q296" s="3">
        <f t="shared" si="67"/>
        <v>0.41222466321522189</v>
      </c>
      <c r="R296" s="3">
        <f t="shared" si="68"/>
        <v>0.3215786433903442</v>
      </c>
      <c r="S296" s="4"/>
      <c r="T296" s="5">
        <f t="shared" si="69"/>
        <v>22.129613876342773</v>
      </c>
      <c r="U296" s="5">
        <f t="shared" si="70"/>
        <v>27.232668876647949</v>
      </c>
      <c r="V296" s="5">
        <f t="shared" si="71"/>
        <v>13.430091857910156</v>
      </c>
      <c r="W296" s="5">
        <f t="shared" si="72"/>
        <v>9.1223726272583008</v>
      </c>
      <c r="X296" s="5">
        <f t="shared" si="73"/>
        <v>7.1164112091064453</v>
      </c>
      <c r="Y296" s="5"/>
      <c r="Z296" s="5">
        <f>SUM(T$5:T296)</f>
        <v>6904.0300760269165</v>
      </c>
      <c r="AA296" s="5">
        <f>SUM(U$5:U296)</f>
        <v>2827.1523876190186</v>
      </c>
      <c r="AB296" s="5">
        <f>SUM(V$5:V296)</f>
        <v>1405.1995086669922</v>
      </c>
      <c r="AC296" s="5">
        <f>SUM(W$5:W296)</f>
        <v>490.16684341430664</v>
      </c>
      <c r="AD296" s="5">
        <f>SUM(X$5:X296)</f>
        <v>391.38683223724365</v>
      </c>
      <c r="AE296" s="5"/>
      <c r="AF296" s="15" t="str">
        <f t="shared" si="77"/>
        <v/>
      </c>
      <c r="AG296" s="5"/>
      <c r="AH296" s="6">
        <f t="shared" si="78"/>
        <v>400</v>
      </c>
      <c r="AI296" s="5">
        <f t="shared" si="74"/>
        <v>976.4325</v>
      </c>
      <c r="AJ296" s="8">
        <f t="shared" si="76"/>
        <v>1310.9933333333333</v>
      </c>
      <c r="AK296" s="12">
        <f t="shared" si="75"/>
        <v>1.0069769287687578</v>
      </c>
    </row>
    <row r="297" spans="2:37" x14ac:dyDescent="0.2">
      <c r="B297" s="11">
        <f t="shared" si="33"/>
        <v>293</v>
      </c>
      <c r="C297">
        <v>2429751</v>
      </c>
      <c r="D297">
        <v>2430150</v>
      </c>
      <c r="E297">
        <v>23872521</v>
      </c>
      <c r="F297">
        <v>29324272</v>
      </c>
      <c r="G297">
        <v>14461692</v>
      </c>
      <c r="H297">
        <v>10866414</v>
      </c>
      <c r="I297">
        <v>8476509</v>
      </c>
      <c r="J297">
        <v>400882</v>
      </c>
      <c r="K297">
        <v>404619</v>
      </c>
      <c r="L297" s="4"/>
      <c r="M297" s="6">
        <f t="shared" si="64"/>
        <v>2430.15</v>
      </c>
      <c r="N297" s="3">
        <f t="shared" si="65"/>
        <v>1</v>
      </c>
      <c r="O297" s="3">
        <f t="shared" si="65"/>
        <v>1.2283693037698029</v>
      </c>
      <c r="P297" s="3">
        <f t="shared" si="66"/>
        <v>0.60578821985327813</v>
      </c>
      <c r="Q297" s="3">
        <f t="shared" si="67"/>
        <v>0.45518502214324158</v>
      </c>
      <c r="R297" s="3">
        <f t="shared" si="68"/>
        <v>0.35507389437420539</v>
      </c>
      <c r="S297" s="4"/>
      <c r="T297" s="5">
        <f t="shared" si="69"/>
        <v>22.766610145568848</v>
      </c>
      <c r="U297" s="5">
        <f t="shared" si="70"/>
        <v>27.965805053710938</v>
      </c>
      <c r="V297" s="5">
        <f t="shared" si="71"/>
        <v>13.791744232177734</v>
      </c>
      <c r="W297" s="5">
        <f t="shared" si="72"/>
        <v>10.363019943237305</v>
      </c>
      <c r="X297" s="5">
        <f t="shared" si="73"/>
        <v>8.0838289260864258</v>
      </c>
      <c r="Y297" s="5"/>
      <c r="Z297" s="5">
        <f>SUM(T$5:T297)</f>
        <v>6926.7966861724854</v>
      </c>
      <c r="AA297" s="5">
        <f>SUM(U$5:U297)</f>
        <v>2855.1181926727295</v>
      </c>
      <c r="AB297" s="5">
        <f>SUM(V$5:V297)</f>
        <v>1418.9912528991699</v>
      </c>
      <c r="AC297" s="5">
        <f>SUM(W$5:W297)</f>
        <v>500.52986335754395</v>
      </c>
      <c r="AD297" s="5">
        <f>SUM(X$5:X297)</f>
        <v>399.47066116333008</v>
      </c>
      <c r="AE297" s="5"/>
      <c r="AF297" s="15" t="str">
        <f t="shared" si="77"/>
        <v/>
      </c>
      <c r="AG297" s="5"/>
      <c r="AH297" s="6">
        <f t="shared" si="78"/>
        <v>300</v>
      </c>
      <c r="AI297" s="5">
        <f t="shared" si="74"/>
        <v>1336.2733333333333</v>
      </c>
      <c r="AJ297" s="8">
        <f t="shared" si="76"/>
        <v>1011.5475</v>
      </c>
      <c r="AK297" s="12">
        <f t="shared" si="75"/>
        <v>1.0093219451110302</v>
      </c>
    </row>
    <row r="298" spans="2:37" x14ac:dyDescent="0.2">
      <c r="B298" s="11">
        <f t="shared" si="33"/>
        <v>294</v>
      </c>
      <c r="C298">
        <v>2430151</v>
      </c>
      <c r="D298">
        <v>2430500</v>
      </c>
      <c r="E298">
        <v>21197284</v>
      </c>
      <c r="F298">
        <v>26038743</v>
      </c>
      <c r="G298">
        <v>12841384</v>
      </c>
      <c r="H298">
        <v>9895142</v>
      </c>
      <c r="I298">
        <v>7762238</v>
      </c>
      <c r="J298">
        <v>355969</v>
      </c>
      <c r="K298">
        <v>359276</v>
      </c>
      <c r="L298" s="4"/>
      <c r="M298" s="6">
        <f t="shared" si="64"/>
        <v>2430.5</v>
      </c>
      <c r="N298" s="3">
        <f t="shared" si="65"/>
        <v>1</v>
      </c>
      <c r="O298" s="3">
        <f t="shared" si="65"/>
        <v>1.2283999685997509</v>
      </c>
      <c r="P298" s="3">
        <f t="shared" si="66"/>
        <v>0.60580327177764848</v>
      </c>
      <c r="Q298" s="3">
        <f t="shared" si="67"/>
        <v>0.46681178588728633</v>
      </c>
      <c r="R298" s="3">
        <f t="shared" si="68"/>
        <v>0.3661902156898969</v>
      </c>
      <c r="S298" s="4"/>
      <c r="T298" s="5">
        <f t="shared" si="69"/>
        <v>20.215305328369141</v>
      </c>
      <c r="U298" s="5">
        <f t="shared" si="70"/>
        <v>24.832480430603027</v>
      </c>
      <c r="V298" s="5">
        <f t="shared" si="71"/>
        <v>12.246498107910156</v>
      </c>
      <c r="W298" s="5">
        <f t="shared" si="72"/>
        <v>9.4367427825927734</v>
      </c>
      <c r="X298" s="5">
        <f t="shared" si="73"/>
        <v>7.4026470184326172</v>
      </c>
      <c r="Y298" s="5"/>
      <c r="Z298" s="5">
        <f>SUM(T$5:T298)</f>
        <v>6947.0119915008545</v>
      </c>
      <c r="AA298" s="5">
        <f>SUM(U$5:U298)</f>
        <v>2879.9506731033325</v>
      </c>
      <c r="AB298" s="5">
        <f>SUM(V$5:V298)</f>
        <v>1431.2377510070801</v>
      </c>
      <c r="AC298" s="5">
        <f>SUM(W$5:W298)</f>
        <v>509.96660614013672</v>
      </c>
      <c r="AD298" s="5">
        <f>SUM(X$5:X298)</f>
        <v>406.8733081817627</v>
      </c>
      <c r="AE298" s="5"/>
      <c r="AF298" s="15" t="str">
        <f t="shared" si="77"/>
        <v/>
      </c>
      <c r="AG298" s="5"/>
      <c r="AH298" s="6">
        <f t="shared" si="78"/>
        <v>400</v>
      </c>
      <c r="AI298" s="5">
        <f t="shared" si="74"/>
        <v>889.92250000000001</v>
      </c>
      <c r="AJ298" s="8">
        <f t="shared" si="76"/>
        <v>1026.5028571428572</v>
      </c>
      <c r="AK298" s="12">
        <f t="shared" si="75"/>
        <v>1.0092901348151102</v>
      </c>
    </row>
    <row r="299" spans="2:37" x14ac:dyDescent="0.2">
      <c r="B299" s="11">
        <f t="shared" si="33"/>
        <v>295</v>
      </c>
      <c r="C299">
        <v>2430501</v>
      </c>
      <c r="D299">
        <v>2430800</v>
      </c>
      <c r="E299">
        <v>23984739</v>
      </c>
      <c r="F299">
        <v>29477767</v>
      </c>
      <c r="G299">
        <v>14537360</v>
      </c>
      <c r="H299">
        <v>11577482</v>
      </c>
      <c r="I299">
        <v>9087163</v>
      </c>
      <c r="J299">
        <v>403041</v>
      </c>
      <c r="K299">
        <v>406521</v>
      </c>
      <c r="L299" s="4"/>
      <c r="M299" s="6">
        <f t="shared" si="64"/>
        <v>2430.8000000000002</v>
      </c>
      <c r="N299" s="3">
        <f t="shared" si="65"/>
        <v>1</v>
      </c>
      <c r="O299" s="3">
        <f t="shared" si="65"/>
        <v>1.2290217959011354</v>
      </c>
      <c r="P299" s="3">
        <f t="shared" si="66"/>
        <v>0.60610874273011683</v>
      </c>
      <c r="Q299" s="3">
        <f t="shared" si="67"/>
        <v>0.48270202148124269</v>
      </c>
      <c r="R299" s="3">
        <f t="shared" si="68"/>
        <v>0.3788727073494525</v>
      </c>
      <c r="S299" s="4"/>
      <c r="T299" s="5">
        <f t="shared" si="69"/>
        <v>22.873629570007324</v>
      </c>
      <c r="U299" s="5">
        <f t="shared" si="70"/>
        <v>28.112189292907715</v>
      </c>
      <c r="V299" s="5">
        <f t="shared" si="71"/>
        <v>13.863906860351562</v>
      </c>
      <c r="W299" s="5">
        <f t="shared" si="72"/>
        <v>11.041147232055664</v>
      </c>
      <c r="X299" s="5">
        <f t="shared" si="73"/>
        <v>8.666193962097168</v>
      </c>
      <c r="Y299" s="5"/>
      <c r="Z299" s="5">
        <f>SUM(T$5:T299)</f>
        <v>6969.8856210708618</v>
      </c>
      <c r="AA299" s="5">
        <f>SUM(U$5:U299)</f>
        <v>2908.0628623962402</v>
      </c>
      <c r="AB299" s="5">
        <f>SUM(V$5:V299)</f>
        <v>1445.1016578674316</v>
      </c>
      <c r="AC299" s="5">
        <f>SUM(W$5:W299)</f>
        <v>521.00775337219238</v>
      </c>
      <c r="AD299" s="5">
        <f>SUM(X$5:X299)</f>
        <v>415.53950214385986</v>
      </c>
      <c r="AE299" s="5"/>
      <c r="AF299" s="15" t="str">
        <f t="shared" si="77"/>
        <v/>
      </c>
      <c r="AG299" s="5"/>
      <c r="AH299" s="6">
        <f t="shared" si="78"/>
        <v>350</v>
      </c>
      <c r="AI299" s="5">
        <f t="shared" si="74"/>
        <v>1151.5457142857142</v>
      </c>
      <c r="AJ299" s="8">
        <f t="shared" si="76"/>
        <v>1355.07</v>
      </c>
      <c r="AK299" s="12">
        <f t="shared" si="75"/>
        <v>1.0086343572986372</v>
      </c>
    </row>
    <row r="300" spans="2:37" x14ac:dyDescent="0.2">
      <c r="B300" s="11">
        <f t="shared" si="33"/>
        <v>296</v>
      </c>
      <c r="C300">
        <v>2430801</v>
      </c>
      <c r="D300">
        <v>2431050</v>
      </c>
      <c r="E300">
        <v>21911774</v>
      </c>
      <c r="F300">
        <v>26939246</v>
      </c>
      <c r="G300">
        <v>13285436</v>
      </c>
      <c r="H300">
        <v>10459466</v>
      </c>
      <c r="I300">
        <v>8194164</v>
      </c>
      <c r="J300">
        <v>368368</v>
      </c>
      <c r="K300">
        <v>371386</v>
      </c>
      <c r="L300" s="4"/>
      <c r="M300" s="6">
        <f t="shared" si="64"/>
        <v>2431.0500000000002</v>
      </c>
      <c r="N300" s="3">
        <f t="shared" si="65"/>
        <v>1</v>
      </c>
      <c r="O300" s="3">
        <f t="shared" si="65"/>
        <v>1.2294415778475991</v>
      </c>
      <c r="P300" s="3">
        <f t="shared" si="66"/>
        <v>0.6063149428248028</v>
      </c>
      <c r="Q300" s="3">
        <f t="shared" si="67"/>
        <v>0.477344554576001</v>
      </c>
      <c r="R300" s="3">
        <f t="shared" si="68"/>
        <v>0.37396168835987448</v>
      </c>
      <c r="S300" s="4"/>
      <c r="T300" s="5">
        <f t="shared" si="69"/>
        <v>20.896696090698242</v>
      </c>
      <c r="U300" s="5">
        <f t="shared" si="70"/>
        <v>25.691267013549805</v>
      </c>
      <c r="V300" s="5">
        <f t="shared" si="71"/>
        <v>12.669979095458984</v>
      </c>
      <c r="W300" s="5">
        <f t="shared" si="72"/>
        <v>9.9749240875244141</v>
      </c>
      <c r="X300" s="5">
        <f t="shared" si="73"/>
        <v>7.8145637512207031</v>
      </c>
      <c r="Y300" s="5"/>
      <c r="Z300" s="5">
        <f>SUM(T$5:T300)</f>
        <v>6990.7823171615601</v>
      </c>
      <c r="AA300" s="5">
        <f>SUM(U$5:U300)</f>
        <v>2933.75412940979</v>
      </c>
      <c r="AB300" s="5">
        <f>SUM(V$5:V300)</f>
        <v>1457.7716369628906</v>
      </c>
      <c r="AC300" s="5">
        <f>SUM(W$5:W300)</f>
        <v>530.9826774597168</v>
      </c>
      <c r="AD300" s="5">
        <f>SUM(X$5:X300)</f>
        <v>423.35406589508057</v>
      </c>
      <c r="AE300" s="5"/>
      <c r="AF300" s="15" t="str">
        <f t="shared" si="77"/>
        <v/>
      </c>
      <c r="AG300" s="5"/>
      <c r="AH300" s="6">
        <f t="shared" si="78"/>
        <v>300</v>
      </c>
      <c r="AI300" s="5">
        <f t="shared" si="74"/>
        <v>1227.8933333333334</v>
      </c>
      <c r="AJ300" s="8">
        <f t="shared" si="76"/>
        <v>1485.5440000000001</v>
      </c>
      <c r="AK300" s="12">
        <f t="shared" si="75"/>
        <v>1.0081928940624594</v>
      </c>
    </row>
    <row r="301" spans="2:37" x14ac:dyDescent="0.2">
      <c r="B301" s="11">
        <f t="shared" si="33"/>
        <v>297</v>
      </c>
      <c r="C301">
        <v>2431051</v>
      </c>
      <c r="D301">
        <v>2431350</v>
      </c>
      <c r="E301">
        <v>22060218</v>
      </c>
      <c r="F301">
        <v>27105130</v>
      </c>
      <c r="G301">
        <v>13367276</v>
      </c>
      <c r="H301">
        <v>10372522</v>
      </c>
      <c r="I301">
        <v>8136132</v>
      </c>
      <c r="J301">
        <v>370572</v>
      </c>
      <c r="K301">
        <v>373902</v>
      </c>
      <c r="L301" s="4"/>
      <c r="M301" s="6">
        <f t="shared" si="64"/>
        <v>2431.35</v>
      </c>
      <c r="N301" s="3">
        <f t="shared" si="65"/>
        <v>1</v>
      </c>
      <c r="O301" s="3">
        <f t="shared" si="65"/>
        <v>1.2286882205787812</v>
      </c>
      <c r="P301" s="3">
        <f t="shared" si="66"/>
        <v>0.6059448732555589</v>
      </c>
      <c r="Q301" s="3">
        <f t="shared" si="67"/>
        <v>0.47019127372177372</v>
      </c>
      <c r="R301" s="3">
        <f t="shared" si="68"/>
        <v>0.36881466901188376</v>
      </c>
      <c r="S301" s="4"/>
      <c r="T301" s="5">
        <f t="shared" si="69"/>
        <v>21.038263320922852</v>
      </c>
      <c r="U301" s="5">
        <f t="shared" si="70"/>
        <v>25.849466323852539</v>
      </c>
      <c r="V301" s="5">
        <f t="shared" si="71"/>
        <v>12.748027801513672</v>
      </c>
      <c r="W301" s="5">
        <f t="shared" si="72"/>
        <v>9.8920078277587891</v>
      </c>
      <c r="X301" s="5">
        <f t="shared" si="73"/>
        <v>7.7592201232910156</v>
      </c>
      <c r="Y301" s="5"/>
      <c r="Z301" s="5">
        <f>SUM(T$5:T301)</f>
        <v>7011.8205804824829</v>
      </c>
      <c r="AA301" s="5">
        <f>SUM(U$5:U301)</f>
        <v>2959.6035957336426</v>
      </c>
      <c r="AB301" s="5">
        <f>SUM(V$5:V301)</f>
        <v>1470.5196647644043</v>
      </c>
      <c r="AC301" s="5">
        <f>SUM(W$5:W301)</f>
        <v>540.87468528747559</v>
      </c>
      <c r="AD301" s="5">
        <f>SUM(X$5:X301)</f>
        <v>431.11328601837158</v>
      </c>
      <c r="AE301" s="5"/>
      <c r="AF301" s="15" t="str">
        <f t="shared" si="77"/>
        <v/>
      </c>
      <c r="AG301" s="5"/>
      <c r="AH301" s="6">
        <f t="shared" si="78"/>
        <v>250</v>
      </c>
      <c r="AI301" s="5">
        <f t="shared" si="74"/>
        <v>1482.288</v>
      </c>
      <c r="AJ301" s="8">
        <f t="shared" si="76"/>
        <v>1246.3399999999999</v>
      </c>
      <c r="AK301" s="12">
        <f t="shared" si="75"/>
        <v>1.0089861079628251</v>
      </c>
    </row>
    <row r="302" spans="2:37" x14ac:dyDescent="0.2">
      <c r="B302" s="11">
        <f t="shared" si="33"/>
        <v>298</v>
      </c>
      <c r="C302">
        <v>2431351</v>
      </c>
      <c r="D302">
        <v>2431650</v>
      </c>
      <c r="E302">
        <v>21924872</v>
      </c>
      <c r="F302">
        <v>26939435</v>
      </c>
      <c r="G302">
        <v>13285560</v>
      </c>
      <c r="H302">
        <v>10446774</v>
      </c>
      <c r="I302">
        <v>8198147</v>
      </c>
      <c r="J302">
        <v>368309</v>
      </c>
      <c r="K302">
        <v>371608</v>
      </c>
      <c r="L302" s="4"/>
      <c r="M302" s="6">
        <f t="shared" si="64"/>
        <v>2431.65</v>
      </c>
      <c r="N302" s="3">
        <f t="shared" si="65"/>
        <v>1</v>
      </c>
      <c r="O302" s="3">
        <f t="shared" si="65"/>
        <v>1.2287157252274949</v>
      </c>
      <c r="P302" s="3">
        <f t="shared" si="66"/>
        <v>0.60595838370230848</v>
      </c>
      <c r="Q302" s="3">
        <f t="shared" si="67"/>
        <v>0.47648050123166058</v>
      </c>
      <c r="R302" s="3">
        <f t="shared" si="68"/>
        <v>0.37391994808453155</v>
      </c>
      <c r="S302" s="4"/>
      <c r="T302" s="5">
        <f t="shared" si="69"/>
        <v>20.909187316894531</v>
      </c>
      <c r="U302" s="5">
        <f t="shared" si="70"/>
        <v>25.691447257995605</v>
      </c>
      <c r="V302" s="5">
        <f t="shared" si="71"/>
        <v>12.670097351074219</v>
      </c>
      <c r="W302" s="5">
        <f t="shared" si="72"/>
        <v>9.9628200531005859</v>
      </c>
      <c r="X302" s="5">
        <f t="shared" si="73"/>
        <v>7.8183622360229492</v>
      </c>
      <c r="Y302" s="5"/>
      <c r="Z302" s="5">
        <f>SUM(T$5:T302)</f>
        <v>7032.7297677993774</v>
      </c>
      <c r="AA302" s="5">
        <f>SUM(U$5:U302)</f>
        <v>2985.2950429916382</v>
      </c>
      <c r="AB302" s="5">
        <f>SUM(V$5:V302)</f>
        <v>1483.1897621154785</v>
      </c>
      <c r="AC302" s="5">
        <f>SUM(W$5:W302)</f>
        <v>550.83750534057617</v>
      </c>
      <c r="AD302" s="5">
        <f>SUM(X$5:X302)</f>
        <v>438.93164825439453</v>
      </c>
      <c r="AE302" s="5"/>
      <c r="AF302" s="15" t="str">
        <f t="shared" si="77"/>
        <v/>
      </c>
      <c r="AG302" s="5"/>
      <c r="AH302" s="6">
        <f t="shared" si="78"/>
        <v>300</v>
      </c>
      <c r="AI302" s="5">
        <f t="shared" si="74"/>
        <v>1227.6966666666667</v>
      </c>
      <c r="AJ302" s="8">
        <f t="shared" si="76"/>
        <v>1238.6933333333334</v>
      </c>
      <c r="AK302" s="12">
        <f t="shared" si="75"/>
        <v>1.0089571528254808</v>
      </c>
    </row>
    <row r="303" spans="2:37" x14ac:dyDescent="0.2">
      <c r="B303" s="11">
        <f t="shared" si="33"/>
        <v>299</v>
      </c>
      <c r="C303">
        <v>2431651</v>
      </c>
      <c r="D303">
        <v>2432150</v>
      </c>
      <c r="E303">
        <v>22556821</v>
      </c>
      <c r="F303">
        <v>27638631</v>
      </c>
      <c r="G303">
        <v>13630528</v>
      </c>
      <c r="H303">
        <v>10698527</v>
      </c>
      <c r="I303">
        <v>8379049</v>
      </c>
      <c r="J303">
        <v>377569</v>
      </c>
      <c r="K303">
        <v>382319</v>
      </c>
      <c r="L303" s="4"/>
      <c r="M303" s="6">
        <f t="shared" si="64"/>
        <v>2432.15</v>
      </c>
      <c r="N303" s="3">
        <f t="shared" si="65"/>
        <v>1</v>
      </c>
      <c r="O303" s="3">
        <f t="shared" si="65"/>
        <v>1.2252892816767043</v>
      </c>
      <c r="P303" s="3">
        <f t="shared" si="66"/>
        <v>0.60427522122909072</v>
      </c>
      <c r="Q303" s="3">
        <f t="shared" si="67"/>
        <v>0.47429232159975027</v>
      </c>
      <c r="R303" s="3">
        <f t="shared" si="68"/>
        <v>0.37146409061808844</v>
      </c>
      <c r="S303" s="4"/>
      <c r="T303" s="5">
        <f t="shared" si="69"/>
        <v>21.511860847473145</v>
      </c>
      <c r="U303" s="5">
        <f t="shared" si="70"/>
        <v>26.35825252532959</v>
      </c>
      <c r="V303" s="5">
        <f t="shared" si="71"/>
        <v>12.99908447265625</v>
      </c>
      <c r="W303" s="5">
        <f t="shared" si="72"/>
        <v>10.202910423278809</v>
      </c>
      <c r="X303" s="5">
        <f t="shared" si="73"/>
        <v>7.9908838272094727</v>
      </c>
      <c r="Y303" s="5"/>
      <c r="Z303" s="5">
        <f>SUM(T$5:T303)</f>
        <v>7054.2416286468506</v>
      </c>
      <c r="AA303" s="5">
        <f>SUM(U$5:U303)</f>
        <v>3011.6532955169678</v>
      </c>
      <c r="AB303" s="5">
        <f>SUM(V$5:V303)</f>
        <v>1496.1888465881348</v>
      </c>
      <c r="AC303" s="5">
        <f>SUM(W$5:W303)</f>
        <v>561.04041576385498</v>
      </c>
      <c r="AD303" s="5">
        <f>SUM(X$5:X303)</f>
        <v>446.922532081604</v>
      </c>
      <c r="AE303" s="5"/>
      <c r="AF303" s="15" t="str">
        <f t="shared" si="77"/>
        <v/>
      </c>
      <c r="AG303" s="5"/>
      <c r="AH303" s="6">
        <f t="shared" si="78"/>
        <v>300</v>
      </c>
      <c r="AI303" s="5">
        <f t="shared" si="74"/>
        <v>1258.5633333333333</v>
      </c>
      <c r="AJ303" s="8">
        <f t="shared" si="76"/>
        <v>764.63800000000003</v>
      </c>
      <c r="AK303" s="12">
        <f t="shared" si="75"/>
        <v>1.0125804819781286</v>
      </c>
    </row>
    <row r="304" spans="2:37" x14ac:dyDescent="0.2">
      <c r="B304" s="11">
        <f t="shared" si="33"/>
        <v>300</v>
      </c>
      <c r="C304">
        <v>2432151</v>
      </c>
      <c r="D304">
        <v>2432850</v>
      </c>
      <c r="E304">
        <v>21122590</v>
      </c>
      <c r="F304">
        <v>25796415</v>
      </c>
      <c r="G304">
        <v>12722168</v>
      </c>
      <c r="H304">
        <v>10127495</v>
      </c>
      <c r="I304">
        <v>7958869</v>
      </c>
      <c r="J304">
        <v>352073</v>
      </c>
      <c r="K304">
        <v>358010</v>
      </c>
      <c r="L304" s="4"/>
      <c r="M304" s="6">
        <f t="shared" si="64"/>
        <v>2432.85</v>
      </c>
      <c r="N304" s="3">
        <f t="shared" si="65"/>
        <v>1</v>
      </c>
      <c r="O304" s="3">
        <f t="shared" si="65"/>
        <v>1.2212713971156</v>
      </c>
      <c r="P304" s="3">
        <f t="shared" si="66"/>
        <v>0.60230151700146617</v>
      </c>
      <c r="Q304" s="3">
        <f t="shared" si="67"/>
        <v>0.47946274580910769</v>
      </c>
      <c r="R304" s="3">
        <f t="shared" si="68"/>
        <v>0.37679418101662721</v>
      </c>
      <c r="S304" s="4"/>
      <c r="T304" s="5">
        <f t="shared" si="69"/>
        <v>20.144071578979492</v>
      </c>
      <c r="U304" s="5">
        <f t="shared" si="70"/>
        <v>24.601378440856934</v>
      </c>
      <c r="V304" s="5">
        <f t="shared" si="71"/>
        <v>12.132804870605469</v>
      </c>
      <c r="W304" s="5">
        <f t="shared" si="72"/>
        <v>9.6583318710327148</v>
      </c>
      <c r="X304" s="5">
        <f t="shared" si="73"/>
        <v>7.5901689529418945</v>
      </c>
      <c r="Y304" s="5"/>
      <c r="Z304" s="5">
        <f>SUM(T$5:T304)</f>
        <v>7074.3857002258301</v>
      </c>
      <c r="AA304" s="5">
        <f>SUM(U$5:U304)</f>
        <v>3036.2546739578247</v>
      </c>
      <c r="AB304" s="5">
        <f>SUM(V$5:V304)</f>
        <v>1508.3216514587402</v>
      </c>
      <c r="AC304" s="5">
        <f>SUM(W$5:W304)</f>
        <v>570.6987476348877</v>
      </c>
      <c r="AD304" s="5">
        <f>SUM(X$5:X304)</f>
        <v>454.5127010345459</v>
      </c>
      <c r="AE304" s="5"/>
      <c r="AF304" s="15" t="str">
        <f t="shared" si="77"/>
        <v/>
      </c>
      <c r="AG304" s="5"/>
      <c r="AH304" s="6">
        <f t="shared" si="78"/>
        <v>500</v>
      </c>
      <c r="AI304" s="5">
        <f t="shared" si="74"/>
        <v>704.14599999999996</v>
      </c>
      <c r="AJ304" s="8">
        <f t="shared" si="76"/>
        <v>511.44285714285712</v>
      </c>
      <c r="AK304" s="12">
        <f t="shared" si="75"/>
        <v>1.0168629801205999</v>
      </c>
    </row>
    <row r="305" spans="2:37" x14ac:dyDescent="0.2">
      <c r="B305" s="11">
        <f t="shared" si="33"/>
        <v>301</v>
      </c>
      <c r="C305">
        <v>2432851</v>
      </c>
      <c r="D305">
        <v>2433400</v>
      </c>
      <c r="E305">
        <v>22376989</v>
      </c>
      <c r="F305">
        <v>27432030</v>
      </c>
      <c r="G305">
        <v>13528612</v>
      </c>
      <c r="H305">
        <v>10750835</v>
      </c>
      <c r="I305">
        <v>8423178</v>
      </c>
      <c r="J305">
        <v>374800</v>
      </c>
      <c r="K305">
        <v>379271</v>
      </c>
      <c r="L305" s="4"/>
      <c r="M305" s="6">
        <f t="shared" si="64"/>
        <v>2433.4</v>
      </c>
      <c r="N305" s="3">
        <f t="shared" si="65"/>
        <v>1</v>
      </c>
      <c r="O305" s="3">
        <f t="shared" si="65"/>
        <v>1.2259035386753776</v>
      </c>
      <c r="P305" s="3">
        <f t="shared" si="66"/>
        <v>0.60457696073408262</v>
      </c>
      <c r="Q305" s="3">
        <f t="shared" si="67"/>
        <v>0.48044153750980528</v>
      </c>
      <c r="R305" s="3">
        <f t="shared" si="68"/>
        <v>0.37642142113043003</v>
      </c>
      <c r="S305" s="4"/>
      <c r="T305" s="5">
        <f t="shared" si="69"/>
        <v>21.340359687805176</v>
      </c>
      <c r="U305" s="5">
        <f t="shared" si="70"/>
        <v>26.161222457885742</v>
      </c>
      <c r="V305" s="5">
        <f t="shared" si="71"/>
        <v>12.901889801025391</v>
      </c>
      <c r="W305" s="5">
        <f t="shared" si="72"/>
        <v>10.252795219421387</v>
      </c>
      <c r="X305" s="5">
        <f t="shared" si="73"/>
        <v>8.0329685211181641</v>
      </c>
      <c r="Y305" s="5"/>
      <c r="Z305" s="5">
        <f>SUM(T$5:T305)</f>
        <v>7095.7260599136353</v>
      </c>
      <c r="AA305" s="5">
        <f>SUM(U$5:U305)</f>
        <v>3062.4158964157104</v>
      </c>
      <c r="AB305" s="5">
        <f>SUM(V$5:V305)</f>
        <v>1521.2235412597656</v>
      </c>
      <c r="AC305" s="5">
        <f>SUM(W$5:W305)</f>
        <v>580.95154285430908</v>
      </c>
      <c r="AD305" s="5">
        <f>SUM(X$5:X305)</f>
        <v>462.54566955566406</v>
      </c>
      <c r="AE305" s="5"/>
      <c r="AF305" s="15" t="str">
        <f t="shared" si="77"/>
        <v/>
      </c>
      <c r="AG305" s="5"/>
      <c r="AH305" s="6">
        <f t="shared" si="78"/>
        <v>700</v>
      </c>
      <c r="AI305" s="5">
        <f t="shared" si="74"/>
        <v>535.42857142857144</v>
      </c>
      <c r="AJ305" s="8">
        <f t="shared" si="76"/>
        <v>689.5836363636364</v>
      </c>
      <c r="AK305" s="12">
        <f t="shared" si="75"/>
        <v>1.0119290288153682</v>
      </c>
    </row>
    <row r="306" spans="2:37" x14ac:dyDescent="0.2">
      <c r="B306" s="11">
        <f t="shared" si="33"/>
        <v>302</v>
      </c>
      <c r="C306">
        <v>2433401</v>
      </c>
      <c r="D306">
        <v>2433900</v>
      </c>
      <c r="E306">
        <v>21367499</v>
      </c>
      <c r="F306">
        <v>26203349</v>
      </c>
      <c r="G306">
        <v>12922648</v>
      </c>
      <c r="H306">
        <v>10248008</v>
      </c>
      <c r="I306">
        <v>8047877</v>
      </c>
      <c r="J306">
        <v>358047</v>
      </c>
      <c r="K306">
        <v>362161</v>
      </c>
      <c r="L306" s="4"/>
      <c r="M306" s="6">
        <f t="shared" si="64"/>
        <v>2433.9</v>
      </c>
      <c r="N306" s="3">
        <f t="shared" si="65"/>
        <v>1</v>
      </c>
      <c r="O306" s="3">
        <f t="shared" si="65"/>
        <v>1.2263180169097001</v>
      </c>
      <c r="P306" s="3">
        <f t="shared" si="66"/>
        <v>0.60478055948428966</v>
      </c>
      <c r="Q306" s="3">
        <f t="shared" si="67"/>
        <v>0.47960727645289697</v>
      </c>
      <c r="R306" s="3">
        <f t="shared" si="68"/>
        <v>0.37664103786783842</v>
      </c>
      <c r="S306" s="4"/>
      <c r="T306" s="5">
        <f t="shared" si="69"/>
        <v>20.37763500213623</v>
      </c>
      <c r="U306" s="5">
        <f t="shared" si="70"/>
        <v>24.989460945129395</v>
      </c>
      <c r="V306" s="5">
        <f t="shared" si="71"/>
        <v>12.323997497558594</v>
      </c>
      <c r="W306" s="5">
        <f t="shared" si="72"/>
        <v>9.7732620239257812</v>
      </c>
      <c r="X306" s="5">
        <f t="shared" si="73"/>
        <v>7.675053596496582</v>
      </c>
      <c r="Y306" s="5"/>
      <c r="Z306" s="5">
        <f>SUM(T$5:T306)</f>
        <v>7116.1036949157715</v>
      </c>
      <c r="AA306" s="5">
        <f>SUM(U$5:U306)</f>
        <v>3087.4053573608398</v>
      </c>
      <c r="AB306" s="5">
        <f>SUM(V$5:V306)</f>
        <v>1533.5475387573242</v>
      </c>
      <c r="AC306" s="5">
        <f>SUM(W$5:W306)</f>
        <v>590.72480487823486</v>
      </c>
      <c r="AD306" s="5">
        <f>SUM(X$5:X306)</f>
        <v>470.22072315216064</v>
      </c>
      <c r="AE306" s="5"/>
      <c r="AF306" s="15" t="str">
        <f t="shared" si="77"/>
        <v/>
      </c>
      <c r="AG306" s="5"/>
      <c r="AH306" s="6">
        <f t="shared" si="78"/>
        <v>550</v>
      </c>
      <c r="AI306" s="5">
        <f t="shared" si="74"/>
        <v>650.99454545454546</v>
      </c>
      <c r="AJ306" s="8">
        <f t="shared" si="76"/>
        <v>724.322</v>
      </c>
      <c r="AK306" s="12">
        <f t="shared" si="75"/>
        <v>1.011490111633389</v>
      </c>
    </row>
    <row r="307" spans="2:37" x14ac:dyDescent="0.2">
      <c r="B307" s="11">
        <f t="shared" si="33"/>
        <v>303</v>
      </c>
      <c r="C307">
        <v>2433901</v>
      </c>
      <c r="D307">
        <v>2434350</v>
      </c>
      <c r="E307">
        <v>23226943</v>
      </c>
      <c r="F307">
        <v>28500882</v>
      </c>
      <c r="G307">
        <v>14055684</v>
      </c>
      <c r="H307">
        <v>11167530</v>
      </c>
      <c r="I307">
        <v>8749471</v>
      </c>
      <c r="J307">
        <v>389508</v>
      </c>
      <c r="K307">
        <v>393677</v>
      </c>
      <c r="L307" s="4"/>
      <c r="M307" s="6">
        <f t="shared" si="64"/>
        <v>2434.35</v>
      </c>
      <c r="N307" s="3">
        <f t="shared" si="65"/>
        <v>1</v>
      </c>
      <c r="O307" s="3">
        <f t="shared" si="65"/>
        <v>1.2270612624313066</v>
      </c>
      <c r="P307" s="3">
        <f t="shared" si="66"/>
        <v>0.60514567069803371</v>
      </c>
      <c r="Q307" s="3">
        <f t="shared" si="67"/>
        <v>0.48080068048558949</v>
      </c>
      <c r="R307" s="3">
        <f t="shared" si="68"/>
        <v>0.37669490126186644</v>
      </c>
      <c r="S307" s="4"/>
      <c r="T307" s="5">
        <f t="shared" si="69"/>
        <v>22.150938987731934</v>
      </c>
      <c r="U307" s="5">
        <f t="shared" si="70"/>
        <v>27.180559158325195</v>
      </c>
      <c r="V307" s="5">
        <f t="shared" si="71"/>
        <v>13.404544830322266</v>
      </c>
      <c r="W307" s="5">
        <f t="shared" si="72"/>
        <v>10.650186538696289</v>
      </c>
      <c r="X307" s="5">
        <f t="shared" si="73"/>
        <v>8.3441457748413086</v>
      </c>
      <c r="Y307" s="5"/>
      <c r="Z307" s="5">
        <f>SUM(T$5:T307)</f>
        <v>7138.2546339035034</v>
      </c>
      <c r="AA307" s="5">
        <f>SUM(U$5:U307)</f>
        <v>3114.585916519165</v>
      </c>
      <c r="AB307" s="5">
        <f>SUM(V$5:V307)</f>
        <v>1546.9520835876465</v>
      </c>
      <c r="AC307" s="5">
        <f>SUM(W$5:W307)</f>
        <v>601.37499141693115</v>
      </c>
      <c r="AD307" s="5">
        <f>SUM(X$5:X307)</f>
        <v>478.56486892700195</v>
      </c>
      <c r="AE307" s="5"/>
      <c r="AF307" s="15" t="str">
        <f t="shared" si="77"/>
        <v/>
      </c>
      <c r="AG307" s="5"/>
      <c r="AH307" s="6">
        <f t="shared" si="78"/>
        <v>500</v>
      </c>
      <c r="AI307" s="5">
        <f t="shared" si="74"/>
        <v>779.01599999999996</v>
      </c>
      <c r="AJ307" s="8">
        <f t="shared" si="76"/>
        <v>874.83777777777777</v>
      </c>
      <c r="AK307" s="12">
        <f t="shared" si="75"/>
        <v>1.0107032461464207</v>
      </c>
    </row>
    <row r="308" spans="2:37" x14ac:dyDescent="0.2">
      <c r="B308" s="11">
        <f t="shared" si="33"/>
        <v>304</v>
      </c>
      <c r="C308">
        <v>2434351</v>
      </c>
      <c r="D308">
        <v>2435000</v>
      </c>
      <c r="E308">
        <v>21197048</v>
      </c>
      <c r="F308">
        <v>25905983</v>
      </c>
      <c r="G308">
        <v>12776168</v>
      </c>
      <c r="H308">
        <v>9986362</v>
      </c>
      <c r="I308">
        <v>7844476</v>
      </c>
      <c r="J308">
        <v>353641</v>
      </c>
      <c r="K308">
        <v>359272</v>
      </c>
      <c r="L308" s="4"/>
      <c r="M308" s="6">
        <f t="shared" si="64"/>
        <v>2435</v>
      </c>
      <c r="N308" s="3">
        <f t="shared" si="65"/>
        <v>1</v>
      </c>
      <c r="O308" s="3">
        <f t="shared" si="65"/>
        <v>1.2221505088821802</v>
      </c>
      <c r="P308" s="3">
        <f t="shared" si="66"/>
        <v>0.60273336173980452</v>
      </c>
      <c r="Q308" s="3">
        <f t="shared" si="67"/>
        <v>0.47112041261594539</v>
      </c>
      <c r="R308" s="3">
        <f t="shared" si="68"/>
        <v>0.3700739838868129</v>
      </c>
      <c r="S308" s="4"/>
      <c r="T308" s="5">
        <f t="shared" si="69"/>
        <v>20.215080261230469</v>
      </c>
      <c r="U308" s="5">
        <f t="shared" si="70"/>
        <v>24.705870628356934</v>
      </c>
      <c r="V308" s="5">
        <f t="shared" si="71"/>
        <v>12.184303283691406</v>
      </c>
      <c r="W308" s="5">
        <f t="shared" si="72"/>
        <v>9.5237369537353516</v>
      </c>
      <c r="X308" s="5">
        <f t="shared" si="73"/>
        <v>7.4810752868652344</v>
      </c>
      <c r="Y308" s="5"/>
      <c r="Z308" s="5">
        <f>SUM(T$5:T308)</f>
        <v>7158.4697141647339</v>
      </c>
      <c r="AA308" s="5">
        <f>SUM(U$5:U308)</f>
        <v>3139.291787147522</v>
      </c>
      <c r="AB308" s="5">
        <f>SUM(V$5:V308)</f>
        <v>1559.1363868713379</v>
      </c>
      <c r="AC308" s="5">
        <f>SUM(W$5:W308)</f>
        <v>610.8987283706665</v>
      </c>
      <c r="AD308" s="5">
        <f>SUM(X$5:X308)</f>
        <v>486.04594421386719</v>
      </c>
      <c r="AE308" s="5"/>
      <c r="AF308" s="15" t="str">
        <f t="shared" si="77"/>
        <v/>
      </c>
      <c r="AG308" s="5"/>
      <c r="AH308" s="6">
        <f t="shared" si="78"/>
        <v>450</v>
      </c>
      <c r="AI308" s="5">
        <f t="shared" si="74"/>
        <v>785.86888888888893</v>
      </c>
      <c r="AJ308" s="8">
        <f t="shared" si="76"/>
        <v>552.72615384615381</v>
      </c>
      <c r="AK308" s="12">
        <f t="shared" si="75"/>
        <v>1.0159229274886112</v>
      </c>
    </row>
    <row r="309" spans="2:37" x14ac:dyDescent="0.2">
      <c r="B309" s="11">
        <f t="shared" si="33"/>
        <v>305</v>
      </c>
      <c r="C309">
        <v>2435001</v>
      </c>
      <c r="D309">
        <v>2436400</v>
      </c>
      <c r="E309">
        <v>22098568</v>
      </c>
      <c r="F309">
        <v>10320537</v>
      </c>
      <c r="G309">
        <v>5122304</v>
      </c>
      <c r="H309">
        <v>2396780</v>
      </c>
      <c r="I309">
        <v>1885028</v>
      </c>
      <c r="J309">
        <v>75923</v>
      </c>
      <c r="K309">
        <v>374552</v>
      </c>
      <c r="L309" s="4"/>
      <c r="M309" s="6">
        <f t="shared" si="64"/>
        <v>2436.4</v>
      </c>
      <c r="N309" s="3">
        <f t="shared" si="65"/>
        <v>1</v>
      </c>
      <c r="O309" s="3">
        <f t="shared" si="65"/>
        <v>0.46702288582681012</v>
      </c>
      <c r="P309" s="3">
        <f t="shared" si="66"/>
        <v>0.23179348091695354</v>
      </c>
      <c r="Q309" s="3">
        <f t="shared" si="67"/>
        <v>0.10845861143581792</v>
      </c>
      <c r="R309" s="3">
        <f t="shared" si="68"/>
        <v>8.5300911805688037E-2</v>
      </c>
      <c r="S309" s="4"/>
      <c r="T309" s="5">
        <f t="shared" si="69"/>
        <v>21.074836730957031</v>
      </c>
      <c r="U309" s="5">
        <f t="shared" si="70"/>
        <v>9.8424310684204102</v>
      </c>
      <c r="V309" s="5">
        <f t="shared" si="71"/>
        <v>4.885009765625</v>
      </c>
      <c r="W309" s="5">
        <f t="shared" si="72"/>
        <v>2.2857475280761719</v>
      </c>
      <c r="X309" s="5">
        <f t="shared" si="73"/>
        <v>1.7977027893066406</v>
      </c>
      <c r="Y309" s="5"/>
      <c r="Z309" s="5">
        <f>SUM(T$5:T309)</f>
        <v>7179.5445508956909</v>
      </c>
      <c r="AA309" s="5">
        <f>SUM(U$5:U309)</f>
        <v>3149.1342182159424</v>
      </c>
      <c r="AB309" s="5">
        <f>SUM(V$5:V309)</f>
        <v>1564.0213966369629</v>
      </c>
      <c r="AC309" s="5">
        <f>SUM(W$5:W309)</f>
        <v>613.18447589874268</v>
      </c>
      <c r="AD309" s="5">
        <f>SUM(X$5:X309)</f>
        <v>487.84364700317383</v>
      </c>
      <c r="AE309" s="5"/>
      <c r="AF309" s="15" t="str">
        <f t="shared" si="77"/>
        <v/>
      </c>
      <c r="AG309" s="5"/>
      <c r="AH309" s="6">
        <f t="shared" si="78"/>
        <v>650</v>
      </c>
      <c r="AI309" s="5">
        <f t="shared" si="74"/>
        <v>116.80461538461539</v>
      </c>
      <c r="AJ309" s="8">
        <f t="shared" si="76"/>
        <v>267.53714285714284</v>
      </c>
      <c r="AK309" s="12">
        <f t="shared" si="75"/>
        <v>4.9333140155157196</v>
      </c>
    </row>
    <row r="310" spans="2:37" x14ac:dyDescent="0.2">
      <c r="B310" s="11">
        <f t="shared" si="33"/>
        <v>306</v>
      </c>
      <c r="C310">
        <v>2436401</v>
      </c>
      <c r="D310">
        <v>2436950</v>
      </c>
      <c r="E310">
        <v>22521834</v>
      </c>
      <c r="F310">
        <v>6890035</v>
      </c>
      <c r="G310">
        <v>3438152</v>
      </c>
      <c r="H310">
        <v>602170</v>
      </c>
      <c r="I310">
        <v>414718</v>
      </c>
      <c r="J310">
        <v>13725</v>
      </c>
      <c r="K310">
        <v>381726</v>
      </c>
      <c r="L310" s="4"/>
      <c r="M310" s="6">
        <f t="shared" si="64"/>
        <v>2436.9499999999998</v>
      </c>
      <c r="N310" s="3">
        <f t="shared" si="65"/>
        <v>1</v>
      </c>
      <c r="O310" s="3">
        <f t="shared" si="65"/>
        <v>0.3059269063078966</v>
      </c>
      <c r="P310" s="3">
        <f t="shared" si="66"/>
        <v>0.1526586156349434</v>
      </c>
      <c r="Q310" s="3">
        <f t="shared" si="67"/>
        <v>2.6737165365840102E-2</v>
      </c>
      <c r="R310" s="3">
        <f t="shared" si="68"/>
        <v>1.8414042124633368E-2</v>
      </c>
      <c r="S310" s="4"/>
      <c r="T310" s="5">
        <f t="shared" si="69"/>
        <v>21.478494644165039</v>
      </c>
      <c r="U310" s="5">
        <f t="shared" si="70"/>
        <v>6.5708494186401367</v>
      </c>
      <c r="V310" s="5">
        <f t="shared" si="71"/>
        <v>3.2788772583007812</v>
      </c>
      <c r="W310" s="5">
        <f t="shared" si="72"/>
        <v>0.57427406311035156</v>
      </c>
      <c r="X310" s="5">
        <f t="shared" si="73"/>
        <v>0.39550590515136719</v>
      </c>
      <c r="Y310" s="5"/>
      <c r="Z310" s="5">
        <f>SUM(T$5:T310)</f>
        <v>7201.023045539856</v>
      </c>
      <c r="AA310" s="5">
        <f>SUM(U$5:U310)</f>
        <v>3155.7050676345825</v>
      </c>
      <c r="AB310" s="5">
        <f>SUM(V$5:V310)</f>
        <v>1567.3002738952637</v>
      </c>
      <c r="AC310" s="5">
        <f>SUM(W$5:W310)</f>
        <v>613.75874996185303</v>
      </c>
      <c r="AD310" s="5">
        <f>SUM(X$5:X310)</f>
        <v>488.2391529083252</v>
      </c>
      <c r="AE310" s="5"/>
      <c r="AF310" s="15" t="str">
        <f t="shared" si="77"/>
        <v/>
      </c>
      <c r="AG310" s="5"/>
      <c r="AH310" s="6">
        <f t="shared" si="78"/>
        <v>1400</v>
      </c>
      <c r="AI310" s="5">
        <f t="shared" si="74"/>
        <v>9.8035714285714288</v>
      </c>
      <c r="AJ310" s="8">
        <f t="shared" si="76"/>
        <v>694.04727272727268</v>
      </c>
      <c r="AK310" s="12">
        <f t="shared" si="75"/>
        <v>27.812459016393444</v>
      </c>
    </row>
    <row r="311" spans="2:37" x14ac:dyDescent="0.2">
      <c r="B311" s="11">
        <f t="shared" si="33"/>
        <v>307</v>
      </c>
      <c r="C311">
        <v>2436951</v>
      </c>
      <c r="D311">
        <v>2437400</v>
      </c>
      <c r="E311">
        <v>21985524</v>
      </c>
      <c r="F311">
        <v>6596965</v>
      </c>
      <c r="G311">
        <v>3292912</v>
      </c>
      <c r="H311">
        <v>513908</v>
      </c>
      <c r="I311">
        <v>345578</v>
      </c>
      <c r="J311">
        <v>11135</v>
      </c>
      <c r="K311">
        <v>372636</v>
      </c>
      <c r="L311" s="4"/>
      <c r="M311" s="6">
        <f t="shared" si="64"/>
        <v>2437.4</v>
      </c>
      <c r="N311" s="3">
        <f t="shared" si="65"/>
        <v>1</v>
      </c>
      <c r="O311" s="3">
        <f t="shared" si="65"/>
        <v>0.30005948459540921</v>
      </c>
      <c r="P311" s="3">
        <f t="shared" si="66"/>
        <v>0.14977637103395852</v>
      </c>
      <c r="Q311" s="3">
        <f t="shared" si="67"/>
        <v>2.3374835187007597E-2</v>
      </c>
      <c r="R311" s="3">
        <f t="shared" si="68"/>
        <v>1.5718433638424994E-2</v>
      </c>
      <c r="S311" s="4"/>
      <c r="T311" s="5">
        <f t="shared" si="69"/>
        <v>20.967029571533203</v>
      </c>
      <c r="U311" s="5">
        <f t="shared" si="70"/>
        <v>6.291356086730957</v>
      </c>
      <c r="V311" s="5">
        <f t="shared" si="71"/>
        <v>3.1403656005859375</v>
      </c>
      <c r="W311" s="5">
        <f t="shared" si="72"/>
        <v>0.49010086059570312</v>
      </c>
      <c r="X311" s="5">
        <f t="shared" si="73"/>
        <v>0.32956886291503906</v>
      </c>
      <c r="Y311" s="5"/>
      <c r="Z311" s="5">
        <f>SUM(T$5:T311)</f>
        <v>7221.9900751113892</v>
      </c>
      <c r="AA311" s="5">
        <f>SUM(U$5:U311)</f>
        <v>3161.9964237213135</v>
      </c>
      <c r="AB311" s="5">
        <f>SUM(V$5:V311)</f>
        <v>1570.4406394958496</v>
      </c>
      <c r="AC311" s="5">
        <f>SUM(W$5:W311)</f>
        <v>614.24885082244873</v>
      </c>
      <c r="AD311" s="5">
        <f>SUM(X$5:X311)</f>
        <v>488.56872177124023</v>
      </c>
      <c r="AE311" s="5"/>
      <c r="AF311" s="15" t="str">
        <f t="shared" si="77"/>
        <v/>
      </c>
      <c r="AG311" s="5"/>
      <c r="AH311" s="6">
        <f t="shared" si="78"/>
        <v>550</v>
      </c>
      <c r="AI311" s="5">
        <f t="shared" si="74"/>
        <v>20.245454545454546</v>
      </c>
      <c r="AJ311" s="8">
        <f t="shared" si="76"/>
        <v>828.08</v>
      </c>
      <c r="AK311" s="12">
        <f t="shared" si="75"/>
        <v>33.465289627301303</v>
      </c>
    </row>
    <row r="312" spans="2:37" x14ac:dyDescent="0.2">
      <c r="B312" s="11">
        <f t="shared" si="33"/>
        <v>308</v>
      </c>
      <c r="C312">
        <v>2437401</v>
      </c>
      <c r="D312">
        <v>2437850</v>
      </c>
      <c r="E312">
        <v>21365906</v>
      </c>
      <c r="F312">
        <v>6456179</v>
      </c>
      <c r="G312">
        <v>3222280</v>
      </c>
      <c r="H312">
        <v>515315</v>
      </c>
      <c r="I312">
        <v>355598</v>
      </c>
      <c r="J312">
        <v>11613</v>
      </c>
      <c r="K312">
        <v>362134</v>
      </c>
      <c r="L312" s="4"/>
      <c r="M312" s="6">
        <f t="shared" si="64"/>
        <v>2437.85</v>
      </c>
      <c r="N312" s="3">
        <f t="shared" si="65"/>
        <v>1</v>
      </c>
      <c r="O312" s="3">
        <f t="shared" si="65"/>
        <v>0.3021720211630623</v>
      </c>
      <c r="P312" s="3">
        <f t="shared" si="66"/>
        <v>0.15081410542571891</v>
      </c>
      <c r="Q312" s="3">
        <f t="shared" si="67"/>
        <v>2.4118565344245172E-2</v>
      </c>
      <c r="R312" s="3">
        <f t="shared" si="68"/>
        <v>1.6643244615978374E-2</v>
      </c>
      <c r="S312" s="4"/>
      <c r="T312" s="5">
        <f t="shared" si="69"/>
        <v>20.376115798950195</v>
      </c>
      <c r="U312" s="5">
        <f t="shared" si="70"/>
        <v>6.1570920944213867</v>
      </c>
      <c r="V312" s="5">
        <f t="shared" si="71"/>
        <v>3.0730056762695312</v>
      </c>
      <c r="W312" s="5">
        <f t="shared" si="72"/>
        <v>0.49144268035888672</v>
      </c>
      <c r="X312" s="5">
        <f t="shared" si="73"/>
        <v>0.33912467956542969</v>
      </c>
      <c r="Y312" s="5"/>
      <c r="Z312" s="5">
        <f>SUM(T$5:T312)</f>
        <v>7242.3661909103394</v>
      </c>
      <c r="AA312" s="5">
        <f>SUM(U$5:U312)</f>
        <v>3168.1535158157349</v>
      </c>
      <c r="AB312" s="5">
        <f>SUM(V$5:V312)</f>
        <v>1573.5136451721191</v>
      </c>
      <c r="AC312" s="5">
        <f>SUM(W$5:W312)</f>
        <v>614.74029350280762</v>
      </c>
      <c r="AD312" s="5">
        <f>SUM(X$5:X312)</f>
        <v>488.90784645080566</v>
      </c>
      <c r="AE312" s="5"/>
      <c r="AF312" s="15" t="str">
        <f t="shared" si="77"/>
        <v/>
      </c>
      <c r="AG312" s="5"/>
      <c r="AH312" s="6">
        <f t="shared" si="78"/>
        <v>450</v>
      </c>
      <c r="AI312" s="5">
        <f t="shared" si="74"/>
        <v>25.806666666666668</v>
      </c>
      <c r="AJ312" s="8">
        <f t="shared" si="76"/>
        <v>804.74222222222227</v>
      </c>
      <c r="AK312" s="12">
        <f t="shared" si="75"/>
        <v>31.183501248600706</v>
      </c>
    </row>
    <row r="313" spans="2:37" x14ac:dyDescent="0.2">
      <c r="B313" s="11">
        <f t="shared" si="33"/>
        <v>309</v>
      </c>
      <c r="C313">
        <v>2437851</v>
      </c>
      <c r="D313">
        <v>2438450</v>
      </c>
      <c r="E313">
        <v>21446205</v>
      </c>
      <c r="F313">
        <v>6641887</v>
      </c>
      <c r="G313">
        <v>3313696</v>
      </c>
      <c r="H313">
        <v>633951</v>
      </c>
      <c r="I313">
        <v>444910</v>
      </c>
      <c r="J313">
        <v>14489</v>
      </c>
      <c r="K313">
        <v>363495</v>
      </c>
      <c r="L313" s="4"/>
      <c r="M313" s="6">
        <f t="shared" si="64"/>
        <v>2438.4499999999998</v>
      </c>
      <c r="N313" s="3">
        <f t="shared" si="65"/>
        <v>1</v>
      </c>
      <c r="O313" s="3">
        <f t="shared" si="65"/>
        <v>0.30969987463982557</v>
      </c>
      <c r="P313" s="3">
        <f t="shared" si="66"/>
        <v>0.15451199874290114</v>
      </c>
      <c r="Q313" s="3">
        <f t="shared" si="67"/>
        <v>2.9560055030715224E-2</v>
      </c>
      <c r="R313" s="3">
        <f t="shared" si="68"/>
        <v>2.0745395280890023E-2</v>
      </c>
      <c r="S313" s="4"/>
      <c r="T313" s="5">
        <f t="shared" si="69"/>
        <v>20.452694892883301</v>
      </c>
      <c r="U313" s="5">
        <f t="shared" si="70"/>
        <v>6.3341970443725586</v>
      </c>
      <c r="V313" s="5">
        <f t="shared" si="71"/>
        <v>3.160186767578125</v>
      </c>
      <c r="W313" s="5">
        <f t="shared" si="72"/>
        <v>0.60458278656005859</v>
      </c>
      <c r="X313" s="5">
        <f t="shared" si="73"/>
        <v>0.42429924011230469</v>
      </c>
      <c r="Y313" s="5"/>
      <c r="Z313" s="5">
        <f>SUM(T$5:T313)</f>
        <v>7262.8188858032227</v>
      </c>
      <c r="AA313" s="5">
        <f>SUM(U$5:U313)</f>
        <v>3174.4877128601074</v>
      </c>
      <c r="AB313" s="5">
        <f>SUM(V$5:V313)</f>
        <v>1576.6738319396973</v>
      </c>
      <c r="AC313" s="5">
        <f>SUM(W$5:W313)</f>
        <v>615.34487628936768</v>
      </c>
      <c r="AD313" s="5">
        <f>SUM(X$5:X313)</f>
        <v>489.33214569091797</v>
      </c>
      <c r="AE313" s="5"/>
      <c r="AF313" s="15" t="str">
        <f t="shared" si="77"/>
        <v/>
      </c>
      <c r="AG313" s="5"/>
      <c r="AH313" s="6">
        <f t="shared" si="78"/>
        <v>450</v>
      </c>
      <c r="AI313" s="5">
        <f t="shared" si="74"/>
        <v>32.19777777777778</v>
      </c>
      <c r="AJ313" s="8">
        <f t="shared" si="76"/>
        <v>605.82500000000005</v>
      </c>
      <c r="AK313" s="12">
        <f t="shared" si="75"/>
        <v>25.08765270204983</v>
      </c>
    </row>
    <row r="314" spans="2:37" x14ac:dyDescent="0.2">
      <c r="B314" s="11">
        <f t="shared" si="33"/>
        <v>310</v>
      </c>
      <c r="C314">
        <v>2438451</v>
      </c>
      <c r="D314">
        <v>2439100</v>
      </c>
      <c r="E314">
        <v>20960399</v>
      </c>
      <c r="F314">
        <v>20536019</v>
      </c>
      <c r="G314">
        <v>10137728</v>
      </c>
      <c r="H314">
        <v>7601041</v>
      </c>
      <c r="I314">
        <v>6007932</v>
      </c>
      <c r="J314">
        <v>260557</v>
      </c>
      <c r="K314">
        <v>355261</v>
      </c>
      <c r="L314" s="4"/>
      <c r="M314" s="6">
        <f t="shared" si="64"/>
        <v>2439.1</v>
      </c>
      <c r="N314" s="3">
        <f t="shared" si="65"/>
        <v>1</v>
      </c>
      <c r="O314" s="3">
        <f t="shared" si="65"/>
        <v>0.97975324801784547</v>
      </c>
      <c r="P314" s="3">
        <f t="shared" si="66"/>
        <v>0.48366102191089017</v>
      </c>
      <c r="Q314" s="3">
        <f t="shared" si="67"/>
        <v>0.36263818260329872</v>
      </c>
      <c r="R314" s="3">
        <f t="shared" si="68"/>
        <v>0.28663252068817963</v>
      </c>
      <c r="S314" s="4"/>
      <c r="T314" s="5">
        <f t="shared" si="69"/>
        <v>19.989394187927246</v>
      </c>
      <c r="U314" s="5">
        <f t="shared" si="70"/>
        <v>19.584673881530762</v>
      </c>
      <c r="V314" s="5">
        <f t="shared" si="71"/>
        <v>9.6680908203125</v>
      </c>
      <c r="W314" s="5">
        <f t="shared" si="72"/>
        <v>7.2489175796508789</v>
      </c>
      <c r="X314" s="5">
        <f t="shared" si="73"/>
        <v>5.7296104431152344</v>
      </c>
      <c r="Y314" s="5"/>
      <c r="Z314" s="5">
        <f>SUM(T$5:T314)</f>
        <v>7282.8082799911499</v>
      </c>
      <c r="AA314" s="5">
        <f>SUM(U$5:U314)</f>
        <v>3194.0723867416382</v>
      </c>
      <c r="AB314" s="5">
        <f>SUM(V$5:V314)</f>
        <v>1586.3419227600098</v>
      </c>
      <c r="AC314" s="5">
        <f>SUM(W$5:W314)</f>
        <v>622.59379386901855</v>
      </c>
      <c r="AD314" s="5">
        <f>SUM(X$5:X314)</f>
        <v>495.0617561340332</v>
      </c>
      <c r="AE314" s="5"/>
      <c r="AF314" s="15" t="str">
        <f t="shared" si="77"/>
        <v/>
      </c>
      <c r="AG314" s="5"/>
      <c r="AH314" s="6">
        <f t="shared" si="78"/>
        <v>600</v>
      </c>
      <c r="AI314" s="5">
        <f t="shared" si="74"/>
        <v>434.26166666666666</v>
      </c>
      <c r="AJ314" s="8">
        <f t="shared" si="76"/>
        <v>546.55538461538458</v>
      </c>
      <c r="AK314" s="12">
        <f t="shared" si="75"/>
        <v>1.3634674946364902</v>
      </c>
    </row>
    <row r="315" spans="2:37" x14ac:dyDescent="0.2">
      <c r="B315" s="11">
        <f t="shared" si="33"/>
        <v>311</v>
      </c>
      <c r="C315">
        <v>2439101</v>
      </c>
      <c r="D315">
        <v>2439950</v>
      </c>
      <c r="E315">
        <v>21545915</v>
      </c>
      <c r="F315">
        <v>25022870</v>
      </c>
      <c r="G315">
        <v>12343188</v>
      </c>
      <c r="H315">
        <v>9729392</v>
      </c>
      <c r="I315">
        <v>7676564</v>
      </c>
      <c r="J315">
        <v>336488</v>
      </c>
      <c r="K315">
        <v>365185</v>
      </c>
      <c r="L315" s="4"/>
      <c r="M315" s="6">
        <f t="shared" si="64"/>
        <v>2439.9499999999998</v>
      </c>
      <c r="N315" s="3">
        <f t="shared" si="65"/>
        <v>1</v>
      </c>
      <c r="O315" s="3">
        <f t="shared" si="65"/>
        <v>1.161374209449912</v>
      </c>
      <c r="P315" s="3">
        <f t="shared" si="66"/>
        <v>0.57287833911903951</v>
      </c>
      <c r="Q315" s="3">
        <f t="shared" si="67"/>
        <v>0.45156550557263408</v>
      </c>
      <c r="R315" s="3">
        <f t="shared" si="68"/>
        <v>0.35628860505576115</v>
      </c>
      <c r="S315" s="4"/>
      <c r="T315" s="5">
        <f t="shared" si="69"/>
        <v>20.547785758972168</v>
      </c>
      <c r="U315" s="5">
        <f t="shared" si="70"/>
        <v>23.863668441772461</v>
      </c>
      <c r="V315" s="5">
        <f t="shared" si="71"/>
        <v>11.771381378173828</v>
      </c>
      <c r="W315" s="5">
        <f t="shared" si="72"/>
        <v>9.2786712646484375</v>
      </c>
      <c r="X315" s="5">
        <f t="shared" si="73"/>
        <v>7.3209419250488281</v>
      </c>
      <c r="Y315" s="5"/>
      <c r="Z315" s="5">
        <f>SUM(T$5:T315)</f>
        <v>7303.3560657501221</v>
      </c>
      <c r="AA315" s="5">
        <f>SUM(U$5:U315)</f>
        <v>3217.9360551834106</v>
      </c>
      <c r="AB315" s="5">
        <f>SUM(V$5:V315)</f>
        <v>1598.1133041381836</v>
      </c>
      <c r="AC315" s="5">
        <f>SUM(W$5:W315)</f>
        <v>631.87246513366699</v>
      </c>
      <c r="AD315" s="5">
        <f>SUM(X$5:X315)</f>
        <v>502.38269805908203</v>
      </c>
      <c r="AE315" s="5"/>
      <c r="AF315" s="15" t="str">
        <f t="shared" si="77"/>
        <v/>
      </c>
      <c r="AG315" s="5"/>
      <c r="AH315" s="6">
        <f t="shared" si="78"/>
        <v>650</v>
      </c>
      <c r="AI315" s="5">
        <f t="shared" si="74"/>
        <v>517.67384615384617</v>
      </c>
      <c r="AJ315" s="8">
        <f t="shared" si="76"/>
        <v>429.62941176470588</v>
      </c>
      <c r="AK315" s="12">
        <f t="shared" si="75"/>
        <v>1.0852838734219348</v>
      </c>
    </row>
    <row r="316" spans="2:37" x14ac:dyDescent="0.2">
      <c r="B316" s="11">
        <f t="shared" si="33"/>
        <v>312</v>
      </c>
      <c r="C316">
        <v>2439951</v>
      </c>
      <c r="D316">
        <v>2441000</v>
      </c>
      <c r="E316">
        <v>20913258</v>
      </c>
      <c r="F316">
        <v>22163239</v>
      </c>
      <c r="G316">
        <v>10936952</v>
      </c>
      <c r="H316">
        <v>8414603</v>
      </c>
      <c r="I316">
        <v>6644008</v>
      </c>
      <c r="J316">
        <v>289329</v>
      </c>
      <c r="K316">
        <v>354462</v>
      </c>
      <c r="L316" s="4"/>
      <c r="M316" s="6">
        <f t="shared" si="64"/>
        <v>2441</v>
      </c>
      <c r="N316" s="3">
        <f t="shared" si="65"/>
        <v>1</v>
      </c>
      <c r="O316" s="3">
        <f t="shared" si="65"/>
        <v>1.0597697881410921</v>
      </c>
      <c r="P316" s="3">
        <f t="shared" si="66"/>
        <v>0.5229673922637974</v>
      </c>
      <c r="Q316" s="3">
        <f t="shared" si="67"/>
        <v>0.40235734671278861</v>
      </c>
      <c r="R316" s="3">
        <f t="shared" si="68"/>
        <v>0.31769358939673581</v>
      </c>
      <c r="S316" s="4"/>
      <c r="T316" s="5">
        <f t="shared" si="69"/>
        <v>19.944437026977539</v>
      </c>
      <c r="U316" s="5">
        <f t="shared" si="70"/>
        <v>21.13651180267334</v>
      </c>
      <c r="V316" s="5">
        <f t="shared" si="71"/>
        <v>10.430290222167969</v>
      </c>
      <c r="W316" s="5">
        <f t="shared" si="72"/>
        <v>8.0247907638549805</v>
      </c>
      <c r="X316" s="5">
        <f t="shared" si="73"/>
        <v>6.3362197875976562</v>
      </c>
      <c r="Y316" s="5"/>
      <c r="Z316" s="5">
        <f>SUM(T$5:T316)</f>
        <v>7323.3005027770996</v>
      </c>
      <c r="AA316" s="5">
        <f>SUM(U$5:U316)</f>
        <v>3239.072566986084</v>
      </c>
      <c r="AB316" s="5">
        <f>SUM(V$5:V316)</f>
        <v>1608.5435943603516</v>
      </c>
      <c r="AC316" s="5">
        <f>SUM(W$5:W316)</f>
        <v>639.89725589752197</v>
      </c>
      <c r="AD316" s="5">
        <f>SUM(X$5:X316)</f>
        <v>508.71891784667969</v>
      </c>
      <c r="AE316" s="5"/>
      <c r="AF316" s="15" t="str">
        <f t="shared" si="77"/>
        <v/>
      </c>
      <c r="AG316" s="5"/>
      <c r="AH316" s="6">
        <f t="shared" si="78"/>
        <v>850</v>
      </c>
      <c r="AI316" s="5">
        <f t="shared" si="74"/>
        <v>340.3870588235294</v>
      </c>
      <c r="AJ316" s="8">
        <f t="shared" si="76"/>
        <v>337.58285714285716</v>
      </c>
      <c r="AK316" s="12">
        <f t="shared" si="75"/>
        <v>1.2251174268739049</v>
      </c>
    </row>
    <row r="317" spans="2:37" x14ac:dyDescent="0.2">
      <c r="B317" s="11">
        <f t="shared" si="33"/>
        <v>313</v>
      </c>
      <c r="C317">
        <v>2441001</v>
      </c>
      <c r="D317">
        <v>2443250</v>
      </c>
      <c r="E317">
        <v>21460070</v>
      </c>
      <c r="F317">
        <v>25075799</v>
      </c>
      <c r="G317">
        <v>12368984</v>
      </c>
      <c r="H317">
        <v>9829569</v>
      </c>
      <c r="I317">
        <v>7735660</v>
      </c>
      <c r="J317">
        <v>337825</v>
      </c>
      <c r="K317">
        <v>363730</v>
      </c>
      <c r="L317" s="4"/>
      <c r="M317" s="6">
        <f t="shared" si="64"/>
        <v>2443.25</v>
      </c>
      <c r="N317" s="3">
        <f t="shared" si="65"/>
        <v>1</v>
      </c>
      <c r="O317" s="3">
        <f t="shared" si="65"/>
        <v>1.1684863562886794</v>
      </c>
      <c r="P317" s="3">
        <f t="shared" si="66"/>
        <v>0.57637202488155914</v>
      </c>
      <c r="Q317" s="3">
        <f t="shared" si="67"/>
        <v>0.45803993183619623</v>
      </c>
      <c r="R317" s="3">
        <f t="shared" si="68"/>
        <v>0.3604676033209584</v>
      </c>
      <c r="S317" s="4"/>
      <c r="T317" s="5">
        <f t="shared" si="69"/>
        <v>20.465917587280273</v>
      </c>
      <c r="U317" s="5">
        <f t="shared" si="70"/>
        <v>23.914145469665527</v>
      </c>
      <c r="V317" s="5">
        <f t="shared" si="71"/>
        <v>11.795982360839844</v>
      </c>
      <c r="W317" s="5">
        <f t="shared" si="72"/>
        <v>9.3742074966430664</v>
      </c>
      <c r="X317" s="5">
        <f t="shared" si="73"/>
        <v>7.3773002624511719</v>
      </c>
      <c r="Y317" s="5"/>
      <c r="Z317" s="5">
        <f>SUM(T$5:T317)</f>
        <v>7343.7664203643799</v>
      </c>
      <c r="AA317" s="5">
        <f>SUM(U$5:U317)</f>
        <v>3262.9867124557495</v>
      </c>
      <c r="AB317" s="5">
        <f>SUM(V$5:V317)</f>
        <v>1620.3395767211914</v>
      </c>
      <c r="AC317" s="5">
        <f>SUM(W$5:W317)</f>
        <v>649.27146339416504</v>
      </c>
      <c r="AD317" s="5">
        <f>SUM(X$5:X317)</f>
        <v>516.09621810913086</v>
      </c>
      <c r="AE317" s="5"/>
      <c r="AF317" s="15" t="str">
        <f t="shared" si="77"/>
        <v/>
      </c>
      <c r="AG317" s="5"/>
      <c r="AH317" s="6">
        <f t="shared" si="78"/>
        <v>1050</v>
      </c>
      <c r="AI317" s="5">
        <f t="shared" si="74"/>
        <v>321.73809523809524</v>
      </c>
      <c r="AJ317" s="8">
        <f t="shared" si="76"/>
        <v>161.65777777777777</v>
      </c>
      <c r="AK317" s="12">
        <f t="shared" si="75"/>
        <v>1.0766817139051283</v>
      </c>
    </row>
    <row r="318" spans="2:37" x14ac:dyDescent="0.2">
      <c r="B318" s="11">
        <f t="shared" si="33"/>
        <v>314</v>
      </c>
      <c r="C318">
        <v>2443251</v>
      </c>
      <c r="D318">
        <v>2446350</v>
      </c>
      <c r="E318">
        <v>21252921</v>
      </c>
      <c r="F318">
        <v>24270586</v>
      </c>
      <c r="G318">
        <v>11972948</v>
      </c>
      <c r="H318">
        <v>9496313</v>
      </c>
      <c r="I318">
        <v>7479963</v>
      </c>
      <c r="J318">
        <v>324684</v>
      </c>
      <c r="K318">
        <v>360219</v>
      </c>
      <c r="L318" s="4"/>
      <c r="M318" s="6">
        <f t="shared" si="64"/>
        <v>2446.35</v>
      </c>
      <c r="N318" s="3">
        <f t="shared" si="65"/>
        <v>1</v>
      </c>
      <c r="O318" s="3">
        <f t="shared" si="65"/>
        <v>1.1419882471684715</v>
      </c>
      <c r="P318" s="3">
        <f t="shared" si="66"/>
        <v>0.56335540888708902</v>
      </c>
      <c r="Q318" s="3">
        <f t="shared" si="67"/>
        <v>0.44682389775974796</v>
      </c>
      <c r="R318" s="3">
        <f t="shared" si="68"/>
        <v>0.35194988020705481</v>
      </c>
      <c r="S318" s="4"/>
      <c r="T318" s="5">
        <f t="shared" si="69"/>
        <v>20.268364906311035</v>
      </c>
      <c r="U318" s="5">
        <f t="shared" si="70"/>
        <v>23.146234512329102</v>
      </c>
      <c r="V318" s="5">
        <f t="shared" si="71"/>
        <v>11.418292999267578</v>
      </c>
      <c r="W318" s="5">
        <f t="shared" si="72"/>
        <v>9.0563898086547852</v>
      </c>
      <c r="X318" s="5">
        <f t="shared" si="73"/>
        <v>7.133448600769043</v>
      </c>
      <c r="Y318" s="5"/>
      <c r="Z318" s="5">
        <f>SUM(T$5:T318)</f>
        <v>7364.0347852706909</v>
      </c>
      <c r="AA318" s="5">
        <f>SUM(U$5:U318)</f>
        <v>3286.1329469680786</v>
      </c>
      <c r="AB318" s="5">
        <f>SUM(V$5:V318)</f>
        <v>1631.757869720459</v>
      </c>
      <c r="AC318" s="5">
        <f>SUM(W$5:W318)</f>
        <v>658.32785320281982</v>
      </c>
      <c r="AD318" s="5">
        <f>SUM(X$5:X318)</f>
        <v>523.2296667098999</v>
      </c>
      <c r="AE318" s="5"/>
      <c r="AF318" s="15" t="str">
        <f t="shared" si="77"/>
        <v/>
      </c>
      <c r="AG318" s="5"/>
      <c r="AH318" s="6">
        <f t="shared" si="78"/>
        <v>2250</v>
      </c>
      <c r="AI318" s="5">
        <f t="shared" si="74"/>
        <v>144.304</v>
      </c>
      <c r="AJ318" s="8">
        <f t="shared" si="76"/>
        <v>116.19967741935484</v>
      </c>
      <c r="AK318" s="12">
        <f t="shared" si="75"/>
        <v>1.1094448756329232</v>
      </c>
    </row>
    <row r="319" spans="2:37" x14ac:dyDescent="0.2">
      <c r="B319" s="11">
        <f t="shared" si="33"/>
        <v>315</v>
      </c>
      <c r="C319">
        <v>2446351</v>
      </c>
      <c r="D319">
        <v>2448400</v>
      </c>
      <c r="E319">
        <v>20919630</v>
      </c>
      <c r="F319">
        <v>24597898</v>
      </c>
      <c r="G319">
        <v>12132940</v>
      </c>
      <c r="H319">
        <v>9649163</v>
      </c>
      <c r="I319">
        <v>7591907</v>
      </c>
      <c r="J319">
        <v>332012</v>
      </c>
      <c r="K319">
        <v>354570</v>
      </c>
      <c r="L319" s="4"/>
      <c r="M319" s="6">
        <f t="shared" si="64"/>
        <v>2448.4</v>
      </c>
      <c r="N319" s="3">
        <f t="shared" si="65"/>
        <v>1</v>
      </c>
      <c r="O319" s="3">
        <f t="shared" si="65"/>
        <v>1.175828539988518</v>
      </c>
      <c r="P319" s="3">
        <f t="shared" si="66"/>
        <v>0.57997870899246307</v>
      </c>
      <c r="Q319" s="3">
        <f t="shared" si="67"/>
        <v>0.4612492190349447</v>
      </c>
      <c r="R319" s="3">
        <f t="shared" si="68"/>
        <v>0.36290828279467657</v>
      </c>
      <c r="S319" s="4"/>
      <c r="T319" s="5">
        <f t="shared" si="69"/>
        <v>19.95051383972168</v>
      </c>
      <c r="U319" s="5">
        <f t="shared" si="70"/>
        <v>23.458383560180664</v>
      </c>
      <c r="V319" s="5">
        <f t="shared" si="71"/>
        <v>11.570873260498047</v>
      </c>
      <c r="W319" s="5">
        <f t="shared" si="72"/>
        <v>9.2021589279174805</v>
      </c>
      <c r="X319" s="5">
        <f t="shared" si="73"/>
        <v>7.2402067184448242</v>
      </c>
      <c r="Y319" s="5"/>
      <c r="Z319" s="5">
        <f>SUM(T$5:T319)</f>
        <v>7383.9852991104126</v>
      </c>
      <c r="AA319" s="5">
        <f>SUM(U$5:U319)</f>
        <v>3309.5913305282593</v>
      </c>
      <c r="AB319" s="5">
        <f>SUM(V$5:V319)</f>
        <v>1643.328742980957</v>
      </c>
      <c r="AC319" s="5">
        <f>SUM(W$5:W319)</f>
        <v>667.5300121307373</v>
      </c>
      <c r="AD319" s="5">
        <f>SUM(X$5:X319)</f>
        <v>530.46987342834473</v>
      </c>
      <c r="AE319" s="5"/>
      <c r="AF319" s="15" t="str">
        <f t="shared" si="77"/>
        <v/>
      </c>
      <c r="AG319" s="5"/>
      <c r="AH319" s="6">
        <f t="shared" si="78"/>
        <v>3100</v>
      </c>
      <c r="AI319" s="5">
        <f t="shared" si="74"/>
        <v>107.10064516129032</v>
      </c>
      <c r="AJ319" s="8">
        <f t="shared" si="76"/>
        <v>172.9609756097561</v>
      </c>
      <c r="AK319" s="12">
        <f t="shared" si="75"/>
        <v>1.0679433273496139</v>
      </c>
    </row>
    <row r="320" spans="2:37" x14ac:dyDescent="0.2">
      <c r="B320" s="11">
        <f t="shared" si="33"/>
        <v>316</v>
      </c>
      <c r="C320">
        <v>2448401</v>
      </c>
      <c r="D320">
        <v>2449950</v>
      </c>
      <c r="E320">
        <v>20966535</v>
      </c>
      <c r="F320">
        <v>25101046</v>
      </c>
      <c r="G320">
        <v>12380212</v>
      </c>
      <c r="H320">
        <v>9859710</v>
      </c>
      <c r="I320">
        <v>7753581</v>
      </c>
      <c r="J320">
        <v>340616</v>
      </c>
      <c r="K320">
        <v>355365</v>
      </c>
      <c r="L320" s="4"/>
      <c r="M320" s="6">
        <f t="shared" si="64"/>
        <v>2449.9499999999998</v>
      </c>
      <c r="N320" s="3">
        <f t="shared" si="65"/>
        <v>1</v>
      </c>
      <c r="O320" s="3">
        <f t="shared" si="65"/>
        <v>1.1971957216583475</v>
      </c>
      <c r="P320" s="3">
        <f t="shared" si="66"/>
        <v>0.59047486864186194</v>
      </c>
      <c r="Q320" s="3">
        <f t="shared" si="67"/>
        <v>0.47025939193099864</v>
      </c>
      <c r="R320" s="3">
        <f t="shared" si="68"/>
        <v>0.36980745745541643</v>
      </c>
      <c r="S320" s="4"/>
      <c r="T320" s="5">
        <f t="shared" si="69"/>
        <v>19.995245933532715</v>
      </c>
      <c r="U320" s="5">
        <f t="shared" si="70"/>
        <v>23.938222885131836</v>
      </c>
      <c r="V320" s="5">
        <f t="shared" si="71"/>
        <v>11.806690216064453</v>
      </c>
      <c r="W320" s="5">
        <f t="shared" si="72"/>
        <v>9.4029521942138672</v>
      </c>
      <c r="X320" s="5">
        <f t="shared" si="73"/>
        <v>7.3943910598754883</v>
      </c>
      <c r="Y320" s="5"/>
      <c r="Z320" s="5">
        <f>SUM(T$5:T320)</f>
        <v>7403.9805450439453</v>
      </c>
      <c r="AA320" s="5">
        <f>SUM(U$5:U320)</f>
        <v>3333.5295534133911</v>
      </c>
      <c r="AB320" s="5">
        <f>SUM(V$5:V320)</f>
        <v>1655.1354331970215</v>
      </c>
      <c r="AC320" s="5">
        <f>SUM(W$5:W320)</f>
        <v>676.93296432495117</v>
      </c>
      <c r="AD320" s="5">
        <f>SUM(X$5:X320)</f>
        <v>537.86426448822021</v>
      </c>
      <c r="AE320" s="5"/>
      <c r="AF320" s="15" t="str">
        <f t="shared" si="77"/>
        <v/>
      </c>
      <c r="AG320" s="5"/>
      <c r="AH320" s="6">
        <f t="shared" si="78"/>
        <v>2050</v>
      </c>
      <c r="AI320" s="5">
        <f t="shared" si="74"/>
        <v>166.15414634146342</v>
      </c>
      <c r="AJ320" s="8">
        <f t="shared" si="76"/>
        <v>229.26774193548388</v>
      </c>
      <c r="AK320" s="12">
        <f t="shared" si="75"/>
        <v>1.0433009606125372</v>
      </c>
    </row>
    <row r="321" spans="2:37" x14ac:dyDescent="0.2">
      <c r="B321" s="11">
        <f t="shared" si="33"/>
        <v>317</v>
      </c>
      <c r="C321">
        <v>2449951</v>
      </c>
      <c r="D321">
        <v>2451700</v>
      </c>
      <c r="E321">
        <v>20950959</v>
      </c>
      <c r="F321">
        <v>25037371</v>
      </c>
      <c r="G321">
        <v>12348896</v>
      </c>
      <c r="H321">
        <v>9842260</v>
      </c>
      <c r="I321">
        <v>7734487</v>
      </c>
      <c r="J321">
        <v>339573</v>
      </c>
      <c r="K321">
        <v>355101</v>
      </c>
      <c r="L321" s="4"/>
      <c r="M321" s="6">
        <f t="shared" si="64"/>
        <v>2451.6999999999998</v>
      </c>
      <c r="N321" s="3">
        <f t="shared" si="65"/>
        <v>1</v>
      </c>
      <c r="O321" s="3">
        <f t="shared" si="65"/>
        <v>1.1950465370105492</v>
      </c>
      <c r="P321" s="3">
        <f t="shared" si="66"/>
        <v>0.58941912873773461</v>
      </c>
      <c r="Q321" s="3">
        <f t="shared" si="67"/>
        <v>0.46977610905543749</v>
      </c>
      <c r="R321" s="3">
        <f t="shared" si="68"/>
        <v>0.36917102458173873</v>
      </c>
      <c r="S321" s="4"/>
      <c r="T321" s="5">
        <f t="shared" si="69"/>
        <v>19.980391502380371</v>
      </c>
      <c r="U321" s="5">
        <f t="shared" si="70"/>
        <v>23.877497673034668</v>
      </c>
      <c r="V321" s="5">
        <f t="shared" si="71"/>
        <v>11.776824951171875</v>
      </c>
      <c r="W321" s="5">
        <f t="shared" si="72"/>
        <v>9.3863105773925781</v>
      </c>
      <c r="X321" s="5">
        <f t="shared" si="73"/>
        <v>7.3761816024780273</v>
      </c>
      <c r="Y321" s="5"/>
      <c r="Z321" s="5">
        <f>SUM(T$5:T321)</f>
        <v>7423.9609365463257</v>
      </c>
      <c r="AA321" s="5">
        <f>SUM(U$5:U321)</f>
        <v>3357.4070510864258</v>
      </c>
      <c r="AB321" s="5">
        <f>SUM(V$5:V321)</f>
        <v>1666.9122581481934</v>
      </c>
      <c r="AC321" s="5">
        <f>SUM(W$5:W321)</f>
        <v>686.31927490234375</v>
      </c>
      <c r="AD321" s="5">
        <f>SUM(X$5:X321)</f>
        <v>545.24044609069824</v>
      </c>
      <c r="AE321" s="5"/>
      <c r="AF321" s="15" t="str">
        <f t="shared" si="77"/>
        <v/>
      </c>
      <c r="AG321" s="5"/>
      <c r="AH321" s="6">
        <f t="shared" si="78"/>
        <v>1550</v>
      </c>
      <c r="AI321" s="5">
        <f t="shared" si="74"/>
        <v>219.07935483870969</v>
      </c>
      <c r="AJ321" s="8">
        <f t="shared" si="76"/>
        <v>202.91485714285713</v>
      </c>
      <c r="AK321" s="12">
        <f t="shared" si="75"/>
        <v>1.0457280172451873</v>
      </c>
    </row>
    <row r="322" spans="2:37" x14ac:dyDescent="0.2">
      <c r="B322" s="11">
        <f t="shared" si="33"/>
        <v>318</v>
      </c>
      <c r="C322">
        <v>2451701</v>
      </c>
      <c r="D322">
        <v>2453450</v>
      </c>
      <c r="E322">
        <v>20963762</v>
      </c>
      <c r="F322">
        <v>24533372</v>
      </c>
      <c r="G322">
        <v>12101348</v>
      </c>
      <c r="H322">
        <v>9621971</v>
      </c>
      <c r="I322">
        <v>7573663</v>
      </c>
      <c r="J322">
        <v>330670</v>
      </c>
      <c r="K322">
        <v>355318</v>
      </c>
      <c r="L322" s="4"/>
      <c r="M322" s="6">
        <f t="shared" si="64"/>
        <v>2453.4499999999998</v>
      </c>
      <c r="N322" s="3">
        <f t="shared" si="65"/>
        <v>1</v>
      </c>
      <c r="O322" s="3">
        <f t="shared" si="65"/>
        <v>1.1702752588013545</v>
      </c>
      <c r="P322" s="3">
        <f t="shared" si="66"/>
        <v>0.57725078161066701</v>
      </c>
      <c r="Q322" s="3">
        <f t="shared" si="67"/>
        <v>0.45898112180437844</v>
      </c>
      <c r="R322" s="3">
        <f t="shared" si="68"/>
        <v>0.3612740404131663</v>
      </c>
      <c r="S322" s="4"/>
      <c r="T322" s="5">
        <f t="shared" si="69"/>
        <v>19.99260139465332</v>
      </c>
      <c r="U322" s="5">
        <f t="shared" si="70"/>
        <v>23.396846771240234</v>
      </c>
      <c r="V322" s="5">
        <f t="shared" si="71"/>
        <v>11.540744781494141</v>
      </c>
      <c r="W322" s="5">
        <f t="shared" si="72"/>
        <v>9.1762266159057617</v>
      </c>
      <c r="X322" s="5">
        <f t="shared" si="73"/>
        <v>7.2228078842163086</v>
      </c>
      <c r="Y322" s="5"/>
      <c r="Z322" s="5">
        <f>SUM(T$5:T322)</f>
        <v>7443.953537940979</v>
      </c>
      <c r="AA322" s="5">
        <f>SUM(U$5:U322)</f>
        <v>3380.803897857666</v>
      </c>
      <c r="AB322" s="5">
        <f>SUM(V$5:V322)</f>
        <v>1678.4530029296875</v>
      </c>
      <c r="AC322" s="5">
        <f>SUM(W$5:W322)</f>
        <v>695.49550151824951</v>
      </c>
      <c r="AD322" s="5">
        <f>SUM(X$5:X322)</f>
        <v>552.46325397491455</v>
      </c>
      <c r="AE322" s="5"/>
      <c r="AF322" s="15" t="str">
        <f t="shared" si="77"/>
        <v/>
      </c>
      <c r="AG322" s="5"/>
      <c r="AH322" s="6">
        <f t="shared" si="78"/>
        <v>1750</v>
      </c>
      <c r="AI322" s="5">
        <f t="shared" si="74"/>
        <v>188.9542857142857</v>
      </c>
      <c r="AJ322" s="8">
        <f t="shared" si="76"/>
        <v>203.03885714285715</v>
      </c>
      <c r="AK322" s="12">
        <f t="shared" si="75"/>
        <v>1.0745395711736776</v>
      </c>
    </row>
    <row r="323" spans="2:37" x14ac:dyDescent="0.2">
      <c r="B323" s="11">
        <f t="shared" si="33"/>
        <v>319</v>
      </c>
      <c r="C323">
        <v>2453451</v>
      </c>
      <c r="D323">
        <v>2454900</v>
      </c>
      <c r="E323">
        <v>21005121</v>
      </c>
      <c r="F323">
        <v>24922384</v>
      </c>
      <c r="G323">
        <v>12292540</v>
      </c>
      <c r="H323">
        <v>9782569</v>
      </c>
      <c r="I323">
        <v>7697710</v>
      </c>
      <c r="J323">
        <v>337298</v>
      </c>
      <c r="K323">
        <v>356019</v>
      </c>
      <c r="L323" s="4"/>
      <c r="M323" s="6">
        <f t="shared" si="64"/>
        <v>2454.9</v>
      </c>
      <c r="N323" s="3">
        <f t="shared" si="65"/>
        <v>1</v>
      </c>
      <c r="O323" s="3">
        <f t="shared" si="65"/>
        <v>1.1864908562059699</v>
      </c>
      <c r="P323" s="3">
        <f t="shared" si="66"/>
        <v>0.58521633843480358</v>
      </c>
      <c r="Q323" s="3">
        <f t="shared" si="67"/>
        <v>0.46572304915548929</v>
      </c>
      <c r="R323" s="3">
        <f t="shared" si="68"/>
        <v>0.36646825314645892</v>
      </c>
      <c r="S323" s="4"/>
      <c r="T323" s="5">
        <f t="shared" si="69"/>
        <v>20.032044410705566</v>
      </c>
      <c r="U323" s="5">
        <f t="shared" si="70"/>
        <v>23.767837524414062</v>
      </c>
      <c r="V323" s="5">
        <f t="shared" si="71"/>
        <v>11.723079681396484</v>
      </c>
      <c r="W323" s="5">
        <f t="shared" si="72"/>
        <v>9.3293848037719727</v>
      </c>
      <c r="X323" s="5">
        <f t="shared" si="73"/>
        <v>7.3411083221435547</v>
      </c>
      <c r="Y323" s="5"/>
      <c r="Z323" s="5">
        <f>SUM(T$5:T323)</f>
        <v>7463.9855823516846</v>
      </c>
      <c r="AA323" s="5">
        <f>SUM(U$5:U323)</f>
        <v>3404.5717353820801</v>
      </c>
      <c r="AB323" s="5">
        <f>SUM(V$5:V323)</f>
        <v>1690.176082611084</v>
      </c>
      <c r="AC323" s="5">
        <f>SUM(W$5:W323)</f>
        <v>704.82488632202148</v>
      </c>
      <c r="AD323" s="5">
        <f>SUM(X$5:X323)</f>
        <v>559.80436229705811</v>
      </c>
      <c r="AE323" s="5"/>
      <c r="AF323" s="15" t="str">
        <f t="shared" si="77"/>
        <v/>
      </c>
      <c r="AG323" s="5"/>
      <c r="AH323" s="6">
        <f t="shared" si="78"/>
        <v>1750</v>
      </c>
      <c r="AI323" s="5">
        <f t="shared" si="74"/>
        <v>192.74171428571429</v>
      </c>
      <c r="AJ323" s="8">
        <f t="shared" si="76"/>
        <v>245.53034482758622</v>
      </c>
      <c r="AK323" s="12">
        <f t="shared" si="75"/>
        <v>1.0555028491126541</v>
      </c>
    </row>
    <row r="324" spans="2:37" x14ac:dyDescent="0.2">
      <c r="B324" s="11">
        <f t="shared" si="33"/>
        <v>320</v>
      </c>
      <c r="C324">
        <v>2454901</v>
      </c>
      <c r="D324">
        <v>2456350</v>
      </c>
      <c r="E324">
        <v>20784225</v>
      </c>
      <c r="F324">
        <v>24685609</v>
      </c>
      <c r="G324">
        <v>12175704</v>
      </c>
      <c r="H324">
        <v>9692498</v>
      </c>
      <c r="I324">
        <v>7627113</v>
      </c>
      <c r="J324">
        <v>334195</v>
      </c>
      <c r="K324">
        <v>352275</v>
      </c>
      <c r="L324" s="4"/>
      <c r="M324" s="6">
        <f t="shared" si="64"/>
        <v>2456.35</v>
      </c>
      <c r="N324" s="3">
        <f t="shared" si="65"/>
        <v>1</v>
      </c>
      <c r="O324" s="3">
        <f t="shared" si="65"/>
        <v>1.1877088994177074</v>
      </c>
      <c r="P324" s="3">
        <f t="shared" si="66"/>
        <v>0.58581467435037871</v>
      </c>
      <c r="Q324" s="3">
        <f t="shared" si="67"/>
        <v>0.46633915866480469</v>
      </c>
      <c r="R324" s="3">
        <f t="shared" si="68"/>
        <v>0.3669664372859705</v>
      </c>
      <c r="S324" s="4"/>
      <c r="T324" s="5">
        <f t="shared" si="69"/>
        <v>19.821381568908691</v>
      </c>
      <c r="U324" s="5">
        <f t="shared" si="70"/>
        <v>23.542031288146973</v>
      </c>
      <c r="V324" s="5">
        <f t="shared" si="71"/>
        <v>11.611656188964844</v>
      </c>
      <c r="W324" s="5">
        <f t="shared" si="72"/>
        <v>9.2434864044189453</v>
      </c>
      <c r="X324" s="5">
        <f t="shared" si="73"/>
        <v>7.2737817764282227</v>
      </c>
      <c r="Y324" s="5"/>
      <c r="Z324" s="5">
        <f>SUM(T$5:T324)</f>
        <v>7483.8069639205933</v>
      </c>
      <c r="AA324" s="5">
        <f>SUM(U$5:U324)</f>
        <v>3428.1137666702271</v>
      </c>
      <c r="AB324" s="5">
        <f>SUM(V$5:V324)</f>
        <v>1701.7877388000488</v>
      </c>
      <c r="AC324" s="5">
        <f>SUM(W$5:W324)</f>
        <v>714.06837272644043</v>
      </c>
      <c r="AD324" s="5">
        <f>SUM(X$5:X324)</f>
        <v>567.07814407348633</v>
      </c>
      <c r="AE324" s="5"/>
      <c r="AF324" s="15" t="str">
        <f t="shared" si="77"/>
        <v/>
      </c>
      <c r="AG324" s="5"/>
      <c r="AH324" s="6">
        <f t="shared" si="78"/>
        <v>1450</v>
      </c>
      <c r="AI324" s="5">
        <f t="shared" si="74"/>
        <v>230.47931034482758</v>
      </c>
      <c r="AJ324" s="8">
        <f t="shared" si="76"/>
        <v>242.94827586206895</v>
      </c>
      <c r="AK324" s="12">
        <f t="shared" si="75"/>
        <v>1.0541001511093822</v>
      </c>
    </row>
    <row r="325" spans="2:37" x14ac:dyDescent="0.2">
      <c r="B325" s="11">
        <f t="shared" si="33"/>
        <v>321</v>
      </c>
      <c r="C325">
        <v>2456351</v>
      </c>
      <c r="D325">
        <v>2459200</v>
      </c>
      <c r="E325">
        <v>20670827</v>
      </c>
      <c r="F325">
        <v>23713445</v>
      </c>
      <c r="G325">
        <v>11697880</v>
      </c>
      <c r="H325">
        <v>9283339</v>
      </c>
      <c r="I325">
        <v>7322044</v>
      </c>
      <c r="J325">
        <v>317679</v>
      </c>
      <c r="K325">
        <v>350353</v>
      </c>
      <c r="L325" s="4"/>
      <c r="M325" s="6">
        <f t="shared" ref="M325:M388" si="79">+D325/1000</f>
        <v>2459.1999999999998</v>
      </c>
      <c r="N325" s="3">
        <f t="shared" ref="N325:O388" si="80">+E325/$E325</f>
        <v>1</v>
      </c>
      <c r="O325" s="3">
        <f t="shared" si="80"/>
        <v>1.1471938205471894</v>
      </c>
      <c r="P325" s="3">
        <f t="shared" ref="P325:P388" si="81">+G325/$E325</f>
        <v>0.56591252976961204</v>
      </c>
      <c r="Q325" s="3">
        <f t="shared" ref="Q325:Q388" si="82">+H325/$E325</f>
        <v>0.44910341516573093</v>
      </c>
      <c r="R325" s="3">
        <f t="shared" ref="R325:R388" si="83">+I325/$E325</f>
        <v>0.3542211446111953</v>
      </c>
      <c r="S325" s="4"/>
      <c r="T325" s="5">
        <f t="shared" ref="T325:T388" si="84">+E325/1024/1024</f>
        <v>19.713236808776855</v>
      </c>
      <c r="U325" s="5">
        <f t="shared" ref="U325:U388" si="85">+F325/1024/1024</f>
        <v>22.614903450012207</v>
      </c>
      <c r="V325" s="5">
        <f t="shared" ref="V325:V388" si="86">+G325/1024/1024</f>
        <v>11.155967712402344</v>
      </c>
      <c r="W325" s="5">
        <f t="shared" ref="W325:W388" si="87">+H325/1024/1024</f>
        <v>8.8532819747924805</v>
      </c>
      <c r="X325" s="5">
        <f t="shared" ref="X325:X388" si="88">+I325/1024/1024</f>
        <v>6.9828453063964844</v>
      </c>
      <c r="Y325" s="5"/>
      <c r="Z325" s="5">
        <f>SUM(T$5:T325)</f>
        <v>7503.5202007293701</v>
      </c>
      <c r="AA325" s="5">
        <f>SUM(U$5:U325)</f>
        <v>3450.7286701202393</v>
      </c>
      <c r="AB325" s="5">
        <f>SUM(V$5:V325)</f>
        <v>1712.9437065124512</v>
      </c>
      <c r="AC325" s="5">
        <f>SUM(W$5:W325)</f>
        <v>722.92165470123291</v>
      </c>
      <c r="AD325" s="5">
        <f>SUM(X$5:X325)</f>
        <v>574.06098937988281</v>
      </c>
      <c r="AE325" s="5"/>
      <c r="AF325" s="15" t="str">
        <f t="shared" si="77"/>
        <v/>
      </c>
      <c r="AG325" s="5"/>
      <c r="AH325" s="6">
        <f t="shared" si="78"/>
        <v>1450</v>
      </c>
      <c r="AI325" s="5">
        <f t="shared" ref="AI325:AI388" si="89">+J325/AH325</f>
        <v>219.08896551724138</v>
      </c>
      <c r="AJ325" s="8">
        <f t="shared" si="76"/>
        <v>122.93087719298245</v>
      </c>
      <c r="AK325" s="12">
        <f t="shared" ref="AK325:AK388" si="90">+K325/J325</f>
        <v>1.1028522502274309</v>
      </c>
    </row>
    <row r="326" spans="2:37" x14ac:dyDescent="0.2">
      <c r="B326" s="11">
        <f t="shared" si="33"/>
        <v>322</v>
      </c>
      <c r="C326">
        <v>2459201</v>
      </c>
      <c r="D326">
        <v>2460550</v>
      </c>
      <c r="E326">
        <v>21044179</v>
      </c>
      <c r="F326">
        <v>25165422</v>
      </c>
      <c r="G326">
        <v>12412020</v>
      </c>
      <c r="H326">
        <v>9916539</v>
      </c>
      <c r="I326">
        <v>7775609</v>
      </c>
      <c r="J326">
        <v>341376</v>
      </c>
      <c r="K326">
        <v>356681</v>
      </c>
      <c r="L326" s="4"/>
      <c r="M326" s="6">
        <f t="shared" si="79"/>
        <v>2460.5500000000002</v>
      </c>
      <c r="N326" s="3">
        <f t="shared" si="80"/>
        <v>1</v>
      </c>
      <c r="O326" s="3">
        <f t="shared" si="80"/>
        <v>1.1958376708352463</v>
      </c>
      <c r="P326" s="3">
        <f t="shared" si="81"/>
        <v>0.58980775633965099</v>
      </c>
      <c r="Q326" s="3">
        <f t="shared" si="82"/>
        <v>0.47122479807836648</v>
      </c>
      <c r="R326" s="3">
        <f t="shared" si="83"/>
        <v>0.3694897767216293</v>
      </c>
      <c r="S326" s="4"/>
      <c r="T326" s="5">
        <f t="shared" si="84"/>
        <v>20.069293022155762</v>
      </c>
      <c r="U326" s="5">
        <f t="shared" si="85"/>
        <v>23.999616622924805</v>
      </c>
      <c r="V326" s="5">
        <f t="shared" si="86"/>
        <v>11.837024688720703</v>
      </c>
      <c r="W326" s="5">
        <f t="shared" si="87"/>
        <v>9.457148551940918</v>
      </c>
      <c r="X326" s="5">
        <f t="shared" si="88"/>
        <v>7.4153985977172852</v>
      </c>
      <c r="Y326" s="5"/>
      <c r="Z326" s="5">
        <f>SUM(T$5:T326)</f>
        <v>7523.5894937515259</v>
      </c>
      <c r="AA326" s="5">
        <f>SUM(U$5:U326)</f>
        <v>3474.7282867431641</v>
      </c>
      <c r="AB326" s="5">
        <f>SUM(V$5:V326)</f>
        <v>1724.7807312011719</v>
      </c>
      <c r="AC326" s="5">
        <f>SUM(W$5:W326)</f>
        <v>732.37880325317383</v>
      </c>
      <c r="AD326" s="5">
        <f>SUM(X$5:X326)</f>
        <v>581.4763879776001</v>
      </c>
      <c r="AE326" s="5"/>
      <c r="AF326" s="15" t="str">
        <f t="shared" si="77"/>
        <v/>
      </c>
      <c r="AG326" s="5"/>
      <c r="AH326" s="6">
        <f t="shared" si="78"/>
        <v>2850</v>
      </c>
      <c r="AI326" s="5">
        <f t="shared" si="89"/>
        <v>119.78105263157894</v>
      </c>
      <c r="AJ326" s="8">
        <f t="shared" ref="AJ326:AJ389" si="91">+K326/(D326-D325)</f>
        <v>264.20814814814815</v>
      </c>
      <c r="AK326" s="12">
        <f t="shared" si="90"/>
        <v>1.0448332630296213</v>
      </c>
    </row>
    <row r="327" spans="2:37" x14ac:dyDescent="0.2">
      <c r="B327" s="11">
        <f t="shared" ref="B327:B390" si="92">+B326+1</f>
        <v>323</v>
      </c>
      <c r="C327">
        <v>2460551</v>
      </c>
      <c r="D327">
        <v>2461700</v>
      </c>
      <c r="E327">
        <v>21004944</v>
      </c>
      <c r="F327">
        <v>25218337</v>
      </c>
      <c r="G327">
        <v>12437920</v>
      </c>
      <c r="H327">
        <v>9906642</v>
      </c>
      <c r="I327">
        <v>7789985</v>
      </c>
      <c r="J327">
        <v>342491</v>
      </c>
      <c r="K327">
        <v>356016</v>
      </c>
      <c r="L327" s="4"/>
      <c r="M327" s="6">
        <f t="shared" si="79"/>
        <v>2461.6999999999998</v>
      </c>
      <c r="N327" s="3">
        <f t="shared" si="80"/>
        <v>1</v>
      </c>
      <c r="O327" s="3">
        <f t="shared" si="80"/>
        <v>1.200590537161156</v>
      </c>
      <c r="P327" s="3">
        <f t="shared" si="81"/>
        <v>0.59214249749963632</v>
      </c>
      <c r="Q327" s="3">
        <f t="shared" si="82"/>
        <v>0.47163382106612617</v>
      </c>
      <c r="R327" s="3">
        <f t="shared" si="83"/>
        <v>0.37086435460146905</v>
      </c>
      <c r="S327" s="4"/>
      <c r="T327" s="5">
        <f t="shared" si="84"/>
        <v>20.031875610351562</v>
      </c>
      <c r="U327" s="5">
        <f t="shared" si="85"/>
        <v>24.050080299377441</v>
      </c>
      <c r="V327" s="5">
        <f t="shared" si="86"/>
        <v>11.861724853515625</v>
      </c>
      <c r="W327" s="5">
        <f t="shared" si="87"/>
        <v>9.4477100372314453</v>
      </c>
      <c r="X327" s="5">
        <f t="shared" si="88"/>
        <v>7.4291086196899414</v>
      </c>
      <c r="Y327" s="5"/>
      <c r="Z327" s="5">
        <f>SUM(T$5:T327)</f>
        <v>7543.6213693618774</v>
      </c>
      <c r="AA327" s="5">
        <f>SUM(U$5:U327)</f>
        <v>3498.7783670425415</v>
      </c>
      <c r="AB327" s="5">
        <f>SUM(V$5:V327)</f>
        <v>1736.6424560546875</v>
      </c>
      <c r="AC327" s="5">
        <f>SUM(W$5:W327)</f>
        <v>741.82651329040527</v>
      </c>
      <c r="AD327" s="5">
        <f>SUM(X$5:X327)</f>
        <v>588.90549659729004</v>
      </c>
      <c r="AE327" s="5"/>
      <c r="AF327" s="15" t="str">
        <f t="shared" ref="AF327:AF390" si="93">IF(C327&lt;&gt;(D326+1),1,"")</f>
        <v/>
      </c>
      <c r="AG327" s="5"/>
      <c r="AH327" s="6">
        <f t="shared" ref="AH327:AH390" si="94">+C327-C326</f>
        <v>1350</v>
      </c>
      <c r="AI327" s="5">
        <f t="shared" si="89"/>
        <v>253.69703703703703</v>
      </c>
      <c r="AJ327" s="8">
        <f t="shared" si="91"/>
        <v>309.5791304347826</v>
      </c>
      <c r="AK327" s="12">
        <f t="shared" si="90"/>
        <v>1.0394900887906544</v>
      </c>
    </row>
    <row r="328" spans="2:37" x14ac:dyDescent="0.2">
      <c r="B328" s="11">
        <f t="shared" si="92"/>
        <v>324</v>
      </c>
      <c r="C328">
        <v>2461701</v>
      </c>
      <c r="D328">
        <v>2463750</v>
      </c>
      <c r="E328">
        <v>20703749</v>
      </c>
      <c r="F328">
        <v>24117896</v>
      </c>
      <c r="G328">
        <v>11896636</v>
      </c>
      <c r="H328">
        <v>9444610</v>
      </c>
      <c r="I328">
        <v>7446622</v>
      </c>
      <c r="J328">
        <v>324618</v>
      </c>
      <c r="K328">
        <v>350911</v>
      </c>
      <c r="L328" s="4"/>
      <c r="M328" s="6">
        <f t="shared" si="79"/>
        <v>2463.75</v>
      </c>
      <c r="N328" s="3">
        <f t="shared" si="80"/>
        <v>1</v>
      </c>
      <c r="O328" s="3">
        <f t="shared" si="80"/>
        <v>1.1649047715947485</v>
      </c>
      <c r="P328" s="3">
        <f t="shared" si="81"/>
        <v>0.57461264624102615</v>
      </c>
      <c r="Q328" s="3">
        <f t="shared" si="82"/>
        <v>0.45617873361969369</v>
      </c>
      <c r="R328" s="3">
        <f t="shared" si="83"/>
        <v>0.35967505208839229</v>
      </c>
      <c r="S328" s="4"/>
      <c r="T328" s="5">
        <f t="shared" si="84"/>
        <v>19.744633674621582</v>
      </c>
      <c r="U328" s="5">
        <f t="shared" si="85"/>
        <v>23.000617980957031</v>
      </c>
      <c r="V328" s="5">
        <f t="shared" si="86"/>
        <v>11.345516204833984</v>
      </c>
      <c r="W328" s="5">
        <f t="shared" si="87"/>
        <v>9.0070819854736328</v>
      </c>
      <c r="X328" s="5">
        <f t="shared" si="88"/>
        <v>7.1016521453857422</v>
      </c>
      <c r="Y328" s="5"/>
      <c r="Z328" s="5">
        <f>SUM(T$5:T328)</f>
        <v>7563.366003036499</v>
      </c>
      <c r="AA328" s="5">
        <f>SUM(U$5:U328)</f>
        <v>3521.7789850234985</v>
      </c>
      <c r="AB328" s="5">
        <f>SUM(V$5:V328)</f>
        <v>1747.9879722595215</v>
      </c>
      <c r="AC328" s="5">
        <f>SUM(W$5:W328)</f>
        <v>750.83359527587891</v>
      </c>
      <c r="AD328" s="5">
        <f>SUM(X$5:X328)</f>
        <v>596.00714874267578</v>
      </c>
      <c r="AE328" s="5"/>
      <c r="AF328" s="15" t="str">
        <f t="shared" si="93"/>
        <v/>
      </c>
      <c r="AG328" s="5"/>
      <c r="AH328" s="6">
        <f t="shared" si="94"/>
        <v>1150</v>
      </c>
      <c r="AI328" s="5">
        <f t="shared" si="89"/>
        <v>282.27652173913043</v>
      </c>
      <c r="AJ328" s="8">
        <f t="shared" si="91"/>
        <v>171.17609756097562</v>
      </c>
      <c r="AK328" s="12">
        <f t="shared" si="90"/>
        <v>1.0809967407845529</v>
      </c>
    </row>
    <row r="329" spans="2:37" x14ac:dyDescent="0.2">
      <c r="B329" s="11">
        <f t="shared" si="92"/>
        <v>325</v>
      </c>
      <c r="C329">
        <v>2463751</v>
      </c>
      <c r="D329">
        <v>2480350</v>
      </c>
      <c r="E329">
        <v>20652773</v>
      </c>
      <c r="F329">
        <v>7800875</v>
      </c>
      <c r="G329">
        <v>3881136</v>
      </c>
      <c r="H329">
        <v>2173748</v>
      </c>
      <c r="I329">
        <v>1855449</v>
      </c>
      <c r="J329">
        <v>38597</v>
      </c>
      <c r="K329">
        <v>350047</v>
      </c>
      <c r="L329" s="4"/>
      <c r="M329" s="6">
        <f t="shared" si="79"/>
        <v>2480.35</v>
      </c>
      <c r="N329" s="3">
        <f t="shared" si="80"/>
        <v>1</v>
      </c>
      <c r="O329" s="3">
        <f t="shared" si="80"/>
        <v>0.3777156220135669</v>
      </c>
      <c r="P329" s="3">
        <f t="shared" si="81"/>
        <v>0.18792323916986839</v>
      </c>
      <c r="Q329" s="3">
        <f t="shared" si="82"/>
        <v>0.10525211311817546</v>
      </c>
      <c r="R329" s="3">
        <f t="shared" si="83"/>
        <v>8.9840187562222271E-2</v>
      </c>
      <c r="S329" s="4"/>
      <c r="T329" s="5">
        <f t="shared" si="84"/>
        <v>19.696019172668457</v>
      </c>
      <c r="U329" s="5">
        <f t="shared" si="85"/>
        <v>7.4394941329956055</v>
      </c>
      <c r="V329" s="5">
        <f t="shared" si="86"/>
        <v>3.7013397216796875</v>
      </c>
      <c r="W329" s="5">
        <f t="shared" si="87"/>
        <v>2.0730476379394531</v>
      </c>
      <c r="X329" s="5">
        <f t="shared" si="88"/>
        <v>1.7694940567016602</v>
      </c>
      <c r="Y329" s="5"/>
      <c r="Z329" s="5">
        <f>SUM(T$5:T329)</f>
        <v>7583.0620222091675</v>
      </c>
      <c r="AA329" s="5">
        <f>SUM(U$5:U329)</f>
        <v>3529.2184791564941</v>
      </c>
      <c r="AB329" s="5">
        <f>SUM(V$5:V329)</f>
        <v>1751.6893119812012</v>
      </c>
      <c r="AC329" s="5">
        <f>SUM(W$5:W329)</f>
        <v>752.90664291381836</v>
      </c>
      <c r="AD329" s="5">
        <f>SUM(X$5:X329)</f>
        <v>597.77664279937744</v>
      </c>
      <c r="AE329" s="5"/>
      <c r="AF329" s="15" t="str">
        <f t="shared" si="93"/>
        <v/>
      </c>
      <c r="AG329" s="5"/>
      <c r="AH329" s="6">
        <f t="shared" si="94"/>
        <v>2050</v>
      </c>
      <c r="AI329" s="5">
        <f t="shared" si="89"/>
        <v>18.827804878048781</v>
      </c>
      <c r="AJ329" s="8">
        <f t="shared" si="91"/>
        <v>21.087168674698795</v>
      </c>
      <c r="AK329" s="12">
        <f t="shared" si="90"/>
        <v>9.0692799958546004</v>
      </c>
    </row>
    <row r="330" spans="2:37" x14ac:dyDescent="0.2">
      <c r="B330" s="11">
        <f t="shared" si="92"/>
        <v>326</v>
      </c>
      <c r="C330">
        <v>2480351</v>
      </c>
      <c r="D330">
        <v>2499200</v>
      </c>
      <c r="E330">
        <v>20732600</v>
      </c>
      <c r="F330">
        <v>7892918</v>
      </c>
      <c r="G330">
        <v>3926540</v>
      </c>
      <c r="H330">
        <v>2207979</v>
      </c>
      <c r="I330">
        <v>1891944</v>
      </c>
      <c r="J330">
        <v>39832</v>
      </c>
      <c r="K330">
        <v>351400</v>
      </c>
      <c r="L330" s="4"/>
      <c r="M330" s="6">
        <f t="shared" si="79"/>
        <v>2499.1999999999998</v>
      </c>
      <c r="N330" s="3">
        <f t="shared" si="80"/>
        <v>1</v>
      </c>
      <c r="O330" s="3">
        <f t="shared" si="80"/>
        <v>0.38070082864667237</v>
      </c>
      <c r="P330" s="3">
        <f t="shared" si="81"/>
        <v>0.18938965686889248</v>
      </c>
      <c r="Q330" s="3">
        <f t="shared" si="82"/>
        <v>0.10649793079497989</v>
      </c>
      <c r="R330" s="3">
        <f t="shared" si="83"/>
        <v>9.1254545980726007E-2</v>
      </c>
      <c r="S330" s="4"/>
      <c r="T330" s="5">
        <f t="shared" si="84"/>
        <v>19.772148132324219</v>
      </c>
      <c r="U330" s="5">
        <f t="shared" si="85"/>
        <v>7.5272731781005859</v>
      </c>
      <c r="V330" s="5">
        <f t="shared" si="86"/>
        <v>3.7446403503417969</v>
      </c>
      <c r="W330" s="5">
        <f t="shared" si="87"/>
        <v>2.1056928634643555</v>
      </c>
      <c r="X330" s="5">
        <f t="shared" si="88"/>
        <v>1.8042984008789062</v>
      </c>
      <c r="Y330" s="5"/>
      <c r="Z330" s="5">
        <f>SUM(T$5:T330)</f>
        <v>7602.8341703414917</v>
      </c>
      <c r="AA330" s="5">
        <f>SUM(U$5:U330)</f>
        <v>3536.7457523345947</v>
      </c>
      <c r="AB330" s="5">
        <f>SUM(V$5:V330)</f>
        <v>1755.433952331543</v>
      </c>
      <c r="AC330" s="5">
        <f>SUM(W$5:W330)</f>
        <v>755.01233577728271</v>
      </c>
      <c r="AD330" s="5">
        <f>SUM(X$5:X330)</f>
        <v>599.58094120025635</v>
      </c>
      <c r="AE330" s="5"/>
      <c r="AF330" s="15" t="str">
        <f t="shared" si="93"/>
        <v/>
      </c>
      <c r="AG330" s="5"/>
      <c r="AH330" s="6">
        <f t="shared" si="94"/>
        <v>16600</v>
      </c>
      <c r="AI330" s="5">
        <f t="shared" si="89"/>
        <v>2.3995180722891565</v>
      </c>
      <c r="AJ330" s="8">
        <f t="shared" si="91"/>
        <v>18.641909814323608</v>
      </c>
      <c r="AK330" s="12">
        <f t="shared" si="90"/>
        <v>8.8220526210082344</v>
      </c>
    </row>
    <row r="331" spans="2:37" x14ac:dyDescent="0.2">
      <c r="B331" s="11">
        <f t="shared" si="92"/>
        <v>327</v>
      </c>
      <c r="C331">
        <v>2499201</v>
      </c>
      <c r="D331">
        <v>2517050</v>
      </c>
      <c r="E331">
        <v>20699796</v>
      </c>
      <c r="F331">
        <v>7836541</v>
      </c>
      <c r="G331">
        <v>3898768</v>
      </c>
      <c r="H331">
        <v>2194116</v>
      </c>
      <c r="I331">
        <v>1873425</v>
      </c>
      <c r="J331">
        <v>38999</v>
      </c>
      <c r="K331">
        <v>350844</v>
      </c>
      <c r="L331" s="4"/>
      <c r="M331" s="6">
        <f t="shared" si="79"/>
        <v>2517.0500000000002</v>
      </c>
      <c r="N331" s="3">
        <f t="shared" si="80"/>
        <v>1</v>
      </c>
      <c r="O331" s="3">
        <f t="shared" si="80"/>
        <v>0.37858059084253776</v>
      </c>
      <c r="P331" s="3">
        <f t="shared" si="81"/>
        <v>0.18834813637776912</v>
      </c>
      <c r="Q331" s="3">
        <f t="shared" si="82"/>
        <v>0.10599698663696976</v>
      </c>
      <c r="R331" s="3">
        <f t="shared" si="83"/>
        <v>9.0504515116960574E-2</v>
      </c>
      <c r="S331" s="4"/>
      <c r="T331" s="5">
        <f t="shared" si="84"/>
        <v>19.740863800048828</v>
      </c>
      <c r="U331" s="5">
        <f t="shared" si="85"/>
        <v>7.4735078811645508</v>
      </c>
      <c r="V331" s="5">
        <f t="shared" si="86"/>
        <v>3.7181549072265625</v>
      </c>
      <c r="W331" s="5">
        <f t="shared" si="87"/>
        <v>2.0924720764160156</v>
      </c>
      <c r="X331" s="5">
        <f t="shared" si="88"/>
        <v>1.7866373062133789</v>
      </c>
      <c r="Y331" s="5"/>
      <c r="Z331" s="5">
        <f>SUM(T$5:T331)</f>
        <v>7622.5750341415405</v>
      </c>
      <c r="AA331" s="5">
        <f>SUM(U$5:U331)</f>
        <v>3544.2192602157593</v>
      </c>
      <c r="AB331" s="5">
        <f>SUM(V$5:V331)</f>
        <v>1759.1521072387695</v>
      </c>
      <c r="AC331" s="5">
        <f>SUM(W$5:W331)</f>
        <v>757.10480785369873</v>
      </c>
      <c r="AD331" s="5">
        <f>SUM(X$5:X331)</f>
        <v>601.36757850646973</v>
      </c>
      <c r="AE331" s="5"/>
      <c r="AF331" s="15" t="str">
        <f t="shared" si="93"/>
        <v/>
      </c>
      <c r="AG331" s="5"/>
      <c r="AH331" s="6">
        <f t="shared" si="94"/>
        <v>18850</v>
      </c>
      <c r="AI331" s="5">
        <f t="shared" si="89"/>
        <v>2.0689124668435013</v>
      </c>
      <c r="AJ331" s="8">
        <f t="shared" si="91"/>
        <v>19.655126050420169</v>
      </c>
      <c r="AK331" s="12">
        <f t="shared" si="90"/>
        <v>8.9962306725813477</v>
      </c>
    </row>
    <row r="332" spans="2:37" x14ac:dyDescent="0.2">
      <c r="B332" s="11">
        <f t="shared" si="92"/>
        <v>328</v>
      </c>
      <c r="C332">
        <v>2517051</v>
      </c>
      <c r="D332">
        <v>2536500</v>
      </c>
      <c r="E332">
        <v>20684220</v>
      </c>
      <c r="F332">
        <v>7648150</v>
      </c>
      <c r="G332">
        <v>3806188</v>
      </c>
      <c r="H332">
        <v>2104781</v>
      </c>
      <c r="I332">
        <v>1801880</v>
      </c>
      <c r="J332">
        <v>35768</v>
      </c>
      <c r="K332">
        <v>350580</v>
      </c>
      <c r="L332" s="4"/>
      <c r="M332" s="6">
        <f t="shared" si="79"/>
        <v>2536.5</v>
      </c>
      <c r="N332" s="3">
        <f t="shared" si="80"/>
        <v>1</v>
      </c>
      <c r="O332" s="3">
        <f t="shared" si="80"/>
        <v>0.36975771868603213</v>
      </c>
      <c r="P332" s="3">
        <f t="shared" si="81"/>
        <v>0.18401409383578399</v>
      </c>
      <c r="Q332" s="3">
        <f t="shared" si="82"/>
        <v>0.10175781344425848</v>
      </c>
      <c r="R332" s="3">
        <f t="shared" si="83"/>
        <v>8.7113751449172369E-2</v>
      </c>
      <c r="S332" s="4"/>
      <c r="T332" s="5">
        <f t="shared" si="84"/>
        <v>19.726009368896484</v>
      </c>
      <c r="U332" s="5">
        <f t="shared" si="85"/>
        <v>7.2938442230224609</v>
      </c>
      <c r="V332" s="5">
        <f t="shared" si="86"/>
        <v>3.6298637390136719</v>
      </c>
      <c r="W332" s="5">
        <f t="shared" si="87"/>
        <v>2.0072755813598633</v>
      </c>
      <c r="X332" s="5">
        <f t="shared" si="88"/>
        <v>1.7184066772460938</v>
      </c>
      <c r="Y332" s="5"/>
      <c r="Z332" s="5">
        <f>SUM(T$5:T332)</f>
        <v>7642.301043510437</v>
      </c>
      <c r="AA332" s="5">
        <f>SUM(U$5:U332)</f>
        <v>3551.5131044387817</v>
      </c>
      <c r="AB332" s="5">
        <f>SUM(V$5:V332)</f>
        <v>1762.7819709777832</v>
      </c>
      <c r="AC332" s="5">
        <f>SUM(W$5:W332)</f>
        <v>759.11208343505859</v>
      </c>
      <c r="AD332" s="5">
        <f>SUM(X$5:X332)</f>
        <v>603.08598518371582</v>
      </c>
      <c r="AE332" s="5"/>
      <c r="AF332" s="15" t="str">
        <f t="shared" si="93"/>
        <v/>
      </c>
      <c r="AG332" s="5"/>
      <c r="AH332" s="6">
        <f t="shared" si="94"/>
        <v>17850</v>
      </c>
      <c r="AI332" s="5">
        <f t="shared" si="89"/>
        <v>2.0038095238095237</v>
      </c>
      <c r="AJ332" s="8">
        <f t="shared" si="91"/>
        <v>18.024678663239076</v>
      </c>
      <c r="AK332" s="12">
        <f t="shared" si="90"/>
        <v>9.8014985461865347</v>
      </c>
    </row>
    <row r="333" spans="2:37" x14ac:dyDescent="0.2">
      <c r="B333" s="11">
        <f t="shared" si="92"/>
        <v>329</v>
      </c>
      <c r="C333">
        <v>2536501</v>
      </c>
      <c r="D333">
        <v>2555150</v>
      </c>
      <c r="E333">
        <v>20663806</v>
      </c>
      <c r="F333">
        <v>7908633</v>
      </c>
      <c r="G333">
        <v>3934096</v>
      </c>
      <c r="H333">
        <v>2241823</v>
      </c>
      <c r="I333">
        <v>1910137</v>
      </c>
      <c r="J333">
        <v>40435</v>
      </c>
      <c r="K333">
        <v>350234</v>
      </c>
      <c r="L333" s="4"/>
      <c r="M333" s="6">
        <f t="shared" si="79"/>
        <v>2555.15</v>
      </c>
      <c r="N333" s="3">
        <f t="shared" si="80"/>
        <v>1</v>
      </c>
      <c r="O333" s="3">
        <f t="shared" si="80"/>
        <v>0.38272876739164119</v>
      </c>
      <c r="P333" s="3">
        <f t="shared" si="81"/>
        <v>0.19038583695568959</v>
      </c>
      <c r="Q333" s="3">
        <f t="shared" si="82"/>
        <v>0.10849032361221354</v>
      </c>
      <c r="R333" s="3">
        <f t="shared" si="83"/>
        <v>9.2438779187144909E-2</v>
      </c>
      <c r="S333" s="4"/>
      <c r="T333" s="5">
        <f t="shared" si="84"/>
        <v>19.706541061401367</v>
      </c>
      <c r="U333" s="5">
        <f t="shared" si="85"/>
        <v>7.5422601699829102</v>
      </c>
      <c r="V333" s="5">
        <f t="shared" si="86"/>
        <v>3.7518463134765625</v>
      </c>
      <c r="W333" s="5">
        <f t="shared" si="87"/>
        <v>2.1379690170288086</v>
      </c>
      <c r="X333" s="5">
        <f t="shared" si="88"/>
        <v>1.8216485977172852</v>
      </c>
      <c r="Y333" s="5"/>
      <c r="Z333" s="5">
        <f>SUM(T$5:T333)</f>
        <v>7662.0075845718384</v>
      </c>
      <c r="AA333" s="5">
        <f>SUM(U$5:U333)</f>
        <v>3559.0553646087646</v>
      </c>
      <c r="AB333" s="5">
        <f>SUM(V$5:V333)</f>
        <v>1766.5338172912598</v>
      </c>
      <c r="AC333" s="5">
        <f>SUM(W$5:W333)</f>
        <v>761.2500524520874</v>
      </c>
      <c r="AD333" s="5">
        <f>SUM(X$5:X333)</f>
        <v>604.90763378143311</v>
      </c>
      <c r="AE333" s="5"/>
      <c r="AF333" s="15" t="str">
        <f t="shared" si="93"/>
        <v/>
      </c>
      <c r="AG333" s="5"/>
      <c r="AH333" s="6">
        <f t="shared" si="94"/>
        <v>19450</v>
      </c>
      <c r="AI333" s="5">
        <f t="shared" si="89"/>
        <v>2.0789203084832906</v>
      </c>
      <c r="AJ333" s="8">
        <f t="shared" si="91"/>
        <v>18.779302949061663</v>
      </c>
      <c r="AK333" s="12">
        <f t="shared" si="90"/>
        <v>8.6616545072338322</v>
      </c>
    </row>
    <row r="334" spans="2:37" x14ac:dyDescent="0.2">
      <c r="B334" s="11">
        <f t="shared" si="92"/>
        <v>330</v>
      </c>
      <c r="C334">
        <v>2555151</v>
      </c>
      <c r="D334">
        <v>2577350</v>
      </c>
      <c r="E334">
        <v>20674721</v>
      </c>
      <c r="F334">
        <v>7599233</v>
      </c>
      <c r="G334">
        <v>3782136</v>
      </c>
      <c r="H334">
        <v>2104422</v>
      </c>
      <c r="I334">
        <v>1792015</v>
      </c>
      <c r="J334">
        <v>34955</v>
      </c>
      <c r="K334">
        <v>350419</v>
      </c>
      <c r="L334" s="4"/>
      <c r="M334" s="6">
        <f t="shared" si="79"/>
        <v>2577.35</v>
      </c>
      <c r="N334" s="3">
        <f t="shared" si="80"/>
        <v>1</v>
      </c>
      <c r="O334" s="3">
        <f t="shared" si="80"/>
        <v>0.36756157434966114</v>
      </c>
      <c r="P334" s="3">
        <f t="shared" si="81"/>
        <v>0.1829352860432796</v>
      </c>
      <c r="Q334" s="3">
        <f t="shared" si="82"/>
        <v>0.10178720186840731</v>
      </c>
      <c r="R334" s="3">
        <f t="shared" si="83"/>
        <v>8.6676623108964804E-2</v>
      </c>
      <c r="S334" s="4"/>
      <c r="T334" s="5">
        <f t="shared" si="84"/>
        <v>19.716950416564941</v>
      </c>
      <c r="U334" s="5">
        <f t="shared" si="85"/>
        <v>7.2471933364868164</v>
      </c>
      <c r="V334" s="5">
        <f t="shared" si="86"/>
        <v>3.6069259643554688</v>
      </c>
      <c r="W334" s="5">
        <f t="shared" si="87"/>
        <v>2.0069332122802734</v>
      </c>
      <c r="X334" s="5">
        <f t="shared" si="88"/>
        <v>1.7089986801147461</v>
      </c>
      <c r="Y334" s="5"/>
      <c r="Z334" s="5">
        <f>SUM(T$5:T334)</f>
        <v>7681.7245349884033</v>
      </c>
      <c r="AA334" s="5">
        <f>SUM(U$5:U334)</f>
        <v>3566.3025579452515</v>
      </c>
      <c r="AB334" s="5">
        <f>SUM(V$5:V334)</f>
        <v>1770.1407432556152</v>
      </c>
      <c r="AC334" s="5">
        <f>SUM(W$5:W334)</f>
        <v>763.25698566436768</v>
      </c>
      <c r="AD334" s="5">
        <f>SUM(X$5:X334)</f>
        <v>606.61663246154785</v>
      </c>
      <c r="AE334" s="5"/>
      <c r="AF334" s="15" t="str">
        <f t="shared" si="93"/>
        <v/>
      </c>
      <c r="AG334" s="5"/>
      <c r="AH334" s="6">
        <f t="shared" si="94"/>
        <v>18650</v>
      </c>
      <c r="AI334" s="5">
        <f t="shared" si="89"/>
        <v>1.8742627345844505</v>
      </c>
      <c r="AJ334" s="8">
        <f t="shared" si="91"/>
        <v>15.784639639639639</v>
      </c>
      <c r="AK334" s="12">
        <f t="shared" si="90"/>
        <v>10.024860534973538</v>
      </c>
    </row>
    <row r="335" spans="2:37" x14ac:dyDescent="0.2">
      <c r="B335" s="11">
        <f t="shared" si="92"/>
        <v>331</v>
      </c>
      <c r="C335">
        <v>2577351</v>
      </c>
      <c r="D335">
        <v>2597450</v>
      </c>
      <c r="E335">
        <v>20673010</v>
      </c>
      <c r="F335">
        <v>7567362</v>
      </c>
      <c r="G335">
        <v>3766476</v>
      </c>
      <c r="H335">
        <v>2084189</v>
      </c>
      <c r="I335">
        <v>1779458</v>
      </c>
      <c r="J335">
        <v>34404</v>
      </c>
      <c r="K335">
        <v>350390</v>
      </c>
      <c r="L335" s="4"/>
      <c r="M335" s="6">
        <f t="shared" si="79"/>
        <v>2597.4499999999998</v>
      </c>
      <c r="N335" s="3">
        <f t="shared" si="80"/>
        <v>1</v>
      </c>
      <c r="O335" s="3">
        <f t="shared" si="80"/>
        <v>0.36605032358616379</v>
      </c>
      <c r="P335" s="3">
        <f t="shared" si="81"/>
        <v>0.18219291723846698</v>
      </c>
      <c r="Q335" s="3">
        <f t="shared" si="82"/>
        <v>0.10081691055148718</v>
      </c>
      <c r="R335" s="3">
        <f t="shared" si="83"/>
        <v>8.6076386554256007E-2</v>
      </c>
      <c r="S335" s="4"/>
      <c r="T335" s="5">
        <f t="shared" si="84"/>
        <v>19.71531867980957</v>
      </c>
      <c r="U335" s="5">
        <f t="shared" si="85"/>
        <v>7.2167987823486328</v>
      </c>
      <c r="V335" s="5">
        <f t="shared" si="86"/>
        <v>3.5919914245605469</v>
      </c>
      <c r="W335" s="5">
        <f t="shared" si="87"/>
        <v>1.9876375198364258</v>
      </c>
      <c r="X335" s="5">
        <f t="shared" si="88"/>
        <v>1.6970233917236328</v>
      </c>
      <c r="Y335" s="5"/>
      <c r="Z335" s="5">
        <f>SUM(T$5:T335)</f>
        <v>7701.4398536682129</v>
      </c>
      <c r="AA335" s="5">
        <f>SUM(U$5:U335)</f>
        <v>3573.5193567276001</v>
      </c>
      <c r="AB335" s="5">
        <f>SUM(V$5:V335)</f>
        <v>1773.7327346801758</v>
      </c>
      <c r="AC335" s="5">
        <f>SUM(W$5:W335)</f>
        <v>765.2446231842041</v>
      </c>
      <c r="AD335" s="5">
        <f>SUM(X$5:X335)</f>
        <v>608.31365585327148</v>
      </c>
      <c r="AE335" s="5"/>
      <c r="AF335" s="15" t="str">
        <f t="shared" si="93"/>
        <v/>
      </c>
      <c r="AG335" s="5"/>
      <c r="AH335" s="6">
        <f t="shared" si="94"/>
        <v>22200</v>
      </c>
      <c r="AI335" s="5">
        <f t="shared" si="89"/>
        <v>1.5497297297297297</v>
      </c>
      <c r="AJ335" s="8">
        <f t="shared" si="91"/>
        <v>17.432338308457712</v>
      </c>
      <c r="AK335" s="12">
        <f t="shared" si="90"/>
        <v>10.184571561446344</v>
      </c>
    </row>
    <row r="336" spans="2:37" x14ac:dyDescent="0.2">
      <c r="B336" s="11">
        <f t="shared" si="92"/>
        <v>332</v>
      </c>
      <c r="C336">
        <v>2597451</v>
      </c>
      <c r="D336">
        <v>2617300</v>
      </c>
      <c r="E336">
        <v>20688940</v>
      </c>
      <c r="F336">
        <v>7541301</v>
      </c>
      <c r="G336">
        <v>3753712</v>
      </c>
      <c r="H336">
        <v>2062278</v>
      </c>
      <c r="I336">
        <v>1754930</v>
      </c>
      <c r="J336">
        <v>33871</v>
      </c>
      <c r="K336">
        <v>350660</v>
      </c>
      <c r="L336" s="4"/>
      <c r="M336" s="6">
        <f t="shared" si="79"/>
        <v>2617.3000000000002</v>
      </c>
      <c r="N336" s="3">
        <f t="shared" si="80"/>
        <v>1</v>
      </c>
      <c r="O336" s="3">
        <f t="shared" si="80"/>
        <v>0.36450881485470016</v>
      </c>
      <c r="P336" s="3">
        <f t="shared" si="81"/>
        <v>0.18143568496017679</v>
      </c>
      <c r="Q336" s="3">
        <f t="shared" si="82"/>
        <v>9.9680215612786352E-2</v>
      </c>
      <c r="R336" s="3">
        <f t="shared" si="83"/>
        <v>8.4824548768569097E-2</v>
      </c>
      <c r="S336" s="4"/>
      <c r="T336" s="5">
        <f t="shared" si="84"/>
        <v>19.730510711669922</v>
      </c>
      <c r="U336" s="5">
        <f t="shared" si="85"/>
        <v>7.1919450759887695</v>
      </c>
      <c r="V336" s="5">
        <f t="shared" si="86"/>
        <v>3.5798187255859375</v>
      </c>
      <c r="W336" s="5">
        <f t="shared" si="87"/>
        <v>1.9667415618896484</v>
      </c>
      <c r="X336" s="5">
        <f t="shared" si="88"/>
        <v>1.6736316680908203</v>
      </c>
      <c r="Y336" s="5"/>
      <c r="Z336" s="5">
        <f>SUM(T$5:T336)</f>
        <v>7721.1703643798828</v>
      </c>
      <c r="AA336" s="5">
        <f>SUM(U$5:U336)</f>
        <v>3580.7113018035889</v>
      </c>
      <c r="AB336" s="5">
        <f>SUM(V$5:V336)</f>
        <v>1777.3125534057617</v>
      </c>
      <c r="AC336" s="5">
        <f>SUM(W$5:W336)</f>
        <v>767.21136474609375</v>
      </c>
      <c r="AD336" s="5">
        <f>SUM(X$5:X336)</f>
        <v>609.9872875213623</v>
      </c>
      <c r="AE336" s="5"/>
      <c r="AF336" s="15" t="str">
        <f t="shared" si="93"/>
        <v/>
      </c>
      <c r="AG336" s="5"/>
      <c r="AH336" s="6">
        <f t="shared" si="94"/>
        <v>20100</v>
      </c>
      <c r="AI336" s="5">
        <f t="shared" si="89"/>
        <v>1.6851243781094527</v>
      </c>
      <c r="AJ336" s="8">
        <f t="shared" si="91"/>
        <v>17.665491183879094</v>
      </c>
      <c r="AK336" s="12">
        <f t="shared" si="90"/>
        <v>10.352809187800773</v>
      </c>
    </row>
    <row r="337" spans="2:37" x14ac:dyDescent="0.2">
      <c r="B337" s="11">
        <f t="shared" si="92"/>
        <v>333</v>
      </c>
      <c r="C337">
        <v>2617301</v>
      </c>
      <c r="D337">
        <v>2636450</v>
      </c>
      <c r="E337">
        <v>20651003</v>
      </c>
      <c r="F337">
        <v>7408976</v>
      </c>
      <c r="G337">
        <v>3688620</v>
      </c>
      <c r="H337">
        <v>1991984</v>
      </c>
      <c r="I337">
        <v>1703907</v>
      </c>
      <c r="J337">
        <v>31730</v>
      </c>
      <c r="K337">
        <v>350017</v>
      </c>
      <c r="L337" s="4"/>
      <c r="M337" s="6">
        <f t="shared" si="79"/>
        <v>2636.45</v>
      </c>
      <c r="N337" s="3">
        <f t="shared" si="80"/>
        <v>1</v>
      </c>
      <c r="O337" s="3">
        <f t="shared" si="80"/>
        <v>0.35877075801112418</v>
      </c>
      <c r="P337" s="3">
        <f t="shared" si="81"/>
        <v>0.17861699017718413</v>
      </c>
      <c r="Q337" s="3">
        <f t="shared" si="82"/>
        <v>9.6459431050394992E-2</v>
      </c>
      <c r="R337" s="3">
        <f t="shared" si="83"/>
        <v>8.2509648562832522E-2</v>
      </c>
      <c r="S337" s="4"/>
      <c r="T337" s="5">
        <f t="shared" si="84"/>
        <v>19.694331169128418</v>
      </c>
      <c r="U337" s="5">
        <f t="shared" si="85"/>
        <v>7.0657501220703125</v>
      </c>
      <c r="V337" s="5">
        <f t="shared" si="86"/>
        <v>3.5177421569824219</v>
      </c>
      <c r="W337" s="5">
        <f t="shared" si="87"/>
        <v>1.8997039794921875</v>
      </c>
      <c r="X337" s="5">
        <f t="shared" si="88"/>
        <v>1.6249723434448242</v>
      </c>
      <c r="Y337" s="5"/>
      <c r="Z337" s="5">
        <f>SUM(T$5:T337)</f>
        <v>7740.8646955490112</v>
      </c>
      <c r="AA337" s="5">
        <f>SUM(U$5:U337)</f>
        <v>3587.7770519256592</v>
      </c>
      <c r="AB337" s="5">
        <f>SUM(V$5:V337)</f>
        <v>1780.8302955627441</v>
      </c>
      <c r="AC337" s="5">
        <f>SUM(W$5:W337)</f>
        <v>769.11106872558594</v>
      </c>
      <c r="AD337" s="5">
        <f>SUM(X$5:X337)</f>
        <v>611.61225986480713</v>
      </c>
      <c r="AE337" s="5"/>
      <c r="AF337" s="15" t="str">
        <f t="shared" si="93"/>
        <v/>
      </c>
      <c r="AG337" s="5"/>
      <c r="AH337" s="6">
        <f t="shared" si="94"/>
        <v>19850</v>
      </c>
      <c r="AI337" s="5">
        <f t="shared" si="89"/>
        <v>1.5984886649874055</v>
      </c>
      <c r="AJ337" s="8">
        <f t="shared" si="91"/>
        <v>18.277650130548302</v>
      </c>
      <c r="AK337" s="12">
        <f t="shared" si="90"/>
        <v>11.031106208635361</v>
      </c>
    </row>
    <row r="338" spans="2:37" x14ac:dyDescent="0.2">
      <c r="B338" s="11">
        <f t="shared" si="92"/>
        <v>334</v>
      </c>
      <c r="C338">
        <v>2636451</v>
      </c>
      <c r="D338">
        <v>2656600</v>
      </c>
      <c r="E338">
        <v>20679441</v>
      </c>
      <c r="F338">
        <v>7355755</v>
      </c>
      <c r="G338">
        <v>3662544</v>
      </c>
      <c r="H338">
        <v>1966259</v>
      </c>
      <c r="I338">
        <v>1680694</v>
      </c>
      <c r="J338">
        <v>30661</v>
      </c>
      <c r="K338">
        <v>350499</v>
      </c>
      <c r="L338" s="4"/>
      <c r="M338" s="6">
        <f t="shared" si="79"/>
        <v>2656.6</v>
      </c>
      <c r="N338" s="3">
        <f t="shared" si="80"/>
        <v>1</v>
      </c>
      <c r="O338" s="3">
        <f t="shared" si="80"/>
        <v>0.35570376394603703</v>
      </c>
      <c r="P338" s="3">
        <f t="shared" si="81"/>
        <v>0.17711039674621765</v>
      </c>
      <c r="Q338" s="3">
        <f t="shared" si="82"/>
        <v>9.508279261513887E-2</v>
      </c>
      <c r="R338" s="3">
        <f t="shared" si="83"/>
        <v>8.1273666923588506E-2</v>
      </c>
      <c r="S338" s="4"/>
      <c r="T338" s="5">
        <f t="shared" si="84"/>
        <v>19.721451759338379</v>
      </c>
      <c r="U338" s="5">
        <f t="shared" si="85"/>
        <v>7.0149946212768555</v>
      </c>
      <c r="V338" s="5">
        <f t="shared" si="86"/>
        <v>3.4928741455078125</v>
      </c>
      <c r="W338" s="5">
        <f t="shared" si="87"/>
        <v>1.8751707077026367</v>
      </c>
      <c r="X338" s="5">
        <f t="shared" si="88"/>
        <v>1.6028347015380859</v>
      </c>
      <c r="Y338" s="5"/>
      <c r="Z338" s="5">
        <f>SUM(T$5:T338)</f>
        <v>7760.5861473083496</v>
      </c>
      <c r="AA338" s="5">
        <f>SUM(U$5:U338)</f>
        <v>3594.792046546936</v>
      </c>
      <c r="AB338" s="5">
        <f>SUM(V$5:V338)</f>
        <v>1784.323169708252</v>
      </c>
      <c r="AC338" s="5">
        <f>SUM(W$5:W338)</f>
        <v>770.98623943328857</v>
      </c>
      <c r="AD338" s="5">
        <f>SUM(X$5:X338)</f>
        <v>613.21509456634521</v>
      </c>
      <c r="AE338" s="5"/>
      <c r="AF338" s="15" t="str">
        <f t="shared" si="93"/>
        <v/>
      </c>
      <c r="AG338" s="5"/>
      <c r="AH338" s="6">
        <f t="shared" si="94"/>
        <v>19150</v>
      </c>
      <c r="AI338" s="5">
        <f t="shared" si="89"/>
        <v>1.6010966057441254</v>
      </c>
      <c r="AJ338" s="8">
        <f t="shared" si="91"/>
        <v>17.394491315136477</v>
      </c>
      <c r="AK338" s="12">
        <f t="shared" si="90"/>
        <v>11.431427546394442</v>
      </c>
    </row>
    <row r="339" spans="2:37" x14ac:dyDescent="0.2">
      <c r="B339" s="11">
        <f t="shared" si="92"/>
        <v>335</v>
      </c>
      <c r="C339">
        <v>2656601</v>
      </c>
      <c r="D339">
        <v>2675200</v>
      </c>
      <c r="E339">
        <v>20675606</v>
      </c>
      <c r="F339">
        <v>8137724</v>
      </c>
      <c r="G339">
        <v>4046660</v>
      </c>
      <c r="H339">
        <v>2043966</v>
      </c>
      <c r="I339">
        <v>1730012</v>
      </c>
      <c r="J339">
        <v>44398</v>
      </c>
      <c r="K339">
        <v>350434</v>
      </c>
      <c r="L339" s="4"/>
      <c r="M339" s="6">
        <f t="shared" si="79"/>
        <v>2675.2</v>
      </c>
      <c r="N339" s="3">
        <f t="shared" si="80"/>
        <v>1</v>
      </c>
      <c r="O339" s="3">
        <f t="shared" si="80"/>
        <v>0.39359059173404637</v>
      </c>
      <c r="P339" s="3">
        <f t="shared" si="81"/>
        <v>0.19572147002607806</v>
      </c>
      <c r="Q339" s="3">
        <f t="shared" si="82"/>
        <v>9.88588194222699E-2</v>
      </c>
      <c r="R339" s="3">
        <f t="shared" si="83"/>
        <v>8.3674064982666052E-2</v>
      </c>
      <c r="S339" s="4"/>
      <c r="T339" s="5">
        <f t="shared" si="84"/>
        <v>19.717794418334961</v>
      </c>
      <c r="U339" s="5">
        <f t="shared" si="85"/>
        <v>7.7607383728027344</v>
      </c>
      <c r="V339" s="5">
        <f t="shared" si="86"/>
        <v>3.8591957092285156</v>
      </c>
      <c r="W339" s="5">
        <f t="shared" si="87"/>
        <v>1.9492778778076172</v>
      </c>
      <c r="X339" s="5">
        <f t="shared" si="88"/>
        <v>1.6498680114746094</v>
      </c>
      <c r="Y339" s="5"/>
      <c r="Z339" s="5">
        <f>SUM(T$5:T339)</f>
        <v>7780.3039417266846</v>
      </c>
      <c r="AA339" s="5">
        <f>SUM(U$5:U339)</f>
        <v>3602.5527849197388</v>
      </c>
      <c r="AB339" s="5">
        <f>SUM(V$5:V339)</f>
        <v>1788.1823654174805</v>
      </c>
      <c r="AC339" s="5">
        <f>SUM(W$5:W339)</f>
        <v>772.93551731109619</v>
      </c>
      <c r="AD339" s="5">
        <f>SUM(X$5:X339)</f>
        <v>614.86496257781982</v>
      </c>
      <c r="AE339" s="5"/>
      <c r="AF339" s="15" t="str">
        <f t="shared" si="93"/>
        <v/>
      </c>
      <c r="AG339" s="5"/>
      <c r="AH339" s="6">
        <f t="shared" si="94"/>
        <v>20150</v>
      </c>
      <c r="AI339" s="5">
        <f t="shared" si="89"/>
        <v>2.2033746898263029</v>
      </c>
      <c r="AJ339" s="8">
        <f t="shared" si="91"/>
        <v>18.840537634408602</v>
      </c>
      <c r="AK339" s="12">
        <f t="shared" si="90"/>
        <v>7.8930131987927385</v>
      </c>
    </row>
    <row r="340" spans="2:37" x14ac:dyDescent="0.2">
      <c r="B340" s="11">
        <f t="shared" si="92"/>
        <v>336</v>
      </c>
      <c r="C340">
        <v>2675201</v>
      </c>
      <c r="D340">
        <v>2677950</v>
      </c>
      <c r="E340">
        <v>20841691</v>
      </c>
      <c r="F340">
        <v>22775619</v>
      </c>
      <c r="G340">
        <v>11237600</v>
      </c>
      <c r="H340">
        <v>2480503</v>
      </c>
      <c r="I340">
        <v>1780920</v>
      </c>
      <c r="J340">
        <v>300413</v>
      </c>
      <c r="K340">
        <v>353249</v>
      </c>
      <c r="L340" s="4"/>
      <c r="M340" s="6">
        <f t="shared" si="79"/>
        <v>2677.95</v>
      </c>
      <c r="N340" s="3">
        <f t="shared" si="80"/>
        <v>1</v>
      </c>
      <c r="O340" s="3">
        <f t="shared" si="80"/>
        <v>1.0927913190921024</v>
      </c>
      <c r="P340" s="3">
        <f t="shared" si="81"/>
        <v>0.53918849482990605</v>
      </c>
      <c r="Q340" s="3">
        <f t="shared" si="82"/>
        <v>0.11901639842947484</v>
      </c>
      <c r="R340" s="3">
        <f t="shared" si="83"/>
        <v>8.5449880242442905E-2</v>
      </c>
      <c r="S340" s="4"/>
      <c r="T340" s="5">
        <f t="shared" si="84"/>
        <v>19.876185417175293</v>
      </c>
      <c r="U340" s="5">
        <f t="shared" si="85"/>
        <v>21.720522880554199</v>
      </c>
      <c r="V340" s="5">
        <f t="shared" si="86"/>
        <v>10.717010498046875</v>
      </c>
      <c r="W340" s="5">
        <f t="shared" si="87"/>
        <v>2.3655920028686523</v>
      </c>
      <c r="X340" s="5">
        <f t="shared" si="88"/>
        <v>1.6984176635742188</v>
      </c>
      <c r="Y340" s="5"/>
      <c r="Z340" s="5">
        <f>SUM(T$5:T340)</f>
        <v>7800.1801271438599</v>
      </c>
      <c r="AA340" s="5">
        <f>SUM(U$5:U340)</f>
        <v>3624.273307800293</v>
      </c>
      <c r="AB340" s="5">
        <f>SUM(V$5:V340)</f>
        <v>1798.8993759155273</v>
      </c>
      <c r="AC340" s="5">
        <f>SUM(W$5:W340)</f>
        <v>775.30110931396484</v>
      </c>
      <c r="AD340" s="5">
        <f>SUM(X$5:X340)</f>
        <v>616.56338024139404</v>
      </c>
      <c r="AE340" s="5"/>
      <c r="AF340" s="15" t="str">
        <f t="shared" si="93"/>
        <v/>
      </c>
      <c r="AG340" s="5"/>
      <c r="AH340" s="6">
        <f t="shared" si="94"/>
        <v>18600</v>
      </c>
      <c r="AI340" s="5">
        <f t="shared" si="89"/>
        <v>16.151236559139786</v>
      </c>
      <c r="AJ340" s="8">
        <f t="shared" si="91"/>
        <v>128.45418181818181</v>
      </c>
      <c r="AK340" s="12">
        <f t="shared" si="90"/>
        <v>1.1758778747923693</v>
      </c>
    </row>
    <row r="341" spans="2:37" x14ac:dyDescent="0.2">
      <c r="B341" s="11">
        <f t="shared" si="92"/>
        <v>337</v>
      </c>
      <c r="C341">
        <v>2677951</v>
      </c>
      <c r="D341">
        <v>2679150</v>
      </c>
      <c r="E341">
        <v>21589103</v>
      </c>
      <c r="F341">
        <v>25186145</v>
      </c>
      <c r="G341">
        <v>12423496</v>
      </c>
      <c r="H341">
        <v>2153079</v>
      </c>
      <c r="I341">
        <v>1461442</v>
      </c>
      <c r="J341">
        <v>339147</v>
      </c>
      <c r="K341">
        <v>365917</v>
      </c>
      <c r="L341" s="4"/>
      <c r="M341" s="6">
        <f t="shared" si="79"/>
        <v>2679.15</v>
      </c>
      <c r="N341" s="3">
        <f t="shared" si="80"/>
        <v>1</v>
      </c>
      <c r="O341" s="3">
        <f t="shared" si="80"/>
        <v>1.166613777330165</v>
      </c>
      <c r="P341" s="3">
        <f t="shared" si="81"/>
        <v>0.57545216213939043</v>
      </c>
      <c r="Q341" s="3">
        <f t="shared" si="82"/>
        <v>9.9729896142512264E-2</v>
      </c>
      <c r="R341" s="3">
        <f t="shared" si="83"/>
        <v>6.7693502597120411E-2</v>
      </c>
      <c r="S341" s="4"/>
      <c r="T341" s="5">
        <f t="shared" si="84"/>
        <v>20.588973045349121</v>
      </c>
      <c r="U341" s="5">
        <f t="shared" si="85"/>
        <v>24.019379615783691</v>
      </c>
      <c r="V341" s="5">
        <f t="shared" si="86"/>
        <v>11.847969055175781</v>
      </c>
      <c r="W341" s="5">
        <f t="shared" si="87"/>
        <v>2.0533361434936523</v>
      </c>
      <c r="X341" s="5">
        <f t="shared" si="88"/>
        <v>1.3937397003173828</v>
      </c>
      <c r="Y341" s="5"/>
      <c r="Z341" s="5">
        <f>SUM(T$5:T341)</f>
        <v>7820.769100189209</v>
      </c>
      <c r="AA341" s="5">
        <f>SUM(U$5:U341)</f>
        <v>3648.2926874160767</v>
      </c>
      <c r="AB341" s="5">
        <f>SUM(V$5:V341)</f>
        <v>1810.7473449707031</v>
      </c>
      <c r="AC341" s="5">
        <f>SUM(W$5:W341)</f>
        <v>777.3544454574585</v>
      </c>
      <c r="AD341" s="5">
        <f>SUM(X$5:X341)</f>
        <v>617.95711994171143</v>
      </c>
      <c r="AE341" s="5"/>
      <c r="AF341" s="15" t="str">
        <f t="shared" si="93"/>
        <v/>
      </c>
      <c r="AG341" s="5"/>
      <c r="AH341" s="6">
        <f t="shared" si="94"/>
        <v>2750</v>
      </c>
      <c r="AI341" s="5">
        <f t="shared" si="89"/>
        <v>123.32618181818182</v>
      </c>
      <c r="AJ341" s="8">
        <f t="shared" si="91"/>
        <v>304.93083333333334</v>
      </c>
      <c r="AK341" s="12">
        <f t="shared" si="90"/>
        <v>1.0789333238978969</v>
      </c>
    </row>
    <row r="342" spans="2:37" x14ac:dyDescent="0.2">
      <c r="B342" s="11">
        <f t="shared" si="92"/>
        <v>338</v>
      </c>
      <c r="C342">
        <v>2679151</v>
      </c>
      <c r="D342">
        <v>2680200</v>
      </c>
      <c r="E342">
        <v>21792122</v>
      </c>
      <c r="F342">
        <v>26108912</v>
      </c>
      <c r="G342">
        <v>12877268</v>
      </c>
      <c r="H342">
        <v>1974175</v>
      </c>
      <c r="I342">
        <v>1285094</v>
      </c>
      <c r="J342">
        <v>354370</v>
      </c>
      <c r="K342">
        <v>369358</v>
      </c>
      <c r="L342" s="4"/>
      <c r="M342" s="6">
        <f t="shared" si="79"/>
        <v>2680.2</v>
      </c>
      <c r="N342" s="3">
        <f t="shared" si="80"/>
        <v>1</v>
      </c>
      <c r="O342" s="3">
        <f t="shared" si="80"/>
        <v>1.1980894747193505</v>
      </c>
      <c r="P342" s="3">
        <f t="shared" si="81"/>
        <v>0.59091390916405484</v>
      </c>
      <c r="Q342" s="3">
        <f t="shared" si="82"/>
        <v>9.0591223745902297E-2</v>
      </c>
      <c r="R342" s="3">
        <f t="shared" si="83"/>
        <v>5.8970576614796849E-2</v>
      </c>
      <c r="S342" s="4"/>
      <c r="T342" s="5">
        <f t="shared" si="84"/>
        <v>20.782587051391602</v>
      </c>
      <c r="U342" s="5">
        <f t="shared" si="85"/>
        <v>24.899398803710938</v>
      </c>
      <c r="V342" s="5">
        <f t="shared" si="86"/>
        <v>12.280719757080078</v>
      </c>
      <c r="W342" s="5">
        <f t="shared" si="87"/>
        <v>1.8827199935913086</v>
      </c>
      <c r="X342" s="5">
        <f t="shared" si="88"/>
        <v>1.2255611419677734</v>
      </c>
      <c r="Y342" s="5"/>
      <c r="Z342" s="5">
        <f>SUM(T$5:T342)</f>
        <v>7841.5516872406006</v>
      </c>
      <c r="AA342" s="5">
        <f>SUM(U$5:U342)</f>
        <v>3673.1920862197876</v>
      </c>
      <c r="AB342" s="5">
        <f>SUM(V$5:V342)</f>
        <v>1823.0280647277832</v>
      </c>
      <c r="AC342" s="5">
        <f>SUM(W$5:W342)</f>
        <v>779.2371654510498</v>
      </c>
      <c r="AD342" s="5">
        <f>SUM(X$5:X342)</f>
        <v>619.1826810836792</v>
      </c>
      <c r="AE342" s="5"/>
      <c r="AF342" s="15" t="str">
        <f t="shared" si="93"/>
        <v/>
      </c>
      <c r="AG342" s="5"/>
      <c r="AH342" s="6">
        <f t="shared" si="94"/>
        <v>1200</v>
      </c>
      <c r="AI342" s="5">
        <f t="shared" si="89"/>
        <v>295.30833333333334</v>
      </c>
      <c r="AJ342" s="8">
        <f t="shared" si="91"/>
        <v>351.76952380952383</v>
      </c>
      <c r="AK342" s="12">
        <f t="shared" si="90"/>
        <v>1.0422947766458786</v>
      </c>
    </row>
    <row r="343" spans="2:37" x14ac:dyDescent="0.2">
      <c r="B343" s="11">
        <f t="shared" si="92"/>
        <v>339</v>
      </c>
      <c r="C343">
        <v>2680201</v>
      </c>
      <c r="D343">
        <v>2680850</v>
      </c>
      <c r="E343">
        <v>21756722</v>
      </c>
      <c r="F343">
        <v>26242610</v>
      </c>
      <c r="G343">
        <v>12942860</v>
      </c>
      <c r="H343">
        <v>1977524</v>
      </c>
      <c r="I343">
        <v>1279586</v>
      </c>
      <c r="J343">
        <v>356884</v>
      </c>
      <c r="K343">
        <v>368758</v>
      </c>
      <c r="L343" s="4"/>
      <c r="M343" s="6">
        <f t="shared" si="79"/>
        <v>2680.85</v>
      </c>
      <c r="N343" s="3">
        <f t="shared" si="80"/>
        <v>1</v>
      </c>
      <c r="O343" s="3">
        <f t="shared" si="80"/>
        <v>1.2061840014318332</v>
      </c>
      <c r="P343" s="3">
        <f t="shared" si="81"/>
        <v>0.59489016773758474</v>
      </c>
      <c r="Q343" s="3">
        <f t="shared" si="82"/>
        <v>9.0892552655680386E-2</v>
      </c>
      <c r="R343" s="3">
        <f t="shared" si="83"/>
        <v>5.8813363520478869E-2</v>
      </c>
      <c r="S343" s="4"/>
      <c r="T343" s="5">
        <f t="shared" si="84"/>
        <v>20.74882698059082</v>
      </c>
      <c r="U343" s="5">
        <f t="shared" si="85"/>
        <v>25.02690315246582</v>
      </c>
      <c r="V343" s="5">
        <f t="shared" si="86"/>
        <v>12.343273162841797</v>
      </c>
      <c r="W343" s="5">
        <f t="shared" si="87"/>
        <v>1.8859138488769531</v>
      </c>
      <c r="X343" s="5">
        <f t="shared" si="88"/>
        <v>1.2203083038330078</v>
      </c>
      <c r="Y343" s="5"/>
      <c r="Z343" s="5">
        <f>SUM(T$5:T343)</f>
        <v>7862.3005142211914</v>
      </c>
      <c r="AA343" s="5">
        <f>SUM(U$5:U343)</f>
        <v>3698.2189893722534</v>
      </c>
      <c r="AB343" s="5">
        <f>SUM(V$5:V343)</f>
        <v>1835.371337890625</v>
      </c>
      <c r="AC343" s="5">
        <f>SUM(W$5:W343)</f>
        <v>781.12307929992676</v>
      </c>
      <c r="AD343" s="5">
        <f>SUM(X$5:X343)</f>
        <v>620.40298938751221</v>
      </c>
      <c r="AE343" s="5"/>
      <c r="AF343" s="15" t="str">
        <f t="shared" si="93"/>
        <v/>
      </c>
      <c r="AG343" s="5"/>
      <c r="AH343" s="6">
        <f t="shared" si="94"/>
        <v>1050</v>
      </c>
      <c r="AI343" s="5">
        <f t="shared" si="89"/>
        <v>339.88952380952384</v>
      </c>
      <c r="AJ343" s="8">
        <f t="shared" si="91"/>
        <v>567.32000000000005</v>
      </c>
      <c r="AK343" s="12">
        <f t="shared" si="90"/>
        <v>1.0332713150491477</v>
      </c>
    </row>
    <row r="344" spans="2:37" x14ac:dyDescent="0.2">
      <c r="B344" s="11">
        <f t="shared" si="92"/>
        <v>340</v>
      </c>
      <c r="C344">
        <v>2680851</v>
      </c>
      <c r="D344">
        <v>2681550</v>
      </c>
      <c r="E344">
        <v>22158689</v>
      </c>
      <c r="F344">
        <v>26943050</v>
      </c>
      <c r="G344">
        <v>13287892</v>
      </c>
      <c r="H344">
        <v>1943728</v>
      </c>
      <c r="I344">
        <v>1236724</v>
      </c>
      <c r="J344">
        <v>367260</v>
      </c>
      <c r="K344">
        <v>375571</v>
      </c>
      <c r="L344" s="4"/>
      <c r="M344" s="6">
        <f t="shared" si="79"/>
        <v>2681.55</v>
      </c>
      <c r="N344" s="3">
        <f t="shared" si="80"/>
        <v>1</v>
      </c>
      <c r="O344" s="3">
        <f t="shared" si="80"/>
        <v>1.215913540733389</v>
      </c>
      <c r="P344" s="3">
        <f t="shared" si="81"/>
        <v>0.59966959236622708</v>
      </c>
      <c r="Q344" s="3">
        <f t="shared" si="82"/>
        <v>8.7718546886957072E-2</v>
      </c>
      <c r="R344" s="3">
        <f t="shared" si="83"/>
        <v>5.5812146648206488E-2</v>
      </c>
      <c r="S344" s="4"/>
      <c r="T344" s="5">
        <f t="shared" si="84"/>
        <v>21.132172584533691</v>
      </c>
      <c r="U344" s="5">
        <f t="shared" si="85"/>
        <v>25.694894790649414</v>
      </c>
      <c r="V344" s="5">
        <f t="shared" si="86"/>
        <v>12.672321319580078</v>
      </c>
      <c r="W344" s="5">
        <f t="shared" si="87"/>
        <v>1.8536834716796875</v>
      </c>
      <c r="X344" s="5">
        <f t="shared" si="88"/>
        <v>1.1794319152832031</v>
      </c>
      <c r="Y344" s="5"/>
      <c r="Z344" s="5">
        <f>SUM(T$5:T344)</f>
        <v>7883.4326868057251</v>
      </c>
      <c r="AA344" s="5">
        <f>SUM(U$5:U344)</f>
        <v>3723.9138841629028</v>
      </c>
      <c r="AB344" s="5">
        <f>SUM(V$5:V344)</f>
        <v>1848.0436592102051</v>
      </c>
      <c r="AC344" s="5">
        <f>SUM(W$5:W344)</f>
        <v>782.97676277160645</v>
      </c>
      <c r="AD344" s="5">
        <f>SUM(X$5:X344)</f>
        <v>621.58242130279541</v>
      </c>
      <c r="AE344" s="5"/>
      <c r="AF344" s="15" t="str">
        <f t="shared" si="93"/>
        <v/>
      </c>
      <c r="AG344" s="5"/>
      <c r="AH344" s="6">
        <f t="shared" si="94"/>
        <v>650</v>
      </c>
      <c r="AI344" s="5">
        <f t="shared" si="89"/>
        <v>565.01538461538462</v>
      </c>
      <c r="AJ344" s="8">
        <f t="shared" si="91"/>
        <v>536.53</v>
      </c>
      <c r="AK344" s="12">
        <f t="shared" si="90"/>
        <v>1.0226297445951098</v>
      </c>
    </row>
    <row r="345" spans="2:37" x14ac:dyDescent="0.2">
      <c r="B345" s="11">
        <f t="shared" si="92"/>
        <v>341</v>
      </c>
      <c r="C345">
        <v>2681551</v>
      </c>
      <c r="D345">
        <v>2682250</v>
      </c>
      <c r="E345">
        <v>21380892</v>
      </c>
      <c r="F345">
        <v>25953844</v>
      </c>
      <c r="G345">
        <v>12800116</v>
      </c>
      <c r="H345">
        <v>1888794</v>
      </c>
      <c r="I345">
        <v>1202539</v>
      </c>
      <c r="J345">
        <v>353606</v>
      </c>
      <c r="K345">
        <v>362388</v>
      </c>
      <c r="L345" s="4"/>
      <c r="M345" s="6">
        <f t="shared" si="79"/>
        <v>2682.25</v>
      </c>
      <c r="N345" s="3">
        <f t="shared" si="80"/>
        <v>1</v>
      </c>
      <c r="O345" s="3">
        <f t="shared" si="80"/>
        <v>1.2138803189315019</v>
      </c>
      <c r="P345" s="3">
        <f t="shared" si="81"/>
        <v>0.59867081317280868</v>
      </c>
      <c r="Q345" s="3">
        <f t="shared" si="82"/>
        <v>8.8340280658075448E-2</v>
      </c>
      <c r="R345" s="3">
        <f t="shared" si="83"/>
        <v>5.6243630995376617E-2</v>
      </c>
      <c r="S345" s="4"/>
      <c r="T345" s="5">
        <f t="shared" si="84"/>
        <v>20.390407562255859</v>
      </c>
      <c r="U345" s="5">
        <f t="shared" si="85"/>
        <v>24.751514434814453</v>
      </c>
      <c r="V345" s="5">
        <f t="shared" si="86"/>
        <v>12.207141876220703</v>
      </c>
      <c r="W345" s="5">
        <f t="shared" si="87"/>
        <v>1.8012943267822266</v>
      </c>
      <c r="X345" s="5">
        <f t="shared" si="88"/>
        <v>1.1468305587768555</v>
      </c>
      <c r="Y345" s="5"/>
      <c r="Z345" s="5">
        <f>SUM(T$5:T345)</f>
        <v>7903.823094367981</v>
      </c>
      <c r="AA345" s="5">
        <f>SUM(U$5:U345)</f>
        <v>3748.6653985977173</v>
      </c>
      <c r="AB345" s="5">
        <f>SUM(V$5:V345)</f>
        <v>1860.2508010864258</v>
      </c>
      <c r="AC345" s="5">
        <f>SUM(W$5:W345)</f>
        <v>784.77805709838867</v>
      </c>
      <c r="AD345" s="5">
        <f>SUM(X$5:X345)</f>
        <v>622.72925186157227</v>
      </c>
      <c r="AE345" s="5"/>
      <c r="AF345" s="15" t="str">
        <f t="shared" si="93"/>
        <v/>
      </c>
      <c r="AG345" s="5"/>
      <c r="AH345" s="6">
        <f t="shared" si="94"/>
        <v>700</v>
      </c>
      <c r="AI345" s="5">
        <f t="shared" si="89"/>
        <v>505.1514285714286</v>
      </c>
      <c r="AJ345" s="8">
        <f t="shared" si="91"/>
        <v>517.69714285714281</v>
      </c>
      <c r="AK345" s="12">
        <f t="shared" si="90"/>
        <v>1.0248355514329508</v>
      </c>
    </row>
    <row r="346" spans="2:37" x14ac:dyDescent="0.2">
      <c r="B346" s="11">
        <f t="shared" si="92"/>
        <v>342</v>
      </c>
      <c r="C346">
        <v>2682251</v>
      </c>
      <c r="D346">
        <v>2682900</v>
      </c>
      <c r="E346">
        <v>21418121</v>
      </c>
      <c r="F346">
        <v>26109803</v>
      </c>
      <c r="G346">
        <v>12876816</v>
      </c>
      <c r="H346">
        <v>1872611</v>
      </c>
      <c r="I346">
        <v>1187412</v>
      </c>
      <c r="J346">
        <v>356165</v>
      </c>
      <c r="K346">
        <v>363019</v>
      </c>
      <c r="L346" s="4"/>
      <c r="M346" s="6">
        <f t="shared" si="79"/>
        <v>2682.9</v>
      </c>
      <c r="N346" s="3">
        <f t="shared" si="80"/>
        <v>1</v>
      </c>
      <c r="O346" s="3">
        <f t="shared" si="80"/>
        <v>1.2190519887342124</v>
      </c>
      <c r="P346" s="3">
        <f t="shared" si="81"/>
        <v>0.6012112827264352</v>
      </c>
      <c r="Q346" s="3">
        <f t="shared" si="82"/>
        <v>8.7431152340581131E-2</v>
      </c>
      <c r="R346" s="3">
        <f t="shared" si="83"/>
        <v>5.5439597152336567E-2</v>
      </c>
      <c r="S346" s="4"/>
      <c r="T346" s="5">
        <f t="shared" si="84"/>
        <v>20.425911903381348</v>
      </c>
      <c r="U346" s="5">
        <f t="shared" si="85"/>
        <v>24.900248527526855</v>
      </c>
      <c r="V346" s="5">
        <f t="shared" si="86"/>
        <v>12.280288696289062</v>
      </c>
      <c r="W346" s="5">
        <f t="shared" si="87"/>
        <v>1.7858610153198242</v>
      </c>
      <c r="X346" s="5">
        <f t="shared" si="88"/>
        <v>1.1324043273925781</v>
      </c>
      <c r="Y346" s="5"/>
      <c r="Z346" s="5">
        <f>SUM(T$5:T346)</f>
        <v>7924.2490062713623</v>
      </c>
      <c r="AA346" s="5">
        <f>SUM(U$5:U346)</f>
        <v>3773.5656471252441</v>
      </c>
      <c r="AB346" s="5">
        <f>SUM(V$5:V346)</f>
        <v>1872.5310897827148</v>
      </c>
      <c r="AC346" s="5">
        <f>SUM(W$5:W346)</f>
        <v>786.5639181137085</v>
      </c>
      <c r="AD346" s="5">
        <f>SUM(X$5:X346)</f>
        <v>623.86165618896484</v>
      </c>
      <c r="AE346" s="5"/>
      <c r="AF346" s="15" t="str">
        <f t="shared" si="93"/>
        <v/>
      </c>
      <c r="AG346" s="5"/>
      <c r="AH346" s="6">
        <f t="shared" si="94"/>
        <v>700</v>
      </c>
      <c r="AI346" s="5">
        <f t="shared" si="89"/>
        <v>508.80714285714288</v>
      </c>
      <c r="AJ346" s="8">
        <f t="shared" si="91"/>
        <v>558.49076923076927</v>
      </c>
      <c r="AK346" s="12">
        <f t="shared" si="90"/>
        <v>1.0192438897701908</v>
      </c>
    </row>
    <row r="347" spans="2:37" x14ac:dyDescent="0.2">
      <c r="B347" s="11">
        <f t="shared" si="92"/>
        <v>343</v>
      </c>
      <c r="C347">
        <v>2682901</v>
      </c>
      <c r="D347">
        <v>2683400</v>
      </c>
      <c r="E347">
        <v>21962691</v>
      </c>
      <c r="F347">
        <v>26838199</v>
      </c>
      <c r="G347">
        <v>13235920</v>
      </c>
      <c r="H347">
        <v>1930994</v>
      </c>
      <c r="I347">
        <v>1224061</v>
      </c>
      <c r="J347">
        <v>366353</v>
      </c>
      <c r="K347">
        <v>372249</v>
      </c>
      <c r="L347" s="4"/>
      <c r="M347" s="6">
        <f t="shared" si="79"/>
        <v>2683.4</v>
      </c>
      <c r="N347" s="3">
        <f t="shared" si="80"/>
        <v>1</v>
      </c>
      <c r="O347" s="3">
        <f t="shared" si="80"/>
        <v>1.2219904655581595</v>
      </c>
      <c r="P347" s="3">
        <f t="shared" si="81"/>
        <v>0.60265474754436965</v>
      </c>
      <c r="Q347" s="3">
        <f t="shared" si="82"/>
        <v>8.7921557517701268E-2</v>
      </c>
      <c r="R347" s="3">
        <f t="shared" si="83"/>
        <v>5.5733653039147159E-2</v>
      </c>
      <c r="S347" s="4"/>
      <c r="T347" s="5">
        <f t="shared" si="84"/>
        <v>20.945254325866699</v>
      </c>
      <c r="U347" s="5">
        <f t="shared" si="85"/>
        <v>25.594901084899902</v>
      </c>
      <c r="V347" s="5">
        <f t="shared" si="86"/>
        <v>12.622756958007812</v>
      </c>
      <c r="W347" s="5">
        <f t="shared" si="87"/>
        <v>1.8415393829345703</v>
      </c>
      <c r="X347" s="5">
        <f t="shared" si="88"/>
        <v>1.1673555374145508</v>
      </c>
      <c r="Y347" s="5"/>
      <c r="Z347" s="5">
        <f>SUM(T$5:T347)</f>
        <v>7945.194260597229</v>
      </c>
      <c r="AA347" s="5">
        <f>SUM(U$5:U347)</f>
        <v>3799.160548210144</v>
      </c>
      <c r="AB347" s="5">
        <f>SUM(V$5:V347)</f>
        <v>1885.1538467407227</v>
      </c>
      <c r="AC347" s="5">
        <f>SUM(W$5:W347)</f>
        <v>788.40545749664307</v>
      </c>
      <c r="AD347" s="5">
        <f>SUM(X$5:X347)</f>
        <v>625.02901172637939</v>
      </c>
      <c r="AE347" s="5"/>
      <c r="AF347" s="15" t="str">
        <f t="shared" si="93"/>
        <v/>
      </c>
      <c r="AG347" s="5"/>
      <c r="AH347" s="6">
        <f t="shared" si="94"/>
        <v>650</v>
      </c>
      <c r="AI347" s="5">
        <f t="shared" si="89"/>
        <v>563.62</v>
      </c>
      <c r="AJ347" s="8">
        <f t="shared" si="91"/>
        <v>744.49800000000005</v>
      </c>
      <c r="AK347" s="12">
        <f t="shared" si="90"/>
        <v>1.0160937674865498</v>
      </c>
    </row>
    <row r="348" spans="2:37" x14ac:dyDescent="0.2">
      <c r="B348" s="11">
        <f t="shared" si="92"/>
        <v>344</v>
      </c>
      <c r="C348">
        <v>2683401</v>
      </c>
      <c r="D348">
        <v>2684400</v>
      </c>
      <c r="E348">
        <v>21310918</v>
      </c>
      <c r="F348">
        <v>25650324</v>
      </c>
      <c r="G348">
        <v>12650852</v>
      </c>
      <c r="H348">
        <v>1937648</v>
      </c>
      <c r="I348">
        <v>1241143</v>
      </c>
      <c r="J348">
        <v>348614</v>
      </c>
      <c r="K348">
        <v>361202</v>
      </c>
      <c r="L348" s="4"/>
      <c r="M348" s="6">
        <f t="shared" si="79"/>
        <v>2684.4</v>
      </c>
      <c r="N348" s="3">
        <f t="shared" si="80"/>
        <v>1</v>
      </c>
      <c r="O348" s="3">
        <f t="shared" si="80"/>
        <v>1.2036236073922297</v>
      </c>
      <c r="P348" s="3">
        <f t="shared" si="81"/>
        <v>0.59363242822294182</v>
      </c>
      <c r="Q348" s="3">
        <f t="shared" si="82"/>
        <v>9.0922784274239152E-2</v>
      </c>
      <c r="R348" s="3">
        <f t="shared" si="83"/>
        <v>5.8239771745168367E-2</v>
      </c>
      <c r="S348" s="4"/>
      <c r="T348" s="5">
        <f t="shared" si="84"/>
        <v>20.323675155639648</v>
      </c>
      <c r="U348" s="5">
        <f t="shared" si="85"/>
        <v>24.462055206298828</v>
      </c>
      <c r="V348" s="5">
        <f t="shared" si="86"/>
        <v>12.064792633056641</v>
      </c>
      <c r="W348" s="5">
        <f t="shared" si="87"/>
        <v>1.8478851318359375</v>
      </c>
      <c r="X348" s="5">
        <f t="shared" si="88"/>
        <v>1.1836462020874023</v>
      </c>
      <c r="Y348" s="5"/>
      <c r="Z348" s="5">
        <f>SUM(T$5:T348)</f>
        <v>7965.5179357528687</v>
      </c>
      <c r="AA348" s="5">
        <f>SUM(U$5:U348)</f>
        <v>3823.6226034164429</v>
      </c>
      <c r="AB348" s="5">
        <f>SUM(V$5:V348)</f>
        <v>1897.2186393737793</v>
      </c>
      <c r="AC348" s="5">
        <f>SUM(W$5:W348)</f>
        <v>790.253342628479</v>
      </c>
      <c r="AD348" s="5">
        <f>SUM(X$5:X348)</f>
        <v>626.2126579284668</v>
      </c>
      <c r="AE348" s="5"/>
      <c r="AF348" s="15" t="str">
        <f t="shared" si="93"/>
        <v/>
      </c>
      <c r="AG348" s="5"/>
      <c r="AH348" s="6">
        <f t="shared" si="94"/>
        <v>500</v>
      </c>
      <c r="AI348" s="5">
        <f t="shared" si="89"/>
        <v>697.22799999999995</v>
      </c>
      <c r="AJ348" s="8">
        <f t="shared" si="91"/>
        <v>361.202</v>
      </c>
      <c r="AK348" s="12">
        <f t="shared" si="90"/>
        <v>1.0361087047565503</v>
      </c>
    </row>
    <row r="349" spans="2:37" x14ac:dyDescent="0.2">
      <c r="B349" s="11">
        <f t="shared" si="92"/>
        <v>345</v>
      </c>
      <c r="C349">
        <v>2684401</v>
      </c>
      <c r="D349">
        <v>2685150</v>
      </c>
      <c r="E349">
        <v>21456471</v>
      </c>
      <c r="F349">
        <v>25906282</v>
      </c>
      <c r="G349">
        <v>12776932</v>
      </c>
      <c r="H349">
        <v>1918124</v>
      </c>
      <c r="I349">
        <v>1203990</v>
      </c>
      <c r="J349">
        <v>352412</v>
      </c>
      <c r="K349">
        <v>363669</v>
      </c>
      <c r="L349" s="4"/>
      <c r="M349" s="6">
        <f t="shared" si="79"/>
        <v>2685.15</v>
      </c>
      <c r="N349" s="3">
        <f t="shared" si="80"/>
        <v>1</v>
      </c>
      <c r="O349" s="3">
        <f t="shared" si="80"/>
        <v>1.207387831857345</v>
      </c>
      <c r="P349" s="3">
        <f t="shared" si="81"/>
        <v>0.59548152163512813</v>
      </c>
      <c r="Q349" s="3">
        <f t="shared" si="82"/>
        <v>8.9396061449247638E-2</v>
      </c>
      <c r="R349" s="3">
        <f t="shared" si="83"/>
        <v>5.61131418116241E-2</v>
      </c>
      <c r="S349" s="4"/>
      <c r="T349" s="5">
        <f t="shared" si="84"/>
        <v>20.462485313415527</v>
      </c>
      <c r="U349" s="5">
        <f t="shared" si="85"/>
        <v>24.706155776977539</v>
      </c>
      <c r="V349" s="5">
        <f t="shared" si="86"/>
        <v>12.185031890869141</v>
      </c>
      <c r="W349" s="5">
        <f t="shared" si="87"/>
        <v>1.8292655944824219</v>
      </c>
      <c r="X349" s="5">
        <f t="shared" si="88"/>
        <v>1.1482143402099609</v>
      </c>
      <c r="Y349" s="5"/>
      <c r="Z349" s="5">
        <f>SUM(T$5:T349)</f>
        <v>7985.9804210662842</v>
      </c>
      <c r="AA349" s="5">
        <f>SUM(U$5:U349)</f>
        <v>3848.3287591934204</v>
      </c>
      <c r="AB349" s="5">
        <f>SUM(V$5:V349)</f>
        <v>1909.4036712646484</v>
      </c>
      <c r="AC349" s="5">
        <f>SUM(W$5:W349)</f>
        <v>792.08260822296143</v>
      </c>
      <c r="AD349" s="5">
        <f>SUM(X$5:X349)</f>
        <v>627.36087226867676</v>
      </c>
      <c r="AE349" s="5"/>
      <c r="AF349" s="15" t="str">
        <f t="shared" si="93"/>
        <v/>
      </c>
      <c r="AG349" s="5"/>
      <c r="AH349" s="6">
        <f t="shared" si="94"/>
        <v>1000</v>
      </c>
      <c r="AI349" s="5">
        <f t="shared" si="89"/>
        <v>352.41199999999998</v>
      </c>
      <c r="AJ349" s="8">
        <f t="shared" si="91"/>
        <v>484.892</v>
      </c>
      <c r="AK349" s="12">
        <f t="shared" si="90"/>
        <v>1.0319427261273737</v>
      </c>
    </row>
    <row r="350" spans="2:37" x14ac:dyDescent="0.2">
      <c r="B350" s="11">
        <f t="shared" si="92"/>
        <v>346</v>
      </c>
      <c r="C350">
        <v>2685151</v>
      </c>
      <c r="D350">
        <v>2688600</v>
      </c>
      <c r="E350">
        <v>21740025</v>
      </c>
      <c r="F350">
        <v>24266794</v>
      </c>
      <c r="G350">
        <v>11972244</v>
      </c>
      <c r="H350">
        <v>8690984</v>
      </c>
      <c r="I350">
        <v>6841777</v>
      </c>
      <c r="J350">
        <v>322300</v>
      </c>
      <c r="K350">
        <v>368475</v>
      </c>
      <c r="L350" s="4"/>
      <c r="M350" s="6">
        <f t="shared" si="79"/>
        <v>2688.6</v>
      </c>
      <c r="N350" s="3">
        <f t="shared" si="80"/>
        <v>1</v>
      </c>
      <c r="O350" s="3">
        <f t="shared" si="80"/>
        <v>1.116226591275769</v>
      </c>
      <c r="P350" s="3">
        <f t="shared" si="81"/>
        <v>0.55070056267184608</v>
      </c>
      <c r="Q350" s="3">
        <f t="shared" si="82"/>
        <v>0.39976881351332394</v>
      </c>
      <c r="R350" s="3">
        <f t="shared" si="83"/>
        <v>0.31470879173322019</v>
      </c>
      <c r="S350" s="4"/>
      <c r="T350" s="5">
        <f t="shared" si="84"/>
        <v>20.732903480529785</v>
      </c>
      <c r="U350" s="5">
        <f t="shared" si="85"/>
        <v>23.142618179321289</v>
      </c>
      <c r="V350" s="5">
        <f t="shared" si="86"/>
        <v>11.417621612548828</v>
      </c>
      <c r="W350" s="5">
        <f t="shared" si="87"/>
        <v>8.2883682250976562</v>
      </c>
      <c r="X350" s="5">
        <f t="shared" si="88"/>
        <v>6.5248270034790039</v>
      </c>
      <c r="Y350" s="5"/>
      <c r="Z350" s="5">
        <f>SUM(T$5:T350)</f>
        <v>8006.713324546814</v>
      </c>
      <c r="AA350" s="5">
        <f>SUM(U$5:U350)</f>
        <v>3871.4713773727417</v>
      </c>
      <c r="AB350" s="5">
        <f>SUM(V$5:V350)</f>
        <v>1920.8212928771973</v>
      </c>
      <c r="AC350" s="5">
        <f>SUM(W$5:W350)</f>
        <v>800.37097644805908</v>
      </c>
      <c r="AD350" s="5">
        <f>SUM(X$5:X350)</f>
        <v>633.88569927215576</v>
      </c>
      <c r="AE350" s="5"/>
      <c r="AF350" s="15" t="str">
        <f t="shared" si="93"/>
        <v/>
      </c>
      <c r="AG350" s="5"/>
      <c r="AH350" s="6">
        <f t="shared" si="94"/>
        <v>750</v>
      </c>
      <c r="AI350" s="5">
        <f t="shared" si="89"/>
        <v>429.73333333333335</v>
      </c>
      <c r="AJ350" s="8">
        <f t="shared" si="91"/>
        <v>106.80434782608695</v>
      </c>
      <c r="AK350" s="12">
        <f t="shared" si="90"/>
        <v>1.1432671424139</v>
      </c>
    </row>
    <row r="351" spans="2:37" x14ac:dyDescent="0.2">
      <c r="B351" s="11">
        <f t="shared" si="92"/>
        <v>347</v>
      </c>
      <c r="C351">
        <v>2688601</v>
      </c>
      <c r="D351">
        <v>2690400</v>
      </c>
      <c r="E351">
        <v>21946820</v>
      </c>
      <c r="F351">
        <v>26260475</v>
      </c>
      <c r="G351">
        <v>12952088</v>
      </c>
      <c r="H351">
        <v>10228967</v>
      </c>
      <c r="I351">
        <v>8007379</v>
      </c>
      <c r="J351">
        <v>356293</v>
      </c>
      <c r="K351">
        <v>371980</v>
      </c>
      <c r="L351" s="4"/>
      <c r="M351" s="6">
        <f t="shared" si="79"/>
        <v>2690.4</v>
      </c>
      <c r="N351" s="3">
        <f t="shared" si="80"/>
        <v>1</v>
      </c>
      <c r="O351" s="3">
        <f t="shared" si="80"/>
        <v>1.1965503430565338</v>
      </c>
      <c r="P351" s="3">
        <f t="shared" si="81"/>
        <v>0.59015784519123959</v>
      </c>
      <c r="Q351" s="3">
        <f t="shared" si="82"/>
        <v>0.46607968717107989</v>
      </c>
      <c r="R351" s="3">
        <f t="shared" si="83"/>
        <v>0.36485372368297547</v>
      </c>
      <c r="S351" s="4"/>
      <c r="T351" s="5">
        <f t="shared" si="84"/>
        <v>20.930118560791016</v>
      </c>
      <c r="U351" s="5">
        <f t="shared" si="85"/>
        <v>25.043940544128418</v>
      </c>
      <c r="V351" s="5">
        <f t="shared" si="86"/>
        <v>12.352073669433594</v>
      </c>
      <c r="W351" s="5">
        <f t="shared" si="87"/>
        <v>9.7551031112670898</v>
      </c>
      <c r="X351" s="5">
        <f t="shared" si="88"/>
        <v>7.6364316940307617</v>
      </c>
      <c r="Y351" s="5"/>
      <c r="Z351" s="5">
        <f>SUM(T$5:T351)</f>
        <v>8027.643443107605</v>
      </c>
      <c r="AA351" s="5">
        <f>SUM(U$5:U351)</f>
        <v>3896.5153179168701</v>
      </c>
      <c r="AB351" s="5">
        <f>SUM(V$5:V351)</f>
        <v>1933.1733665466309</v>
      </c>
      <c r="AC351" s="5">
        <f>SUM(W$5:W351)</f>
        <v>810.12607955932617</v>
      </c>
      <c r="AD351" s="5">
        <f>SUM(X$5:X351)</f>
        <v>641.52213096618652</v>
      </c>
      <c r="AE351" s="5"/>
      <c r="AF351" s="15" t="str">
        <f t="shared" si="93"/>
        <v/>
      </c>
      <c r="AG351" s="5"/>
      <c r="AH351" s="6">
        <f t="shared" si="94"/>
        <v>3450</v>
      </c>
      <c r="AI351" s="5">
        <f t="shared" si="89"/>
        <v>103.27333333333333</v>
      </c>
      <c r="AJ351" s="8">
        <f t="shared" si="91"/>
        <v>206.65555555555557</v>
      </c>
      <c r="AK351" s="12">
        <f t="shared" si="90"/>
        <v>1.0440283699090356</v>
      </c>
    </row>
    <row r="352" spans="2:37" x14ac:dyDescent="0.2">
      <c r="B352" s="11">
        <f t="shared" si="92"/>
        <v>348</v>
      </c>
      <c r="C352">
        <v>2690401</v>
      </c>
      <c r="D352">
        <v>2690900</v>
      </c>
      <c r="E352">
        <v>21094506</v>
      </c>
      <c r="F352">
        <v>25520956</v>
      </c>
      <c r="G352">
        <v>12586788</v>
      </c>
      <c r="H352">
        <v>10007341</v>
      </c>
      <c r="I352">
        <v>7866035</v>
      </c>
      <c r="J352">
        <v>347374</v>
      </c>
      <c r="K352">
        <v>357534</v>
      </c>
      <c r="L352" s="4"/>
      <c r="M352" s="6">
        <f t="shared" si="79"/>
        <v>2690.9</v>
      </c>
      <c r="N352" s="3">
        <f t="shared" si="80"/>
        <v>1</v>
      </c>
      <c r="O352" s="3">
        <f t="shared" si="80"/>
        <v>1.2098389978888342</v>
      </c>
      <c r="P352" s="3">
        <f t="shared" si="81"/>
        <v>0.5966856014547105</v>
      </c>
      <c r="Q352" s="3">
        <f t="shared" si="82"/>
        <v>0.47440508917345586</v>
      </c>
      <c r="R352" s="3">
        <f t="shared" si="83"/>
        <v>0.37289496137051042</v>
      </c>
      <c r="S352" s="4"/>
      <c r="T352" s="5">
        <f t="shared" si="84"/>
        <v>20.117288589477539</v>
      </c>
      <c r="U352" s="5">
        <f t="shared" si="85"/>
        <v>24.338680267333984</v>
      </c>
      <c r="V352" s="5">
        <f t="shared" si="86"/>
        <v>12.003696441650391</v>
      </c>
      <c r="W352" s="5">
        <f t="shared" si="87"/>
        <v>9.5437440872192383</v>
      </c>
      <c r="X352" s="5">
        <f t="shared" si="88"/>
        <v>7.5016355514526367</v>
      </c>
      <c r="Y352" s="5"/>
      <c r="Z352" s="5">
        <f>SUM(T$5:T352)</f>
        <v>8047.7607316970825</v>
      </c>
      <c r="AA352" s="5">
        <f>SUM(U$5:U352)</f>
        <v>3920.8539981842041</v>
      </c>
      <c r="AB352" s="5">
        <f>SUM(V$5:V352)</f>
        <v>1945.1770629882812</v>
      </c>
      <c r="AC352" s="5">
        <f>SUM(W$5:W352)</f>
        <v>819.66982364654541</v>
      </c>
      <c r="AD352" s="5">
        <f>SUM(X$5:X352)</f>
        <v>649.02376651763916</v>
      </c>
      <c r="AE352" s="5"/>
      <c r="AF352" s="15" t="str">
        <f t="shared" si="93"/>
        <v/>
      </c>
      <c r="AG352" s="5"/>
      <c r="AH352" s="6">
        <f t="shared" si="94"/>
        <v>1800</v>
      </c>
      <c r="AI352" s="5">
        <f t="shared" si="89"/>
        <v>192.98555555555555</v>
      </c>
      <c r="AJ352" s="8">
        <f t="shared" si="91"/>
        <v>715.06799999999998</v>
      </c>
      <c r="AK352" s="12">
        <f t="shared" si="90"/>
        <v>1.0292480151076362</v>
      </c>
    </row>
    <row r="353" spans="2:37" x14ac:dyDescent="0.2">
      <c r="B353" s="11">
        <f t="shared" si="92"/>
        <v>349</v>
      </c>
      <c r="C353">
        <v>2690901</v>
      </c>
      <c r="D353">
        <v>2691400</v>
      </c>
      <c r="E353">
        <v>23086877</v>
      </c>
      <c r="F353">
        <v>27722582</v>
      </c>
      <c r="G353">
        <v>13673028</v>
      </c>
      <c r="H353">
        <v>10884332</v>
      </c>
      <c r="I353">
        <v>8532895</v>
      </c>
      <c r="J353">
        <v>376520</v>
      </c>
      <c r="K353">
        <v>391303</v>
      </c>
      <c r="L353" s="4"/>
      <c r="M353" s="6">
        <f t="shared" si="79"/>
        <v>2691.4</v>
      </c>
      <c r="N353" s="3">
        <f t="shared" si="80"/>
        <v>1</v>
      </c>
      <c r="O353" s="3">
        <f t="shared" si="80"/>
        <v>1.2007939402111425</v>
      </c>
      <c r="P353" s="3">
        <f t="shared" si="81"/>
        <v>0.59224242412691852</v>
      </c>
      <c r="Q353" s="3">
        <f t="shared" si="82"/>
        <v>0.47145103254979009</v>
      </c>
      <c r="R353" s="3">
        <f t="shared" si="83"/>
        <v>0.3695993615767087</v>
      </c>
      <c r="S353" s="4"/>
      <c r="T353" s="5">
        <f t="shared" si="84"/>
        <v>22.017361640930176</v>
      </c>
      <c r="U353" s="5">
        <f t="shared" si="85"/>
        <v>26.438314437866211</v>
      </c>
      <c r="V353" s="5">
        <f t="shared" si="86"/>
        <v>13.039615631103516</v>
      </c>
      <c r="W353" s="5">
        <f t="shared" si="87"/>
        <v>10.380107879638672</v>
      </c>
      <c r="X353" s="5">
        <f t="shared" si="88"/>
        <v>8.1376028060913086</v>
      </c>
      <c r="Y353" s="5"/>
      <c r="Z353" s="5">
        <f>SUM(T$5:T353)</f>
        <v>8069.7780933380127</v>
      </c>
      <c r="AA353" s="5">
        <f>SUM(U$5:U353)</f>
        <v>3947.2923126220703</v>
      </c>
      <c r="AB353" s="5">
        <f>SUM(V$5:V353)</f>
        <v>1958.2166786193848</v>
      </c>
      <c r="AC353" s="5">
        <f>SUM(W$5:W353)</f>
        <v>830.04993152618408</v>
      </c>
      <c r="AD353" s="5">
        <f>SUM(X$5:X353)</f>
        <v>657.16136932373047</v>
      </c>
      <c r="AE353" s="5"/>
      <c r="AF353" s="15" t="str">
        <f t="shared" si="93"/>
        <v/>
      </c>
      <c r="AG353" s="5"/>
      <c r="AH353" s="6">
        <f t="shared" si="94"/>
        <v>500</v>
      </c>
      <c r="AI353" s="5">
        <f t="shared" si="89"/>
        <v>753.04</v>
      </c>
      <c r="AJ353" s="8">
        <f t="shared" si="91"/>
        <v>782.60599999999999</v>
      </c>
      <c r="AK353" s="12">
        <f t="shared" si="90"/>
        <v>1.0392621905874855</v>
      </c>
    </row>
    <row r="354" spans="2:37" x14ac:dyDescent="0.2">
      <c r="B354" s="11">
        <f t="shared" si="92"/>
        <v>350</v>
      </c>
      <c r="C354">
        <v>2691401</v>
      </c>
      <c r="D354">
        <v>2692150</v>
      </c>
      <c r="E354">
        <v>20859686</v>
      </c>
      <c r="F354">
        <v>24927176</v>
      </c>
      <c r="G354">
        <v>12294548</v>
      </c>
      <c r="H354">
        <v>9767006</v>
      </c>
      <c r="I354">
        <v>7676631</v>
      </c>
      <c r="J354">
        <v>338074</v>
      </c>
      <c r="K354">
        <v>353554</v>
      </c>
      <c r="L354" s="4"/>
      <c r="M354" s="6">
        <f t="shared" si="79"/>
        <v>2692.15</v>
      </c>
      <c r="N354" s="3">
        <f t="shared" si="80"/>
        <v>1</v>
      </c>
      <c r="O354" s="3">
        <f t="shared" si="80"/>
        <v>1.1949928680613888</v>
      </c>
      <c r="P354" s="3">
        <f t="shared" si="81"/>
        <v>0.58939276458907386</v>
      </c>
      <c r="Q354" s="3">
        <f t="shared" si="82"/>
        <v>0.46822401832894323</v>
      </c>
      <c r="R354" s="3">
        <f t="shared" si="83"/>
        <v>0.36801277833232965</v>
      </c>
      <c r="S354" s="4"/>
      <c r="T354" s="5">
        <f t="shared" si="84"/>
        <v>19.893346786499023</v>
      </c>
      <c r="U354" s="5">
        <f t="shared" si="85"/>
        <v>23.772407531738281</v>
      </c>
      <c r="V354" s="5">
        <f t="shared" si="86"/>
        <v>11.724994659423828</v>
      </c>
      <c r="W354" s="5">
        <f t="shared" si="87"/>
        <v>9.3145427703857422</v>
      </c>
      <c r="X354" s="5">
        <f t="shared" si="88"/>
        <v>7.3210058212280273</v>
      </c>
      <c r="Y354" s="5"/>
      <c r="Z354" s="5">
        <f>SUM(T$5:T354)</f>
        <v>8089.6714401245117</v>
      </c>
      <c r="AA354" s="5">
        <f>SUM(U$5:U354)</f>
        <v>3971.0647201538086</v>
      </c>
      <c r="AB354" s="5">
        <f>SUM(V$5:V354)</f>
        <v>1969.9416732788086</v>
      </c>
      <c r="AC354" s="5">
        <f>SUM(W$5:W354)</f>
        <v>839.36447429656982</v>
      </c>
      <c r="AD354" s="5">
        <f>SUM(X$5:X354)</f>
        <v>664.4823751449585</v>
      </c>
      <c r="AE354" s="5"/>
      <c r="AF354" s="15" t="str">
        <f t="shared" si="93"/>
        <v/>
      </c>
      <c r="AG354" s="5"/>
      <c r="AH354" s="6">
        <f t="shared" si="94"/>
        <v>500</v>
      </c>
      <c r="AI354" s="5">
        <f t="shared" si="89"/>
        <v>676.14800000000002</v>
      </c>
      <c r="AJ354" s="8">
        <f t="shared" si="91"/>
        <v>471.40533333333332</v>
      </c>
      <c r="AK354" s="12">
        <f t="shared" si="90"/>
        <v>1.045788791802978</v>
      </c>
    </row>
    <row r="355" spans="2:37" x14ac:dyDescent="0.2">
      <c r="B355" s="11">
        <f t="shared" si="92"/>
        <v>351</v>
      </c>
      <c r="C355">
        <v>2692151</v>
      </c>
      <c r="D355">
        <v>2694550</v>
      </c>
      <c r="E355">
        <v>20693719</v>
      </c>
      <c r="F355">
        <v>23508810</v>
      </c>
      <c r="G355">
        <v>11597412</v>
      </c>
      <c r="H355">
        <v>9136511</v>
      </c>
      <c r="I355">
        <v>7208058</v>
      </c>
      <c r="J355">
        <v>313980</v>
      </c>
      <c r="K355">
        <v>350741</v>
      </c>
      <c r="L355" s="4"/>
      <c r="M355" s="6">
        <f t="shared" si="79"/>
        <v>2694.55</v>
      </c>
      <c r="N355" s="3">
        <f t="shared" si="80"/>
        <v>1</v>
      </c>
      <c r="O355" s="3">
        <f t="shared" si="80"/>
        <v>1.1360360116999753</v>
      </c>
      <c r="P355" s="3">
        <f t="shared" si="81"/>
        <v>0.56043150097863026</v>
      </c>
      <c r="Q355" s="3">
        <f t="shared" si="82"/>
        <v>0.44151131075086114</v>
      </c>
      <c r="R355" s="3">
        <f t="shared" si="83"/>
        <v>0.34832105335923425</v>
      </c>
      <c r="S355" s="4"/>
      <c r="T355" s="5">
        <f t="shared" si="84"/>
        <v>19.735068321228027</v>
      </c>
      <c r="U355" s="5">
        <f t="shared" si="85"/>
        <v>22.419748306274414</v>
      </c>
      <c r="V355" s="5">
        <f t="shared" si="86"/>
        <v>11.060153961181641</v>
      </c>
      <c r="W355" s="5">
        <f t="shared" si="87"/>
        <v>8.7132558822631836</v>
      </c>
      <c r="X355" s="5">
        <f t="shared" si="88"/>
        <v>6.8741397857666016</v>
      </c>
      <c r="Y355" s="5"/>
      <c r="Z355" s="5">
        <f>SUM(T$5:T355)</f>
        <v>8109.4065084457397</v>
      </c>
      <c r="AA355" s="5">
        <f>SUM(U$5:U355)</f>
        <v>3993.484468460083</v>
      </c>
      <c r="AB355" s="5">
        <f>SUM(V$5:V355)</f>
        <v>1981.0018272399902</v>
      </c>
      <c r="AC355" s="5">
        <f>SUM(W$5:W355)</f>
        <v>848.07773017883301</v>
      </c>
      <c r="AD355" s="5">
        <f>SUM(X$5:X355)</f>
        <v>671.3565149307251</v>
      </c>
      <c r="AE355" s="5"/>
      <c r="AF355" s="15" t="str">
        <f t="shared" si="93"/>
        <v/>
      </c>
      <c r="AG355" s="5"/>
      <c r="AH355" s="6">
        <f t="shared" si="94"/>
        <v>750</v>
      </c>
      <c r="AI355" s="5">
        <f t="shared" si="89"/>
        <v>418.64</v>
      </c>
      <c r="AJ355" s="8">
        <f t="shared" si="91"/>
        <v>146.14208333333335</v>
      </c>
      <c r="AK355" s="12">
        <f t="shared" si="90"/>
        <v>1.1170807057774381</v>
      </c>
    </row>
    <row r="356" spans="2:37" x14ac:dyDescent="0.2">
      <c r="B356" s="11">
        <f t="shared" si="92"/>
        <v>352</v>
      </c>
      <c r="C356">
        <v>2694551</v>
      </c>
      <c r="D356">
        <v>2695800</v>
      </c>
      <c r="E356">
        <v>21259470</v>
      </c>
      <c r="F356">
        <v>25394635</v>
      </c>
      <c r="G356">
        <v>12525128</v>
      </c>
      <c r="H356">
        <v>9952950</v>
      </c>
      <c r="I356">
        <v>7824136</v>
      </c>
      <c r="J356">
        <v>344373</v>
      </c>
      <c r="K356">
        <v>360330</v>
      </c>
      <c r="L356" s="4"/>
      <c r="M356" s="6">
        <f t="shared" si="79"/>
        <v>2695.8</v>
      </c>
      <c r="N356" s="3">
        <f t="shared" si="80"/>
        <v>1</v>
      </c>
      <c r="O356" s="3">
        <f t="shared" si="80"/>
        <v>1.1945093174947448</v>
      </c>
      <c r="P356" s="3">
        <f t="shared" si="81"/>
        <v>0.58915523293854455</v>
      </c>
      <c r="Q356" s="3">
        <f t="shared" si="82"/>
        <v>0.46816548107737399</v>
      </c>
      <c r="R356" s="3">
        <f t="shared" si="83"/>
        <v>0.36803062352918486</v>
      </c>
      <c r="S356" s="4"/>
      <c r="T356" s="5">
        <f t="shared" si="84"/>
        <v>20.27461051940918</v>
      </c>
      <c r="U356" s="5">
        <f t="shared" si="85"/>
        <v>24.21821117401123</v>
      </c>
      <c r="V356" s="5">
        <f t="shared" si="86"/>
        <v>11.944892883300781</v>
      </c>
      <c r="W356" s="5">
        <f t="shared" si="87"/>
        <v>9.4918727874755859</v>
      </c>
      <c r="X356" s="5">
        <f t="shared" si="88"/>
        <v>7.4616775512695312</v>
      </c>
      <c r="Y356" s="5"/>
      <c r="Z356" s="5">
        <f>SUM(T$5:T356)</f>
        <v>8129.6811189651489</v>
      </c>
      <c r="AA356" s="5">
        <f>SUM(U$5:U356)</f>
        <v>4017.7026796340942</v>
      </c>
      <c r="AB356" s="5">
        <f>SUM(V$5:V356)</f>
        <v>1992.946720123291</v>
      </c>
      <c r="AC356" s="5">
        <f>SUM(W$5:W356)</f>
        <v>857.56960296630859</v>
      </c>
      <c r="AD356" s="5">
        <f>SUM(X$5:X356)</f>
        <v>678.81819248199463</v>
      </c>
      <c r="AE356" s="5"/>
      <c r="AF356" s="15" t="str">
        <f t="shared" si="93"/>
        <v/>
      </c>
      <c r="AG356" s="5"/>
      <c r="AH356" s="6">
        <f t="shared" si="94"/>
        <v>2400</v>
      </c>
      <c r="AI356" s="5">
        <f t="shared" si="89"/>
        <v>143.48875000000001</v>
      </c>
      <c r="AJ356" s="8">
        <f t="shared" si="91"/>
        <v>288.26400000000001</v>
      </c>
      <c r="AK356" s="12">
        <f t="shared" si="90"/>
        <v>1.0463363852566838</v>
      </c>
    </row>
    <row r="357" spans="2:37" x14ac:dyDescent="0.2">
      <c r="B357" s="11">
        <f t="shared" si="92"/>
        <v>353</v>
      </c>
      <c r="C357">
        <v>2695801</v>
      </c>
      <c r="D357">
        <v>2696400</v>
      </c>
      <c r="E357">
        <v>20744577</v>
      </c>
      <c r="F357">
        <v>25051114</v>
      </c>
      <c r="G357">
        <v>12355156</v>
      </c>
      <c r="H357">
        <v>9834558</v>
      </c>
      <c r="I357">
        <v>7718021</v>
      </c>
      <c r="J357">
        <v>340796</v>
      </c>
      <c r="K357">
        <v>351603</v>
      </c>
      <c r="L357" s="4"/>
      <c r="M357" s="6">
        <f t="shared" si="79"/>
        <v>2696.4</v>
      </c>
      <c r="N357" s="3">
        <f t="shared" si="80"/>
        <v>1</v>
      </c>
      <c r="O357" s="3">
        <f t="shared" si="80"/>
        <v>1.2075982074736931</v>
      </c>
      <c r="P357" s="3">
        <f t="shared" si="81"/>
        <v>0.59558486056379945</v>
      </c>
      <c r="Q357" s="3">
        <f t="shared" si="82"/>
        <v>0.47407850254068812</v>
      </c>
      <c r="R357" s="3">
        <f t="shared" si="83"/>
        <v>0.37205005433468225</v>
      </c>
      <c r="S357" s="4"/>
      <c r="T357" s="5">
        <f t="shared" si="84"/>
        <v>19.783570289611816</v>
      </c>
      <c r="U357" s="5">
        <f t="shared" si="85"/>
        <v>23.890604019165039</v>
      </c>
      <c r="V357" s="5">
        <f t="shared" si="86"/>
        <v>11.782794952392578</v>
      </c>
      <c r="W357" s="5">
        <f t="shared" si="87"/>
        <v>9.3789653778076172</v>
      </c>
      <c r="X357" s="5">
        <f t="shared" si="88"/>
        <v>7.360478401184082</v>
      </c>
      <c r="Y357" s="5"/>
      <c r="Z357" s="5">
        <f>SUM(T$5:T357)</f>
        <v>8149.4646892547607</v>
      </c>
      <c r="AA357" s="5">
        <f>SUM(U$5:U357)</f>
        <v>4041.5932836532593</v>
      </c>
      <c r="AB357" s="5">
        <f>SUM(V$5:V357)</f>
        <v>2004.7295150756836</v>
      </c>
      <c r="AC357" s="5">
        <f>SUM(W$5:W357)</f>
        <v>866.94856834411621</v>
      </c>
      <c r="AD357" s="5">
        <f>SUM(X$5:X357)</f>
        <v>686.17867088317871</v>
      </c>
      <c r="AE357" s="5"/>
      <c r="AF357" s="15" t="str">
        <f t="shared" si="93"/>
        <v/>
      </c>
      <c r="AG357" s="5"/>
      <c r="AH357" s="6">
        <f t="shared" si="94"/>
        <v>1250</v>
      </c>
      <c r="AI357" s="5">
        <f t="shared" si="89"/>
        <v>272.63679999999999</v>
      </c>
      <c r="AJ357" s="8">
        <f t="shared" si="91"/>
        <v>586.005</v>
      </c>
      <c r="AK357" s="12">
        <f t="shared" si="90"/>
        <v>1.0317110529466309</v>
      </c>
    </row>
    <row r="358" spans="2:37" x14ac:dyDescent="0.2">
      <c r="B358" s="11">
        <f t="shared" si="92"/>
        <v>354</v>
      </c>
      <c r="C358">
        <v>2696401</v>
      </c>
      <c r="D358">
        <v>2698550</v>
      </c>
      <c r="E358">
        <v>20775080</v>
      </c>
      <c r="F358">
        <v>24176057</v>
      </c>
      <c r="G358">
        <v>11925376</v>
      </c>
      <c r="H358">
        <v>9462158</v>
      </c>
      <c r="I358">
        <v>7439196</v>
      </c>
      <c r="J358">
        <v>325299</v>
      </c>
      <c r="K358">
        <v>352120</v>
      </c>
      <c r="L358" s="4"/>
      <c r="M358" s="6">
        <f t="shared" si="79"/>
        <v>2698.55</v>
      </c>
      <c r="N358" s="3">
        <f t="shared" si="80"/>
        <v>1</v>
      </c>
      <c r="O358" s="3">
        <f t="shared" si="80"/>
        <v>1.1637046403672091</v>
      </c>
      <c r="P358" s="3">
        <f t="shared" si="81"/>
        <v>0.57402310845493731</v>
      </c>
      <c r="Q358" s="3">
        <f t="shared" si="82"/>
        <v>0.45545711496658497</v>
      </c>
      <c r="R358" s="3">
        <f t="shared" si="83"/>
        <v>0.35808266442295289</v>
      </c>
      <c r="S358" s="4"/>
      <c r="T358" s="5">
        <f t="shared" si="84"/>
        <v>19.812660217285156</v>
      </c>
      <c r="U358" s="5">
        <f t="shared" si="85"/>
        <v>23.056084632873535</v>
      </c>
      <c r="V358" s="5">
        <f t="shared" si="86"/>
        <v>11.3729248046875</v>
      </c>
      <c r="W358" s="5">
        <f t="shared" si="87"/>
        <v>9.0238170623779297</v>
      </c>
      <c r="X358" s="5">
        <f t="shared" si="88"/>
        <v>7.0945701599121094</v>
      </c>
      <c r="Y358" s="5"/>
      <c r="Z358" s="5">
        <f>SUM(T$5:T358)</f>
        <v>8169.2773494720459</v>
      </c>
      <c r="AA358" s="5">
        <f>SUM(U$5:U358)</f>
        <v>4064.6493682861328</v>
      </c>
      <c r="AB358" s="5">
        <f>SUM(V$5:V358)</f>
        <v>2016.1024398803711</v>
      </c>
      <c r="AC358" s="5">
        <f>SUM(W$5:W358)</f>
        <v>875.97238540649414</v>
      </c>
      <c r="AD358" s="5">
        <f>SUM(X$5:X358)</f>
        <v>693.27324104309082</v>
      </c>
      <c r="AE358" s="5"/>
      <c r="AF358" s="15" t="str">
        <f t="shared" si="93"/>
        <v/>
      </c>
      <c r="AG358" s="5"/>
      <c r="AH358" s="6">
        <f t="shared" si="94"/>
        <v>600</v>
      </c>
      <c r="AI358" s="5">
        <f t="shared" si="89"/>
        <v>542.16499999999996</v>
      </c>
      <c r="AJ358" s="8">
        <f t="shared" si="91"/>
        <v>163.7767441860465</v>
      </c>
      <c r="AK358" s="12">
        <f t="shared" si="90"/>
        <v>1.0824502995705489</v>
      </c>
    </row>
    <row r="359" spans="2:37" x14ac:dyDescent="0.2">
      <c r="B359" s="11">
        <f t="shared" si="92"/>
        <v>355</v>
      </c>
      <c r="C359">
        <v>2698551</v>
      </c>
      <c r="D359">
        <v>2699050</v>
      </c>
      <c r="E359">
        <v>22291439</v>
      </c>
      <c r="F359">
        <v>27170171</v>
      </c>
      <c r="G359">
        <v>13399776</v>
      </c>
      <c r="H359">
        <v>10666279</v>
      </c>
      <c r="I359">
        <v>8361471</v>
      </c>
      <c r="J359">
        <v>370613</v>
      </c>
      <c r="K359">
        <v>377821</v>
      </c>
      <c r="L359" s="4"/>
      <c r="M359" s="6">
        <f t="shared" si="79"/>
        <v>2699.05</v>
      </c>
      <c r="N359" s="3">
        <f t="shared" si="80"/>
        <v>1</v>
      </c>
      <c r="O359" s="3">
        <f t="shared" si="80"/>
        <v>1.2188612408557384</v>
      </c>
      <c r="P359" s="3">
        <f t="shared" si="81"/>
        <v>0.60111758599343901</v>
      </c>
      <c r="Q359" s="3">
        <f t="shared" si="82"/>
        <v>0.47849216912376091</v>
      </c>
      <c r="R359" s="3">
        <f t="shared" si="83"/>
        <v>0.37509785707418891</v>
      </c>
      <c r="S359" s="4"/>
      <c r="T359" s="5">
        <f t="shared" si="84"/>
        <v>21.258772850036621</v>
      </c>
      <c r="U359" s="5">
        <f t="shared" si="85"/>
        <v>25.911494255065918</v>
      </c>
      <c r="V359" s="5">
        <f t="shared" si="86"/>
        <v>12.779022216796875</v>
      </c>
      <c r="W359" s="5">
        <f t="shared" si="87"/>
        <v>10.17215633392334</v>
      </c>
      <c r="X359" s="5">
        <f t="shared" si="88"/>
        <v>7.9741201400756836</v>
      </c>
      <c r="Y359" s="5"/>
      <c r="Z359" s="5">
        <f>SUM(T$5:T359)</f>
        <v>8190.5361223220825</v>
      </c>
      <c r="AA359" s="5">
        <f>SUM(U$5:U359)</f>
        <v>4090.5608625411987</v>
      </c>
      <c r="AB359" s="5">
        <f>SUM(V$5:V359)</f>
        <v>2028.881462097168</v>
      </c>
      <c r="AC359" s="5">
        <f>SUM(W$5:W359)</f>
        <v>886.14454174041748</v>
      </c>
      <c r="AD359" s="5">
        <f>SUM(X$5:X359)</f>
        <v>701.2473611831665</v>
      </c>
      <c r="AE359" s="5"/>
      <c r="AF359" s="15" t="str">
        <f t="shared" si="93"/>
        <v/>
      </c>
      <c r="AG359" s="5"/>
      <c r="AH359" s="6">
        <f t="shared" si="94"/>
        <v>2150</v>
      </c>
      <c r="AI359" s="5">
        <f t="shared" si="89"/>
        <v>172.37813953488373</v>
      </c>
      <c r="AJ359" s="8">
        <f t="shared" si="91"/>
        <v>755.64200000000005</v>
      </c>
      <c r="AK359" s="12">
        <f t="shared" si="90"/>
        <v>1.0194488590524347</v>
      </c>
    </row>
    <row r="360" spans="2:37" x14ac:dyDescent="0.2">
      <c r="B360" s="11">
        <f t="shared" si="92"/>
        <v>356</v>
      </c>
      <c r="C360">
        <v>2699051</v>
      </c>
      <c r="D360">
        <v>2699600</v>
      </c>
      <c r="E360">
        <v>21563792</v>
      </c>
      <c r="F360">
        <v>26257949</v>
      </c>
      <c r="G360">
        <v>12949936</v>
      </c>
      <c r="H360">
        <v>10298963</v>
      </c>
      <c r="I360">
        <v>8090655</v>
      </c>
      <c r="J360">
        <v>358071</v>
      </c>
      <c r="K360">
        <v>365488</v>
      </c>
      <c r="L360" s="4"/>
      <c r="M360" s="6">
        <f t="shared" si="79"/>
        <v>2699.6</v>
      </c>
      <c r="N360" s="3">
        <f t="shared" si="80"/>
        <v>1</v>
      </c>
      <c r="O360" s="3">
        <f t="shared" si="80"/>
        <v>1.2176869912304848</v>
      </c>
      <c r="P360" s="3">
        <f t="shared" si="81"/>
        <v>0.60054075832302589</v>
      </c>
      <c r="Q360" s="3">
        <f t="shared" si="82"/>
        <v>0.47760444916181716</v>
      </c>
      <c r="R360" s="3">
        <f t="shared" si="83"/>
        <v>0.37519630128133308</v>
      </c>
      <c r="S360" s="4"/>
      <c r="T360" s="5">
        <f t="shared" si="84"/>
        <v>20.564834594726562</v>
      </c>
      <c r="U360" s="5">
        <f t="shared" si="85"/>
        <v>25.041531562805176</v>
      </c>
      <c r="V360" s="5">
        <f t="shared" si="86"/>
        <v>12.350021362304688</v>
      </c>
      <c r="W360" s="5">
        <f t="shared" si="87"/>
        <v>9.8218564987182617</v>
      </c>
      <c r="X360" s="5">
        <f t="shared" si="88"/>
        <v>7.7158498764038086</v>
      </c>
      <c r="Y360" s="5"/>
      <c r="Z360" s="5">
        <f>SUM(T$5:T360)</f>
        <v>8211.1009569168091</v>
      </c>
      <c r="AA360" s="5">
        <f>SUM(U$5:U360)</f>
        <v>4115.6023941040039</v>
      </c>
      <c r="AB360" s="5">
        <f>SUM(V$5:V360)</f>
        <v>2041.2314834594727</v>
      </c>
      <c r="AC360" s="5">
        <f>SUM(W$5:W360)</f>
        <v>895.96639823913574</v>
      </c>
      <c r="AD360" s="5">
        <f>SUM(X$5:X360)</f>
        <v>708.96321105957031</v>
      </c>
      <c r="AE360" s="5"/>
      <c r="AF360" s="15" t="str">
        <f t="shared" si="93"/>
        <v/>
      </c>
      <c r="AG360" s="5"/>
      <c r="AH360" s="6">
        <f t="shared" si="94"/>
        <v>500</v>
      </c>
      <c r="AI360" s="5">
        <f t="shared" si="89"/>
        <v>716.14200000000005</v>
      </c>
      <c r="AJ360" s="8">
        <f t="shared" si="91"/>
        <v>664.52363636363634</v>
      </c>
      <c r="AK360" s="12">
        <f t="shared" si="90"/>
        <v>1.0207137690569748</v>
      </c>
    </row>
    <row r="361" spans="2:37" x14ac:dyDescent="0.2">
      <c r="B361" s="11">
        <f t="shared" si="92"/>
        <v>357</v>
      </c>
      <c r="C361">
        <v>2699601</v>
      </c>
      <c r="D361">
        <v>2700100</v>
      </c>
      <c r="E361">
        <v>20721862</v>
      </c>
      <c r="F361">
        <v>25286520</v>
      </c>
      <c r="G361">
        <v>12470740</v>
      </c>
      <c r="H361">
        <v>9968303</v>
      </c>
      <c r="I361">
        <v>7788393</v>
      </c>
      <c r="J361">
        <v>345034</v>
      </c>
      <c r="K361">
        <v>351218</v>
      </c>
      <c r="L361" s="4"/>
      <c r="M361" s="6">
        <f t="shared" si="79"/>
        <v>2700.1</v>
      </c>
      <c r="N361" s="3">
        <f t="shared" si="80"/>
        <v>1</v>
      </c>
      <c r="O361" s="3">
        <f t="shared" si="80"/>
        <v>1.2202822313940707</v>
      </c>
      <c r="P361" s="3">
        <f t="shared" si="81"/>
        <v>0.60181560904131104</v>
      </c>
      <c r="Q361" s="3">
        <f t="shared" si="82"/>
        <v>0.48105247491755326</v>
      </c>
      <c r="R361" s="3">
        <f t="shared" si="83"/>
        <v>0.37585391698873394</v>
      </c>
      <c r="S361" s="4"/>
      <c r="T361" s="5">
        <f t="shared" si="84"/>
        <v>19.761907577514648</v>
      </c>
      <c r="U361" s="5">
        <f t="shared" si="85"/>
        <v>24.115104675292969</v>
      </c>
      <c r="V361" s="5">
        <f t="shared" si="86"/>
        <v>11.893024444580078</v>
      </c>
      <c r="W361" s="5">
        <f t="shared" si="87"/>
        <v>9.5065145492553711</v>
      </c>
      <c r="X361" s="5">
        <f t="shared" si="88"/>
        <v>7.4275903701782227</v>
      </c>
      <c r="Y361" s="5"/>
      <c r="Z361" s="5">
        <f>SUM(T$5:T361)</f>
        <v>8230.8628644943237</v>
      </c>
      <c r="AA361" s="5">
        <f>SUM(U$5:U361)</f>
        <v>4139.7174987792969</v>
      </c>
      <c r="AB361" s="5">
        <f>SUM(V$5:V361)</f>
        <v>2053.1245079040527</v>
      </c>
      <c r="AC361" s="5">
        <f>SUM(W$5:W361)</f>
        <v>905.47291278839111</v>
      </c>
      <c r="AD361" s="5">
        <f>SUM(X$5:X361)</f>
        <v>716.39080142974854</v>
      </c>
      <c r="AE361" s="5"/>
      <c r="AF361" s="15" t="str">
        <f t="shared" si="93"/>
        <v/>
      </c>
      <c r="AG361" s="5"/>
      <c r="AH361" s="6">
        <f t="shared" si="94"/>
        <v>550</v>
      </c>
      <c r="AI361" s="5">
        <f t="shared" si="89"/>
        <v>627.33454545454549</v>
      </c>
      <c r="AJ361" s="8">
        <f t="shared" si="91"/>
        <v>702.43600000000004</v>
      </c>
      <c r="AK361" s="12">
        <f t="shared" si="90"/>
        <v>1.0179228713691983</v>
      </c>
    </row>
    <row r="362" spans="2:37" x14ac:dyDescent="0.2">
      <c r="B362" s="11">
        <f t="shared" si="92"/>
        <v>358</v>
      </c>
      <c r="C362">
        <v>2700101</v>
      </c>
      <c r="D362">
        <v>2700950</v>
      </c>
      <c r="E362">
        <v>22008888</v>
      </c>
      <c r="F362">
        <v>26617597</v>
      </c>
      <c r="G362">
        <v>13127664</v>
      </c>
      <c r="H362">
        <v>10430593</v>
      </c>
      <c r="I362">
        <v>8202024</v>
      </c>
      <c r="J362">
        <v>362263</v>
      </c>
      <c r="K362">
        <v>373032</v>
      </c>
      <c r="L362" s="4"/>
      <c r="M362" s="6">
        <f t="shared" si="79"/>
        <v>2700.95</v>
      </c>
      <c r="N362" s="3">
        <f t="shared" si="80"/>
        <v>1</v>
      </c>
      <c r="O362" s="3">
        <f t="shared" si="80"/>
        <v>1.2094021742488761</v>
      </c>
      <c r="P362" s="3">
        <f t="shared" si="81"/>
        <v>0.59647102570561494</v>
      </c>
      <c r="Q362" s="3">
        <f t="shared" si="82"/>
        <v>0.4739263973718254</v>
      </c>
      <c r="R362" s="3">
        <f t="shared" si="83"/>
        <v>0.37266871456658784</v>
      </c>
      <c r="S362" s="4"/>
      <c r="T362" s="5">
        <f t="shared" si="84"/>
        <v>20.989311218261719</v>
      </c>
      <c r="U362" s="5">
        <f t="shared" si="85"/>
        <v>25.384518623352051</v>
      </c>
      <c r="V362" s="5">
        <f t="shared" si="86"/>
        <v>12.519515991210938</v>
      </c>
      <c r="W362" s="5">
        <f t="shared" si="87"/>
        <v>9.9473886489868164</v>
      </c>
      <c r="X362" s="5">
        <f t="shared" si="88"/>
        <v>7.8220596313476562</v>
      </c>
      <c r="Y362" s="5"/>
      <c r="Z362" s="5">
        <f>SUM(T$5:T362)</f>
        <v>8251.8521757125854</v>
      </c>
      <c r="AA362" s="5">
        <f>SUM(U$5:U362)</f>
        <v>4165.1020174026489</v>
      </c>
      <c r="AB362" s="5">
        <f>SUM(V$5:V362)</f>
        <v>2065.6440238952637</v>
      </c>
      <c r="AC362" s="5">
        <f>SUM(W$5:W362)</f>
        <v>915.42030143737793</v>
      </c>
      <c r="AD362" s="5">
        <f>SUM(X$5:X362)</f>
        <v>724.21286106109619</v>
      </c>
      <c r="AE362" s="5"/>
      <c r="AF362" s="15" t="str">
        <f t="shared" si="93"/>
        <v/>
      </c>
      <c r="AG362" s="5"/>
      <c r="AH362" s="6">
        <f t="shared" si="94"/>
        <v>500</v>
      </c>
      <c r="AI362" s="5">
        <f t="shared" si="89"/>
        <v>724.52599999999995</v>
      </c>
      <c r="AJ362" s="8">
        <f t="shared" si="91"/>
        <v>438.86117647058825</v>
      </c>
      <c r="AK362" s="12">
        <f t="shared" si="90"/>
        <v>1.0297270215285579</v>
      </c>
    </row>
    <row r="363" spans="2:37" x14ac:dyDescent="0.2">
      <c r="B363" s="11">
        <f t="shared" si="92"/>
        <v>359</v>
      </c>
      <c r="C363">
        <v>2700951</v>
      </c>
      <c r="D363">
        <v>2701400</v>
      </c>
      <c r="E363">
        <v>22080750</v>
      </c>
      <c r="F363">
        <v>26956570</v>
      </c>
      <c r="G363">
        <v>13294348</v>
      </c>
      <c r="H363">
        <v>10588836</v>
      </c>
      <c r="I363">
        <v>8305442</v>
      </c>
      <c r="J363">
        <v>367868</v>
      </c>
      <c r="K363">
        <v>374250</v>
      </c>
      <c r="L363" s="4"/>
      <c r="M363" s="6">
        <f t="shared" si="79"/>
        <v>2701.4</v>
      </c>
      <c r="N363" s="3">
        <f t="shared" si="80"/>
        <v>1</v>
      </c>
      <c r="O363" s="3">
        <f t="shared" si="80"/>
        <v>1.2208176805588578</v>
      </c>
      <c r="P363" s="3">
        <f t="shared" si="81"/>
        <v>0.6020786431620303</v>
      </c>
      <c r="Q363" s="3">
        <f t="shared" si="82"/>
        <v>0.47955055874460784</v>
      </c>
      <c r="R363" s="3">
        <f t="shared" si="83"/>
        <v>0.37613948801557917</v>
      </c>
      <c r="S363" s="4"/>
      <c r="T363" s="5">
        <f t="shared" si="84"/>
        <v>21.057844161987305</v>
      </c>
      <c r="U363" s="5">
        <f t="shared" si="85"/>
        <v>25.707788467407227</v>
      </c>
      <c r="V363" s="5">
        <f t="shared" si="86"/>
        <v>12.678478240966797</v>
      </c>
      <c r="W363" s="5">
        <f t="shared" si="87"/>
        <v>10.098300933837891</v>
      </c>
      <c r="X363" s="5">
        <f t="shared" si="88"/>
        <v>7.9206867218017578</v>
      </c>
      <c r="Y363" s="5"/>
      <c r="Z363" s="5">
        <f>SUM(T$5:T363)</f>
        <v>8272.9100198745728</v>
      </c>
      <c r="AA363" s="5">
        <f>SUM(U$5:U363)</f>
        <v>4190.8098058700562</v>
      </c>
      <c r="AB363" s="5">
        <f>SUM(V$5:V363)</f>
        <v>2078.3225021362305</v>
      </c>
      <c r="AC363" s="5">
        <f>SUM(W$5:W363)</f>
        <v>925.51860237121582</v>
      </c>
      <c r="AD363" s="5">
        <f>SUM(X$5:X363)</f>
        <v>732.13354778289795</v>
      </c>
      <c r="AE363" s="5"/>
      <c r="AF363" s="15" t="str">
        <f t="shared" si="93"/>
        <v/>
      </c>
      <c r="AG363" s="5"/>
      <c r="AH363" s="6">
        <f t="shared" si="94"/>
        <v>850</v>
      </c>
      <c r="AI363" s="5">
        <f t="shared" si="89"/>
        <v>432.7858823529412</v>
      </c>
      <c r="AJ363" s="8">
        <f t="shared" si="91"/>
        <v>831.66666666666663</v>
      </c>
      <c r="AK363" s="12">
        <f t="shared" si="90"/>
        <v>1.0173486141768242</v>
      </c>
    </row>
    <row r="364" spans="2:37" x14ac:dyDescent="0.2">
      <c r="B364" s="11">
        <f t="shared" si="92"/>
        <v>360</v>
      </c>
      <c r="C364">
        <v>2701401</v>
      </c>
      <c r="D364">
        <v>2701900</v>
      </c>
      <c r="E364">
        <v>21724154</v>
      </c>
      <c r="F364">
        <v>26454482</v>
      </c>
      <c r="G364">
        <v>13046860</v>
      </c>
      <c r="H364">
        <v>10376365</v>
      </c>
      <c r="I364">
        <v>8149393</v>
      </c>
      <c r="J364">
        <v>360756</v>
      </c>
      <c r="K364">
        <v>368206</v>
      </c>
      <c r="L364" s="4"/>
      <c r="M364" s="6">
        <f t="shared" si="79"/>
        <v>2701.9</v>
      </c>
      <c r="N364" s="3">
        <f t="shared" si="80"/>
        <v>1</v>
      </c>
      <c r="O364" s="3">
        <f t="shared" si="80"/>
        <v>1.2177450960806115</v>
      </c>
      <c r="P364" s="3">
        <f t="shared" si="81"/>
        <v>0.60056930180111967</v>
      </c>
      <c r="Q364" s="3">
        <f t="shared" si="82"/>
        <v>0.47764184510936536</v>
      </c>
      <c r="R364" s="3">
        <f t="shared" si="83"/>
        <v>0.37513051141139947</v>
      </c>
      <c r="S364" s="4"/>
      <c r="T364" s="5">
        <f t="shared" si="84"/>
        <v>20.717767715454102</v>
      </c>
      <c r="U364" s="5">
        <f t="shared" si="85"/>
        <v>25.228960037231445</v>
      </c>
      <c r="V364" s="5">
        <f t="shared" si="86"/>
        <v>12.442455291748047</v>
      </c>
      <c r="W364" s="5">
        <f t="shared" si="87"/>
        <v>9.8956727981567383</v>
      </c>
      <c r="X364" s="5">
        <f t="shared" si="88"/>
        <v>7.7718667984008789</v>
      </c>
      <c r="Y364" s="5"/>
      <c r="Z364" s="5">
        <f>SUM(T$5:T364)</f>
        <v>8293.6277875900269</v>
      </c>
      <c r="AA364" s="5">
        <f>SUM(U$5:U364)</f>
        <v>4216.0387659072876</v>
      </c>
      <c r="AB364" s="5">
        <f>SUM(V$5:V364)</f>
        <v>2090.7649574279785</v>
      </c>
      <c r="AC364" s="5">
        <f>SUM(W$5:W364)</f>
        <v>935.41427516937256</v>
      </c>
      <c r="AD364" s="5">
        <f>SUM(X$5:X364)</f>
        <v>739.90541458129883</v>
      </c>
      <c r="AE364" s="5"/>
      <c r="AF364" s="15" t="str">
        <f t="shared" si="93"/>
        <v/>
      </c>
      <c r="AG364" s="5"/>
      <c r="AH364" s="6">
        <f t="shared" si="94"/>
        <v>450</v>
      </c>
      <c r="AI364" s="5">
        <f t="shared" si="89"/>
        <v>801.68</v>
      </c>
      <c r="AJ364" s="8">
        <f t="shared" si="91"/>
        <v>736.41200000000003</v>
      </c>
      <c r="AK364" s="12">
        <f t="shared" si="90"/>
        <v>1.0206510771823616</v>
      </c>
    </row>
    <row r="365" spans="2:37" x14ac:dyDescent="0.2">
      <c r="B365" s="11">
        <f t="shared" si="92"/>
        <v>361</v>
      </c>
      <c r="C365">
        <v>2701901</v>
      </c>
      <c r="D365">
        <v>2702550</v>
      </c>
      <c r="E365">
        <v>22536879</v>
      </c>
      <c r="F365">
        <v>27580612</v>
      </c>
      <c r="G365">
        <v>13601980</v>
      </c>
      <c r="H365">
        <v>10830449</v>
      </c>
      <c r="I365">
        <v>8491241</v>
      </c>
      <c r="J365">
        <v>376646</v>
      </c>
      <c r="K365">
        <v>381981</v>
      </c>
      <c r="L365" s="4"/>
      <c r="M365" s="6">
        <f t="shared" si="79"/>
        <v>2702.55</v>
      </c>
      <c r="N365" s="3">
        <f t="shared" si="80"/>
        <v>1</v>
      </c>
      <c r="O365" s="3">
        <f t="shared" si="80"/>
        <v>1.2237990894835082</v>
      </c>
      <c r="P365" s="3">
        <f t="shared" si="81"/>
        <v>0.60354319690849834</v>
      </c>
      <c r="Q365" s="3">
        <f t="shared" si="82"/>
        <v>0.480565609816692</v>
      </c>
      <c r="R365" s="3">
        <f t="shared" si="83"/>
        <v>0.37677093620638419</v>
      </c>
      <c r="S365" s="4"/>
      <c r="T365" s="5">
        <f t="shared" si="84"/>
        <v>21.492842674255371</v>
      </c>
      <c r="U365" s="5">
        <f t="shared" si="85"/>
        <v>26.302921295166016</v>
      </c>
      <c r="V365" s="5">
        <f t="shared" si="86"/>
        <v>12.971858978271484</v>
      </c>
      <c r="W365" s="5">
        <f t="shared" si="87"/>
        <v>10.328721046447754</v>
      </c>
      <c r="X365" s="5">
        <f t="shared" si="88"/>
        <v>8.0978784561157227</v>
      </c>
      <c r="Y365" s="5"/>
      <c r="Z365" s="5">
        <f>SUM(T$5:T365)</f>
        <v>8315.1206302642822</v>
      </c>
      <c r="AA365" s="5">
        <f>SUM(U$5:U365)</f>
        <v>4242.3416872024536</v>
      </c>
      <c r="AB365" s="5">
        <f>SUM(V$5:V365)</f>
        <v>2103.73681640625</v>
      </c>
      <c r="AC365" s="5">
        <f>SUM(W$5:W365)</f>
        <v>945.74299621582031</v>
      </c>
      <c r="AD365" s="5">
        <f>SUM(X$5:X365)</f>
        <v>748.00329303741455</v>
      </c>
      <c r="AE365" s="5"/>
      <c r="AF365" s="15" t="str">
        <f t="shared" si="93"/>
        <v/>
      </c>
      <c r="AG365" s="5"/>
      <c r="AH365" s="6">
        <f t="shared" si="94"/>
        <v>500</v>
      </c>
      <c r="AI365" s="5">
        <f t="shared" si="89"/>
        <v>753.29200000000003</v>
      </c>
      <c r="AJ365" s="8">
        <f t="shared" si="91"/>
        <v>587.66307692307691</v>
      </c>
      <c r="AK365" s="12">
        <f t="shared" si="90"/>
        <v>1.0141644939810857</v>
      </c>
    </row>
    <row r="366" spans="2:37" x14ac:dyDescent="0.2">
      <c r="B366" s="11">
        <f t="shared" si="92"/>
        <v>362</v>
      </c>
      <c r="C366">
        <v>2702551</v>
      </c>
      <c r="D366">
        <v>2703050</v>
      </c>
      <c r="E366">
        <v>21226017</v>
      </c>
      <c r="F366">
        <v>25959610</v>
      </c>
      <c r="G366">
        <v>12802580</v>
      </c>
      <c r="H366">
        <v>10189361</v>
      </c>
      <c r="I366">
        <v>7994968</v>
      </c>
      <c r="J366">
        <v>354444</v>
      </c>
      <c r="K366">
        <v>359763</v>
      </c>
      <c r="L366" s="4"/>
      <c r="M366" s="6">
        <f t="shared" si="79"/>
        <v>2703.05</v>
      </c>
      <c r="N366" s="3">
        <f t="shared" si="80"/>
        <v>1</v>
      </c>
      <c r="O366" s="3">
        <f t="shared" si="80"/>
        <v>1.223009008237391</v>
      </c>
      <c r="P366" s="3">
        <f t="shared" si="81"/>
        <v>0.6031550808613787</v>
      </c>
      <c r="Q366" s="3">
        <f t="shared" si="82"/>
        <v>0.48004112123343723</v>
      </c>
      <c r="R366" s="3">
        <f t="shared" si="83"/>
        <v>0.3766588898897047</v>
      </c>
      <c r="S366" s="4"/>
      <c r="T366" s="5">
        <f t="shared" si="84"/>
        <v>20.242707252502441</v>
      </c>
      <c r="U366" s="5">
        <f t="shared" si="85"/>
        <v>24.757013320922852</v>
      </c>
      <c r="V366" s="5">
        <f t="shared" si="86"/>
        <v>12.209491729736328</v>
      </c>
      <c r="W366" s="5">
        <f t="shared" si="87"/>
        <v>9.7173318862915039</v>
      </c>
      <c r="X366" s="5">
        <f t="shared" si="88"/>
        <v>7.6245956420898438</v>
      </c>
      <c r="Y366" s="5"/>
      <c r="Z366" s="5">
        <f>SUM(T$5:T366)</f>
        <v>8335.3633375167847</v>
      </c>
      <c r="AA366" s="5">
        <f>SUM(U$5:U366)</f>
        <v>4267.0987005233765</v>
      </c>
      <c r="AB366" s="5">
        <f>SUM(V$5:V366)</f>
        <v>2115.9463081359863</v>
      </c>
      <c r="AC366" s="5">
        <f>SUM(W$5:W366)</f>
        <v>955.46032810211182</v>
      </c>
      <c r="AD366" s="5">
        <f>SUM(X$5:X366)</f>
        <v>755.62788867950439</v>
      </c>
      <c r="AE366" s="5"/>
      <c r="AF366" s="15" t="str">
        <f t="shared" si="93"/>
        <v/>
      </c>
      <c r="AG366" s="5"/>
      <c r="AH366" s="6">
        <f t="shared" si="94"/>
        <v>650</v>
      </c>
      <c r="AI366" s="5">
        <f t="shared" si="89"/>
        <v>545.29846153846154</v>
      </c>
      <c r="AJ366" s="8">
        <f t="shared" si="91"/>
        <v>719.52599999999995</v>
      </c>
      <c r="AK366" s="12">
        <f t="shared" si="90"/>
        <v>1.0150066018891559</v>
      </c>
    </row>
    <row r="367" spans="2:37" x14ac:dyDescent="0.2">
      <c r="B367" s="11">
        <f t="shared" si="92"/>
        <v>363</v>
      </c>
      <c r="C367">
        <v>2703051</v>
      </c>
      <c r="D367">
        <v>2703550</v>
      </c>
      <c r="E367">
        <v>21799084</v>
      </c>
      <c r="F367">
        <v>26408169</v>
      </c>
      <c r="G367">
        <v>13024288</v>
      </c>
      <c r="H367">
        <v>10361020</v>
      </c>
      <c r="I367">
        <v>8135287</v>
      </c>
      <c r="J367">
        <v>359587</v>
      </c>
      <c r="K367">
        <v>369476</v>
      </c>
      <c r="L367" s="4"/>
      <c r="M367" s="6">
        <f t="shared" si="79"/>
        <v>2703.55</v>
      </c>
      <c r="N367" s="3">
        <f t="shared" si="80"/>
        <v>1</v>
      </c>
      <c r="O367" s="3">
        <f t="shared" si="80"/>
        <v>1.2114348015723964</v>
      </c>
      <c r="P367" s="3">
        <f t="shared" si="81"/>
        <v>0.59746950835181878</v>
      </c>
      <c r="Q367" s="3">
        <f t="shared" si="82"/>
        <v>0.47529611794697429</v>
      </c>
      <c r="R367" s="3">
        <f t="shared" si="83"/>
        <v>0.37319398374720697</v>
      </c>
      <c r="S367" s="4"/>
      <c r="T367" s="5">
        <f t="shared" si="84"/>
        <v>20.789226531982422</v>
      </c>
      <c r="U367" s="5">
        <f t="shared" si="85"/>
        <v>25.184792518615723</v>
      </c>
      <c r="V367" s="5">
        <f t="shared" si="86"/>
        <v>12.420928955078125</v>
      </c>
      <c r="W367" s="5">
        <f t="shared" si="87"/>
        <v>9.8810386657714844</v>
      </c>
      <c r="X367" s="5">
        <f t="shared" si="88"/>
        <v>7.7584142684936523</v>
      </c>
      <c r="Y367" s="5"/>
      <c r="Z367" s="5">
        <f>SUM(T$5:T367)</f>
        <v>8356.1525640487671</v>
      </c>
      <c r="AA367" s="5">
        <f>SUM(U$5:U367)</f>
        <v>4292.2834930419922</v>
      </c>
      <c r="AB367" s="5">
        <f>SUM(V$5:V367)</f>
        <v>2128.3672370910645</v>
      </c>
      <c r="AC367" s="5">
        <f>SUM(W$5:W367)</f>
        <v>965.3413667678833</v>
      </c>
      <c r="AD367" s="5">
        <f>SUM(X$5:X367)</f>
        <v>763.38630294799805</v>
      </c>
      <c r="AE367" s="5"/>
      <c r="AF367" s="15" t="str">
        <f t="shared" si="93"/>
        <v/>
      </c>
      <c r="AG367" s="5"/>
      <c r="AH367" s="6">
        <f t="shared" si="94"/>
        <v>500</v>
      </c>
      <c r="AI367" s="5">
        <f t="shared" si="89"/>
        <v>719.17399999999998</v>
      </c>
      <c r="AJ367" s="8">
        <f t="shared" si="91"/>
        <v>738.952</v>
      </c>
      <c r="AK367" s="12">
        <f t="shared" si="90"/>
        <v>1.0275009941961195</v>
      </c>
    </row>
    <row r="368" spans="2:37" x14ac:dyDescent="0.2">
      <c r="B368" s="11">
        <f t="shared" si="92"/>
        <v>364</v>
      </c>
      <c r="C368">
        <v>2703551</v>
      </c>
      <c r="D368">
        <v>2704050</v>
      </c>
      <c r="E368">
        <v>20867415</v>
      </c>
      <c r="F368">
        <v>25479322</v>
      </c>
      <c r="G368">
        <v>12565796</v>
      </c>
      <c r="H368">
        <v>10002206</v>
      </c>
      <c r="I368">
        <v>7852119</v>
      </c>
      <c r="J368">
        <v>347724</v>
      </c>
      <c r="K368">
        <v>353685</v>
      </c>
      <c r="L368" s="4"/>
      <c r="M368" s="6">
        <f t="shared" si="79"/>
        <v>2704.05</v>
      </c>
      <c r="N368" s="3">
        <f t="shared" si="80"/>
        <v>1</v>
      </c>
      <c r="O368" s="3">
        <f t="shared" si="80"/>
        <v>1.2210099813513078</v>
      </c>
      <c r="P368" s="3">
        <f t="shared" si="81"/>
        <v>0.60217310098064369</v>
      </c>
      <c r="Q368" s="3">
        <f t="shared" si="82"/>
        <v>0.47932175595300136</v>
      </c>
      <c r="R368" s="3">
        <f t="shared" si="83"/>
        <v>0.37628613798115385</v>
      </c>
      <c r="S368" s="4"/>
      <c r="T368" s="5">
        <f t="shared" si="84"/>
        <v>19.900717735290527</v>
      </c>
      <c r="U368" s="5">
        <f t="shared" si="85"/>
        <v>24.298974990844727</v>
      </c>
      <c r="V368" s="5">
        <f t="shared" si="86"/>
        <v>11.983676910400391</v>
      </c>
      <c r="W368" s="5">
        <f t="shared" si="87"/>
        <v>9.5388469696044922</v>
      </c>
      <c r="X368" s="5">
        <f t="shared" si="88"/>
        <v>7.4883642196655273</v>
      </c>
      <c r="Y368" s="5"/>
      <c r="Z368" s="5">
        <f>SUM(T$5:T368)</f>
        <v>8376.0532817840576</v>
      </c>
      <c r="AA368" s="5">
        <f>SUM(U$5:U368)</f>
        <v>4316.5824680328369</v>
      </c>
      <c r="AB368" s="5">
        <f>SUM(V$5:V368)</f>
        <v>2140.3509140014648</v>
      </c>
      <c r="AC368" s="5">
        <f>SUM(W$5:W368)</f>
        <v>974.88021373748779</v>
      </c>
      <c r="AD368" s="5">
        <f>SUM(X$5:X368)</f>
        <v>770.87466716766357</v>
      </c>
      <c r="AE368" s="5"/>
      <c r="AF368" s="15" t="str">
        <f t="shared" si="93"/>
        <v/>
      </c>
      <c r="AG368" s="5"/>
      <c r="AH368" s="6">
        <f t="shared" si="94"/>
        <v>500</v>
      </c>
      <c r="AI368" s="5">
        <f t="shared" si="89"/>
        <v>695.44799999999998</v>
      </c>
      <c r="AJ368" s="8">
        <f t="shared" si="91"/>
        <v>707.37</v>
      </c>
      <c r="AK368" s="12">
        <f t="shared" si="90"/>
        <v>1.0171429064430411</v>
      </c>
    </row>
    <row r="369" spans="2:37" x14ac:dyDescent="0.2">
      <c r="B369" s="11">
        <f t="shared" si="92"/>
        <v>365</v>
      </c>
      <c r="C369">
        <v>2704051</v>
      </c>
      <c r="D369">
        <v>2704550</v>
      </c>
      <c r="E369">
        <v>21196635</v>
      </c>
      <c r="F369">
        <v>25414303</v>
      </c>
      <c r="G369">
        <v>12534640</v>
      </c>
      <c r="H369">
        <v>9957235</v>
      </c>
      <c r="I369">
        <v>7829353</v>
      </c>
      <c r="J369">
        <v>345017</v>
      </c>
      <c r="K369">
        <v>359265</v>
      </c>
      <c r="L369" s="4"/>
      <c r="M369" s="6">
        <f t="shared" si="79"/>
        <v>2704.55</v>
      </c>
      <c r="N369" s="3">
        <f t="shared" si="80"/>
        <v>1</v>
      </c>
      <c r="O369" s="3">
        <f t="shared" si="80"/>
        <v>1.1989781868678684</v>
      </c>
      <c r="P369" s="3">
        <f t="shared" si="81"/>
        <v>0.59135046671323066</v>
      </c>
      <c r="Q369" s="3">
        <f t="shared" si="82"/>
        <v>0.4697554588263656</v>
      </c>
      <c r="R369" s="3">
        <f t="shared" si="83"/>
        <v>0.36936773218956687</v>
      </c>
      <c r="S369" s="4"/>
      <c r="T369" s="5">
        <f t="shared" si="84"/>
        <v>20.214686393737793</v>
      </c>
      <c r="U369" s="5">
        <f t="shared" si="85"/>
        <v>24.236968040466309</v>
      </c>
      <c r="V369" s="5">
        <f t="shared" si="86"/>
        <v>11.953964233398438</v>
      </c>
      <c r="W369" s="5">
        <f t="shared" si="87"/>
        <v>9.4959592819213867</v>
      </c>
      <c r="X369" s="5">
        <f t="shared" si="88"/>
        <v>7.4666528701782227</v>
      </c>
      <c r="Y369" s="5"/>
      <c r="Z369" s="5">
        <f>SUM(T$5:T369)</f>
        <v>8396.2679681777954</v>
      </c>
      <c r="AA369" s="5">
        <f>SUM(U$5:U369)</f>
        <v>4340.8194360733032</v>
      </c>
      <c r="AB369" s="5">
        <f>SUM(V$5:V369)</f>
        <v>2152.3048782348633</v>
      </c>
      <c r="AC369" s="5">
        <f>SUM(W$5:W369)</f>
        <v>984.37617301940918</v>
      </c>
      <c r="AD369" s="5">
        <f>SUM(X$5:X369)</f>
        <v>778.3413200378418</v>
      </c>
      <c r="AE369" s="5"/>
      <c r="AF369" s="15" t="str">
        <f t="shared" si="93"/>
        <v/>
      </c>
      <c r="AG369" s="5"/>
      <c r="AH369" s="6">
        <f t="shared" si="94"/>
        <v>500</v>
      </c>
      <c r="AI369" s="5">
        <f t="shared" si="89"/>
        <v>690.03399999999999</v>
      </c>
      <c r="AJ369" s="8">
        <f t="shared" si="91"/>
        <v>718.53</v>
      </c>
      <c r="AK369" s="12">
        <f t="shared" si="90"/>
        <v>1.0412965158238578</v>
      </c>
    </row>
    <row r="370" spans="2:37" x14ac:dyDescent="0.2">
      <c r="B370" s="11">
        <f t="shared" si="92"/>
        <v>366</v>
      </c>
      <c r="C370">
        <v>2704551</v>
      </c>
      <c r="D370">
        <v>2705100</v>
      </c>
      <c r="E370">
        <v>21694005</v>
      </c>
      <c r="F370">
        <v>26444710</v>
      </c>
      <c r="G370">
        <v>13041988</v>
      </c>
      <c r="H370">
        <v>10391376</v>
      </c>
      <c r="I370">
        <v>8147948</v>
      </c>
      <c r="J370">
        <v>360728</v>
      </c>
      <c r="K370">
        <v>367695</v>
      </c>
      <c r="L370" s="4"/>
      <c r="M370" s="6">
        <f t="shared" si="79"/>
        <v>2705.1</v>
      </c>
      <c r="N370" s="3">
        <f t="shared" si="80"/>
        <v>1</v>
      </c>
      <c r="O370" s="3">
        <f t="shared" si="80"/>
        <v>1.2189869966380114</v>
      </c>
      <c r="P370" s="3">
        <f t="shared" si="81"/>
        <v>0.60117935807611367</v>
      </c>
      <c r="Q370" s="3">
        <f t="shared" si="82"/>
        <v>0.47899758481663485</v>
      </c>
      <c r="R370" s="3">
        <f t="shared" si="83"/>
        <v>0.37558523656650766</v>
      </c>
      <c r="S370" s="4"/>
      <c r="T370" s="5">
        <f t="shared" si="84"/>
        <v>20.68901538848877</v>
      </c>
      <c r="U370" s="5">
        <f t="shared" si="85"/>
        <v>25.219640731811523</v>
      </c>
      <c r="V370" s="5">
        <f t="shared" si="86"/>
        <v>12.437808990478516</v>
      </c>
      <c r="W370" s="5">
        <f t="shared" si="87"/>
        <v>9.9099884033203125</v>
      </c>
      <c r="X370" s="5">
        <f t="shared" si="88"/>
        <v>7.7704887390136719</v>
      </c>
      <c r="Y370" s="5"/>
      <c r="Z370" s="5">
        <f>SUM(T$5:T370)</f>
        <v>8416.9569835662842</v>
      </c>
      <c r="AA370" s="5">
        <f>SUM(U$5:U370)</f>
        <v>4366.0390768051147</v>
      </c>
      <c r="AB370" s="5">
        <f>SUM(V$5:V370)</f>
        <v>2164.7426872253418</v>
      </c>
      <c r="AC370" s="5">
        <f>SUM(W$5:W370)</f>
        <v>994.28616142272949</v>
      </c>
      <c r="AD370" s="5">
        <f>SUM(X$5:X370)</f>
        <v>786.11180877685547</v>
      </c>
      <c r="AE370" s="5"/>
      <c r="AF370" s="15" t="str">
        <f t="shared" si="93"/>
        <v/>
      </c>
      <c r="AG370" s="5"/>
      <c r="AH370" s="6">
        <f t="shared" si="94"/>
        <v>500</v>
      </c>
      <c r="AI370" s="5">
        <f t="shared" si="89"/>
        <v>721.45600000000002</v>
      </c>
      <c r="AJ370" s="8">
        <f t="shared" si="91"/>
        <v>668.5363636363636</v>
      </c>
      <c r="AK370" s="12">
        <f t="shared" si="90"/>
        <v>1.0193137211416912</v>
      </c>
    </row>
    <row r="371" spans="2:37" x14ac:dyDescent="0.2">
      <c r="B371" s="11">
        <f t="shared" si="92"/>
        <v>367</v>
      </c>
      <c r="C371">
        <v>2705101</v>
      </c>
      <c r="D371">
        <v>2705550</v>
      </c>
      <c r="E371">
        <v>20783635</v>
      </c>
      <c r="F371">
        <v>25345053</v>
      </c>
      <c r="G371">
        <v>12499640</v>
      </c>
      <c r="H371">
        <v>9941218</v>
      </c>
      <c r="I371">
        <v>7808905</v>
      </c>
      <c r="J371">
        <v>345767</v>
      </c>
      <c r="K371">
        <v>352265</v>
      </c>
      <c r="L371" s="4"/>
      <c r="M371" s="6">
        <f t="shared" si="79"/>
        <v>2705.55</v>
      </c>
      <c r="N371" s="3">
        <f t="shared" si="80"/>
        <v>1</v>
      </c>
      <c r="O371" s="3">
        <f t="shared" si="80"/>
        <v>1.2194716179340139</v>
      </c>
      <c r="P371" s="3">
        <f t="shared" si="81"/>
        <v>0.60141741326769838</v>
      </c>
      <c r="Q371" s="3">
        <f t="shared" si="82"/>
        <v>0.47831950474495921</v>
      </c>
      <c r="R371" s="3">
        <f t="shared" si="83"/>
        <v>0.37572373648786656</v>
      </c>
      <c r="S371" s="4"/>
      <c r="T371" s="5">
        <f t="shared" si="84"/>
        <v>19.820818901062012</v>
      </c>
      <c r="U371" s="5">
        <f t="shared" si="85"/>
        <v>24.170926094055176</v>
      </c>
      <c r="V371" s="5">
        <f t="shared" si="86"/>
        <v>11.920585632324219</v>
      </c>
      <c r="W371" s="5">
        <f t="shared" si="87"/>
        <v>9.4806842803955078</v>
      </c>
      <c r="X371" s="5">
        <f t="shared" si="88"/>
        <v>7.4471521377563477</v>
      </c>
      <c r="Y371" s="5"/>
      <c r="Z371" s="5">
        <f>SUM(T$5:T371)</f>
        <v>8436.7778024673462</v>
      </c>
      <c r="AA371" s="5">
        <f>SUM(U$5:U371)</f>
        <v>4390.2100028991699</v>
      </c>
      <c r="AB371" s="5">
        <f>SUM(V$5:V371)</f>
        <v>2176.663272857666</v>
      </c>
      <c r="AC371" s="5">
        <f>SUM(W$5:W371)</f>
        <v>1003.766845703125</v>
      </c>
      <c r="AD371" s="5">
        <f>SUM(X$5:X371)</f>
        <v>793.55896091461182</v>
      </c>
      <c r="AE371" s="5"/>
      <c r="AF371" s="15" t="str">
        <f t="shared" si="93"/>
        <v/>
      </c>
      <c r="AG371" s="5"/>
      <c r="AH371" s="6">
        <f t="shared" si="94"/>
        <v>550</v>
      </c>
      <c r="AI371" s="5">
        <f t="shared" si="89"/>
        <v>628.66727272727269</v>
      </c>
      <c r="AJ371" s="8">
        <f t="shared" si="91"/>
        <v>782.81111111111113</v>
      </c>
      <c r="AK371" s="12">
        <f t="shared" si="90"/>
        <v>1.018793002224041</v>
      </c>
    </row>
    <row r="372" spans="2:37" x14ac:dyDescent="0.2">
      <c r="B372" s="11">
        <f t="shared" si="92"/>
        <v>368</v>
      </c>
      <c r="C372">
        <v>2705551</v>
      </c>
      <c r="D372">
        <v>2706050</v>
      </c>
      <c r="E372">
        <v>21273217</v>
      </c>
      <c r="F372">
        <v>25928064</v>
      </c>
      <c r="G372">
        <v>12787196</v>
      </c>
      <c r="H372">
        <v>10178779</v>
      </c>
      <c r="I372">
        <v>7986996</v>
      </c>
      <c r="J372">
        <v>353666</v>
      </c>
      <c r="K372">
        <v>360563</v>
      </c>
      <c r="L372" s="4"/>
      <c r="M372" s="6">
        <f t="shared" si="79"/>
        <v>2706.05</v>
      </c>
      <c r="N372" s="3">
        <f t="shared" si="80"/>
        <v>1</v>
      </c>
      <c r="O372" s="3">
        <f t="shared" si="80"/>
        <v>1.218812556652809</v>
      </c>
      <c r="P372" s="3">
        <f t="shared" si="81"/>
        <v>0.60109366627529814</v>
      </c>
      <c r="Q372" s="3">
        <f t="shared" si="82"/>
        <v>0.47847859587950425</v>
      </c>
      <c r="R372" s="3">
        <f t="shared" si="83"/>
        <v>0.37544843358670199</v>
      </c>
      <c r="S372" s="4"/>
      <c r="T372" s="5">
        <f t="shared" si="84"/>
        <v>20.287720680236816</v>
      </c>
      <c r="U372" s="5">
        <f t="shared" si="85"/>
        <v>24.7269287109375</v>
      </c>
      <c r="V372" s="5">
        <f t="shared" si="86"/>
        <v>12.194820404052734</v>
      </c>
      <c r="W372" s="5">
        <f t="shared" si="87"/>
        <v>9.707240104675293</v>
      </c>
      <c r="X372" s="5">
        <f t="shared" si="88"/>
        <v>7.6169929504394531</v>
      </c>
      <c r="Y372" s="5"/>
      <c r="Z372" s="5">
        <f>SUM(T$5:T372)</f>
        <v>8457.065523147583</v>
      </c>
      <c r="AA372" s="5">
        <f>SUM(U$5:U372)</f>
        <v>4414.9369316101074</v>
      </c>
      <c r="AB372" s="5">
        <f>SUM(V$5:V372)</f>
        <v>2188.8580932617188</v>
      </c>
      <c r="AC372" s="5">
        <f>SUM(W$5:W372)</f>
        <v>1013.4740858078003</v>
      </c>
      <c r="AD372" s="5">
        <f>SUM(X$5:X372)</f>
        <v>801.17595386505127</v>
      </c>
      <c r="AE372" s="5"/>
      <c r="AF372" s="15" t="str">
        <f t="shared" si="93"/>
        <v/>
      </c>
      <c r="AG372" s="5"/>
      <c r="AH372" s="6">
        <f t="shared" si="94"/>
        <v>450</v>
      </c>
      <c r="AI372" s="5">
        <f t="shared" si="89"/>
        <v>785.92444444444448</v>
      </c>
      <c r="AJ372" s="8">
        <f t="shared" si="91"/>
        <v>721.12599999999998</v>
      </c>
      <c r="AK372" s="12">
        <f t="shared" si="90"/>
        <v>1.0195014505211131</v>
      </c>
    </row>
    <row r="373" spans="2:37" x14ac:dyDescent="0.2">
      <c r="B373" s="11">
        <f t="shared" si="92"/>
        <v>369</v>
      </c>
      <c r="C373">
        <v>2706051</v>
      </c>
      <c r="D373">
        <v>2706550</v>
      </c>
      <c r="E373">
        <v>22580008</v>
      </c>
      <c r="F373">
        <v>27549729</v>
      </c>
      <c r="G373">
        <v>13586912</v>
      </c>
      <c r="H373">
        <v>10805793</v>
      </c>
      <c r="I373">
        <v>8483958</v>
      </c>
      <c r="J373">
        <v>375899</v>
      </c>
      <c r="K373">
        <v>382712</v>
      </c>
      <c r="L373" s="4"/>
      <c r="M373" s="6">
        <f t="shared" si="79"/>
        <v>2706.55</v>
      </c>
      <c r="N373" s="3">
        <f t="shared" si="80"/>
        <v>1</v>
      </c>
      <c r="O373" s="3">
        <f t="shared" si="80"/>
        <v>1.2200938547054545</v>
      </c>
      <c r="P373" s="3">
        <f t="shared" si="81"/>
        <v>0.60172308176330136</v>
      </c>
      <c r="Q373" s="3">
        <f t="shared" si="82"/>
        <v>0.47855576490495488</v>
      </c>
      <c r="R373" s="3">
        <f t="shared" si="83"/>
        <v>0.37572874199158829</v>
      </c>
      <c r="S373" s="4"/>
      <c r="T373" s="5">
        <f t="shared" si="84"/>
        <v>21.533973693847656</v>
      </c>
      <c r="U373" s="5">
        <f t="shared" si="85"/>
        <v>26.273468971252441</v>
      </c>
      <c r="V373" s="5">
        <f t="shared" si="86"/>
        <v>12.957489013671875</v>
      </c>
      <c r="W373" s="5">
        <f t="shared" si="87"/>
        <v>10.305207252502441</v>
      </c>
      <c r="X373" s="5">
        <f t="shared" si="88"/>
        <v>8.0909328460693359</v>
      </c>
      <c r="Y373" s="5"/>
      <c r="Z373" s="5">
        <f>SUM(T$5:T373)</f>
        <v>8478.5994968414307</v>
      </c>
      <c r="AA373" s="5">
        <f>SUM(U$5:U373)</f>
        <v>4441.2104005813599</v>
      </c>
      <c r="AB373" s="5">
        <f>SUM(V$5:V373)</f>
        <v>2201.8155822753906</v>
      </c>
      <c r="AC373" s="5">
        <f>SUM(W$5:W373)</f>
        <v>1023.7792930603027</v>
      </c>
      <c r="AD373" s="5">
        <f>SUM(X$5:X373)</f>
        <v>809.26688671112061</v>
      </c>
      <c r="AE373" s="5"/>
      <c r="AF373" s="15" t="str">
        <f t="shared" si="93"/>
        <v/>
      </c>
      <c r="AG373" s="5"/>
      <c r="AH373" s="6">
        <f t="shared" si="94"/>
        <v>500</v>
      </c>
      <c r="AI373" s="5">
        <f t="shared" si="89"/>
        <v>751.798</v>
      </c>
      <c r="AJ373" s="8">
        <f t="shared" si="91"/>
        <v>765.42399999999998</v>
      </c>
      <c r="AK373" s="12">
        <f t="shared" si="90"/>
        <v>1.0181245494135394</v>
      </c>
    </row>
    <row r="374" spans="2:37" x14ac:dyDescent="0.2">
      <c r="B374" s="11">
        <f t="shared" si="92"/>
        <v>370</v>
      </c>
      <c r="C374">
        <v>2706551</v>
      </c>
      <c r="D374">
        <v>2707050</v>
      </c>
      <c r="E374">
        <v>21146131</v>
      </c>
      <c r="F374">
        <v>25735026</v>
      </c>
      <c r="G374">
        <v>12692068</v>
      </c>
      <c r="H374">
        <v>10095248</v>
      </c>
      <c r="I374">
        <v>7927978</v>
      </c>
      <c r="J374">
        <v>350884</v>
      </c>
      <c r="K374">
        <v>358409</v>
      </c>
      <c r="L374" s="4"/>
      <c r="M374" s="6">
        <f t="shared" si="79"/>
        <v>2707.05</v>
      </c>
      <c r="N374" s="3">
        <f t="shared" si="80"/>
        <v>1</v>
      </c>
      <c r="O374" s="3">
        <f t="shared" si="80"/>
        <v>1.2170087284525004</v>
      </c>
      <c r="P374" s="3">
        <f t="shared" si="81"/>
        <v>0.60020757461494967</v>
      </c>
      <c r="Q374" s="3">
        <f t="shared" si="82"/>
        <v>0.47740402251362202</v>
      </c>
      <c r="R374" s="3">
        <f t="shared" si="83"/>
        <v>0.37491387904482387</v>
      </c>
      <c r="S374" s="4"/>
      <c r="T374" s="5">
        <f t="shared" si="84"/>
        <v>20.166522026062012</v>
      </c>
      <c r="U374" s="5">
        <f t="shared" si="85"/>
        <v>24.54283332824707</v>
      </c>
      <c r="V374" s="5">
        <f t="shared" si="86"/>
        <v>12.104099273681641</v>
      </c>
      <c r="W374" s="5">
        <f t="shared" si="87"/>
        <v>9.6275787353515625</v>
      </c>
      <c r="X374" s="5">
        <f t="shared" si="88"/>
        <v>7.5607089996337891</v>
      </c>
      <c r="Y374" s="5"/>
      <c r="Z374" s="5">
        <f>SUM(T$5:T374)</f>
        <v>8498.7660188674927</v>
      </c>
      <c r="AA374" s="5">
        <f>SUM(U$5:U374)</f>
        <v>4465.7532339096069</v>
      </c>
      <c r="AB374" s="5">
        <f>SUM(V$5:V374)</f>
        <v>2213.9196815490723</v>
      </c>
      <c r="AC374" s="5">
        <f>SUM(W$5:W374)</f>
        <v>1033.4068717956543</v>
      </c>
      <c r="AD374" s="5">
        <f>SUM(X$5:X374)</f>
        <v>816.82759571075439</v>
      </c>
      <c r="AE374" s="5"/>
      <c r="AF374" s="15" t="str">
        <f t="shared" si="93"/>
        <v/>
      </c>
      <c r="AG374" s="5"/>
      <c r="AH374" s="6">
        <f t="shared" si="94"/>
        <v>500</v>
      </c>
      <c r="AI374" s="5">
        <f t="shared" si="89"/>
        <v>701.76800000000003</v>
      </c>
      <c r="AJ374" s="8">
        <f t="shared" si="91"/>
        <v>716.81799999999998</v>
      </c>
      <c r="AK374" s="12">
        <f t="shared" si="90"/>
        <v>1.0214458339508214</v>
      </c>
    </row>
    <row r="375" spans="2:37" x14ac:dyDescent="0.2">
      <c r="B375" s="11">
        <f t="shared" si="92"/>
        <v>371</v>
      </c>
      <c r="C375">
        <v>2707051</v>
      </c>
      <c r="D375">
        <v>2707700</v>
      </c>
      <c r="E375">
        <v>21922158</v>
      </c>
      <c r="F375">
        <v>26504701</v>
      </c>
      <c r="G375">
        <v>13072000</v>
      </c>
      <c r="H375">
        <v>10402561</v>
      </c>
      <c r="I375">
        <v>8171596</v>
      </c>
      <c r="J375">
        <v>360695</v>
      </c>
      <c r="K375">
        <v>371562</v>
      </c>
      <c r="L375" s="4"/>
      <c r="M375" s="6">
        <f t="shared" si="79"/>
        <v>2707.7</v>
      </c>
      <c r="N375" s="3">
        <f t="shared" si="80"/>
        <v>1</v>
      </c>
      <c r="O375" s="3">
        <f t="shared" si="80"/>
        <v>1.2090370391455074</v>
      </c>
      <c r="P375" s="3">
        <f t="shared" si="81"/>
        <v>0.5962916607023816</v>
      </c>
      <c r="Q375" s="3">
        <f t="shared" si="82"/>
        <v>0.47452267244857921</v>
      </c>
      <c r="R375" s="3">
        <f t="shared" si="83"/>
        <v>0.37275509099058585</v>
      </c>
      <c r="S375" s="4"/>
      <c r="T375" s="5">
        <f t="shared" si="84"/>
        <v>20.906599044799805</v>
      </c>
      <c r="U375" s="5">
        <f t="shared" si="85"/>
        <v>25.276852607727051</v>
      </c>
      <c r="V375" s="5">
        <f t="shared" si="86"/>
        <v>12.4664306640625</v>
      </c>
      <c r="W375" s="5">
        <f t="shared" si="87"/>
        <v>9.9206552505493164</v>
      </c>
      <c r="X375" s="5">
        <f t="shared" si="88"/>
        <v>7.7930412292480469</v>
      </c>
      <c r="Y375" s="5"/>
      <c r="Z375" s="5">
        <f>SUM(T$5:T375)</f>
        <v>8519.6726179122925</v>
      </c>
      <c r="AA375" s="5">
        <f>SUM(U$5:U375)</f>
        <v>4491.030086517334</v>
      </c>
      <c r="AB375" s="5">
        <f>SUM(V$5:V375)</f>
        <v>2226.3861122131348</v>
      </c>
      <c r="AC375" s="5">
        <f>SUM(W$5:W375)</f>
        <v>1043.3275270462036</v>
      </c>
      <c r="AD375" s="5">
        <f>SUM(X$5:X375)</f>
        <v>824.62063694000244</v>
      </c>
      <c r="AE375" s="5"/>
      <c r="AF375" s="15" t="str">
        <f t="shared" si="93"/>
        <v/>
      </c>
      <c r="AG375" s="5"/>
      <c r="AH375" s="6">
        <f t="shared" si="94"/>
        <v>500</v>
      </c>
      <c r="AI375" s="5">
        <f t="shared" si="89"/>
        <v>721.39</v>
      </c>
      <c r="AJ375" s="8">
        <f t="shared" si="91"/>
        <v>571.63384615384621</v>
      </c>
      <c r="AK375" s="12">
        <f t="shared" si="90"/>
        <v>1.0301279474348133</v>
      </c>
    </row>
    <row r="376" spans="2:37" x14ac:dyDescent="0.2">
      <c r="B376" s="11">
        <f t="shared" si="92"/>
        <v>372</v>
      </c>
      <c r="C376">
        <v>2707701</v>
      </c>
      <c r="D376">
        <v>2708200</v>
      </c>
      <c r="E376">
        <v>23331845</v>
      </c>
      <c r="F376">
        <v>28523744</v>
      </c>
      <c r="G376">
        <v>14067164</v>
      </c>
      <c r="H376">
        <v>11220181</v>
      </c>
      <c r="I376">
        <v>8784152</v>
      </c>
      <c r="J376">
        <v>389410</v>
      </c>
      <c r="K376">
        <v>395455</v>
      </c>
      <c r="L376" s="4"/>
      <c r="M376" s="6">
        <f t="shared" si="79"/>
        <v>2708.2</v>
      </c>
      <c r="N376" s="3">
        <f t="shared" si="80"/>
        <v>1</v>
      </c>
      <c r="O376" s="3">
        <f t="shared" si="80"/>
        <v>1.2225241510047749</v>
      </c>
      <c r="P376" s="3">
        <f t="shared" si="81"/>
        <v>0.60291691462891173</v>
      </c>
      <c r="Q376" s="3">
        <f t="shared" si="82"/>
        <v>0.48089557426770152</v>
      </c>
      <c r="R376" s="3">
        <f t="shared" si="83"/>
        <v>0.37648767167791486</v>
      </c>
      <c r="S376" s="4"/>
      <c r="T376" s="5">
        <f t="shared" si="84"/>
        <v>22.250981330871582</v>
      </c>
      <c r="U376" s="5">
        <f t="shared" si="85"/>
        <v>27.202362060546875</v>
      </c>
      <c r="V376" s="5">
        <f t="shared" si="86"/>
        <v>13.415493011474609</v>
      </c>
      <c r="W376" s="5">
        <f t="shared" si="87"/>
        <v>10.700398445129395</v>
      </c>
      <c r="X376" s="5">
        <f t="shared" si="88"/>
        <v>8.3772201538085938</v>
      </c>
      <c r="Y376" s="5"/>
      <c r="Z376" s="5">
        <f>SUM(T$5:T376)</f>
        <v>8541.9235992431641</v>
      </c>
      <c r="AA376" s="5">
        <f>SUM(U$5:U376)</f>
        <v>4518.2324485778809</v>
      </c>
      <c r="AB376" s="5">
        <f>SUM(V$5:V376)</f>
        <v>2239.8016052246094</v>
      </c>
      <c r="AC376" s="5">
        <f>SUM(W$5:W376)</f>
        <v>1054.027925491333</v>
      </c>
      <c r="AD376" s="5">
        <f>SUM(X$5:X376)</f>
        <v>832.99785709381104</v>
      </c>
      <c r="AE376" s="5"/>
      <c r="AF376" s="15" t="str">
        <f t="shared" si="93"/>
        <v/>
      </c>
      <c r="AG376" s="5"/>
      <c r="AH376" s="6">
        <f t="shared" si="94"/>
        <v>650</v>
      </c>
      <c r="AI376" s="5">
        <f t="shared" si="89"/>
        <v>599.09230769230771</v>
      </c>
      <c r="AJ376" s="8">
        <f t="shared" si="91"/>
        <v>790.91</v>
      </c>
      <c r="AK376" s="12">
        <f t="shared" si="90"/>
        <v>1.0155234842453968</v>
      </c>
    </row>
    <row r="377" spans="2:37" x14ac:dyDescent="0.2">
      <c r="B377" s="11">
        <f t="shared" si="92"/>
        <v>373</v>
      </c>
      <c r="C377">
        <v>2708201</v>
      </c>
      <c r="D377">
        <v>2708700</v>
      </c>
      <c r="E377">
        <v>20669057</v>
      </c>
      <c r="F377">
        <v>25181684</v>
      </c>
      <c r="G377">
        <v>12419116</v>
      </c>
      <c r="H377">
        <v>9875787</v>
      </c>
      <c r="I377">
        <v>7759003</v>
      </c>
      <c r="J377">
        <v>343446</v>
      </c>
      <c r="K377">
        <v>350323</v>
      </c>
      <c r="L377" s="4"/>
      <c r="M377" s="6">
        <f t="shared" si="79"/>
        <v>2708.7</v>
      </c>
      <c r="N377" s="3">
        <f t="shared" si="80"/>
        <v>1</v>
      </c>
      <c r="O377" s="3">
        <f t="shared" si="80"/>
        <v>1.2183276672951262</v>
      </c>
      <c r="P377" s="3">
        <f t="shared" si="81"/>
        <v>0.60085547202274392</v>
      </c>
      <c r="Q377" s="3">
        <f t="shared" si="82"/>
        <v>0.47780539770150132</v>
      </c>
      <c r="R377" s="3">
        <f t="shared" si="83"/>
        <v>0.37539221068479323</v>
      </c>
      <c r="S377" s="4"/>
      <c r="T377" s="5">
        <f t="shared" si="84"/>
        <v>19.711548805236816</v>
      </c>
      <c r="U377" s="5">
        <f t="shared" si="85"/>
        <v>24.015125274658203</v>
      </c>
      <c r="V377" s="5">
        <f t="shared" si="86"/>
        <v>11.843791961669922</v>
      </c>
      <c r="W377" s="5">
        <f t="shared" si="87"/>
        <v>9.4182844161987305</v>
      </c>
      <c r="X377" s="5">
        <f t="shared" si="88"/>
        <v>7.399561882019043</v>
      </c>
      <c r="Y377" s="5"/>
      <c r="Z377" s="5">
        <f>SUM(T$5:T377)</f>
        <v>8561.6351480484009</v>
      </c>
      <c r="AA377" s="5">
        <f>SUM(U$5:U377)</f>
        <v>4542.2475738525391</v>
      </c>
      <c r="AB377" s="5">
        <f>SUM(V$5:V377)</f>
        <v>2251.6453971862793</v>
      </c>
      <c r="AC377" s="5">
        <f>SUM(W$5:W377)</f>
        <v>1063.4462099075317</v>
      </c>
      <c r="AD377" s="5">
        <f>SUM(X$5:X377)</f>
        <v>840.39741897583008</v>
      </c>
      <c r="AE377" s="5"/>
      <c r="AF377" s="15" t="str">
        <f t="shared" si="93"/>
        <v/>
      </c>
      <c r="AG377" s="5"/>
      <c r="AH377" s="6">
        <f t="shared" si="94"/>
        <v>500</v>
      </c>
      <c r="AI377" s="5">
        <f t="shared" si="89"/>
        <v>686.89200000000005</v>
      </c>
      <c r="AJ377" s="8">
        <f t="shared" si="91"/>
        <v>700.64599999999996</v>
      </c>
      <c r="AK377" s="12">
        <f t="shared" si="90"/>
        <v>1.0200235262603146</v>
      </c>
    </row>
    <row r="378" spans="2:37" x14ac:dyDescent="0.2">
      <c r="B378" s="11">
        <f t="shared" si="92"/>
        <v>374</v>
      </c>
      <c r="C378">
        <v>2708701</v>
      </c>
      <c r="D378">
        <v>2709150</v>
      </c>
      <c r="E378">
        <v>21254632</v>
      </c>
      <c r="F378">
        <v>25882155</v>
      </c>
      <c r="G378">
        <v>12764600</v>
      </c>
      <c r="H378">
        <v>10174179</v>
      </c>
      <c r="I378">
        <v>7975527</v>
      </c>
      <c r="J378">
        <v>352949</v>
      </c>
      <c r="K378">
        <v>360248</v>
      </c>
      <c r="L378" s="4"/>
      <c r="M378" s="6">
        <f t="shared" si="79"/>
        <v>2709.15</v>
      </c>
      <c r="N378" s="3">
        <f t="shared" si="80"/>
        <v>1</v>
      </c>
      <c r="O378" s="3">
        <f t="shared" si="80"/>
        <v>1.2177183307619723</v>
      </c>
      <c r="P378" s="3">
        <f t="shared" si="81"/>
        <v>0.60055615171318888</v>
      </c>
      <c r="Q378" s="3">
        <f t="shared" si="82"/>
        <v>0.47868055302016049</v>
      </c>
      <c r="R378" s="3">
        <f t="shared" si="83"/>
        <v>0.37523712478296495</v>
      </c>
      <c r="S378" s="4"/>
      <c r="T378" s="5">
        <f t="shared" si="84"/>
        <v>20.269996643066406</v>
      </c>
      <c r="U378" s="5">
        <f t="shared" si="85"/>
        <v>24.683146476745605</v>
      </c>
      <c r="V378" s="5">
        <f t="shared" si="86"/>
        <v>12.173271179199219</v>
      </c>
      <c r="W378" s="5">
        <f t="shared" si="87"/>
        <v>9.7028532028198242</v>
      </c>
      <c r="X378" s="5">
        <f t="shared" si="88"/>
        <v>7.6060552597045898</v>
      </c>
      <c r="Y378" s="5"/>
      <c r="Z378" s="5">
        <f>SUM(T$5:T378)</f>
        <v>8581.9051446914673</v>
      </c>
      <c r="AA378" s="5">
        <f>SUM(U$5:U378)</f>
        <v>4566.9307203292847</v>
      </c>
      <c r="AB378" s="5">
        <f>SUM(V$5:V378)</f>
        <v>2263.8186683654785</v>
      </c>
      <c r="AC378" s="5">
        <f>SUM(W$5:W378)</f>
        <v>1073.1490631103516</v>
      </c>
      <c r="AD378" s="5">
        <f>SUM(X$5:X378)</f>
        <v>848.00347423553467</v>
      </c>
      <c r="AE378" s="5"/>
      <c r="AF378" s="15" t="str">
        <f t="shared" si="93"/>
        <v/>
      </c>
      <c r="AG378" s="5"/>
      <c r="AH378" s="6">
        <f t="shared" si="94"/>
        <v>500</v>
      </c>
      <c r="AI378" s="5">
        <f t="shared" si="89"/>
        <v>705.89800000000002</v>
      </c>
      <c r="AJ378" s="8">
        <f t="shared" si="91"/>
        <v>800.55111111111114</v>
      </c>
      <c r="AK378" s="12">
        <f t="shared" si="90"/>
        <v>1.0206800415924113</v>
      </c>
    </row>
    <row r="379" spans="2:37" x14ac:dyDescent="0.2">
      <c r="B379" s="11">
        <f t="shared" si="92"/>
        <v>375</v>
      </c>
      <c r="C379">
        <v>2709151</v>
      </c>
      <c r="D379">
        <v>2709650</v>
      </c>
      <c r="E379">
        <v>21101704</v>
      </c>
      <c r="F379">
        <v>25783056</v>
      </c>
      <c r="G379">
        <v>12715556</v>
      </c>
      <c r="H379">
        <v>10114521</v>
      </c>
      <c r="I379">
        <v>7944337</v>
      </c>
      <c r="J379">
        <v>351938</v>
      </c>
      <c r="K379">
        <v>357656</v>
      </c>
      <c r="L379" s="4"/>
      <c r="M379" s="6">
        <f t="shared" si="79"/>
        <v>2709.65</v>
      </c>
      <c r="N379" s="3">
        <f t="shared" si="80"/>
        <v>1</v>
      </c>
      <c r="O379" s="3">
        <f t="shared" si="80"/>
        <v>1.2218471077027713</v>
      </c>
      <c r="P379" s="3">
        <f t="shared" si="81"/>
        <v>0.60258432210024371</v>
      </c>
      <c r="Q379" s="3">
        <f t="shared" si="82"/>
        <v>0.47932247556879765</v>
      </c>
      <c r="R379" s="3">
        <f t="shared" si="83"/>
        <v>0.37647845880124181</v>
      </c>
      <c r="S379" s="4"/>
      <c r="T379" s="5">
        <f t="shared" si="84"/>
        <v>20.124153137207031</v>
      </c>
      <c r="U379" s="5">
        <f t="shared" si="85"/>
        <v>24.588638305664062</v>
      </c>
      <c r="V379" s="5">
        <f t="shared" si="86"/>
        <v>12.126499176025391</v>
      </c>
      <c r="W379" s="5">
        <f t="shared" si="87"/>
        <v>9.6459589004516602</v>
      </c>
      <c r="X379" s="5">
        <f t="shared" si="88"/>
        <v>7.5763101577758789</v>
      </c>
      <c r="Y379" s="5"/>
      <c r="Z379" s="5">
        <f>SUM(T$5:T379)</f>
        <v>8602.0292978286743</v>
      </c>
      <c r="AA379" s="5">
        <f>SUM(U$5:U379)</f>
        <v>4591.5193586349487</v>
      </c>
      <c r="AB379" s="5">
        <f>SUM(V$5:V379)</f>
        <v>2275.9451675415039</v>
      </c>
      <c r="AC379" s="5">
        <f>SUM(W$5:W379)</f>
        <v>1082.7950220108032</v>
      </c>
      <c r="AD379" s="5">
        <f>SUM(X$5:X379)</f>
        <v>855.57978439331055</v>
      </c>
      <c r="AE379" s="5"/>
      <c r="AF379" s="15" t="str">
        <f t="shared" si="93"/>
        <v/>
      </c>
      <c r="AG379" s="5"/>
      <c r="AH379" s="6">
        <f t="shared" si="94"/>
        <v>450</v>
      </c>
      <c r="AI379" s="5">
        <f t="shared" si="89"/>
        <v>782.08444444444444</v>
      </c>
      <c r="AJ379" s="8">
        <f t="shared" si="91"/>
        <v>715.31200000000001</v>
      </c>
      <c r="AK379" s="12">
        <f t="shared" si="90"/>
        <v>1.0162471799010053</v>
      </c>
    </row>
    <row r="380" spans="2:37" x14ac:dyDescent="0.2">
      <c r="B380" s="11">
        <f t="shared" si="92"/>
        <v>376</v>
      </c>
      <c r="C380">
        <v>2709651</v>
      </c>
      <c r="D380">
        <v>2710150</v>
      </c>
      <c r="E380">
        <v>22393155</v>
      </c>
      <c r="F380">
        <v>27340312</v>
      </c>
      <c r="G380">
        <v>13483596</v>
      </c>
      <c r="H380">
        <v>10779652</v>
      </c>
      <c r="I380">
        <v>8417955</v>
      </c>
      <c r="J380">
        <v>373114</v>
      </c>
      <c r="K380">
        <v>379545</v>
      </c>
      <c r="L380" s="4"/>
      <c r="M380" s="6">
        <f t="shared" si="79"/>
        <v>2710.15</v>
      </c>
      <c r="N380" s="3">
        <f t="shared" si="80"/>
        <v>1</v>
      </c>
      <c r="O380" s="3">
        <f t="shared" si="80"/>
        <v>1.2209227328618946</v>
      </c>
      <c r="P380" s="3">
        <f t="shared" si="81"/>
        <v>0.60213024917658986</v>
      </c>
      <c r="Q380" s="3">
        <f t="shared" si="82"/>
        <v>0.48138156503628005</v>
      </c>
      <c r="R380" s="3">
        <f t="shared" si="83"/>
        <v>0.37591643517851769</v>
      </c>
      <c r="S380" s="4"/>
      <c r="T380" s="5">
        <f t="shared" si="84"/>
        <v>21.355776786804199</v>
      </c>
      <c r="U380" s="5">
        <f t="shared" si="85"/>
        <v>26.073753356933594</v>
      </c>
      <c r="V380" s="5">
        <f t="shared" si="86"/>
        <v>12.858959197998047</v>
      </c>
      <c r="W380" s="5">
        <f t="shared" si="87"/>
        <v>10.280277252197266</v>
      </c>
      <c r="X380" s="5">
        <f t="shared" si="88"/>
        <v>8.0279874801635742</v>
      </c>
      <c r="Y380" s="5"/>
      <c r="Z380" s="5">
        <f>SUM(T$5:T380)</f>
        <v>8623.3850746154785</v>
      </c>
      <c r="AA380" s="5">
        <f>SUM(U$5:U380)</f>
        <v>4617.5931119918823</v>
      </c>
      <c r="AB380" s="5">
        <f>SUM(V$5:V380)</f>
        <v>2288.804126739502</v>
      </c>
      <c r="AC380" s="5">
        <f>SUM(W$5:W380)</f>
        <v>1093.0752992630005</v>
      </c>
      <c r="AD380" s="5">
        <f>SUM(X$5:X380)</f>
        <v>863.60777187347412</v>
      </c>
      <c r="AE380" s="5"/>
      <c r="AF380" s="15" t="str">
        <f t="shared" si="93"/>
        <v/>
      </c>
      <c r="AG380" s="5"/>
      <c r="AH380" s="6">
        <f t="shared" si="94"/>
        <v>500</v>
      </c>
      <c r="AI380" s="5">
        <f t="shared" si="89"/>
        <v>746.22799999999995</v>
      </c>
      <c r="AJ380" s="8">
        <f t="shared" si="91"/>
        <v>759.09</v>
      </c>
      <c r="AK380" s="12">
        <f t="shared" si="90"/>
        <v>1.0172360190183161</v>
      </c>
    </row>
    <row r="381" spans="2:37" x14ac:dyDescent="0.2">
      <c r="B381" s="11">
        <f t="shared" si="92"/>
        <v>377</v>
      </c>
      <c r="C381">
        <v>2710151</v>
      </c>
      <c r="D381">
        <v>2710600</v>
      </c>
      <c r="E381">
        <v>20747645</v>
      </c>
      <c r="F381">
        <v>25305482</v>
      </c>
      <c r="G381">
        <v>12480116</v>
      </c>
      <c r="H381">
        <v>9921422</v>
      </c>
      <c r="I381">
        <v>7789916</v>
      </c>
      <c r="J381">
        <v>345244</v>
      </c>
      <c r="K381">
        <v>351655</v>
      </c>
      <c r="L381" s="4"/>
      <c r="M381" s="6">
        <f t="shared" si="79"/>
        <v>2710.6</v>
      </c>
      <c r="N381" s="3">
        <f t="shared" si="80"/>
        <v>1</v>
      </c>
      <c r="O381" s="3">
        <f t="shared" si="80"/>
        <v>1.2196797275064231</v>
      </c>
      <c r="P381" s="3">
        <f t="shared" si="81"/>
        <v>0.60151964234977029</v>
      </c>
      <c r="Q381" s="3">
        <f t="shared" si="82"/>
        <v>0.47819509153930484</v>
      </c>
      <c r="R381" s="3">
        <f t="shared" si="83"/>
        <v>0.37546025103090014</v>
      </c>
      <c r="S381" s="4"/>
      <c r="T381" s="5">
        <f t="shared" si="84"/>
        <v>19.786496162414551</v>
      </c>
      <c r="U381" s="5">
        <f t="shared" si="85"/>
        <v>24.133188247680664</v>
      </c>
      <c r="V381" s="5">
        <f t="shared" si="86"/>
        <v>11.901966094970703</v>
      </c>
      <c r="W381" s="5">
        <f t="shared" si="87"/>
        <v>9.4618053436279297</v>
      </c>
      <c r="X381" s="5">
        <f t="shared" si="88"/>
        <v>7.4290428161621094</v>
      </c>
      <c r="Y381" s="5"/>
      <c r="Z381" s="5">
        <f>SUM(T$5:T381)</f>
        <v>8643.1715707778931</v>
      </c>
      <c r="AA381" s="5">
        <f>SUM(U$5:U381)</f>
        <v>4641.726300239563</v>
      </c>
      <c r="AB381" s="5">
        <f>SUM(V$5:V381)</f>
        <v>2300.7060928344727</v>
      </c>
      <c r="AC381" s="5">
        <f>SUM(W$5:W381)</f>
        <v>1102.5371046066284</v>
      </c>
      <c r="AD381" s="5">
        <f>SUM(X$5:X381)</f>
        <v>871.03681468963623</v>
      </c>
      <c r="AE381" s="5"/>
      <c r="AF381" s="15" t="str">
        <f t="shared" si="93"/>
        <v/>
      </c>
      <c r="AG381" s="5"/>
      <c r="AH381" s="6">
        <f t="shared" si="94"/>
        <v>500</v>
      </c>
      <c r="AI381" s="5">
        <f t="shared" si="89"/>
        <v>690.48800000000006</v>
      </c>
      <c r="AJ381" s="8">
        <f t="shared" si="91"/>
        <v>781.45555555555552</v>
      </c>
      <c r="AK381" s="12">
        <f t="shared" si="90"/>
        <v>1.0185694755013845</v>
      </c>
    </row>
    <row r="382" spans="2:37" x14ac:dyDescent="0.2">
      <c r="B382" s="11">
        <f t="shared" si="92"/>
        <v>378</v>
      </c>
      <c r="C382">
        <v>2710601</v>
      </c>
      <c r="D382">
        <v>2711050</v>
      </c>
      <c r="E382">
        <v>21236873</v>
      </c>
      <c r="F382">
        <v>25945625</v>
      </c>
      <c r="G382">
        <v>12795736</v>
      </c>
      <c r="H382">
        <v>10180277</v>
      </c>
      <c r="I382">
        <v>7983877</v>
      </c>
      <c r="J382">
        <v>354147</v>
      </c>
      <c r="K382">
        <v>359947</v>
      </c>
      <c r="L382" s="4"/>
      <c r="M382" s="6">
        <f t="shared" si="79"/>
        <v>2711.05</v>
      </c>
      <c r="N382" s="3">
        <f t="shared" si="80"/>
        <v>1</v>
      </c>
      <c r="O382" s="3">
        <f t="shared" si="80"/>
        <v>1.2217252982583642</v>
      </c>
      <c r="P382" s="3">
        <f t="shared" si="81"/>
        <v>0.60252448653810753</v>
      </c>
      <c r="Q382" s="3">
        <f t="shared" si="82"/>
        <v>0.47936798416603049</v>
      </c>
      <c r="R382" s="3">
        <f t="shared" si="83"/>
        <v>0.37594409497104397</v>
      </c>
      <c r="S382" s="4"/>
      <c r="T382" s="5">
        <f t="shared" si="84"/>
        <v>20.253060340881348</v>
      </c>
      <c r="U382" s="5">
        <f t="shared" si="85"/>
        <v>24.74367618560791</v>
      </c>
      <c r="V382" s="5">
        <f t="shared" si="86"/>
        <v>12.202964782714844</v>
      </c>
      <c r="W382" s="5">
        <f t="shared" si="87"/>
        <v>9.7086687088012695</v>
      </c>
      <c r="X382" s="5">
        <f t="shared" si="88"/>
        <v>7.614018440246582</v>
      </c>
      <c r="Y382" s="5"/>
      <c r="Z382" s="5">
        <f>SUM(T$5:T382)</f>
        <v>8663.4246311187744</v>
      </c>
      <c r="AA382" s="5">
        <f>SUM(U$5:U382)</f>
        <v>4666.4699764251709</v>
      </c>
      <c r="AB382" s="5">
        <f>SUM(V$5:V382)</f>
        <v>2312.9090576171875</v>
      </c>
      <c r="AC382" s="5">
        <f>SUM(W$5:W382)</f>
        <v>1112.2457733154297</v>
      </c>
      <c r="AD382" s="5">
        <f>SUM(X$5:X382)</f>
        <v>878.65083312988281</v>
      </c>
      <c r="AE382" s="5"/>
      <c r="AF382" s="15" t="str">
        <f t="shared" si="93"/>
        <v/>
      </c>
      <c r="AG382" s="5"/>
      <c r="AH382" s="6">
        <f t="shared" si="94"/>
        <v>450</v>
      </c>
      <c r="AI382" s="5">
        <f t="shared" si="89"/>
        <v>786.99333333333334</v>
      </c>
      <c r="AJ382" s="8">
        <f t="shared" si="91"/>
        <v>799.88222222222225</v>
      </c>
      <c r="AK382" s="12">
        <f t="shared" si="90"/>
        <v>1.0163773800145137</v>
      </c>
    </row>
    <row r="383" spans="2:37" x14ac:dyDescent="0.2">
      <c r="B383" s="11">
        <f t="shared" si="92"/>
        <v>379</v>
      </c>
      <c r="C383">
        <v>2711051</v>
      </c>
      <c r="D383">
        <v>2711550</v>
      </c>
      <c r="E383">
        <v>22254328</v>
      </c>
      <c r="F383">
        <v>26925324</v>
      </c>
      <c r="G383">
        <v>13279412</v>
      </c>
      <c r="H383">
        <v>10565905</v>
      </c>
      <c r="I383">
        <v>8294246</v>
      </c>
      <c r="J383">
        <v>366494</v>
      </c>
      <c r="K383">
        <v>377192</v>
      </c>
      <c r="L383" s="4"/>
      <c r="M383" s="6">
        <f t="shared" si="79"/>
        <v>2711.55</v>
      </c>
      <c r="N383" s="3">
        <f t="shared" si="80"/>
        <v>1</v>
      </c>
      <c r="O383" s="3">
        <f t="shared" si="80"/>
        <v>1.2098915770451482</v>
      </c>
      <c r="P383" s="3">
        <f t="shared" si="81"/>
        <v>0.5967114351868994</v>
      </c>
      <c r="Q383" s="3">
        <f t="shared" si="82"/>
        <v>0.47477978216192374</v>
      </c>
      <c r="R383" s="3">
        <f t="shared" si="83"/>
        <v>0.37270260418557682</v>
      </c>
      <c r="S383" s="4"/>
      <c r="T383" s="5">
        <f t="shared" si="84"/>
        <v>21.223381042480469</v>
      </c>
      <c r="U383" s="5">
        <f t="shared" si="85"/>
        <v>25.677989959716797</v>
      </c>
      <c r="V383" s="5">
        <f t="shared" si="86"/>
        <v>12.664234161376953</v>
      </c>
      <c r="W383" s="5">
        <f t="shared" si="87"/>
        <v>10.076432228088379</v>
      </c>
      <c r="X383" s="5">
        <f t="shared" si="88"/>
        <v>7.9100093841552734</v>
      </c>
      <c r="Y383" s="5"/>
      <c r="Z383" s="5">
        <f>SUM(T$5:T383)</f>
        <v>8684.6480121612549</v>
      </c>
      <c r="AA383" s="5">
        <f>SUM(U$5:U383)</f>
        <v>4692.1479663848877</v>
      </c>
      <c r="AB383" s="5">
        <f>SUM(V$5:V383)</f>
        <v>2325.5732917785645</v>
      </c>
      <c r="AC383" s="5">
        <f>SUM(W$5:W383)</f>
        <v>1122.3222055435181</v>
      </c>
      <c r="AD383" s="5">
        <f>SUM(X$5:X383)</f>
        <v>886.56084251403809</v>
      </c>
      <c r="AE383" s="5"/>
      <c r="AF383" s="15" t="str">
        <f t="shared" si="93"/>
        <v/>
      </c>
      <c r="AG383" s="5"/>
      <c r="AH383" s="6">
        <f t="shared" si="94"/>
        <v>450</v>
      </c>
      <c r="AI383" s="5">
        <f t="shared" si="89"/>
        <v>814.43111111111114</v>
      </c>
      <c r="AJ383" s="8">
        <f t="shared" si="91"/>
        <v>754.38400000000001</v>
      </c>
      <c r="AK383" s="12">
        <f t="shared" si="90"/>
        <v>1.0291901095243032</v>
      </c>
    </row>
    <row r="384" spans="2:37" x14ac:dyDescent="0.2">
      <c r="B384" s="11">
        <f t="shared" si="92"/>
        <v>380</v>
      </c>
      <c r="C384">
        <v>2711551</v>
      </c>
      <c r="D384">
        <v>2712000</v>
      </c>
      <c r="E384">
        <v>20866589</v>
      </c>
      <c r="F384">
        <v>25410926</v>
      </c>
      <c r="G384">
        <v>12532196</v>
      </c>
      <c r="H384">
        <v>9961309</v>
      </c>
      <c r="I384">
        <v>7821567</v>
      </c>
      <c r="J384">
        <v>346528</v>
      </c>
      <c r="K384">
        <v>353671</v>
      </c>
      <c r="L384" s="4"/>
      <c r="M384" s="6">
        <f t="shared" si="79"/>
        <v>2712</v>
      </c>
      <c r="N384" s="3">
        <f t="shared" si="80"/>
        <v>1</v>
      </c>
      <c r="O384" s="3">
        <f t="shared" si="80"/>
        <v>1.217780539023412</v>
      </c>
      <c r="P384" s="3">
        <f t="shared" si="81"/>
        <v>0.60058670825404192</v>
      </c>
      <c r="Q384" s="3">
        <f t="shared" si="82"/>
        <v>0.47738080239180442</v>
      </c>
      <c r="R384" s="3">
        <f t="shared" si="83"/>
        <v>0.37483687439283919</v>
      </c>
      <c r="S384" s="4"/>
      <c r="T384" s="5">
        <f t="shared" si="84"/>
        <v>19.899930000305176</v>
      </c>
      <c r="U384" s="5">
        <f t="shared" si="85"/>
        <v>24.233747482299805</v>
      </c>
      <c r="V384" s="5">
        <f t="shared" si="86"/>
        <v>11.951633453369141</v>
      </c>
      <c r="W384" s="5">
        <f t="shared" si="87"/>
        <v>9.4998445510864258</v>
      </c>
      <c r="X384" s="5">
        <f t="shared" si="88"/>
        <v>7.4592275619506836</v>
      </c>
      <c r="Y384" s="5"/>
      <c r="Z384" s="5">
        <f>SUM(T$5:T384)</f>
        <v>8704.5479421615601</v>
      </c>
      <c r="AA384" s="5">
        <f>SUM(U$5:U384)</f>
        <v>4716.3817138671875</v>
      </c>
      <c r="AB384" s="5">
        <f>SUM(V$5:V384)</f>
        <v>2337.5249252319336</v>
      </c>
      <c r="AC384" s="5">
        <f>SUM(W$5:W384)</f>
        <v>1131.8220500946045</v>
      </c>
      <c r="AD384" s="5">
        <f>SUM(X$5:X384)</f>
        <v>894.02007007598877</v>
      </c>
      <c r="AE384" s="5"/>
      <c r="AF384" s="15" t="str">
        <f t="shared" si="93"/>
        <v/>
      </c>
      <c r="AG384" s="5"/>
      <c r="AH384" s="6">
        <f t="shared" si="94"/>
        <v>500</v>
      </c>
      <c r="AI384" s="5">
        <f t="shared" si="89"/>
        <v>693.05600000000004</v>
      </c>
      <c r="AJ384" s="8">
        <f t="shared" si="91"/>
        <v>785.93555555555554</v>
      </c>
      <c r="AK384" s="12">
        <f t="shared" si="90"/>
        <v>1.0206130529134732</v>
      </c>
    </row>
    <row r="385" spans="2:37" x14ac:dyDescent="0.2">
      <c r="B385" s="11">
        <f t="shared" si="92"/>
        <v>381</v>
      </c>
      <c r="C385">
        <v>2712001</v>
      </c>
      <c r="D385">
        <v>2712500</v>
      </c>
      <c r="E385">
        <v>21561845</v>
      </c>
      <c r="F385">
        <v>26243855</v>
      </c>
      <c r="G385">
        <v>12943008</v>
      </c>
      <c r="H385">
        <v>10297101</v>
      </c>
      <c r="I385">
        <v>8083966</v>
      </c>
      <c r="J385">
        <v>357833</v>
      </c>
      <c r="K385">
        <v>365455</v>
      </c>
      <c r="L385" s="4"/>
      <c r="M385" s="6">
        <f t="shared" si="79"/>
        <v>2712.5</v>
      </c>
      <c r="N385" s="3">
        <f t="shared" si="80"/>
        <v>1</v>
      </c>
      <c r="O385" s="3">
        <f t="shared" si="80"/>
        <v>1.2171432917730372</v>
      </c>
      <c r="P385" s="3">
        <f t="shared" si="81"/>
        <v>0.6002736778786788</v>
      </c>
      <c r="Q385" s="3">
        <f t="shared" si="82"/>
        <v>0.47756121983067773</v>
      </c>
      <c r="R385" s="3">
        <f t="shared" si="83"/>
        <v>0.3749199569888384</v>
      </c>
      <c r="S385" s="4"/>
      <c r="T385" s="5">
        <f t="shared" si="84"/>
        <v>20.56297779083252</v>
      </c>
      <c r="U385" s="5">
        <f t="shared" si="85"/>
        <v>25.028090476989746</v>
      </c>
      <c r="V385" s="5">
        <f t="shared" si="86"/>
        <v>12.343414306640625</v>
      </c>
      <c r="W385" s="5">
        <f t="shared" si="87"/>
        <v>9.8200807571411133</v>
      </c>
      <c r="X385" s="5">
        <f t="shared" si="88"/>
        <v>7.7094707489013672</v>
      </c>
      <c r="Y385" s="5"/>
      <c r="Z385" s="5">
        <f>SUM(T$5:T385)</f>
        <v>8725.1109199523926</v>
      </c>
      <c r="AA385" s="5">
        <f>SUM(U$5:U385)</f>
        <v>4741.4098043441772</v>
      </c>
      <c r="AB385" s="5">
        <f>SUM(V$5:V385)</f>
        <v>2349.8683395385742</v>
      </c>
      <c r="AC385" s="5">
        <f>SUM(W$5:W385)</f>
        <v>1141.6421308517456</v>
      </c>
      <c r="AD385" s="5">
        <f>SUM(X$5:X385)</f>
        <v>901.72954082489014</v>
      </c>
      <c r="AE385" s="5"/>
      <c r="AF385" s="15" t="str">
        <f t="shared" si="93"/>
        <v/>
      </c>
      <c r="AG385" s="5"/>
      <c r="AH385" s="6">
        <f t="shared" si="94"/>
        <v>450</v>
      </c>
      <c r="AI385" s="5">
        <f t="shared" si="89"/>
        <v>795.18444444444447</v>
      </c>
      <c r="AJ385" s="8">
        <f t="shared" si="91"/>
        <v>730.91</v>
      </c>
      <c r="AK385" s="12">
        <f t="shared" si="90"/>
        <v>1.0213004390316154</v>
      </c>
    </row>
    <row r="386" spans="2:37" x14ac:dyDescent="0.2">
      <c r="B386" s="11">
        <f t="shared" si="92"/>
        <v>382</v>
      </c>
      <c r="C386">
        <v>2712501</v>
      </c>
      <c r="D386">
        <v>2713000</v>
      </c>
      <c r="E386">
        <v>22338226</v>
      </c>
      <c r="F386">
        <v>27115998</v>
      </c>
      <c r="G386">
        <v>13373276</v>
      </c>
      <c r="H386">
        <v>10632592</v>
      </c>
      <c r="I386">
        <v>8349360</v>
      </c>
      <c r="J386">
        <v>369440</v>
      </c>
      <c r="K386">
        <v>378614</v>
      </c>
      <c r="L386" s="4"/>
      <c r="M386" s="6">
        <f t="shared" si="79"/>
        <v>2713</v>
      </c>
      <c r="N386" s="3">
        <f t="shared" si="80"/>
        <v>1</v>
      </c>
      <c r="O386" s="3">
        <f t="shared" si="80"/>
        <v>1.2138832331627409</v>
      </c>
      <c r="P386" s="3">
        <f t="shared" si="81"/>
        <v>0.59867224908549144</v>
      </c>
      <c r="Q386" s="3">
        <f t="shared" si="82"/>
        <v>0.47598193339077149</v>
      </c>
      <c r="R386" s="3">
        <f t="shared" si="83"/>
        <v>0.37377005676278857</v>
      </c>
      <c r="S386" s="4"/>
      <c r="T386" s="5">
        <f t="shared" si="84"/>
        <v>21.30339241027832</v>
      </c>
      <c r="U386" s="5">
        <f t="shared" si="85"/>
        <v>25.859830856323242</v>
      </c>
      <c r="V386" s="5">
        <f t="shared" si="86"/>
        <v>12.753749847412109</v>
      </c>
      <c r="W386" s="5">
        <f t="shared" si="87"/>
        <v>10.140029907226562</v>
      </c>
      <c r="X386" s="5">
        <f t="shared" si="88"/>
        <v>7.9625701904296875</v>
      </c>
      <c r="Y386" s="5"/>
      <c r="Z386" s="5">
        <f>SUM(T$5:T386)</f>
        <v>8746.4143123626709</v>
      </c>
      <c r="AA386" s="5">
        <f>SUM(U$5:U386)</f>
        <v>4767.2696352005005</v>
      </c>
      <c r="AB386" s="5">
        <f>SUM(V$5:V386)</f>
        <v>2362.6220893859863</v>
      </c>
      <c r="AC386" s="5">
        <f>SUM(W$5:W386)</f>
        <v>1151.7821607589722</v>
      </c>
      <c r="AD386" s="5">
        <f>SUM(X$5:X386)</f>
        <v>909.69211101531982</v>
      </c>
      <c r="AE386" s="5"/>
      <c r="AF386" s="15" t="str">
        <f t="shared" si="93"/>
        <v/>
      </c>
      <c r="AG386" s="5"/>
      <c r="AH386" s="6">
        <f t="shared" si="94"/>
        <v>500</v>
      </c>
      <c r="AI386" s="5">
        <f t="shared" si="89"/>
        <v>738.88</v>
      </c>
      <c r="AJ386" s="8">
        <f t="shared" si="91"/>
        <v>757.22799999999995</v>
      </c>
      <c r="AK386" s="12">
        <f t="shared" si="90"/>
        <v>1.0248321784322219</v>
      </c>
    </row>
    <row r="387" spans="2:37" x14ac:dyDescent="0.2">
      <c r="B387" s="11">
        <f t="shared" si="92"/>
        <v>383</v>
      </c>
      <c r="C387">
        <v>2713001</v>
      </c>
      <c r="D387">
        <v>2713450</v>
      </c>
      <c r="E387">
        <v>21469864</v>
      </c>
      <c r="F387">
        <v>26090775</v>
      </c>
      <c r="G387">
        <v>12867592</v>
      </c>
      <c r="H387">
        <v>10228393</v>
      </c>
      <c r="I387">
        <v>8032569</v>
      </c>
      <c r="J387">
        <v>355585</v>
      </c>
      <c r="K387">
        <v>363896</v>
      </c>
      <c r="L387" s="4"/>
      <c r="M387" s="6">
        <f t="shared" si="79"/>
        <v>2713.45</v>
      </c>
      <c r="N387" s="3">
        <f t="shared" si="80"/>
        <v>1</v>
      </c>
      <c r="O387" s="3">
        <f t="shared" si="80"/>
        <v>1.2152277722858422</v>
      </c>
      <c r="P387" s="3">
        <f t="shared" si="81"/>
        <v>0.5993327205053558</v>
      </c>
      <c r="Q387" s="3">
        <f t="shared" si="82"/>
        <v>0.47640697677451521</v>
      </c>
      <c r="R387" s="3">
        <f t="shared" si="83"/>
        <v>0.37413227210009342</v>
      </c>
      <c r="S387" s="4"/>
      <c r="T387" s="5">
        <f t="shared" si="84"/>
        <v>20.475257873535156</v>
      </c>
      <c r="U387" s="5">
        <f t="shared" si="85"/>
        <v>24.882102012634277</v>
      </c>
      <c r="V387" s="5">
        <f t="shared" si="86"/>
        <v>12.271492004394531</v>
      </c>
      <c r="W387" s="5">
        <f t="shared" si="87"/>
        <v>9.7545557022094727</v>
      </c>
      <c r="X387" s="5">
        <f t="shared" si="88"/>
        <v>7.6604547500610352</v>
      </c>
      <c r="Y387" s="5"/>
      <c r="Z387" s="5">
        <f>SUM(T$5:T387)</f>
        <v>8766.8895702362061</v>
      </c>
      <c r="AA387" s="5">
        <f>SUM(U$5:U387)</f>
        <v>4792.1517372131348</v>
      </c>
      <c r="AB387" s="5">
        <f>SUM(V$5:V387)</f>
        <v>2374.8935813903809</v>
      </c>
      <c r="AC387" s="5">
        <f>SUM(W$5:W387)</f>
        <v>1161.5367164611816</v>
      </c>
      <c r="AD387" s="5">
        <f>SUM(X$5:X387)</f>
        <v>917.35256576538086</v>
      </c>
      <c r="AE387" s="5"/>
      <c r="AF387" s="15" t="str">
        <f t="shared" si="93"/>
        <v/>
      </c>
      <c r="AG387" s="5"/>
      <c r="AH387" s="6">
        <f t="shared" si="94"/>
        <v>500</v>
      </c>
      <c r="AI387" s="5">
        <f t="shared" si="89"/>
        <v>711.17</v>
      </c>
      <c r="AJ387" s="8">
        <f t="shared" si="91"/>
        <v>808.65777777777782</v>
      </c>
      <c r="AK387" s="12">
        <f t="shared" si="90"/>
        <v>1.0233727519439797</v>
      </c>
    </row>
    <row r="388" spans="2:37" x14ac:dyDescent="0.2">
      <c r="B388" s="11">
        <f t="shared" si="92"/>
        <v>384</v>
      </c>
      <c r="C388">
        <v>2713451</v>
      </c>
      <c r="D388">
        <v>2713900</v>
      </c>
      <c r="E388">
        <v>22312679</v>
      </c>
      <c r="F388">
        <v>27139850</v>
      </c>
      <c r="G388">
        <v>13384932</v>
      </c>
      <c r="H388">
        <v>10643448</v>
      </c>
      <c r="I388">
        <v>8351409</v>
      </c>
      <c r="J388">
        <v>369980</v>
      </c>
      <c r="K388">
        <v>378181</v>
      </c>
      <c r="L388" s="4"/>
      <c r="M388" s="6">
        <f t="shared" si="79"/>
        <v>2713.9</v>
      </c>
      <c r="N388" s="3">
        <f t="shared" si="80"/>
        <v>1</v>
      </c>
      <c r="O388" s="3">
        <f t="shared" si="80"/>
        <v>1.2163420627348245</v>
      </c>
      <c r="P388" s="3">
        <f t="shared" si="81"/>
        <v>0.59988009507957341</v>
      </c>
      <c r="Q388" s="3">
        <f t="shared" si="82"/>
        <v>0.47701345051394323</v>
      </c>
      <c r="R388" s="3">
        <f t="shared" si="83"/>
        <v>0.37428983762998608</v>
      </c>
      <c r="S388" s="4"/>
      <c r="T388" s="5">
        <f t="shared" si="84"/>
        <v>21.27902889251709</v>
      </c>
      <c r="U388" s="5">
        <f t="shared" si="85"/>
        <v>25.882577896118164</v>
      </c>
      <c r="V388" s="5">
        <f t="shared" si="86"/>
        <v>12.764865875244141</v>
      </c>
      <c r="W388" s="5">
        <f t="shared" si="87"/>
        <v>10.150382995605469</v>
      </c>
      <c r="X388" s="5">
        <f t="shared" si="88"/>
        <v>7.9645242691040039</v>
      </c>
      <c r="Y388" s="5"/>
      <c r="Z388" s="5">
        <f>SUM(T$5:T388)</f>
        <v>8788.1685991287231</v>
      </c>
      <c r="AA388" s="5">
        <f>SUM(U$5:U388)</f>
        <v>4818.0343151092529</v>
      </c>
      <c r="AB388" s="5">
        <f>SUM(V$5:V388)</f>
        <v>2387.658447265625</v>
      </c>
      <c r="AC388" s="5">
        <f>SUM(W$5:W388)</f>
        <v>1171.6870994567871</v>
      </c>
      <c r="AD388" s="5">
        <f>SUM(X$5:X388)</f>
        <v>925.31709003448486</v>
      </c>
      <c r="AE388" s="5"/>
      <c r="AF388" s="15" t="str">
        <f t="shared" si="93"/>
        <v/>
      </c>
      <c r="AG388" s="5"/>
      <c r="AH388" s="6">
        <f t="shared" si="94"/>
        <v>450</v>
      </c>
      <c r="AI388" s="5">
        <f t="shared" si="89"/>
        <v>822.17777777777781</v>
      </c>
      <c r="AJ388" s="8">
        <f t="shared" si="91"/>
        <v>840.40222222222224</v>
      </c>
      <c r="AK388" s="12">
        <f t="shared" si="90"/>
        <v>1.0221660630304341</v>
      </c>
    </row>
    <row r="389" spans="2:37" x14ac:dyDescent="0.2">
      <c r="B389" s="11">
        <f t="shared" si="92"/>
        <v>385</v>
      </c>
      <c r="C389">
        <v>2713901</v>
      </c>
      <c r="D389">
        <v>2714350</v>
      </c>
      <c r="E389">
        <v>21461309</v>
      </c>
      <c r="F389">
        <v>26178173</v>
      </c>
      <c r="G389">
        <v>12910504</v>
      </c>
      <c r="H389">
        <v>10285878</v>
      </c>
      <c r="I389">
        <v>8060540</v>
      </c>
      <c r="J389">
        <v>357159</v>
      </c>
      <c r="K389">
        <v>363751</v>
      </c>
      <c r="L389" s="4"/>
      <c r="M389" s="6">
        <f t="shared" ref="M389:M452" si="95">+D389/1000</f>
        <v>2714.35</v>
      </c>
      <c r="N389" s="3">
        <f t="shared" ref="N389:O452" si="96">+E389/$E389</f>
        <v>1</v>
      </c>
      <c r="O389" s="3">
        <f t="shared" si="96"/>
        <v>1.2197845434311578</v>
      </c>
      <c r="P389" s="3">
        <f t="shared" ref="P389:P452" si="97">+G389/$E389</f>
        <v>0.6015711343609097</v>
      </c>
      <c r="Q389" s="3">
        <f t="shared" ref="Q389:Q452" si="98">+H389/$E389</f>
        <v>0.47927542537130424</v>
      </c>
      <c r="R389" s="3">
        <f t="shared" ref="R389:R452" si="99">+I389/$E389</f>
        <v>0.3755847325062977</v>
      </c>
      <c r="S389" s="4"/>
      <c r="T389" s="5">
        <f t="shared" ref="T389:T394" si="100">+E389/1024/1024</f>
        <v>20.467099189758301</v>
      </c>
      <c r="U389" s="5">
        <f t="shared" ref="U389:U394" si="101">+F389/1024/1024</f>
        <v>24.965451240539551</v>
      </c>
      <c r="V389" s="5">
        <f t="shared" ref="V389:V394" si="102">+G389/1024/1024</f>
        <v>12.312416076660156</v>
      </c>
      <c r="W389" s="5">
        <f t="shared" ref="W389:W394" si="103">+H389/1024/1024</f>
        <v>9.8093776702880859</v>
      </c>
      <c r="X389" s="5">
        <f t="shared" ref="X389:X394" si="104">+I389/1024/1024</f>
        <v>7.6871299743652344</v>
      </c>
      <c r="Y389" s="5"/>
      <c r="Z389" s="5">
        <f>SUM(T$5:T389)</f>
        <v>8808.6356983184814</v>
      </c>
      <c r="AA389" s="5">
        <f>SUM(U$5:U389)</f>
        <v>4842.9997663497925</v>
      </c>
      <c r="AB389" s="5">
        <f>SUM(V$5:V389)</f>
        <v>2399.9708633422852</v>
      </c>
      <c r="AC389" s="5">
        <f>SUM(W$5:W389)</f>
        <v>1181.4964771270752</v>
      </c>
      <c r="AD389" s="5">
        <f>SUM(X$5:X389)</f>
        <v>933.0042200088501</v>
      </c>
      <c r="AE389" s="5"/>
      <c r="AF389" s="15" t="str">
        <f t="shared" si="93"/>
        <v/>
      </c>
      <c r="AG389" s="5"/>
      <c r="AH389" s="6">
        <f t="shared" si="94"/>
        <v>450</v>
      </c>
      <c r="AI389" s="5">
        <f t="shared" ref="AI389:AI452" si="105">+J389/AH389</f>
        <v>793.68666666666661</v>
      </c>
      <c r="AJ389" s="8">
        <f t="shared" si="91"/>
        <v>808.33555555555552</v>
      </c>
      <c r="AK389" s="12">
        <f t="shared" ref="AK389:AK452" si="106">+K389/J389</f>
        <v>1.0184567657541879</v>
      </c>
    </row>
    <row r="390" spans="2:37" x14ac:dyDescent="0.2">
      <c r="B390" s="11">
        <f t="shared" si="92"/>
        <v>386</v>
      </c>
      <c r="C390">
        <v>2714351</v>
      </c>
      <c r="D390">
        <v>2714800</v>
      </c>
      <c r="E390">
        <v>21308086</v>
      </c>
      <c r="F390">
        <v>25868265</v>
      </c>
      <c r="G390">
        <v>12757904</v>
      </c>
      <c r="H390">
        <v>10147068</v>
      </c>
      <c r="I390">
        <v>7966692</v>
      </c>
      <c r="J390">
        <v>352451</v>
      </c>
      <c r="K390">
        <v>361154</v>
      </c>
      <c r="L390" s="4"/>
      <c r="M390" s="6">
        <f t="shared" si="95"/>
        <v>2714.8</v>
      </c>
      <c r="N390" s="3">
        <f t="shared" si="96"/>
        <v>1</v>
      </c>
      <c r="O390" s="3">
        <f t="shared" si="96"/>
        <v>1.2140116667447278</v>
      </c>
      <c r="P390" s="3">
        <f t="shared" si="97"/>
        <v>0.59873533455797012</v>
      </c>
      <c r="Q390" s="3">
        <f t="shared" si="98"/>
        <v>0.47620738906347571</v>
      </c>
      <c r="R390" s="3">
        <f t="shared" si="99"/>
        <v>0.37388116417401357</v>
      </c>
      <c r="S390" s="4"/>
      <c r="T390" s="5">
        <f t="shared" si="100"/>
        <v>20.320974349975586</v>
      </c>
      <c r="U390" s="5">
        <f t="shared" si="101"/>
        <v>24.669899940490723</v>
      </c>
      <c r="V390" s="5">
        <f t="shared" si="102"/>
        <v>12.166885375976562</v>
      </c>
      <c r="W390" s="5">
        <f t="shared" si="103"/>
        <v>9.6769981384277344</v>
      </c>
      <c r="X390" s="5">
        <f t="shared" si="104"/>
        <v>7.5976295471191406</v>
      </c>
      <c r="Y390" s="5"/>
      <c r="Z390" s="5">
        <f>SUM(T$5:T390)</f>
        <v>8828.956672668457</v>
      </c>
      <c r="AA390" s="5">
        <f>SUM(U$5:U390)</f>
        <v>4867.6696662902832</v>
      </c>
      <c r="AB390" s="5">
        <f>SUM(V$5:V390)</f>
        <v>2412.1377487182617</v>
      </c>
      <c r="AC390" s="5">
        <f>SUM(W$5:W390)</f>
        <v>1191.1734752655029</v>
      </c>
      <c r="AD390" s="5">
        <f>SUM(X$5:X390)</f>
        <v>940.60184955596924</v>
      </c>
      <c r="AE390" s="5"/>
      <c r="AF390" s="15" t="str">
        <f t="shared" si="93"/>
        <v/>
      </c>
      <c r="AG390" s="5"/>
      <c r="AH390" s="6">
        <f t="shared" si="94"/>
        <v>450</v>
      </c>
      <c r="AI390" s="5">
        <f t="shared" si="105"/>
        <v>783.22444444444443</v>
      </c>
      <c r="AJ390" s="8">
        <f t="shared" ref="AJ390:AJ453" si="107">+K390/(D390-D389)</f>
        <v>802.56444444444446</v>
      </c>
      <c r="AK390" s="12">
        <f t="shared" si="106"/>
        <v>1.0246927941756443</v>
      </c>
    </row>
    <row r="391" spans="2:37" x14ac:dyDescent="0.2">
      <c r="B391" s="11">
        <f t="shared" ref="B391:B454" si="108">+B390+1</f>
        <v>387</v>
      </c>
      <c r="C391">
        <v>2714801</v>
      </c>
      <c r="D391">
        <v>2715250</v>
      </c>
      <c r="E391">
        <v>21965228</v>
      </c>
      <c r="F391">
        <v>26688977</v>
      </c>
      <c r="G391">
        <v>13162624</v>
      </c>
      <c r="H391">
        <v>10486005</v>
      </c>
      <c r="I391">
        <v>8217568</v>
      </c>
      <c r="J391">
        <v>363723</v>
      </c>
      <c r="K391">
        <v>372292</v>
      </c>
      <c r="L391" s="4"/>
      <c r="M391" s="6">
        <f t="shared" si="95"/>
        <v>2715.25</v>
      </c>
      <c r="N391" s="3">
        <f t="shared" si="96"/>
        <v>1</v>
      </c>
      <c r="O391" s="3">
        <f t="shared" si="96"/>
        <v>1.2150557690546167</v>
      </c>
      <c r="P391" s="3">
        <f t="shared" si="97"/>
        <v>0.5992482299751225</v>
      </c>
      <c r="Q391" s="3">
        <f t="shared" si="98"/>
        <v>0.47739112928852823</v>
      </c>
      <c r="R391" s="3">
        <f t="shared" si="99"/>
        <v>0.37411712730685065</v>
      </c>
      <c r="S391" s="4"/>
      <c r="T391" s="5">
        <f t="shared" si="100"/>
        <v>20.947673797607422</v>
      </c>
      <c r="U391" s="5">
        <f t="shared" si="101"/>
        <v>25.452591896057129</v>
      </c>
      <c r="V391" s="5">
        <f t="shared" si="102"/>
        <v>12.5528564453125</v>
      </c>
      <c r="W391" s="5">
        <f t="shared" si="103"/>
        <v>10.00023365020752</v>
      </c>
      <c r="X391" s="5">
        <f t="shared" si="104"/>
        <v>7.836883544921875</v>
      </c>
      <c r="Y391" s="5"/>
      <c r="Z391" s="5">
        <f>SUM(T$5:T391)</f>
        <v>8849.9043464660645</v>
      </c>
      <c r="AA391" s="5">
        <f>SUM(U$5:U391)</f>
        <v>4893.1222581863403</v>
      </c>
      <c r="AB391" s="5">
        <f>SUM(V$5:V391)</f>
        <v>2424.6906051635742</v>
      </c>
      <c r="AC391" s="5">
        <f>SUM(W$5:W391)</f>
        <v>1201.1737089157104</v>
      </c>
      <c r="AD391" s="5">
        <f>SUM(X$5:X391)</f>
        <v>948.43873310089111</v>
      </c>
      <c r="AE391" s="5"/>
      <c r="AF391" s="15" t="str">
        <f t="shared" ref="AF391:AF454" si="109">IF(C391&lt;&gt;(D390+1),1,"")</f>
        <v/>
      </c>
      <c r="AG391" s="5"/>
      <c r="AH391" s="6">
        <f t="shared" ref="AH391:AH454" si="110">+C391-C390</f>
        <v>450</v>
      </c>
      <c r="AI391" s="5">
        <f t="shared" si="105"/>
        <v>808.27333333333331</v>
      </c>
      <c r="AJ391" s="8">
        <f t="shared" si="107"/>
        <v>827.31555555555553</v>
      </c>
      <c r="AK391" s="12">
        <f t="shared" si="106"/>
        <v>1.0235591370356012</v>
      </c>
    </row>
    <row r="392" spans="2:37" x14ac:dyDescent="0.2">
      <c r="B392" s="11">
        <f t="shared" si="108"/>
        <v>388</v>
      </c>
      <c r="C392">
        <v>2715251</v>
      </c>
      <c r="D392">
        <v>2716600</v>
      </c>
      <c r="E392">
        <v>22092432</v>
      </c>
      <c r="F392">
        <v>26263198</v>
      </c>
      <c r="G392">
        <v>12953772</v>
      </c>
      <c r="H392">
        <v>10294440</v>
      </c>
      <c r="I392">
        <v>8085948</v>
      </c>
      <c r="J392">
        <v>355648</v>
      </c>
      <c r="K392">
        <v>374448</v>
      </c>
      <c r="L392" s="4"/>
      <c r="M392" s="6">
        <f t="shared" si="95"/>
        <v>2716.6</v>
      </c>
      <c r="N392" s="3">
        <f t="shared" si="96"/>
        <v>1</v>
      </c>
      <c r="O392" s="3">
        <f t="shared" si="96"/>
        <v>1.1887870923400374</v>
      </c>
      <c r="P392" s="3">
        <f t="shared" si="97"/>
        <v>0.58634431917681129</v>
      </c>
      <c r="Q392" s="3">
        <f t="shared" si="98"/>
        <v>0.46597133353177234</v>
      </c>
      <c r="R392" s="3">
        <f t="shared" si="99"/>
        <v>0.36600533612596386</v>
      </c>
      <c r="S392" s="4"/>
      <c r="T392" s="5">
        <f t="shared" si="100"/>
        <v>21.068984985351562</v>
      </c>
      <c r="U392" s="5">
        <f t="shared" si="101"/>
        <v>25.046537399291992</v>
      </c>
      <c r="V392" s="5">
        <f t="shared" si="102"/>
        <v>12.353679656982422</v>
      </c>
      <c r="W392" s="5">
        <f t="shared" si="103"/>
        <v>9.8175430297851562</v>
      </c>
      <c r="X392" s="5">
        <f t="shared" si="104"/>
        <v>7.7113609313964844</v>
      </c>
      <c r="Y392" s="5"/>
      <c r="Z392" s="5">
        <f>SUM(T$5:T392)</f>
        <v>8870.973331451416</v>
      </c>
      <c r="AA392" s="5">
        <f>SUM(U$5:U392)</f>
        <v>4918.1687955856323</v>
      </c>
      <c r="AB392" s="5">
        <f>SUM(V$5:V392)</f>
        <v>2437.0442848205566</v>
      </c>
      <c r="AC392" s="5">
        <f>SUM(W$5:W392)</f>
        <v>1210.9912519454956</v>
      </c>
      <c r="AD392" s="5">
        <f>SUM(X$5:X392)</f>
        <v>956.1500940322876</v>
      </c>
      <c r="AE392" s="5"/>
      <c r="AF392" s="15" t="str">
        <f t="shared" si="109"/>
        <v/>
      </c>
      <c r="AG392" s="5"/>
      <c r="AH392" s="6">
        <f t="shared" si="110"/>
        <v>450</v>
      </c>
      <c r="AI392" s="5">
        <f t="shared" si="105"/>
        <v>790.32888888888886</v>
      </c>
      <c r="AJ392" s="8">
        <f t="shared" si="107"/>
        <v>277.36888888888888</v>
      </c>
      <c r="AK392" s="12">
        <f t="shared" si="106"/>
        <v>1.052861256073421</v>
      </c>
    </row>
    <row r="393" spans="2:37" x14ac:dyDescent="0.2">
      <c r="B393" s="11">
        <f t="shared" si="108"/>
        <v>389</v>
      </c>
      <c r="C393">
        <v>2716601</v>
      </c>
      <c r="D393">
        <v>2717100</v>
      </c>
      <c r="E393">
        <v>22308549</v>
      </c>
      <c r="F393">
        <v>27152638</v>
      </c>
      <c r="G393">
        <v>13391204</v>
      </c>
      <c r="H393">
        <v>10663468</v>
      </c>
      <c r="I393">
        <v>8354579</v>
      </c>
      <c r="J393">
        <v>370224</v>
      </c>
      <c r="K393">
        <v>378111</v>
      </c>
      <c r="L393" s="4"/>
      <c r="M393" s="6">
        <f t="shared" si="95"/>
        <v>2717.1</v>
      </c>
      <c r="N393" s="3">
        <f t="shared" si="96"/>
        <v>1</v>
      </c>
      <c r="O393" s="3">
        <f t="shared" si="96"/>
        <v>1.2171404782982524</v>
      </c>
      <c r="P393" s="3">
        <f t="shared" si="97"/>
        <v>0.60027229919794423</v>
      </c>
      <c r="Q393" s="3">
        <f t="shared" si="98"/>
        <v>0.47799917421791976</v>
      </c>
      <c r="R393" s="3">
        <f t="shared" si="99"/>
        <v>0.3745012282062809</v>
      </c>
      <c r="S393" s="4"/>
      <c r="T393" s="5">
        <f t="shared" si="100"/>
        <v>21.275090217590332</v>
      </c>
      <c r="U393" s="5">
        <f t="shared" si="101"/>
        <v>25.894773483276367</v>
      </c>
      <c r="V393" s="5">
        <f t="shared" si="102"/>
        <v>12.770847320556641</v>
      </c>
      <c r="W393" s="5">
        <f t="shared" si="103"/>
        <v>10.169475555419922</v>
      </c>
      <c r="X393" s="5">
        <f t="shared" si="104"/>
        <v>7.9675474166870117</v>
      </c>
      <c r="Y393" s="5"/>
      <c r="Z393" s="5">
        <f>SUM(T$5:T393)</f>
        <v>8892.2484216690063</v>
      </c>
      <c r="AA393" s="5">
        <f>SUM(U$5:U393)</f>
        <v>4944.0635690689087</v>
      </c>
      <c r="AB393" s="5">
        <f>SUM(V$5:V393)</f>
        <v>2449.8151321411133</v>
      </c>
      <c r="AC393" s="5">
        <f>SUM(W$5:W393)</f>
        <v>1221.1607275009155</v>
      </c>
      <c r="AD393" s="5">
        <f>SUM(X$5:X393)</f>
        <v>964.11764144897461</v>
      </c>
      <c r="AE393" s="5"/>
      <c r="AF393" s="15" t="str">
        <f t="shared" si="109"/>
        <v/>
      </c>
      <c r="AG393" s="5"/>
      <c r="AH393" s="6">
        <f t="shared" si="110"/>
        <v>1350</v>
      </c>
      <c r="AI393" s="5">
        <f t="shared" si="105"/>
        <v>274.24</v>
      </c>
      <c r="AJ393" s="8">
        <f t="shared" si="107"/>
        <v>756.22199999999998</v>
      </c>
      <c r="AK393" s="12">
        <f t="shared" si="106"/>
        <v>1.0213033190716971</v>
      </c>
    </row>
    <row r="394" spans="2:37" x14ac:dyDescent="0.2">
      <c r="B394" s="11">
        <f t="shared" si="108"/>
        <v>390</v>
      </c>
      <c r="C394">
        <v>2717101</v>
      </c>
      <c r="D394">
        <v>2717500</v>
      </c>
      <c r="E394">
        <v>24394081</v>
      </c>
      <c r="F394">
        <v>25714428</v>
      </c>
      <c r="G394">
        <v>12689676</v>
      </c>
      <c r="H394">
        <v>9705509</v>
      </c>
      <c r="I394">
        <v>7693477</v>
      </c>
      <c r="J394">
        <v>335070</v>
      </c>
      <c r="K394">
        <v>413459</v>
      </c>
      <c r="L394" s="4"/>
      <c r="M394" s="6">
        <f t="shared" si="95"/>
        <v>2717.5</v>
      </c>
      <c r="N394" s="3">
        <f t="shared" si="96"/>
        <v>1</v>
      </c>
      <c r="O394" s="3">
        <f t="shared" si="96"/>
        <v>1.0541257118888798</v>
      </c>
      <c r="P394" s="3">
        <f t="shared" si="97"/>
        <v>0.52019487842153189</v>
      </c>
      <c r="Q394" s="3">
        <f t="shared" si="98"/>
        <v>0.39786327675143818</v>
      </c>
      <c r="R394" s="3">
        <f t="shared" si="99"/>
        <v>0.31538294064039551</v>
      </c>
      <c r="S394" s="4"/>
      <c r="T394" s="5">
        <f t="shared" si="100"/>
        <v>23.264008522033691</v>
      </c>
      <c r="U394" s="5">
        <f t="shared" si="101"/>
        <v>24.523189544677734</v>
      </c>
      <c r="V394" s="5">
        <f t="shared" si="102"/>
        <v>12.101818084716797</v>
      </c>
      <c r="W394" s="5">
        <f t="shared" si="103"/>
        <v>9.255894660949707</v>
      </c>
      <c r="X394" s="5">
        <f t="shared" si="104"/>
        <v>7.337071418762207</v>
      </c>
      <c r="Y394" s="5"/>
      <c r="Z394" s="5">
        <f>SUM(T$5:T394)</f>
        <v>8915.51243019104</v>
      </c>
      <c r="AA394" s="5">
        <f>SUM(U$5:U394)</f>
        <v>4968.5867586135864</v>
      </c>
      <c r="AB394" s="5">
        <f>SUM(V$5:V394)</f>
        <v>2461.9169502258301</v>
      </c>
      <c r="AC394" s="5">
        <f>SUM(W$5:W394)</f>
        <v>1230.4166221618652</v>
      </c>
      <c r="AD394" s="5">
        <f>SUM(X$5:X394)</f>
        <v>971.45471286773682</v>
      </c>
      <c r="AE394" s="5"/>
      <c r="AF394" s="15" t="str">
        <f t="shared" si="109"/>
        <v/>
      </c>
      <c r="AG394" s="5"/>
      <c r="AH394" s="6">
        <f t="shared" si="110"/>
        <v>500</v>
      </c>
      <c r="AI394" s="5">
        <f t="shared" si="105"/>
        <v>670.14</v>
      </c>
      <c r="AJ394" s="8">
        <f t="shared" si="107"/>
        <v>1033.6475</v>
      </c>
      <c r="AK394" s="12">
        <f t="shared" si="106"/>
        <v>1.2339481302414421</v>
      </c>
    </row>
    <row r="395" spans="2:37" x14ac:dyDescent="0.2">
      <c r="B395" s="11">
        <f t="shared" si="108"/>
        <v>391</v>
      </c>
      <c r="C395">
        <v>2717501</v>
      </c>
      <c r="D395">
        <v>2725350</v>
      </c>
      <c r="E395">
        <v>20686816</v>
      </c>
      <c r="F395">
        <v>19004280</v>
      </c>
      <c r="G395">
        <v>9384644</v>
      </c>
      <c r="H395">
        <v>5837073</v>
      </c>
      <c r="I395">
        <v>4595173</v>
      </c>
      <c r="J395">
        <v>234986</v>
      </c>
      <c r="K395">
        <v>350624</v>
      </c>
      <c r="L395" s="4"/>
      <c r="M395" s="6">
        <f t="shared" si="95"/>
        <v>2725.35</v>
      </c>
      <c r="N395" s="3">
        <f t="shared" si="96"/>
        <v>1</v>
      </c>
      <c r="O395" s="3">
        <f t="shared" si="96"/>
        <v>0.91866626550939501</v>
      </c>
      <c r="P395" s="3">
        <f t="shared" si="97"/>
        <v>0.45365338000782723</v>
      </c>
      <c r="Q395" s="3">
        <f t="shared" si="98"/>
        <v>0.28216391541356584</v>
      </c>
      <c r="R395" s="3">
        <f t="shared" si="99"/>
        <v>0.22213051056286284</v>
      </c>
      <c r="S395" s="4"/>
      <c r="T395" s="5">
        <f t="shared" ref="T395:T415" si="111">+E395/1024/1024</f>
        <v>19.728485107421875</v>
      </c>
      <c r="U395" s="5">
        <f t="shared" ref="U395:U415" si="112">+F395/1024/1024</f>
        <v>18.123893737792969</v>
      </c>
      <c r="V395" s="5">
        <f t="shared" ref="V395:V415" si="113">+G395/1024/1024</f>
        <v>8.9498939514160156</v>
      </c>
      <c r="W395" s="5">
        <f t="shared" ref="W395:W415" si="114">+H395/1024/1024</f>
        <v>5.5666666030883789</v>
      </c>
      <c r="X395" s="5">
        <f t="shared" ref="X395:X415" si="115">+I395/1024/1024</f>
        <v>4.382298469543457</v>
      </c>
      <c r="Y395" s="5"/>
      <c r="Z395" s="5">
        <f>SUM(T$5:T395)</f>
        <v>8935.2409152984619</v>
      </c>
      <c r="AA395" s="5">
        <f>SUM(U$5:U395)</f>
        <v>4986.7106523513794</v>
      </c>
      <c r="AB395" s="5">
        <f>SUM(V$5:V395)</f>
        <v>2470.8668441772461</v>
      </c>
      <c r="AC395" s="5">
        <f>SUM(W$5:W395)</f>
        <v>1235.9832887649536</v>
      </c>
      <c r="AD395" s="5">
        <f>SUM(X$5:X395)</f>
        <v>975.83701133728027</v>
      </c>
      <c r="AE395" s="5"/>
      <c r="AF395" s="15" t="str">
        <f t="shared" si="109"/>
        <v/>
      </c>
      <c r="AG395" s="5"/>
      <c r="AH395" s="6">
        <f t="shared" si="110"/>
        <v>400</v>
      </c>
      <c r="AI395" s="5">
        <f t="shared" si="105"/>
        <v>587.46500000000003</v>
      </c>
      <c r="AJ395" s="8">
        <f t="shared" si="107"/>
        <v>44.665477707006367</v>
      </c>
      <c r="AK395" s="12">
        <f t="shared" si="106"/>
        <v>1.492105912692671</v>
      </c>
    </row>
    <row r="396" spans="2:37" x14ac:dyDescent="0.2">
      <c r="B396" s="11">
        <f t="shared" si="108"/>
        <v>392</v>
      </c>
      <c r="C396">
        <v>2725351</v>
      </c>
      <c r="D396">
        <v>2745600</v>
      </c>
      <c r="E396">
        <v>20674662</v>
      </c>
      <c r="F396">
        <v>7964473</v>
      </c>
      <c r="G396">
        <v>3961552</v>
      </c>
      <c r="H396">
        <v>2203894</v>
      </c>
      <c r="I396">
        <v>1863652</v>
      </c>
      <c r="J396">
        <v>41363</v>
      </c>
      <c r="K396">
        <v>350418</v>
      </c>
      <c r="L396" s="4"/>
      <c r="M396" s="6">
        <f t="shared" si="95"/>
        <v>2745.6</v>
      </c>
      <c r="N396" s="3">
        <f t="shared" si="96"/>
        <v>1</v>
      </c>
      <c r="O396" s="3">
        <f t="shared" si="96"/>
        <v>0.38522869200957188</v>
      </c>
      <c r="P396" s="3">
        <f t="shared" si="97"/>
        <v>0.19161387015661974</v>
      </c>
      <c r="Q396" s="3">
        <f t="shared" si="98"/>
        <v>0.10659879228013498</v>
      </c>
      <c r="R396" s="3">
        <f t="shared" si="99"/>
        <v>9.0141836417930318E-2</v>
      </c>
      <c r="S396" s="4"/>
      <c r="T396" s="5">
        <f t="shared" si="111"/>
        <v>19.716894149780273</v>
      </c>
      <c r="U396" s="5">
        <f t="shared" si="112"/>
        <v>7.5955133438110352</v>
      </c>
      <c r="V396" s="5">
        <f t="shared" si="113"/>
        <v>3.7780303955078125</v>
      </c>
      <c r="W396" s="5">
        <f t="shared" si="114"/>
        <v>2.1017971038818359</v>
      </c>
      <c r="X396" s="5">
        <f t="shared" si="115"/>
        <v>1.7773170471191406</v>
      </c>
      <c r="Y396" s="5"/>
      <c r="Z396" s="5">
        <f>SUM(T$5:T396)</f>
        <v>8954.9578094482422</v>
      </c>
      <c r="AA396" s="5">
        <f>SUM(U$5:U396)</f>
        <v>4994.3061656951904</v>
      </c>
      <c r="AB396" s="5">
        <f>SUM(V$5:V396)</f>
        <v>2474.6448745727539</v>
      </c>
      <c r="AC396" s="5">
        <f>SUM(W$5:W396)</f>
        <v>1238.0850858688354</v>
      </c>
      <c r="AD396" s="5">
        <f>SUM(X$5:X396)</f>
        <v>977.61432838439941</v>
      </c>
      <c r="AE396" s="5"/>
      <c r="AF396" s="15" t="str">
        <f t="shared" si="109"/>
        <v/>
      </c>
      <c r="AG396" s="5"/>
      <c r="AH396" s="6">
        <f t="shared" si="110"/>
        <v>7850</v>
      </c>
      <c r="AI396" s="5">
        <f t="shared" si="105"/>
        <v>5.2691719745222931</v>
      </c>
      <c r="AJ396" s="8">
        <f t="shared" si="107"/>
        <v>17.304592592592591</v>
      </c>
      <c r="AK396" s="12">
        <f t="shared" si="106"/>
        <v>8.4717742910330482</v>
      </c>
    </row>
    <row r="397" spans="2:37" x14ac:dyDescent="0.2">
      <c r="B397" s="11">
        <f t="shared" si="108"/>
        <v>393</v>
      </c>
      <c r="C397">
        <v>2745601</v>
      </c>
      <c r="D397">
        <v>2764450</v>
      </c>
      <c r="E397">
        <v>20673836</v>
      </c>
      <c r="F397">
        <v>7858571</v>
      </c>
      <c r="G397">
        <v>3909528</v>
      </c>
      <c r="H397">
        <v>2165441</v>
      </c>
      <c r="I397">
        <v>1833471</v>
      </c>
      <c r="J397">
        <v>39509</v>
      </c>
      <c r="K397">
        <v>350404</v>
      </c>
      <c r="L397" s="4"/>
      <c r="M397" s="6">
        <f t="shared" si="95"/>
        <v>2764.45</v>
      </c>
      <c r="N397" s="3">
        <f t="shared" si="96"/>
        <v>1</v>
      </c>
      <c r="O397" s="3">
        <f t="shared" si="96"/>
        <v>0.38012157008500985</v>
      </c>
      <c r="P397" s="3">
        <f t="shared" si="97"/>
        <v>0.18910510850526241</v>
      </c>
      <c r="Q397" s="3">
        <f t="shared" si="98"/>
        <v>0.10474306751780366</v>
      </c>
      <c r="R397" s="3">
        <f t="shared" si="99"/>
        <v>8.8685573398183101E-2</v>
      </c>
      <c r="S397" s="4"/>
      <c r="T397" s="5">
        <f t="shared" si="111"/>
        <v>19.716106414794922</v>
      </c>
      <c r="U397" s="5">
        <f t="shared" si="112"/>
        <v>7.4945173263549805</v>
      </c>
      <c r="V397" s="5">
        <f t="shared" si="113"/>
        <v>3.7284164428710938</v>
      </c>
      <c r="W397" s="5">
        <f t="shared" si="114"/>
        <v>2.0651254653930664</v>
      </c>
      <c r="X397" s="5">
        <f t="shared" si="115"/>
        <v>1.7485342025756836</v>
      </c>
      <c r="Y397" s="5"/>
      <c r="Z397" s="5">
        <f>SUM(T$5:T397)</f>
        <v>8974.6739158630371</v>
      </c>
      <c r="AA397" s="5">
        <f>SUM(U$5:U397)</f>
        <v>5001.8006830215454</v>
      </c>
      <c r="AB397" s="5">
        <f>SUM(V$5:V397)</f>
        <v>2478.373291015625</v>
      </c>
      <c r="AC397" s="5">
        <f>SUM(W$5:W397)</f>
        <v>1240.1502113342285</v>
      </c>
      <c r="AD397" s="5">
        <f>SUM(X$5:X397)</f>
        <v>979.3628625869751</v>
      </c>
      <c r="AE397" s="5"/>
      <c r="AF397" s="15" t="str">
        <f t="shared" si="109"/>
        <v/>
      </c>
      <c r="AG397" s="5"/>
      <c r="AH397" s="6">
        <f t="shared" si="110"/>
        <v>20250</v>
      </c>
      <c r="AI397" s="5">
        <f t="shared" si="105"/>
        <v>1.9510617283950618</v>
      </c>
      <c r="AJ397" s="8">
        <f t="shared" si="107"/>
        <v>18.589071618037135</v>
      </c>
      <c r="AK397" s="12">
        <f t="shared" si="106"/>
        <v>8.8689665645802229</v>
      </c>
    </row>
    <row r="398" spans="2:37" x14ac:dyDescent="0.2">
      <c r="B398" s="11">
        <f t="shared" si="108"/>
        <v>394</v>
      </c>
      <c r="C398">
        <v>2764451</v>
      </c>
      <c r="D398">
        <v>2785600</v>
      </c>
      <c r="E398">
        <v>20673423</v>
      </c>
      <c r="F398">
        <v>7496794</v>
      </c>
      <c r="G398">
        <v>3731812</v>
      </c>
      <c r="H398">
        <v>2048900</v>
      </c>
      <c r="I398">
        <v>1738783</v>
      </c>
      <c r="J398">
        <v>33164</v>
      </c>
      <c r="K398">
        <v>350397</v>
      </c>
      <c r="L398" s="4"/>
      <c r="M398" s="6">
        <f t="shared" si="95"/>
        <v>2785.6</v>
      </c>
      <c r="N398" s="3">
        <f t="shared" si="96"/>
        <v>1</v>
      </c>
      <c r="O398" s="3">
        <f t="shared" si="96"/>
        <v>0.36262954615691845</v>
      </c>
      <c r="P398" s="3">
        <f t="shared" si="97"/>
        <v>0.18051253534550132</v>
      </c>
      <c r="Q398" s="3">
        <f t="shared" si="98"/>
        <v>9.9107922282633112E-2</v>
      </c>
      <c r="R398" s="3">
        <f t="shared" si="99"/>
        <v>8.4107165030193595E-2</v>
      </c>
      <c r="S398" s="4"/>
      <c r="T398" s="5">
        <f t="shared" si="111"/>
        <v>19.715712547302246</v>
      </c>
      <c r="U398" s="5">
        <f t="shared" si="112"/>
        <v>7.1494998931884766</v>
      </c>
      <c r="V398" s="5">
        <f t="shared" si="113"/>
        <v>3.5589332580566406</v>
      </c>
      <c r="W398" s="5">
        <f t="shared" si="114"/>
        <v>1.9539833068847656</v>
      </c>
      <c r="X398" s="5">
        <f t="shared" si="115"/>
        <v>1.6582326889038086</v>
      </c>
      <c r="Y398" s="5"/>
      <c r="Z398" s="5">
        <f>SUM(T$5:T398)</f>
        <v>8994.3896284103394</v>
      </c>
      <c r="AA398" s="5">
        <f>SUM(U$5:U398)</f>
        <v>5008.9501829147339</v>
      </c>
      <c r="AB398" s="5">
        <f>SUM(V$5:V398)</f>
        <v>2481.9322242736816</v>
      </c>
      <c r="AC398" s="5">
        <f>SUM(W$5:W398)</f>
        <v>1242.1041946411133</v>
      </c>
      <c r="AD398" s="5">
        <f>SUM(X$5:X398)</f>
        <v>981.02109527587891</v>
      </c>
      <c r="AE398" s="5"/>
      <c r="AF398" s="15" t="str">
        <f t="shared" si="109"/>
        <v/>
      </c>
      <c r="AG398" s="5"/>
      <c r="AH398" s="6">
        <f t="shared" si="110"/>
        <v>18850</v>
      </c>
      <c r="AI398" s="5">
        <f t="shared" si="105"/>
        <v>1.7593633952254641</v>
      </c>
      <c r="AJ398" s="8">
        <f t="shared" si="107"/>
        <v>16.567234042553192</v>
      </c>
      <c r="AK398" s="12">
        <f t="shared" si="106"/>
        <v>10.565583162465323</v>
      </c>
    </row>
    <row r="399" spans="2:37" x14ac:dyDescent="0.2">
      <c r="B399" s="11">
        <f t="shared" si="108"/>
        <v>395</v>
      </c>
      <c r="C399">
        <v>2785601</v>
      </c>
      <c r="D399">
        <v>2805600</v>
      </c>
      <c r="E399">
        <v>20698085</v>
      </c>
      <c r="F399">
        <v>7406468</v>
      </c>
      <c r="G399">
        <v>3687500</v>
      </c>
      <c r="H399">
        <v>2003391</v>
      </c>
      <c r="I399">
        <v>1699529</v>
      </c>
      <c r="J399">
        <v>31462</v>
      </c>
      <c r="K399">
        <v>350815</v>
      </c>
      <c r="L399" s="4"/>
      <c r="M399" s="6">
        <f t="shared" si="95"/>
        <v>2805.6</v>
      </c>
      <c r="N399" s="3">
        <f t="shared" si="96"/>
        <v>1</v>
      </c>
      <c r="O399" s="3">
        <f t="shared" si="96"/>
        <v>0.35783349039295181</v>
      </c>
      <c r="P399" s="3">
        <f t="shared" si="97"/>
        <v>0.17815657825349543</v>
      </c>
      <c r="Q399" s="3">
        <f t="shared" si="98"/>
        <v>9.6791128261382642E-2</v>
      </c>
      <c r="R399" s="3">
        <f t="shared" si="99"/>
        <v>8.2110446449514526E-2</v>
      </c>
      <c r="S399" s="4"/>
      <c r="T399" s="5">
        <f t="shared" si="111"/>
        <v>19.739232063293457</v>
      </c>
      <c r="U399" s="5">
        <f t="shared" si="112"/>
        <v>7.0633583068847656</v>
      </c>
      <c r="V399" s="5">
        <f t="shared" si="113"/>
        <v>3.5166740417480469</v>
      </c>
      <c r="W399" s="5">
        <f t="shared" si="114"/>
        <v>1.9105825424194336</v>
      </c>
      <c r="X399" s="5">
        <f t="shared" si="115"/>
        <v>1.6207971572875977</v>
      </c>
      <c r="Y399" s="5"/>
      <c r="Z399" s="5">
        <f>SUM(T$5:T399)</f>
        <v>9014.1288604736328</v>
      </c>
      <c r="AA399" s="5">
        <f>SUM(U$5:U399)</f>
        <v>5016.0135412216187</v>
      </c>
      <c r="AB399" s="5">
        <f>SUM(V$5:V399)</f>
        <v>2485.4488983154297</v>
      </c>
      <c r="AC399" s="5">
        <f>SUM(W$5:W399)</f>
        <v>1244.0147771835327</v>
      </c>
      <c r="AD399" s="5">
        <f>SUM(X$5:X399)</f>
        <v>982.6418924331665</v>
      </c>
      <c r="AE399" s="5"/>
      <c r="AF399" s="15" t="str">
        <f t="shared" si="109"/>
        <v/>
      </c>
      <c r="AG399" s="5"/>
      <c r="AH399" s="6">
        <f t="shared" si="110"/>
        <v>21150</v>
      </c>
      <c r="AI399" s="5">
        <f t="shared" si="105"/>
        <v>1.487565011820331</v>
      </c>
      <c r="AJ399" s="8">
        <f t="shared" si="107"/>
        <v>17.540749999999999</v>
      </c>
      <c r="AK399" s="12">
        <f t="shared" si="106"/>
        <v>11.150435445934779</v>
      </c>
    </row>
    <row r="400" spans="2:37" x14ac:dyDescent="0.2">
      <c r="B400" s="11">
        <f t="shared" si="108"/>
        <v>396</v>
      </c>
      <c r="C400">
        <v>2805601</v>
      </c>
      <c r="D400">
        <v>2824750</v>
      </c>
      <c r="E400">
        <v>20651593</v>
      </c>
      <c r="F400">
        <v>7480158</v>
      </c>
      <c r="G400">
        <v>3723588</v>
      </c>
      <c r="H400">
        <v>2029508</v>
      </c>
      <c r="I400">
        <v>1731449</v>
      </c>
      <c r="J400">
        <v>32976</v>
      </c>
      <c r="K400">
        <v>350027</v>
      </c>
      <c r="L400" s="4"/>
      <c r="M400" s="6">
        <f t="shared" si="95"/>
        <v>2824.75</v>
      </c>
      <c r="N400" s="3">
        <f t="shared" si="96"/>
        <v>1</v>
      </c>
      <c r="O400" s="3">
        <f t="shared" si="96"/>
        <v>0.36220731253032151</v>
      </c>
      <c r="P400" s="3">
        <f t="shared" si="97"/>
        <v>0.18030512222471168</v>
      </c>
      <c r="Q400" s="3">
        <f t="shared" si="98"/>
        <v>9.8273677967602793E-2</v>
      </c>
      <c r="R400" s="3">
        <f t="shared" si="99"/>
        <v>8.3840941471197888E-2</v>
      </c>
      <c r="S400" s="4"/>
      <c r="T400" s="5">
        <f t="shared" si="111"/>
        <v>19.694893836975098</v>
      </c>
      <c r="U400" s="5">
        <f t="shared" si="112"/>
        <v>7.1336345672607422</v>
      </c>
      <c r="V400" s="5">
        <f t="shared" si="113"/>
        <v>3.5510902404785156</v>
      </c>
      <c r="W400" s="5">
        <f t="shared" si="114"/>
        <v>1.9354896545410156</v>
      </c>
      <c r="X400" s="5">
        <f t="shared" si="115"/>
        <v>1.6512384414672852</v>
      </c>
      <c r="Y400" s="5"/>
      <c r="Z400" s="5">
        <f>SUM(T$5:T400)</f>
        <v>9033.8237543106079</v>
      </c>
      <c r="AA400" s="5">
        <f>SUM(U$5:U400)</f>
        <v>5023.1471757888794</v>
      </c>
      <c r="AB400" s="5">
        <f>SUM(V$5:V400)</f>
        <v>2488.9999885559082</v>
      </c>
      <c r="AC400" s="5">
        <f>SUM(W$5:W400)</f>
        <v>1245.9502668380737</v>
      </c>
      <c r="AD400" s="5">
        <f>SUM(X$5:X400)</f>
        <v>984.29313087463379</v>
      </c>
      <c r="AE400" s="5"/>
      <c r="AF400" s="15" t="str">
        <f t="shared" si="109"/>
        <v/>
      </c>
      <c r="AG400" s="5"/>
      <c r="AH400" s="6">
        <f t="shared" si="110"/>
        <v>20000</v>
      </c>
      <c r="AI400" s="5">
        <f t="shared" si="105"/>
        <v>1.6488</v>
      </c>
      <c r="AJ400" s="8">
        <f t="shared" si="107"/>
        <v>18.27817232375979</v>
      </c>
      <c r="AK400" s="12">
        <f t="shared" si="106"/>
        <v>10.614598495875789</v>
      </c>
    </row>
    <row r="401" spans="2:37" x14ac:dyDescent="0.2">
      <c r="B401" s="11">
        <f t="shared" si="108"/>
        <v>397</v>
      </c>
      <c r="C401">
        <v>2824751</v>
      </c>
      <c r="D401">
        <v>2845350</v>
      </c>
      <c r="E401">
        <v>20679618</v>
      </c>
      <c r="F401">
        <v>7471912</v>
      </c>
      <c r="G401">
        <v>3719604</v>
      </c>
      <c r="H401">
        <v>2036773</v>
      </c>
      <c r="I401">
        <v>1728769</v>
      </c>
      <c r="J401">
        <v>32698</v>
      </c>
      <c r="K401">
        <v>350502</v>
      </c>
      <c r="L401" s="4"/>
      <c r="M401" s="6">
        <f t="shared" si="95"/>
        <v>2845.35</v>
      </c>
      <c r="N401" s="3">
        <f t="shared" si="96"/>
        <v>1</v>
      </c>
      <c r="O401" s="3">
        <f t="shared" si="96"/>
        <v>0.36131769938883784</v>
      </c>
      <c r="P401" s="3">
        <f t="shared" si="97"/>
        <v>0.1798681194207746</v>
      </c>
      <c r="Q401" s="3">
        <f t="shared" si="98"/>
        <v>9.849180966495609E-2</v>
      </c>
      <c r="R401" s="3">
        <f t="shared" si="99"/>
        <v>8.3597724097224616E-2</v>
      </c>
      <c r="S401" s="4"/>
      <c r="T401" s="5">
        <f t="shared" si="111"/>
        <v>19.721620559692383</v>
      </c>
      <c r="U401" s="5">
        <f t="shared" si="112"/>
        <v>7.1257705688476562</v>
      </c>
      <c r="V401" s="5">
        <f t="shared" si="113"/>
        <v>3.5472908020019531</v>
      </c>
      <c r="W401" s="5">
        <f t="shared" si="114"/>
        <v>1.942418098449707</v>
      </c>
      <c r="X401" s="5">
        <f t="shared" si="115"/>
        <v>1.6486825942993164</v>
      </c>
      <c r="Y401" s="5"/>
      <c r="Z401" s="5">
        <f>SUM(T$5:T401)</f>
        <v>9053.5453748703003</v>
      </c>
      <c r="AA401" s="5">
        <f>SUM(U$5:U401)</f>
        <v>5030.2729463577271</v>
      </c>
      <c r="AB401" s="5">
        <f>SUM(V$5:V401)</f>
        <v>2492.5472793579102</v>
      </c>
      <c r="AC401" s="5">
        <f>SUM(W$5:W401)</f>
        <v>1247.8926849365234</v>
      </c>
      <c r="AD401" s="5">
        <f>SUM(X$5:X401)</f>
        <v>985.94181346893311</v>
      </c>
      <c r="AE401" s="5"/>
      <c r="AF401" s="15" t="str">
        <f t="shared" si="109"/>
        <v/>
      </c>
      <c r="AG401" s="5"/>
      <c r="AH401" s="6">
        <f t="shared" si="110"/>
        <v>19150</v>
      </c>
      <c r="AI401" s="5">
        <f t="shared" si="105"/>
        <v>1.707467362924282</v>
      </c>
      <c r="AJ401" s="8">
        <f t="shared" si="107"/>
        <v>17.014660194174759</v>
      </c>
      <c r="AK401" s="12">
        <f t="shared" si="106"/>
        <v>10.719371215364854</v>
      </c>
    </row>
    <row r="402" spans="2:37" x14ac:dyDescent="0.2">
      <c r="B402" s="11">
        <f t="shared" si="108"/>
        <v>398</v>
      </c>
      <c r="C402">
        <v>2845351</v>
      </c>
      <c r="D402">
        <v>2861400</v>
      </c>
      <c r="E402">
        <v>20695784</v>
      </c>
      <c r="F402">
        <v>7862015</v>
      </c>
      <c r="G402">
        <v>3911272</v>
      </c>
      <c r="H402">
        <v>2198065</v>
      </c>
      <c r="I402">
        <v>1866347</v>
      </c>
      <c r="J402">
        <v>39465</v>
      </c>
      <c r="K402">
        <v>350776</v>
      </c>
      <c r="L402" s="4"/>
      <c r="M402" s="6">
        <f t="shared" si="95"/>
        <v>2861.4</v>
      </c>
      <c r="N402" s="3">
        <f t="shared" si="96"/>
        <v>1</v>
      </c>
      <c r="O402" s="3">
        <f t="shared" si="96"/>
        <v>0.37988485964097807</v>
      </c>
      <c r="P402" s="3">
        <f t="shared" si="97"/>
        <v>0.18898882980224377</v>
      </c>
      <c r="Q402" s="3">
        <f t="shared" si="98"/>
        <v>0.10620834658885114</v>
      </c>
      <c r="R402" s="3">
        <f t="shared" si="99"/>
        <v>9.0180057928706633E-2</v>
      </c>
      <c r="S402" s="4"/>
      <c r="T402" s="5">
        <f t="shared" si="111"/>
        <v>19.737037658691406</v>
      </c>
      <c r="U402" s="5">
        <f t="shared" si="112"/>
        <v>7.4978017807006836</v>
      </c>
      <c r="V402" s="5">
        <f t="shared" si="113"/>
        <v>3.7300796508789062</v>
      </c>
      <c r="W402" s="5">
        <f t="shared" si="114"/>
        <v>2.0962381362915039</v>
      </c>
      <c r="X402" s="5">
        <f t="shared" si="115"/>
        <v>1.7798871994018555</v>
      </c>
      <c r="Y402" s="5"/>
      <c r="Z402" s="5">
        <f>SUM(T$5:T402)</f>
        <v>9073.2824125289917</v>
      </c>
      <c r="AA402" s="5">
        <f>SUM(U$5:U402)</f>
        <v>5037.7707481384277</v>
      </c>
      <c r="AB402" s="5">
        <f>SUM(V$5:V402)</f>
        <v>2496.2773590087891</v>
      </c>
      <c r="AC402" s="5">
        <f>SUM(W$5:W402)</f>
        <v>1249.9889230728149</v>
      </c>
      <c r="AD402" s="5">
        <f>SUM(X$5:X402)</f>
        <v>987.72170066833496</v>
      </c>
      <c r="AE402" s="5"/>
      <c r="AF402" s="15" t="str">
        <f t="shared" si="109"/>
        <v/>
      </c>
      <c r="AG402" s="5"/>
      <c r="AH402" s="6">
        <f t="shared" si="110"/>
        <v>20600</v>
      </c>
      <c r="AI402" s="5">
        <f t="shared" si="105"/>
        <v>1.9157766990291263</v>
      </c>
      <c r="AJ402" s="8">
        <f t="shared" si="107"/>
        <v>21.855202492211838</v>
      </c>
      <c r="AK402" s="12">
        <f t="shared" si="106"/>
        <v>8.8882807550994549</v>
      </c>
    </row>
    <row r="403" spans="2:37" x14ac:dyDescent="0.2">
      <c r="B403" s="11">
        <f t="shared" si="108"/>
        <v>399</v>
      </c>
      <c r="C403">
        <v>2861401</v>
      </c>
      <c r="D403">
        <v>2883700</v>
      </c>
      <c r="E403">
        <v>20669293</v>
      </c>
      <c r="F403">
        <v>7325415</v>
      </c>
      <c r="G403">
        <v>3647616</v>
      </c>
      <c r="H403">
        <v>1968325</v>
      </c>
      <c r="I403">
        <v>1675057</v>
      </c>
      <c r="J403">
        <v>30177</v>
      </c>
      <c r="K403">
        <v>350327</v>
      </c>
      <c r="L403" s="4"/>
      <c r="M403" s="6">
        <f t="shared" si="95"/>
        <v>2883.7</v>
      </c>
      <c r="N403" s="3">
        <f t="shared" si="96"/>
        <v>1</v>
      </c>
      <c r="O403" s="3">
        <f t="shared" si="96"/>
        <v>0.3544105257978587</v>
      </c>
      <c r="P403" s="3">
        <f t="shared" si="97"/>
        <v>0.17647512181476163</v>
      </c>
      <c r="Q403" s="3">
        <f t="shared" si="98"/>
        <v>9.5229430440605778E-2</v>
      </c>
      <c r="R403" s="3">
        <f t="shared" si="99"/>
        <v>8.1040846438240541E-2</v>
      </c>
      <c r="S403" s="4"/>
      <c r="T403" s="5">
        <f t="shared" si="111"/>
        <v>19.711773872375488</v>
      </c>
      <c r="U403" s="5">
        <f t="shared" si="112"/>
        <v>6.9860601425170898</v>
      </c>
      <c r="V403" s="5">
        <f t="shared" si="113"/>
        <v>3.4786376953125</v>
      </c>
      <c r="W403" s="5">
        <f t="shared" si="114"/>
        <v>1.877140998840332</v>
      </c>
      <c r="X403" s="5">
        <f t="shared" si="115"/>
        <v>1.5974588394165039</v>
      </c>
      <c r="Y403" s="5"/>
      <c r="Z403" s="5">
        <f>SUM(T$5:T403)</f>
        <v>9092.9941864013672</v>
      </c>
      <c r="AA403" s="5">
        <f>SUM(U$5:U403)</f>
        <v>5044.7568082809448</v>
      </c>
      <c r="AB403" s="5">
        <f>SUM(V$5:V403)</f>
        <v>2499.7559967041016</v>
      </c>
      <c r="AC403" s="5">
        <f>SUM(W$5:W403)</f>
        <v>1251.8660640716553</v>
      </c>
      <c r="AD403" s="5">
        <f>SUM(X$5:X403)</f>
        <v>989.31915950775146</v>
      </c>
      <c r="AE403" s="5"/>
      <c r="AF403" s="15" t="str">
        <f t="shared" si="109"/>
        <v/>
      </c>
      <c r="AG403" s="5"/>
      <c r="AH403" s="6">
        <f t="shared" si="110"/>
        <v>16050</v>
      </c>
      <c r="AI403" s="5">
        <f t="shared" si="105"/>
        <v>1.8801869158878504</v>
      </c>
      <c r="AJ403" s="8">
        <f t="shared" si="107"/>
        <v>15.709730941704036</v>
      </c>
      <c r="AK403" s="12">
        <f t="shared" si="106"/>
        <v>11.609073135169169</v>
      </c>
    </row>
    <row r="404" spans="2:37" x14ac:dyDescent="0.2">
      <c r="B404" s="11">
        <f t="shared" si="108"/>
        <v>400</v>
      </c>
      <c r="C404">
        <v>2883701</v>
      </c>
      <c r="D404">
        <v>2902850</v>
      </c>
      <c r="E404">
        <v>20655782</v>
      </c>
      <c r="F404">
        <v>7344722</v>
      </c>
      <c r="G404">
        <v>3657068</v>
      </c>
      <c r="H404">
        <v>1971514</v>
      </c>
      <c r="I404">
        <v>1678524</v>
      </c>
      <c r="J404">
        <v>30580</v>
      </c>
      <c r="K404">
        <v>350098</v>
      </c>
      <c r="L404" s="4"/>
      <c r="M404" s="6">
        <f t="shared" si="95"/>
        <v>2902.85</v>
      </c>
      <c r="N404" s="3">
        <f t="shared" si="96"/>
        <v>1</v>
      </c>
      <c r="O404" s="3">
        <f t="shared" si="96"/>
        <v>0.35557704859588468</v>
      </c>
      <c r="P404" s="3">
        <f t="shared" si="97"/>
        <v>0.17704815048880745</v>
      </c>
      <c r="Q404" s="3">
        <f t="shared" si="98"/>
        <v>9.544610801953661E-2</v>
      </c>
      <c r="R404" s="3">
        <f t="shared" si="99"/>
        <v>8.1261701929270944E-2</v>
      </c>
      <c r="S404" s="4"/>
      <c r="T404" s="5">
        <f t="shared" si="111"/>
        <v>19.698888778686523</v>
      </c>
      <c r="U404" s="5">
        <f t="shared" si="112"/>
        <v>7.0044727325439453</v>
      </c>
      <c r="V404" s="5">
        <f t="shared" si="113"/>
        <v>3.4876518249511719</v>
      </c>
      <c r="W404" s="5">
        <f t="shared" si="114"/>
        <v>1.8801822662353516</v>
      </c>
      <c r="X404" s="5">
        <f t="shared" si="115"/>
        <v>1.6007652282714844</v>
      </c>
      <c r="Y404" s="5"/>
      <c r="Z404" s="5">
        <f>SUM(T$5:T404)</f>
        <v>9112.6930751800537</v>
      </c>
      <c r="AA404" s="5">
        <f>SUM(U$5:U404)</f>
        <v>5051.7612810134888</v>
      </c>
      <c r="AB404" s="5">
        <f>SUM(V$5:V404)</f>
        <v>2503.2436485290527</v>
      </c>
      <c r="AC404" s="5">
        <f>SUM(W$5:W404)</f>
        <v>1253.7462463378906</v>
      </c>
      <c r="AD404" s="5">
        <f>SUM(X$5:X404)</f>
        <v>990.91992473602295</v>
      </c>
      <c r="AE404" s="5"/>
      <c r="AF404" s="15" t="str">
        <f t="shared" si="109"/>
        <v/>
      </c>
      <c r="AG404" s="5"/>
      <c r="AH404" s="6">
        <f t="shared" si="110"/>
        <v>22300</v>
      </c>
      <c r="AI404" s="5">
        <f t="shared" si="105"/>
        <v>1.3713004484304934</v>
      </c>
      <c r="AJ404" s="8">
        <f t="shared" si="107"/>
        <v>18.281879895561357</v>
      </c>
      <c r="AK404" s="12">
        <f t="shared" si="106"/>
        <v>11.448593852190974</v>
      </c>
    </row>
    <row r="405" spans="2:37" x14ac:dyDescent="0.2">
      <c r="B405" s="11">
        <f t="shared" si="108"/>
        <v>401</v>
      </c>
      <c r="C405">
        <v>2902851</v>
      </c>
      <c r="D405">
        <v>2923850</v>
      </c>
      <c r="E405">
        <v>20656549</v>
      </c>
      <c r="F405">
        <v>7429689</v>
      </c>
      <c r="G405">
        <v>3698808</v>
      </c>
      <c r="H405">
        <v>2024528</v>
      </c>
      <c r="I405">
        <v>1721806</v>
      </c>
      <c r="J405">
        <v>32067</v>
      </c>
      <c r="K405">
        <v>350111</v>
      </c>
      <c r="L405" s="4"/>
      <c r="M405" s="6">
        <f t="shared" si="95"/>
        <v>2923.85</v>
      </c>
      <c r="N405" s="3">
        <f t="shared" si="96"/>
        <v>1</v>
      </c>
      <c r="O405" s="3">
        <f t="shared" si="96"/>
        <v>0.35967716582281001</v>
      </c>
      <c r="P405" s="3">
        <f t="shared" si="97"/>
        <v>0.17906224316559363</v>
      </c>
      <c r="Q405" s="3">
        <f t="shared" si="98"/>
        <v>9.800901399357656E-2</v>
      </c>
      <c r="R405" s="3">
        <f t="shared" si="99"/>
        <v>8.3354000709411818E-2</v>
      </c>
      <c r="S405" s="4"/>
      <c r="T405" s="5">
        <f t="shared" si="111"/>
        <v>19.699620246887207</v>
      </c>
      <c r="U405" s="5">
        <f t="shared" si="112"/>
        <v>7.0855035781860352</v>
      </c>
      <c r="V405" s="5">
        <f t="shared" si="113"/>
        <v>3.5274581909179688</v>
      </c>
      <c r="W405" s="5">
        <f t="shared" si="114"/>
        <v>1.9307403564453125</v>
      </c>
      <c r="X405" s="5">
        <f t="shared" si="115"/>
        <v>1.6420421600341797</v>
      </c>
      <c r="Y405" s="5"/>
      <c r="Z405" s="5">
        <f>SUM(T$5:T405)</f>
        <v>9132.3926954269409</v>
      </c>
      <c r="AA405" s="5">
        <f>SUM(U$5:U405)</f>
        <v>5058.8467845916748</v>
      </c>
      <c r="AB405" s="5">
        <f>SUM(V$5:V405)</f>
        <v>2506.7711067199707</v>
      </c>
      <c r="AC405" s="5">
        <f>SUM(W$5:W405)</f>
        <v>1255.6769866943359</v>
      </c>
      <c r="AD405" s="5">
        <f>SUM(X$5:X405)</f>
        <v>992.56196689605713</v>
      </c>
      <c r="AE405" s="5"/>
      <c r="AF405" s="15" t="str">
        <f t="shared" si="109"/>
        <v/>
      </c>
      <c r="AG405" s="5"/>
      <c r="AH405" s="6">
        <f t="shared" si="110"/>
        <v>19150</v>
      </c>
      <c r="AI405" s="5">
        <f t="shared" si="105"/>
        <v>1.6745169712793733</v>
      </c>
      <c r="AJ405" s="8">
        <f t="shared" si="107"/>
        <v>16.67195238095238</v>
      </c>
      <c r="AK405" s="12">
        <f t="shared" si="106"/>
        <v>10.918108959366327</v>
      </c>
    </row>
    <row r="406" spans="2:37" x14ac:dyDescent="0.2">
      <c r="B406" s="11">
        <f t="shared" si="108"/>
        <v>402</v>
      </c>
      <c r="C406">
        <v>2923851</v>
      </c>
      <c r="D406">
        <v>2941000</v>
      </c>
      <c r="E406">
        <v>20909836</v>
      </c>
      <c r="F406">
        <v>7757727</v>
      </c>
      <c r="G406">
        <v>3860552</v>
      </c>
      <c r="H406">
        <v>2148399</v>
      </c>
      <c r="I406">
        <v>1829042</v>
      </c>
      <c r="J406">
        <v>36617</v>
      </c>
      <c r="K406">
        <v>354404</v>
      </c>
      <c r="L406" s="4"/>
      <c r="M406" s="6">
        <f t="shared" si="95"/>
        <v>2941</v>
      </c>
      <c r="N406" s="3">
        <f t="shared" si="96"/>
        <v>1</v>
      </c>
      <c r="O406" s="3">
        <f t="shared" si="96"/>
        <v>0.37100850527952489</v>
      </c>
      <c r="P406" s="3">
        <f t="shared" si="97"/>
        <v>0.18462851645512668</v>
      </c>
      <c r="Q406" s="3">
        <f t="shared" si="98"/>
        <v>0.10274585606505952</v>
      </c>
      <c r="R406" s="3">
        <f t="shared" si="99"/>
        <v>8.7472804664752032E-2</v>
      </c>
      <c r="S406" s="4"/>
      <c r="T406" s="5">
        <f t="shared" si="111"/>
        <v>19.941173553466797</v>
      </c>
      <c r="U406" s="5">
        <f t="shared" si="112"/>
        <v>7.3983449935913086</v>
      </c>
      <c r="V406" s="5">
        <f t="shared" si="113"/>
        <v>3.6817092895507812</v>
      </c>
      <c r="W406" s="5">
        <f t="shared" si="114"/>
        <v>2.0488729476928711</v>
      </c>
      <c r="X406" s="5">
        <f t="shared" si="115"/>
        <v>1.7443103790283203</v>
      </c>
      <c r="Y406" s="5"/>
      <c r="Z406" s="5">
        <f>SUM(T$5:T406)</f>
        <v>9152.3338689804077</v>
      </c>
      <c r="AA406" s="5">
        <f>SUM(U$5:U406)</f>
        <v>5066.2451295852661</v>
      </c>
      <c r="AB406" s="5">
        <f>SUM(V$5:V406)</f>
        <v>2510.4528160095215</v>
      </c>
      <c r="AC406" s="5">
        <f>SUM(W$5:W406)</f>
        <v>1257.7258596420288</v>
      </c>
      <c r="AD406" s="5">
        <f>SUM(X$5:X406)</f>
        <v>994.30627727508545</v>
      </c>
      <c r="AE406" s="5"/>
      <c r="AF406" s="15" t="str">
        <f t="shared" si="109"/>
        <v/>
      </c>
      <c r="AG406" s="5"/>
      <c r="AH406" s="6">
        <f t="shared" si="110"/>
        <v>21000</v>
      </c>
      <c r="AI406" s="5">
        <f t="shared" si="105"/>
        <v>1.7436666666666667</v>
      </c>
      <c r="AJ406" s="8">
        <f t="shared" si="107"/>
        <v>20.664956268221573</v>
      </c>
      <c r="AK406" s="12">
        <f t="shared" si="106"/>
        <v>9.6786738400196626</v>
      </c>
    </row>
    <row r="407" spans="2:37" x14ac:dyDescent="0.2">
      <c r="B407" s="11">
        <f t="shared" si="108"/>
        <v>403</v>
      </c>
      <c r="C407">
        <v>2941001</v>
      </c>
      <c r="D407">
        <v>2960500</v>
      </c>
      <c r="E407">
        <v>20650885</v>
      </c>
      <c r="F407">
        <v>7552014</v>
      </c>
      <c r="G407">
        <v>3758884</v>
      </c>
      <c r="H407">
        <v>2087821</v>
      </c>
      <c r="I407">
        <v>1782933</v>
      </c>
      <c r="J407">
        <v>34240</v>
      </c>
      <c r="K407">
        <v>350015</v>
      </c>
      <c r="L407" s="4"/>
      <c r="M407" s="6">
        <f t="shared" si="95"/>
        <v>2960.5</v>
      </c>
      <c r="N407" s="3">
        <f t="shared" si="96"/>
        <v>1</v>
      </c>
      <c r="O407" s="3">
        <f t="shared" si="96"/>
        <v>0.36569929085363656</v>
      </c>
      <c r="P407" s="3">
        <f t="shared" si="97"/>
        <v>0.18202047999395668</v>
      </c>
      <c r="Q407" s="3">
        <f t="shared" si="98"/>
        <v>0.10110080028047225</v>
      </c>
      <c r="R407" s="3">
        <f t="shared" si="99"/>
        <v>8.6336880961760232E-2</v>
      </c>
      <c r="S407" s="4"/>
      <c r="T407" s="5">
        <f t="shared" si="111"/>
        <v>19.694218635559082</v>
      </c>
      <c r="U407" s="5">
        <f t="shared" si="112"/>
        <v>7.2021617889404297</v>
      </c>
      <c r="V407" s="5">
        <f t="shared" si="113"/>
        <v>3.5847511291503906</v>
      </c>
      <c r="W407" s="5">
        <f t="shared" si="114"/>
        <v>1.9911012649536133</v>
      </c>
      <c r="X407" s="5">
        <f t="shared" si="115"/>
        <v>1.7003374099731445</v>
      </c>
      <c r="Y407" s="5"/>
      <c r="Z407" s="5">
        <f>SUM(T$5:T407)</f>
        <v>9172.0280876159668</v>
      </c>
      <c r="AA407" s="5">
        <f>SUM(U$5:U407)</f>
        <v>5073.4472913742065</v>
      </c>
      <c r="AB407" s="5">
        <f>SUM(V$5:V407)</f>
        <v>2514.0375671386719</v>
      </c>
      <c r="AC407" s="5">
        <f>SUM(W$5:W407)</f>
        <v>1259.7169609069824</v>
      </c>
      <c r="AD407" s="5">
        <f>SUM(X$5:X407)</f>
        <v>996.00661468505859</v>
      </c>
      <c r="AE407" s="5"/>
      <c r="AF407" s="15" t="str">
        <f t="shared" si="109"/>
        <v/>
      </c>
      <c r="AG407" s="5"/>
      <c r="AH407" s="6">
        <f t="shared" si="110"/>
        <v>17150</v>
      </c>
      <c r="AI407" s="5">
        <f t="shared" si="105"/>
        <v>1.9965014577259474</v>
      </c>
      <c r="AJ407" s="8">
        <f t="shared" si="107"/>
        <v>17.949487179487178</v>
      </c>
      <c r="AK407" s="12">
        <f t="shared" si="106"/>
        <v>10.22240070093458</v>
      </c>
    </row>
    <row r="408" spans="2:37" x14ac:dyDescent="0.2">
      <c r="B408" s="11">
        <f t="shared" si="108"/>
        <v>404</v>
      </c>
      <c r="C408">
        <v>2960501</v>
      </c>
      <c r="D408">
        <v>2978650</v>
      </c>
      <c r="E408">
        <v>20652360</v>
      </c>
      <c r="F408">
        <v>7486921</v>
      </c>
      <c r="G408">
        <v>3726912</v>
      </c>
      <c r="H408">
        <v>2043836</v>
      </c>
      <c r="I408">
        <v>1737464</v>
      </c>
      <c r="J408">
        <v>33091</v>
      </c>
      <c r="K408">
        <v>350040</v>
      </c>
      <c r="L408" s="4"/>
      <c r="M408" s="6">
        <f t="shared" si="95"/>
        <v>2978.65</v>
      </c>
      <c r="N408" s="3">
        <f t="shared" si="96"/>
        <v>1</v>
      </c>
      <c r="O408" s="3">
        <f t="shared" si="96"/>
        <v>0.36252132928149616</v>
      </c>
      <c r="P408" s="3">
        <f t="shared" si="97"/>
        <v>0.18045937607130613</v>
      </c>
      <c r="Q408" s="3">
        <f t="shared" si="98"/>
        <v>9.8963798810402293E-2</v>
      </c>
      <c r="R408" s="3">
        <f t="shared" si="99"/>
        <v>8.4129077742204766E-2</v>
      </c>
      <c r="S408" s="4"/>
      <c r="T408" s="5">
        <f t="shared" si="111"/>
        <v>19.695625305175781</v>
      </c>
      <c r="U408" s="5">
        <f t="shared" si="112"/>
        <v>7.1400842666625977</v>
      </c>
      <c r="V408" s="5">
        <f t="shared" si="113"/>
        <v>3.55426025390625</v>
      </c>
      <c r="W408" s="5">
        <f t="shared" si="114"/>
        <v>1.9491539001464844</v>
      </c>
      <c r="X408" s="5">
        <f t="shared" si="115"/>
        <v>1.6569747924804688</v>
      </c>
      <c r="Y408" s="5"/>
      <c r="Z408" s="5">
        <f>SUM(T$5:T408)</f>
        <v>9191.7237129211426</v>
      </c>
      <c r="AA408" s="5">
        <f>SUM(U$5:U408)</f>
        <v>5080.5873756408691</v>
      </c>
      <c r="AB408" s="5">
        <f>SUM(V$5:V408)</f>
        <v>2517.5918273925781</v>
      </c>
      <c r="AC408" s="5">
        <f>SUM(W$5:W408)</f>
        <v>1261.6661148071289</v>
      </c>
      <c r="AD408" s="5">
        <f>SUM(X$5:X408)</f>
        <v>997.66358947753906</v>
      </c>
      <c r="AE408" s="5"/>
      <c r="AF408" s="15" t="str">
        <f t="shared" si="109"/>
        <v/>
      </c>
      <c r="AG408" s="5"/>
      <c r="AH408" s="6">
        <f t="shared" si="110"/>
        <v>19500</v>
      </c>
      <c r="AI408" s="5">
        <f t="shared" si="105"/>
        <v>1.6969743589743589</v>
      </c>
      <c r="AJ408" s="8">
        <f t="shared" si="107"/>
        <v>19.285950413223141</v>
      </c>
      <c r="AK408" s="12">
        <f t="shared" si="106"/>
        <v>10.57810280740987</v>
      </c>
    </row>
    <row r="409" spans="2:37" x14ac:dyDescent="0.2">
      <c r="B409" s="11">
        <f t="shared" si="108"/>
        <v>405</v>
      </c>
      <c r="C409">
        <v>2978651</v>
      </c>
      <c r="D409">
        <v>2996250</v>
      </c>
      <c r="E409">
        <v>20654307</v>
      </c>
      <c r="F409">
        <v>7549693</v>
      </c>
      <c r="G409">
        <v>3757752</v>
      </c>
      <c r="H409">
        <v>2064827</v>
      </c>
      <c r="I409">
        <v>1755476</v>
      </c>
      <c r="J409">
        <v>34183</v>
      </c>
      <c r="K409">
        <v>350073</v>
      </c>
      <c r="L409" s="4"/>
      <c r="M409" s="6">
        <f t="shared" si="95"/>
        <v>2996.25</v>
      </c>
      <c r="N409" s="3">
        <f t="shared" si="96"/>
        <v>1</v>
      </c>
      <c r="O409" s="3">
        <f t="shared" si="96"/>
        <v>0.36552632823749548</v>
      </c>
      <c r="P409" s="3">
        <f t="shared" si="97"/>
        <v>0.18193551591927049</v>
      </c>
      <c r="Q409" s="3">
        <f t="shared" si="98"/>
        <v>9.9970771229458341E-2</v>
      </c>
      <c r="R409" s="3">
        <f t="shared" si="99"/>
        <v>8.4993217153206832E-2</v>
      </c>
      <c r="S409" s="4"/>
      <c r="T409" s="5">
        <f t="shared" si="111"/>
        <v>19.697482109069824</v>
      </c>
      <c r="U409" s="5">
        <f t="shared" si="112"/>
        <v>7.1999483108520508</v>
      </c>
      <c r="V409" s="5">
        <f t="shared" si="113"/>
        <v>3.5836715698242188</v>
      </c>
      <c r="W409" s="5">
        <f t="shared" si="114"/>
        <v>1.969172477722168</v>
      </c>
      <c r="X409" s="5">
        <f t="shared" si="115"/>
        <v>1.6741523742675781</v>
      </c>
      <c r="Y409" s="5"/>
      <c r="Z409" s="5">
        <f>SUM(T$5:T409)</f>
        <v>9211.4211950302124</v>
      </c>
      <c r="AA409" s="5">
        <f>SUM(U$5:U409)</f>
        <v>5087.7873239517212</v>
      </c>
      <c r="AB409" s="5">
        <f>SUM(V$5:V409)</f>
        <v>2521.1754989624023</v>
      </c>
      <c r="AC409" s="5">
        <f>SUM(W$5:W409)</f>
        <v>1263.6352872848511</v>
      </c>
      <c r="AD409" s="5">
        <f>SUM(X$5:X409)</f>
        <v>999.33774185180664</v>
      </c>
      <c r="AE409" s="5"/>
      <c r="AF409" s="15" t="str">
        <f t="shared" si="109"/>
        <v/>
      </c>
      <c r="AG409" s="5"/>
      <c r="AH409" s="6">
        <f t="shared" si="110"/>
        <v>18150</v>
      </c>
      <c r="AI409" s="5">
        <f t="shared" si="105"/>
        <v>1.8833608815426996</v>
      </c>
      <c r="AJ409" s="8">
        <f t="shared" si="107"/>
        <v>19.890511363636364</v>
      </c>
      <c r="AK409" s="12">
        <f t="shared" si="106"/>
        <v>10.241143258344792</v>
      </c>
    </row>
    <row r="410" spans="2:37" x14ac:dyDescent="0.2">
      <c r="B410" s="11">
        <f t="shared" si="108"/>
        <v>406</v>
      </c>
      <c r="C410">
        <v>2996251</v>
      </c>
      <c r="D410">
        <v>3015250</v>
      </c>
      <c r="E410">
        <v>20658142</v>
      </c>
      <c r="F410">
        <v>7593654</v>
      </c>
      <c r="G410">
        <v>3779356</v>
      </c>
      <c r="H410">
        <v>2109600</v>
      </c>
      <c r="I410">
        <v>1785841</v>
      </c>
      <c r="J410">
        <v>34936</v>
      </c>
      <c r="K410">
        <v>350138</v>
      </c>
      <c r="L410" s="4"/>
      <c r="M410" s="6">
        <f t="shared" si="95"/>
        <v>3015.25</v>
      </c>
      <c r="N410" s="3">
        <f t="shared" si="96"/>
        <v>1</v>
      </c>
      <c r="O410" s="3">
        <f t="shared" si="96"/>
        <v>0.36758649446789554</v>
      </c>
      <c r="P410" s="3">
        <f t="shared" si="97"/>
        <v>0.18294752742042339</v>
      </c>
      <c r="Q410" s="3">
        <f t="shared" si="98"/>
        <v>0.1021195420188321</v>
      </c>
      <c r="R410" s="3">
        <f t="shared" si="99"/>
        <v>8.6447319415269772E-2</v>
      </c>
      <c r="S410" s="4"/>
      <c r="T410" s="5">
        <f t="shared" si="111"/>
        <v>19.701139450073242</v>
      </c>
      <c r="U410" s="5">
        <f t="shared" si="112"/>
        <v>7.2418727874755859</v>
      </c>
      <c r="V410" s="5">
        <f t="shared" si="113"/>
        <v>3.6042747497558594</v>
      </c>
      <c r="W410" s="5">
        <f t="shared" si="114"/>
        <v>2.011871337890625</v>
      </c>
      <c r="X410" s="5">
        <f t="shared" si="115"/>
        <v>1.7031106948852539</v>
      </c>
      <c r="Y410" s="5"/>
      <c r="Z410" s="5">
        <f>SUM(T$5:T410)</f>
        <v>9231.1223344802856</v>
      </c>
      <c r="AA410" s="5">
        <f>SUM(U$5:U410)</f>
        <v>5095.0291967391968</v>
      </c>
      <c r="AB410" s="5">
        <f>SUM(V$5:V410)</f>
        <v>2524.7797737121582</v>
      </c>
      <c r="AC410" s="5">
        <f>SUM(W$5:W410)</f>
        <v>1265.6471586227417</v>
      </c>
      <c r="AD410" s="5">
        <f>SUM(X$5:X410)</f>
        <v>1001.0408525466919</v>
      </c>
      <c r="AE410" s="5"/>
      <c r="AF410" s="15" t="str">
        <f t="shared" si="109"/>
        <v/>
      </c>
      <c r="AG410" s="5"/>
      <c r="AH410" s="6">
        <f t="shared" si="110"/>
        <v>17600</v>
      </c>
      <c r="AI410" s="5">
        <f t="shared" si="105"/>
        <v>1.9850000000000001</v>
      </c>
      <c r="AJ410" s="8">
        <f t="shared" si="107"/>
        <v>18.428315789473686</v>
      </c>
      <c r="AK410" s="12">
        <f t="shared" si="106"/>
        <v>10.022269292420425</v>
      </c>
    </row>
    <row r="411" spans="2:37" x14ac:dyDescent="0.2">
      <c r="B411" s="11">
        <f t="shared" si="108"/>
        <v>407</v>
      </c>
      <c r="C411">
        <v>3015251</v>
      </c>
      <c r="D411">
        <v>3034000</v>
      </c>
      <c r="E411">
        <v>20669588</v>
      </c>
      <c r="F411">
        <v>7537763</v>
      </c>
      <c r="G411">
        <v>3751928</v>
      </c>
      <c r="H411">
        <v>2080677</v>
      </c>
      <c r="I411">
        <v>1769203</v>
      </c>
      <c r="J411">
        <v>33901</v>
      </c>
      <c r="K411">
        <v>350332</v>
      </c>
      <c r="L411" s="4"/>
      <c r="M411" s="6">
        <f t="shared" si="95"/>
        <v>3034</v>
      </c>
      <c r="N411" s="3">
        <f t="shared" si="96"/>
        <v>1</v>
      </c>
      <c r="O411" s="3">
        <f t="shared" si="96"/>
        <v>0.36467891861221424</v>
      </c>
      <c r="P411" s="3">
        <f t="shared" si="97"/>
        <v>0.18151924460226299</v>
      </c>
      <c r="Q411" s="3">
        <f t="shared" si="98"/>
        <v>0.10066369005516704</v>
      </c>
      <c r="R411" s="3">
        <f t="shared" si="99"/>
        <v>8.5594497577793999E-2</v>
      </c>
      <c r="S411" s="4"/>
      <c r="T411" s="5">
        <f t="shared" si="111"/>
        <v>19.712055206298828</v>
      </c>
      <c r="U411" s="5">
        <f t="shared" si="112"/>
        <v>7.1885709762573242</v>
      </c>
      <c r="V411" s="5">
        <f t="shared" si="113"/>
        <v>3.5781173706054688</v>
      </c>
      <c r="W411" s="5">
        <f t="shared" si="114"/>
        <v>1.984288215637207</v>
      </c>
      <c r="X411" s="5">
        <f t="shared" si="115"/>
        <v>1.6872434616088867</v>
      </c>
      <c r="Y411" s="5"/>
      <c r="Z411" s="5">
        <f>SUM(T$5:T411)</f>
        <v>9250.8343896865845</v>
      </c>
      <c r="AA411" s="5">
        <f>SUM(U$5:U411)</f>
        <v>5102.2177677154541</v>
      </c>
      <c r="AB411" s="5">
        <f>SUM(V$5:V411)</f>
        <v>2528.3578910827637</v>
      </c>
      <c r="AC411" s="5">
        <f>SUM(W$5:W411)</f>
        <v>1267.6314468383789</v>
      </c>
      <c r="AD411" s="5">
        <f>SUM(X$5:X411)</f>
        <v>1002.7280960083008</v>
      </c>
      <c r="AE411" s="5"/>
      <c r="AF411" s="15" t="str">
        <f t="shared" si="109"/>
        <v/>
      </c>
      <c r="AG411" s="5"/>
      <c r="AH411" s="6">
        <f t="shared" si="110"/>
        <v>19000</v>
      </c>
      <c r="AI411" s="5">
        <f t="shared" si="105"/>
        <v>1.7842631578947368</v>
      </c>
      <c r="AJ411" s="8">
        <f t="shared" si="107"/>
        <v>18.684373333333333</v>
      </c>
      <c r="AK411" s="12">
        <f t="shared" si="106"/>
        <v>10.33397244919029</v>
      </c>
    </row>
    <row r="412" spans="2:37" x14ac:dyDescent="0.2">
      <c r="B412" s="11">
        <f t="shared" si="108"/>
        <v>408</v>
      </c>
      <c r="C412">
        <v>3034001</v>
      </c>
      <c r="D412">
        <v>3052350</v>
      </c>
      <c r="E412">
        <v>20718912</v>
      </c>
      <c r="F412">
        <v>7387549</v>
      </c>
      <c r="G412">
        <v>3678256</v>
      </c>
      <c r="H412">
        <v>1998310</v>
      </c>
      <c r="I412">
        <v>1706670</v>
      </c>
      <c r="J412">
        <v>31031</v>
      </c>
      <c r="K412">
        <v>351168</v>
      </c>
      <c r="L412" s="4"/>
      <c r="M412" s="6">
        <f t="shared" si="95"/>
        <v>3052.35</v>
      </c>
      <c r="N412" s="3">
        <f t="shared" si="96"/>
        <v>1</v>
      </c>
      <c r="O412" s="3">
        <f t="shared" si="96"/>
        <v>0.35656066303095452</v>
      </c>
      <c r="P412" s="3">
        <f t="shared" si="97"/>
        <v>0.1775313298304467</v>
      </c>
      <c r="Q412" s="3">
        <f t="shared" si="98"/>
        <v>9.6448597300862124E-2</v>
      </c>
      <c r="R412" s="3">
        <f t="shared" si="99"/>
        <v>8.2372568598196666E-2</v>
      </c>
      <c r="S412" s="4"/>
      <c r="T412" s="5">
        <f t="shared" si="111"/>
        <v>19.75909423828125</v>
      </c>
      <c r="U412" s="5">
        <f t="shared" si="112"/>
        <v>7.0453157424926758</v>
      </c>
      <c r="V412" s="5">
        <f t="shared" si="113"/>
        <v>3.5078582763671875</v>
      </c>
      <c r="W412" s="5">
        <f t="shared" si="114"/>
        <v>1.9057369232177734</v>
      </c>
      <c r="X412" s="5">
        <f t="shared" si="115"/>
        <v>1.6276073455810547</v>
      </c>
      <c r="Y412" s="5"/>
      <c r="Z412" s="5">
        <f>SUM(T$5:T412)</f>
        <v>9270.5934839248657</v>
      </c>
      <c r="AA412" s="5">
        <f>SUM(U$5:U412)</f>
        <v>5109.2630834579468</v>
      </c>
      <c r="AB412" s="5">
        <f>SUM(V$5:V412)</f>
        <v>2531.8657493591309</v>
      </c>
      <c r="AC412" s="5">
        <f>SUM(W$5:W412)</f>
        <v>1269.5371837615967</v>
      </c>
      <c r="AD412" s="5">
        <f>SUM(X$5:X412)</f>
        <v>1004.3557033538818</v>
      </c>
      <c r="AE412" s="5"/>
      <c r="AF412" s="15" t="str">
        <f t="shared" si="109"/>
        <v/>
      </c>
      <c r="AG412" s="5"/>
      <c r="AH412" s="6">
        <f t="shared" si="110"/>
        <v>18750</v>
      </c>
      <c r="AI412" s="5">
        <f t="shared" si="105"/>
        <v>1.6549866666666666</v>
      </c>
      <c r="AJ412" s="8">
        <f t="shared" si="107"/>
        <v>19.137220708446865</v>
      </c>
      <c r="AK412" s="12">
        <f t="shared" si="106"/>
        <v>11.316683316683317</v>
      </c>
    </row>
    <row r="413" spans="2:37" x14ac:dyDescent="0.2">
      <c r="B413" s="11">
        <f t="shared" si="108"/>
        <v>409</v>
      </c>
      <c r="C413">
        <v>3052351</v>
      </c>
      <c r="D413">
        <v>3069500</v>
      </c>
      <c r="E413">
        <v>20706817</v>
      </c>
      <c r="F413">
        <v>7502544</v>
      </c>
      <c r="G413">
        <v>3734716</v>
      </c>
      <c r="H413">
        <v>2045238</v>
      </c>
      <c r="I413">
        <v>1746880</v>
      </c>
      <c r="J413">
        <v>33106</v>
      </c>
      <c r="K413">
        <v>350963</v>
      </c>
      <c r="L413" s="4"/>
      <c r="M413" s="6">
        <f t="shared" si="95"/>
        <v>3069.5</v>
      </c>
      <c r="N413" s="3">
        <f t="shared" si="96"/>
        <v>1</v>
      </c>
      <c r="O413" s="3">
        <f t="shared" si="96"/>
        <v>0.36232241778154506</v>
      </c>
      <c r="P413" s="3">
        <f t="shared" si="97"/>
        <v>0.18036166543607354</v>
      </c>
      <c r="Q413" s="3">
        <f t="shared" si="98"/>
        <v>9.8771240408412356E-2</v>
      </c>
      <c r="R413" s="3">
        <f t="shared" si="99"/>
        <v>8.436255557771144E-2</v>
      </c>
      <c r="S413" s="4"/>
      <c r="T413" s="5">
        <f t="shared" si="111"/>
        <v>19.747559547424316</v>
      </c>
      <c r="U413" s="5">
        <f t="shared" si="112"/>
        <v>7.1549835205078125</v>
      </c>
      <c r="V413" s="5">
        <f t="shared" si="113"/>
        <v>3.5617027282714844</v>
      </c>
      <c r="W413" s="5">
        <f t="shared" si="114"/>
        <v>1.9504909515380859</v>
      </c>
      <c r="X413" s="5">
        <f t="shared" si="115"/>
        <v>1.66595458984375</v>
      </c>
      <c r="Y413" s="5"/>
      <c r="Z413" s="5">
        <f>SUM(T$5:T413)</f>
        <v>9290.34104347229</v>
      </c>
      <c r="AA413" s="5">
        <f>SUM(U$5:U413)</f>
        <v>5116.4180669784546</v>
      </c>
      <c r="AB413" s="5">
        <f>SUM(V$5:V413)</f>
        <v>2535.4274520874023</v>
      </c>
      <c r="AC413" s="5">
        <f>SUM(W$5:W413)</f>
        <v>1271.4876747131348</v>
      </c>
      <c r="AD413" s="5">
        <f>SUM(X$5:X413)</f>
        <v>1006.0216579437256</v>
      </c>
      <c r="AE413" s="5"/>
      <c r="AF413" s="15" t="str">
        <f t="shared" si="109"/>
        <v/>
      </c>
      <c r="AG413" s="5"/>
      <c r="AH413" s="6">
        <f t="shared" si="110"/>
        <v>18350</v>
      </c>
      <c r="AI413" s="5">
        <f t="shared" si="105"/>
        <v>1.8041416893732971</v>
      </c>
      <c r="AJ413" s="8">
        <f t="shared" si="107"/>
        <v>20.464314868804664</v>
      </c>
      <c r="AK413" s="12">
        <f t="shared" si="106"/>
        <v>10.601190116595179</v>
      </c>
    </row>
    <row r="414" spans="2:37" x14ac:dyDescent="0.2">
      <c r="B414" s="11">
        <f t="shared" si="108"/>
        <v>410</v>
      </c>
      <c r="C414">
        <v>3069501</v>
      </c>
      <c r="D414">
        <v>3088050</v>
      </c>
      <c r="E414">
        <v>20659735</v>
      </c>
      <c r="F414">
        <v>7393560</v>
      </c>
      <c r="G414">
        <v>3681068</v>
      </c>
      <c r="H414">
        <v>1991863</v>
      </c>
      <c r="I414">
        <v>1706719</v>
      </c>
      <c r="J414">
        <v>31418</v>
      </c>
      <c r="K414">
        <v>350165</v>
      </c>
      <c r="L414" s="4"/>
      <c r="M414" s="6">
        <f t="shared" si="95"/>
        <v>3088.05</v>
      </c>
      <c r="N414" s="3">
        <f t="shared" si="96"/>
        <v>1</v>
      </c>
      <c r="O414" s="3">
        <f t="shared" si="96"/>
        <v>0.35787293496262174</v>
      </c>
      <c r="P414" s="3">
        <f t="shared" si="97"/>
        <v>0.17817595433823327</v>
      </c>
      <c r="Q414" s="3">
        <f t="shared" si="98"/>
        <v>9.6412804907710578E-2</v>
      </c>
      <c r="R414" s="3">
        <f t="shared" si="99"/>
        <v>8.261088537679695E-2</v>
      </c>
      <c r="S414" s="4"/>
      <c r="T414" s="5">
        <f t="shared" si="111"/>
        <v>19.702658653259277</v>
      </c>
      <c r="U414" s="5">
        <f t="shared" si="112"/>
        <v>7.0510482788085938</v>
      </c>
      <c r="V414" s="5">
        <f t="shared" si="113"/>
        <v>3.5105400085449219</v>
      </c>
      <c r="W414" s="5">
        <f t="shared" si="114"/>
        <v>1.8995885848999023</v>
      </c>
      <c r="X414" s="5">
        <f t="shared" si="115"/>
        <v>1.6276540756225586</v>
      </c>
      <c r="Y414" s="5"/>
      <c r="Z414" s="5">
        <f>SUM(T$5:T414)</f>
        <v>9310.0437021255493</v>
      </c>
      <c r="AA414" s="5">
        <f>SUM(U$5:U414)</f>
        <v>5123.4691152572632</v>
      </c>
      <c r="AB414" s="5">
        <f>SUM(V$5:V414)</f>
        <v>2538.9379920959473</v>
      </c>
      <c r="AC414" s="5">
        <f>SUM(W$5:W414)</f>
        <v>1273.3872632980347</v>
      </c>
      <c r="AD414" s="5">
        <f>SUM(X$5:X414)</f>
        <v>1007.6493120193481</v>
      </c>
      <c r="AE414" s="5"/>
      <c r="AF414" s="15" t="str">
        <f t="shared" si="109"/>
        <v/>
      </c>
      <c r="AG414" s="5"/>
      <c r="AH414" s="6">
        <f t="shared" si="110"/>
        <v>17150</v>
      </c>
      <c r="AI414" s="5">
        <f t="shared" si="105"/>
        <v>1.8319533527696794</v>
      </c>
      <c r="AJ414" s="8">
        <f t="shared" si="107"/>
        <v>18.876819407008085</v>
      </c>
      <c r="AK414" s="12">
        <f t="shared" si="106"/>
        <v>11.145362531033166</v>
      </c>
    </row>
    <row r="415" spans="2:37" x14ac:dyDescent="0.2">
      <c r="B415" s="11">
        <f t="shared" si="108"/>
        <v>411</v>
      </c>
      <c r="C415">
        <v>3088051</v>
      </c>
      <c r="D415">
        <v>3106850</v>
      </c>
      <c r="E415">
        <v>20697259</v>
      </c>
      <c r="F415">
        <v>7516653</v>
      </c>
      <c r="G415">
        <v>3741624</v>
      </c>
      <c r="H415">
        <v>2065807</v>
      </c>
      <c r="I415">
        <v>1753178</v>
      </c>
      <c r="J415">
        <v>33399</v>
      </c>
      <c r="K415">
        <v>350801</v>
      </c>
      <c r="L415" s="4"/>
      <c r="M415" s="6">
        <f t="shared" si="95"/>
        <v>3106.85</v>
      </c>
      <c r="N415" s="3">
        <f t="shared" si="96"/>
        <v>1</v>
      </c>
      <c r="O415" s="3">
        <f t="shared" si="96"/>
        <v>0.36317142284396209</v>
      </c>
      <c r="P415" s="3">
        <f t="shared" si="97"/>
        <v>0.18077872050593752</v>
      </c>
      <c r="Q415" s="3">
        <f t="shared" si="98"/>
        <v>9.9810656087359201E-2</v>
      </c>
      <c r="R415" s="3">
        <f t="shared" si="99"/>
        <v>8.470580573012107E-2</v>
      </c>
      <c r="S415" s="4"/>
      <c r="T415" s="5">
        <f t="shared" si="111"/>
        <v>19.738444328308105</v>
      </c>
      <c r="U415" s="5">
        <f t="shared" si="112"/>
        <v>7.1684389114379883</v>
      </c>
      <c r="V415" s="5">
        <f t="shared" si="113"/>
        <v>3.5682907104492188</v>
      </c>
      <c r="W415" s="5">
        <f t="shared" si="114"/>
        <v>1.9701070785522461</v>
      </c>
      <c r="X415" s="5">
        <f t="shared" si="115"/>
        <v>1.6719608306884766</v>
      </c>
      <c r="Y415" s="5"/>
      <c r="Z415" s="5">
        <f>SUM(T$5:T415)</f>
        <v>9329.7821464538574</v>
      </c>
      <c r="AA415" s="5">
        <f>SUM(U$5:U415)</f>
        <v>5130.6375541687012</v>
      </c>
      <c r="AB415" s="5">
        <f>SUM(V$5:V415)</f>
        <v>2542.5062828063965</v>
      </c>
      <c r="AC415" s="5">
        <f>SUM(W$5:W415)</f>
        <v>1275.3573703765869</v>
      </c>
      <c r="AD415" s="5">
        <f>SUM(X$5:X415)</f>
        <v>1009.3212728500366</v>
      </c>
      <c r="AE415" s="5"/>
      <c r="AF415" s="15" t="str">
        <f t="shared" si="109"/>
        <v/>
      </c>
      <c r="AG415" s="5"/>
      <c r="AH415" s="6">
        <f t="shared" si="110"/>
        <v>18550</v>
      </c>
      <c r="AI415" s="5">
        <f t="shared" si="105"/>
        <v>1.8004851752021562</v>
      </c>
      <c r="AJ415" s="8">
        <f t="shared" si="107"/>
        <v>18.659627659574468</v>
      </c>
      <c r="AK415" s="12">
        <f t="shared" si="106"/>
        <v>10.503338423306086</v>
      </c>
    </row>
    <row r="416" spans="2:37" x14ac:dyDescent="0.2">
      <c r="B416" s="11">
        <f t="shared" si="108"/>
        <v>412</v>
      </c>
      <c r="C416">
        <v>3106851</v>
      </c>
      <c r="D416">
        <v>3125500</v>
      </c>
      <c r="E416">
        <v>20650767</v>
      </c>
      <c r="F416">
        <v>7444081</v>
      </c>
      <c r="G416">
        <v>3705864</v>
      </c>
      <c r="H416">
        <v>2041029</v>
      </c>
      <c r="I416">
        <v>1737834</v>
      </c>
      <c r="J416">
        <v>32347</v>
      </c>
      <c r="K416">
        <v>350013</v>
      </c>
      <c r="L416" s="4"/>
      <c r="M416" s="6">
        <f t="shared" si="95"/>
        <v>3125.5</v>
      </c>
      <c r="N416" s="3">
        <f t="shared" si="96"/>
        <v>1</v>
      </c>
      <c r="O416" s="3">
        <f t="shared" si="96"/>
        <v>0.36047479495555784</v>
      </c>
      <c r="P416" s="3">
        <f t="shared" si="97"/>
        <v>0.17945406095570204</v>
      </c>
      <c r="Q416" s="3">
        <f t="shared" si="98"/>
        <v>9.8835505722378258E-2</v>
      </c>
      <c r="R416" s="3">
        <f t="shared" si="99"/>
        <v>8.4153484468639836E-2</v>
      </c>
      <c r="S416" s="4"/>
      <c r="T416" s="5">
        <f t="shared" ref="T416:T479" si="116">+E416/1024/1024</f>
        <v>19.694106101989746</v>
      </c>
      <c r="U416" s="5">
        <f t="shared" ref="U416:U479" si="117">+F416/1024/1024</f>
        <v>7.0992288589477539</v>
      </c>
      <c r="V416" s="5">
        <f t="shared" ref="V416:V479" si="118">+G416/1024/1024</f>
        <v>3.5341873168945312</v>
      </c>
      <c r="W416" s="5">
        <f t="shared" ref="W416:W479" si="119">+H416/1024/1024</f>
        <v>1.946476936340332</v>
      </c>
      <c r="X416" s="5">
        <f t="shared" ref="X416:X479" si="120">+I416/1024/1024</f>
        <v>1.6573276519775391</v>
      </c>
      <c r="Y416" s="5"/>
      <c r="Z416" s="5">
        <f>SUM(T$5:T416)</f>
        <v>9349.4762525558472</v>
      </c>
      <c r="AA416" s="5">
        <f>SUM(U$5:U416)</f>
        <v>5137.7367830276489</v>
      </c>
      <c r="AB416" s="5">
        <f>SUM(V$5:V416)</f>
        <v>2546.040470123291</v>
      </c>
      <c r="AC416" s="5">
        <f>SUM(W$5:W416)</f>
        <v>1277.3038473129272</v>
      </c>
      <c r="AD416" s="5">
        <f>SUM(X$5:X416)</f>
        <v>1010.9786005020142</v>
      </c>
      <c r="AE416" s="5"/>
      <c r="AF416" s="15" t="str">
        <f t="shared" si="109"/>
        <v/>
      </c>
      <c r="AG416" s="5"/>
      <c r="AH416" s="6">
        <f t="shared" si="110"/>
        <v>18800</v>
      </c>
      <c r="AI416" s="5">
        <f t="shared" si="105"/>
        <v>1.7205851063829787</v>
      </c>
      <c r="AJ416" s="8">
        <f t="shared" si="107"/>
        <v>18.76745308310992</v>
      </c>
      <c r="AK416" s="12">
        <f t="shared" si="106"/>
        <v>10.820570686616996</v>
      </c>
    </row>
    <row r="417" spans="2:37" x14ac:dyDescent="0.2">
      <c r="B417" s="11">
        <f t="shared" si="108"/>
        <v>413</v>
      </c>
      <c r="C417">
        <v>3125501</v>
      </c>
      <c r="D417">
        <v>3143200</v>
      </c>
      <c r="E417">
        <v>20813666</v>
      </c>
      <c r="F417">
        <v>7511684</v>
      </c>
      <c r="G417">
        <v>3739460</v>
      </c>
      <c r="H417">
        <v>2039832</v>
      </c>
      <c r="I417">
        <v>1741805</v>
      </c>
      <c r="J417">
        <v>32758</v>
      </c>
      <c r="K417">
        <v>352774</v>
      </c>
      <c r="L417" s="4"/>
      <c r="M417" s="6">
        <f t="shared" si="95"/>
        <v>3143.2</v>
      </c>
      <c r="N417" s="3">
        <f t="shared" si="96"/>
        <v>1</v>
      </c>
      <c r="O417" s="3">
        <f t="shared" si="96"/>
        <v>0.36090153459750918</v>
      </c>
      <c r="P417" s="3">
        <f t="shared" si="97"/>
        <v>0.17966368827096582</v>
      </c>
      <c r="Q417" s="3">
        <f t="shared" si="98"/>
        <v>9.8004455341985403E-2</v>
      </c>
      <c r="R417" s="3">
        <f t="shared" si="99"/>
        <v>8.3685641923916712E-2</v>
      </c>
      <c r="S417" s="4"/>
      <c r="T417" s="5">
        <f t="shared" si="116"/>
        <v>19.849458694458008</v>
      </c>
      <c r="U417" s="5">
        <f t="shared" si="117"/>
        <v>7.1637001037597656</v>
      </c>
      <c r="V417" s="5">
        <f t="shared" si="118"/>
        <v>3.5662269592285156</v>
      </c>
      <c r="W417" s="5">
        <f t="shared" si="119"/>
        <v>1.9453353881835938</v>
      </c>
      <c r="X417" s="5">
        <f t="shared" si="120"/>
        <v>1.6611146926879883</v>
      </c>
      <c r="Y417" s="5"/>
      <c r="Z417" s="5">
        <f>SUM(T$5:T417)</f>
        <v>9369.3257112503052</v>
      </c>
      <c r="AA417" s="5">
        <f>SUM(U$5:U417)</f>
        <v>5144.9004831314087</v>
      </c>
      <c r="AB417" s="5">
        <f>SUM(V$5:V417)</f>
        <v>2549.6066970825195</v>
      </c>
      <c r="AC417" s="5">
        <f>SUM(W$5:W417)</f>
        <v>1279.2491827011108</v>
      </c>
      <c r="AD417" s="5">
        <f>SUM(X$5:X417)</f>
        <v>1012.6397151947021</v>
      </c>
      <c r="AE417" s="5"/>
      <c r="AF417" s="15" t="str">
        <f t="shared" si="109"/>
        <v/>
      </c>
      <c r="AG417" s="5"/>
      <c r="AH417" s="6">
        <f t="shared" si="110"/>
        <v>18650</v>
      </c>
      <c r="AI417" s="5">
        <f t="shared" si="105"/>
        <v>1.756461126005362</v>
      </c>
      <c r="AJ417" s="8">
        <f t="shared" si="107"/>
        <v>19.930734463276835</v>
      </c>
      <c r="AK417" s="12">
        <f t="shared" si="106"/>
        <v>10.769094572318213</v>
      </c>
    </row>
    <row r="418" spans="2:37" x14ac:dyDescent="0.2">
      <c r="B418" s="11">
        <f t="shared" si="108"/>
        <v>414</v>
      </c>
      <c r="C418">
        <v>3143201</v>
      </c>
      <c r="D418">
        <v>3159450</v>
      </c>
      <c r="E418">
        <v>20678202</v>
      </c>
      <c r="F418">
        <v>7433110</v>
      </c>
      <c r="G418">
        <v>3700540</v>
      </c>
      <c r="H418">
        <v>2004986</v>
      </c>
      <c r="I418">
        <v>1718277</v>
      </c>
      <c r="J418">
        <v>32024</v>
      </c>
      <c r="K418">
        <v>350478</v>
      </c>
      <c r="L418" s="4"/>
      <c r="M418" s="6">
        <f t="shared" si="95"/>
        <v>3159.45</v>
      </c>
      <c r="N418" s="3">
        <f t="shared" si="96"/>
        <v>1</v>
      </c>
      <c r="O418" s="3">
        <f t="shared" si="96"/>
        <v>0.3594659729119582</v>
      </c>
      <c r="P418" s="3">
        <f t="shared" si="97"/>
        <v>0.17895849938984057</v>
      </c>
      <c r="Q418" s="3">
        <f t="shared" si="98"/>
        <v>9.6961331550973334E-2</v>
      </c>
      <c r="R418" s="3">
        <f t="shared" si="99"/>
        <v>8.3096054482880086E-2</v>
      </c>
      <c r="S418" s="4"/>
      <c r="T418" s="5">
        <f t="shared" si="116"/>
        <v>19.720270156860352</v>
      </c>
      <c r="U418" s="5">
        <f t="shared" si="117"/>
        <v>7.0887660980224609</v>
      </c>
      <c r="V418" s="5">
        <f t="shared" si="118"/>
        <v>3.5291099548339844</v>
      </c>
      <c r="W418" s="5">
        <f t="shared" si="119"/>
        <v>1.9121036529541016</v>
      </c>
      <c r="X418" s="5">
        <f t="shared" si="120"/>
        <v>1.638676643371582</v>
      </c>
      <c r="Y418" s="5"/>
      <c r="Z418" s="5">
        <f>SUM(T$5:T418)</f>
        <v>9389.0459814071655</v>
      </c>
      <c r="AA418" s="5">
        <f>SUM(U$5:U418)</f>
        <v>5151.9892492294312</v>
      </c>
      <c r="AB418" s="5">
        <f>SUM(V$5:V418)</f>
        <v>2553.1358070373535</v>
      </c>
      <c r="AC418" s="5">
        <f>SUM(W$5:W418)</f>
        <v>1281.1612863540649</v>
      </c>
      <c r="AD418" s="5">
        <f>SUM(X$5:X418)</f>
        <v>1014.2783918380737</v>
      </c>
      <c r="AE418" s="5"/>
      <c r="AF418" s="15" t="str">
        <f t="shared" si="109"/>
        <v/>
      </c>
      <c r="AG418" s="5"/>
      <c r="AH418" s="6">
        <f t="shared" si="110"/>
        <v>17700</v>
      </c>
      <c r="AI418" s="5">
        <f t="shared" si="105"/>
        <v>1.8092655367231638</v>
      </c>
      <c r="AJ418" s="8">
        <f t="shared" si="107"/>
        <v>21.567876923076923</v>
      </c>
      <c r="AK418" s="12">
        <f t="shared" si="106"/>
        <v>10.944229328003997</v>
      </c>
    </row>
    <row r="419" spans="2:37" x14ac:dyDescent="0.2">
      <c r="B419" s="11">
        <f t="shared" si="108"/>
        <v>415</v>
      </c>
      <c r="C419">
        <v>3159451</v>
      </c>
      <c r="D419">
        <v>3176650</v>
      </c>
      <c r="E419">
        <v>20670178</v>
      </c>
      <c r="F419">
        <v>7436748</v>
      </c>
      <c r="G419">
        <v>3702308</v>
      </c>
      <c r="H419">
        <v>2010530</v>
      </c>
      <c r="I419">
        <v>1713882</v>
      </c>
      <c r="J419">
        <v>32126</v>
      </c>
      <c r="K419">
        <v>350342</v>
      </c>
      <c r="L419" s="4"/>
      <c r="M419" s="6">
        <f t="shared" si="95"/>
        <v>3176.65</v>
      </c>
      <c r="N419" s="3">
        <f t="shared" si="96"/>
        <v>1</v>
      </c>
      <c r="O419" s="3">
        <f t="shared" si="96"/>
        <v>0.35978151712094592</v>
      </c>
      <c r="P419" s="3">
        <f t="shared" si="97"/>
        <v>0.17911350352183711</v>
      </c>
      <c r="Q419" s="3">
        <f t="shared" si="98"/>
        <v>9.7267183669148854E-2</v>
      </c>
      <c r="R419" s="3">
        <f t="shared" si="99"/>
        <v>8.2915686550933426E-2</v>
      </c>
      <c r="S419" s="4"/>
      <c r="T419" s="5">
        <f t="shared" si="116"/>
        <v>19.712617874145508</v>
      </c>
      <c r="U419" s="5">
        <f t="shared" si="117"/>
        <v>7.0922355651855469</v>
      </c>
      <c r="V419" s="5">
        <f t="shared" si="118"/>
        <v>3.5307960510253906</v>
      </c>
      <c r="W419" s="5">
        <f t="shared" si="119"/>
        <v>1.9173908233642578</v>
      </c>
      <c r="X419" s="5">
        <f t="shared" si="120"/>
        <v>1.6344852447509766</v>
      </c>
      <c r="Y419" s="5"/>
      <c r="Z419" s="5">
        <f>SUM(T$5:T419)</f>
        <v>9408.758599281311</v>
      </c>
      <c r="AA419" s="5">
        <f>SUM(U$5:U419)</f>
        <v>5159.0814847946167</v>
      </c>
      <c r="AB419" s="5">
        <f>SUM(V$5:V419)</f>
        <v>2556.6666030883789</v>
      </c>
      <c r="AC419" s="5">
        <f>SUM(W$5:W419)</f>
        <v>1283.0786771774292</v>
      </c>
      <c r="AD419" s="5">
        <f>SUM(X$5:X419)</f>
        <v>1015.9128770828247</v>
      </c>
      <c r="AE419" s="5"/>
      <c r="AF419" s="15" t="str">
        <f t="shared" si="109"/>
        <v/>
      </c>
      <c r="AG419" s="5"/>
      <c r="AH419" s="6">
        <f t="shared" si="110"/>
        <v>16250</v>
      </c>
      <c r="AI419" s="5">
        <f t="shared" si="105"/>
        <v>1.9769846153846153</v>
      </c>
      <c r="AJ419" s="8">
        <f t="shared" si="107"/>
        <v>20.368720930232559</v>
      </c>
      <c r="AK419" s="12">
        <f t="shared" si="106"/>
        <v>10.905248085662704</v>
      </c>
    </row>
    <row r="420" spans="2:37" x14ac:dyDescent="0.2">
      <c r="B420" s="11">
        <f t="shared" si="108"/>
        <v>416</v>
      </c>
      <c r="C420">
        <v>3176651</v>
      </c>
      <c r="D420">
        <v>3191650</v>
      </c>
      <c r="E420">
        <v>20670001</v>
      </c>
      <c r="F420">
        <v>7567344</v>
      </c>
      <c r="G420">
        <v>3766460</v>
      </c>
      <c r="H420">
        <v>2073026</v>
      </c>
      <c r="I420">
        <v>1769069</v>
      </c>
      <c r="J420">
        <v>34418</v>
      </c>
      <c r="K420">
        <v>350339</v>
      </c>
      <c r="L420" s="4"/>
      <c r="M420" s="6">
        <f t="shared" si="95"/>
        <v>3191.65</v>
      </c>
      <c r="N420" s="3">
        <f t="shared" si="96"/>
        <v>1</v>
      </c>
      <c r="O420" s="3">
        <f t="shared" si="96"/>
        <v>0.36610273990794678</v>
      </c>
      <c r="P420" s="3">
        <f t="shared" si="97"/>
        <v>0.18221866559174332</v>
      </c>
      <c r="Q420" s="3">
        <f t="shared" si="98"/>
        <v>0.10029152877157577</v>
      </c>
      <c r="R420" s="3">
        <f t="shared" si="99"/>
        <v>8.55863045192886E-2</v>
      </c>
      <c r="S420" s="4"/>
      <c r="T420" s="5">
        <f t="shared" si="116"/>
        <v>19.712449073791504</v>
      </c>
      <c r="U420" s="5">
        <f t="shared" si="117"/>
        <v>7.2167816162109375</v>
      </c>
      <c r="V420" s="5">
        <f t="shared" si="118"/>
        <v>3.5919761657714844</v>
      </c>
      <c r="W420" s="5">
        <f t="shared" si="119"/>
        <v>1.9769916534423828</v>
      </c>
      <c r="X420" s="5">
        <f t="shared" si="120"/>
        <v>1.6871156692504883</v>
      </c>
      <c r="Y420" s="5"/>
      <c r="Z420" s="5">
        <f>SUM(T$5:T420)</f>
        <v>9428.4710483551025</v>
      </c>
      <c r="AA420" s="5">
        <f>SUM(U$5:U420)</f>
        <v>5166.2982664108276</v>
      </c>
      <c r="AB420" s="5">
        <f>SUM(V$5:V420)</f>
        <v>2560.2585792541504</v>
      </c>
      <c r="AC420" s="5">
        <f>SUM(W$5:W420)</f>
        <v>1285.0556688308716</v>
      </c>
      <c r="AD420" s="5">
        <f>SUM(X$5:X420)</f>
        <v>1017.5999927520752</v>
      </c>
      <c r="AE420" s="5"/>
      <c r="AF420" s="15" t="str">
        <f t="shared" si="109"/>
        <v/>
      </c>
      <c r="AG420" s="5"/>
      <c r="AH420" s="6">
        <f t="shared" si="110"/>
        <v>17200</v>
      </c>
      <c r="AI420" s="5">
        <f t="shared" si="105"/>
        <v>2.0010465116279068</v>
      </c>
      <c r="AJ420" s="8">
        <f t="shared" si="107"/>
        <v>23.355933333333333</v>
      </c>
      <c r="AK420" s="12">
        <f t="shared" si="106"/>
        <v>10.178947062583532</v>
      </c>
    </row>
    <row r="421" spans="2:37" x14ac:dyDescent="0.2">
      <c r="B421" s="11">
        <f t="shared" si="108"/>
        <v>417</v>
      </c>
      <c r="C421">
        <v>3191651</v>
      </c>
      <c r="D421">
        <v>3209150</v>
      </c>
      <c r="E421">
        <v>20672184</v>
      </c>
      <c r="F421">
        <v>7551178</v>
      </c>
      <c r="G421">
        <v>3758524</v>
      </c>
      <c r="H421">
        <v>2078919</v>
      </c>
      <c r="I421">
        <v>1772670</v>
      </c>
      <c r="J421">
        <v>34124</v>
      </c>
      <c r="K421">
        <v>350376</v>
      </c>
      <c r="L421" s="4"/>
      <c r="M421" s="6">
        <f t="shared" si="95"/>
        <v>3209.15</v>
      </c>
      <c r="N421" s="3">
        <f t="shared" si="96"/>
        <v>1</v>
      </c>
      <c r="O421" s="3">
        <f t="shared" si="96"/>
        <v>0.36528206211786812</v>
      </c>
      <c r="P421" s="3">
        <f t="shared" si="97"/>
        <v>0.18181552563580122</v>
      </c>
      <c r="Q421" s="3">
        <f t="shared" si="98"/>
        <v>0.10056600695891639</v>
      </c>
      <c r="R421" s="3">
        <f t="shared" si="99"/>
        <v>8.5751461964541337E-2</v>
      </c>
      <c r="S421" s="4"/>
      <c r="T421" s="5">
        <f t="shared" si="116"/>
        <v>19.714530944824219</v>
      </c>
      <c r="U421" s="5">
        <f t="shared" si="117"/>
        <v>7.2013645172119141</v>
      </c>
      <c r="V421" s="5">
        <f t="shared" si="118"/>
        <v>3.5844078063964844</v>
      </c>
      <c r="W421" s="5">
        <f t="shared" si="119"/>
        <v>1.9826116561889648</v>
      </c>
      <c r="X421" s="5">
        <f t="shared" si="120"/>
        <v>1.6905498504638672</v>
      </c>
      <c r="Y421" s="5"/>
      <c r="Z421" s="5">
        <f>SUM(T$5:T421)</f>
        <v>9448.1855792999268</v>
      </c>
      <c r="AA421" s="5">
        <f>SUM(U$5:U421)</f>
        <v>5173.4996309280396</v>
      </c>
      <c r="AB421" s="5">
        <f>SUM(V$5:V421)</f>
        <v>2563.8429870605469</v>
      </c>
      <c r="AC421" s="5">
        <f>SUM(W$5:W421)</f>
        <v>1287.0382804870605</v>
      </c>
      <c r="AD421" s="5">
        <f>SUM(X$5:X421)</f>
        <v>1019.2905426025391</v>
      </c>
      <c r="AE421" s="5"/>
      <c r="AF421" s="15" t="str">
        <f t="shared" si="109"/>
        <v/>
      </c>
      <c r="AG421" s="5"/>
      <c r="AH421" s="6">
        <f t="shared" si="110"/>
        <v>15000</v>
      </c>
      <c r="AI421" s="5">
        <f t="shared" si="105"/>
        <v>2.2749333333333333</v>
      </c>
      <c r="AJ421" s="8">
        <f t="shared" si="107"/>
        <v>20.021485714285713</v>
      </c>
      <c r="AK421" s="12">
        <f t="shared" si="106"/>
        <v>10.267729457273473</v>
      </c>
    </row>
    <row r="422" spans="2:37" x14ac:dyDescent="0.2">
      <c r="B422" s="11">
        <f t="shared" si="108"/>
        <v>418</v>
      </c>
      <c r="C422">
        <v>3209151</v>
      </c>
      <c r="D422">
        <v>3224900</v>
      </c>
      <c r="E422">
        <v>20681742</v>
      </c>
      <c r="F422">
        <v>7513984</v>
      </c>
      <c r="G422">
        <v>3740276</v>
      </c>
      <c r="H422">
        <v>2047621</v>
      </c>
      <c r="I422">
        <v>1747145</v>
      </c>
      <c r="J422">
        <v>33426</v>
      </c>
      <c r="K422">
        <v>350538</v>
      </c>
      <c r="L422" s="4"/>
      <c r="M422" s="6">
        <f t="shared" si="95"/>
        <v>3224.9</v>
      </c>
      <c r="N422" s="3">
        <f t="shared" si="96"/>
        <v>1</v>
      </c>
      <c r="O422" s="3">
        <f t="shared" si="96"/>
        <v>0.36331485036415212</v>
      </c>
      <c r="P422" s="3">
        <f t="shared" si="97"/>
        <v>0.1808491760510309</v>
      </c>
      <c r="Q422" s="3">
        <f t="shared" si="98"/>
        <v>9.9006215240476356E-2</v>
      </c>
      <c r="R422" s="3">
        <f t="shared" si="99"/>
        <v>8.4477651834163683E-2</v>
      </c>
      <c r="S422" s="4"/>
      <c r="T422" s="5">
        <f t="shared" si="116"/>
        <v>19.72364616394043</v>
      </c>
      <c r="U422" s="5">
        <f t="shared" si="117"/>
        <v>7.1658935546875</v>
      </c>
      <c r="V422" s="5">
        <f t="shared" si="118"/>
        <v>3.5670051574707031</v>
      </c>
      <c r="W422" s="5">
        <f t="shared" si="119"/>
        <v>1.952763557434082</v>
      </c>
      <c r="X422" s="5">
        <f t="shared" si="120"/>
        <v>1.6662073135375977</v>
      </c>
      <c r="Y422" s="5"/>
      <c r="Z422" s="5">
        <f>SUM(T$5:T422)</f>
        <v>9467.9092254638672</v>
      </c>
      <c r="AA422" s="5">
        <f>SUM(U$5:U422)</f>
        <v>5180.6655244827271</v>
      </c>
      <c r="AB422" s="5">
        <f>SUM(V$5:V422)</f>
        <v>2567.4099922180176</v>
      </c>
      <c r="AC422" s="5">
        <f>SUM(W$5:W422)</f>
        <v>1288.9910440444946</v>
      </c>
      <c r="AD422" s="5">
        <f>SUM(X$5:X422)</f>
        <v>1020.9567499160767</v>
      </c>
      <c r="AE422" s="5"/>
      <c r="AF422" s="15" t="str">
        <f t="shared" si="109"/>
        <v/>
      </c>
      <c r="AG422" s="5"/>
      <c r="AH422" s="6">
        <f t="shared" si="110"/>
        <v>17500</v>
      </c>
      <c r="AI422" s="5">
        <f t="shared" si="105"/>
        <v>1.9100571428571429</v>
      </c>
      <c r="AJ422" s="8">
        <f t="shared" si="107"/>
        <v>22.256380952380951</v>
      </c>
      <c r="AK422" s="12">
        <f t="shared" si="106"/>
        <v>10.486986178423981</v>
      </c>
    </row>
    <row r="423" spans="2:37" x14ac:dyDescent="0.2">
      <c r="B423" s="11">
        <f t="shared" si="108"/>
        <v>419</v>
      </c>
      <c r="C423">
        <v>3224901</v>
      </c>
      <c r="D423">
        <v>3241850</v>
      </c>
      <c r="E423">
        <v>20667877</v>
      </c>
      <c r="F423">
        <v>7615104</v>
      </c>
      <c r="G423">
        <v>3789916</v>
      </c>
      <c r="H423">
        <v>2104431</v>
      </c>
      <c r="I423">
        <v>1791646</v>
      </c>
      <c r="J423">
        <v>35266</v>
      </c>
      <c r="K423">
        <v>350303</v>
      </c>
      <c r="L423" s="4"/>
      <c r="M423" s="6">
        <f t="shared" si="95"/>
        <v>3241.85</v>
      </c>
      <c r="N423" s="3">
        <f t="shared" si="96"/>
        <v>1</v>
      </c>
      <c r="O423" s="3">
        <f t="shared" si="96"/>
        <v>0.3684511960275359</v>
      </c>
      <c r="P423" s="3">
        <f t="shared" si="97"/>
        <v>0.1833722931484448</v>
      </c>
      <c r="Q423" s="3">
        <f t="shared" si="98"/>
        <v>0.10182134333390895</v>
      </c>
      <c r="R423" s="3">
        <f t="shared" si="99"/>
        <v>8.6687471577269401E-2</v>
      </c>
      <c r="S423" s="4"/>
      <c r="T423" s="5">
        <f t="shared" si="116"/>
        <v>19.710423469543457</v>
      </c>
      <c r="U423" s="5">
        <f t="shared" si="117"/>
        <v>7.2623291015625</v>
      </c>
      <c r="V423" s="5">
        <f t="shared" si="118"/>
        <v>3.6143455505371094</v>
      </c>
      <c r="W423" s="5">
        <f t="shared" si="119"/>
        <v>2.0069417953491211</v>
      </c>
      <c r="X423" s="5">
        <f t="shared" si="120"/>
        <v>1.7086467742919922</v>
      </c>
      <c r="Y423" s="5"/>
      <c r="Z423" s="5">
        <f>SUM(T$5:T423)</f>
        <v>9487.6196489334106</v>
      </c>
      <c r="AA423" s="5">
        <f>SUM(U$5:U423)</f>
        <v>5187.9278535842896</v>
      </c>
      <c r="AB423" s="5">
        <f>SUM(V$5:V423)</f>
        <v>2571.0243377685547</v>
      </c>
      <c r="AC423" s="5">
        <f>SUM(W$5:W423)</f>
        <v>1290.9979858398438</v>
      </c>
      <c r="AD423" s="5">
        <f>SUM(X$5:X423)</f>
        <v>1022.6653966903687</v>
      </c>
      <c r="AE423" s="5"/>
      <c r="AF423" s="15" t="str">
        <f t="shared" si="109"/>
        <v/>
      </c>
      <c r="AG423" s="5"/>
      <c r="AH423" s="6">
        <f t="shared" si="110"/>
        <v>15750</v>
      </c>
      <c r="AI423" s="5">
        <f t="shared" si="105"/>
        <v>2.2391111111111113</v>
      </c>
      <c r="AJ423" s="8">
        <f t="shared" si="107"/>
        <v>20.666843657817108</v>
      </c>
      <c r="AK423" s="12">
        <f t="shared" si="106"/>
        <v>9.9331650881869216</v>
      </c>
    </row>
    <row r="424" spans="2:37" x14ac:dyDescent="0.2">
      <c r="B424" s="11">
        <f t="shared" si="108"/>
        <v>420</v>
      </c>
      <c r="C424">
        <v>3241851</v>
      </c>
      <c r="D424">
        <v>3257950</v>
      </c>
      <c r="E424">
        <v>20708056</v>
      </c>
      <c r="F424">
        <v>7694913</v>
      </c>
      <c r="G424">
        <v>3829216</v>
      </c>
      <c r="H424">
        <v>2131163</v>
      </c>
      <c r="I424">
        <v>1812225</v>
      </c>
      <c r="J424">
        <v>36475</v>
      </c>
      <c r="K424">
        <v>350984</v>
      </c>
      <c r="L424" s="4"/>
      <c r="M424" s="6">
        <f t="shared" si="95"/>
        <v>3257.95</v>
      </c>
      <c r="N424" s="3">
        <f t="shared" si="96"/>
        <v>1</v>
      </c>
      <c r="O424" s="3">
        <f t="shared" si="96"/>
        <v>0.37159031248515073</v>
      </c>
      <c r="P424" s="3">
        <f t="shared" si="97"/>
        <v>0.18491431547220077</v>
      </c>
      <c r="Q424" s="3">
        <f t="shared" si="98"/>
        <v>0.10291468209280485</v>
      </c>
      <c r="R424" s="3">
        <f t="shared" si="99"/>
        <v>8.7513043233029691E-2</v>
      </c>
      <c r="S424" s="4"/>
      <c r="T424" s="5">
        <f t="shared" si="116"/>
        <v>19.748741149902344</v>
      </c>
      <c r="U424" s="5">
        <f t="shared" si="117"/>
        <v>7.3384408950805664</v>
      </c>
      <c r="V424" s="5">
        <f t="shared" si="118"/>
        <v>3.651824951171875</v>
      </c>
      <c r="W424" s="5">
        <f t="shared" si="119"/>
        <v>2.032435417175293</v>
      </c>
      <c r="X424" s="5">
        <f t="shared" si="120"/>
        <v>1.7282724380493164</v>
      </c>
      <c r="Y424" s="5"/>
      <c r="Z424" s="5">
        <f>SUM(T$5:T424)</f>
        <v>9507.368390083313</v>
      </c>
      <c r="AA424" s="5">
        <f>SUM(U$5:U424)</f>
        <v>5195.2662944793701</v>
      </c>
      <c r="AB424" s="5">
        <f>SUM(V$5:V424)</f>
        <v>2574.6761627197266</v>
      </c>
      <c r="AC424" s="5">
        <f>SUM(W$5:W424)</f>
        <v>1293.030421257019</v>
      </c>
      <c r="AD424" s="5">
        <f>SUM(X$5:X424)</f>
        <v>1024.393669128418</v>
      </c>
      <c r="AE424" s="5"/>
      <c r="AF424" s="15" t="str">
        <f t="shared" si="109"/>
        <v/>
      </c>
      <c r="AG424" s="5"/>
      <c r="AH424" s="6">
        <f t="shared" si="110"/>
        <v>16950</v>
      </c>
      <c r="AI424" s="5">
        <f t="shared" si="105"/>
        <v>2.1519174041297937</v>
      </c>
      <c r="AJ424" s="8">
        <f t="shared" si="107"/>
        <v>21.800248447204968</v>
      </c>
      <c r="AK424" s="12">
        <f t="shared" si="106"/>
        <v>9.6225908156271416</v>
      </c>
    </row>
    <row r="425" spans="2:37" x14ac:dyDescent="0.2">
      <c r="B425" s="11">
        <f t="shared" si="108"/>
        <v>421</v>
      </c>
      <c r="C425">
        <v>3257951</v>
      </c>
      <c r="D425">
        <v>3272850</v>
      </c>
      <c r="E425">
        <v>20857798</v>
      </c>
      <c r="F425">
        <v>8090346</v>
      </c>
      <c r="G425">
        <v>4023820</v>
      </c>
      <c r="H425">
        <v>2324709</v>
      </c>
      <c r="I425">
        <v>1969431</v>
      </c>
      <c r="J425">
        <v>42700</v>
      </c>
      <c r="K425">
        <v>353522</v>
      </c>
      <c r="L425" s="4"/>
      <c r="M425" s="6">
        <f t="shared" si="95"/>
        <v>3272.85</v>
      </c>
      <c r="N425" s="3">
        <f t="shared" si="96"/>
        <v>1</v>
      </c>
      <c r="O425" s="3">
        <f t="shared" si="96"/>
        <v>0.38788111765201677</v>
      </c>
      <c r="P425" s="3">
        <f t="shared" si="97"/>
        <v>0.19291681701011776</v>
      </c>
      <c r="Q425" s="3">
        <f t="shared" si="98"/>
        <v>0.11145514977180238</v>
      </c>
      <c r="R425" s="3">
        <f t="shared" si="99"/>
        <v>9.4421808093069076E-2</v>
      </c>
      <c r="S425" s="4"/>
      <c r="T425" s="5">
        <f t="shared" si="116"/>
        <v>19.891546249389648</v>
      </c>
      <c r="U425" s="5">
        <f t="shared" si="117"/>
        <v>7.7155551910400391</v>
      </c>
      <c r="V425" s="5">
        <f t="shared" si="118"/>
        <v>3.8374137878417969</v>
      </c>
      <c r="W425" s="5">
        <f t="shared" si="119"/>
        <v>2.217015266418457</v>
      </c>
      <c r="X425" s="5">
        <f t="shared" si="120"/>
        <v>1.8781957626342773</v>
      </c>
      <c r="Y425" s="5"/>
      <c r="Z425" s="5">
        <f>SUM(T$5:T425)</f>
        <v>9527.2599363327026</v>
      </c>
      <c r="AA425" s="5">
        <f>SUM(U$5:U425)</f>
        <v>5202.9818496704102</v>
      </c>
      <c r="AB425" s="5">
        <f>SUM(V$5:V425)</f>
        <v>2578.5135765075684</v>
      </c>
      <c r="AC425" s="5">
        <f>SUM(W$5:W425)</f>
        <v>1295.2474365234375</v>
      </c>
      <c r="AD425" s="5">
        <f>SUM(X$5:X425)</f>
        <v>1026.2718648910522</v>
      </c>
      <c r="AE425" s="5"/>
      <c r="AF425" s="15" t="str">
        <f t="shared" si="109"/>
        <v/>
      </c>
      <c r="AG425" s="5"/>
      <c r="AH425" s="6">
        <f t="shared" si="110"/>
        <v>16100</v>
      </c>
      <c r="AI425" s="5">
        <f t="shared" si="105"/>
        <v>2.652173913043478</v>
      </c>
      <c r="AJ425" s="8">
        <f t="shared" si="107"/>
        <v>23.726308724832215</v>
      </c>
      <c r="AK425" s="12">
        <f t="shared" si="106"/>
        <v>8.2792037470726001</v>
      </c>
    </row>
    <row r="426" spans="2:37" x14ac:dyDescent="0.2">
      <c r="B426" s="11">
        <f t="shared" si="108"/>
        <v>422</v>
      </c>
      <c r="C426">
        <v>3272851</v>
      </c>
      <c r="D426">
        <v>3286100</v>
      </c>
      <c r="E426">
        <v>20721272</v>
      </c>
      <c r="F426">
        <v>8626001</v>
      </c>
      <c r="G426">
        <v>4286624</v>
      </c>
      <c r="H426">
        <v>2595259</v>
      </c>
      <c r="I426">
        <v>2190255</v>
      </c>
      <c r="J426">
        <v>52747</v>
      </c>
      <c r="K426">
        <v>351208</v>
      </c>
      <c r="L426" s="4"/>
      <c r="M426" s="6">
        <f t="shared" si="95"/>
        <v>3286.1</v>
      </c>
      <c r="N426" s="3">
        <f t="shared" si="96"/>
        <v>1</v>
      </c>
      <c r="O426" s="3">
        <f t="shared" si="96"/>
        <v>0.41628723371808452</v>
      </c>
      <c r="P426" s="3">
        <f t="shared" si="97"/>
        <v>0.20687069789924092</v>
      </c>
      <c r="Q426" s="3">
        <f t="shared" si="98"/>
        <v>0.12524612388660311</v>
      </c>
      <c r="R426" s="3">
        <f t="shared" si="99"/>
        <v>0.10570079867683799</v>
      </c>
      <c r="S426" s="4"/>
      <c r="T426" s="5">
        <f t="shared" si="116"/>
        <v>19.761344909667969</v>
      </c>
      <c r="U426" s="5">
        <f t="shared" si="117"/>
        <v>8.2263956069946289</v>
      </c>
      <c r="V426" s="5">
        <f t="shared" si="118"/>
        <v>4.088043212890625</v>
      </c>
      <c r="W426" s="5">
        <f t="shared" si="119"/>
        <v>2.475031852722168</v>
      </c>
      <c r="X426" s="5">
        <f t="shared" si="120"/>
        <v>2.0887899398803711</v>
      </c>
      <c r="Y426" s="5"/>
      <c r="Z426" s="5">
        <f>SUM(T$5:T426)</f>
        <v>9547.0212812423706</v>
      </c>
      <c r="AA426" s="5">
        <f>SUM(U$5:U426)</f>
        <v>5211.2082452774048</v>
      </c>
      <c r="AB426" s="5">
        <f>SUM(V$5:V426)</f>
        <v>2582.601619720459</v>
      </c>
      <c r="AC426" s="5">
        <f>SUM(W$5:W426)</f>
        <v>1297.7224683761597</v>
      </c>
      <c r="AD426" s="5">
        <f>SUM(X$5:X426)</f>
        <v>1028.3606548309326</v>
      </c>
      <c r="AE426" s="5"/>
      <c r="AF426" s="15" t="str">
        <f t="shared" si="109"/>
        <v/>
      </c>
      <c r="AG426" s="5"/>
      <c r="AH426" s="6">
        <f t="shared" si="110"/>
        <v>14900</v>
      </c>
      <c r="AI426" s="5">
        <f t="shared" si="105"/>
        <v>3.5400671140939597</v>
      </c>
      <c r="AJ426" s="8">
        <f t="shared" si="107"/>
        <v>26.506264150943394</v>
      </c>
      <c r="AK426" s="12">
        <f t="shared" si="106"/>
        <v>6.6583502379282233</v>
      </c>
    </row>
    <row r="427" spans="2:37" x14ac:dyDescent="0.2">
      <c r="B427" s="11">
        <f t="shared" si="108"/>
        <v>423</v>
      </c>
      <c r="C427">
        <v>3286101</v>
      </c>
      <c r="D427">
        <v>3301350</v>
      </c>
      <c r="E427">
        <v>20679618</v>
      </c>
      <c r="F427">
        <v>8084491</v>
      </c>
      <c r="G427">
        <v>4020520</v>
      </c>
      <c r="H427">
        <v>2352228</v>
      </c>
      <c r="I427">
        <v>1985699</v>
      </c>
      <c r="J427">
        <v>43445</v>
      </c>
      <c r="K427">
        <v>350502</v>
      </c>
      <c r="L427" s="4"/>
      <c r="M427" s="6">
        <f t="shared" si="95"/>
        <v>3301.35</v>
      </c>
      <c r="N427" s="3">
        <f t="shared" si="96"/>
        <v>1</v>
      </c>
      <c r="O427" s="3">
        <f t="shared" si="96"/>
        <v>0.39094005508225538</v>
      </c>
      <c r="P427" s="3">
        <f t="shared" si="97"/>
        <v>0.19441945204210251</v>
      </c>
      <c r="Q427" s="3">
        <f t="shared" si="98"/>
        <v>0.11374620169482821</v>
      </c>
      <c r="R427" s="3">
        <f t="shared" si="99"/>
        <v>9.6022034836426864E-2</v>
      </c>
      <c r="S427" s="4"/>
      <c r="T427" s="5">
        <f t="shared" si="116"/>
        <v>19.721620559692383</v>
      </c>
      <c r="U427" s="5">
        <f t="shared" si="117"/>
        <v>7.7099714279174805</v>
      </c>
      <c r="V427" s="5">
        <f t="shared" si="118"/>
        <v>3.8342666625976562</v>
      </c>
      <c r="W427" s="5">
        <f t="shared" si="119"/>
        <v>2.2432594299316406</v>
      </c>
      <c r="X427" s="5">
        <f t="shared" si="120"/>
        <v>1.8937101364135742</v>
      </c>
      <c r="Y427" s="5"/>
      <c r="Z427" s="5">
        <f>SUM(T$5:T427)</f>
        <v>9566.742901802063</v>
      </c>
      <c r="AA427" s="5">
        <f>SUM(U$5:U427)</f>
        <v>5218.9182167053223</v>
      </c>
      <c r="AB427" s="5">
        <f>SUM(V$5:V427)</f>
        <v>2586.4358863830566</v>
      </c>
      <c r="AC427" s="5">
        <f>SUM(W$5:W427)</f>
        <v>1299.9657278060913</v>
      </c>
      <c r="AD427" s="5">
        <f>SUM(X$5:X427)</f>
        <v>1030.2543649673462</v>
      </c>
      <c r="AE427" s="5"/>
      <c r="AF427" s="15" t="str">
        <f t="shared" si="109"/>
        <v/>
      </c>
      <c r="AG427" s="5"/>
      <c r="AH427" s="6">
        <f t="shared" si="110"/>
        <v>13250</v>
      </c>
      <c r="AI427" s="5">
        <f t="shared" si="105"/>
        <v>3.2788679245283019</v>
      </c>
      <c r="AJ427" s="8">
        <f t="shared" si="107"/>
        <v>22.983737704918031</v>
      </c>
      <c r="AK427" s="12">
        <f t="shared" si="106"/>
        <v>8.0677178041201518</v>
      </c>
    </row>
    <row r="428" spans="2:37" x14ac:dyDescent="0.2">
      <c r="B428" s="11">
        <f t="shared" si="108"/>
        <v>424</v>
      </c>
      <c r="C428">
        <v>3301351</v>
      </c>
      <c r="D428">
        <v>3316250</v>
      </c>
      <c r="E428">
        <v>20683925</v>
      </c>
      <c r="F428">
        <v>7934438</v>
      </c>
      <c r="G428">
        <v>3946820</v>
      </c>
      <c r="H428">
        <v>2261303</v>
      </c>
      <c r="I428">
        <v>1920158</v>
      </c>
      <c r="J428">
        <v>40792</v>
      </c>
      <c r="K428">
        <v>350575</v>
      </c>
      <c r="L428" s="4"/>
      <c r="M428" s="6">
        <f t="shared" si="95"/>
        <v>3316.25</v>
      </c>
      <c r="N428" s="3">
        <f t="shared" si="96"/>
        <v>1</v>
      </c>
      <c r="O428" s="3">
        <f t="shared" si="96"/>
        <v>0.38360407901304999</v>
      </c>
      <c r="P428" s="3">
        <f t="shared" si="97"/>
        <v>0.19081581469667869</v>
      </c>
      <c r="Q428" s="3">
        <f t="shared" si="98"/>
        <v>0.10932659057698188</v>
      </c>
      <c r="R428" s="3">
        <f t="shared" si="99"/>
        <v>9.2833347635905658E-2</v>
      </c>
      <c r="S428" s="4"/>
      <c r="T428" s="5">
        <f t="shared" si="116"/>
        <v>19.725728034973145</v>
      </c>
      <c r="U428" s="5">
        <f t="shared" si="117"/>
        <v>7.5668697357177734</v>
      </c>
      <c r="V428" s="5">
        <f t="shared" si="118"/>
        <v>3.7639808654785156</v>
      </c>
      <c r="W428" s="5">
        <f t="shared" si="119"/>
        <v>2.1565465927124023</v>
      </c>
      <c r="X428" s="5">
        <f t="shared" si="120"/>
        <v>1.8312053680419922</v>
      </c>
      <c r="Y428" s="5"/>
      <c r="Z428" s="5">
        <f>SUM(T$5:T428)</f>
        <v>9586.4686298370361</v>
      </c>
      <c r="AA428" s="5">
        <f>SUM(U$5:U428)</f>
        <v>5226.48508644104</v>
      </c>
      <c r="AB428" s="5">
        <f>SUM(V$5:V428)</f>
        <v>2590.1998672485352</v>
      </c>
      <c r="AC428" s="5">
        <f>SUM(W$5:W428)</f>
        <v>1302.1222743988037</v>
      </c>
      <c r="AD428" s="5">
        <f>SUM(X$5:X428)</f>
        <v>1032.0855703353882</v>
      </c>
      <c r="AE428" s="5"/>
      <c r="AF428" s="15" t="str">
        <f t="shared" si="109"/>
        <v/>
      </c>
      <c r="AG428" s="5"/>
      <c r="AH428" s="6">
        <f t="shared" si="110"/>
        <v>15250</v>
      </c>
      <c r="AI428" s="5">
        <f t="shared" si="105"/>
        <v>2.6748852459016392</v>
      </c>
      <c r="AJ428" s="8">
        <f t="shared" si="107"/>
        <v>23.528523489932887</v>
      </c>
      <c r="AK428" s="12">
        <f t="shared" si="106"/>
        <v>8.5942096489507751</v>
      </c>
    </row>
    <row r="429" spans="2:37" x14ac:dyDescent="0.2">
      <c r="B429" s="11">
        <f t="shared" si="108"/>
        <v>425</v>
      </c>
      <c r="C429">
        <v>3316251</v>
      </c>
      <c r="D429">
        <v>3329700</v>
      </c>
      <c r="E429">
        <v>20667405</v>
      </c>
      <c r="F429">
        <v>8145760</v>
      </c>
      <c r="G429">
        <v>4050588</v>
      </c>
      <c r="H429">
        <v>2351214</v>
      </c>
      <c r="I429">
        <v>1994515</v>
      </c>
      <c r="J429">
        <v>44578</v>
      </c>
      <c r="K429">
        <v>350295</v>
      </c>
      <c r="L429" s="4"/>
      <c r="M429" s="6">
        <f t="shared" si="95"/>
        <v>3329.7</v>
      </c>
      <c r="N429" s="3">
        <f t="shared" si="96"/>
        <v>1</v>
      </c>
      <c r="O429" s="3">
        <f t="shared" si="96"/>
        <v>0.39413559660731473</v>
      </c>
      <c r="P429" s="3">
        <f t="shared" si="97"/>
        <v>0.19598919167645865</v>
      </c>
      <c r="Q429" s="3">
        <f t="shared" si="98"/>
        <v>0.11376435503150976</v>
      </c>
      <c r="R429" s="3">
        <f t="shared" si="99"/>
        <v>9.6505342591389681E-2</v>
      </c>
      <c r="S429" s="4"/>
      <c r="T429" s="5">
        <f t="shared" si="116"/>
        <v>19.709973335266113</v>
      </c>
      <c r="U429" s="5">
        <f t="shared" si="117"/>
        <v>7.768402099609375</v>
      </c>
      <c r="V429" s="5">
        <f t="shared" si="118"/>
        <v>3.8629417419433594</v>
      </c>
      <c r="W429" s="5">
        <f t="shared" si="119"/>
        <v>2.2422924041748047</v>
      </c>
      <c r="X429" s="5">
        <f t="shared" si="120"/>
        <v>1.9021177291870117</v>
      </c>
      <c r="Y429" s="5"/>
      <c r="Z429" s="5">
        <f>SUM(T$5:T429)</f>
        <v>9606.1786031723022</v>
      </c>
      <c r="AA429" s="5">
        <f>SUM(U$5:U429)</f>
        <v>5234.2534885406494</v>
      </c>
      <c r="AB429" s="5">
        <f>SUM(V$5:V429)</f>
        <v>2594.0628089904785</v>
      </c>
      <c r="AC429" s="5">
        <f>SUM(W$5:W429)</f>
        <v>1304.3645668029785</v>
      </c>
      <c r="AD429" s="5">
        <f>SUM(X$5:X429)</f>
        <v>1033.9876880645752</v>
      </c>
      <c r="AE429" s="5"/>
      <c r="AF429" s="15" t="str">
        <f t="shared" si="109"/>
        <v/>
      </c>
      <c r="AG429" s="5"/>
      <c r="AH429" s="6">
        <f t="shared" si="110"/>
        <v>14900</v>
      </c>
      <c r="AI429" s="5">
        <f t="shared" si="105"/>
        <v>2.9918120805369126</v>
      </c>
      <c r="AJ429" s="8">
        <f t="shared" si="107"/>
        <v>26.044237918215615</v>
      </c>
      <c r="AK429" s="12">
        <f t="shared" si="106"/>
        <v>7.858024137466912</v>
      </c>
    </row>
    <row r="430" spans="2:37" x14ac:dyDescent="0.2">
      <c r="B430" s="11">
        <f t="shared" si="108"/>
        <v>426</v>
      </c>
      <c r="C430">
        <v>3329701</v>
      </c>
      <c r="D430">
        <v>3342800</v>
      </c>
      <c r="E430">
        <v>20702628</v>
      </c>
      <c r="F430">
        <v>8193046</v>
      </c>
      <c r="G430">
        <v>4073900</v>
      </c>
      <c r="H430">
        <v>2409948</v>
      </c>
      <c r="I430">
        <v>2040859</v>
      </c>
      <c r="J430">
        <v>45240</v>
      </c>
      <c r="K430">
        <v>350892</v>
      </c>
      <c r="L430" s="4"/>
      <c r="M430" s="6">
        <f t="shared" si="95"/>
        <v>3342.8</v>
      </c>
      <c r="N430" s="3">
        <f t="shared" si="96"/>
        <v>1</v>
      </c>
      <c r="O430" s="3">
        <f t="shared" si="96"/>
        <v>0.39574908074472476</v>
      </c>
      <c r="P430" s="3">
        <f t="shared" si="97"/>
        <v>0.19678178055462331</v>
      </c>
      <c r="Q430" s="3">
        <f t="shared" si="98"/>
        <v>0.11640782996245694</v>
      </c>
      <c r="R430" s="3">
        <f t="shared" si="99"/>
        <v>9.8579706885521978E-2</v>
      </c>
      <c r="S430" s="4"/>
      <c r="T430" s="5">
        <f t="shared" si="116"/>
        <v>19.743564605712891</v>
      </c>
      <c r="U430" s="5">
        <f t="shared" si="117"/>
        <v>7.8134975433349609</v>
      </c>
      <c r="V430" s="5">
        <f t="shared" si="118"/>
        <v>3.8851737976074219</v>
      </c>
      <c r="W430" s="5">
        <f t="shared" si="119"/>
        <v>2.2983055114746094</v>
      </c>
      <c r="X430" s="5">
        <f t="shared" si="120"/>
        <v>1.946314811706543</v>
      </c>
      <c r="Y430" s="5"/>
      <c r="Z430" s="5">
        <f>SUM(T$5:T430)</f>
        <v>9625.9221677780151</v>
      </c>
      <c r="AA430" s="5">
        <f>SUM(U$5:U430)</f>
        <v>5242.0669860839844</v>
      </c>
      <c r="AB430" s="5">
        <f>SUM(V$5:V430)</f>
        <v>2597.9479827880859</v>
      </c>
      <c r="AC430" s="5">
        <f>SUM(W$5:W430)</f>
        <v>1306.6628723144531</v>
      </c>
      <c r="AD430" s="5">
        <f>SUM(X$5:X430)</f>
        <v>1035.9340028762817</v>
      </c>
      <c r="AE430" s="5"/>
      <c r="AF430" s="15" t="str">
        <f t="shared" si="109"/>
        <v/>
      </c>
      <c r="AG430" s="5"/>
      <c r="AH430" s="6">
        <f t="shared" si="110"/>
        <v>13450</v>
      </c>
      <c r="AI430" s="5">
        <f t="shared" si="105"/>
        <v>3.3635687732342006</v>
      </c>
      <c r="AJ430" s="8">
        <f t="shared" si="107"/>
        <v>26.785648854961831</v>
      </c>
      <c r="AK430" s="12">
        <f t="shared" si="106"/>
        <v>7.7562334217506628</v>
      </c>
    </row>
    <row r="431" spans="2:37" x14ac:dyDescent="0.2">
      <c r="B431" s="11">
        <f t="shared" si="108"/>
        <v>427</v>
      </c>
      <c r="C431">
        <v>3342801</v>
      </c>
      <c r="D431">
        <v>3354100</v>
      </c>
      <c r="E431">
        <v>20685577</v>
      </c>
      <c r="F431">
        <v>8696292</v>
      </c>
      <c r="G431">
        <v>4321068</v>
      </c>
      <c r="H431">
        <v>2664404</v>
      </c>
      <c r="I431">
        <v>2243355</v>
      </c>
      <c r="J431">
        <v>54150</v>
      </c>
      <c r="K431">
        <v>350603</v>
      </c>
      <c r="L431" s="4"/>
      <c r="M431" s="6">
        <f t="shared" si="95"/>
        <v>3354.1</v>
      </c>
      <c r="N431" s="3">
        <f t="shared" si="96"/>
        <v>1</v>
      </c>
      <c r="O431" s="3">
        <f t="shared" si="96"/>
        <v>0.42040364646342715</v>
      </c>
      <c r="P431" s="3">
        <f t="shared" si="97"/>
        <v>0.20889279520701792</v>
      </c>
      <c r="Q431" s="3">
        <f t="shared" si="98"/>
        <v>0.12880491561825905</v>
      </c>
      <c r="R431" s="3">
        <f t="shared" si="99"/>
        <v>0.10845020180002714</v>
      </c>
      <c r="S431" s="4"/>
      <c r="T431" s="5">
        <f t="shared" si="116"/>
        <v>19.727303504943848</v>
      </c>
      <c r="U431" s="5">
        <f t="shared" si="117"/>
        <v>8.2934303283691406</v>
      </c>
      <c r="V431" s="5">
        <f t="shared" si="118"/>
        <v>4.1208915710449219</v>
      </c>
      <c r="W431" s="5">
        <f t="shared" si="119"/>
        <v>2.5409736633300781</v>
      </c>
      <c r="X431" s="5">
        <f t="shared" si="120"/>
        <v>2.139430046081543</v>
      </c>
      <c r="Y431" s="5"/>
      <c r="Z431" s="5">
        <f>SUM(T$5:T431)</f>
        <v>9645.649471282959</v>
      </c>
      <c r="AA431" s="5">
        <f>SUM(U$5:U431)</f>
        <v>5250.3604164123535</v>
      </c>
      <c r="AB431" s="5">
        <f>SUM(V$5:V431)</f>
        <v>2602.0688743591309</v>
      </c>
      <c r="AC431" s="5">
        <f>SUM(W$5:W431)</f>
        <v>1309.2038459777832</v>
      </c>
      <c r="AD431" s="5">
        <f>SUM(X$5:X431)</f>
        <v>1038.0734329223633</v>
      </c>
      <c r="AE431" s="5"/>
      <c r="AF431" s="15" t="str">
        <f t="shared" si="109"/>
        <v/>
      </c>
      <c r="AG431" s="5"/>
      <c r="AH431" s="6">
        <f t="shared" si="110"/>
        <v>13100</v>
      </c>
      <c r="AI431" s="5">
        <f t="shared" si="105"/>
        <v>4.1335877862595423</v>
      </c>
      <c r="AJ431" s="8">
        <f t="shared" si="107"/>
        <v>31.026814159292034</v>
      </c>
      <c r="AK431" s="12">
        <f t="shared" si="106"/>
        <v>6.4746629732225296</v>
      </c>
    </row>
    <row r="432" spans="2:37" x14ac:dyDescent="0.2">
      <c r="B432" s="11">
        <f t="shared" si="108"/>
        <v>428</v>
      </c>
      <c r="C432">
        <v>3354101</v>
      </c>
      <c r="D432">
        <v>3363300</v>
      </c>
      <c r="E432">
        <v>20730535</v>
      </c>
      <c r="F432">
        <v>8802819</v>
      </c>
      <c r="G432">
        <v>4373504</v>
      </c>
      <c r="H432">
        <v>2712969</v>
      </c>
      <c r="I432">
        <v>2278336</v>
      </c>
      <c r="J432">
        <v>55805</v>
      </c>
      <c r="K432">
        <v>351365</v>
      </c>
      <c r="L432" s="4"/>
      <c r="M432" s="6">
        <f t="shared" si="95"/>
        <v>3363.3</v>
      </c>
      <c r="N432" s="3">
        <f t="shared" si="96"/>
        <v>1</v>
      </c>
      <c r="O432" s="3">
        <f t="shared" si="96"/>
        <v>0.42463057513952246</v>
      </c>
      <c r="P432" s="3">
        <f t="shared" si="97"/>
        <v>0.21096918145141938</v>
      </c>
      <c r="Q432" s="3">
        <f t="shared" si="98"/>
        <v>0.1308682578621343</v>
      </c>
      <c r="R432" s="3">
        <f t="shared" si="99"/>
        <v>0.10990242171752924</v>
      </c>
      <c r="S432" s="4"/>
      <c r="T432" s="5">
        <f t="shared" si="116"/>
        <v>19.77017879486084</v>
      </c>
      <c r="U432" s="5">
        <f t="shared" si="117"/>
        <v>8.3950223922729492</v>
      </c>
      <c r="V432" s="5">
        <f t="shared" si="118"/>
        <v>4.1708984375</v>
      </c>
      <c r="W432" s="5">
        <f t="shared" si="119"/>
        <v>2.5872888565063477</v>
      </c>
      <c r="X432" s="5">
        <f t="shared" si="120"/>
        <v>2.17279052734375</v>
      </c>
      <c r="Y432" s="5"/>
      <c r="Z432" s="5">
        <f>SUM(T$5:T432)</f>
        <v>9665.4196500778198</v>
      </c>
      <c r="AA432" s="5">
        <f>SUM(U$5:U432)</f>
        <v>5258.7554388046265</v>
      </c>
      <c r="AB432" s="5">
        <f>SUM(V$5:V432)</f>
        <v>2606.2397727966309</v>
      </c>
      <c r="AC432" s="5">
        <f>SUM(W$5:W432)</f>
        <v>1311.7911348342896</v>
      </c>
      <c r="AD432" s="5">
        <f>SUM(X$5:X432)</f>
        <v>1040.246223449707</v>
      </c>
      <c r="AE432" s="5"/>
      <c r="AF432" s="15" t="str">
        <f t="shared" si="109"/>
        <v/>
      </c>
      <c r="AG432" s="5"/>
      <c r="AH432" s="6">
        <f t="shared" si="110"/>
        <v>11300</v>
      </c>
      <c r="AI432" s="5">
        <f t="shared" si="105"/>
        <v>4.9384955752212392</v>
      </c>
      <c r="AJ432" s="8">
        <f t="shared" si="107"/>
        <v>38.191847826086956</v>
      </c>
      <c r="AK432" s="12">
        <f t="shared" si="106"/>
        <v>6.2962996147298629</v>
      </c>
    </row>
    <row r="433" spans="2:37" x14ac:dyDescent="0.2">
      <c r="B433" s="11">
        <f t="shared" si="108"/>
        <v>429</v>
      </c>
      <c r="C433">
        <v>3363301</v>
      </c>
      <c r="D433">
        <v>3371950</v>
      </c>
      <c r="E433">
        <v>20708823</v>
      </c>
      <c r="F433">
        <v>8917771</v>
      </c>
      <c r="G433">
        <v>4429920</v>
      </c>
      <c r="H433">
        <v>2770307</v>
      </c>
      <c r="I433">
        <v>2325118</v>
      </c>
      <c r="J433">
        <v>57925</v>
      </c>
      <c r="K433">
        <v>350997</v>
      </c>
      <c r="L433" s="4"/>
      <c r="M433" s="6">
        <f t="shared" si="95"/>
        <v>3371.95</v>
      </c>
      <c r="N433" s="3">
        <f t="shared" si="96"/>
        <v>1</v>
      </c>
      <c r="O433" s="3">
        <f t="shared" si="96"/>
        <v>0.43062664642988158</v>
      </c>
      <c r="P433" s="3">
        <f t="shared" si="97"/>
        <v>0.21391461986999455</v>
      </c>
      <c r="Q433" s="3">
        <f t="shared" si="98"/>
        <v>0.13377423719348994</v>
      </c>
      <c r="R433" s="3">
        <f t="shared" si="99"/>
        <v>0.11227668515975051</v>
      </c>
      <c r="S433" s="4"/>
      <c r="T433" s="5">
        <f t="shared" si="116"/>
        <v>19.749472618103027</v>
      </c>
      <c r="U433" s="5">
        <f t="shared" si="117"/>
        <v>8.5046491622924805</v>
      </c>
      <c r="V433" s="5">
        <f t="shared" si="118"/>
        <v>4.224700927734375</v>
      </c>
      <c r="W433" s="5">
        <f t="shared" si="119"/>
        <v>2.6419706344604492</v>
      </c>
      <c r="X433" s="5">
        <f t="shared" si="120"/>
        <v>2.2174053192138672</v>
      </c>
      <c r="Y433" s="5"/>
      <c r="Z433" s="5">
        <f>SUM(T$5:T433)</f>
        <v>9685.1691226959229</v>
      </c>
      <c r="AA433" s="5">
        <f>SUM(U$5:U433)</f>
        <v>5267.2600879669189</v>
      </c>
      <c r="AB433" s="5">
        <f>SUM(V$5:V433)</f>
        <v>2610.4644737243652</v>
      </c>
      <c r="AC433" s="5">
        <f>SUM(W$5:W433)</f>
        <v>1314.43310546875</v>
      </c>
      <c r="AD433" s="5">
        <f>SUM(X$5:X433)</f>
        <v>1042.4636287689209</v>
      </c>
      <c r="AE433" s="5"/>
      <c r="AF433" s="15" t="str">
        <f t="shared" si="109"/>
        <v/>
      </c>
      <c r="AG433" s="5"/>
      <c r="AH433" s="6">
        <f t="shared" si="110"/>
        <v>9200</v>
      </c>
      <c r="AI433" s="5">
        <f t="shared" si="105"/>
        <v>6.2961956521739131</v>
      </c>
      <c r="AJ433" s="8">
        <f t="shared" si="107"/>
        <v>40.577687861271677</v>
      </c>
      <c r="AK433" s="12">
        <f t="shared" si="106"/>
        <v>6.0595079844626669</v>
      </c>
    </row>
    <row r="434" spans="2:37" x14ac:dyDescent="0.2">
      <c r="B434" s="11">
        <f t="shared" si="108"/>
        <v>430</v>
      </c>
      <c r="C434">
        <v>3371951</v>
      </c>
      <c r="D434">
        <v>3382150</v>
      </c>
      <c r="E434">
        <v>20711832</v>
      </c>
      <c r="F434">
        <v>8543869</v>
      </c>
      <c r="G434">
        <v>4246256</v>
      </c>
      <c r="H434">
        <v>2573949</v>
      </c>
      <c r="I434">
        <v>2170830</v>
      </c>
      <c r="J434">
        <v>51351</v>
      </c>
      <c r="K434">
        <v>351048</v>
      </c>
      <c r="L434" s="4"/>
      <c r="M434" s="6">
        <f t="shared" si="95"/>
        <v>3382.15</v>
      </c>
      <c r="N434" s="3">
        <f t="shared" si="96"/>
        <v>1</v>
      </c>
      <c r="O434" s="3">
        <f t="shared" si="96"/>
        <v>0.41251150550081711</v>
      </c>
      <c r="P434" s="3">
        <f t="shared" si="97"/>
        <v>0.20501595416571552</v>
      </c>
      <c r="Q434" s="3">
        <f t="shared" si="98"/>
        <v>0.12427432783348184</v>
      </c>
      <c r="R434" s="3">
        <f t="shared" si="99"/>
        <v>0.10481110507269469</v>
      </c>
      <c r="S434" s="4"/>
      <c r="T434" s="5">
        <f t="shared" si="116"/>
        <v>19.752342224121094</v>
      </c>
      <c r="U434" s="5">
        <f t="shared" si="117"/>
        <v>8.1480684280395508</v>
      </c>
      <c r="V434" s="5">
        <f t="shared" si="118"/>
        <v>4.0495452880859375</v>
      </c>
      <c r="W434" s="5">
        <f t="shared" si="119"/>
        <v>2.4547090530395508</v>
      </c>
      <c r="X434" s="5">
        <f t="shared" si="120"/>
        <v>2.0702648162841797</v>
      </c>
      <c r="Y434" s="5"/>
      <c r="Z434" s="5">
        <f>SUM(T$5:T434)</f>
        <v>9704.9214649200439</v>
      </c>
      <c r="AA434" s="5">
        <f>SUM(U$5:U434)</f>
        <v>5275.4081563949585</v>
      </c>
      <c r="AB434" s="5">
        <f>SUM(V$5:V434)</f>
        <v>2614.5140190124512</v>
      </c>
      <c r="AC434" s="5">
        <f>SUM(W$5:W434)</f>
        <v>1316.8878145217896</v>
      </c>
      <c r="AD434" s="5">
        <f>SUM(X$5:X434)</f>
        <v>1044.5338935852051</v>
      </c>
      <c r="AE434" s="5"/>
      <c r="AF434" s="15" t="str">
        <f t="shared" si="109"/>
        <v/>
      </c>
      <c r="AG434" s="5"/>
      <c r="AH434" s="6">
        <f t="shared" si="110"/>
        <v>8650</v>
      </c>
      <c r="AI434" s="5">
        <f t="shared" si="105"/>
        <v>5.9365317919075142</v>
      </c>
      <c r="AJ434" s="8">
        <f t="shared" si="107"/>
        <v>34.416470588235292</v>
      </c>
      <c r="AK434" s="12">
        <f t="shared" si="106"/>
        <v>6.8362446690424727</v>
      </c>
    </row>
    <row r="435" spans="2:37" x14ac:dyDescent="0.2">
      <c r="B435" s="11">
        <f t="shared" si="108"/>
        <v>431</v>
      </c>
      <c r="C435">
        <v>3382151</v>
      </c>
      <c r="D435">
        <v>3392900</v>
      </c>
      <c r="E435">
        <v>20722452</v>
      </c>
      <c r="F435">
        <v>8457544</v>
      </c>
      <c r="G435">
        <v>4203876</v>
      </c>
      <c r="H435">
        <v>2533506</v>
      </c>
      <c r="I435">
        <v>2140669</v>
      </c>
      <c r="J435">
        <v>49786</v>
      </c>
      <c r="K435">
        <v>351228</v>
      </c>
      <c r="L435" s="4"/>
      <c r="M435" s="6">
        <f t="shared" si="95"/>
        <v>3392.9</v>
      </c>
      <c r="N435" s="3">
        <f t="shared" si="96"/>
        <v>1</v>
      </c>
      <c r="O435" s="3">
        <f t="shared" si="96"/>
        <v>0.40813432696092145</v>
      </c>
      <c r="P435" s="3">
        <f t="shared" si="97"/>
        <v>0.20286576125257763</v>
      </c>
      <c r="Q435" s="3">
        <f t="shared" si="98"/>
        <v>0.12225898749819761</v>
      </c>
      <c r="R435" s="3">
        <f t="shared" si="99"/>
        <v>0.10330191620180855</v>
      </c>
      <c r="S435" s="4"/>
      <c r="T435" s="5">
        <f t="shared" si="116"/>
        <v>19.762470245361328</v>
      </c>
      <c r="U435" s="5">
        <f t="shared" si="117"/>
        <v>8.0657424926757812</v>
      </c>
      <c r="V435" s="5">
        <f t="shared" si="118"/>
        <v>4.0091285705566406</v>
      </c>
      <c r="W435" s="5">
        <f t="shared" si="119"/>
        <v>2.4161396026611328</v>
      </c>
      <c r="X435" s="5">
        <f t="shared" si="120"/>
        <v>2.0415010452270508</v>
      </c>
      <c r="Y435" s="5"/>
      <c r="Z435" s="5">
        <f>SUM(T$5:T435)</f>
        <v>9724.6839351654053</v>
      </c>
      <c r="AA435" s="5">
        <f>SUM(U$5:U435)</f>
        <v>5283.4738988876343</v>
      </c>
      <c r="AB435" s="5">
        <f>SUM(V$5:V435)</f>
        <v>2618.5231475830078</v>
      </c>
      <c r="AC435" s="5">
        <f>SUM(W$5:W435)</f>
        <v>1319.3039541244507</v>
      </c>
      <c r="AD435" s="5">
        <f>SUM(X$5:X435)</f>
        <v>1046.5753946304321</v>
      </c>
      <c r="AE435" s="5"/>
      <c r="AF435" s="15" t="str">
        <f t="shared" si="109"/>
        <v/>
      </c>
      <c r="AG435" s="5"/>
      <c r="AH435" s="6">
        <f t="shared" si="110"/>
        <v>10200</v>
      </c>
      <c r="AI435" s="5">
        <f t="shared" si="105"/>
        <v>4.8809803921568626</v>
      </c>
      <c r="AJ435" s="8">
        <f t="shared" si="107"/>
        <v>32.672372093023256</v>
      </c>
      <c r="AK435" s="12">
        <f t="shared" si="106"/>
        <v>7.0547543486120592</v>
      </c>
    </row>
    <row r="436" spans="2:37" x14ac:dyDescent="0.2">
      <c r="B436" s="11">
        <f t="shared" si="108"/>
        <v>432</v>
      </c>
      <c r="C436">
        <v>3392901</v>
      </c>
      <c r="D436">
        <v>3403750</v>
      </c>
      <c r="E436">
        <v>20652655</v>
      </c>
      <c r="F436">
        <v>8414562</v>
      </c>
      <c r="G436">
        <v>4182596</v>
      </c>
      <c r="H436">
        <v>2523067</v>
      </c>
      <c r="I436">
        <v>2126077</v>
      </c>
      <c r="J436">
        <v>49364</v>
      </c>
      <c r="K436">
        <v>350045</v>
      </c>
      <c r="L436" s="4"/>
      <c r="M436" s="6">
        <f t="shared" si="95"/>
        <v>3403.75</v>
      </c>
      <c r="N436" s="3">
        <f t="shared" si="96"/>
        <v>1</v>
      </c>
      <c r="O436" s="3">
        <f t="shared" si="96"/>
        <v>0.40743245844178388</v>
      </c>
      <c r="P436" s="3">
        <f t="shared" si="97"/>
        <v>0.20252098337961874</v>
      </c>
      <c r="Q436" s="3">
        <f t="shared" si="98"/>
        <v>0.12216671415854281</v>
      </c>
      <c r="R436" s="3">
        <f t="shared" si="99"/>
        <v>0.10294448825102633</v>
      </c>
      <c r="S436" s="4"/>
      <c r="T436" s="5">
        <f t="shared" si="116"/>
        <v>19.695906639099121</v>
      </c>
      <c r="U436" s="5">
        <f t="shared" si="117"/>
        <v>8.0247516632080078</v>
      </c>
      <c r="V436" s="5">
        <f t="shared" si="118"/>
        <v>3.9888343811035156</v>
      </c>
      <c r="W436" s="5">
        <f t="shared" si="119"/>
        <v>2.406184196472168</v>
      </c>
      <c r="X436" s="5">
        <f t="shared" si="120"/>
        <v>2.0275850296020508</v>
      </c>
      <c r="Y436" s="5"/>
      <c r="Z436" s="5">
        <f>SUM(T$5:T436)</f>
        <v>9744.3798418045044</v>
      </c>
      <c r="AA436" s="5">
        <f>SUM(U$5:U436)</f>
        <v>5291.4986505508423</v>
      </c>
      <c r="AB436" s="5">
        <f>SUM(V$5:V436)</f>
        <v>2622.5119819641113</v>
      </c>
      <c r="AC436" s="5">
        <f>SUM(W$5:W436)</f>
        <v>1321.7101383209229</v>
      </c>
      <c r="AD436" s="5">
        <f>SUM(X$5:X436)</f>
        <v>1048.6029796600342</v>
      </c>
      <c r="AE436" s="5"/>
      <c r="AF436" s="15" t="str">
        <f t="shared" si="109"/>
        <v/>
      </c>
      <c r="AG436" s="5"/>
      <c r="AH436" s="6">
        <f t="shared" si="110"/>
        <v>10750</v>
      </c>
      <c r="AI436" s="5">
        <f t="shared" si="105"/>
        <v>4.5919999999999996</v>
      </c>
      <c r="AJ436" s="8">
        <f t="shared" si="107"/>
        <v>32.262211981566821</v>
      </c>
      <c r="AK436" s="12">
        <f t="shared" si="106"/>
        <v>7.0910987764362696</v>
      </c>
    </row>
    <row r="437" spans="2:37" x14ac:dyDescent="0.2">
      <c r="B437" s="11">
        <f t="shared" si="108"/>
        <v>433</v>
      </c>
      <c r="C437">
        <v>3403751</v>
      </c>
      <c r="D437">
        <v>3413650</v>
      </c>
      <c r="E437">
        <v>20704457</v>
      </c>
      <c r="F437">
        <v>8669264</v>
      </c>
      <c r="G437">
        <v>4307836</v>
      </c>
      <c r="H437">
        <v>2648866</v>
      </c>
      <c r="I437">
        <v>2226428</v>
      </c>
      <c r="J437">
        <v>53586</v>
      </c>
      <c r="K437">
        <v>350923</v>
      </c>
      <c r="L437" s="4"/>
      <c r="M437" s="6">
        <f t="shared" si="95"/>
        <v>3413.65</v>
      </c>
      <c r="N437" s="3">
        <f t="shared" si="96"/>
        <v>1</v>
      </c>
      <c r="O437" s="3">
        <f t="shared" si="96"/>
        <v>0.41871486897724486</v>
      </c>
      <c r="P437" s="3">
        <f t="shared" si="97"/>
        <v>0.20806322039742459</v>
      </c>
      <c r="Q437" s="3">
        <f t="shared" si="98"/>
        <v>0.12793699443554593</v>
      </c>
      <c r="R437" s="3">
        <f t="shared" si="99"/>
        <v>0.10753375468866438</v>
      </c>
      <c r="S437" s="4"/>
      <c r="T437" s="5">
        <f t="shared" si="116"/>
        <v>19.745308876037598</v>
      </c>
      <c r="U437" s="5">
        <f t="shared" si="117"/>
        <v>8.2676544189453125</v>
      </c>
      <c r="V437" s="5">
        <f t="shared" si="118"/>
        <v>4.1082725524902344</v>
      </c>
      <c r="W437" s="5">
        <f t="shared" si="119"/>
        <v>2.5261554718017578</v>
      </c>
      <c r="X437" s="5">
        <f t="shared" si="120"/>
        <v>2.1232872009277344</v>
      </c>
      <c r="Y437" s="5"/>
      <c r="Z437" s="5">
        <f>SUM(T$5:T437)</f>
        <v>9764.125150680542</v>
      </c>
      <c r="AA437" s="5">
        <f>SUM(U$5:U437)</f>
        <v>5299.7663049697876</v>
      </c>
      <c r="AB437" s="5">
        <f>SUM(V$5:V437)</f>
        <v>2626.6202545166016</v>
      </c>
      <c r="AC437" s="5">
        <f>SUM(W$5:W437)</f>
        <v>1324.2362937927246</v>
      </c>
      <c r="AD437" s="5">
        <f>SUM(X$5:X437)</f>
        <v>1050.7262668609619</v>
      </c>
      <c r="AE437" s="5"/>
      <c r="AF437" s="15" t="str">
        <f t="shared" si="109"/>
        <v/>
      </c>
      <c r="AG437" s="5"/>
      <c r="AH437" s="6">
        <f t="shared" si="110"/>
        <v>10850</v>
      </c>
      <c r="AI437" s="5">
        <f t="shared" si="105"/>
        <v>4.9388018433179726</v>
      </c>
      <c r="AJ437" s="8">
        <f t="shared" si="107"/>
        <v>35.446767676767678</v>
      </c>
      <c r="AK437" s="12">
        <f t="shared" si="106"/>
        <v>6.5487813981263763</v>
      </c>
    </row>
    <row r="438" spans="2:37" x14ac:dyDescent="0.2">
      <c r="B438" s="11">
        <f t="shared" si="108"/>
        <v>434</v>
      </c>
      <c r="C438">
        <v>3413651</v>
      </c>
      <c r="D438">
        <v>3424400</v>
      </c>
      <c r="E438">
        <v>20669529</v>
      </c>
      <c r="F438">
        <v>8384938</v>
      </c>
      <c r="G438">
        <v>4168084</v>
      </c>
      <c r="H438">
        <v>2503007</v>
      </c>
      <c r="I438">
        <v>2111892</v>
      </c>
      <c r="J438">
        <v>48764</v>
      </c>
      <c r="K438">
        <v>350331</v>
      </c>
      <c r="L438" s="4"/>
      <c r="M438" s="6">
        <f t="shared" si="95"/>
        <v>3424.4</v>
      </c>
      <c r="N438" s="3">
        <f t="shared" si="96"/>
        <v>1</v>
      </c>
      <c r="O438" s="3">
        <f t="shared" si="96"/>
        <v>0.40566662162451789</v>
      </c>
      <c r="P438" s="3">
        <f t="shared" si="97"/>
        <v>0.20165355485362052</v>
      </c>
      <c r="Q438" s="3">
        <f t="shared" si="98"/>
        <v>0.12109647007437857</v>
      </c>
      <c r="R438" s="3">
        <f t="shared" si="99"/>
        <v>0.10217417145789824</v>
      </c>
      <c r="S438" s="4"/>
      <c r="T438" s="5">
        <f t="shared" si="116"/>
        <v>19.71199893951416</v>
      </c>
      <c r="U438" s="5">
        <f t="shared" si="117"/>
        <v>7.9965000152587891</v>
      </c>
      <c r="V438" s="5">
        <f t="shared" si="118"/>
        <v>3.9749946594238281</v>
      </c>
      <c r="W438" s="5">
        <f t="shared" si="119"/>
        <v>2.3870534896850586</v>
      </c>
      <c r="X438" s="5">
        <f t="shared" si="120"/>
        <v>2.0140571594238281</v>
      </c>
      <c r="Y438" s="5"/>
      <c r="Z438" s="5">
        <f>SUM(T$5:T438)</f>
        <v>9783.8371496200562</v>
      </c>
      <c r="AA438" s="5">
        <f>SUM(U$5:U438)</f>
        <v>5307.7628049850464</v>
      </c>
      <c r="AB438" s="5">
        <f>SUM(V$5:V438)</f>
        <v>2630.5952491760254</v>
      </c>
      <c r="AC438" s="5">
        <f>SUM(W$5:W438)</f>
        <v>1326.6233472824097</v>
      </c>
      <c r="AD438" s="5">
        <f>SUM(X$5:X438)</f>
        <v>1052.7403240203857</v>
      </c>
      <c r="AE438" s="5"/>
      <c r="AF438" s="15" t="str">
        <f t="shared" si="109"/>
        <v/>
      </c>
      <c r="AG438" s="5"/>
      <c r="AH438" s="6">
        <f t="shared" si="110"/>
        <v>9900</v>
      </c>
      <c r="AI438" s="5">
        <f t="shared" si="105"/>
        <v>4.9256565656565661</v>
      </c>
      <c r="AJ438" s="8">
        <f t="shared" si="107"/>
        <v>32.588930232558141</v>
      </c>
      <c r="AK438" s="12">
        <f t="shared" si="106"/>
        <v>7.1842137642523172</v>
      </c>
    </row>
    <row r="439" spans="2:37" x14ac:dyDescent="0.2">
      <c r="B439" s="11">
        <f t="shared" si="108"/>
        <v>435</v>
      </c>
      <c r="C439">
        <v>3424401</v>
      </c>
      <c r="D439">
        <v>3433500</v>
      </c>
      <c r="E439">
        <v>20690533</v>
      </c>
      <c r="F439">
        <v>8481207</v>
      </c>
      <c r="G439">
        <v>4215424</v>
      </c>
      <c r="H439">
        <v>2543132</v>
      </c>
      <c r="I439">
        <v>2138780</v>
      </c>
      <c r="J439">
        <v>50353</v>
      </c>
      <c r="K439">
        <v>350687</v>
      </c>
      <c r="L439" s="4"/>
      <c r="M439" s="6">
        <f t="shared" si="95"/>
        <v>3433.5</v>
      </c>
      <c r="N439" s="3">
        <f t="shared" si="96"/>
        <v>1</v>
      </c>
      <c r="O439" s="3">
        <f t="shared" si="96"/>
        <v>0.4099076133031469</v>
      </c>
      <c r="P439" s="3">
        <f t="shared" si="97"/>
        <v>0.20373684911838666</v>
      </c>
      <c r="Q439" s="3">
        <f t="shared" si="98"/>
        <v>0.12291283168007321</v>
      </c>
      <c r="R439" s="3">
        <f t="shared" si="99"/>
        <v>0.10336998085066247</v>
      </c>
      <c r="S439" s="4"/>
      <c r="T439" s="5">
        <f t="shared" si="116"/>
        <v>19.732029914855957</v>
      </c>
      <c r="U439" s="5">
        <f t="shared" si="117"/>
        <v>8.0883092880249023</v>
      </c>
      <c r="V439" s="5">
        <f t="shared" si="118"/>
        <v>4.0201416015625</v>
      </c>
      <c r="W439" s="5">
        <f t="shared" si="119"/>
        <v>2.4253196716308594</v>
      </c>
      <c r="X439" s="5">
        <f t="shared" si="120"/>
        <v>2.0396995544433594</v>
      </c>
      <c r="Y439" s="5"/>
      <c r="Z439" s="5">
        <f>SUM(T$5:T439)</f>
        <v>9803.5691795349121</v>
      </c>
      <c r="AA439" s="5">
        <f>SUM(U$5:U439)</f>
        <v>5315.8511142730713</v>
      </c>
      <c r="AB439" s="5">
        <f>SUM(V$5:V439)</f>
        <v>2634.6153907775879</v>
      </c>
      <c r="AC439" s="5">
        <f>SUM(W$5:W439)</f>
        <v>1329.0486669540405</v>
      </c>
      <c r="AD439" s="5">
        <f>SUM(X$5:X439)</f>
        <v>1054.7800235748291</v>
      </c>
      <c r="AE439" s="5"/>
      <c r="AF439" s="15" t="str">
        <f t="shared" si="109"/>
        <v/>
      </c>
      <c r="AG439" s="5"/>
      <c r="AH439" s="6">
        <f t="shared" si="110"/>
        <v>10750</v>
      </c>
      <c r="AI439" s="5">
        <f t="shared" si="105"/>
        <v>4.6840000000000002</v>
      </c>
      <c r="AJ439" s="8">
        <f t="shared" si="107"/>
        <v>38.537032967032964</v>
      </c>
      <c r="AK439" s="12">
        <f t="shared" si="106"/>
        <v>6.9645701348479729</v>
      </c>
    </row>
    <row r="440" spans="2:37" x14ac:dyDescent="0.2">
      <c r="B440" s="11">
        <f t="shared" si="108"/>
        <v>436</v>
      </c>
      <c r="C440">
        <v>3433501</v>
      </c>
      <c r="D440">
        <v>3443050</v>
      </c>
      <c r="E440">
        <v>20721921</v>
      </c>
      <c r="F440">
        <v>8777455</v>
      </c>
      <c r="G440">
        <v>4361024</v>
      </c>
      <c r="H440">
        <v>2681255</v>
      </c>
      <c r="I440">
        <v>2254917</v>
      </c>
      <c r="J440">
        <v>55401</v>
      </c>
      <c r="K440">
        <v>351219</v>
      </c>
      <c r="L440" s="4"/>
      <c r="M440" s="6">
        <f t="shared" si="95"/>
        <v>3443.05</v>
      </c>
      <c r="N440" s="3">
        <f t="shared" si="96"/>
        <v>1</v>
      </c>
      <c r="O440" s="3">
        <f t="shared" si="96"/>
        <v>0.42358307417541069</v>
      </c>
      <c r="P440" s="3">
        <f t="shared" si="97"/>
        <v>0.21045461953068925</v>
      </c>
      <c r="Q440" s="3">
        <f t="shared" si="98"/>
        <v>0.12939220258585099</v>
      </c>
      <c r="R440" s="3">
        <f t="shared" si="99"/>
        <v>0.10881795177194238</v>
      </c>
      <c r="S440" s="4"/>
      <c r="T440" s="5">
        <f t="shared" si="116"/>
        <v>19.761963844299316</v>
      </c>
      <c r="U440" s="5">
        <f t="shared" si="117"/>
        <v>8.3708333969116211</v>
      </c>
      <c r="V440" s="5">
        <f t="shared" si="118"/>
        <v>4.15899658203125</v>
      </c>
      <c r="W440" s="5">
        <f t="shared" si="119"/>
        <v>2.5570440292358398</v>
      </c>
      <c r="X440" s="5">
        <f t="shared" si="120"/>
        <v>2.150456428527832</v>
      </c>
      <c r="Y440" s="5"/>
      <c r="Z440" s="5">
        <f>SUM(T$5:T440)</f>
        <v>9823.3311433792114</v>
      </c>
      <c r="AA440" s="5">
        <f>SUM(U$5:U440)</f>
        <v>5324.2219476699829</v>
      </c>
      <c r="AB440" s="5">
        <f>SUM(V$5:V440)</f>
        <v>2638.7743873596191</v>
      </c>
      <c r="AC440" s="5">
        <f>SUM(W$5:W440)</f>
        <v>1331.6057109832764</v>
      </c>
      <c r="AD440" s="5">
        <f>SUM(X$5:X440)</f>
        <v>1056.9304800033569</v>
      </c>
      <c r="AE440" s="5"/>
      <c r="AF440" s="15" t="str">
        <f t="shared" si="109"/>
        <v/>
      </c>
      <c r="AG440" s="5"/>
      <c r="AH440" s="6">
        <f t="shared" si="110"/>
        <v>9100</v>
      </c>
      <c r="AI440" s="5">
        <f t="shared" si="105"/>
        <v>6.0880219780219784</v>
      </c>
      <c r="AJ440" s="8">
        <f t="shared" si="107"/>
        <v>36.776858638743455</v>
      </c>
      <c r="AK440" s="12">
        <f t="shared" si="106"/>
        <v>6.3395787079655603</v>
      </c>
    </row>
    <row r="441" spans="2:37" x14ac:dyDescent="0.2">
      <c r="B441" s="11">
        <f t="shared" si="108"/>
        <v>437</v>
      </c>
      <c r="C441">
        <v>3443051</v>
      </c>
      <c r="D441">
        <v>3451450</v>
      </c>
      <c r="E441">
        <v>20770773</v>
      </c>
      <c r="F441">
        <v>9051706</v>
      </c>
      <c r="G441">
        <v>4495860</v>
      </c>
      <c r="H441">
        <v>2831731</v>
      </c>
      <c r="I441">
        <v>2373551</v>
      </c>
      <c r="J441">
        <v>59980</v>
      </c>
      <c r="K441">
        <v>352047</v>
      </c>
      <c r="L441" s="4"/>
      <c r="M441" s="6">
        <f t="shared" si="95"/>
        <v>3451.45</v>
      </c>
      <c r="N441" s="3">
        <f t="shared" si="96"/>
        <v>1</v>
      </c>
      <c r="O441" s="3">
        <f t="shared" si="96"/>
        <v>0.43579052161419318</v>
      </c>
      <c r="P441" s="3">
        <f t="shared" si="97"/>
        <v>0.21645126062472494</v>
      </c>
      <c r="Q441" s="3">
        <f t="shared" si="98"/>
        <v>0.13633248025964176</v>
      </c>
      <c r="R441" s="3">
        <f t="shared" si="99"/>
        <v>0.11427359973555148</v>
      </c>
      <c r="S441" s="4"/>
      <c r="T441" s="5">
        <f t="shared" si="116"/>
        <v>19.808552742004395</v>
      </c>
      <c r="U441" s="5">
        <f t="shared" si="117"/>
        <v>8.6323795318603516</v>
      </c>
      <c r="V441" s="5">
        <f t="shared" si="118"/>
        <v>4.2875862121582031</v>
      </c>
      <c r="W441" s="5">
        <f t="shared" si="119"/>
        <v>2.7005491256713867</v>
      </c>
      <c r="X441" s="5">
        <f t="shared" si="120"/>
        <v>2.2635946273803711</v>
      </c>
      <c r="Y441" s="5"/>
      <c r="Z441" s="5">
        <f>SUM(T$5:T441)</f>
        <v>9843.1396961212158</v>
      </c>
      <c r="AA441" s="5">
        <f>SUM(U$5:U441)</f>
        <v>5332.8543272018433</v>
      </c>
      <c r="AB441" s="5">
        <f>SUM(V$5:V441)</f>
        <v>2643.0619735717773</v>
      </c>
      <c r="AC441" s="5">
        <f>SUM(W$5:W441)</f>
        <v>1334.3062601089478</v>
      </c>
      <c r="AD441" s="5">
        <f>SUM(X$5:X441)</f>
        <v>1059.1940746307373</v>
      </c>
      <c r="AE441" s="5"/>
      <c r="AF441" s="15" t="str">
        <f t="shared" si="109"/>
        <v/>
      </c>
      <c r="AG441" s="5"/>
      <c r="AH441" s="6">
        <f t="shared" si="110"/>
        <v>9550</v>
      </c>
      <c r="AI441" s="5">
        <f t="shared" si="105"/>
        <v>6.2806282722513087</v>
      </c>
      <c r="AJ441" s="8">
        <f t="shared" si="107"/>
        <v>41.910357142857144</v>
      </c>
      <c r="AK441" s="12">
        <f t="shared" si="106"/>
        <v>5.869406468822941</v>
      </c>
    </row>
    <row r="442" spans="2:37" x14ac:dyDescent="0.2">
      <c r="B442" s="11">
        <f t="shared" si="108"/>
        <v>438</v>
      </c>
      <c r="C442">
        <v>3451451</v>
      </c>
      <c r="D442">
        <v>3461450</v>
      </c>
      <c r="E442">
        <v>20655428</v>
      </c>
      <c r="F442">
        <v>8641604</v>
      </c>
      <c r="G442">
        <v>4294132</v>
      </c>
      <c r="H442">
        <v>2623794</v>
      </c>
      <c r="I442">
        <v>2214225</v>
      </c>
      <c r="J442">
        <v>53334</v>
      </c>
      <c r="K442">
        <v>350092</v>
      </c>
      <c r="L442" s="4"/>
      <c r="M442" s="6">
        <f t="shared" si="95"/>
        <v>3461.45</v>
      </c>
      <c r="N442" s="3">
        <f t="shared" si="96"/>
        <v>1</v>
      </c>
      <c r="O442" s="3">
        <f t="shared" si="96"/>
        <v>0.41836964114227021</v>
      </c>
      <c r="P442" s="3">
        <f t="shared" si="97"/>
        <v>0.20789363454487605</v>
      </c>
      <c r="Q442" s="3">
        <f t="shared" si="98"/>
        <v>0.12702685221531115</v>
      </c>
      <c r="R442" s="3">
        <f t="shared" si="99"/>
        <v>0.10719821443545009</v>
      </c>
      <c r="S442" s="4"/>
      <c r="T442" s="5">
        <f t="shared" si="116"/>
        <v>19.698551177978516</v>
      </c>
      <c r="U442" s="5">
        <f t="shared" si="117"/>
        <v>8.2412757873535156</v>
      </c>
      <c r="V442" s="5">
        <f t="shared" si="118"/>
        <v>4.0952033996582031</v>
      </c>
      <c r="W442" s="5">
        <f t="shared" si="119"/>
        <v>2.5022449493408203</v>
      </c>
      <c r="X442" s="5">
        <f t="shared" si="120"/>
        <v>2.1116495132446289</v>
      </c>
      <c r="Y442" s="5"/>
      <c r="Z442" s="5">
        <f>SUM(T$5:T442)</f>
        <v>9862.8382472991943</v>
      </c>
      <c r="AA442" s="5">
        <f>SUM(U$5:U442)</f>
        <v>5341.0956029891968</v>
      </c>
      <c r="AB442" s="5">
        <f>SUM(V$5:V442)</f>
        <v>2647.1571769714355</v>
      </c>
      <c r="AC442" s="5">
        <f>SUM(W$5:W442)</f>
        <v>1336.8085050582886</v>
      </c>
      <c r="AD442" s="5">
        <f>SUM(X$5:X442)</f>
        <v>1061.3057241439819</v>
      </c>
      <c r="AE442" s="5"/>
      <c r="AF442" s="15" t="str">
        <f t="shared" si="109"/>
        <v/>
      </c>
      <c r="AG442" s="5"/>
      <c r="AH442" s="6">
        <f t="shared" si="110"/>
        <v>8400</v>
      </c>
      <c r="AI442" s="5">
        <f t="shared" si="105"/>
        <v>6.3492857142857142</v>
      </c>
      <c r="AJ442" s="8">
        <f t="shared" si="107"/>
        <v>35.0092</v>
      </c>
      <c r="AK442" s="12">
        <f t="shared" si="106"/>
        <v>6.5641429482131475</v>
      </c>
    </row>
    <row r="443" spans="2:37" x14ac:dyDescent="0.2">
      <c r="B443" s="11">
        <f t="shared" si="108"/>
        <v>439</v>
      </c>
      <c r="C443">
        <v>3461451</v>
      </c>
      <c r="D443">
        <v>3470250</v>
      </c>
      <c r="E443">
        <v>20654248</v>
      </c>
      <c r="F443">
        <v>8728209</v>
      </c>
      <c r="G443">
        <v>4336672</v>
      </c>
      <c r="H443">
        <v>2665611</v>
      </c>
      <c r="I443">
        <v>2250140</v>
      </c>
      <c r="J443">
        <v>54859</v>
      </c>
      <c r="K443">
        <v>350072</v>
      </c>
      <c r="L443" s="4"/>
      <c r="M443" s="6">
        <f t="shared" si="95"/>
        <v>3470.25</v>
      </c>
      <c r="N443" s="3">
        <f t="shared" si="96"/>
        <v>1</v>
      </c>
      <c r="O443" s="3">
        <f t="shared" si="96"/>
        <v>0.42258662721586376</v>
      </c>
      <c r="P443" s="3">
        <f t="shared" si="97"/>
        <v>0.20996513646974704</v>
      </c>
      <c r="Q443" s="3">
        <f t="shared" si="98"/>
        <v>0.12905872922606526</v>
      </c>
      <c r="R443" s="3">
        <f t="shared" si="99"/>
        <v>0.10894320625955493</v>
      </c>
      <c r="S443" s="4"/>
      <c r="T443" s="5">
        <f t="shared" si="116"/>
        <v>19.697425842285156</v>
      </c>
      <c r="U443" s="5">
        <f t="shared" si="117"/>
        <v>8.3238687515258789</v>
      </c>
      <c r="V443" s="5">
        <f t="shared" si="118"/>
        <v>4.135772705078125</v>
      </c>
      <c r="W443" s="5">
        <f t="shared" si="119"/>
        <v>2.5421247482299805</v>
      </c>
      <c r="X443" s="5">
        <f t="shared" si="120"/>
        <v>2.1459007263183594</v>
      </c>
      <c r="Y443" s="5"/>
      <c r="Z443" s="5">
        <f>SUM(T$5:T443)</f>
        <v>9882.5356731414795</v>
      </c>
      <c r="AA443" s="5">
        <f>SUM(U$5:U443)</f>
        <v>5349.4194717407227</v>
      </c>
      <c r="AB443" s="5">
        <f>SUM(V$5:V443)</f>
        <v>2651.2929496765137</v>
      </c>
      <c r="AC443" s="5">
        <f>SUM(W$5:W443)</f>
        <v>1339.3506298065186</v>
      </c>
      <c r="AD443" s="5">
        <f>SUM(X$5:X443)</f>
        <v>1063.4516248703003</v>
      </c>
      <c r="AE443" s="5"/>
      <c r="AF443" s="15" t="str">
        <f t="shared" si="109"/>
        <v/>
      </c>
      <c r="AG443" s="5"/>
      <c r="AH443" s="6">
        <f t="shared" si="110"/>
        <v>10000</v>
      </c>
      <c r="AI443" s="5">
        <f t="shared" si="105"/>
        <v>5.4859</v>
      </c>
      <c r="AJ443" s="8">
        <f t="shared" si="107"/>
        <v>39.780909090909091</v>
      </c>
      <c r="AK443" s="12">
        <f t="shared" si="106"/>
        <v>6.381304799577098</v>
      </c>
    </row>
    <row r="444" spans="2:37" x14ac:dyDescent="0.2">
      <c r="B444" s="11">
        <f t="shared" si="108"/>
        <v>440</v>
      </c>
      <c r="C444">
        <v>3470251</v>
      </c>
      <c r="D444">
        <v>3480100</v>
      </c>
      <c r="E444">
        <v>20687111</v>
      </c>
      <c r="F444">
        <v>8847017</v>
      </c>
      <c r="G444">
        <v>4395112</v>
      </c>
      <c r="H444">
        <v>2726604</v>
      </c>
      <c r="I444">
        <v>2302283</v>
      </c>
      <c r="J444">
        <v>56787</v>
      </c>
      <c r="K444">
        <v>350629</v>
      </c>
      <c r="L444" s="4"/>
      <c r="M444" s="6">
        <f t="shared" si="95"/>
        <v>3480.1</v>
      </c>
      <c r="N444" s="3">
        <f t="shared" si="96"/>
        <v>1</v>
      </c>
      <c r="O444" s="3">
        <f t="shared" si="96"/>
        <v>0.42765841010859368</v>
      </c>
      <c r="P444" s="3">
        <f t="shared" si="97"/>
        <v>0.21245653875981041</v>
      </c>
      <c r="Q444" s="3">
        <f t="shared" si="98"/>
        <v>0.13180206748056797</v>
      </c>
      <c r="R444" s="3">
        <f t="shared" si="99"/>
        <v>0.11129069689817975</v>
      </c>
      <c r="S444" s="4"/>
      <c r="T444" s="5">
        <f t="shared" si="116"/>
        <v>19.728766441345215</v>
      </c>
      <c r="U444" s="5">
        <f t="shared" si="117"/>
        <v>8.4371728897094727</v>
      </c>
      <c r="V444" s="5">
        <f t="shared" si="118"/>
        <v>4.1915054321289062</v>
      </c>
      <c r="W444" s="5">
        <f t="shared" si="119"/>
        <v>2.6002922058105469</v>
      </c>
      <c r="X444" s="5">
        <f t="shared" si="120"/>
        <v>2.1956281661987305</v>
      </c>
      <c r="Y444" s="5"/>
      <c r="Z444" s="5">
        <f>SUM(T$5:T444)</f>
        <v>9902.2644395828247</v>
      </c>
      <c r="AA444" s="5">
        <f>SUM(U$5:U444)</f>
        <v>5357.8566446304321</v>
      </c>
      <c r="AB444" s="5">
        <f>SUM(V$5:V444)</f>
        <v>2655.4844551086426</v>
      </c>
      <c r="AC444" s="5">
        <f>SUM(W$5:W444)</f>
        <v>1341.9509220123291</v>
      </c>
      <c r="AD444" s="5">
        <f>SUM(X$5:X444)</f>
        <v>1065.647253036499</v>
      </c>
      <c r="AE444" s="5"/>
      <c r="AF444" s="15" t="str">
        <f t="shared" si="109"/>
        <v/>
      </c>
      <c r="AG444" s="5"/>
      <c r="AH444" s="6">
        <f t="shared" si="110"/>
        <v>8800</v>
      </c>
      <c r="AI444" s="5">
        <f t="shared" si="105"/>
        <v>6.4530681818181819</v>
      </c>
      <c r="AJ444" s="8">
        <f t="shared" si="107"/>
        <v>35.59685279187817</v>
      </c>
      <c r="AK444" s="12">
        <f t="shared" si="106"/>
        <v>6.1744589430679557</v>
      </c>
    </row>
    <row r="445" spans="2:37" x14ac:dyDescent="0.2">
      <c r="B445" s="11">
        <f t="shared" si="108"/>
        <v>441</v>
      </c>
      <c r="C445">
        <v>3480101</v>
      </c>
      <c r="D445">
        <v>3489500</v>
      </c>
      <c r="E445">
        <v>20687642</v>
      </c>
      <c r="F445">
        <v>9001118</v>
      </c>
      <c r="G445">
        <v>4470812</v>
      </c>
      <c r="H445">
        <v>2800360</v>
      </c>
      <c r="I445">
        <v>2364054</v>
      </c>
      <c r="J445">
        <v>59488</v>
      </c>
      <c r="K445">
        <v>350638</v>
      </c>
      <c r="L445" s="4"/>
      <c r="M445" s="6">
        <f t="shared" si="95"/>
        <v>3489.5</v>
      </c>
      <c r="N445" s="3">
        <f t="shared" si="96"/>
        <v>1</v>
      </c>
      <c r="O445" s="3">
        <f t="shared" si="96"/>
        <v>0.43509637299408022</v>
      </c>
      <c r="P445" s="3">
        <f t="shared" si="97"/>
        <v>0.21611027491678364</v>
      </c>
      <c r="Q445" s="3">
        <f t="shared" si="98"/>
        <v>0.13536390469247292</v>
      </c>
      <c r="R445" s="3">
        <f t="shared" si="99"/>
        <v>0.11427372921476503</v>
      </c>
      <c r="S445" s="4"/>
      <c r="T445" s="5">
        <f t="shared" si="116"/>
        <v>19.729272842407227</v>
      </c>
      <c r="U445" s="5">
        <f t="shared" si="117"/>
        <v>8.5841350555419922</v>
      </c>
      <c r="V445" s="5">
        <f t="shared" si="118"/>
        <v>4.2636985778808594</v>
      </c>
      <c r="W445" s="5">
        <f t="shared" si="119"/>
        <v>2.6706314086914062</v>
      </c>
      <c r="X445" s="5">
        <f t="shared" si="120"/>
        <v>2.2545375823974609</v>
      </c>
      <c r="Y445" s="5"/>
      <c r="Z445" s="5">
        <f>SUM(T$5:T445)</f>
        <v>9921.9937124252319</v>
      </c>
      <c r="AA445" s="5">
        <f>SUM(U$5:U445)</f>
        <v>5366.4407796859741</v>
      </c>
      <c r="AB445" s="5">
        <f>SUM(V$5:V445)</f>
        <v>2659.7481536865234</v>
      </c>
      <c r="AC445" s="5">
        <f>SUM(W$5:W445)</f>
        <v>1344.6215534210205</v>
      </c>
      <c r="AD445" s="5">
        <f>SUM(X$5:X445)</f>
        <v>1067.9017906188965</v>
      </c>
      <c r="AE445" s="5"/>
      <c r="AF445" s="15" t="str">
        <f t="shared" si="109"/>
        <v/>
      </c>
      <c r="AG445" s="5"/>
      <c r="AH445" s="6">
        <f t="shared" si="110"/>
        <v>9850</v>
      </c>
      <c r="AI445" s="5">
        <f t="shared" si="105"/>
        <v>6.0393908629441624</v>
      </c>
      <c r="AJ445" s="8">
        <f t="shared" si="107"/>
        <v>37.301914893617024</v>
      </c>
      <c r="AK445" s="12">
        <f t="shared" si="106"/>
        <v>5.8942643894566968</v>
      </c>
    </row>
    <row r="446" spans="2:37" x14ac:dyDescent="0.2">
      <c r="B446" s="11">
        <f t="shared" si="108"/>
        <v>442</v>
      </c>
      <c r="C446">
        <v>3489501</v>
      </c>
      <c r="D446">
        <v>3499800</v>
      </c>
      <c r="E446">
        <v>20696610</v>
      </c>
      <c r="F446">
        <v>8371819</v>
      </c>
      <c r="G446">
        <v>4161704</v>
      </c>
      <c r="H446">
        <v>2471691</v>
      </c>
      <c r="I446">
        <v>2094920</v>
      </c>
      <c r="J446">
        <v>48405</v>
      </c>
      <c r="K446">
        <v>350790</v>
      </c>
      <c r="L446" s="4"/>
      <c r="M446" s="6">
        <f t="shared" si="95"/>
        <v>3499.8</v>
      </c>
      <c r="N446" s="3">
        <f t="shared" si="96"/>
        <v>1</v>
      </c>
      <c r="O446" s="3">
        <f t="shared" si="96"/>
        <v>0.40450194500452008</v>
      </c>
      <c r="P446" s="3">
        <f t="shared" si="97"/>
        <v>0.20108143314291568</v>
      </c>
      <c r="Q446" s="3">
        <f t="shared" si="98"/>
        <v>0.11942492031303677</v>
      </c>
      <c r="R446" s="3">
        <f t="shared" si="99"/>
        <v>0.10122044141528491</v>
      </c>
      <c r="S446" s="4"/>
      <c r="T446" s="5">
        <f t="shared" si="116"/>
        <v>19.737825393676758</v>
      </c>
      <c r="U446" s="5">
        <f t="shared" si="117"/>
        <v>7.9839887619018555</v>
      </c>
      <c r="V446" s="5">
        <f t="shared" si="118"/>
        <v>3.9689102172851562</v>
      </c>
      <c r="W446" s="5">
        <f t="shared" si="119"/>
        <v>2.3571882247924805</v>
      </c>
      <c r="X446" s="5">
        <f t="shared" si="120"/>
        <v>1.9978713989257812</v>
      </c>
      <c r="Y446" s="5"/>
      <c r="Z446" s="5">
        <f>SUM(T$5:T446)</f>
        <v>9941.7315378189087</v>
      </c>
      <c r="AA446" s="5">
        <f>SUM(U$5:U446)</f>
        <v>5374.424768447876</v>
      </c>
      <c r="AB446" s="5">
        <f>SUM(V$5:V446)</f>
        <v>2663.7170639038086</v>
      </c>
      <c r="AC446" s="5">
        <f>SUM(W$5:W446)</f>
        <v>1346.978741645813</v>
      </c>
      <c r="AD446" s="5">
        <f>SUM(X$5:X446)</f>
        <v>1069.8996620178223</v>
      </c>
      <c r="AE446" s="5"/>
      <c r="AF446" s="15" t="str">
        <f t="shared" si="109"/>
        <v/>
      </c>
      <c r="AG446" s="5"/>
      <c r="AH446" s="6">
        <f t="shared" si="110"/>
        <v>9400</v>
      </c>
      <c r="AI446" s="5">
        <f t="shared" si="105"/>
        <v>5.149468085106383</v>
      </c>
      <c r="AJ446" s="8">
        <f t="shared" si="107"/>
        <v>34.057281553398056</v>
      </c>
      <c r="AK446" s="12">
        <f t="shared" si="106"/>
        <v>7.2469786179113731</v>
      </c>
    </row>
    <row r="447" spans="2:37" x14ac:dyDescent="0.2">
      <c r="B447" s="11">
        <f t="shared" si="108"/>
        <v>443</v>
      </c>
      <c r="C447">
        <v>3499801</v>
      </c>
      <c r="D447">
        <v>3511050</v>
      </c>
      <c r="E447">
        <v>20757026</v>
      </c>
      <c r="F447">
        <v>8385581</v>
      </c>
      <c r="G447">
        <v>4168608</v>
      </c>
      <c r="H447">
        <v>2485196</v>
      </c>
      <c r="I447">
        <v>2105390</v>
      </c>
      <c r="J447">
        <v>48359</v>
      </c>
      <c r="K447">
        <v>351814</v>
      </c>
      <c r="L447" s="4"/>
      <c r="M447" s="6">
        <f t="shared" si="95"/>
        <v>3511.05</v>
      </c>
      <c r="N447" s="3">
        <f t="shared" si="96"/>
        <v>1</v>
      </c>
      <c r="O447" s="3">
        <f t="shared" si="96"/>
        <v>0.40398759436925119</v>
      </c>
      <c r="P447" s="3">
        <f t="shared" si="97"/>
        <v>0.20082876997889776</v>
      </c>
      <c r="Q447" s="3">
        <f t="shared" si="98"/>
        <v>0.11972794175813048</v>
      </c>
      <c r="R447" s="3">
        <f t="shared" si="99"/>
        <v>0.10143023379168095</v>
      </c>
      <c r="S447" s="4"/>
      <c r="T447" s="5">
        <f t="shared" si="116"/>
        <v>19.795442581176758</v>
      </c>
      <c r="U447" s="5">
        <f t="shared" si="117"/>
        <v>7.9971132278442383</v>
      </c>
      <c r="V447" s="5">
        <f t="shared" si="118"/>
        <v>3.975494384765625</v>
      </c>
      <c r="W447" s="5">
        <f t="shared" si="119"/>
        <v>2.3700675964355469</v>
      </c>
      <c r="X447" s="5">
        <f t="shared" si="120"/>
        <v>2.0078563690185547</v>
      </c>
      <c r="Y447" s="5"/>
      <c r="Z447" s="5">
        <f>SUM(T$5:T447)</f>
        <v>9961.5269804000854</v>
      </c>
      <c r="AA447" s="5">
        <f>SUM(U$5:U447)</f>
        <v>5382.4218816757202</v>
      </c>
      <c r="AB447" s="5">
        <f>SUM(V$5:V447)</f>
        <v>2667.6925582885742</v>
      </c>
      <c r="AC447" s="5">
        <f>SUM(W$5:W447)</f>
        <v>1349.3488092422485</v>
      </c>
      <c r="AD447" s="5">
        <f>SUM(X$5:X447)</f>
        <v>1071.9075183868408</v>
      </c>
      <c r="AE447" s="5"/>
      <c r="AF447" s="15" t="str">
        <f t="shared" si="109"/>
        <v/>
      </c>
      <c r="AG447" s="5"/>
      <c r="AH447" s="6">
        <f t="shared" si="110"/>
        <v>10300</v>
      </c>
      <c r="AI447" s="5">
        <f t="shared" si="105"/>
        <v>4.6950485436893201</v>
      </c>
      <c r="AJ447" s="8">
        <f t="shared" si="107"/>
        <v>31.272355555555556</v>
      </c>
      <c r="AK447" s="12">
        <f t="shared" si="106"/>
        <v>7.2750470439835402</v>
      </c>
    </row>
    <row r="448" spans="2:37" x14ac:dyDescent="0.2">
      <c r="B448" s="11">
        <f t="shared" si="108"/>
        <v>444</v>
      </c>
      <c r="C448">
        <v>3511051</v>
      </c>
      <c r="D448">
        <v>3521800</v>
      </c>
      <c r="E448">
        <v>20671830</v>
      </c>
      <c r="F448">
        <v>8489530</v>
      </c>
      <c r="G448">
        <v>4219468</v>
      </c>
      <c r="H448">
        <v>2543601</v>
      </c>
      <c r="I448">
        <v>2150638</v>
      </c>
      <c r="J448">
        <v>50588</v>
      </c>
      <c r="K448">
        <v>350370</v>
      </c>
      <c r="L448" s="4"/>
      <c r="M448" s="6">
        <f t="shared" si="95"/>
        <v>3521.8</v>
      </c>
      <c r="N448" s="3">
        <f t="shared" si="96"/>
        <v>1</v>
      </c>
      <c r="O448" s="3">
        <f t="shared" si="96"/>
        <v>0.4106811056398974</v>
      </c>
      <c r="P448" s="3">
        <f t="shared" si="97"/>
        <v>0.20411681017113628</v>
      </c>
      <c r="Q448" s="3">
        <f t="shared" si="98"/>
        <v>0.12304672590670492</v>
      </c>
      <c r="R448" s="3">
        <f t="shared" si="99"/>
        <v>0.1040371365283093</v>
      </c>
      <c r="S448" s="4"/>
      <c r="T448" s="5">
        <f t="shared" si="116"/>
        <v>19.714193344116211</v>
      </c>
      <c r="U448" s="5">
        <f t="shared" si="117"/>
        <v>8.0962467193603516</v>
      </c>
      <c r="V448" s="5">
        <f t="shared" si="118"/>
        <v>4.0239982604980469</v>
      </c>
      <c r="W448" s="5">
        <f t="shared" si="119"/>
        <v>2.4257669448852539</v>
      </c>
      <c r="X448" s="5">
        <f t="shared" si="120"/>
        <v>2.0510082244873047</v>
      </c>
      <c r="Y448" s="5"/>
      <c r="Z448" s="5">
        <f>SUM(T$5:T448)</f>
        <v>9981.2411737442017</v>
      </c>
      <c r="AA448" s="5">
        <f>SUM(U$5:U448)</f>
        <v>5390.5181283950806</v>
      </c>
      <c r="AB448" s="5">
        <f>SUM(V$5:V448)</f>
        <v>2671.7165565490723</v>
      </c>
      <c r="AC448" s="5">
        <f>SUM(W$5:W448)</f>
        <v>1351.7745761871338</v>
      </c>
      <c r="AD448" s="5">
        <f>SUM(X$5:X448)</f>
        <v>1073.9585266113281</v>
      </c>
      <c r="AE448" s="5"/>
      <c r="AF448" s="15" t="str">
        <f t="shared" si="109"/>
        <v/>
      </c>
      <c r="AG448" s="5"/>
      <c r="AH448" s="6">
        <f t="shared" si="110"/>
        <v>11250</v>
      </c>
      <c r="AI448" s="5">
        <f t="shared" si="105"/>
        <v>4.4967111111111109</v>
      </c>
      <c r="AJ448" s="8">
        <f t="shared" si="107"/>
        <v>32.592558139534887</v>
      </c>
      <c r="AK448" s="12">
        <f t="shared" si="106"/>
        <v>6.9259508183758998</v>
      </c>
    </row>
    <row r="449" spans="2:37" x14ac:dyDescent="0.2">
      <c r="B449" s="11">
        <f t="shared" si="108"/>
        <v>445</v>
      </c>
      <c r="C449">
        <v>3521801</v>
      </c>
      <c r="D449">
        <v>3532050</v>
      </c>
      <c r="E449">
        <v>20910367</v>
      </c>
      <c r="F449">
        <v>8842410</v>
      </c>
      <c r="G449">
        <v>4393380</v>
      </c>
      <c r="H449">
        <v>2703275</v>
      </c>
      <c r="I449">
        <v>2275109</v>
      </c>
      <c r="J449">
        <v>55644</v>
      </c>
      <c r="K449">
        <v>354413</v>
      </c>
      <c r="L449" s="4"/>
      <c r="M449" s="6">
        <f t="shared" si="95"/>
        <v>3532.05</v>
      </c>
      <c r="N449" s="3">
        <f t="shared" si="96"/>
        <v>1</v>
      </c>
      <c r="O449" s="3">
        <f t="shared" si="96"/>
        <v>0.42287206149944667</v>
      </c>
      <c r="P449" s="3">
        <f t="shared" si="97"/>
        <v>0.21010535109211617</v>
      </c>
      <c r="Q449" s="3">
        <f t="shared" si="98"/>
        <v>0.12927917525311727</v>
      </c>
      <c r="R449" s="3">
        <f t="shared" si="99"/>
        <v>0.1088029205800166</v>
      </c>
      <c r="S449" s="4"/>
      <c r="T449" s="5">
        <f t="shared" si="116"/>
        <v>19.941679954528809</v>
      </c>
      <c r="U449" s="5">
        <f t="shared" si="117"/>
        <v>8.4327793121337891</v>
      </c>
      <c r="V449" s="5">
        <f t="shared" si="118"/>
        <v>4.1898536682128906</v>
      </c>
      <c r="W449" s="5">
        <f t="shared" si="119"/>
        <v>2.5780439376831055</v>
      </c>
      <c r="X449" s="5">
        <f t="shared" si="120"/>
        <v>2.169713020324707</v>
      </c>
      <c r="Y449" s="5"/>
      <c r="Z449" s="5">
        <f>SUM(T$5:T449)</f>
        <v>10001.18285369873</v>
      </c>
      <c r="AA449" s="5">
        <f>SUM(U$5:U449)</f>
        <v>5398.9509077072144</v>
      </c>
      <c r="AB449" s="5">
        <f>SUM(V$5:V449)</f>
        <v>2675.9064102172852</v>
      </c>
      <c r="AC449" s="5">
        <f>SUM(W$5:W449)</f>
        <v>1354.3526201248169</v>
      </c>
      <c r="AD449" s="5">
        <f>SUM(X$5:X449)</f>
        <v>1076.1282396316528</v>
      </c>
      <c r="AE449" s="5"/>
      <c r="AF449" s="15" t="str">
        <f t="shared" si="109"/>
        <v/>
      </c>
      <c r="AG449" s="5"/>
      <c r="AH449" s="6">
        <f t="shared" si="110"/>
        <v>10750</v>
      </c>
      <c r="AI449" s="5">
        <f t="shared" si="105"/>
        <v>5.1761860465116278</v>
      </c>
      <c r="AJ449" s="8">
        <f t="shared" si="107"/>
        <v>34.576878048780486</v>
      </c>
      <c r="AK449" s="12">
        <f t="shared" si="106"/>
        <v>6.369294083818561</v>
      </c>
    </row>
    <row r="450" spans="2:37" x14ac:dyDescent="0.2">
      <c r="B450" s="11">
        <f t="shared" si="108"/>
        <v>446</v>
      </c>
      <c r="C450">
        <v>3532051</v>
      </c>
      <c r="D450">
        <v>3543050</v>
      </c>
      <c r="E450">
        <v>20701566</v>
      </c>
      <c r="F450">
        <v>8508082</v>
      </c>
      <c r="G450">
        <v>4228652</v>
      </c>
      <c r="H450">
        <v>2557668</v>
      </c>
      <c r="I450">
        <v>2161811</v>
      </c>
      <c r="J450">
        <v>50772</v>
      </c>
      <c r="K450">
        <v>350874</v>
      </c>
      <c r="L450" s="4"/>
      <c r="M450" s="6">
        <f t="shared" si="95"/>
        <v>3543.05</v>
      </c>
      <c r="N450" s="3">
        <f t="shared" si="96"/>
        <v>1</v>
      </c>
      <c r="O450" s="3">
        <f t="shared" si="96"/>
        <v>0.41098736201889269</v>
      </c>
      <c r="P450" s="3">
        <f t="shared" si="97"/>
        <v>0.20426725205233265</v>
      </c>
      <c r="Q450" s="3">
        <f t="shared" si="98"/>
        <v>0.12354949379191893</v>
      </c>
      <c r="R450" s="3">
        <f t="shared" si="99"/>
        <v>0.10442741384878806</v>
      </c>
      <c r="S450" s="4"/>
      <c r="T450" s="5">
        <f t="shared" si="116"/>
        <v>19.742551803588867</v>
      </c>
      <c r="U450" s="5">
        <f t="shared" si="117"/>
        <v>8.1139392852783203</v>
      </c>
      <c r="V450" s="5">
        <f t="shared" si="118"/>
        <v>4.0327568054199219</v>
      </c>
      <c r="W450" s="5">
        <f t="shared" si="119"/>
        <v>2.4391822814941406</v>
      </c>
      <c r="X450" s="5">
        <f t="shared" si="120"/>
        <v>2.0616636276245117</v>
      </c>
      <c r="Y450" s="5"/>
      <c r="Z450" s="5">
        <f>SUM(T$5:T450)</f>
        <v>10020.925405502319</v>
      </c>
      <c r="AA450" s="5">
        <f>SUM(U$5:U450)</f>
        <v>5407.0648469924927</v>
      </c>
      <c r="AB450" s="5">
        <f>SUM(V$5:V450)</f>
        <v>2679.9391670227051</v>
      </c>
      <c r="AC450" s="5">
        <f>SUM(W$5:W450)</f>
        <v>1356.791802406311</v>
      </c>
      <c r="AD450" s="5">
        <f>SUM(X$5:X450)</f>
        <v>1078.1899032592773</v>
      </c>
      <c r="AE450" s="5"/>
      <c r="AF450" s="15" t="str">
        <f t="shared" si="109"/>
        <v/>
      </c>
      <c r="AG450" s="5"/>
      <c r="AH450" s="6">
        <f t="shared" si="110"/>
        <v>10250</v>
      </c>
      <c r="AI450" s="5">
        <f t="shared" si="105"/>
        <v>4.9533658536585365</v>
      </c>
      <c r="AJ450" s="8">
        <f t="shared" si="107"/>
        <v>31.897636363636362</v>
      </c>
      <c r="AK450" s="12">
        <f t="shared" si="106"/>
        <v>6.9107775939494207</v>
      </c>
    </row>
    <row r="451" spans="2:37" x14ac:dyDescent="0.2">
      <c r="B451" s="11">
        <f t="shared" si="108"/>
        <v>447</v>
      </c>
      <c r="C451">
        <v>3543051</v>
      </c>
      <c r="D451">
        <v>3554700</v>
      </c>
      <c r="E451">
        <v>20661741</v>
      </c>
      <c r="F451">
        <v>8358430</v>
      </c>
      <c r="G451">
        <v>4155044</v>
      </c>
      <c r="H451">
        <v>2489603</v>
      </c>
      <c r="I451">
        <v>2097562</v>
      </c>
      <c r="J451">
        <v>48336</v>
      </c>
      <c r="K451">
        <v>350199</v>
      </c>
      <c r="L451" s="4"/>
      <c r="M451" s="6">
        <f t="shared" si="95"/>
        <v>3554.7</v>
      </c>
      <c r="N451" s="3">
        <f t="shared" si="96"/>
        <v>1</v>
      </c>
      <c r="O451" s="3">
        <f t="shared" si="96"/>
        <v>0.40453657801634429</v>
      </c>
      <c r="P451" s="3">
        <f t="shared" si="97"/>
        <v>0.20109844567309212</v>
      </c>
      <c r="Q451" s="3">
        <f t="shared" si="98"/>
        <v>0.1204933795269237</v>
      </c>
      <c r="R451" s="3">
        <f t="shared" si="99"/>
        <v>0.10151913142266182</v>
      </c>
      <c r="S451" s="4"/>
      <c r="T451" s="5">
        <f t="shared" si="116"/>
        <v>19.704571723937988</v>
      </c>
      <c r="U451" s="5">
        <f t="shared" si="117"/>
        <v>7.9712200164794922</v>
      </c>
      <c r="V451" s="5">
        <f t="shared" si="118"/>
        <v>3.9625587463378906</v>
      </c>
      <c r="W451" s="5">
        <f t="shared" si="119"/>
        <v>2.3742704391479492</v>
      </c>
      <c r="X451" s="5">
        <f t="shared" si="120"/>
        <v>2.0003910064697266</v>
      </c>
      <c r="Y451" s="5"/>
      <c r="Z451" s="5">
        <f>SUM(T$5:T451)</f>
        <v>10040.629977226257</v>
      </c>
      <c r="AA451" s="5">
        <f>SUM(U$5:U451)</f>
        <v>5415.0360670089722</v>
      </c>
      <c r="AB451" s="5">
        <f>SUM(V$5:V451)</f>
        <v>2683.901725769043</v>
      </c>
      <c r="AC451" s="5">
        <f>SUM(W$5:W451)</f>
        <v>1359.166072845459</v>
      </c>
      <c r="AD451" s="5">
        <f>SUM(X$5:X451)</f>
        <v>1080.1902942657471</v>
      </c>
      <c r="AE451" s="5"/>
      <c r="AF451" s="15" t="str">
        <f t="shared" si="109"/>
        <v/>
      </c>
      <c r="AG451" s="5"/>
      <c r="AH451" s="6">
        <f t="shared" si="110"/>
        <v>11000</v>
      </c>
      <c r="AI451" s="5">
        <f t="shared" si="105"/>
        <v>4.394181818181818</v>
      </c>
      <c r="AJ451" s="8">
        <f t="shared" si="107"/>
        <v>30.06</v>
      </c>
      <c r="AK451" s="12">
        <f t="shared" si="106"/>
        <v>7.2450968222442897</v>
      </c>
    </row>
    <row r="452" spans="2:37" x14ac:dyDescent="0.2">
      <c r="B452" s="11">
        <f t="shared" si="108"/>
        <v>448</v>
      </c>
      <c r="C452">
        <v>3554701</v>
      </c>
      <c r="D452">
        <v>3564250</v>
      </c>
      <c r="E452">
        <v>20689825</v>
      </c>
      <c r="F452">
        <v>8657145</v>
      </c>
      <c r="G452">
        <v>4301848</v>
      </c>
      <c r="H452">
        <v>2638226</v>
      </c>
      <c r="I452">
        <v>2213357</v>
      </c>
      <c r="J452">
        <v>53443</v>
      </c>
      <c r="K452">
        <v>350675</v>
      </c>
      <c r="L452" s="4"/>
      <c r="M452" s="6">
        <f t="shared" si="95"/>
        <v>3564.25</v>
      </c>
      <c r="N452" s="3">
        <f t="shared" si="96"/>
        <v>1</v>
      </c>
      <c r="O452" s="3">
        <f t="shared" si="96"/>
        <v>0.41842524042615148</v>
      </c>
      <c r="P452" s="3">
        <f t="shared" si="97"/>
        <v>0.20792094664889627</v>
      </c>
      <c r="Q452" s="3">
        <f t="shared" si="98"/>
        <v>0.12751320999573462</v>
      </c>
      <c r="R452" s="3">
        <f t="shared" si="99"/>
        <v>0.10697804355522582</v>
      </c>
      <c r="S452" s="4"/>
      <c r="T452" s="5">
        <f t="shared" si="116"/>
        <v>19.731354713439941</v>
      </c>
      <c r="U452" s="5">
        <f t="shared" si="117"/>
        <v>8.2560968399047852</v>
      </c>
      <c r="V452" s="5">
        <f t="shared" si="118"/>
        <v>4.1025619506835938</v>
      </c>
      <c r="W452" s="5">
        <f t="shared" si="119"/>
        <v>2.5160083770751953</v>
      </c>
      <c r="X452" s="5">
        <f t="shared" si="120"/>
        <v>2.1108217239379883</v>
      </c>
      <c r="Y452" s="5"/>
      <c r="Z452" s="5">
        <f>SUM(T$5:T452)</f>
        <v>10060.361331939697</v>
      </c>
      <c r="AA452" s="5">
        <f>SUM(U$5:U452)</f>
        <v>5423.292163848877</v>
      </c>
      <c r="AB452" s="5">
        <f>SUM(V$5:V452)</f>
        <v>2688.0042877197266</v>
      </c>
      <c r="AC452" s="5">
        <f>SUM(W$5:W452)</f>
        <v>1361.6820812225342</v>
      </c>
      <c r="AD452" s="5">
        <f>SUM(X$5:X452)</f>
        <v>1082.3011159896851</v>
      </c>
      <c r="AE452" s="5"/>
      <c r="AF452" s="15" t="str">
        <f t="shared" si="109"/>
        <v/>
      </c>
      <c r="AG452" s="5"/>
      <c r="AH452" s="6">
        <f t="shared" si="110"/>
        <v>11650</v>
      </c>
      <c r="AI452" s="5">
        <f t="shared" si="105"/>
        <v>4.5873819742489275</v>
      </c>
      <c r="AJ452" s="8">
        <f t="shared" si="107"/>
        <v>36.719895287958117</v>
      </c>
      <c r="AK452" s="12">
        <f t="shared" si="106"/>
        <v>6.5616638287521285</v>
      </c>
    </row>
    <row r="453" spans="2:37" x14ac:dyDescent="0.2">
      <c r="B453" s="11">
        <f t="shared" si="108"/>
        <v>449</v>
      </c>
      <c r="C453">
        <v>3564251</v>
      </c>
      <c r="D453">
        <v>3573650</v>
      </c>
      <c r="E453">
        <v>20757085</v>
      </c>
      <c r="F453">
        <v>9015447</v>
      </c>
      <c r="G453">
        <v>4478016</v>
      </c>
      <c r="H453">
        <v>2801672</v>
      </c>
      <c r="I453">
        <v>2348679</v>
      </c>
      <c r="J453">
        <v>59409</v>
      </c>
      <c r="K453">
        <v>351815</v>
      </c>
      <c r="L453" s="4"/>
      <c r="M453" s="6">
        <f t="shared" ref="M453:M516" si="121">+D453/1000</f>
        <v>3573.65</v>
      </c>
      <c r="N453" s="3">
        <f t="shared" ref="N453:O516" si="122">+E453/$E453</f>
        <v>1</v>
      </c>
      <c r="O453" s="3">
        <f t="shared" si="122"/>
        <v>0.43433107298062323</v>
      </c>
      <c r="P453" s="3">
        <f t="shared" ref="P453:P516" si="123">+G453/$E453</f>
        <v>0.21573433841986964</v>
      </c>
      <c r="Q453" s="3">
        <f t="shared" ref="Q453:Q516" si="124">+H453/$E453</f>
        <v>0.13497425096057564</v>
      </c>
      <c r="R453" s="3">
        <f t="shared" ref="R453:R516" si="125">+I453/$E453</f>
        <v>0.11315071456324431</v>
      </c>
      <c r="S453" s="4"/>
      <c r="T453" s="5">
        <f t="shared" si="116"/>
        <v>19.795498847961426</v>
      </c>
      <c r="U453" s="5">
        <f t="shared" si="117"/>
        <v>8.5978002548217773</v>
      </c>
      <c r="V453" s="5">
        <f t="shared" si="118"/>
        <v>4.27056884765625</v>
      </c>
      <c r="W453" s="5">
        <f t="shared" si="119"/>
        <v>2.6718826293945312</v>
      </c>
      <c r="X453" s="5">
        <f t="shared" si="120"/>
        <v>2.2398748397827148</v>
      </c>
      <c r="Y453" s="5"/>
      <c r="Z453" s="5">
        <f>SUM(T$5:T453)</f>
        <v>10080.156830787659</v>
      </c>
      <c r="AA453" s="5">
        <f>SUM(U$5:U453)</f>
        <v>5431.8899641036987</v>
      </c>
      <c r="AB453" s="5">
        <f>SUM(V$5:V453)</f>
        <v>2692.2748565673828</v>
      </c>
      <c r="AC453" s="5">
        <f>SUM(W$5:W453)</f>
        <v>1364.3539638519287</v>
      </c>
      <c r="AD453" s="5">
        <f>SUM(X$5:X453)</f>
        <v>1084.5409908294678</v>
      </c>
      <c r="AE453" s="5"/>
      <c r="AF453" s="15" t="str">
        <f t="shared" si="109"/>
        <v/>
      </c>
      <c r="AG453" s="5"/>
      <c r="AH453" s="6">
        <f t="shared" si="110"/>
        <v>9550</v>
      </c>
      <c r="AI453" s="5">
        <f t="shared" ref="AI453:AI516" si="126">+J453/AH453</f>
        <v>6.2208376963350789</v>
      </c>
      <c r="AJ453" s="8">
        <f t="shared" si="107"/>
        <v>37.427127659574467</v>
      </c>
      <c r="AK453" s="12">
        <f t="shared" ref="AK453:AK516" si="127">+K453/J453</f>
        <v>5.9219141880859798</v>
      </c>
    </row>
    <row r="454" spans="2:37" x14ac:dyDescent="0.2">
      <c r="B454" s="11">
        <f t="shared" si="108"/>
        <v>450</v>
      </c>
      <c r="C454">
        <v>3573651</v>
      </c>
      <c r="D454">
        <v>3584550</v>
      </c>
      <c r="E454">
        <v>20695784</v>
      </c>
      <c r="F454">
        <v>8668109</v>
      </c>
      <c r="G454">
        <v>4307248</v>
      </c>
      <c r="H454">
        <v>2636198</v>
      </c>
      <c r="I454">
        <v>2221046</v>
      </c>
      <c r="J454">
        <v>53607</v>
      </c>
      <c r="K454">
        <v>350776</v>
      </c>
      <c r="L454" s="4"/>
      <c r="M454" s="6">
        <f t="shared" si="121"/>
        <v>3584.55</v>
      </c>
      <c r="N454" s="3">
        <f t="shared" si="122"/>
        <v>1</v>
      </c>
      <c r="O454" s="3">
        <f t="shared" si="122"/>
        <v>0.41883453170945351</v>
      </c>
      <c r="P454" s="3">
        <f t="shared" si="123"/>
        <v>0.20812200204640713</v>
      </c>
      <c r="Q454" s="3">
        <f t="shared" si="124"/>
        <v>0.12737850375709373</v>
      </c>
      <c r="R454" s="3">
        <f t="shared" si="125"/>
        <v>0.10731876598634775</v>
      </c>
      <c r="S454" s="4"/>
      <c r="T454" s="5">
        <f t="shared" si="116"/>
        <v>19.737037658691406</v>
      </c>
      <c r="U454" s="5">
        <f t="shared" si="117"/>
        <v>8.2665529251098633</v>
      </c>
      <c r="V454" s="5">
        <f t="shared" si="118"/>
        <v>4.1077117919921875</v>
      </c>
      <c r="W454" s="5">
        <f t="shared" si="119"/>
        <v>2.5140743255615234</v>
      </c>
      <c r="X454" s="5">
        <f t="shared" si="120"/>
        <v>2.1181545257568359</v>
      </c>
      <c r="Y454" s="5"/>
      <c r="Z454" s="5">
        <f>SUM(T$5:T454)</f>
        <v>10099.89386844635</v>
      </c>
      <c r="AA454" s="5">
        <f>SUM(U$5:U454)</f>
        <v>5440.1565170288086</v>
      </c>
      <c r="AB454" s="5">
        <f>SUM(V$5:V454)</f>
        <v>2696.382568359375</v>
      </c>
      <c r="AC454" s="5">
        <f>SUM(W$5:W454)</f>
        <v>1366.8680381774902</v>
      </c>
      <c r="AD454" s="5">
        <f>SUM(X$5:X454)</f>
        <v>1086.6591453552246</v>
      </c>
      <c r="AE454" s="5"/>
      <c r="AF454" s="15" t="str">
        <f t="shared" si="109"/>
        <v/>
      </c>
      <c r="AG454" s="5"/>
      <c r="AH454" s="6">
        <f t="shared" si="110"/>
        <v>9400</v>
      </c>
      <c r="AI454" s="5">
        <f t="shared" si="126"/>
        <v>5.7028723404255315</v>
      </c>
      <c r="AJ454" s="8">
        <f t="shared" ref="AJ454:AJ517" si="128">+K454/(D454-D453)</f>
        <v>32.181284403669721</v>
      </c>
      <c r="AK454" s="12">
        <f t="shared" si="127"/>
        <v>6.5434738000634249</v>
      </c>
    </row>
    <row r="455" spans="2:37" x14ac:dyDescent="0.2">
      <c r="B455" s="11">
        <f t="shared" ref="B455:B518" si="129">+B454+1</f>
        <v>451</v>
      </c>
      <c r="C455">
        <v>3584551</v>
      </c>
      <c r="D455">
        <v>3594700</v>
      </c>
      <c r="E455">
        <v>20729473</v>
      </c>
      <c r="F455">
        <v>8685852</v>
      </c>
      <c r="G455">
        <v>4316044</v>
      </c>
      <c r="H455">
        <v>2652375</v>
      </c>
      <c r="I455">
        <v>2228597</v>
      </c>
      <c r="J455">
        <v>53758</v>
      </c>
      <c r="K455">
        <v>351347</v>
      </c>
      <c r="L455" s="4"/>
      <c r="M455" s="6">
        <f t="shared" si="121"/>
        <v>3594.7</v>
      </c>
      <c r="N455" s="3">
        <f t="shared" si="122"/>
        <v>1</v>
      </c>
      <c r="O455" s="3">
        <f t="shared" si="122"/>
        <v>0.41900978379913467</v>
      </c>
      <c r="P455" s="3">
        <f t="shared" si="123"/>
        <v>0.20820809096304571</v>
      </c>
      <c r="Q455" s="3">
        <f t="shared" si="124"/>
        <v>0.12795187798551366</v>
      </c>
      <c r="R455" s="3">
        <f t="shared" si="125"/>
        <v>0.10750861828470025</v>
      </c>
      <c r="S455" s="4"/>
      <c r="T455" s="5">
        <f t="shared" si="116"/>
        <v>19.769165992736816</v>
      </c>
      <c r="U455" s="5">
        <f t="shared" si="117"/>
        <v>8.2834739685058594</v>
      </c>
      <c r="V455" s="5">
        <f t="shared" si="118"/>
        <v>4.1161003112792969</v>
      </c>
      <c r="W455" s="5">
        <f t="shared" si="119"/>
        <v>2.5295019149780273</v>
      </c>
      <c r="X455" s="5">
        <f t="shared" si="120"/>
        <v>2.1253557205200195</v>
      </c>
      <c r="Y455" s="5"/>
      <c r="Z455" s="5">
        <f>SUM(T$5:T455)</f>
        <v>10119.663034439087</v>
      </c>
      <c r="AA455" s="5">
        <f>SUM(U$5:U455)</f>
        <v>5448.4399909973145</v>
      </c>
      <c r="AB455" s="5">
        <f>SUM(V$5:V455)</f>
        <v>2700.4986686706543</v>
      </c>
      <c r="AC455" s="5">
        <f>SUM(W$5:W455)</f>
        <v>1369.3975400924683</v>
      </c>
      <c r="AD455" s="5">
        <f>SUM(X$5:X455)</f>
        <v>1088.7845010757446</v>
      </c>
      <c r="AE455" s="5"/>
      <c r="AF455" s="15" t="str">
        <f t="shared" ref="AF455:AF518" si="130">IF(C455&lt;&gt;(D454+1),1,"")</f>
        <v/>
      </c>
      <c r="AG455" s="5"/>
      <c r="AH455" s="6">
        <f t="shared" ref="AH455:AH518" si="131">+C455-C454</f>
        <v>10900</v>
      </c>
      <c r="AI455" s="5">
        <f t="shared" si="126"/>
        <v>4.9319266055045867</v>
      </c>
      <c r="AJ455" s="8">
        <f t="shared" si="128"/>
        <v>34.61546798029557</v>
      </c>
      <c r="AK455" s="12">
        <f t="shared" si="127"/>
        <v>6.5357156144201793</v>
      </c>
    </row>
    <row r="456" spans="2:37" x14ac:dyDescent="0.2">
      <c r="B456" s="11">
        <f t="shared" si="129"/>
        <v>452</v>
      </c>
      <c r="C456">
        <v>3594701</v>
      </c>
      <c r="D456">
        <v>3603600</v>
      </c>
      <c r="E456">
        <v>20753722</v>
      </c>
      <c r="F456">
        <v>8905608</v>
      </c>
      <c r="G456">
        <v>4424052</v>
      </c>
      <c r="H456">
        <v>2742683</v>
      </c>
      <c r="I456">
        <v>2297265</v>
      </c>
      <c r="J456">
        <v>57498</v>
      </c>
      <c r="K456">
        <v>351758</v>
      </c>
      <c r="L456" s="4"/>
      <c r="M456" s="6">
        <f t="shared" si="121"/>
        <v>3603.6</v>
      </c>
      <c r="N456" s="3">
        <f t="shared" si="122"/>
        <v>1</v>
      </c>
      <c r="O456" s="3">
        <f t="shared" si="122"/>
        <v>0.42910895693794104</v>
      </c>
      <c r="P456" s="3">
        <f t="shared" si="123"/>
        <v>0.2131690884170078</v>
      </c>
      <c r="Q456" s="3">
        <f t="shared" si="124"/>
        <v>0.13215378908901257</v>
      </c>
      <c r="R456" s="3">
        <f t="shared" si="125"/>
        <v>0.11069171110608497</v>
      </c>
      <c r="S456" s="4"/>
      <c r="T456" s="5">
        <f t="shared" si="116"/>
        <v>19.792291641235352</v>
      </c>
      <c r="U456" s="5">
        <f t="shared" si="117"/>
        <v>8.4930496215820312</v>
      </c>
      <c r="V456" s="5">
        <f t="shared" si="118"/>
        <v>4.2191047668457031</v>
      </c>
      <c r="W456" s="5">
        <f t="shared" si="119"/>
        <v>2.615626335144043</v>
      </c>
      <c r="X456" s="5">
        <f t="shared" si="120"/>
        <v>2.1908426284790039</v>
      </c>
      <c r="Y456" s="5"/>
      <c r="Z456" s="5">
        <f>SUM(T$5:T456)</f>
        <v>10139.455326080322</v>
      </c>
      <c r="AA456" s="5">
        <f>SUM(U$5:U456)</f>
        <v>5456.9330406188965</v>
      </c>
      <c r="AB456" s="5">
        <f>SUM(V$5:V456)</f>
        <v>2704.7177734375</v>
      </c>
      <c r="AC456" s="5">
        <f>SUM(W$5:W456)</f>
        <v>1372.0131664276123</v>
      </c>
      <c r="AD456" s="5">
        <f>SUM(X$5:X456)</f>
        <v>1090.9753437042236</v>
      </c>
      <c r="AE456" s="5"/>
      <c r="AF456" s="15" t="str">
        <f t="shared" si="130"/>
        <v/>
      </c>
      <c r="AG456" s="5"/>
      <c r="AH456" s="6">
        <f t="shared" si="131"/>
        <v>10150</v>
      </c>
      <c r="AI456" s="5">
        <f t="shared" si="126"/>
        <v>5.6648275862068962</v>
      </c>
      <c r="AJ456" s="8">
        <f t="shared" si="128"/>
        <v>39.523370786516857</v>
      </c>
      <c r="AK456" s="12">
        <f t="shared" si="127"/>
        <v>6.117743225851334</v>
      </c>
    </row>
    <row r="457" spans="2:37" x14ac:dyDescent="0.2">
      <c r="B457" s="11">
        <f t="shared" si="129"/>
        <v>453</v>
      </c>
      <c r="C457">
        <v>3603601</v>
      </c>
      <c r="D457">
        <v>3611400</v>
      </c>
      <c r="E457">
        <v>20688999</v>
      </c>
      <c r="F457">
        <v>9431665</v>
      </c>
      <c r="G457">
        <v>4682312</v>
      </c>
      <c r="H457">
        <v>3008417</v>
      </c>
      <c r="I457">
        <v>2520656</v>
      </c>
      <c r="J457">
        <v>67035</v>
      </c>
      <c r="K457">
        <v>350661</v>
      </c>
      <c r="L457" s="4"/>
      <c r="M457" s="6">
        <f t="shared" si="121"/>
        <v>3611.4</v>
      </c>
      <c r="N457" s="3">
        <f t="shared" si="122"/>
        <v>1</v>
      </c>
      <c r="O457" s="3">
        <f t="shared" si="122"/>
        <v>0.45587826651255575</v>
      </c>
      <c r="P457" s="3">
        <f t="shared" si="123"/>
        <v>0.22631892437135309</v>
      </c>
      <c r="Q457" s="3">
        <f t="shared" si="124"/>
        <v>0.14541143339027665</v>
      </c>
      <c r="R457" s="3">
        <f t="shared" si="125"/>
        <v>0.12183557068179084</v>
      </c>
      <c r="S457" s="4"/>
      <c r="T457" s="5">
        <f t="shared" si="116"/>
        <v>19.73056697845459</v>
      </c>
      <c r="U457" s="5">
        <f t="shared" si="117"/>
        <v>8.9947366714477539</v>
      </c>
      <c r="V457" s="5">
        <f t="shared" si="118"/>
        <v>4.4654006958007812</v>
      </c>
      <c r="W457" s="5">
        <f t="shared" si="119"/>
        <v>2.8690500259399414</v>
      </c>
      <c r="X457" s="5">
        <f t="shared" si="120"/>
        <v>2.4038848876953125</v>
      </c>
      <c r="Y457" s="5"/>
      <c r="Z457" s="5">
        <f>SUM(T$5:T457)</f>
        <v>10159.185893058777</v>
      </c>
      <c r="AA457" s="5">
        <f>SUM(U$5:U457)</f>
        <v>5465.9277772903442</v>
      </c>
      <c r="AB457" s="5">
        <f>SUM(V$5:V457)</f>
        <v>2709.1831741333008</v>
      </c>
      <c r="AC457" s="5">
        <f>SUM(W$5:W457)</f>
        <v>1374.8822164535522</v>
      </c>
      <c r="AD457" s="5">
        <f>SUM(X$5:X457)</f>
        <v>1093.3792285919189</v>
      </c>
      <c r="AE457" s="5"/>
      <c r="AF457" s="15" t="str">
        <f t="shared" si="130"/>
        <v/>
      </c>
      <c r="AG457" s="5"/>
      <c r="AH457" s="6">
        <f t="shared" si="131"/>
        <v>8900</v>
      </c>
      <c r="AI457" s="5">
        <f t="shared" si="126"/>
        <v>7.5320224719101123</v>
      </c>
      <c r="AJ457" s="8">
        <f t="shared" si="128"/>
        <v>44.956538461538464</v>
      </c>
      <c r="AK457" s="12">
        <f t="shared" si="127"/>
        <v>5.2310136495860373</v>
      </c>
    </row>
    <row r="458" spans="2:37" x14ac:dyDescent="0.2">
      <c r="B458" s="11">
        <f t="shared" si="129"/>
        <v>454</v>
      </c>
      <c r="C458">
        <v>3611401</v>
      </c>
      <c r="D458">
        <v>3619100</v>
      </c>
      <c r="E458">
        <v>20742689</v>
      </c>
      <c r="F458">
        <v>8975519</v>
      </c>
      <c r="G458">
        <v>4458368</v>
      </c>
      <c r="H458">
        <v>2764928</v>
      </c>
      <c r="I458">
        <v>2324831</v>
      </c>
      <c r="J458">
        <v>58777</v>
      </c>
      <c r="K458">
        <v>351571</v>
      </c>
      <c r="L458" s="4"/>
      <c r="M458" s="6">
        <f t="shared" si="121"/>
        <v>3619.1</v>
      </c>
      <c r="N458" s="3">
        <f t="shared" si="122"/>
        <v>1</v>
      </c>
      <c r="O458" s="3">
        <f t="shared" si="122"/>
        <v>0.43270759157600058</v>
      </c>
      <c r="P458" s="3">
        <f t="shared" si="123"/>
        <v>0.21493683870977384</v>
      </c>
      <c r="Q458" s="3">
        <f t="shared" si="124"/>
        <v>0.1332965075068136</v>
      </c>
      <c r="R458" s="3">
        <f t="shared" si="125"/>
        <v>0.11207953800011175</v>
      </c>
      <c r="S458" s="4"/>
      <c r="T458" s="5">
        <f t="shared" si="116"/>
        <v>19.781769752502441</v>
      </c>
      <c r="U458" s="5">
        <f t="shared" si="117"/>
        <v>8.5597219467163086</v>
      </c>
      <c r="V458" s="5">
        <f t="shared" si="118"/>
        <v>4.2518310546875</v>
      </c>
      <c r="W458" s="5">
        <f t="shared" si="119"/>
        <v>2.6368408203125</v>
      </c>
      <c r="X458" s="5">
        <f t="shared" si="120"/>
        <v>2.2171316146850586</v>
      </c>
      <c r="Y458" s="5"/>
      <c r="Z458" s="5">
        <f>SUM(T$5:T458)</f>
        <v>10178.967662811279</v>
      </c>
      <c r="AA458" s="5">
        <f>SUM(U$5:U458)</f>
        <v>5474.4874992370605</v>
      </c>
      <c r="AB458" s="5">
        <f>SUM(V$5:V458)</f>
        <v>2713.4350051879883</v>
      </c>
      <c r="AC458" s="5">
        <f>SUM(W$5:W458)</f>
        <v>1377.5190572738647</v>
      </c>
      <c r="AD458" s="5">
        <f>SUM(X$5:X458)</f>
        <v>1095.596360206604</v>
      </c>
      <c r="AE458" s="5"/>
      <c r="AF458" s="15" t="str">
        <f t="shared" si="130"/>
        <v/>
      </c>
      <c r="AG458" s="5"/>
      <c r="AH458" s="6">
        <f t="shared" si="131"/>
        <v>7800</v>
      </c>
      <c r="AI458" s="5">
        <f t="shared" si="126"/>
        <v>7.5355128205128201</v>
      </c>
      <c r="AJ458" s="8">
        <f t="shared" si="128"/>
        <v>45.658571428571427</v>
      </c>
      <c r="AK458" s="12">
        <f t="shared" si="127"/>
        <v>5.9814383177093084</v>
      </c>
    </row>
    <row r="459" spans="2:37" x14ac:dyDescent="0.2">
      <c r="B459" s="11">
        <f t="shared" si="129"/>
        <v>455</v>
      </c>
      <c r="C459">
        <v>3619101</v>
      </c>
      <c r="D459">
        <v>3627700</v>
      </c>
      <c r="E459">
        <v>20676196</v>
      </c>
      <c r="F459">
        <v>8885496</v>
      </c>
      <c r="G459">
        <v>4413988</v>
      </c>
      <c r="H459">
        <v>2748555</v>
      </c>
      <c r="I459">
        <v>2308906</v>
      </c>
      <c r="J459">
        <v>57514</v>
      </c>
      <c r="K459">
        <v>350444</v>
      </c>
      <c r="L459" s="4"/>
      <c r="M459" s="6">
        <f t="shared" si="121"/>
        <v>3627.7</v>
      </c>
      <c r="N459" s="3">
        <f t="shared" si="122"/>
        <v>1</v>
      </c>
      <c r="O459" s="3">
        <f t="shared" si="122"/>
        <v>0.42974520071293576</v>
      </c>
      <c r="P459" s="3">
        <f t="shared" si="123"/>
        <v>0.21348162882572791</v>
      </c>
      <c r="Q459" s="3">
        <f t="shared" si="124"/>
        <v>0.13293330165761633</v>
      </c>
      <c r="R459" s="3">
        <f t="shared" si="125"/>
        <v>0.11166976749494927</v>
      </c>
      <c r="S459" s="4"/>
      <c r="T459" s="5">
        <f t="shared" si="116"/>
        <v>19.718357086181641</v>
      </c>
      <c r="U459" s="5">
        <f t="shared" si="117"/>
        <v>8.4738693237304688</v>
      </c>
      <c r="V459" s="5">
        <f t="shared" si="118"/>
        <v>4.2095069885253906</v>
      </c>
      <c r="W459" s="5">
        <f t="shared" si="119"/>
        <v>2.6212263107299805</v>
      </c>
      <c r="X459" s="5">
        <f t="shared" si="120"/>
        <v>2.2019443511962891</v>
      </c>
      <c r="Y459" s="5"/>
      <c r="Z459" s="5">
        <f>SUM(T$5:T459)</f>
        <v>10198.686019897461</v>
      </c>
      <c r="AA459" s="5">
        <f>SUM(U$5:U459)</f>
        <v>5482.961368560791</v>
      </c>
      <c r="AB459" s="5">
        <f>SUM(V$5:V459)</f>
        <v>2717.6445121765137</v>
      </c>
      <c r="AC459" s="5">
        <f>SUM(W$5:W459)</f>
        <v>1380.1402835845947</v>
      </c>
      <c r="AD459" s="5">
        <f>SUM(X$5:X459)</f>
        <v>1097.7983045578003</v>
      </c>
      <c r="AE459" s="5"/>
      <c r="AF459" s="15" t="str">
        <f t="shared" si="130"/>
        <v/>
      </c>
      <c r="AG459" s="5"/>
      <c r="AH459" s="6">
        <f t="shared" si="131"/>
        <v>7700</v>
      </c>
      <c r="AI459" s="5">
        <f t="shared" si="126"/>
        <v>7.4693506493506492</v>
      </c>
      <c r="AJ459" s="8">
        <f t="shared" si="128"/>
        <v>40.749302325581397</v>
      </c>
      <c r="AK459" s="12">
        <f t="shared" si="127"/>
        <v>6.0931947004207672</v>
      </c>
    </row>
    <row r="460" spans="2:37" x14ac:dyDescent="0.2">
      <c r="B460" s="11">
        <f t="shared" si="129"/>
        <v>456</v>
      </c>
      <c r="C460">
        <v>3627701</v>
      </c>
      <c r="D460">
        <v>3634750</v>
      </c>
      <c r="E460">
        <v>20663511</v>
      </c>
      <c r="F460">
        <v>9479986</v>
      </c>
      <c r="G460">
        <v>4705988</v>
      </c>
      <c r="H460">
        <v>3051523</v>
      </c>
      <c r="I460">
        <v>2547780</v>
      </c>
      <c r="J460">
        <v>68004</v>
      </c>
      <c r="K460">
        <v>350229</v>
      </c>
      <c r="L460" s="4"/>
      <c r="M460" s="6">
        <f t="shared" si="121"/>
        <v>3634.75</v>
      </c>
      <c r="N460" s="3">
        <f t="shared" si="122"/>
        <v>1</v>
      </c>
      <c r="O460" s="3">
        <f t="shared" si="122"/>
        <v>0.4587790526014674</v>
      </c>
      <c r="P460" s="3">
        <f t="shared" si="123"/>
        <v>0.22774387179410122</v>
      </c>
      <c r="Q460" s="3">
        <f t="shared" si="124"/>
        <v>0.14767688801772361</v>
      </c>
      <c r="R460" s="3">
        <f t="shared" si="125"/>
        <v>0.12329850430548807</v>
      </c>
      <c r="S460" s="4"/>
      <c r="T460" s="5">
        <f t="shared" si="116"/>
        <v>19.706259727478027</v>
      </c>
      <c r="U460" s="5">
        <f t="shared" si="117"/>
        <v>9.0408191680908203</v>
      </c>
      <c r="V460" s="5">
        <f t="shared" si="118"/>
        <v>4.4879798889160156</v>
      </c>
      <c r="W460" s="5">
        <f t="shared" si="119"/>
        <v>2.9101591110229492</v>
      </c>
      <c r="X460" s="5">
        <f t="shared" si="120"/>
        <v>2.4297523498535156</v>
      </c>
      <c r="Y460" s="5"/>
      <c r="Z460" s="5">
        <f>SUM(T$5:T460)</f>
        <v>10218.392279624939</v>
      </c>
      <c r="AA460" s="5">
        <f>SUM(U$5:U460)</f>
        <v>5492.0021877288818</v>
      </c>
      <c r="AB460" s="5">
        <f>SUM(V$5:V460)</f>
        <v>2722.1324920654297</v>
      </c>
      <c r="AC460" s="5">
        <f>SUM(W$5:W460)</f>
        <v>1383.0504426956177</v>
      </c>
      <c r="AD460" s="5">
        <f>SUM(X$5:X460)</f>
        <v>1100.2280569076538</v>
      </c>
      <c r="AE460" s="5"/>
      <c r="AF460" s="15" t="str">
        <f t="shared" si="130"/>
        <v/>
      </c>
      <c r="AG460" s="5"/>
      <c r="AH460" s="6">
        <f t="shared" si="131"/>
        <v>8600</v>
      </c>
      <c r="AI460" s="5">
        <f t="shared" si="126"/>
        <v>7.9074418604651164</v>
      </c>
      <c r="AJ460" s="8">
        <f t="shared" si="128"/>
        <v>49.67787234042553</v>
      </c>
      <c r="AK460" s="12">
        <f t="shared" si="127"/>
        <v>5.1501235221457558</v>
      </c>
    </row>
    <row r="461" spans="2:37" x14ac:dyDescent="0.2">
      <c r="B461" s="11">
        <f t="shared" si="129"/>
        <v>457</v>
      </c>
      <c r="C461">
        <v>3634751</v>
      </c>
      <c r="D461">
        <v>3641700</v>
      </c>
      <c r="E461">
        <v>20733426</v>
      </c>
      <c r="F461">
        <v>9021685</v>
      </c>
      <c r="G461">
        <v>4481024</v>
      </c>
      <c r="H461">
        <v>2800454</v>
      </c>
      <c r="I461">
        <v>2340672</v>
      </c>
      <c r="J461">
        <v>59631</v>
      </c>
      <c r="K461">
        <v>351414</v>
      </c>
      <c r="L461" s="4"/>
      <c r="M461" s="6">
        <f t="shared" si="121"/>
        <v>3641.7</v>
      </c>
      <c r="N461" s="3">
        <f t="shared" si="122"/>
        <v>1</v>
      </c>
      <c r="O461" s="3">
        <f t="shared" si="122"/>
        <v>0.43512755682538912</v>
      </c>
      <c r="P461" s="3">
        <f t="shared" si="123"/>
        <v>0.2161255935222669</v>
      </c>
      <c r="Q461" s="3">
        <f t="shared" si="124"/>
        <v>0.13506952493041913</v>
      </c>
      <c r="R461" s="3">
        <f t="shared" si="125"/>
        <v>0.11289364333709248</v>
      </c>
      <c r="S461" s="4"/>
      <c r="T461" s="5">
        <f t="shared" si="116"/>
        <v>19.77293586730957</v>
      </c>
      <c r="U461" s="5">
        <f t="shared" si="117"/>
        <v>8.6037492752075195</v>
      </c>
      <c r="V461" s="5">
        <f t="shared" si="118"/>
        <v>4.2734375</v>
      </c>
      <c r="W461" s="5">
        <f t="shared" si="119"/>
        <v>2.6707210540771484</v>
      </c>
      <c r="X461" s="5">
        <f t="shared" si="120"/>
        <v>2.23223876953125</v>
      </c>
      <c r="Y461" s="5"/>
      <c r="Z461" s="5">
        <f>SUM(T$5:T461)</f>
        <v>10238.165215492249</v>
      </c>
      <c r="AA461" s="5">
        <f>SUM(U$5:U461)</f>
        <v>5500.6059370040894</v>
      </c>
      <c r="AB461" s="5">
        <f>SUM(V$5:V461)</f>
        <v>2726.4059295654297</v>
      </c>
      <c r="AC461" s="5">
        <f>SUM(W$5:W461)</f>
        <v>1385.7211637496948</v>
      </c>
      <c r="AD461" s="5">
        <f>SUM(X$5:X461)</f>
        <v>1102.4602956771851</v>
      </c>
      <c r="AE461" s="5"/>
      <c r="AF461" s="15" t="str">
        <f t="shared" si="130"/>
        <v/>
      </c>
      <c r="AG461" s="5"/>
      <c r="AH461" s="6">
        <f t="shared" si="131"/>
        <v>7050</v>
      </c>
      <c r="AI461" s="5">
        <f t="shared" si="126"/>
        <v>8.4582978723404256</v>
      </c>
      <c r="AJ461" s="8">
        <f t="shared" si="128"/>
        <v>50.5631654676259</v>
      </c>
      <c r="AK461" s="12">
        <f t="shared" si="127"/>
        <v>5.8931428283946268</v>
      </c>
    </row>
    <row r="462" spans="2:37" x14ac:dyDescent="0.2">
      <c r="B462" s="11">
        <f t="shared" si="129"/>
        <v>458</v>
      </c>
      <c r="C462">
        <v>3641701</v>
      </c>
      <c r="D462">
        <v>3649700</v>
      </c>
      <c r="E462">
        <v>20774136</v>
      </c>
      <c r="F462">
        <v>9413770</v>
      </c>
      <c r="G462">
        <v>4673724</v>
      </c>
      <c r="H462">
        <v>2997650</v>
      </c>
      <c r="I462">
        <v>2517700</v>
      </c>
      <c r="J462">
        <v>66316</v>
      </c>
      <c r="K462">
        <v>352104</v>
      </c>
      <c r="L462" s="4"/>
      <c r="M462" s="6">
        <f t="shared" si="121"/>
        <v>3649.7</v>
      </c>
      <c r="N462" s="3">
        <f t="shared" si="122"/>
        <v>1</v>
      </c>
      <c r="O462" s="3">
        <f t="shared" si="122"/>
        <v>0.45314856897056993</v>
      </c>
      <c r="P462" s="3">
        <f t="shared" si="123"/>
        <v>0.22497802074656678</v>
      </c>
      <c r="Q462" s="3">
        <f t="shared" si="124"/>
        <v>0.14429721650036373</v>
      </c>
      <c r="R462" s="3">
        <f t="shared" si="125"/>
        <v>0.12119396927025028</v>
      </c>
      <c r="S462" s="4"/>
      <c r="T462" s="5">
        <f t="shared" si="116"/>
        <v>19.811759948730469</v>
      </c>
      <c r="U462" s="5">
        <f t="shared" si="117"/>
        <v>8.9776706695556641</v>
      </c>
      <c r="V462" s="5">
        <f t="shared" si="118"/>
        <v>4.4572105407714844</v>
      </c>
      <c r="W462" s="5">
        <f t="shared" si="119"/>
        <v>2.8587818145751953</v>
      </c>
      <c r="X462" s="5">
        <f t="shared" si="120"/>
        <v>2.4010658264160156</v>
      </c>
      <c r="Y462" s="5"/>
      <c r="Z462" s="5">
        <f>SUM(T$5:T462)</f>
        <v>10257.976975440979</v>
      </c>
      <c r="AA462" s="5">
        <f>SUM(U$5:U462)</f>
        <v>5509.583607673645</v>
      </c>
      <c r="AB462" s="5">
        <f>SUM(V$5:V462)</f>
        <v>2730.8631401062012</v>
      </c>
      <c r="AC462" s="5">
        <f>SUM(W$5:W462)</f>
        <v>1388.57994556427</v>
      </c>
      <c r="AD462" s="5">
        <f>SUM(X$5:X462)</f>
        <v>1104.8613615036011</v>
      </c>
      <c r="AE462" s="5"/>
      <c r="AF462" s="15" t="str">
        <f t="shared" si="130"/>
        <v/>
      </c>
      <c r="AG462" s="5"/>
      <c r="AH462" s="6">
        <f t="shared" si="131"/>
        <v>6950</v>
      </c>
      <c r="AI462" s="5">
        <f t="shared" si="126"/>
        <v>9.5418705035971225</v>
      </c>
      <c r="AJ462" s="8">
        <f t="shared" si="128"/>
        <v>44.012999999999998</v>
      </c>
      <c r="AK462" s="12">
        <f t="shared" si="127"/>
        <v>5.3094879063875986</v>
      </c>
    </row>
    <row r="463" spans="2:37" x14ac:dyDescent="0.2">
      <c r="B463" s="11">
        <f t="shared" si="129"/>
        <v>459</v>
      </c>
      <c r="C463">
        <v>3649701</v>
      </c>
      <c r="D463">
        <v>3656900</v>
      </c>
      <c r="E463">
        <v>20692775</v>
      </c>
      <c r="F463">
        <v>9485186</v>
      </c>
      <c r="G463">
        <v>4708612</v>
      </c>
      <c r="H463">
        <v>3045255</v>
      </c>
      <c r="I463">
        <v>2553964</v>
      </c>
      <c r="J463">
        <v>67956</v>
      </c>
      <c r="K463">
        <v>350725</v>
      </c>
      <c r="L463" s="4"/>
      <c r="M463" s="6">
        <f t="shared" si="121"/>
        <v>3656.9</v>
      </c>
      <c r="N463" s="3">
        <f t="shared" si="122"/>
        <v>1</v>
      </c>
      <c r="O463" s="3">
        <f t="shared" si="122"/>
        <v>0.45838153655080094</v>
      </c>
      <c r="P463" s="3">
        <f t="shared" si="123"/>
        <v>0.22754860090055587</v>
      </c>
      <c r="Q463" s="3">
        <f t="shared" si="124"/>
        <v>0.1471651337242105</v>
      </c>
      <c r="R463" s="3">
        <f t="shared" si="125"/>
        <v>0.12342298217614603</v>
      </c>
      <c r="S463" s="4"/>
      <c r="T463" s="5">
        <f t="shared" si="116"/>
        <v>19.73416805267334</v>
      </c>
      <c r="U463" s="5">
        <f t="shared" si="117"/>
        <v>9.0457782745361328</v>
      </c>
      <c r="V463" s="5">
        <f t="shared" si="118"/>
        <v>4.4904823303222656</v>
      </c>
      <c r="W463" s="5">
        <f t="shared" si="119"/>
        <v>2.9041814804077148</v>
      </c>
      <c r="X463" s="5">
        <f t="shared" si="120"/>
        <v>2.4356498718261719</v>
      </c>
      <c r="Y463" s="5"/>
      <c r="Z463" s="5">
        <f>SUM(T$5:T463)</f>
        <v>10277.711143493652</v>
      </c>
      <c r="AA463" s="5">
        <f>SUM(U$5:U463)</f>
        <v>5518.6293859481812</v>
      </c>
      <c r="AB463" s="5">
        <f>SUM(V$5:V463)</f>
        <v>2735.3536224365234</v>
      </c>
      <c r="AC463" s="5">
        <f>SUM(W$5:W463)</f>
        <v>1391.4841270446777</v>
      </c>
      <c r="AD463" s="5">
        <f>SUM(X$5:X463)</f>
        <v>1107.2970113754272</v>
      </c>
      <c r="AE463" s="5"/>
      <c r="AF463" s="15" t="str">
        <f t="shared" si="130"/>
        <v/>
      </c>
      <c r="AG463" s="5"/>
      <c r="AH463" s="6">
        <f t="shared" si="131"/>
        <v>8000</v>
      </c>
      <c r="AI463" s="5">
        <f t="shared" si="126"/>
        <v>8.4945000000000004</v>
      </c>
      <c r="AJ463" s="8">
        <f t="shared" si="128"/>
        <v>48.711805555555557</v>
      </c>
      <c r="AK463" s="12">
        <f t="shared" si="127"/>
        <v>5.1610600977102834</v>
      </c>
    </row>
    <row r="464" spans="2:37" x14ac:dyDescent="0.2">
      <c r="B464" s="11">
        <f t="shared" si="129"/>
        <v>460</v>
      </c>
      <c r="C464">
        <v>3656901</v>
      </c>
      <c r="D464">
        <v>3665250</v>
      </c>
      <c r="E464">
        <v>20758914</v>
      </c>
      <c r="F464">
        <v>9356689</v>
      </c>
      <c r="G464">
        <v>4645648</v>
      </c>
      <c r="H464">
        <v>2983512</v>
      </c>
      <c r="I464">
        <v>2494819</v>
      </c>
      <c r="J464">
        <v>65387</v>
      </c>
      <c r="K464">
        <v>351846</v>
      </c>
      <c r="L464" s="4"/>
      <c r="M464" s="6">
        <f t="shared" si="121"/>
        <v>3665.25</v>
      </c>
      <c r="N464" s="3">
        <f t="shared" si="122"/>
        <v>1</v>
      </c>
      <c r="O464" s="3">
        <f t="shared" si="122"/>
        <v>0.45073114133041836</v>
      </c>
      <c r="P464" s="3">
        <f t="shared" si="123"/>
        <v>0.22379051235531877</v>
      </c>
      <c r="Q464" s="3">
        <f t="shared" si="124"/>
        <v>0.14372196927064682</v>
      </c>
      <c r="R464" s="3">
        <f t="shared" si="125"/>
        <v>0.12018061253107942</v>
      </c>
      <c r="S464" s="4"/>
      <c r="T464" s="5">
        <f t="shared" si="116"/>
        <v>19.797243118286133</v>
      </c>
      <c r="U464" s="5">
        <f t="shared" si="117"/>
        <v>8.9232339859008789</v>
      </c>
      <c r="V464" s="5">
        <f t="shared" si="118"/>
        <v>4.4304351806640625</v>
      </c>
      <c r="W464" s="5">
        <f t="shared" si="119"/>
        <v>2.8452987670898438</v>
      </c>
      <c r="X464" s="5">
        <f t="shared" si="120"/>
        <v>2.3792448043823242</v>
      </c>
      <c r="Y464" s="5"/>
      <c r="Z464" s="5">
        <f>SUM(T$5:T464)</f>
        <v>10297.508386611938</v>
      </c>
      <c r="AA464" s="5">
        <f>SUM(U$5:U464)</f>
        <v>5527.552619934082</v>
      </c>
      <c r="AB464" s="5">
        <f>SUM(V$5:V464)</f>
        <v>2739.7840576171875</v>
      </c>
      <c r="AC464" s="5">
        <f>SUM(W$5:W464)</f>
        <v>1394.3294258117676</v>
      </c>
      <c r="AD464" s="5">
        <f>SUM(X$5:X464)</f>
        <v>1109.6762561798096</v>
      </c>
      <c r="AE464" s="5"/>
      <c r="AF464" s="15" t="str">
        <f t="shared" si="130"/>
        <v/>
      </c>
      <c r="AG464" s="5"/>
      <c r="AH464" s="6">
        <f t="shared" si="131"/>
        <v>7200</v>
      </c>
      <c r="AI464" s="5">
        <f t="shared" si="126"/>
        <v>9.0815277777777776</v>
      </c>
      <c r="AJ464" s="8">
        <f t="shared" si="128"/>
        <v>42.137245508982033</v>
      </c>
      <c r="AK464" s="12">
        <f t="shared" si="127"/>
        <v>5.3809778702188504</v>
      </c>
    </row>
    <row r="465" spans="2:37" x14ac:dyDescent="0.2">
      <c r="B465" s="11">
        <f t="shared" si="129"/>
        <v>461</v>
      </c>
      <c r="C465">
        <v>3665251</v>
      </c>
      <c r="D465">
        <v>3672600</v>
      </c>
      <c r="E465">
        <v>20789240</v>
      </c>
      <c r="F465">
        <v>9704462</v>
      </c>
      <c r="G465">
        <v>4816556</v>
      </c>
      <c r="H465">
        <v>3163848</v>
      </c>
      <c r="I465">
        <v>2635446</v>
      </c>
      <c r="J465">
        <v>71344</v>
      </c>
      <c r="K465">
        <v>352360</v>
      </c>
      <c r="L465" s="4"/>
      <c r="M465" s="6">
        <f t="shared" si="121"/>
        <v>3672.6</v>
      </c>
      <c r="N465" s="3">
        <f t="shared" si="122"/>
        <v>1</v>
      </c>
      <c r="O465" s="3">
        <f t="shared" si="122"/>
        <v>0.46680215342167392</v>
      </c>
      <c r="P465" s="3">
        <f t="shared" si="123"/>
        <v>0.23168504476354113</v>
      </c>
      <c r="Q465" s="3">
        <f t="shared" si="124"/>
        <v>0.15218680432762333</v>
      </c>
      <c r="R465" s="3">
        <f t="shared" si="125"/>
        <v>0.12676971356336258</v>
      </c>
      <c r="S465" s="4"/>
      <c r="T465" s="5">
        <f t="shared" si="116"/>
        <v>19.826164245605469</v>
      </c>
      <c r="U465" s="5">
        <f t="shared" si="117"/>
        <v>9.2548961639404297</v>
      </c>
      <c r="V465" s="5">
        <f t="shared" si="118"/>
        <v>4.5934257507324219</v>
      </c>
      <c r="W465" s="5">
        <f t="shared" si="119"/>
        <v>3.0172805786132812</v>
      </c>
      <c r="X465" s="5">
        <f t="shared" si="120"/>
        <v>2.5133571624755859</v>
      </c>
      <c r="Y465" s="5"/>
      <c r="Z465" s="5">
        <f>SUM(T$5:T465)</f>
        <v>10317.334550857544</v>
      </c>
      <c r="AA465" s="5">
        <f>SUM(U$5:U465)</f>
        <v>5536.8075160980225</v>
      </c>
      <c r="AB465" s="5">
        <f>SUM(V$5:V465)</f>
        <v>2744.3774833679199</v>
      </c>
      <c r="AC465" s="5">
        <f>SUM(W$5:W465)</f>
        <v>1397.3467063903809</v>
      </c>
      <c r="AD465" s="5">
        <f>SUM(X$5:X465)</f>
        <v>1112.1896133422852</v>
      </c>
      <c r="AE465" s="5"/>
      <c r="AF465" s="15" t="str">
        <f t="shared" si="130"/>
        <v/>
      </c>
      <c r="AG465" s="5"/>
      <c r="AH465" s="6">
        <f t="shared" si="131"/>
        <v>8350</v>
      </c>
      <c r="AI465" s="5">
        <f t="shared" si="126"/>
        <v>8.5441916167664669</v>
      </c>
      <c r="AJ465" s="8">
        <f t="shared" si="128"/>
        <v>47.940136054421771</v>
      </c>
      <c r="AK465" s="12">
        <f t="shared" si="127"/>
        <v>4.9388876429692754</v>
      </c>
    </row>
    <row r="466" spans="2:37" x14ac:dyDescent="0.2">
      <c r="B466" s="11">
        <f t="shared" si="129"/>
        <v>462</v>
      </c>
      <c r="C466">
        <v>3672601</v>
      </c>
      <c r="D466">
        <v>3679600</v>
      </c>
      <c r="E466">
        <v>20666992</v>
      </c>
      <c r="F466">
        <v>9757665</v>
      </c>
      <c r="G466">
        <v>4842400</v>
      </c>
      <c r="H466">
        <v>3163283</v>
      </c>
      <c r="I466">
        <v>2647057</v>
      </c>
      <c r="J466">
        <v>72859</v>
      </c>
      <c r="K466">
        <v>350288</v>
      </c>
      <c r="L466" s="4"/>
      <c r="M466" s="6">
        <f t="shared" si="121"/>
        <v>3679.6</v>
      </c>
      <c r="N466" s="3">
        <f t="shared" si="122"/>
        <v>1</v>
      </c>
      <c r="O466" s="3">
        <f t="shared" si="122"/>
        <v>0.47213764828476251</v>
      </c>
      <c r="P466" s="3">
        <f t="shared" si="123"/>
        <v>0.23430598898959268</v>
      </c>
      <c r="Q466" s="3">
        <f t="shared" si="124"/>
        <v>0.15305967118969224</v>
      </c>
      <c r="R466" s="3">
        <f t="shared" si="125"/>
        <v>0.12808138697687599</v>
      </c>
      <c r="S466" s="4"/>
      <c r="T466" s="5">
        <f t="shared" si="116"/>
        <v>19.709579467773438</v>
      </c>
      <c r="U466" s="5">
        <f t="shared" si="117"/>
        <v>9.3056344985961914</v>
      </c>
      <c r="V466" s="5">
        <f t="shared" si="118"/>
        <v>4.618072509765625</v>
      </c>
      <c r="W466" s="5">
        <f t="shared" si="119"/>
        <v>3.0167417526245117</v>
      </c>
      <c r="X466" s="5">
        <f t="shared" si="120"/>
        <v>2.5244302749633789</v>
      </c>
      <c r="Y466" s="5"/>
      <c r="Z466" s="5">
        <f>SUM(T$5:T466)</f>
        <v>10337.044130325317</v>
      </c>
      <c r="AA466" s="5">
        <f>SUM(U$5:U466)</f>
        <v>5546.1131505966187</v>
      </c>
      <c r="AB466" s="5">
        <f>SUM(V$5:V466)</f>
        <v>2748.9955558776855</v>
      </c>
      <c r="AC466" s="5">
        <f>SUM(W$5:W466)</f>
        <v>1400.3634481430054</v>
      </c>
      <c r="AD466" s="5">
        <f>SUM(X$5:X466)</f>
        <v>1114.7140436172485</v>
      </c>
      <c r="AE466" s="5"/>
      <c r="AF466" s="15" t="str">
        <f t="shared" si="130"/>
        <v/>
      </c>
      <c r="AG466" s="5"/>
      <c r="AH466" s="6">
        <f t="shared" si="131"/>
        <v>7350</v>
      </c>
      <c r="AI466" s="5">
        <f t="shared" si="126"/>
        <v>9.9127891156462589</v>
      </c>
      <c r="AJ466" s="8">
        <f t="shared" si="128"/>
        <v>50.041142857142859</v>
      </c>
      <c r="AK466" s="12">
        <f t="shared" si="127"/>
        <v>4.8077519592637836</v>
      </c>
    </row>
    <row r="467" spans="2:37" x14ac:dyDescent="0.2">
      <c r="B467" s="11">
        <f t="shared" si="129"/>
        <v>463</v>
      </c>
      <c r="C467">
        <v>3679601</v>
      </c>
      <c r="D467">
        <v>3686900</v>
      </c>
      <c r="E467">
        <v>20650295</v>
      </c>
      <c r="F467">
        <v>9676415</v>
      </c>
      <c r="G467">
        <v>4802448</v>
      </c>
      <c r="H467">
        <v>3129802</v>
      </c>
      <c r="I467">
        <v>2618513</v>
      </c>
      <c r="J467">
        <v>71513</v>
      </c>
      <c r="K467">
        <v>350005</v>
      </c>
      <c r="L467" s="4"/>
      <c r="M467" s="6">
        <f t="shared" si="121"/>
        <v>3686.9</v>
      </c>
      <c r="N467" s="3">
        <f t="shared" si="122"/>
        <v>1</v>
      </c>
      <c r="O467" s="3">
        <f t="shared" si="122"/>
        <v>0.46858483135470946</v>
      </c>
      <c r="P467" s="3">
        <f t="shared" si="123"/>
        <v>0.23256074550024589</v>
      </c>
      <c r="Q467" s="3">
        <f t="shared" si="124"/>
        <v>0.15156209632840595</v>
      </c>
      <c r="R467" s="3">
        <f t="shared" si="125"/>
        <v>0.12680269216493034</v>
      </c>
      <c r="S467" s="4"/>
      <c r="T467" s="5">
        <f t="shared" si="116"/>
        <v>19.693655967712402</v>
      </c>
      <c r="U467" s="5">
        <f t="shared" si="117"/>
        <v>9.2281484603881836</v>
      </c>
      <c r="V467" s="5">
        <f t="shared" si="118"/>
        <v>4.5799713134765625</v>
      </c>
      <c r="W467" s="5">
        <f t="shared" si="119"/>
        <v>2.9848117828369141</v>
      </c>
      <c r="X467" s="5">
        <f t="shared" si="120"/>
        <v>2.4972085952758789</v>
      </c>
      <c r="Y467" s="5"/>
      <c r="Z467" s="5">
        <f>SUM(T$5:T467)</f>
        <v>10356.73778629303</v>
      </c>
      <c r="AA467" s="5">
        <f>SUM(U$5:U467)</f>
        <v>5555.3412990570068</v>
      </c>
      <c r="AB467" s="5">
        <f>SUM(V$5:V467)</f>
        <v>2753.5755271911621</v>
      </c>
      <c r="AC467" s="5">
        <f>SUM(W$5:W467)</f>
        <v>1403.3482599258423</v>
      </c>
      <c r="AD467" s="5">
        <f>SUM(X$5:X467)</f>
        <v>1117.2112522125244</v>
      </c>
      <c r="AE467" s="5"/>
      <c r="AF467" s="15" t="str">
        <f t="shared" si="130"/>
        <v/>
      </c>
      <c r="AG467" s="5"/>
      <c r="AH467" s="6">
        <f t="shared" si="131"/>
        <v>7000</v>
      </c>
      <c r="AI467" s="5">
        <f t="shared" si="126"/>
        <v>10.216142857142858</v>
      </c>
      <c r="AJ467" s="8">
        <f t="shared" si="128"/>
        <v>47.945890410958903</v>
      </c>
      <c r="AK467" s="12">
        <f t="shared" si="127"/>
        <v>4.8942849551829735</v>
      </c>
    </row>
    <row r="468" spans="2:37" x14ac:dyDescent="0.2">
      <c r="B468" s="11">
        <f t="shared" si="129"/>
        <v>464</v>
      </c>
      <c r="C468">
        <v>3686901</v>
      </c>
      <c r="D468">
        <v>3693800</v>
      </c>
      <c r="E468">
        <v>20706286</v>
      </c>
      <c r="F468">
        <v>9514899</v>
      </c>
      <c r="G468">
        <v>4723240</v>
      </c>
      <c r="H468">
        <v>3063264</v>
      </c>
      <c r="I468">
        <v>2553818</v>
      </c>
      <c r="J468">
        <v>68413</v>
      </c>
      <c r="K468">
        <v>350954</v>
      </c>
      <c r="L468" s="4"/>
      <c r="M468" s="6">
        <f t="shared" si="121"/>
        <v>3693.8</v>
      </c>
      <c r="N468" s="3">
        <f t="shared" si="122"/>
        <v>1</v>
      </c>
      <c r="O468" s="3">
        <f t="shared" si="122"/>
        <v>0.45951741418040881</v>
      </c>
      <c r="P468" s="3">
        <f t="shared" si="123"/>
        <v>0.22810657594510189</v>
      </c>
      <c r="Q468" s="3">
        <f t="shared" si="124"/>
        <v>0.14793884330584442</v>
      </c>
      <c r="R468" s="3">
        <f t="shared" si="125"/>
        <v>0.1233353967968954</v>
      </c>
      <c r="S468" s="4"/>
      <c r="T468" s="5">
        <f t="shared" si="116"/>
        <v>19.747053146362305</v>
      </c>
      <c r="U468" s="5">
        <f t="shared" si="117"/>
        <v>9.0741147994995117</v>
      </c>
      <c r="V468" s="5">
        <f t="shared" si="118"/>
        <v>4.5044326782226562</v>
      </c>
      <c r="W468" s="5">
        <f t="shared" si="119"/>
        <v>2.921356201171875</v>
      </c>
      <c r="X468" s="5">
        <f t="shared" si="120"/>
        <v>2.4355106353759766</v>
      </c>
      <c r="Y468" s="5"/>
      <c r="Z468" s="5">
        <f>SUM(T$5:T468)</f>
        <v>10376.484839439392</v>
      </c>
      <c r="AA468" s="5">
        <f>SUM(U$5:U468)</f>
        <v>5564.4154138565063</v>
      </c>
      <c r="AB468" s="5">
        <f>SUM(V$5:V468)</f>
        <v>2758.0799598693848</v>
      </c>
      <c r="AC468" s="5">
        <f>SUM(W$5:W468)</f>
        <v>1406.2696161270142</v>
      </c>
      <c r="AD468" s="5">
        <f>SUM(X$5:X468)</f>
        <v>1119.6467628479004</v>
      </c>
      <c r="AE468" s="5"/>
      <c r="AF468" s="15" t="str">
        <f t="shared" si="130"/>
        <v/>
      </c>
      <c r="AG468" s="5"/>
      <c r="AH468" s="6">
        <f t="shared" si="131"/>
        <v>7300</v>
      </c>
      <c r="AI468" s="5">
        <f t="shared" si="126"/>
        <v>9.3716438356164389</v>
      </c>
      <c r="AJ468" s="8">
        <f t="shared" si="128"/>
        <v>50.862898550724637</v>
      </c>
      <c r="AK468" s="12">
        <f t="shared" si="127"/>
        <v>5.1299314457778493</v>
      </c>
    </row>
    <row r="469" spans="2:37" x14ac:dyDescent="0.2">
      <c r="B469" s="11">
        <f t="shared" si="129"/>
        <v>465</v>
      </c>
      <c r="C469">
        <v>3693801</v>
      </c>
      <c r="D469">
        <v>3701300</v>
      </c>
      <c r="E469">
        <v>20669293</v>
      </c>
      <c r="F469">
        <v>9363906</v>
      </c>
      <c r="G469">
        <v>4648980</v>
      </c>
      <c r="H469">
        <v>2981087</v>
      </c>
      <c r="I469">
        <v>2492107</v>
      </c>
      <c r="J469">
        <v>65940</v>
      </c>
      <c r="K469">
        <v>350327</v>
      </c>
      <c r="L469" s="4"/>
      <c r="M469" s="6">
        <f t="shared" si="121"/>
        <v>3701.3</v>
      </c>
      <c r="N469" s="3">
        <f t="shared" si="122"/>
        <v>1</v>
      </c>
      <c r="O469" s="3">
        <f t="shared" si="122"/>
        <v>0.45303465387035735</v>
      </c>
      <c r="P469" s="3">
        <f t="shared" si="123"/>
        <v>0.22492206192055045</v>
      </c>
      <c r="Q469" s="3">
        <f t="shared" si="124"/>
        <v>0.14422781659730693</v>
      </c>
      <c r="R469" s="3">
        <f t="shared" si="125"/>
        <v>0.12057050040366644</v>
      </c>
      <c r="S469" s="4"/>
      <c r="T469" s="5">
        <f t="shared" si="116"/>
        <v>19.711773872375488</v>
      </c>
      <c r="U469" s="5">
        <f t="shared" si="117"/>
        <v>8.9301166534423828</v>
      </c>
      <c r="V469" s="5">
        <f t="shared" si="118"/>
        <v>4.4336128234863281</v>
      </c>
      <c r="W469" s="5">
        <f t="shared" si="119"/>
        <v>2.8429861068725586</v>
      </c>
      <c r="X469" s="5">
        <f t="shared" si="120"/>
        <v>2.3766584396362305</v>
      </c>
      <c r="Y469" s="5"/>
      <c r="Z469" s="5">
        <f>SUM(T$5:T469)</f>
        <v>10396.196613311768</v>
      </c>
      <c r="AA469" s="5">
        <f>SUM(U$5:U469)</f>
        <v>5573.3455305099487</v>
      </c>
      <c r="AB469" s="5">
        <f>SUM(V$5:V469)</f>
        <v>2762.5135726928711</v>
      </c>
      <c r="AC469" s="5">
        <f>SUM(W$5:W469)</f>
        <v>1409.1126022338867</v>
      </c>
      <c r="AD469" s="5">
        <f>SUM(X$5:X469)</f>
        <v>1122.0234212875366</v>
      </c>
      <c r="AE469" s="5"/>
      <c r="AF469" s="15" t="str">
        <f t="shared" si="130"/>
        <v/>
      </c>
      <c r="AG469" s="5"/>
      <c r="AH469" s="6">
        <f t="shared" si="131"/>
        <v>6900</v>
      </c>
      <c r="AI469" s="5">
        <f t="shared" si="126"/>
        <v>9.5565217391304351</v>
      </c>
      <c r="AJ469" s="8">
        <f t="shared" si="128"/>
        <v>46.710266666666669</v>
      </c>
      <c r="AK469" s="12">
        <f t="shared" si="127"/>
        <v>5.3128146800121323</v>
      </c>
    </row>
    <row r="470" spans="2:37" x14ac:dyDescent="0.2">
      <c r="B470" s="11">
        <f t="shared" si="129"/>
        <v>466</v>
      </c>
      <c r="C470">
        <v>3701301</v>
      </c>
      <c r="D470">
        <v>3708900</v>
      </c>
      <c r="E470">
        <v>20779623</v>
      </c>
      <c r="F470">
        <v>9496141</v>
      </c>
      <c r="G470">
        <v>4714200</v>
      </c>
      <c r="H470">
        <v>3021095</v>
      </c>
      <c r="I470">
        <v>2543325</v>
      </c>
      <c r="J470">
        <v>67735</v>
      </c>
      <c r="K470">
        <v>352197</v>
      </c>
      <c r="L470" s="4"/>
      <c r="M470" s="6">
        <f t="shared" si="121"/>
        <v>3708.9</v>
      </c>
      <c r="N470" s="3">
        <f t="shared" si="122"/>
        <v>1</v>
      </c>
      <c r="O470" s="3">
        <f t="shared" si="122"/>
        <v>0.45699293966979093</v>
      </c>
      <c r="P470" s="3">
        <f t="shared" si="123"/>
        <v>0.22686648357383576</v>
      </c>
      <c r="Q470" s="3">
        <f t="shared" si="124"/>
        <v>0.14538738262960788</v>
      </c>
      <c r="R470" s="3">
        <f t="shared" si="125"/>
        <v>0.12239514643744981</v>
      </c>
      <c r="S470" s="4"/>
      <c r="T470" s="5">
        <f t="shared" si="116"/>
        <v>19.81699275970459</v>
      </c>
      <c r="U470" s="5">
        <f t="shared" si="117"/>
        <v>9.0562257766723633</v>
      </c>
      <c r="V470" s="5">
        <f t="shared" si="118"/>
        <v>4.4958114624023438</v>
      </c>
      <c r="W470" s="5">
        <f t="shared" si="119"/>
        <v>2.8811407089233398</v>
      </c>
      <c r="X470" s="5">
        <f t="shared" si="120"/>
        <v>2.4255037307739258</v>
      </c>
      <c r="Y470" s="5"/>
      <c r="Z470" s="5">
        <f>SUM(T$5:T470)</f>
        <v>10416.013606071472</v>
      </c>
      <c r="AA470" s="5">
        <f>SUM(U$5:U470)</f>
        <v>5582.4017562866211</v>
      </c>
      <c r="AB470" s="5">
        <f>SUM(V$5:V470)</f>
        <v>2767.0093841552734</v>
      </c>
      <c r="AC470" s="5">
        <f>SUM(W$5:W470)</f>
        <v>1411.9937429428101</v>
      </c>
      <c r="AD470" s="5">
        <f>SUM(X$5:X470)</f>
        <v>1124.4489250183105</v>
      </c>
      <c r="AE470" s="5"/>
      <c r="AF470" s="15" t="str">
        <f t="shared" si="130"/>
        <v/>
      </c>
      <c r="AG470" s="5"/>
      <c r="AH470" s="6">
        <f t="shared" si="131"/>
        <v>7500</v>
      </c>
      <c r="AI470" s="5">
        <f t="shared" si="126"/>
        <v>9.0313333333333325</v>
      </c>
      <c r="AJ470" s="8">
        <f t="shared" si="128"/>
        <v>46.341710526315786</v>
      </c>
      <c r="AK470" s="12">
        <f t="shared" si="127"/>
        <v>5.1996309145936372</v>
      </c>
    </row>
    <row r="471" spans="2:37" x14ac:dyDescent="0.2">
      <c r="B471" s="11">
        <f t="shared" si="129"/>
        <v>467</v>
      </c>
      <c r="C471">
        <v>3708901</v>
      </c>
      <c r="D471">
        <v>3714900</v>
      </c>
      <c r="E471">
        <v>20671594</v>
      </c>
      <c r="F471">
        <v>9594867</v>
      </c>
      <c r="G471">
        <v>4762440</v>
      </c>
      <c r="H471">
        <v>3089581</v>
      </c>
      <c r="I471">
        <v>2581257</v>
      </c>
      <c r="J471">
        <v>69981</v>
      </c>
      <c r="K471">
        <v>350366</v>
      </c>
      <c r="L471" s="4"/>
      <c r="M471" s="6">
        <f t="shared" si="121"/>
        <v>3714.9</v>
      </c>
      <c r="N471" s="3">
        <f t="shared" si="122"/>
        <v>1</v>
      </c>
      <c r="O471" s="3">
        <f t="shared" si="122"/>
        <v>0.4641570940296138</v>
      </c>
      <c r="P471" s="3">
        <f t="shared" si="123"/>
        <v>0.23038571674733938</v>
      </c>
      <c r="Q471" s="3">
        <f t="shared" si="124"/>
        <v>0.14946022062933317</v>
      </c>
      <c r="R471" s="3">
        <f t="shared" si="125"/>
        <v>0.1248697608902342</v>
      </c>
      <c r="S471" s="4"/>
      <c r="T471" s="5">
        <f t="shared" si="116"/>
        <v>19.713968276977539</v>
      </c>
      <c r="U471" s="5">
        <f t="shared" si="117"/>
        <v>9.1503782272338867</v>
      </c>
      <c r="V471" s="5">
        <f t="shared" si="118"/>
        <v>4.5418167114257812</v>
      </c>
      <c r="W471" s="5">
        <f t="shared" si="119"/>
        <v>2.9464540481567383</v>
      </c>
      <c r="X471" s="5">
        <f t="shared" si="120"/>
        <v>2.4616785049438477</v>
      </c>
      <c r="Y471" s="5"/>
      <c r="Z471" s="5">
        <f>SUM(T$5:T471)</f>
        <v>10435.72757434845</v>
      </c>
      <c r="AA471" s="5">
        <f>SUM(U$5:U471)</f>
        <v>5591.552134513855</v>
      </c>
      <c r="AB471" s="5">
        <f>SUM(V$5:V471)</f>
        <v>2771.5512008666992</v>
      </c>
      <c r="AC471" s="5">
        <f>SUM(W$5:W471)</f>
        <v>1414.9401969909668</v>
      </c>
      <c r="AD471" s="5">
        <f>SUM(X$5:X471)</f>
        <v>1126.9106035232544</v>
      </c>
      <c r="AE471" s="5"/>
      <c r="AF471" s="15" t="str">
        <f t="shared" si="130"/>
        <v/>
      </c>
      <c r="AG471" s="5"/>
      <c r="AH471" s="6">
        <f t="shared" si="131"/>
        <v>7600</v>
      </c>
      <c r="AI471" s="5">
        <f t="shared" si="126"/>
        <v>9.2080263157894731</v>
      </c>
      <c r="AJ471" s="8">
        <f t="shared" si="128"/>
        <v>58.394333333333336</v>
      </c>
      <c r="AK471" s="12">
        <f t="shared" si="127"/>
        <v>5.0065875023220592</v>
      </c>
    </row>
    <row r="472" spans="2:37" x14ac:dyDescent="0.2">
      <c r="B472" s="11">
        <f t="shared" si="129"/>
        <v>468</v>
      </c>
      <c r="C472">
        <v>3714901</v>
      </c>
      <c r="D472">
        <v>3720950</v>
      </c>
      <c r="E472">
        <v>20662390</v>
      </c>
      <c r="F472">
        <v>9832113</v>
      </c>
      <c r="G472">
        <v>4878960</v>
      </c>
      <c r="H472">
        <v>3205554</v>
      </c>
      <c r="I472">
        <v>2679601</v>
      </c>
      <c r="J472">
        <v>74187</v>
      </c>
      <c r="K472">
        <v>350210</v>
      </c>
      <c r="L472" s="4"/>
      <c r="M472" s="6">
        <f t="shared" si="121"/>
        <v>3720.95</v>
      </c>
      <c r="N472" s="3">
        <f t="shared" si="122"/>
        <v>1</v>
      </c>
      <c r="O472" s="3">
        <f t="shared" si="122"/>
        <v>0.47584587262170541</v>
      </c>
      <c r="P472" s="3">
        <f t="shared" si="123"/>
        <v>0.23612757285096256</v>
      </c>
      <c r="Q472" s="3">
        <f t="shared" si="124"/>
        <v>0.15513955549188646</v>
      </c>
      <c r="R472" s="3">
        <f t="shared" si="125"/>
        <v>0.12968494932096433</v>
      </c>
      <c r="S472" s="4"/>
      <c r="T472" s="5">
        <f t="shared" si="116"/>
        <v>19.705190658569336</v>
      </c>
      <c r="U472" s="5">
        <f t="shared" si="117"/>
        <v>9.3766336441040039</v>
      </c>
      <c r="V472" s="5">
        <f t="shared" si="118"/>
        <v>4.6529388427734375</v>
      </c>
      <c r="W472" s="5">
        <f t="shared" si="119"/>
        <v>3.0570545196533203</v>
      </c>
      <c r="X472" s="5">
        <f t="shared" si="120"/>
        <v>2.5554666519165039</v>
      </c>
      <c r="Y472" s="5"/>
      <c r="Z472" s="5">
        <f>SUM(T$5:T472)</f>
        <v>10455.432765007019</v>
      </c>
      <c r="AA472" s="5">
        <f>SUM(U$5:U472)</f>
        <v>5600.928768157959</v>
      </c>
      <c r="AB472" s="5">
        <f>SUM(V$5:V472)</f>
        <v>2776.2041397094727</v>
      </c>
      <c r="AC472" s="5">
        <f>SUM(W$5:W472)</f>
        <v>1417.9972515106201</v>
      </c>
      <c r="AD472" s="5">
        <f>SUM(X$5:X472)</f>
        <v>1129.4660701751709</v>
      </c>
      <c r="AE472" s="5"/>
      <c r="AF472" s="15" t="str">
        <f t="shared" si="130"/>
        <v/>
      </c>
      <c r="AG472" s="5"/>
      <c r="AH472" s="6">
        <f t="shared" si="131"/>
        <v>6000</v>
      </c>
      <c r="AI472" s="5">
        <f t="shared" si="126"/>
        <v>12.3645</v>
      </c>
      <c r="AJ472" s="8">
        <f t="shared" si="128"/>
        <v>57.885950413223142</v>
      </c>
      <c r="AK472" s="12">
        <f t="shared" si="127"/>
        <v>4.7206383867793544</v>
      </c>
    </row>
    <row r="473" spans="2:37" x14ac:dyDescent="0.2">
      <c r="B473" s="11">
        <f t="shared" si="129"/>
        <v>469</v>
      </c>
      <c r="C473">
        <v>3720951</v>
      </c>
      <c r="D473">
        <v>3726200</v>
      </c>
      <c r="E473">
        <v>20736494</v>
      </c>
      <c r="F473">
        <v>9695459</v>
      </c>
      <c r="G473">
        <v>4812008</v>
      </c>
      <c r="H473">
        <v>3112893</v>
      </c>
      <c r="I473">
        <v>2617608</v>
      </c>
      <c r="J473">
        <v>71437</v>
      </c>
      <c r="K473">
        <v>351466</v>
      </c>
      <c r="L473" s="4"/>
      <c r="M473" s="6">
        <f t="shared" si="121"/>
        <v>3726.2</v>
      </c>
      <c r="N473" s="3">
        <f t="shared" si="122"/>
        <v>1</v>
      </c>
      <c r="O473" s="3">
        <f t="shared" si="122"/>
        <v>0.46755536398775993</v>
      </c>
      <c r="P473" s="3">
        <f t="shared" si="123"/>
        <v>0.23205504267018331</v>
      </c>
      <c r="Q473" s="3">
        <f t="shared" si="124"/>
        <v>0.15011664942009967</v>
      </c>
      <c r="R473" s="3">
        <f t="shared" si="125"/>
        <v>0.12623194644186236</v>
      </c>
      <c r="S473" s="4"/>
      <c r="T473" s="5">
        <f t="shared" si="116"/>
        <v>19.775861740112305</v>
      </c>
      <c r="U473" s="5">
        <f t="shared" si="117"/>
        <v>9.2463102340698242</v>
      </c>
      <c r="V473" s="5">
        <f t="shared" si="118"/>
        <v>4.5890884399414062</v>
      </c>
      <c r="W473" s="5">
        <f t="shared" si="119"/>
        <v>2.9686861038208008</v>
      </c>
      <c r="X473" s="5">
        <f t="shared" si="120"/>
        <v>2.4963455200195312</v>
      </c>
      <c r="Y473" s="5"/>
      <c r="Z473" s="5">
        <f>SUM(T$5:T473)</f>
        <v>10475.208626747131</v>
      </c>
      <c r="AA473" s="5">
        <f>SUM(U$5:U473)</f>
        <v>5610.1750783920288</v>
      </c>
      <c r="AB473" s="5">
        <f>SUM(V$5:V473)</f>
        <v>2780.7932281494141</v>
      </c>
      <c r="AC473" s="5">
        <f>SUM(W$5:W473)</f>
        <v>1420.9659376144409</v>
      </c>
      <c r="AD473" s="5">
        <f>SUM(X$5:X473)</f>
        <v>1131.9624156951904</v>
      </c>
      <c r="AE473" s="5"/>
      <c r="AF473" s="15" t="str">
        <f t="shared" si="130"/>
        <v/>
      </c>
      <c r="AG473" s="5"/>
      <c r="AH473" s="6">
        <f t="shared" si="131"/>
        <v>6050</v>
      </c>
      <c r="AI473" s="5">
        <f t="shared" si="126"/>
        <v>11.807768595041322</v>
      </c>
      <c r="AJ473" s="8">
        <f t="shared" si="128"/>
        <v>66.945904761904757</v>
      </c>
      <c r="AK473" s="12">
        <f t="shared" si="127"/>
        <v>4.919943446673293</v>
      </c>
    </row>
    <row r="474" spans="2:37" x14ac:dyDescent="0.2">
      <c r="B474" s="11">
        <f t="shared" si="129"/>
        <v>470</v>
      </c>
      <c r="C474">
        <v>3726201</v>
      </c>
      <c r="D474">
        <v>3731650</v>
      </c>
      <c r="E474">
        <v>20773133</v>
      </c>
      <c r="F474">
        <v>9881924</v>
      </c>
      <c r="G474">
        <v>4903692</v>
      </c>
      <c r="H474">
        <v>3225248</v>
      </c>
      <c r="I474">
        <v>2692275</v>
      </c>
      <c r="J474">
        <v>74534</v>
      </c>
      <c r="K474">
        <v>352087</v>
      </c>
      <c r="L474" s="4"/>
      <c r="M474" s="6">
        <f t="shared" si="121"/>
        <v>3731.65</v>
      </c>
      <c r="N474" s="3">
        <f t="shared" si="122"/>
        <v>1</v>
      </c>
      <c r="O474" s="3">
        <f t="shared" si="122"/>
        <v>0.47570696245000693</v>
      </c>
      <c r="P474" s="3">
        <f t="shared" si="123"/>
        <v>0.23605933683667263</v>
      </c>
      <c r="Q474" s="3">
        <f t="shared" si="124"/>
        <v>0.15526054736182548</v>
      </c>
      <c r="R474" s="3">
        <f t="shared" si="125"/>
        <v>0.12960370493945231</v>
      </c>
      <c r="S474" s="4"/>
      <c r="T474" s="5">
        <f t="shared" si="116"/>
        <v>19.810803413391113</v>
      </c>
      <c r="U474" s="5">
        <f t="shared" si="117"/>
        <v>9.4241371154785156</v>
      </c>
      <c r="V474" s="5">
        <f t="shared" si="118"/>
        <v>4.6765251159667969</v>
      </c>
      <c r="W474" s="5">
        <f t="shared" si="119"/>
        <v>3.075836181640625</v>
      </c>
      <c r="X474" s="5">
        <f t="shared" si="120"/>
        <v>2.5675535202026367</v>
      </c>
      <c r="Y474" s="5"/>
      <c r="Z474" s="5">
        <f>SUM(T$5:T474)</f>
        <v>10495.019430160522</v>
      </c>
      <c r="AA474" s="5">
        <f>SUM(U$5:U474)</f>
        <v>5619.5992155075073</v>
      </c>
      <c r="AB474" s="5">
        <f>SUM(V$5:V474)</f>
        <v>2785.4697532653809</v>
      </c>
      <c r="AC474" s="5">
        <f>SUM(W$5:W474)</f>
        <v>1424.0417737960815</v>
      </c>
      <c r="AD474" s="5">
        <f>SUM(X$5:X474)</f>
        <v>1134.5299692153931</v>
      </c>
      <c r="AE474" s="5"/>
      <c r="AF474" s="15" t="str">
        <f t="shared" si="130"/>
        <v/>
      </c>
      <c r="AG474" s="5"/>
      <c r="AH474" s="6">
        <f t="shared" si="131"/>
        <v>5250</v>
      </c>
      <c r="AI474" s="5">
        <f t="shared" si="126"/>
        <v>14.19695238095238</v>
      </c>
      <c r="AJ474" s="8">
        <f t="shared" si="128"/>
        <v>64.603119266055046</v>
      </c>
      <c r="AK474" s="12">
        <f t="shared" si="127"/>
        <v>4.7238441516623286</v>
      </c>
    </row>
    <row r="475" spans="2:37" x14ac:dyDescent="0.2">
      <c r="B475" s="11">
        <f t="shared" si="129"/>
        <v>471</v>
      </c>
      <c r="C475">
        <v>3731651</v>
      </c>
      <c r="D475">
        <v>3736450</v>
      </c>
      <c r="E475">
        <v>20652242</v>
      </c>
      <c r="F475">
        <v>10178828</v>
      </c>
      <c r="G475">
        <v>5049252</v>
      </c>
      <c r="H475">
        <v>3356040</v>
      </c>
      <c r="I475">
        <v>2809020</v>
      </c>
      <c r="J475">
        <v>80318</v>
      </c>
      <c r="K475">
        <v>350038</v>
      </c>
      <c r="L475" s="4"/>
      <c r="M475" s="6">
        <f t="shared" si="121"/>
        <v>3736.45</v>
      </c>
      <c r="N475" s="3">
        <f t="shared" si="122"/>
        <v>1</v>
      </c>
      <c r="O475" s="3">
        <f t="shared" si="122"/>
        <v>0.49286794140800788</v>
      </c>
      <c r="P475" s="3">
        <f t="shared" si="123"/>
        <v>0.24448929079951706</v>
      </c>
      <c r="Q475" s="3">
        <f t="shared" si="124"/>
        <v>0.16250245372875255</v>
      </c>
      <c r="R475" s="3">
        <f t="shared" si="125"/>
        <v>0.13601525684233218</v>
      </c>
      <c r="S475" s="4"/>
      <c r="T475" s="5">
        <f t="shared" si="116"/>
        <v>19.695512771606445</v>
      </c>
      <c r="U475" s="5">
        <f t="shared" si="117"/>
        <v>9.7072868347167969</v>
      </c>
      <c r="V475" s="5">
        <f t="shared" si="118"/>
        <v>4.8153419494628906</v>
      </c>
      <c r="W475" s="5">
        <f t="shared" si="119"/>
        <v>3.2005691528320312</v>
      </c>
      <c r="X475" s="5">
        <f t="shared" si="120"/>
        <v>2.6788902282714844</v>
      </c>
      <c r="Y475" s="5"/>
      <c r="Z475" s="5">
        <f>SUM(T$5:T475)</f>
        <v>10514.714942932129</v>
      </c>
      <c r="AA475" s="5">
        <f>SUM(U$5:U475)</f>
        <v>5629.3065023422241</v>
      </c>
      <c r="AB475" s="5">
        <f>SUM(V$5:V475)</f>
        <v>2790.2850952148438</v>
      </c>
      <c r="AC475" s="5">
        <f>SUM(W$5:W475)</f>
        <v>1427.2423429489136</v>
      </c>
      <c r="AD475" s="5">
        <f>SUM(X$5:X475)</f>
        <v>1137.2088594436646</v>
      </c>
      <c r="AE475" s="5"/>
      <c r="AF475" s="15" t="str">
        <f t="shared" si="130"/>
        <v/>
      </c>
      <c r="AG475" s="5"/>
      <c r="AH475" s="6">
        <f t="shared" si="131"/>
        <v>5450</v>
      </c>
      <c r="AI475" s="5">
        <f t="shared" si="126"/>
        <v>14.737247706422018</v>
      </c>
      <c r="AJ475" s="8">
        <f t="shared" si="128"/>
        <v>72.924583333333331</v>
      </c>
      <c r="AK475" s="12">
        <f t="shared" si="127"/>
        <v>4.3581513483901491</v>
      </c>
    </row>
    <row r="476" spans="2:37" x14ac:dyDescent="0.2">
      <c r="B476" s="11">
        <f t="shared" si="129"/>
        <v>472</v>
      </c>
      <c r="C476">
        <v>3736451</v>
      </c>
      <c r="D476">
        <v>3742250</v>
      </c>
      <c r="E476">
        <v>20814079</v>
      </c>
      <c r="F476">
        <v>9769509</v>
      </c>
      <c r="G476">
        <v>4848568</v>
      </c>
      <c r="H476">
        <v>3155527</v>
      </c>
      <c r="I476">
        <v>2633927</v>
      </c>
      <c r="J476">
        <v>72367</v>
      </c>
      <c r="K476">
        <v>352781</v>
      </c>
      <c r="L476" s="4"/>
      <c r="M476" s="6">
        <f t="shared" si="121"/>
        <v>3742.25</v>
      </c>
      <c r="N476" s="3">
        <f t="shared" si="122"/>
        <v>1</v>
      </c>
      <c r="O476" s="3">
        <f t="shared" si="122"/>
        <v>0.46937022771942011</v>
      </c>
      <c r="P476" s="3">
        <f t="shared" si="123"/>
        <v>0.23294655506976791</v>
      </c>
      <c r="Q476" s="3">
        <f t="shared" si="124"/>
        <v>0.15160541093362814</v>
      </c>
      <c r="R476" s="3">
        <f t="shared" si="125"/>
        <v>0.12654545031754708</v>
      </c>
      <c r="S476" s="4"/>
      <c r="T476" s="5">
        <f t="shared" si="116"/>
        <v>19.849852561950684</v>
      </c>
      <c r="U476" s="5">
        <f t="shared" si="117"/>
        <v>9.316929817199707</v>
      </c>
      <c r="V476" s="5">
        <f t="shared" si="118"/>
        <v>4.6239547729492188</v>
      </c>
      <c r="W476" s="5">
        <f t="shared" si="119"/>
        <v>3.0093450546264648</v>
      </c>
      <c r="X476" s="5">
        <f t="shared" si="120"/>
        <v>2.5119085311889648</v>
      </c>
      <c r="Y476" s="5"/>
      <c r="Z476" s="5">
        <f>SUM(T$5:T476)</f>
        <v>10534.56479549408</v>
      </c>
      <c r="AA476" s="5">
        <f>SUM(U$5:U476)</f>
        <v>5638.6234321594238</v>
      </c>
      <c r="AB476" s="5">
        <f>SUM(V$5:V476)</f>
        <v>2794.909049987793</v>
      </c>
      <c r="AC476" s="5">
        <f>SUM(W$5:W476)</f>
        <v>1430.25168800354</v>
      </c>
      <c r="AD476" s="5">
        <f>SUM(X$5:X476)</f>
        <v>1139.7207679748535</v>
      </c>
      <c r="AE476" s="5"/>
      <c r="AF476" s="15" t="str">
        <f t="shared" si="130"/>
        <v/>
      </c>
      <c r="AG476" s="5"/>
      <c r="AH476" s="6">
        <f t="shared" si="131"/>
        <v>4800</v>
      </c>
      <c r="AI476" s="5">
        <f t="shared" si="126"/>
        <v>15.076458333333333</v>
      </c>
      <c r="AJ476" s="8">
        <f t="shared" si="128"/>
        <v>60.824310344827587</v>
      </c>
      <c r="AK476" s="12">
        <f t="shared" si="127"/>
        <v>4.8748877250680556</v>
      </c>
    </row>
    <row r="477" spans="2:37" x14ac:dyDescent="0.2">
      <c r="B477" s="11">
        <f t="shared" si="129"/>
        <v>473</v>
      </c>
      <c r="C477">
        <v>3742251</v>
      </c>
      <c r="D477">
        <v>3747150</v>
      </c>
      <c r="E477">
        <v>20770596</v>
      </c>
      <c r="F477">
        <v>9722833</v>
      </c>
      <c r="G477">
        <v>4825536</v>
      </c>
      <c r="H477">
        <v>3129302</v>
      </c>
      <c r="I477">
        <v>2626327</v>
      </c>
      <c r="J477">
        <v>71755</v>
      </c>
      <c r="K477">
        <v>352044</v>
      </c>
      <c r="L477" s="4"/>
      <c r="M477" s="6">
        <f t="shared" si="121"/>
        <v>3747.15</v>
      </c>
      <c r="N477" s="3">
        <f t="shared" si="122"/>
        <v>1</v>
      </c>
      <c r="O477" s="3">
        <f t="shared" si="122"/>
        <v>0.46810563356005769</v>
      </c>
      <c r="P477" s="3">
        <f t="shared" si="123"/>
        <v>0.23232535070250271</v>
      </c>
      <c r="Q477" s="3">
        <f t="shared" si="124"/>
        <v>0.15066019289961635</v>
      </c>
      <c r="R477" s="3">
        <f t="shared" si="125"/>
        <v>0.12644446986499569</v>
      </c>
      <c r="S477" s="4"/>
      <c r="T477" s="5">
        <f t="shared" si="116"/>
        <v>19.808383941650391</v>
      </c>
      <c r="U477" s="5">
        <f t="shared" si="117"/>
        <v>9.2724161148071289</v>
      </c>
      <c r="V477" s="5">
        <f t="shared" si="118"/>
        <v>4.60198974609375</v>
      </c>
      <c r="W477" s="5">
        <f t="shared" si="119"/>
        <v>2.9843349456787109</v>
      </c>
      <c r="X477" s="5">
        <f t="shared" si="120"/>
        <v>2.5046606063842773</v>
      </c>
      <c r="Y477" s="5"/>
      <c r="Z477" s="5">
        <f>SUM(T$5:T477)</f>
        <v>10554.37317943573</v>
      </c>
      <c r="AA477" s="5">
        <f>SUM(U$5:U477)</f>
        <v>5647.895848274231</v>
      </c>
      <c r="AB477" s="5">
        <f>SUM(V$5:V477)</f>
        <v>2799.5110397338867</v>
      </c>
      <c r="AC477" s="5">
        <f>SUM(W$5:W477)</f>
        <v>1433.2360229492188</v>
      </c>
      <c r="AD477" s="5">
        <f>SUM(X$5:X477)</f>
        <v>1142.2254285812378</v>
      </c>
      <c r="AE477" s="5"/>
      <c r="AF477" s="15" t="str">
        <f t="shared" si="130"/>
        <v/>
      </c>
      <c r="AG477" s="5"/>
      <c r="AH477" s="6">
        <f t="shared" si="131"/>
        <v>5800</v>
      </c>
      <c r="AI477" s="5">
        <f t="shared" si="126"/>
        <v>12.37155172413793</v>
      </c>
      <c r="AJ477" s="8">
        <f t="shared" si="128"/>
        <v>71.84571428571428</v>
      </c>
      <c r="AK477" s="12">
        <f t="shared" si="127"/>
        <v>4.9061946902654867</v>
      </c>
    </row>
    <row r="478" spans="2:37" x14ac:dyDescent="0.2">
      <c r="B478" s="11">
        <f t="shared" si="129"/>
        <v>474</v>
      </c>
      <c r="C478">
        <v>3747151</v>
      </c>
      <c r="D478">
        <v>3751550</v>
      </c>
      <c r="E478">
        <v>20675842</v>
      </c>
      <c r="F478">
        <v>10154448</v>
      </c>
      <c r="G478">
        <v>5037332</v>
      </c>
      <c r="H478">
        <v>3361512</v>
      </c>
      <c r="I478">
        <v>2793829</v>
      </c>
      <c r="J478">
        <v>79778</v>
      </c>
      <c r="K478">
        <v>350438</v>
      </c>
      <c r="L478" s="4"/>
      <c r="M478" s="6">
        <f t="shared" si="121"/>
        <v>3751.55</v>
      </c>
      <c r="N478" s="3">
        <f t="shared" si="122"/>
        <v>1</v>
      </c>
      <c r="O478" s="3">
        <f t="shared" si="122"/>
        <v>0.49112621386833966</v>
      </c>
      <c r="P478" s="3">
        <f t="shared" si="123"/>
        <v>0.24363370546166874</v>
      </c>
      <c r="Q478" s="3">
        <f t="shared" si="124"/>
        <v>0.16258162545447968</v>
      </c>
      <c r="R478" s="3">
        <f t="shared" si="125"/>
        <v>0.13512528292680898</v>
      </c>
      <c r="S478" s="4"/>
      <c r="T478" s="5">
        <f t="shared" si="116"/>
        <v>19.718019485473633</v>
      </c>
      <c r="U478" s="5">
        <f t="shared" si="117"/>
        <v>9.6840362548828125</v>
      </c>
      <c r="V478" s="5">
        <f t="shared" si="118"/>
        <v>4.8039741516113281</v>
      </c>
      <c r="W478" s="5">
        <f t="shared" si="119"/>
        <v>3.2057876586914062</v>
      </c>
      <c r="X478" s="5">
        <f t="shared" si="120"/>
        <v>2.664402961730957</v>
      </c>
      <c r="Y478" s="5"/>
      <c r="Z478" s="5">
        <f>SUM(T$5:T478)</f>
        <v>10574.091198921204</v>
      </c>
      <c r="AA478" s="5">
        <f>SUM(U$5:U478)</f>
        <v>5657.5798845291138</v>
      </c>
      <c r="AB478" s="5">
        <f>SUM(V$5:V478)</f>
        <v>2804.315013885498</v>
      </c>
      <c r="AC478" s="5">
        <f>SUM(W$5:W478)</f>
        <v>1436.4418106079102</v>
      </c>
      <c r="AD478" s="5">
        <f>SUM(X$5:X478)</f>
        <v>1144.8898315429688</v>
      </c>
      <c r="AE478" s="5"/>
      <c r="AF478" s="15" t="str">
        <f t="shared" si="130"/>
        <v/>
      </c>
      <c r="AG478" s="5"/>
      <c r="AH478" s="6">
        <f t="shared" si="131"/>
        <v>4900</v>
      </c>
      <c r="AI478" s="5">
        <f t="shared" si="126"/>
        <v>16.281224489795918</v>
      </c>
      <c r="AJ478" s="8">
        <f t="shared" si="128"/>
        <v>79.644999999999996</v>
      </c>
      <c r="AK478" s="12">
        <f t="shared" si="127"/>
        <v>4.3926646443881774</v>
      </c>
    </row>
    <row r="479" spans="2:37" x14ac:dyDescent="0.2">
      <c r="B479" s="11">
        <f t="shared" si="129"/>
        <v>475</v>
      </c>
      <c r="C479">
        <v>3751551</v>
      </c>
      <c r="D479">
        <v>3755650</v>
      </c>
      <c r="E479">
        <v>20838446</v>
      </c>
      <c r="F479">
        <v>10484000</v>
      </c>
      <c r="G479">
        <v>5199604</v>
      </c>
      <c r="H479">
        <v>3485596</v>
      </c>
      <c r="I479">
        <v>2906806</v>
      </c>
      <c r="J479">
        <v>84786</v>
      </c>
      <c r="K479">
        <v>353194</v>
      </c>
      <c r="L479" s="4"/>
      <c r="M479" s="6">
        <f t="shared" si="121"/>
        <v>3755.65</v>
      </c>
      <c r="N479" s="3">
        <f t="shared" si="122"/>
        <v>1</v>
      </c>
      <c r="O479" s="3">
        <f t="shared" si="122"/>
        <v>0.50310853314109893</v>
      </c>
      <c r="P479" s="3">
        <f t="shared" si="123"/>
        <v>0.24951975785526426</v>
      </c>
      <c r="Q479" s="3">
        <f t="shared" si="124"/>
        <v>0.16726755920283115</v>
      </c>
      <c r="R479" s="3">
        <f t="shared" si="125"/>
        <v>0.13949245543549649</v>
      </c>
      <c r="S479" s="4"/>
      <c r="T479" s="5">
        <f t="shared" si="116"/>
        <v>19.873090744018555</v>
      </c>
      <c r="U479" s="5">
        <f t="shared" si="117"/>
        <v>9.998321533203125</v>
      </c>
      <c r="V479" s="5">
        <f t="shared" si="118"/>
        <v>4.9587287902832031</v>
      </c>
      <c r="W479" s="5">
        <f t="shared" si="119"/>
        <v>3.3241233825683594</v>
      </c>
      <c r="X479" s="5">
        <f t="shared" si="120"/>
        <v>2.7721462249755859</v>
      </c>
      <c r="Y479" s="5"/>
      <c r="Z479" s="5">
        <f>SUM(T$5:T479)</f>
        <v>10593.964289665222</v>
      </c>
      <c r="AA479" s="5">
        <f>SUM(U$5:U479)</f>
        <v>5667.5782060623169</v>
      </c>
      <c r="AB479" s="5">
        <f>SUM(V$5:V479)</f>
        <v>2809.2737426757812</v>
      </c>
      <c r="AC479" s="5">
        <f>SUM(W$5:W479)</f>
        <v>1439.7659339904785</v>
      </c>
      <c r="AD479" s="5">
        <f>SUM(X$5:X479)</f>
        <v>1147.6619777679443</v>
      </c>
      <c r="AE479" s="5"/>
      <c r="AF479" s="15" t="str">
        <f t="shared" si="130"/>
        <v/>
      </c>
      <c r="AG479" s="5"/>
      <c r="AH479" s="6">
        <f t="shared" si="131"/>
        <v>4400</v>
      </c>
      <c r="AI479" s="5">
        <f t="shared" si="126"/>
        <v>19.269545454545455</v>
      </c>
      <c r="AJ479" s="8">
        <f t="shared" si="128"/>
        <v>86.144878048780484</v>
      </c>
      <c r="AK479" s="12">
        <f t="shared" si="127"/>
        <v>4.1657113202651379</v>
      </c>
    </row>
    <row r="480" spans="2:37" x14ac:dyDescent="0.2">
      <c r="B480" s="11">
        <f t="shared" si="129"/>
        <v>476</v>
      </c>
      <c r="C480">
        <v>3755651</v>
      </c>
      <c r="D480">
        <v>3759750</v>
      </c>
      <c r="E480">
        <v>20832251</v>
      </c>
      <c r="F480">
        <v>10304879</v>
      </c>
      <c r="G480">
        <v>5111600</v>
      </c>
      <c r="H480">
        <v>3409840</v>
      </c>
      <c r="I480">
        <v>2850727</v>
      </c>
      <c r="J480">
        <v>81673</v>
      </c>
      <c r="K480">
        <v>353089</v>
      </c>
      <c r="L480" s="4"/>
      <c r="M480" s="6">
        <f t="shared" si="121"/>
        <v>3759.75</v>
      </c>
      <c r="N480" s="3">
        <f t="shared" si="122"/>
        <v>1</v>
      </c>
      <c r="O480" s="3">
        <f t="shared" si="122"/>
        <v>0.49465989057063492</v>
      </c>
      <c r="P480" s="3">
        <f t="shared" si="123"/>
        <v>0.24536954743872855</v>
      </c>
      <c r="Q480" s="3">
        <f t="shared" si="124"/>
        <v>0.16368082354614488</v>
      </c>
      <c r="R480" s="3">
        <f t="shared" si="125"/>
        <v>0.13684200521585496</v>
      </c>
      <c r="S480" s="4"/>
      <c r="T480" s="5">
        <f t="shared" ref="T480:T543" si="132">+E480/1024/1024</f>
        <v>19.867182731628418</v>
      </c>
      <c r="U480" s="5">
        <f t="shared" ref="U480:U543" si="133">+F480/1024/1024</f>
        <v>9.8274984359741211</v>
      </c>
      <c r="V480" s="5">
        <f t="shared" ref="V480:V543" si="134">+G480/1024/1024</f>
        <v>4.8748016357421875</v>
      </c>
      <c r="W480" s="5">
        <f t="shared" ref="W480:W543" si="135">+H480/1024/1024</f>
        <v>3.2518768310546875</v>
      </c>
      <c r="X480" s="5">
        <f t="shared" ref="X480:X543" si="136">+I480/1024/1024</f>
        <v>2.7186651229858398</v>
      </c>
      <c r="Y480" s="5"/>
      <c r="Z480" s="5">
        <f>SUM(T$5:T480)</f>
        <v>10613.831472396851</v>
      </c>
      <c r="AA480" s="5">
        <f>SUM(U$5:U480)</f>
        <v>5677.405704498291</v>
      </c>
      <c r="AB480" s="5">
        <f>SUM(V$5:V480)</f>
        <v>2814.1485443115234</v>
      </c>
      <c r="AC480" s="5">
        <f>SUM(W$5:W480)</f>
        <v>1443.0178108215332</v>
      </c>
      <c r="AD480" s="5">
        <f>SUM(X$5:X480)</f>
        <v>1150.3806428909302</v>
      </c>
      <c r="AE480" s="5"/>
      <c r="AF480" s="15" t="str">
        <f t="shared" si="130"/>
        <v/>
      </c>
      <c r="AG480" s="5"/>
      <c r="AH480" s="6">
        <f t="shared" si="131"/>
        <v>4100</v>
      </c>
      <c r="AI480" s="5">
        <f t="shared" si="126"/>
        <v>19.920243902439026</v>
      </c>
      <c r="AJ480" s="8">
        <f t="shared" si="128"/>
        <v>86.119268292682932</v>
      </c>
      <c r="AK480" s="12">
        <f t="shared" si="127"/>
        <v>4.3232035066668297</v>
      </c>
    </row>
    <row r="481" spans="2:37" x14ac:dyDescent="0.2">
      <c r="B481" s="11">
        <f t="shared" si="129"/>
        <v>477</v>
      </c>
      <c r="C481">
        <v>3759751</v>
      </c>
      <c r="D481">
        <v>3763700</v>
      </c>
      <c r="E481">
        <v>20958865</v>
      </c>
      <c r="F481">
        <v>10404024</v>
      </c>
      <c r="G481">
        <v>5160604</v>
      </c>
      <c r="H481">
        <v>3452907</v>
      </c>
      <c r="I481">
        <v>2887446</v>
      </c>
      <c r="J481">
        <v>82810</v>
      </c>
      <c r="K481">
        <v>355235</v>
      </c>
      <c r="L481" s="4"/>
      <c r="M481" s="6">
        <f t="shared" si="121"/>
        <v>3763.7</v>
      </c>
      <c r="N481" s="3">
        <f t="shared" si="122"/>
        <v>1</v>
      </c>
      <c r="O481" s="3">
        <f t="shared" si="122"/>
        <v>0.49640207139079334</v>
      </c>
      <c r="P481" s="3">
        <f t="shared" si="123"/>
        <v>0.24622535619175942</v>
      </c>
      <c r="Q481" s="3">
        <f t="shared" si="124"/>
        <v>0.16474685055703159</v>
      </c>
      <c r="R481" s="3">
        <f t="shared" si="125"/>
        <v>0.13776728844811015</v>
      </c>
      <c r="S481" s="4"/>
      <c r="T481" s="5">
        <f t="shared" si="132"/>
        <v>19.987931251525879</v>
      </c>
      <c r="U481" s="5">
        <f t="shared" si="133"/>
        <v>9.9220504760742188</v>
      </c>
      <c r="V481" s="5">
        <f t="shared" si="134"/>
        <v>4.9215354919433594</v>
      </c>
      <c r="W481" s="5">
        <f t="shared" si="135"/>
        <v>3.2929487228393555</v>
      </c>
      <c r="X481" s="5">
        <f t="shared" si="136"/>
        <v>2.7536830902099609</v>
      </c>
      <c r="Y481" s="5"/>
      <c r="Z481" s="5">
        <f>SUM(T$5:T481)</f>
        <v>10633.819403648376</v>
      </c>
      <c r="AA481" s="5">
        <f>SUM(U$5:U481)</f>
        <v>5687.3277549743652</v>
      </c>
      <c r="AB481" s="5">
        <f>SUM(V$5:V481)</f>
        <v>2819.0700798034668</v>
      </c>
      <c r="AC481" s="5">
        <f>SUM(W$5:W481)</f>
        <v>1446.3107595443726</v>
      </c>
      <c r="AD481" s="5">
        <f>SUM(X$5:X481)</f>
        <v>1153.1343259811401</v>
      </c>
      <c r="AE481" s="5"/>
      <c r="AF481" s="15" t="str">
        <f t="shared" si="130"/>
        <v/>
      </c>
      <c r="AG481" s="5"/>
      <c r="AH481" s="6">
        <f t="shared" si="131"/>
        <v>4100</v>
      </c>
      <c r="AI481" s="5">
        <f t="shared" si="126"/>
        <v>20.197560975609758</v>
      </c>
      <c r="AJ481" s="8">
        <f t="shared" si="128"/>
        <v>89.93291139240506</v>
      </c>
      <c r="AK481" s="12">
        <f t="shared" si="127"/>
        <v>4.2897596908585918</v>
      </c>
    </row>
    <row r="482" spans="2:37" x14ac:dyDescent="0.2">
      <c r="B482" s="11">
        <f t="shared" si="129"/>
        <v>478</v>
      </c>
      <c r="C482">
        <v>3763701</v>
      </c>
      <c r="D482">
        <v>3768050</v>
      </c>
      <c r="E482">
        <v>20790892</v>
      </c>
      <c r="F482">
        <v>10314582</v>
      </c>
      <c r="G482">
        <v>5116268</v>
      </c>
      <c r="H482">
        <v>3416553</v>
      </c>
      <c r="I482">
        <v>2857555</v>
      </c>
      <c r="J482">
        <v>82040</v>
      </c>
      <c r="K482">
        <v>352388</v>
      </c>
      <c r="L482" s="4"/>
      <c r="M482" s="6">
        <f t="shared" si="121"/>
        <v>3768.05</v>
      </c>
      <c r="N482" s="3">
        <f t="shared" si="122"/>
        <v>1</v>
      </c>
      <c r="O482" s="3">
        <f t="shared" si="122"/>
        <v>0.49611060458589273</v>
      </c>
      <c r="P482" s="3">
        <f t="shared" si="123"/>
        <v>0.24608217867708609</v>
      </c>
      <c r="Q482" s="3">
        <f t="shared" si="124"/>
        <v>0.16432931304727089</v>
      </c>
      <c r="R482" s="3">
        <f t="shared" si="125"/>
        <v>0.13744263593885245</v>
      </c>
      <c r="S482" s="4"/>
      <c r="T482" s="5">
        <f t="shared" si="132"/>
        <v>19.827739715576172</v>
      </c>
      <c r="U482" s="5">
        <f t="shared" si="133"/>
        <v>9.8367519378662109</v>
      </c>
      <c r="V482" s="5">
        <f t="shared" si="134"/>
        <v>4.8792533874511719</v>
      </c>
      <c r="W482" s="5">
        <f t="shared" si="135"/>
        <v>3.2582788467407227</v>
      </c>
      <c r="X482" s="5">
        <f t="shared" si="136"/>
        <v>2.7251768112182617</v>
      </c>
      <c r="Y482" s="5"/>
      <c r="Z482" s="5">
        <f>SUM(T$5:T482)</f>
        <v>10653.647143363953</v>
      </c>
      <c r="AA482" s="5">
        <f>SUM(U$5:U482)</f>
        <v>5697.1645069122314</v>
      </c>
      <c r="AB482" s="5">
        <f>SUM(V$5:V482)</f>
        <v>2823.949333190918</v>
      </c>
      <c r="AC482" s="5">
        <f>SUM(W$5:W482)</f>
        <v>1449.5690383911133</v>
      </c>
      <c r="AD482" s="5">
        <f>SUM(X$5:X482)</f>
        <v>1155.8595027923584</v>
      </c>
      <c r="AE482" s="5"/>
      <c r="AF482" s="15" t="str">
        <f t="shared" si="130"/>
        <v/>
      </c>
      <c r="AG482" s="5"/>
      <c r="AH482" s="6">
        <f t="shared" si="131"/>
        <v>3950</v>
      </c>
      <c r="AI482" s="5">
        <f t="shared" si="126"/>
        <v>20.769620253164558</v>
      </c>
      <c r="AJ482" s="8">
        <f t="shared" si="128"/>
        <v>81.008735632183914</v>
      </c>
      <c r="AK482" s="12">
        <f t="shared" si="127"/>
        <v>4.2953193564115066</v>
      </c>
    </row>
    <row r="483" spans="2:37" x14ac:dyDescent="0.2">
      <c r="B483" s="11">
        <f t="shared" si="129"/>
        <v>479</v>
      </c>
      <c r="C483">
        <v>3768051</v>
      </c>
      <c r="D483">
        <v>3772600</v>
      </c>
      <c r="E483">
        <v>20726169</v>
      </c>
      <c r="F483">
        <v>10271038</v>
      </c>
      <c r="G483">
        <v>5094724</v>
      </c>
      <c r="H483">
        <v>3411157</v>
      </c>
      <c r="I483">
        <v>2840932</v>
      </c>
      <c r="J483">
        <v>81584</v>
      </c>
      <c r="K483">
        <v>351291</v>
      </c>
      <c r="L483" s="4"/>
      <c r="M483" s="6">
        <f t="shared" si="121"/>
        <v>3772.6</v>
      </c>
      <c r="N483" s="3">
        <f t="shared" si="122"/>
        <v>1</v>
      </c>
      <c r="O483" s="3">
        <f t="shared" si="122"/>
        <v>0.49555892360040105</v>
      </c>
      <c r="P483" s="3">
        <f t="shared" si="123"/>
        <v>0.24581117716448225</v>
      </c>
      <c r="Q483" s="3">
        <f t="shared" si="124"/>
        <v>0.16458212803340549</v>
      </c>
      <c r="R483" s="3">
        <f t="shared" si="125"/>
        <v>0.13706980773919195</v>
      </c>
      <c r="S483" s="4"/>
      <c r="T483" s="5">
        <f t="shared" si="132"/>
        <v>19.76601505279541</v>
      </c>
      <c r="U483" s="5">
        <f t="shared" si="133"/>
        <v>9.7952251434326172</v>
      </c>
      <c r="V483" s="5">
        <f t="shared" si="134"/>
        <v>4.8587074279785156</v>
      </c>
      <c r="W483" s="5">
        <f t="shared" si="135"/>
        <v>3.2531328201293945</v>
      </c>
      <c r="X483" s="5">
        <f t="shared" si="136"/>
        <v>2.7093238830566406</v>
      </c>
      <c r="Y483" s="5"/>
      <c r="Z483" s="5">
        <f>SUM(T$5:T483)</f>
        <v>10673.413158416748</v>
      </c>
      <c r="AA483" s="5">
        <f>SUM(U$5:U483)</f>
        <v>5706.9597320556641</v>
      </c>
      <c r="AB483" s="5">
        <f>SUM(V$5:V483)</f>
        <v>2828.8080406188965</v>
      </c>
      <c r="AC483" s="5">
        <f>SUM(W$5:W483)</f>
        <v>1452.8221712112427</v>
      </c>
      <c r="AD483" s="5">
        <f>SUM(X$5:X483)</f>
        <v>1158.568826675415</v>
      </c>
      <c r="AE483" s="5"/>
      <c r="AF483" s="15" t="str">
        <f t="shared" si="130"/>
        <v/>
      </c>
      <c r="AG483" s="5"/>
      <c r="AH483" s="6">
        <f t="shared" si="131"/>
        <v>4350</v>
      </c>
      <c r="AI483" s="5">
        <f t="shared" si="126"/>
        <v>18.754942528735633</v>
      </c>
      <c r="AJ483" s="8">
        <f t="shared" si="128"/>
        <v>77.206813186813193</v>
      </c>
      <c r="AK483" s="12">
        <f t="shared" si="127"/>
        <v>4.3058810551088449</v>
      </c>
    </row>
    <row r="484" spans="2:37" x14ac:dyDescent="0.2">
      <c r="B484" s="11">
        <f t="shared" si="129"/>
        <v>480</v>
      </c>
      <c r="C484">
        <v>3772601</v>
      </c>
      <c r="D484">
        <v>3777700</v>
      </c>
      <c r="E484">
        <v>20752070</v>
      </c>
      <c r="F484">
        <v>10138070</v>
      </c>
      <c r="G484">
        <v>5029468</v>
      </c>
      <c r="H484">
        <v>3327991</v>
      </c>
      <c r="I484">
        <v>2787318</v>
      </c>
      <c r="J484">
        <v>79128</v>
      </c>
      <c r="K484">
        <v>351730</v>
      </c>
      <c r="L484" s="4"/>
      <c r="M484" s="6">
        <f t="shared" si="121"/>
        <v>3777.7</v>
      </c>
      <c r="N484" s="3">
        <f t="shared" si="122"/>
        <v>1</v>
      </c>
      <c r="O484" s="3">
        <f t="shared" si="122"/>
        <v>0.48853295117065432</v>
      </c>
      <c r="P484" s="3">
        <f t="shared" si="123"/>
        <v>0.24235982241771545</v>
      </c>
      <c r="Q484" s="3">
        <f t="shared" si="124"/>
        <v>0.16036911016587743</v>
      </c>
      <c r="R484" s="3">
        <f t="shared" si="125"/>
        <v>0.13431517916044039</v>
      </c>
      <c r="S484" s="4"/>
      <c r="T484" s="5">
        <f t="shared" si="132"/>
        <v>19.790716171264648</v>
      </c>
      <c r="U484" s="5">
        <f t="shared" si="133"/>
        <v>9.6684169769287109</v>
      </c>
      <c r="V484" s="5">
        <f t="shared" si="134"/>
        <v>4.7964744567871094</v>
      </c>
      <c r="W484" s="5">
        <f t="shared" si="135"/>
        <v>3.1738195419311523</v>
      </c>
      <c r="X484" s="5">
        <f t="shared" si="136"/>
        <v>2.6581935882568359</v>
      </c>
      <c r="Y484" s="5"/>
      <c r="Z484" s="5">
        <f>SUM(T$5:T484)</f>
        <v>10693.203874588013</v>
      </c>
      <c r="AA484" s="5">
        <f>SUM(U$5:U484)</f>
        <v>5716.6281490325928</v>
      </c>
      <c r="AB484" s="5">
        <f>SUM(V$5:V484)</f>
        <v>2833.6045150756836</v>
      </c>
      <c r="AC484" s="5">
        <f>SUM(W$5:W484)</f>
        <v>1455.9959907531738</v>
      </c>
      <c r="AD484" s="5">
        <f>SUM(X$5:X484)</f>
        <v>1161.2270202636719</v>
      </c>
      <c r="AE484" s="5"/>
      <c r="AF484" s="15" t="str">
        <f t="shared" si="130"/>
        <v/>
      </c>
      <c r="AG484" s="5"/>
      <c r="AH484" s="6">
        <f t="shared" si="131"/>
        <v>4550</v>
      </c>
      <c r="AI484" s="5">
        <f t="shared" si="126"/>
        <v>17.39076923076923</v>
      </c>
      <c r="AJ484" s="8">
        <f t="shared" si="128"/>
        <v>68.966666666666669</v>
      </c>
      <c r="AK484" s="12">
        <f t="shared" si="127"/>
        <v>4.4450763320190072</v>
      </c>
    </row>
    <row r="485" spans="2:37" x14ac:dyDescent="0.2">
      <c r="B485" s="11">
        <f t="shared" si="129"/>
        <v>481</v>
      </c>
      <c r="C485">
        <v>3777701</v>
      </c>
      <c r="D485">
        <v>3782600</v>
      </c>
      <c r="E485">
        <v>20728234</v>
      </c>
      <c r="F485">
        <v>9997143</v>
      </c>
      <c r="G485">
        <v>4960184</v>
      </c>
      <c r="H485">
        <v>3265572</v>
      </c>
      <c r="I485">
        <v>2723474</v>
      </c>
      <c r="J485">
        <v>76769</v>
      </c>
      <c r="K485">
        <v>351326</v>
      </c>
      <c r="L485" s="4"/>
      <c r="M485" s="6">
        <f t="shared" si="121"/>
        <v>3782.6</v>
      </c>
      <c r="N485" s="3">
        <f t="shared" si="122"/>
        <v>1</v>
      </c>
      <c r="O485" s="3">
        <f t="shared" si="122"/>
        <v>0.48229593509992219</v>
      </c>
      <c r="P485" s="3">
        <f t="shared" si="123"/>
        <v>0.23929602492908947</v>
      </c>
      <c r="Q485" s="3">
        <f t="shared" si="124"/>
        <v>0.15754221994985199</v>
      </c>
      <c r="R485" s="3">
        <f t="shared" si="125"/>
        <v>0.13138958195859812</v>
      </c>
      <c r="S485" s="4"/>
      <c r="T485" s="5">
        <f t="shared" si="132"/>
        <v>19.767984390258789</v>
      </c>
      <c r="U485" s="5">
        <f t="shared" si="133"/>
        <v>9.5340185165405273</v>
      </c>
      <c r="V485" s="5">
        <f t="shared" si="134"/>
        <v>4.7304000854492188</v>
      </c>
      <c r="W485" s="5">
        <f t="shared" si="135"/>
        <v>3.1142921447753906</v>
      </c>
      <c r="X485" s="5">
        <f t="shared" si="136"/>
        <v>2.5973072052001953</v>
      </c>
      <c r="Y485" s="5"/>
      <c r="Z485" s="5">
        <f>SUM(T$5:T485)</f>
        <v>10712.971858978271</v>
      </c>
      <c r="AA485" s="5">
        <f>SUM(U$5:U485)</f>
        <v>5726.1621675491333</v>
      </c>
      <c r="AB485" s="5">
        <f>SUM(V$5:V485)</f>
        <v>2838.3349151611328</v>
      </c>
      <c r="AC485" s="5">
        <f>SUM(W$5:W485)</f>
        <v>1459.1102828979492</v>
      </c>
      <c r="AD485" s="5">
        <f>SUM(X$5:X485)</f>
        <v>1163.8243274688721</v>
      </c>
      <c r="AE485" s="5"/>
      <c r="AF485" s="15" t="str">
        <f t="shared" si="130"/>
        <v/>
      </c>
      <c r="AG485" s="5"/>
      <c r="AH485" s="6">
        <f t="shared" si="131"/>
        <v>5100</v>
      </c>
      <c r="AI485" s="5">
        <f t="shared" si="126"/>
        <v>15.052745098039216</v>
      </c>
      <c r="AJ485" s="8">
        <f t="shared" si="128"/>
        <v>71.699183673469392</v>
      </c>
      <c r="AK485" s="12">
        <f t="shared" si="127"/>
        <v>4.5764045382901957</v>
      </c>
    </row>
    <row r="486" spans="2:37" x14ac:dyDescent="0.2">
      <c r="B486" s="11">
        <f t="shared" si="129"/>
        <v>482</v>
      </c>
      <c r="C486">
        <v>3782601</v>
      </c>
      <c r="D486">
        <v>3787850</v>
      </c>
      <c r="E486">
        <v>20887121</v>
      </c>
      <c r="F486">
        <v>10112108</v>
      </c>
      <c r="G486">
        <v>5017036</v>
      </c>
      <c r="H486">
        <v>3292676</v>
      </c>
      <c r="I486">
        <v>2759129</v>
      </c>
      <c r="J486">
        <v>78030</v>
      </c>
      <c r="K486">
        <v>354019</v>
      </c>
      <c r="L486" s="4"/>
      <c r="M486" s="6">
        <f t="shared" si="121"/>
        <v>3787.85</v>
      </c>
      <c r="N486" s="3">
        <f t="shared" si="122"/>
        <v>1</v>
      </c>
      <c r="O486" s="3">
        <f t="shared" si="122"/>
        <v>0.48413125006553082</v>
      </c>
      <c r="P486" s="3">
        <f t="shared" si="123"/>
        <v>0.24019758395616131</v>
      </c>
      <c r="Q486" s="3">
        <f t="shared" si="124"/>
        <v>0.15764144804829733</v>
      </c>
      <c r="R486" s="3">
        <f t="shared" si="125"/>
        <v>0.1320971425406115</v>
      </c>
      <c r="S486" s="4"/>
      <c r="T486" s="5">
        <f t="shared" si="132"/>
        <v>19.919510841369629</v>
      </c>
      <c r="U486" s="5">
        <f t="shared" si="133"/>
        <v>9.6436576843261719</v>
      </c>
      <c r="V486" s="5">
        <f t="shared" si="134"/>
        <v>4.7846183776855469</v>
      </c>
      <c r="W486" s="5">
        <f t="shared" si="135"/>
        <v>3.1401405334472656</v>
      </c>
      <c r="X486" s="5">
        <f t="shared" si="136"/>
        <v>2.6313104629516602</v>
      </c>
      <c r="Y486" s="5"/>
      <c r="Z486" s="5">
        <f>SUM(T$5:T486)</f>
        <v>10732.891369819641</v>
      </c>
      <c r="AA486" s="5">
        <f>SUM(U$5:U486)</f>
        <v>5735.8058252334595</v>
      </c>
      <c r="AB486" s="5">
        <f>SUM(V$5:V486)</f>
        <v>2843.1195335388184</v>
      </c>
      <c r="AC486" s="5">
        <f>SUM(W$5:W486)</f>
        <v>1462.2504234313965</v>
      </c>
      <c r="AD486" s="5">
        <f>SUM(X$5:X486)</f>
        <v>1166.4556379318237</v>
      </c>
      <c r="AE486" s="5"/>
      <c r="AF486" s="15" t="str">
        <f t="shared" si="130"/>
        <v/>
      </c>
      <c r="AG486" s="5"/>
      <c r="AH486" s="6">
        <f t="shared" si="131"/>
        <v>4900</v>
      </c>
      <c r="AI486" s="5">
        <f t="shared" si="126"/>
        <v>15.924489795918367</v>
      </c>
      <c r="AJ486" s="8">
        <f t="shared" si="128"/>
        <v>67.43219047619047</v>
      </c>
      <c r="AK486" s="12">
        <f t="shared" si="127"/>
        <v>4.5369601435345377</v>
      </c>
    </row>
    <row r="487" spans="2:37" x14ac:dyDescent="0.2">
      <c r="B487" s="11">
        <f t="shared" si="129"/>
        <v>483</v>
      </c>
      <c r="C487">
        <v>3787851</v>
      </c>
      <c r="D487">
        <v>3792150</v>
      </c>
      <c r="E487">
        <v>20785936</v>
      </c>
      <c r="F487">
        <v>10349376</v>
      </c>
      <c r="G487">
        <v>5133348</v>
      </c>
      <c r="H487">
        <v>3450079</v>
      </c>
      <c r="I487">
        <v>2871672</v>
      </c>
      <c r="J487">
        <v>82674</v>
      </c>
      <c r="K487">
        <v>352304</v>
      </c>
      <c r="L487" s="4"/>
      <c r="M487" s="6">
        <f t="shared" si="121"/>
        <v>3792.15</v>
      </c>
      <c r="N487" s="3">
        <f t="shared" si="122"/>
        <v>1</v>
      </c>
      <c r="O487" s="3">
        <f t="shared" si="122"/>
        <v>0.49790281274800424</v>
      </c>
      <c r="P487" s="3">
        <f t="shared" si="123"/>
        <v>0.24696256160896482</v>
      </c>
      <c r="Q487" s="3">
        <f t="shared" si="124"/>
        <v>0.16598141166219313</v>
      </c>
      <c r="R487" s="3">
        <f t="shared" si="125"/>
        <v>0.13815456758839245</v>
      </c>
      <c r="S487" s="4"/>
      <c r="T487" s="5">
        <f t="shared" si="132"/>
        <v>19.823013305664062</v>
      </c>
      <c r="U487" s="5">
        <f t="shared" si="133"/>
        <v>9.86993408203125</v>
      </c>
      <c r="V487" s="5">
        <f t="shared" si="134"/>
        <v>4.8955421447753906</v>
      </c>
      <c r="W487" s="5">
        <f t="shared" si="135"/>
        <v>3.2902517318725586</v>
      </c>
      <c r="X487" s="5">
        <f t="shared" si="136"/>
        <v>2.7386398315429688</v>
      </c>
      <c r="Y487" s="5"/>
      <c r="Z487" s="5">
        <f>SUM(T$5:T487)</f>
        <v>10752.714383125305</v>
      </c>
      <c r="AA487" s="5">
        <f>SUM(U$5:U487)</f>
        <v>5745.6757593154907</v>
      </c>
      <c r="AB487" s="5">
        <f>SUM(V$5:V487)</f>
        <v>2848.0150756835938</v>
      </c>
      <c r="AC487" s="5">
        <f>SUM(W$5:W487)</f>
        <v>1465.540675163269</v>
      </c>
      <c r="AD487" s="5">
        <f>SUM(X$5:X487)</f>
        <v>1169.1942777633667</v>
      </c>
      <c r="AE487" s="5"/>
      <c r="AF487" s="15" t="str">
        <f t="shared" si="130"/>
        <v/>
      </c>
      <c r="AG487" s="5"/>
      <c r="AH487" s="6">
        <f t="shared" si="131"/>
        <v>5250</v>
      </c>
      <c r="AI487" s="5">
        <f t="shared" si="126"/>
        <v>15.747428571428571</v>
      </c>
      <c r="AJ487" s="8">
        <f t="shared" si="128"/>
        <v>81.93116279069767</v>
      </c>
      <c r="AK487" s="12">
        <f t="shared" si="127"/>
        <v>4.2613639112659358</v>
      </c>
    </row>
    <row r="488" spans="2:37" x14ac:dyDescent="0.2">
      <c r="B488" s="11">
        <f t="shared" si="129"/>
        <v>484</v>
      </c>
      <c r="C488">
        <v>3792151</v>
      </c>
      <c r="D488">
        <v>3795900</v>
      </c>
      <c r="E488">
        <v>20674131</v>
      </c>
      <c r="F488">
        <v>10488688</v>
      </c>
      <c r="G488">
        <v>5201516</v>
      </c>
      <c r="H488">
        <v>3480587</v>
      </c>
      <c r="I488">
        <v>2912856</v>
      </c>
      <c r="J488">
        <v>85650</v>
      </c>
      <c r="K488">
        <v>350409</v>
      </c>
      <c r="L488" s="4"/>
      <c r="M488" s="6">
        <f t="shared" si="121"/>
        <v>3795.9</v>
      </c>
      <c r="N488" s="3">
        <f t="shared" si="122"/>
        <v>1</v>
      </c>
      <c r="O488" s="3">
        <f t="shared" si="122"/>
        <v>0.50733392373299757</v>
      </c>
      <c r="P488" s="3">
        <f t="shared" si="123"/>
        <v>0.25159538749174026</v>
      </c>
      <c r="Q488" s="3">
        <f t="shared" si="124"/>
        <v>0.16835469408605372</v>
      </c>
      <c r="R488" s="3">
        <f t="shared" si="125"/>
        <v>0.14089375751754693</v>
      </c>
      <c r="S488" s="4"/>
      <c r="T488" s="5">
        <f t="shared" si="132"/>
        <v>19.716387748718262</v>
      </c>
      <c r="U488" s="5">
        <f t="shared" si="133"/>
        <v>10.002792358398438</v>
      </c>
      <c r="V488" s="5">
        <f t="shared" si="134"/>
        <v>4.9605522155761719</v>
      </c>
      <c r="W488" s="5">
        <f t="shared" si="135"/>
        <v>3.3193464279174805</v>
      </c>
      <c r="X488" s="5">
        <f t="shared" si="136"/>
        <v>2.7779159545898438</v>
      </c>
      <c r="Y488" s="5"/>
      <c r="Z488" s="5">
        <f>SUM(T$5:T488)</f>
        <v>10772.430770874023</v>
      </c>
      <c r="AA488" s="5">
        <f>SUM(U$5:U488)</f>
        <v>5755.6785516738892</v>
      </c>
      <c r="AB488" s="5">
        <f>SUM(V$5:V488)</f>
        <v>2852.9756278991699</v>
      </c>
      <c r="AC488" s="5">
        <f>SUM(W$5:W488)</f>
        <v>1468.8600215911865</v>
      </c>
      <c r="AD488" s="5">
        <f>SUM(X$5:X488)</f>
        <v>1171.9721937179565</v>
      </c>
      <c r="AE488" s="5"/>
      <c r="AF488" s="15" t="str">
        <f t="shared" si="130"/>
        <v/>
      </c>
      <c r="AG488" s="5"/>
      <c r="AH488" s="6">
        <f t="shared" si="131"/>
        <v>4300</v>
      </c>
      <c r="AI488" s="5">
        <f t="shared" si="126"/>
        <v>19.918604651162791</v>
      </c>
      <c r="AJ488" s="8">
        <f t="shared" si="128"/>
        <v>93.442400000000006</v>
      </c>
      <c r="AK488" s="12">
        <f t="shared" si="127"/>
        <v>4.0911733800350261</v>
      </c>
    </row>
    <row r="489" spans="2:37" x14ac:dyDescent="0.2">
      <c r="B489" s="11">
        <f t="shared" si="129"/>
        <v>485</v>
      </c>
      <c r="C489">
        <v>3795901</v>
      </c>
      <c r="D489">
        <v>3799800</v>
      </c>
      <c r="E489">
        <v>20817265</v>
      </c>
      <c r="F489">
        <v>10722159</v>
      </c>
      <c r="G489">
        <v>5316544</v>
      </c>
      <c r="H489">
        <v>3613998</v>
      </c>
      <c r="I489">
        <v>3018810</v>
      </c>
      <c r="J489">
        <v>89065</v>
      </c>
      <c r="K489">
        <v>352835</v>
      </c>
      <c r="L489" s="4"/>
      <c r="M489" s="6">
        <f t="shared" si="121"/>
        <v>3799.8</v>
      </c>
      <c r="N489" s="3">
        <f t="shared" si="122"/>
        <v>1</v>
      </c>
      <c r="O489" s="3">
        <f t="shared" si="122"/>
        <v>0.5150608881618215</v>
      </c>
      <c r="P489" s="3">
        <f t="shared" si="123"/>
        <v>0.25539109003992599</v>
      </c>
      <c r="Q489" s="3">
        <f t="shared" si="124"/>
        <v>0.17360580268349374</v>
      </c>
      <c r="R489" s="3">
        <f t="shared" si="125"/>
        <v>0.14501472695860865</v>
      </c>
      <c r="S489" s="4"/>
      <c r="T489" s="5">
        <f t="shared" si="132"/>
        <v>19.852890968322754</v>
      </c>
      <c r="U489" s="5">
        <f t="shared" si="133"/>
        <v>10.225447654724121</v>
      </c>
      <c r="V489" s="5">
        <f t="shared" si="134"/>
        <v>5.07025146484375</v>
      </c>
      <c r="W489" s="5">
        <f t="shared" si="135"/>
        <v>3.4465770721435547</v>
      </c>
      <c r="X489" s="5">
        <f t="shared" si="136"/>
        <v>2.8789615631103516</v>
      </c>
      <c r="Y489" s="5"/>
      <c r="Z489" s="5">
        <f>SUM(T$5:T489)</f>
        <v>10792.283661842346</v>
      </c>
      <c r="AA489" s="5">
        <f>SUM(U$5:U489)</f>
        <v>5765.9039993286133</v>
      </c>
      <c r="AB489" s="5">
        <f>SUM(V$5:V489)</f>
        <v>2858.0458793640137</v>
      </c>
      <c r="AC489" s="5">
        <f>SUM(W$5:W489)</f>
        <v>1472.3065986633301</v>
      </c>
      <c r="AD489" s="5">
        <f>SUM(X$5:X489)</f>
        <v>1174.8511552810669</v>
      </c>
      <c r="AE489" s="5"/>
      <c r="AF489" s="15" t="str">
        <f t="shared" si="130"/>
        <v/>
      </c>
      <c r="AG489" s="5"/>
      <c r="AH489" s="6">
        <f t="shared" si="131"/>
        <v>3750</v>
      </c>
      <c r="AI489" s="5">
        <f t="shared" si="126"/>
        <v>23.750666666666667</v>
      </c>
      <c r="AJ489" s="8">
        <f t="shared" si="128"/>
        <v>90.470512820512823</v>
      </c>
      <c r="AK489" s="12">
        <f t="shared" si="127"/>
        <v>3.9615449390894293</v>
      </c>
    </row>
    <row r="490" spans="2:37" x14ac:dyDescent="0.2">
      <c r="B490" s="11">
        <f t="shared" si="129"/>
        <v>486</v>
      </c>
      <c r="C490">
        <v>3799801</v>
      </c>
      <c r="D490">
        <v>3803300</v>
      </c>
      <c r="E490">
        <v>20970370</v>
      </c>
      <c r="F490">
        <v>10719903</v>
      </c>
      <c r="G490">
        <v>5315800</v>
      </c>
      <c r="H490">
        <v>3602634</v>
      </c>
      <c r="I490">
        <v>3000813</v>
      </c>
      <c r="J490">
        <v>88297</v>
      </c>
      <c r="K490">
        <v>355430</v>
      </c>
      <c r="L490" s="4"/>
      <c r="M490" s="6">
        <f t="shared" si="121"/>
        <v>3803.3</v>
      </c>
      <c r="N490" s="3">
        <f t="shared" si="122"/>
        <v>1</v>
      </c>
      <c r="O490" s="3">
        <f t="shared" si="122"/>
        <v>0.51119284018355426</v>
      </c>
      <c r="P490" s="3">
        <f t="shared" si="123"/>
        <v>0.25349099705918399</v>
      </c>
      <c r="Q490" s="3">
        <f t="shared" si="124"/>
        <v>0.17179639653472972</v>
      </c>
      <c r="R490" s="3">
        <f t="shared" si="125"/>
        <v>0.14309776126982976</v>
      </c>
      <c r="S490" s="4"/>
      <c r="T490" s="5">
        <f t="shared" si="132"/>
        <v>19.998903274536133</v>
      </c>
      <c r="U490" s="5">
        <f t="shared" si="133"/>
        <v>10.223296165466309</v>
      </c>
      <c r="V490" s="5">
        <f t="shared" si="134"/>
        <v>5.0695419311523438</v>
      </c>
      <c r="W490" s="5">
        <f t="shared" si="135"/>
        <v>3.4357395172119141</v>
      </c>
      <c r="X490" s="5">
        <f t="shared" si="136"/>
        <v>2.8617982864379883</v>
      </c>
      <c r="Y490" s="5"/>
      <c r="Z490" s="5">
        <f>SUM(T$5:T490)</f>
        <v>10812.282565116882</v>
      </c>
      <c r="AA490" s="5">
        <f>SUM(U$5:U490)</f>
        <v>5776.1272954940796</v>
      </c>
      <c r="AB490" s="5">
        <f>SUM(V$5:V490)</f>
        <v>2863.115421295166</v>
      </c>
      <c r="AC490" s="5">
        <f>SUM(W$5:W490)</f>
        <v>1475.742338180542</v>
      </c>
      <c r="AD490" s="5">
        <f>SUM(X$5:X490)</f>
        <v>1177.7129535675049</v>
      </c>
      <c r="AE490" s="5"/>
      <c r="AF490" s="15" t="str">
        <f t="shared" si="130"/>
        <v/>
      </c>
      <c r="AG490" s="5"/>
      <c r="AH490" s="6">
        <f t="shared" si="131"/>
        <v>3900</v>
      </c>
      <c r="AI490" s="5">
        <f t="shared" si="126"/>
        <v>22.640256410256409</v>
      </c>
      <c r="AJ490" s="8">
        <f t="shared" si="128"/>
        <v>101.55142857142857</v>
      </c>
      <c r="AK490" s="12">
        <f t="shared" si="127"/>
        <v>4.0253915761577401</v>
      </c>
    </row>
    <row r="491" spans="2:37" x14ac:dyDescent="0.2">
      <c r="B491" s="11">
        <f t="shared" si="129"/>
        <v>487</v>
      </c>
      <c r="C491">
        <v>3803301</v>
      </c>
      <c r="D491">
        <v>3807000</v>
      </c>
      <c r="E491">
        <v>20815377</v>
      </c>
      <c r="F491">
        <v>10175074</v>
      </c>
      <c r="G491">
        <v>5047796</v>
      </c>
      <c r="H491">
        <v>3335136</v>
      </c>
      <c r="I491">
        <v>2785198</v>
      </c>
      <c r="J491">
        <v>79476</v>
      </c>
      <c r="K491">
        <v>352803</v>
      </c>
      <c r="L491" s="4"/>
      <c r="M491" s="6">
        <f t="shared" si="121"/>
        <v>3807</v>
      </c>
      <c r="N491" s="3">
        <f t="shared" si="122"/>
        <v>1</v>
      </c>
      <c r="O491" s="3">
        <f t="shared" si="122"/>
        <v>0.48882487211257331</v>
      </c>
      <c r="P491" s="3">
        <f t="shared" si="123"/>
        <v>0.24250322249748346</v>
      </c>
      <c r="Q491" s="3">
        <f t="shared" si="124"/>
        <v>0.16022462624626016</v>
      </c>
      <c r="R491" s="3">
        <f t="shared" si="125"/>
        <v>0.1338048309189884</v>
      </c>
      <c r="S491" s="4"/>
      <c r="T491" s="5">
        <f t="shared" si="132"/>
        <v>19.851090431213379</v>
      </c>
      <c r="U491" s="5">
        <f t="shared" si="133"/>
        <v>9.7037067413330078</v>
      </c>
      <c r="V491" s="5">
        <f t="shared" si="134"/>
        <v>4.8139533996582031</v>
      </c>
      <c r="W491" s="5">
        <f t="shared" si="135"/>
        <v>3.180633544921875</v>
      </c>
      <c r="X491" s="5">
        <f t="shared" si="136"/>
        <v>2.6561717987060547</v>
      </c>
      <c r="Y491" s="5"/>
      <c r="Z491" s="5">
        <f>SUM(T$5:T491)</f>
        <v>10832.133655548096</v>
      </c>
      <c r="AA491" s="5">
        <f>SUM(U$5:U491)</f>
        <v>5785.8310022354126</v>
      </c>
      <c r="AB491" s="5">
        <f>SUM(V$5:V491)</f>
        <v>2867.9293746948242</v>
      </c>
      <c r="AC491" s="5">
        <f>SUM(W$5:W491)</f>
        <v>1478.9229717254639</v>
      </c>
      <c r="AD491" s="5">
        <f>SUM(X$5:X491)</f>
        <v>1180.3691253662109</v>
      </c>
      <c r="AE491" s="5"/>
      <c r="AF491" s="15" t="str">
        <f t="shared" si="130"/>
        <v/>
      </c>
      <c r="AG491" s="5"/>
      <c r="AH491" s="6">
        <f t="shared" si="131"/>
        <v>3500</v>
      </c>
      <c r="AI491" s="5">
        <f t="shared" si="126"/>
        <v>22.707428571428572</v>
      </c>
      <c r="AJ491" s="8">
        <f t="shared" si="128"/>
        <v>95.352162162162159</v>
      </c>
      <c r="AK491" s="12">
        <f t="shared" si="127"/>
        <v>4.4391136947002865</v>
      </c>
    </row>
    <row r="492" spans="2:37" x14ac:dyDescent="0.2">
      <c r="B492" s="11">
        <f t="shared" si="129"/>
        <v>488</v>
      </c>
      <c r="C492">
        <v>3807001</v>
      </c>
      <c r="D492">
        <v>3810050</v>
      </c>
      <c r="E492">
        <v>20731538</v>
      </c>
      <c r="F492">
        <v>10007045</v>
      </c>
      <c r="G492">
        <v>4965056</v>
      </c>
      <c r="H492">
        <v>3209403</v>
      </c>
      <c r="I492">
        <v>2685766</v>
      </c>
      <c r="J492">
        <v>76927</v>
      </c>
      <c r="K492">
        <v>351382</v>
      </c>
      <c r="L492" s="4"/>
      <c r="M492" s="6">
        <f t="shared" si="121"/>
        <v>3810.05</v>
      </c>
      <c r="N492" s="3">
        <f t="shared" si="122"/>
        <v>1</v>
      </c>
      <c r="O492" s="3">
        <f t="shared" si="122"/>
        <v>0.48269670103588069</v>
      </c>
      <c r="P492" s="3">
        <f t="shared" si="123"/>
        <v>0.23949289242312846</v>
      </c>
      <c r="Q492" s="3">
        <f t="shared" si="124"/>
        <v>0.15480776197115717</v>
      </c>
      <c r="R492" s="3">
        <f t="shared" si="125"/>
        <v>0.12954977098177664</v>
      </c>
      <c r="S492" s="4"/>
      <c r="T492" s="5">
        <f t="shared" si="132"/>
        <v>19.771135330200195</v>
      </c>
      <c r="U492" s="5">
        <f t="shared" si="133"/>
        <v>9.543461799621582</v>
      </c>
      <c r="V492" s="5">
        <f t="shared" si="134"/>
        <v>4.73504638671875</v>
      </c>
      <c r="W492" s="5">
        <f t="shared" si="135"/>
        <v>3.060725212097168</v>
      </c>
      <c r="X492" s="5">
        <f t="shared" si="136"/>
        <v>2.5613460540771484</v>
      </c>
      <c r="Y492" s="5"/>
      <c r="Z492" s="5">
        <f>SUM(T$5:T492)</f>
        <v>10851.904790878296</v>
      </c>
      <c r="AA492" s="5">
        <f>SUM(U$5:U492)</f>
        <v>5795.3744640350342</v>
      </c>
      <c r="AB492" s="5">
        <f>SUM(V$5:V492)</f>
        <v>2872.664421081543</v>
      </c>
      <c r="AC492" s="5">
        <f>SUM(W$5:W492)</f>
        <v>1481.983696937561</v>
      </c>
      <c r="AD492" s="5">
        <f>SUM(X$5:X492)</f>
        <v>1182.9304714202881</v>
      </c>
      <c r="AE492" s="5"/>
      <c r="AF492" s="15" t="str">
        <f t="shared" si="130"/>
        <v/>
      </c>
      <c r="AG492" s="5"/>
      <c r="AH492" s="6">
        <f t="shared" si="131"/>
        <v>3700</v>
      </c>
      <c r="AI492" s="5">
        <f t="shared" si="126"/>
        <v>20.791081081081082</v>
      </c>
      <c r="AJ492" s="8">
        <f t="shared" si="128"/>
        <v>115.2072131147541</v>
      </c>
      <c r="AK492" s="12">
        <f t="shared" si="127"/>
        <v>4.5677330456146734</v>
      </c>
    </row>
    <row r="493" spans="2:37" x14ac:dyDescent="0.2">
      <c r="B493" s="11">
        <f t="shared" si="129"/>
        <v>489</v>
      </c>
      <c r="C493">
        <v>3810051</v>
      </c>
      <c r="D493">
        <v>3814000</v>
      </c>
      <c r="E493">
        <v>20687406</v>
      </c>
      <c r="F493">
        <v>10163227</v>
      </c>
      <c r="G493">
        <v>5041672</v>
      </c>
      <c r="H493">
        <v>3347073</v>
      </c>
      <c r="I493">
        <v>2794448</v>
      </c>
      <c r="J493">
        <v>79877</v>
      </c>
      <c r="K493">
        <v>350634</v>
      </c>
      <c r="L493" s="4"/>
      <c r="M493" s="6">
        <f t="shared" si="121"/>
        <v>3814</v>
      </c>
      <c r="N493" s="3">
        <f t="shared" si="122"/>
        <v>1</v>
      </c>
      <c r="O493" s="3">
        <f t="shared" si="122"/>
        <v>0.49127604495218008</v>
      </c>
      <c r="P493" s="3">
        <f t="shared" si="123"/>
        <v>0.24370730675465063</v>
      </c>
      <c r="Q493" s="3">
        <f t="shared" si="124"/>
        <v>0.16179278349349357</v>
      </c>
      <c r="R493" s="3">
        <f t="shared" si="125"/>
        <v>0.13507967117772041</v>
      </c>
      <c r="S493" s="4"/>
      <c r="T493" s="5">
        <f t="shared" si="132"/>
        <v>19.729047775268555</v>
      </c>
      <c r="U493" s="5">
        <f t="shared" si="133"/>
        <v>9.692408561706543</v>
      </c>
      <c r="V493" s="5">
        <f t="shared" si="134"/>
        <v>4.8081130981445312</v>
      </c>
      <c r="W493" s="5">
        <f t="shared" si="135"/>
        <v>3.1920175552368164</v>
      </c>
      <c r="X493" s="5">
        <f t="shared" si="136"/>
        <v>2.6649932861328125</v>
      </c>
      <c r="Y493" s="5"/>
      <c r="Z493" s="5">
        <f>SUM(T$5:T493)</f>
        <v>10871.633838653564</v>
      </c>
      <c r="AA493" s="5">
        <f>SUM(U$5:U493)</f>
        <v>5805.0668725967407</v>
      </c>
      <c r="AB493" s="5">
        <f>SUM(V$5:V493)</f>
        <v>2877.4725341796875</v>
      </c>
      <c r="AC493" s="5">
        <f>SUM(W$5:W493)</f>
        <v>1485.1757144927979</v>
      </c>
      <c r="AD493" s="5">
        <f>SUM(X$5:X493)</f>
        <v>1185.5954647064209</v>
      </c>
      <c r="AE493" s="5"/>
      <c r="AF493" s="15" t="str">
        <f t="shared" si="130"/>
        <v/>
      </c>
      <c r="AG493" s="5"/>
      <c r="AH493" s="6">
        <f t="shared" si="131"/>
        <v>3050</v>
      </c>
      <c r="AI493" s="5">
        <f t="shared" si="126"/>
        <v>26.189180327868854</v>
      </c>
      <c r="AJ493" s="8">
        <f t="shared" si="128"/>
        <v>88.768101265822779</v>
      </c>
      <c r="AK493" s="12">
        <f t="shared" si="127"/>
        <v>4.3896741239655972</v>
      </c>
    </row>
    <row r="494" spans="2:37" x14ac:dyDescent="0.2">
      <c r="B494" s="11">
        <f t="shared" si="129"/>
        <v>490</v>
      </c>
      <c r="C494">
        <v>3814001</v>
      </c>
      <c r="D494">
        <v>3818100</v>
      </c>
      <c r="E494">
        <v>20886177</v>
      </c>
      <c r="F494">
        <v>10355869</v>
      </c>
      <c r="G494">
        <v>5136776</v>
      </c>
      <c r="H494">
        <v>3417385</v>
      </c>
      <c r="I494">
        <v>2858653</v>
      </c>
      <c r="J494">
        <v>82311</v>
      </c>
      <c r="K494">
        <v>354003</v>
      </c>
      <c r="L494" s="4"/>
      <c r="M494" s="6">
        <f t="shared" si="121"/>
        <v>3818.1</v>
      </c>
      <c r="N494" s="3">
        <f t="shared" si="122"/>
        <v>1</v>
      </c>
      <c r="O494" s="3">
        <f t="shared" si="122"/>
        <v>0.49582405626458109</v>
      </c>
      <c r="P494" s="3">
        <f t="shared" si="123"/>
        <v>0.2459414185755488</v>
      </c>
      <c r="Q494" s="3">
        <f t="shared" si="124"/>
        <v>0.16361945989445556</v>
      </c>
      <c r="R494" s="3">
        <f t="shared" si="125"/>
        <v>0.13686817841292831</v>
      </c>
      <c r="S494" s="4"/>
      <c r="T494" s="5">
        <f t="shared" si="132"/>
        <v>19.918610572814941</v>
      </c>
      <c r="U494" s="5">
        <f t="shared" si="133"/>
        <v>9.8761262893676758</v>
      </c>
      <c r="V494" s="5">
        <f t="shared" si="134"/>
        <v>4.8988113403320312</v>
      </c>
      <c r="W494" s="5">
        <f t="shared" si="135"/>
        <v>3.2590723037719727</v>
      </c>
      <c r="X494" s="5">
        <f t="shared" si="136"/>
        <v>2.7262239456176758</v>
      </c>
      <c r="Y494" s="5"/>
      <c r="Z494" s="5">
        <f>SUM(T$5:T494)</f>
        <v>10891.552449226379</v>
      </c>
      <c r="AA494" s="5">
        <f>SUM(U$5:U494)</f>
        <v>5814.9429988861084</v>
      </c>
      <c r="AB494" s="5">
        <f>SUM(V$5:V494)</f>
        <v>2882.3713455200195</v>
      </c>
      <c r="AC494" s="5">
        <f>SUM(W$5:W494)</f>
        <v>1488.4347867965698</v>
      </c>
      <c r="AD494" s="5">
        <f>SUM(X$5:X494)</f>
        <v>1188.3216886520386</v>
      </c>
      <c r="AE494" s="5"/>
      <c r="AF494" s="15" t="str">
        <f t="shared" si="130"/>
        <v/>
      </c>
      <c r="AG494" s="5"/>
      <c r="AH494" s="6">
        <f t="shared" si="131"/>
        <v>3950</v>
      </c>
      <c r="AI494" s="5">
        <f t="shared" si="126"/>
        <v>20.838227848101265</v>
      </c>
      <c r="AJ494" s="8">
        <f t="shared" si="128"/>
        <v>86.342195121951221</v>
      </c>
      <c r="AK494" s="12">
        <f t="shared" si="127"/>
        <v>4.3007981922221816</v>
      </c>
    </row>
    <row r="495" spans="2:37" x14ac:dyDescent="0.2">
      <c r="B495" s="11">
        <f t="shared" si="129"/>
        <v>491</v>
      </c>
      <c r="C495">
        <v>3818101</v>
      </c>
      <c r="D495">
        <v>3822000</v>
      </c>
      <c r="E495">
        <v>20845290</v>
      </c>
      <c r="F495">
        <v>10187005</v>
      </c>
      <c r="G495">
        <v>5053728</v>
      </c>
      <c r="H495">
        <v>3354253</v>
      </c>
      <c r="I495">
        <v>2801292</v>
      </c>
      <c r="J495">
        <v>79543</v>
      </c>
      <c r="K495">
        <v>353310</v>
      </c>
      <c r="L495" s="4"/>
      <c r="M495" s="6">
        <f t="shared" si="121"/>
        <v>3822</v>
      </c>
      <c r="N495" s="3">
        <f t="shared" si="122"/>
        <v>1</v>
      </c>
      <c r="O495" s="3">
        <f t="shared" si="122"/>
        <v>0.4886957677249873</v>
      </c>
      <c r="P495" s="3">
        <f t="shared" si="123"/>
        <v>0.24243980294829193</v>
      </c>
      <c r="Q495" s="3">
        <f t="shared" si="124"/>
        <v>0.16091179350347248</v>
      </c>
      <c r="R495" s="3">
        <f t="shared" si="125"/>
        <v>0.13438488982403218</v>
      </c>
      <c r="S495" s="4"/>
      <c r="T495" s="5">
        <f t="shared" si="132"/>
        <v>19.879617691040039</v>
      </c>
      <c r="U495" s="5">
        <f t="shared" si="133"/>
        <v>9.7150850296020508</v>
      </c>
      <c r="V495" s="5">
        <f t="shared" si="134"/>
        <v>4.819610595703125</v>
      </c>
      <c r="W495" s="5">
        <f t="shared" si="135"/>
        <v>3.1988649368286133</v>
      </c>
      <c r="X495" s="5">
        <f t="shared" si="136"/>
        <v>2.6715202331542969</v>
      </c>
      <c r="Y495" s="5"/>
      <c r="Z495" s="5">
        <f>SUM(T$5:T495)</f>
        <v>10911.432066917419</v>
      </c>
      <c r="AA495" s="5">
        <f>SUM(U$5:U495)</f>
        <v>5824.6580839157104</v>
      </c>
      <c r="AB495" s="5">
        <f>SUM(V$5:V495)</f>
        <v>2887.1909561157227</v>
      </c>
      <c r="AC495" s="5">
        <f>SUM(W$5:W495)</f>
        <v>1491.6336517333984</v>
      </c>
      <c r="AD495" s="5">
        <f>SUM(X$5:X495)</f>
        <v>1190.9932088851929</v>
      </c>
      <c r="AE495" s="5"/>
      <c r="AF495" s="15" t="str">
        <f t="shared" si="130"/>
        <v/>
      </c>
      <c r="AG495" s="5"/>
      <c r="AH495" s="6">
        <f t="shared" si="131"/>
        <v>4100</v>
      </c>
      <c r="AI495" s="5">
        <f t="shared" si="126"/>
        <v>19.400731707317075</v>
      </c>
      <c r="AJ495" s="8">
        <f t="shared" si="128"/>
        <v>90.592307692307699</v>
      </c>
      <c r="AK495" s="12">
        <f t="shared" si="127"/>
        <v>4.4417484882390657</v>
      </c>
    </row>
    <row r="496" spans="2:37" x14ac:dyDescent="0.2">
      <c r="B496" s="11">
        <f t="shared" si="129"/>
        <v>492</v>
      </c>
      <c r="C496">
        <v>3822001</v>
      </c>
      <c r="D496">
        <v>3825850</v>
      </c>
      <c r="E496">
        <v>20793016</v>
      </c>
      <c r="F496">
        <v>10434459</v>
      </c>
      <c r="G496">
        <v>5175160</v>
      </c>
      <c r="H496">
        <v>3473605</v>
      </c>
      <c r="I496">
        <v>2900349</v>
      </c>
      <c r="J496">
        <v>84133</v>
      </c>
      <c r="K496">
        <v>352424</v>
      </c>
      <c r="L496" s="4"/>
      <c r="M496" s="6">
        <f t="shared" si="121"/>
        <v>3825.85</v>
      </c>
      <c r="N496" s="3">
        <f t="shared" si="122"/>
        <v>1</v>
      </c>
      <c r="O496" s="3">
        <f t="shared" si="122"/>
        <v>0.50182518014702626</v>
      </c>
      <c r="P496" s="3">
        <f t="shared" si="123"/>
        <v>0.24888933861254184</v>
      </c>
      <c r="Q496" s="3">
        <f t="shared" si="124"/>
        <v>0.16705633276096166</v>
      </c>
      <c r="R496" s="3">
        <f t="shared" si="125"/>
        <v>0.13948669110820672</v>
      </c>
      <c r="S496" s="4"/>
      <c r="T496" s="5">
        <f t="shared" si="132"/>
        <v>19.829765319824219</v>
      </c>
      <c r="U496" s="5">
        <f t="shared" si="133"/>
        <v>9.951075553894043</v>
      </c>
      <c r="V496" s="5">
        <f t="shared" si="134"/>
        <v>4.9354171752929688</v>
      </c>
      <c r="W496" s="5">
        <f t="shared" si="135"/>
        <v>3.312687873840332</v>
      </c>
      <c r="X496" s="5">
        <f t="shared" si="136"/>
        <v>2.7659883499145508</v>
      </c>
      <c r="Y496" s="5"/>
      <c r="Z496" s="5">
        <f>SUM(T$5:T496)</f>
        <v>10931.261832237244</v>
      </c>
      <c r="AA496" s="5">
        <f>SUM(U$5:U496)</f>
        <v>5834.6091594696045</v>
      </c>
      <c r="AB496" s="5">
        <f>SUM(V$5:V496)</f>
        <v>2892.1263732910156</v>
      </c>
      <c r="AC496" s="5">
        <f>SUM(W$5:W496)</f>
        <v>1494.9463396072388</v>
      </c>
      <c r="AD496" s="5">
        <f>SUM(X$5:X496)</f>
        <v>1193.7591972351074</v>
      </c>
      <c r="AE496" s="5"/>
      <c r="AF496" s="15" t="str">
        <f t="shared" si="130"/>
        <v/>
      </c>
      <c r="AG496" s="5"/>
      <c r="AH496" s="6">
        <f t="shared" si="131"/>
        <v>3900</v>
      </c>
      <c r="AI496" s="5">
        <f t="shared" si="126"/>
        <v>21.572564102564101</v>
      </c>
      <c r="AJ496" s="8">
        <f t="shared" si="128"/>
        <v>91.538701298701298</v>
      </c>
      <c r="AK496" s="12">
        <f t="shared" si="127"/>
        <v>4.1888913981434159</v>
      </c>
    </row>
    <row r="497" spans="2:37" x14ac:dyDescent="0.2">
      <c r="B497" s="11">
        <f t="shared" si="129"/>
        <v>493</v>
      </c>
      <c r="C497">
        <v>3825851</v>
      </c>
      <c r="D497">
        <v>3829500</v>
      </c>
      <c r="E497">
        <v>20750477</v>
      </c>
      <c r="F497">
        <v>10479695</v>
      </c>
      <c r="G497">
        <v>5197280</v>
      </c>
      <c r="H497">
        <v>3499029</v>
      </c>
      <c r="I497">
        <v>2921314</v>
      </c>
      <c r="J497">
        <v>85129</v>
      </c>
      <c r="K497">
        <v>351703</v>
      </c>
      <c r="L497" s="4"/>
      <c r="M497" s="6">
        <f t="shared" si="121"/>
        <v>3829.5</v>
      </c>
      <c r="N497" s="3">
        <f t="shared" si="122"/>
        <v>1</v>
      </c>
      <c r="O497" s="3">
        <f t="shared" si="122"/>
        <v>0.50503393247297401</v>
      </c>
      <c r="P497" s="3">
        <f t="shared" si="123"/>
        <v>0.25046556761080724</v>
      </c>
      <c r="Q497" s="3">
        <f t="shared" si="124"/>
        <v>0.16862402729344486</v>
      </c>
      <c r="R497" s="3">
        <f t="shared" si="125"/>
        <v>0.14078298055509761</v>
      </c>
      <c r="S497" s="4"/>
      <c r="T497" s="5">
        <f t="shared" si="132"/>
        <v>19.789196968078613</v>
      </c>
      <c r="U497" s="5">
        <f t="shared" si="133"/>
        <v>9.9942159652709961</v>
      </c>
      <c r="V497" s="5">
        <f t="shared" si="134"/>
        <v>4.956512451171875</v>
      </c>
      <c r="W497" s="5">
        <f t="shared" si="135"/>
        <v>3.3369340896606445</v>
      </c>
      <c r="X497" s="5">
        <f t="shared" si="136"/>
        <v>2.7859821319580078</v>
      </c>
      <c r="Y497" s="5"/>
      <c r="Z497" s="5">
        <f>SUM(T$5:T497)</f>
        <v>10951.051029205322</v>
      </c>
      <c r="AA497" s="5">
        <f>SUM(U$5:U497)</f>
        <v>5844.6033754348755</v>
      </c>
      <c r="AB497" s="5">
        <f>SUM(V$5:V497)</f>
        <v>2897.0828857421875</v>
      </c>
      <c r="AC497" s="5">
        <f>SUM(W$5:W497)</f>
        <v>1498.2832736968994</v>
      </c>
      <c r="AD497" s="5">
        <f>SUM(X$5:X497)</f>
        <v>1196.5451793670654</v>
      </c>
      <c r="AE497" s="5"/>
      <c r="AF497" s="15" t="str">
        <f t="shared" si="130"/>
        <v/>
      </c>
      <c r="AG497" s="5"/>
      <c r="AH497" s="6">
        <f t="shared" si="131"/>
        <v>3850</v>
      </c>
      <c r="AI497" s="5">
        <f t="shared" si="126"/>
        <v>22.111428571428572</v>
      </c>
      <c r="AJ497" s="8">
        <f t="shared" si="128"/>
        <v>96.356986301369858</v>
      </c>
      <c r="AK497" s="12">
        <f t="shared" si="127"/>
        <v>4.1314123271740533</v>
      </c>
    </row>
    <row r="498" spans="2:37" x14ac:dyDescent="0.2">
      <c r="B498" s="11">
        <f t="shared" si="129"/>
        <v>494</v>
      </c>
      <c r="C498">
        <v>3829501</v>
      </c>
      <c r="D498">
        <v>3833050</v>
      </c>
      <c r="E498">
        <v>20787175</v>
      </c>
      <c r="F498">
        <v>10311693</v>
      </c>
      <c r="G498">
        <v>5114840</v>
      </c>
      <c r="H498">
        <v>3429525</v>
      </c>
      <c r="I498">
        <v>2861675</v>
      </c>
      <c r="J498">
        <v>82007</v>
      </c>
      <c r="K498">
        <v>352325</v>
      </c>
      <c r="L498" s="4"/>
      <c r="M498" s="6">
        <f t="shared" si="121"/>
        <v>3833.05</v>
      </c>
      <c r="N498" s="3">
        <f t="shared" si="122"/>
        <v>1</v>
      </c>
      <c r="O498" s="3">
        <f t="shared" si="122"/>
        <v>0.4960603352788438</v>
      </c>
      <c r="P498" s="3">
        <f t="shared" si="123"/>
        <v>0.24605748496368554</v>
      </c>
      <c r="Q498" s="3">
        <f t="shared" si="124"/>
        <v>0.1649827357493262</v>
      </c>
      <c r="R498" s="3">
        <f t="shared" si="125"/>
        <v>0.1376654114856877</v>
      </c>
      <c r="S498" s="4"/>
      <c r="T498" s="5">
        <f t="shared" si="132"/>
        <v>19.82419490814209</v>
      </c>
      <c r="U498" s="5">
        <f t="shared" si="133"/>
        <v>9.8339967727661133</v>
      </c>
      <c r="V498" s="5">
        <f t="shared" si="134"/>
        <v>4.8778915405273438</v>
      </c>
      <c r="W498" s="5">
        <f t="shared" si="135"/>
        <v>3.2706499099731445</v>
      </c>
      <c r="X498" s="5">
        <f t="shared" si="136"/>
        <v>2.7291059494018555</v>
      </c>
      <c r="Y498" s="5"/>
      <c r="Z498" s="5">
        <f>SUM(T$5:T498)</f>
        <v>10970.875224113464</v>
      </c>
      <c r="AA498" s="5">
        <f>SUM(U$5:U498)</f>
        <v>5854.4373722076416</v>
      </c>
      <c r="AB498" s="5">
        <f>SUM(V$5:V498)</f>
        <v>2901.9607772827148</v>
      </c>
      <c r="AC498" s="5">
        <f>SUM(W$5:W498)</f>
        <v>1501.5539236068726</v>
      </c>
      <c r="AD498" s="5">
        <f>SUM(X$5:X498)</f>
        <v>1199.2742853164673</v>
      </c>
      <c r="AE498" s="5"/>
      <c r="AF498" s="15" t="str">
        <f t="shared" si="130"/>
        <v/>
      </c>
      <c r="AG498" s="5"/>
      <c r="AH498" s="6">
        <f t="shared" si="131"/>
        <v>3650</v>
      </c>
      <c r="AI498" s="5">
        <f t="shared" si="126"/>
        <v>22.467671232876711</v>
      </c>
      <c r="AJ498" s="8">
        <f t="shared" si="128"/>
        <v>99.24647887323944</v>
      </c>
      <c r="AK498" s="12">
        <f t="shared" si="127"/>
        <v>4.2962795858890095</v>
      </c>
    </row>
    <row r="499" spans="2:37" x14ac:dyDescent="0.2">
      <c r="B499" s="11">
        <f t="shared" si="129"/>
        <v>495</v>
      </c>
      <c r="C499">
        <v>3833051</v>
      </c>
      <c r="D499">
        <v>3836450</v>
      </c>
      <c r="E499">
        <v>20686167</v>
      </c>
      <c r="F499">
        <v>10322662</v>
      </c>
      <c r="G499">
        <v>5119988</v>
      </c>
      <c r="H499">
        <v>3407009</v>
      </c>
      <c r="I499">
        <v>2849139</v>
      </c>
      <c r="J499">
        <v>82680</v>
      </c>
      <c r="K499">
        <v>350613</v>
      </c>
      <c r="L499" s="4"/>
      <c r="M499" s="6">
        <f t="shared" si="121"/>
        <v>3836.45</v>
      </c>
      <c r="N499" s="3">
        <f t="shared" si="122"/>
        <v>1</v>
      </c>
      <c r="O499" s="3">
        <f t="shared" si="122"/>
        <v>0.49901279439540441</v>
      </c>
      <c r="P499" s="3">
        <f t="shared" si="123"/>
        <v>0.2475078152467782</v>
      </c>
      <c r="Q499" s="3">
        <f t="shared" si="124"/>
        <v>0.16469986924112137</v>
      </c>
      <c r="R499" s="3">
        <f t="shared" si="125"/>
        <v>0.13773160586008998</v>
      </c>
      <c r="S499" s="4"/>
      <c r="T499" s="5">
        <f t="shared" si="132"/>
        <v>19.727866172790527</v>
      </c>
      <c r="U499" s="5">
        <f t="shared" si="133"/>
        <v>9.8444576263427734</v>
      </c>
      <c r="V499" s="5">
        <f t="shared" si="134"/>
        <v>4.8828010559082031</v>
      </c>
      <c r="W499" s="5">
        <f t="shared" si="135"/>
        <v>3.2491769790649414</v>
      </c>
      <c r="X499" s="5">
        <f t="shared" si="136"/>
        <v>2.7171506881713867</v>
      </c>
      <c r="Y499" s="5"/>
      <c r="Z499" s="5">
        <f>SUM(T$5:T499)</f>
        <v>10990.603090286255</v>
      </c>
      <c r="AA499" s="5">
        <f>SUM(U$5:U499)</f>
        <v>5864.2818298339844</v>
      </c>
      <c r="AB499" s="5">
        <f>SUM(V$5:V499)</f>
        <v>2906.843578338623</v>
      </c>
      <c r="AC499" s="5">
        <f>SUM(W$5:W499)</f>
        <v>1504.8031005859375</v>
      </c>
      <c r="AD499" s="5">
        <f>SUM(X$5:X499)</f>
        <v>1201.9914360046387</v>
      </c>
      <c r="AE499" s="5"/>
      <c r="AF499" s="15" t="str">
        <f t="shared" si="130"/>
        <v/>
      </c>
      <c r="AG499" s="5"/>
      <c r="AH499" s="6">
        <f t="shared" si="131"/>
        <v>3550</v>
      </c>
      <c r="AI499" s="5">
        <f t="shared" si="126"/>
        <v>23.290140845070422</v>
      </c>
      <c r="AJ499" s="8">
        <f t="shared" si="128"/>
        <v>103.1214705882353</v>
      </c>
      <c r="AK499" s="12">
        <f t="shared" si="127"/>
        <v>4.2406023222060956</v>
      </c>
    </row>
    <row r="500" spans="2:37" x14ac:dyDescent="0.2">
      <c r="B500" s="11">
        <f t="shared" si="129"/>
        <v>496</v>
      </c>
      <c r="C500">
        <v>3836451</v>
      </c>
      <c r="D500">
        <v>3840050</v>
      </c>
      <c r="E500">
        <v>20767823</v>
      </c>
      <c r="F500">
        <v>10384991</v>
      </c>
      <c r="G500">
        <v>5150800</v>
      </c>
      <c r="H500">
        <v>3445625</v>
      </c>
      <c r="I500">
        <v>2875251</v>
      </c>
      <c r="J500">
        <v>83385</v>
      </c>
      <c r="K500">
        <v>351997</v>
      </c>
      <c r="L500" s="4"/>
      <c r="M500" s="6">
        <f t="shared" si="121"/>
        <v>3840.05</v>
      </c>
      <c r="N500" s="3">
        <f t="shared" si="122"/>
        <v>1</v>
      </c>
      <c r="O500" s="3">
        <f t="shared" si="122"/>
        <v>0.50005197944917001</v>
      </c>
      <c r="P500" s="3">
        <f t="shared" si="123"/>
        <v>0.2480182925287836</v>
      </c>
      <c r="Q500" s="3">
        <f t="shared" si="124"/>
        <v>0.16591170870437408</v>
      </c>
      <c r="R500" s="3">
        <f t="shared" si="125"/>
        <v>0.13844739528067049</v>
      </c>
      <c r="S500" s="4"/>
      <c r="T500" s="5">
        <f t="shared" si="132"/>
        <v>19.805739402770996</v>
      </c>
      <c r="U500" s="5">
        <f t="shared" si="133"/>
        <v>9.9038991928100586</v>
      </c>
      <c r="V500" s="5">
        <f t="shared" si="134"/>
        <v>4.9121856689453125</v>
      </c>
      <c r="W500" s="5">
        <f t="shared" si="135"/>
        <v>3.2860040664672852</v>
      </c>
      <c r="X500" s="5">
        <f t="shared" si="136"/>
        <v>2.7420530319213867</v>
      </c>
      <c r="Y500" s="5"/>
      <c r="Z500" s="5">
        <f>SUM(T$5:T500)</f>
        <v>11010.408829689026</v>
      </c>
      <c r="AA500" s="5">
        <f>SUM(U$5:U500)</f>
        <v>5874.1857290267944</v>
      </c>
      <c r="AB500" s="5">
        <f>SUM(V$5:V500)</f>
        <v>2911.7557640075684</v>
      </c>
      <c r="AC500" s="5">
        <f>SUM(W$5:W500)</f>
        <v>1508.0891046524048</v>
      </c>
      <c r="AD500" s="5">
        <f>SUM(X$5:X500)</f>
        <v>1204.7334890365601</v>
      </c>
      <c r="AE500" s="5"/>
      <c r="AF500" s="15" t="str">
        <f t="shared" si="130"/>
        <v/>
      </c>
      <c r="AG500" s="5"/>
      <c r="AH500" s="6">
        <f t="shared" si="131"/>
        <v>3400</v>
      </c>
      <c r="AI500" s="5">
        <f t="shared" si="126"/>
        <v>24.524999999999999</v>
      </c>
      <c r="AJ500" s="8">
        <f t="shared" si="128"/>
        <v>97.776944444444439</v>
      </c>
      <c r="AK500" s="12">
        <f t="shared" si="127"/>
        <v>4.2213467650056966</v>
      </c>
    </row>
    <row r="501" spans="2:37" x14ac:dyDescent="0.2">
      <c r="B501" s="11">
        <f t="shared" si="129"/>
        <v>497</v>
      </c>
      <c r="C501">
        <v>3840051</v>
      </c>
      <c r="D501">
        <v>3843850</v>
      </c>
      <c r="E501">
        <v>20801099</v>
      </c>
      <c r="F501">
        <v>10312334</v>
      </c>
      <c r="G501">
        <v>5115188</v>
      </c>
      <c r="H501">
        <v>3415910</v>
      </c>
      <c r="I501">
        <v>2857586</v>
      </c>
      <c r="J501">
        <v>81952</v>
      </c>
      <c r="K501">
        <v>352561</v>
      </c>
      <c r="L501" s="4"/>
      <c r="M501" s="6">
        <f t="shared" si="121"/>
        <v>3843.85</v>
      </c>
      <c r="N501" s="3">
        <f t="shared" si="122"/>
        <v>1</v>
      </c>
      <c r="O501" s="3">
        <f t="shared" si="122"/>
        <v>0.49575909426708659</v>
      </c>
      <c r="P501" s="3">
        <f t="shared" si="123"/>
        <v>0.24590950699287573</v>
      </c>
      <c r="Q501" s="3">
        <f t="shared" si="124"/>
        <v>0.16421776560940363</v>
      </c>
      <c r="R501" s="3">
        <f t="shared" si="125"/>
        <v>0.13737668379925502</v>
      </c>
      <c r="S501" s="4"/>
      <c r="T501" s="5">
        <f t="shared" si="132"/>
        <v>19.83747386932373</v>
      </c>
      <c r="U501" s="5">
        <f t="shared" si="133"/>
        <v>9.8346080780029297</v>
      </c>
      <c r="V501" s="5">
        <f t="shared" si="134"/>
        <v>4.8782234191894531</v>
      </c>
      <c r="W501" s="5">
        <f t="shared" si="135"/>
        <v>3.2576656341552734</v>
      </c>
      <c r="X501" s="5">
        <f t="shared" si="136"/>
        <v>2.7252063751220703</v>
      </c>
      <c r="Y501" s="5"/>
      <c r="Z501" s="5">
        <f>SUM(T$5:T501)</f>
        <v>11030.24630355835</v>
      </c>
      <c r="AA501" s="5">
        <f>SUM(U$5:U501)</f>
        <v>5884.0203371047974</v>
      </c>
      <c r="AB501" s="5">
        <f>SUM(V$5:V501)</f>
        <v>2916.6339874267578</v>
      </c>
      <c r="AC501" s="5">
        <f>SUM(W$5:W501)</f>
        <v>1511.3467702865601</v>
      </c>
      <c r="AD501" s="5">
        <f>SUM(X$5:X501)</f>
        <v>1207.4586954116821</v>
      </c>
      <c r="AE501" s="5"/>
      <c r="AF501" s="15" t="str">
        <f t="shared" si="130"/>
        <v/>
      </c>
      <c r="AG501" s="5"/>
      <c r="AH501" s="6">
        <f t="shared" si="131"/>
        <v>3600</v>
      </c>
      <c r="AI501" s="5">
        <f t="shared" si="126"/>
        <v>22.764444444444443</v>
      </c>
      <c r="AJ501" s="8">
        <f t="shared" si="128"/>
        <v>92.779210526315794</v>
      </c>
      <c r="AK501" s="12">
        <f t="shared" si="127"/>
        <v>4.3020426591175323</v>
      </c>
    </row>
    <row r="502" spans="2:37" x14ac:dyDescent="0.2">
      <c r="B502" s="11">
        <f t="shared" si="129"/>
        <v>498</v>
      </c>
      <c r="C502">
        <v>3843851</v>
      </c>
      <c r="D502">
        <v>3847100</v>
      </c>
      <c r="E502">
        <v>20898744</v>
      </c>
      <c r="F502">
        <v>10693297</v>
      </c>
      <c r="G502">
        <v>5302560</v>
      </c>
      <c r="H502">
        <v>3574594</v>
      </c>
      <c r="I502">
        <v>2976108</v>
      </c>
      <c r="J502">
        <v>88171</v>
      </c>
      <c r="K502">
        <v>354216</v>
      </c>
      <c r="L502" s="4"/>
      <c r="M502" s="6">
        <f t="shared" si="121"/>
        <v>3847.1</v>
      </c>
      <c r="N502" s="3">
        <f t="shared" si="122"/>
        <v>1</v>
      </c>
      <c r="O502" s="3">
        <f t="shared" si="122"/>
        <v>0.51167175405373644</v>
      </c>
      <c r="P502" s="3">
        <f t="shared" si="123"/>
        <v>0.25372625263987159</v>
      </c>
      <c r="Q502" s="3">
        <f t="shared" si="124"/>
        <v>0.1710434847185075</v>
      </c>
      <c r="R502" s="3">
        <f t="shared" si="125"/>
        <v>0.1424060699532948</v>
      </c>
      <c r="S502" s="4"/>
      <c r="T502" s="5">
        <f t="shared" si="132"/>
        <v>19.930595397949219</v>
      </c>
      <c r="U502" s="5">
        <f t="shared" si="133"/>
        <v>10.197922706604004</v>
      </c>
      <c r="V502" s="5">
        <f t="shared" si="134"/>
        <v>5.056915283203125</v>
      </c>
      <c r="W502" s="5">
        <f t="shared" si="135"/>
        <v>3.4089984893798828</v>
      </c>
      <c r="X502" s="5">
        <f t="shared" si="136"/>
        <v>2.8382377624511719</v>
      </c>
      <c r="Y502" s="5"/>
      <c r="Z502" s="5">
        <f>SUM(T$5:T502)</f>
        <v>11050.176898956299</v>
      </c>
      <c r="AA502" s="5">
        <f>SUM(U$5:U502)</f>
        <v>5894.2182598114014</v>
      </c>
      <c r="AB502" s="5">
        <f>SUM(V$5:V502)</f>
        <v>2921.6909027099609</v>
      </c>
      <c r="AC502" s="5">
        <f>SUM(W$5:W502)</f>
        <v>1514.7557687759399</v>
      </c>
      <c r="AD502" s="5">
        <f>SUM(X$5:X502)</f>
        <v>1210.2969331741333</v>
      </c>
      <c r="AE502" s="5"/>
      <c r="AF502" s="15" t="str">
        <f t="shared" si="130"/>
        <v/>
      </c>
      <c r="AG502" s="5"/>
      <c r="AH502" s="6">
        <f t="shared" si="131"/>
        <v>3800</v>
      </c>
      <c r="AI502" s="5">
        <f t="shared" si="126"/>
        <v>23.202894736842104</v>
      </c>
      <c r="AJ502" s="8">
        <f t="shared" si="128"/>
        <v>108.98953846153846</v>
      </c>
      <c r="AK502" s="12">
        <f t="shared" si="127"/>
        <v>4.0173753274886304</v>
      </c>
    </row>
    <row r="503" spans="2:37" x14ac:dyDescent="0.2">
      <c r="B503" s="11">
        <f t="shared" si="129"/>
        <v>499</v>
      </c>
      <c r="C503">
        <v>3847101</v>
      </c>
      <c r="D503">
        <v>3850900</v>
      </c>
      <c r="E503">
        <v>20800450</v>
      </c>
      <c r="F503">
        <v>10548366</v>
      </c>
      <c r="G503">
        <v>5231132</v>
      </c>
      <c r="H503">
        <v>3541420</v>
      </c>
      <c r="I503">
        <v>2945665</v>
      </c>
      <c r="J503">
        <v>86096</v>
      </c>
      <c r="K503">
        <v>352550</v>
      </c>
      <c r="L503" s="4"/>
      <c r="M503" s="6">
        <f t="shared" si="121"/>
        <v>3850.9</v>
      </c>
      <c r="N503" s="3">
        <f t="shared" si="122"/>
        <v>1</v>
      </c>
      <c r="O503" s="3">
        <f t="shared" si="122"/>
        <v>0.50712200937960472</v>
      </c>
      <c r="P503" s="3">
        <f t="shared" si="123"/>
        <v>0.25149128985190222</v>
      </c>
      <c r="Q503" s="3">
        <f t="shared" si="124"/>
        <v>0.17025689348066989</v>
      </c>
      <c r="R503" s="3">
        <f t="shared" si="125"/>
        <v>0.14161544581968177</v>
      </c>
      <c r="S503" s="4"/>
      <c r="T503" s="5">
        <f t="shared" si="132"/>
        <v>19.836854934692383</v>
      </c>
      <c r="U503" s="5">
        <f t="shared" si="133"/>
        <v>10.05970573425293</v>
      </c>
      <c r="V503" s="5">
        <f t="shared" si="134"/>
        <v>4.9887962341308594</v>
      </c>
      <c r="W503" s="5">
        <f t="shared" si="135"/>
        <v>3.3773612976074219</v>
      </c>
      <c r="X503" s="5">
        <f t="shared" si="136"/>
        <v>2.8092050552368164</v>
      </c>
      <c r="Y503" s="5"/>
      <c r="Z503" s="5">
        <f>SUM(T$5:T503)</f>
        <v>11070.013753890991</v>
      </c>
      <c r="AA503" s="5">
        <f>SUM(U$5:U503)</f>
        <v>5904.2779655456543</v>
      </c>
      <c r="AB503" s="5">
        <f>SUM(V$5:V503)</f>
        <v>2926.6796989440918</v>
      </c>
      <c r="AC503" s="5">
        <f>SUM(W$5:W503)</f>
        <v>1518.1331300735474</v>
      </c>
      <c r="AD503" s="5">
        <f>SUM(X$5:X503)</f>
        <v>1213.1061382293701</v>
      </c>
      <c r="AE503" s="5"/>
      <c r="AF503" s="15" t="str">
        <f t="shared" si="130"/>
        <v/>
      </c>
      <c r="AG503" s="5"/>
      <c r="AH503" s="6">
        <f t="shared" si="131"/>
        <v>3250</v>
      </c>
      <c r="AI503" s="5">
        <f t="shared" si="126"/>
        <v>26.491076923076925</v>
      </c>
      <c r="AJ503" s="8">
        <f t="shared" si="128"/>
        <v>92.776315789473685</v>
      </c>
      <c r="AK503" s="12">
        <f t="shared" si="127"/>
        <v>4.0948476119680359</v>
      </c>
    </row>
    <row r="504" spans="2:37" x14ac:dyDescent="0.2">
      <c r="B504" s="11">
        <f t="shared" si="129"/>
        <v>500</v>
      </c>
      <c r="C504">
        <v>3850901</v>
      </c>
      <c r="D504">
        <v>3854150</v>
      </c>
      <c r="E504">
        <v>20802869</v>
      </c>
      <c r="F504">
        <v>10440551</v>
      </c>
      <c r="G504">
        <v>5178176</v>
      </c>
      <c r="H504">
        <v>3495924</v>
      </c>
      <c r="I504">
        <v>2919549</v>
      </c>
      <c r="J504">
        <v>84193</v>
      </c>
      <c r="K504">
        <v>352591</v>
      </c>
      <c r="L504" s="4"/>
      <c r="M504" s="6">
        <f t="shared" si="121"/>
        <v>3854.15</v>
      </c>
      <c r="N504" s="3">
        <f t="shared" si="122"/>
        <v>1</v>
      </c>
      <c r="O504" s="3">
        <f t="shared" si="122"/>
        <v>0.50188034160095896</v>
      </c>
      <c r="P504" s="3">
        <f t="shared" si="123"/>
        <v>0.24891643551665879</v>
      </c>
      <c r="Q504" s="3">
        <f t="shared" si="124"/>
        <v>0.16805008962946408</v>
      </c>
      <c r="R504" s="3">
        <f t="shared" si="125"/>
        <v>0.14034357472519776</v>
      </c>
      <c r="S504" s="4"/>
      <c r="T504" s="5">
        <f t="shared" si="132"/>
        <v>19.83916187286377</v>
      </c>
      <c r="U504" s="5">
        <f t="shared" si="133"/>
        <v>9.9568853378295898</v>
      </c>
      <c r="V504" s="5">
        <f t="shared" si="134"/>
        <v>4.93829345703125</v>
      </c>
      <c r="W504" s="5">
        <f t="shared" si="135"/>
        <v>3.3339729309082031</v>
      </c>
      <c r="X504" s="5">
        <f t="shared" si="136"/>
        <v>2.7842988967895508</v>
      </c>
      <c r="Y504" s="5"/>
      <c r="Z504" s="5">
        <f>SUM(T$5:T504)</f>
        <v>11089.852915763855</v>
      </c>
      <c r="AA504" s="5">
        <f>SUM(U$5:U504)</f>
        <v>5914.2348508834839</v>
      </c>
      <c r="AB504" s="5">
        <f>SUM(V$5:V504)</f>
        <v>2931.617992401123</v>
      </c>
      <c r="AC504" s="5">
        <f>SUM(W$5:W504)</f>
        <v>1521.4671030044556</v>
      </c>
      <c r="AD504" s="5">
        <f>SUM(X$5:X504)</f>
        <v>1215.8904371261597</v>
      </c>
      <c r="AE504" s="5"/>
      <c r="AF504" s="15" t="str">
        <f t="shared" si="130"/>
        <v/>
      </c>
      <c r="AG504" s="5"/>
      <c r="AH504" s="6">
        <f t="shared" si="131"/>
        <v>3800</v>
      </c>
      <c r="AI504" s="5">
        <f t="shared" si="126"/>
        <v>22.156052631578948</v>
      </c>
      <c r="AJ504" s="8">
        <f t="shared" si="128"/>
        <v>108.48953846153846</v>
      </c>
      <c r="AK504" s="12">
        <f t="shared" si="127"/>
        <v>4.1878897295499629</v>
      </c>
    </row>
    <row r="505" spans="2:37" x14ac:dyDescent="0.2">
      <c r="B505" s="11">
        <f t="shared" si="129"/>
        <v>501</v>
      </c>
      <c r="C505">
        <v>3854151</v>
      </c>
      <c r="D505">
        <v>3857300</v>
      </c>
      <c r="E505">
        <v>20959750</v>
      </c>
      <c r="F505">
        <v>10984296</v>
      </c>
      <c r="G505">
        <v>5445652</v>
      </c>
      <c r="H505">
        <v>3724608</v>
      </c>
      <c r="I505">
        <v>3100744</v>
      </c>
      <c r="J505">
        <v>92986</v>
      </c>
      <c r="K505">
        <v>355250</v>
      </c>
      <c r="L505" s="4"/>
      <c r="M505" s="6">
        <f t="shared" si="121"/>
        <v>3857.3</v>
      </c>
      <c r="N505" s="3">
        <f t="shared" si="122"/>
        <v>1</v>
      </c>
      <c r="O505" s="3">
        <f t="shared" si="122"/>
        <v>0.52406617445341663</v>
      </c>
      <c r="P505" s="3">
        <f t="shared" si="123"/>
        <v>0.25981474015672895</v>
      </c>
      <c r="Q505" s="3">
        <f t="shared" si="124"/>
        <v>0.17770288290652322</v>
      </c>
      <c r="R505" s="3">
        <f t="shared" si="125"/>
        <v>0.14793802406994358</v>
      </c>
      <c r="S505" s="4"/>
      <c r="T505" s="5">
        <f t="shared" si="132"/>
        <v>19.988775253295898</v>
      </c>
      <c r="U505" s="5">
        <f t="shared" si="133"/>
        <v>10.475440979003906</v>
      </c>
      <c r="V505" s="5">
        <f t="shared" si="134"/>
        <v>5.1933784484863281</v>
      </c>
      <c r="W505" s="5">
        <f t="shared" si="135"/>
        <v>3.55206298828125</v>
      </c>
      <c r="X505" s="5">
        <f t="shared" si="136"/>
        <v>2.9570999145507812</v>
      </c>
      <c r="Y505" s="5"/>
      <c r="Z505" s="5">
        <f>SUM(T$5:T505)</f>
        <v>11109.841691017151</v>
      </c>
      <c r="AA505" s="5">
        <f>SUM(U$5:U505)</f>
        <v>5924.7102918624878</v>
      </c>
      <c r="AB505" s="5">
        <f>SUM(V$5:V505)</f>
        <v>2936.8113708496094</v>
      </c>
      <c r="AC505" s="5">
        <f>SUM(W$5:W505)</f>
        <v>1525.0191659927368</v>
      </c>
      <c r="AD505" s="5">
        <f>SUM(X$5:X505)</f>
        <v>1218.8475370407104</v>
      </c>
      <c r="AE505" s="5"/>
      <c r="AF505" s="15" t="str">
        <f t="shared" si="130"/>
        <v/>
      </c>
      <c r="AG505" s="5"/>
      <c r="AH505" s="6">
        <f t="shared" si="131"/>
        <v>3250</v>
      </c>
      <c r="AI505" s="5">
        <f t="shared" si="126"/>
        <v>28.611076923076922</v>
      </c>
      <c r="AJ505" s="8">
        <f t="shared" si="128"/>
        <v>112.77777777777777</v>
      </c>
      <c r="AK505" s="12">
        <f t="shared" si="127"/>
        <v>3.8204675972727076</v>
      </c>
    </row>
    <row r="506" spans="2:37" x14ac:dyDescent="0.2">
      <c r="B506" s="11">
        <f t="shared" si="129"/>
        <v>502</v>
      </c>
      <c r="C506">
        <v>3857301</v>
      </c>
      <c r="D506">
        <v>3860300</v>
      </c>
      <c r="E506">
        <v>20830186</v>
      </c>
      <c r="F506">
        <v>10868790</v>
      </c>
      <c r="G506">
        <v>5388604</v>
      </c>
      <c r="H506">
        <v>3694690</v>
      </c>
      <c r="I506">
        <v>3073173</v>
      </c>
      <c r="J506">
        <v>91576</v>
      </c>
      <c r="K506">
        <v>353054</v>
      </c>
      <c r="L506" s="4"/>
      <c r="M506" s="6">
        <f t="shared" si="121"/>
        <v>3860.3</v>
      </c>
      <c r="N506" s="3">
        <f t="shared" si="122"/>
        <v>1</v>
      </c>
      <c r="O506" s="3">
        <f t="shared" si="122"/>
        <v>0.52178074646092931</v>
      </c>
      <c r="P506" s="3">
        <f t="shared" si="123"/>
        <v>0.25869207312887171</v>
      </c>
      <c r="Q506" s="3">
        <f t="shared" si="124"/>
        <v>0.17737191593008339</v>
      </c>
      <c r="R506" s="3">
        <f t="shared" si="125"/>
        <v>0.14753459234593488</v>
      </c>
      <c r="S506" s="4"/>
      <c r="T506" s="5">
        <f t="shared" si="132"/>
        <v>19.865213394165039</v>
      </c>
      <c r="U506" s="5">
        <f t="shared" si="133"/>
        <v>10.365285873413086</v>
      </c>
      <c r="V506" s="5">
        <f t="shared" si="134"/>
        <v>5.1389732360839844</v>
      </c>
      <c r="W506" s="5">
        <f t="shared" si="135"/>
        <v>3.5235309600830078</v>
      </c>
      <c r="X506" s="5">
        <f t="shared" si="136"/>
        <v>2.9308061599731445</v>
      </c>
      <c r="Y506" s="5"/>
      <c r="Z506" s="5">
        <f>SUM(T$5:T506)</f>
        <v>11129.706904411316</v>
      </c>
      <c r="AA506" s="5">
        <f>SUM(U$5:U506)</f>
        <v>5935.0755777359009</v>
      </c>
      <c r="AB506" s="5">
        <f>SUM(V$5:V506)</f>
        <v>2941.9503440856934</v>
      </c>
      <c r="AC506" s="5">
        <f>SUM(W$5:W506)</f>
        <v>1528.5426969528198</v>
      </c>
      <c r="AD506" s="5">
        <f>SUM(X$5:X506)</f>
        <v>1221.7783432006836</v>
      </c>
      <c r="AE506" s="5"/>
      <c r="AF506" s="15" t="str">
        <f t="shared" si="130"/>
        <v/>
      </c>
      <c r="AG506" s="5"/>
      <c r="AH506" s="6">
        <f t="shared" si="131"/>
        <v>3150</v>
      </c>
      <c r="AI506" s="5">
        <f t="shared" si="126"/>
        <v>29.071746031746031</v>
      </c>
      <c r="AJ506" s="8">
        <f t="shared" si="128"/>
        <v>117.68466666666667</v>
      </c>
      <c r="AK506" s="12">
        <f t="shared" si="127"/>
        <v>3.8553114353105618</v>
      </c>
    </row>
    <row r="507" spans="2:37" x14ac:dyDescent="0.2">
      <c r="B507" s="11">
        <f t="shared" si="129"/>
        <v>503</v>
      </c>
      <c r="C507">
        <v>3860301</v>
      </c>
      <c r="D507">
        <v>3862400</v>
      </c>
      <c r="E507">
        <v>20715195</v>
      </c>
      <c r="F507">
        <v>10813096</v>
      </c>
      <c r="G507">
        <v>5360972</v>
      </c>
      <c r="H507">
        <v>3633786</v>
      </c>
      <c r="I507">
        <v>3013905</v>
      </c>
      <c r="J507">
        <v>91146</v>
      </c>
      <c r="K507">
        <v>351105</v>
      </c>
      <c r="L507" s="4"/>
      <c r="M507" s="6">
        <f t="shared" si="121"/>
        <v>3862.4</v>
      </c>
      <c r="N507" s="3">
        <f t="shared" si="122"/>
        <v>1</v>
      </c>
      <c r="O507" s="3">
        <f t="shared" si="122"/>
        <v>0.52198861753413373</v>
      </c>
      <c r="P507" s="3">
        <f t="shared" si="123"/>
        <v>0.2587941846552736</v>
      </c>
      <c r="Q507" s="3">
        <f t="shared" si="124"/>
        <v>0.17541645154679933</v>
      </c>
      <c r="R507" s="3">
        <f t="shared" si="125"/>
        <v>0.14549247545099142</v>
      </c>
      <c r="S507" s="4"/>
      <c r="T507" s="5">
        <f t="shared" si="132"/>
        <v>19.755549430847168</v>
      </c>
      <c r="U507" s="5">
        <f t="shared" si="133"/>
        <v>10.312171936035156</v>
      </c>
      <c r="V507" s="5">
        <f t="shared" si="134"/>
        <v>5.1126213073730469</v>
      </c>
      <c r="W507" s="5">
        <f t="shared" si="135"/>
        <v>3.4654483795166016</v>
      </c>
      <c r="X507" s="5">
        <f t="shared" si="136"/>
        <v>2.8742837905883789</v>
      </c>
      <c r="Y507" s="5"/>
      <c r="Z507" s="5">
        <f>SUM(T$5:T507)</f>
        <v>11149.462453842163</v>
      </c>
      <c r="AA507" s="5">
        <f>SUM(U$5:U507)</f>
        <v>5945.387749671936</v>
      </c>
      <c r="AB507" s="5">
        <f>SUM(V$5:V507)</f>
        <v>2947.0629653930664</v>
      </c>
      <c r="AC507" s="5">
        <f>SUM(W$5:W507)</f>
        <v>1532.0081453323364</v>
      </c>
      <c r="AD507" s="5">
        <f>SUM(X$5:X507)</f>
        <v>1224.652626991272</v>
      </c>
      <c r="AE507" s="5"/>
      <c r="AF507" s="15" t="str">
        <f t="shared" si="130"/>
        <v/>
      </c>
      <c r="AG507" s="5"/>
      <c r="AH507" s="6">
        <f t="shared" si="131"/>
        <v>3000</v>
      </c>
      <c r="AI507" s="5">
        <f t="shared" si="126"/>
        <v>30.382000000000001</v>
      </c>
      <c r="AJ507" s="8">
        <f t="shared" si="128"/>
        <v>167.19285714285715</v>
      </c>
      <c r="AK507" s="12">
        <f t="shared" si="127"/>
        <v>3.8521163847014681</v>
      </c>
    </row>
    <row r="508" spans="2:37" x14ac:dyDescent="0.2">
      <c r="B508" s="11">
        <f t="shared" si="129"/>
        <v>504</v>
      </c>
      <c r="C508">
        <v>3862401</v>
      </c>
      <c r="D508">
        <v>3865200</v>
      </c>
      <c r="E508">
        <v>20680975</v>
      </c>
      <c r="F508">
        <v>10899234</v>
      </c>
      <c r="G508">
        <v>5403204</v>
      </c>
      <c r="H508">
        <v>3711027</v>
      </c>
      <c r="I508">
        <v>3081393</v>
      </c>
      <c r="J508">
        <v>92820</v>
      </c>
      <c r="K508">
        <v>350525</v>
      </c>
      <c r="L508" s="4"/>
      <c r="M508" s="6">
        <f t="shared" si="121"/>
        <v>3865.2</v>
      </c>
      <c r="N508" s="3">
        <f t="shared" si="122"/>
        <v>1</v>
      </c>
      <c r="O508" s="3">
        <f t="shared" si="122"/>
        <v>0.52701741576497241</v>
      </c>
      <c r="P508" s="3">
        <f t="shared" si="123"/>
        <v>0.2612644713317433</v>
      </c>
      <c r="Q508" s="3">
        <f t="shared" si="124"/>
        <v>0.17944158822299239</v>
      </c>
      <c r="R508" s="3">
        <f t="shared" si="125"/>
        <v>0.14899650524213678</v>
      </c>
      <c r="S508" s="4"/>
      <c r="T508" s="5">
        <f t="shared" si="132"/>
        <v>19.722914695739746</v>
      </c>
      <c r="U508" s="5">
        <f t="shared" si="133"/>
        <v>10.394319534301758</v>
      </c>
      <c r="V508" s="5">
        <f t="shared" si="134"/>
        <v>5.1528968811035156</v>
      </c>
      <c r="W508" s="5">
        <f t="shared" si="135"/>
        <v>3.5391111373901367</v>
      </c>
      <c r="X508" s="5">
        <f t="shared" si="136"/>
        <v>2.9386453628540039</v>
      </c>
      <c r="Y508" s="5"/>
      <c r="Z508" s="5">
        <f>SUM(T$5:T508)</f>
        <v>11169.185368537903</v>
      </c>
      <c r="AA508" s="5">
        <f>SUM(U$5:U508)</f>
        <v>5955.7820692062378</v>
      </c>
      <c r="AB508" s="5">
        <f>SUM(V$5:V508)</f>
        <v>2952.2158622741699</v>
      </c>
      <c r="AC508" s="5">
        <f>SUM(W$5:W508)</f>
        <v>1535.5472564697266</v>
      </c>
      <c r="AD508" s="5">
        <f>SUM(X$5:X508)</f>
        <v>1227.591272354126</v>
      </c>
      <c r="AE508" s="5"/>
      <c r="AF508" s="15" t="str">
        <f t="shared" si="130"/>
        <v/>
      </c>
      <c r="AG508" s="5"/>
      <c r="AH508" s="6">
        <f t="shared" si="131"/>
        <v>2100</v>
      </c>
      <c r="AI508" s="5">
        <f t="shared" si="126"/>
        <v>44.2</v>
      </c>
      <c r="AJ508" s="8">
        <f t="shared" si="128"/>
        <v>125.1875</v>
      </c>
      <c r="AK508" s="12">
        <f t="shared" si="127"/>
        <v>3.7763951734539969</v>
      </c>
    </row>
    <row r="509" spans="2:37" x14ac:dyDescent="0.2">
      <c r="B509" s="11">
        <f t="shared" si="129"/>
        <v>505</v>
      </c>
      <c r="C509">
        <v>3865201</v>
      </c>
      <c r="D509">
        <v>3867850</v>
      </c>
      <c r="E509">
        <v>20693129</v>
      </c>
      <c r="F509">
        <v>10664954</v>
      </c>
      <c r="G509">
        <v>5288148</v>
      </c>
      <c r="H509">
        <v>3583166</v>
      </c>
      <c r="I509">
        <v>2977449</v>
      </c>
      <c r="J509">
        <v>88652</v>
      </c>
      <c r="K509">
        <v>350731</v>
      </c>
      <c r="L509" s="4"/>
      <c r="M509" s="6">
        <f t="shared" si="121"/>
        <v>3867.85</v>
      </c>
      <c r="N509" s="3">
        <f t="shared" si="122"/>
        <v>1</v>
      </c>
      <c r="O509" s="3">
        <f t="shared" si="122"/>
        <v>0.51538624245758102</v>
      </c>
      <c r="P509" s="3">
        <f t="shared" si="123"/>
        <v>0.25555091257586032</v>
      </c>
      <c r="Q509" s="3">
        <f t="shared" si="124"/>
        <v>0.17315728327021013</v>
      </c>
      <c r="R509" s="3">
        <f t="shared" si="125"/>
        <v>0.14388587632155581</v>
      </c>
      <c r="S509" s="4"/>
      <c r="T509" s="5">
        <f t="shared" si="132"/>
        <v>19.734505653381348</v>
      </c>
      <c r="U509" s="5">
        <f t="shared" si="133"/>
        <v>10.170892715454102</v>
      </c>
      <c r="V509" s="5">
        <f t="shared" si="134"/>
        <v>5.0431709289550781</v>
      </c>
      <c r="W509" s="5">
        <f t="shared" si="135"/>
        <v>3.4171733856201172</v>
      </c>
      <c r="X509" s="5">
        <f t="shared" si="136"/>
        <v>2.8395166397094727</v>
      </c>
      <c r="Y509" s="5"/>
      <c r="Z509" s="5">
        <f>SUM(T$5:T509)</f>
        <v>11188.919874191284</v>
      </c>
      <c r="AA509" s="5">
        <f>SUM(U$5:U509)</f>
        <v>5965.9529619216919</v>
      </c>
      <c r="AB509" s="5">
        <f>SUM(V$5:V509)</f>
        <v>2957.259033203125</v>
      </c>
      <c r="AC509" s="5">
        <f>SUM(W$5:W509)</f>
        <v>1538.9644298553467</v>
      </c>
      <c r="AD509" s="5">
        <f>SUM(X$5:X509)</f>
        <v>1230.4307889938354</v>
      </c>
      <c r="AE509" s="5"/>
      <c r="AF509" s="15" t="str">
        <f t="shared" si="130"/>
        <v/>
      </c>
      <c r="AG509" s="5"/>
      <c r="AH509" s="6">
        <f t="shared" si="131"/>
        <v>2800</v>
      </c>
      <c r="AI509" s="5">
        <f t="shared" si="126"/>
        <v>31.661428571428573</v>
      </c>
      <c r="AJ509" s="8">
        <f t="shared" si="128"/>
        <v>132.35132075471699</v>
      </c>
      <c r="AK509" s="12">
        <f t="shared" si="127"/>
        <v>3.9562672020935792</v>
      </c>
    </row>
    <row r="510" spans="2:37" x14ac:dyDescent="0.2">
      <c r="B510" s="11">
        <f t="shared" si="129"/>
        <v>506</v>
      </c>
      <c r="C510">
        <v>3867851</v>
      </c>
      <c r="D510">
        <v>3870850</v>
      </c>
      <c r="E510">
        <v>21217816</v>
      </c>
      <c r="F510">
        <v>10989699</v>
      </c>
      <c r="G510">
        <v>5448920</v>
      </c>
      <c r="H510">
        <v>3725155</v>
      </c>
      <c r="I510">
        <v>3093357</v>
      </c>
      <c r="J510">
        <v>91853</v>
      </c>
      <c r="K510">
        <v>359624</v>
      </c>
      <c r="L510" s="4"/>
      <c r="M510" s="6">
        <f t="shared" si="121"/>
        <v>3870.85</v>
      </c>
      <c r="N510" s="3">
        <f t="shared" si="122"/>
        <v>1</v>
      </c>
      <c r="O510" s="3">
        <f t="shared" si="122"/>
        <v>0.51794675757391806</v>
      </c>
      <c r="P510" s="3">
        <f t="shared" si="123"/>
        <v>0.256808712074796</v>
      </c>
      <c r="Q510" s="3">
        <f t="shared" si="124"/>
        <v>0.17556731569356621</v>
      </c>
      <c r="R510" s="3">
        <f t="shared" si="125"/>
        <v>0.14579054696298621</v>
      </c>
      <c r="S510" s="4"/>
      <c r="T510" s="5">
        <f t="shared" si="132"/>
        <v>20.234886169433594</v>
      </c>
      <c r="U510" s="5">
        <f t="shared" si="133"/>
        <v>10.480593681335449</v>
      </c>
      <c r="V510" s="5">
        <f t="shared" si="134"/>
        <v>5.1964950561523438</v>
      </c>
      <c r="W510" s="5">
        <f t="shared" si="135"/>
        <v>3.5525846481323242</v>
      </c>
      <c r="X510" s="5">
        <f t="shared" si="136"/>
        <v>2.9500551223754883</v>
      </c>
      <c r="Y510" s="5"/>
      <c r="Z510" s="5">
        <f>SUM(T$5:T510)</f>
        <v>11209.154760360718</v>
      </c>
      <c r="AA510" s="5">
        <f>SUM(U$5:U510)</f>
        <v>5976.4335556030273</v>
      </c>
      <c r="AB510" s="5">
        <f>SUM(V$5:V510)</f>
        <v>2962.4555282592773</v>
      </c>
      <c r="AC510" s="5">
        <f>SUM(W$5:W510)</f>
        <v>1542.517014503479</v>
      </c>
      <c r="AD510" s="5">
        <f>SUM(X$5:X510)</f>
        <v>1233.3808441162109</v>
      </c>
      <c r="AE510" s="5"/>
      <c r="AF510" s="15" t="str">
        <f t="shared" si="130"/>
        <v/>
      </c>
      <c r="AG510" s="5"/>
      <c r="AH510" s="6">
        <f t="shared" si="131"/>
        <v>2650</v>
      </c>
      <c r="AI510" s="5">
        <f t="shared" si="126"/>
        <v>34.661509433962266</v>
      </c>
      <c r="AJ510" s="8">
        <f t="shared" si="128"/>
        <v>119.87466666666667</v>
      </c>
      <c r="AK510" s="12">
        <f t="shared" si="127"/>
        <v>3.9152123501682037</v>
      </c>
    </row>
    <row r="511" spans="2:37" x14ac:dyDescent="0.2">
      <c r="B511" s="11">
        <f t="shared" si="129"/>
        <v>507</v>
      </c>
      <c r="C511">
        <v>3870851</v>
      </c>
      <c r="D511">
        <v>3873800</v>
      </c>
      <c r="E511">
        <v>20879156</v>
      </c>
      <c r="F511">
        <v>10832765</v>
      </c>
      <c r="G511">
        <v>5371024</v>
      </c>
      <c r="H511">
        <v>3665023</v>
      </c>
      <c r="I511">
        <v>3052452</v>
      </c>
      <c r="J511">
        <v>90711</v>
      </c>
      <c r="K511">
        <v>353884</v>
      </c>
      <c r="L511" s="4"/>
      <c r="M511" s="6">
        <f t="shared" si="121"/>
        <v>3873.8</v>
      </c>
      <c r="N511" s="3">
        <f t="shared" si="122"/>
        <v>1</v>
      </c>
      <c r="O511" s="3">
        <f t="shared" si="122"/>
        <v>0.51883155621807697</v>
      </c>
      <c r="P511" s="3">
        <f t="shared" si="123"/>
        <v>0.25724334834224144</v>
      </c>
      <c r="Q511" s="3">
        <f t="shared" si="124"/>
        <v>0.17553501683688746</v>
      </c>
      <c r="R511" s="3">
        <f t="shared" si="125"/>
        <v>0.14619613934586245</v>
      </c>
      <c r="S511" s="4"/>
      <c r="T511" s="5">
        <f t="shared" si="132"/>
        <v>19.911914825439453</v>
      </c>
      <c r="U511" s="5">
        <f t="shared" si="133"/>
        <v>10.330929756164551</v>
      </c>
      <c r="V511" s="5">
        <f t="shared" si="134"/>
        <v>5.1222076416015625</v>
      </c>
      <c r="W511" s="5">
        <f t="shared" si="135"/>
        <v>3.4952383041381836</v>
      </c>
      <c r="X511" s="5">
        <f t="shared" si="136"/>
        <v>2.9110450744628906</v>
      </c>
      <c r="Y511" s="5"/>
      <c r="Z511" s="5">
        <f>SUM(T$5:T511)</f>
        <v>11229.066675186157</v>
      </c>
      <c r="AA511" s="5">
        <f>SUM(U$5:U511)</f>
        <v>5986.7644853591919</v>
      </c>
      <c r="AB511" s="5">
        <f>SUM(V$5:V511)</f>
        <v>2967.5777359008789</v>
      </c>
      <c r="AC511" s="5">
        <f>SUM(W$5:W511)</f>
        <v>1546.0122528076172</v>
      </c>
      <c r="AD511" s="5">
        <f>SUM(X$5:X511)</f>
        <v>1236.2918891906738</v>
      </c>
      <c r="AE511" s="5"/>
      <c r="AF511" s="15" t="str">
        <f t="shared" si="130"/>
        <v/>
      </c>
      <c r="AG511" s="5"/>
      <c r="AH511" s="6">
        <f t="shared" si="131"/>
        <v>3000</v>
      </c>
      <c r="AI511" s="5">
        <f t="shared" si="126"/>
        <v>30.236999999999998</v>
      </c>
      <c r="AJ511" s="8">
        <f t="shared" si="128"/>
        <v>119.9606779661017</v>
      </c>
      <c r="AK511" s="12">
        <f t="shared" si="127"/>
        <v>3.9012247687711525</v>
      </c>
    </row>
    <row r="512" spans="2:37" x14ac:dyDescent="0.2">
      <c r="B512" s="11">
        <f t="shared" si="129"/>
        <v>508</v>
      </c>
      <c r="C512">
        <v>3873801</v>
      </c>
      <c r="D512">
        <v>3876800</v>
      </c>
      <c r="E512">
        <v>20804521</v>
      </c>
      <c r="F512">
        <v>10887708</v>
      </c>
      <c r="G512">
        <v>5397836</v>
      </c>
      <c r="H512">
        <v>3691964</v>
      </c>
      <c r="I512">
        <v>3074561</v>
      </c>
      <c r="J512">
        <v>92030</v>
      </c>
      <c r="K512">
        <v>352619</v>
      </c>
      <c r="L512" s="4"/>
      <c r="M512" s="6">
        <f t="shared" si="121"/>
        <v>3876.8</v>
      </c>
      <c r="N512" s="3">
        <f t="shared" si="122"/>
        <v>1</v>
      </c>
      <c r="O512" s="3">
        <f t="shared" si="122"/>
        <v>0.52333375039011953</v>
      </c>
      <c r="P512" s="3">
        <f t="shared" si="123"/>
        <v>0.25945495212314668</v>
      </c>
      <c r="Q512" s="3">
        <f t="shared" si="124"/>
        <v>0.17745969734174605</v>
      </c>
      <c r="R512" s="3">
        <f t="shared" si="125"/>
        <v>0.14778331113703602</v>
      </c>
      <c r="S512" s="4"/>
      <c r="T512" s="5">
        <f t="shared" si="132"/>
        <v>19.840737342834473</v>
      </c>
      <c r="U512" s="5">
        <f t="shared" si="133"/>
        <v>10.383327484130859</v>
      </c>
      <c r="V512" s="5">
        <f t="shared" si="134"/>
        <v>5.1477775573730469</v>
      </c>
      <c r="W512" s="5">
        <f t="shared" si="135"/>
        <v>3.5209312438964844</v>
      </c>
      <c r="X512" s="5">
        <f t="shared" si="136"/>
        <v>2.9321298599243164</v>
      </c>
      <c r="Y512" s="5"/>
      <c r="Z512" s="5">
        <f>SUM(T$5:T512)</f>
        <v>11248.907412528992</v>
      </c>
      <c r="AA512" s="5">
        <f>SUM(U$5:U512)</f>
        <v>5997.1478128433228</v>
      </c>
      <c r="AB512" s="5">
        <f>SUM(V$5:V512)</f>
        <v>2972.725513458252</v>
      </c>
      <c r="AC512" s="5">
        <f>SUM(W$5:W512)</f>
        <v>1549.5331840515137</v>
      </c>
      <c r="AD512" s="5">
        <f>SUM(X$5:X512)</f>
        <v>1239.2240190505981</v>
      </c>
      <c r="AE512" s="5"/>
      <c r="AF512" s="15" t="str">
        <f t="shared" si="130"/>
        <v/>
      </c>
      <c r="AG512" s="5"/>
      <c r="AH512" s="6">
        <f t="shared" si="131"/>
        <v>2950</v>
      </c>
      <c r="AI512" s="5">
        <f t="shared" si="126"/>
        <v>31.196610169491525</v>
      </c>
      <c r="AJ512" s="8">
        <f t="shared" si="128"/>
        <v>117.53966666666666</v>
      </c>
      <c r="AK512" s="12">
        <f t="shared" si="127"/>
        <v>3.8315657937629033</v>
      </c>
    </row>
    <row r="513" spans="2:37" x14ac:dyDescent="0.2">
      <c r="B513" s="11">
        <f t="shared" si="129"/>
        <v>509</v>
      </c>
      <c r="C513">
        <v>3876801</v>
      </c>
      <c r="D513">
        <v>3879750</v>
      </c>
      <c r="E513">
        <v>20975090</v>
      </c>
      <c r="F513">
        <v>10482923</v>
      </c>
      <c r="G513">
        <v>5199400</v>
      </c>
      <c r="H513">
        <v>3500166</v>
      </c>
      <c r="I513">
        <v>2921133</v>
      </c>
      <c r="J513">
        <v>84117</v>
      </c>
      <c r="K513">
        <v>355510</v>
      </c>
      <c r="L513" s="4"/>
      <c r="M513" s="6">
        <f t="shared" si="121"/>
        <v>3879.75</v>
      </c>
      <c r="N513" s="3">
        <f t="shared" si="122"/>
        <v>1</v>
      </c>
      <c r="O513" s="3">
        <f t="shared" si="122"/>
        <v>0.49977964337697717</v>
      </c>
      <c r="P513" s="3">
        <f t="shared" si="123"/>
        <v>0.24788451444070084</v>
      </c>
      <c r="Q513" s="3">
        <f t="shared" si="124"/>
        <v>0.16687251401543449</v>
      </c>
      <c r="R513" s="3">
        <f t="shared" si="125"/>
        <v>0.13926676834282953</v>
      </c>
      <c r="S513" s="4"/>
      <c r="T513" s="5">
        <f t="shared" si="132"/>
        <v>20.00340461730957</v>
      </c>
      <c r="U513" s="5">
        <f t="shared" si="133"/>
        <v>9.9972944259643555</v>
      </c>
      <c r="V513" s="5">
        <f t="shared" si="134"/>
        <v>4.9585342407226562</v>
      </c>
      <c r="W513" s="5">
        <f t="shared" si="135"/>
        <v>3.3380184173583984</v>
      </c>
      <c r="X513" s="5">
        <f t="shared" si="136"/>
        <v>2.7858095169067383</v>
      </c>
      <c r="Y513" s="5"/>
      <c r="Z513" s="5">
        <f>SUM(T$5:T513)</f>
        <v>11268.910817146301</v>
      </c>
      <c r="AA513" s="5">
        <f>SUM(U$5:U513)</f>
        <v>6007.1451072692871</v>
      </c>
      <c r="AB513" s="5">
        <f>SUM(V$5:V513)</f>
        <v>2977.6840476989746</v>
      </c>
      <c r="AC513" s="5">
        <f>SUM(W$5:W513)</f>
        <v>1552.8712024688721</v>
      </c>
      <c r="AD513" s="5">
        <f>SUM(X$5:X513)</f>
        <v>1242.0098285675049</v>
      </c>
      <c r="AE513" s="5"/>
      <c r="AF513" s="15" t="str">
        <f t="shared" si="130"/>
        <v/>
      </c>
      <c r="AG513" s="5"/>
      <c r="AH513" s="6">
        <f t="shared" si="131"/>
        <v>3000</v>
      </c>
      <c r="AI513" s="5">
        <f t="shared" si="126"/>
        <v>28.039000000000001</v>
      </c>
      <c r="AJ513" s="8">
        <f t="shared" si="128"/>
        <v>120.51186440677967</v>
      </c>
      <c r="AK513" s="12">
        <f t="shared" si="127"/>
        <v>4.2263751679208719</v>
      </c>
    </row>
    <row r="514" spans="2:37" x14ac:dyDescent="0.2">
      <c r="B514" s="11">
        <f t="shared" si="129"/>
        <v>510</v>
      </c>
      <c r="C514">
        <v>3879751</v>
      </c>
      <c r="D514">
        <v>3882650</v>
      </c>
      <c r="E514">
        <v>20657729</v>
      </c>
      <c r="F514">
        <v>10526363</v>
      </c>
      <c r="G514">
        <v>5219984</v>
      </c>
      <c r="H514">
        <v>3534427</v>
      </c>
      <c r="I514">
        <v>2935554</v>
      </c>
      <c r="J514">
        <v>86389</v>
      </c>
      <c r="K514">
        <v>350131</v>
      </c>
      <c r="L514" s="4"/>
      <c r="M514" s="6">
        <f t="shared" si="121"/>
        <v>3882.65</v>
      </c>
      <c r="N514" s="3">
        <f t="shared" si="122"/>
        <v>1</v>
      </c>
      <c r="O514" s="3">
        <f t="shared" si="122"/>
        <v>0.5095605136460063</v>
      </c>
      <c r="P514" s="3">
        <f t="shared" si="123"/>
        <v>0.2526891508742321</v>
      </c>
      <c r="Q514" s="3">
        <f t="shared" si="124"/>
        <v>0.17109465420908562</v>
      </c>
      <c r="R514" s="3">
        <f t="shared" si="125"/>
        <v>0.14210439104898703</v>
      </c>
      <c r="S514" s="4"/>
      <c r="T514" s="5">
        <f t="shared" si="132"/>
        <v>19.700745582580566</v>
      </c>
      <c r="U514" s="5">
        <f t="shared" si="133"/>
        <v>10.038722038269043</v>
      </c>
      <c r="V514" s="5">
        <f t="shared" si="134"/>
        <v>4.9781646728515625</v>
      </c>
      <c r="W514" s="5">
        <f t="shared" si="135"/>
        <v>3.370692253112793</v>
      </c>
      <c r="X514" s="5">
        <f t="shared" si="136"/>
        <v>2.7995624542236328</v>
      </c>
      <c r="Y514" s="5"/>
      <c r="Z514" s="5">
        <f>SUM(T$5:T514)</f>
        <v>11288.611562728882</v>
      </c>
      <c r="AA514" s="5">
        <f>SUM(U$5:U514)</f>
        <v>6017.1838293075562</v>
      </c>
      <c r="AB514" s="5">
        <f>SUM(V$5:V514)</f>
        <v>2982.6622123718262</v>
      </c>
      <c r="AC514" s="5">
        <f>SUM(W$5:W514)</f>
        <v>1556.2418947219849</v>
      </c>
      <c r="AD514" s="5">
        <f>SUM(X$5:X514)</f>
        <v>1244.8093910217285</v>
      </c>
      <c r="AE514" s="5"/>
      <c r="AF514" s="15" t="str">
        <f t="shared" si="130"/>
        <v/>
      </c>
      <c r="AG514" s="5"/>
      <c r="AH514" s="6">
        <f t="shared" si="131"/>
        <v>2950</v>
      </c>
      <c r="AI514" s="5">
        <f t="shared" si="126"/>
        <v>29.284406779661015</v>
      </c>
      <c r="AJ514" s="8">
        <f t="shared" si="128"/>
        <v>120.73482758620689</v>
      </c>
      <c r="AK514" s="12">
        <f t="shared" si="127"/>
        <v>4.0529581312435612</v>
      </c>
    </row>
    <row r="515" spans="2:37" x14ac:dyDescent="0.2">
      <c r="B515" s="11">
        <f t="shared" si="129"/>
        <v>511</v>
      </c>
      <c r="C515">
        <v>3882651</v>
      </c>
      <c r="D515">
        <v>3885800</v>
      </c>
      <c r="E515">
        <v>20958747</v>
      </c>
      <c r="F515">
        <v>10070371</v>
      </c>
      <c r="G515">
        <v>4996704</v>
      </c>
      <c r="H515">
        <v>3296733</v>
      </c>
      <c r="I515">
        <v>2758227</v>
      </c>
      <c r="J515">
        <v>76957</v>
      </c>
      <c r="K515">
        <v>355233</v>
      </c>
      <c r="L515" s="4"/>
      <c r="M515" s="6">
        <f t="shared" si="121"/>
        <v>3885.8</v>
      </c>
      <c r="N515" s="3">
        <f t="shared" si="122"/>
        <v>1</v>
      </c>
      <c r="O515" s="3">
        <f t="shared" si="122"/>
        <v>0.4804853553506801</v>
      </c>
      <c r="P515" s="3">
        <f t="shared" si="123"/>
        <v>0.23840661848725975</v>
      </c>
      <c r="Q515" s="3">
        <f t="shared" si="124"/>
        <v>0.15729628302684315</v>
      </c>
      <c r="R515" s="3">
        <f t="shared" si="125"/>
        <v>0.1316026668960697</v>
      </c>
      <c r="S515" s="4"/>
      <c r="T515" s="5">
        <f t="shared" si="132"/>
        <v>19.987818717956543</v>
      </c>
      <c r="U515" s="5">
        <f t="shared" si="133"/>
        <v>9.6038541793823242</v>
      </c>
      <c r="V515" s="5">
        <f t="shared" si="134"/>
        <v>4.765228271484375</v>
      </c>
      <c r="W515" s="5">
        <f t="shared" si="135"/>
        <v>3.1440095901489258</v>
      </c>
      <c r="X515" s="5">
        <f t="shared" si="136"/>
        <v>2.6304502487182617</v>
      </c>
      <c r="Y515" s="5"/>
      <c r="Z515" s="5">
        <f>SUM(T$5:T515)</f>
        <v>11308.599381446838</v>
      </c>
      <c r="AA515" s="5">
        <f>SUM(U$5:U515)</f>
        <v>6026.7876834869385</v>
      </c>
      <c r="AB515" s="5">
        <f>SUM(V$5:V515)</f>
        <v>2987.4274406433105</v>
      </c>
      <c r="AC515" s="5">
        <f>SUM(W$5:W515)</f>
        <v>1559.3859043121338</v>
      </c>
      <c r="AD515" s="5">
        <f>SUM(X$5:X515)</f>
        <v>1247.4398412704468</v>
      </c>
      <c r="AE515" s="5"/>
      <c r="AF515" s="15" t="str">
        <f t="shared" si="130"/>
        <v/>
      </c>
      <c r="AG515" s="5"/>
      <c r="AH515" s="6">
        <f t="shared" si="131"/>
        <v>2900</v>
      </c>
      <c r="AI515" s="5">
        <f t="shared" si="126"/>
        <v>26.536896551724137</v>
      </c>
      <c r="AJ515" s="8">
        <f t="shared" si="128"/>
        <v>112.77238095238096</v>
      </c>
      <c r="AK515" s="12">
        <f t="shared" si="127"/>
        <v>4.615993346934002</v>
      </c>
    </row>
    <row r="516" spans="2:37" x14ac:dyDescent="0.2">
      <c r="B516" s="11">
        <f t="shared" si="129"/>
        <v>512</v>
      </c>
      <c r="C516">
        <v>3885801</v>
      </c>
      <c r="D516">
        <v>3888900</v>
      </c>
      <c r="E516">
        <v>21032084</v>
      </c>
      <c r="F516">
        <v>10768046</v>
      </c>
      <c r="G516">
        <v>5339596</v>
      </c>
      <c r="H516">
        <v>3613639</v>
      </c>
      <c r="I516">
        <v>3005951</v>
      </c>
      <c r="J516">
        <v>88848</v>
      </c>
      <c r="K516">
        <v>356476</v>
      </c>
      <c r="L516" s="4"/>
      <c r="M516" s="6">
        <f t="shared" si="121"/>
        <v>3888.9</v>
      </c>
      <c r="N516" s="3">
        <f t="shared" si="122"/>
        <v>1</v>
      </c>
      <c r="O516" s="3">
        <f t="shared" si="122"/>
        <v>0.51198188443903137</v>
      </c>
      <c r="P516" s="3">
        <f t="shared" si="123"/>
        <v>0.25387859805048324</v>
      </c>
      <c r="Q516" s="3">
        <f t="shared" si="124"/>
        <v>0.17181554619123812</v>
      </c>
      <c r="R516" s="3">
        <f t="shared" si="125"/>
        <v>0.14292216596320176</v>
      </c>
      <c r="S516" s="4"/>
      <c r="T516" s="5">
        <f t="shared" si="132"/>
        <v>20.057758331298828</v>
      </c>
      <c r="U516" s="5">
        <f t="shared" si="133"/>
        <v>10.269208908081055</v>
      </c>
      <c r="V516" s="5">
        <f t="shared" si="134"/>
        <v>5.0922355651855469</v>
      </c>
      <c r="W516" s="5">
        <f t="shared" si="135"/>
        <v>3.4462347030639648</v>
      </c>
      <c r="X516" s="5">
        <f t="shared" si="136"/>
        <v>2.8666982650756836</v>
      </c>
      <c r="Y516" s="5"/>
      <c r="Z516" s="5">
        <f>SUM(T$5:T516)</f>
        <v>11328.657139778137</v>
      </c>
      <c r="AA516" s="5">
        <f>SUM(U$5:U516)</f>
        <v>6037.0568923950195</v>
      </c>
      <c r="AB516" s="5">
        <f>SUM(V$5:V516)</f>
        <v>2992.5196762084961</v>
      </c>
      <c r="AC516" s="5">
        <f>SUM(W$5:W516)</f>
        <v>1562.8321390151978</v>
      </c>
      <c r="AD516" s="5">
        <f>SUM(X$5:X516)</f>
        <v>1250.3065395355225</v>
      </c>
      <c r="AE516" s="5"/>
      <c r="AF516" s="15" t="str">
        <f t="shared" si="130"/>
        <v/>
      </c>
      <c r="AG516" s="5"/>
      <c r="AH516" s="6">
        <f t="shared" si="131"/>
        <v>3150</v>
      </c>
      <c r="AI516" s="5">
        <f t="shared" si="126"/>
        <v>28.205714285714286</v>
      </c>
      <c r="AJ516" s="8">
        <f t="shared" si="128"/>
        <v>114.99225806451614</v>
      </c>
      <c r="AK516" s="12">
        <f t="shared" si="127"/>
        <v>4.0122006122816494</v>
      </c>
    </row>
    <row r="517" spans="2:37" x14ac:dyDescent="0.2">
      <c r="B517" s="11">
        <f t="shared" si="129"/>
        <v>513</v>
      </c>
      <c r="C517">
        <v>3888901</v>
      </c>
      <c r="D517">
        <v>3891950</v>
      </c>
      <c r="E517">
        <v>20878625</v>
      </c>
      <c r="F517">
        <v>10702490</v>
      </c>
      <c r="G517">
        <v>5307028</v>
      </c>
      <c r="H517">
        <v>3604786</v>
      </c>
      <c r="I517">
        <v>2987978</v>
      </c>
      <c r="J517">
        <v>88428</v>
      </c>
      <c r="K517">
        <v>353875</v>
      </c>
      <c r="L517" s="4"/>
      <c r="M517" s="6">
        <f t="shared" ref="M517:M580" si="137">+D517/1000</f>
        <v>3891.95</v>
      </c>
      <c r="N517" s="3">
        <f t="shared" ref="N517:O580" si="138">+E517/$E517</f>
        <v>1</v>
      </c>
      <c r="O517" s="3">
        <f t="shared" si="138"/>
        <v>0.51260511647677953</v>
      </c>
      <c r="P517" s="3">
        <f t="shared" ref="P517:P580" si="139">+G517/$E517</f>
        <v>0.25418474636141031</v>
      </c>
      <c r="Q517" s="3">
        <f t="shared" ref="Q517:Q580" si="140">+H517/$E517</f>
        <v>0.17265437738356812</v>
      </c>
      <c r="R517" s="3">
        <f t="shared" ref="R517:R580" si="141">+I517/$E517</f>
        <v>0.14311181890569902</v>
      </c>
      <c r="S517" s="4"/>
      <c r="T517" s="5">
        <f t="shared" si="132"/>
        <v>19.911408424377441</v>
      </c>
      <c r="U517" s="5">
        <f t="shared" si="133"/>
        <v>10.206689834594727</v>
      </c>
      <c r="V517" s="5">
        <f t="shared" si="134"/>
        <v>5.0611763000488281</v>
      </c>
      <c r="W517" s="5">
        <f t="shared" si="135"/>
        <v>3.4377918243408203</v>
      </c>
      <c r="X517" s="5">
        <f t="shared" si="136"/>
        <v>2.8495578765869141</v>
      </c>
      <c r="Y517" s="5"/>
      <c r="Z517" s="5">
        <f>SUM(T$5:T517)</f>
        <v>11348.568548202515</v>
      </c>
      <c r="AA517" s="5">
        <f>SUM(U$5:U517)</f>
        <v>6047.2635822296143</v>
      </c>
      <c r="AB517" s="5">
        <f>SUM(V$5:V517)</f>
        <v>2997.5808525085449</v>
      </c>
      <c r="AC517" s="5">
        <f>SUM(W$5:W517)</f>
        <v>1566.2699308395386</v>
      </c>
      <c r="AD517" s="5">
        <f>SUM(X$5:X517)</f>
        <v>1253.1560974121094</v>
      </c>
      <c r="AE517" s="5"/>
      <c r="AF517" s="15" t="str">
        <f t="shared" si="130"/>
        <v/>
      </c>
      <c r="AG517" s="5"/>
      <c r="AH517" s="6">
        <f t="shared" si="131"/>
        <v>3100</v>
      </c>
      <c r="AI517" s="5">
        <f t="shared" ref="AI517:AI580" si="142">+J517/AH517</f>
        <v>28.525161290322579</v>
      </c>
      <c r="AJ517" s="8">
        <f t="shared" si="128"/>
        <v>116.02459016393442</v>
      </c>
      <c r="AK517" s="12">
        <f t="shared" ref="AK517:AK580" si="143">+K517/J517</f>
        <v>4.0018433075496453</v>
      </c>
    </row>
    <row r="518" spans="2:37" x14ac:dyDescent="0.2">
      <c r="B518" s="11">
        <f t="shared" si="129"/>
        <v>514</v>
      </c>
      <c r="C518">
        <v>3891951</v>
      </c>
      <c r="D518">
        <v>3895150</v>
      </c>
      <c r="E518">
        <v>20802574</v>
      </c>
      <c r="F518">
        <v>10460535</v>
      </c>
      <c r="G518">
        <v>5187992</v>
      </c>
      <c r="H518">
        <v>3486757</v>
      </c>
      <c r="I518">
        <v>2913028</v>
      </c>
      <c r="J518">
        <v>84545</v>
      </c>
      <c r="K518">
        <v>352586</v>
      </c>
      <c r="L518" s="4"/>
      <c r="M518" s="6">
        <f t="shared" si="137"/>
        <v>3895.15</v>
      </c>
      <c r="N518" s="3">
        <f t="shared" si="138"/>
        <v>1</v>
      </c>
      <c r="O518" s="3">
        <f t="shared" si="138"/>
        <v>0.50284810908496225</v>
      </c>
      <c r="P518" s="3">
        <f t="shared" si="139"/>
        <v>0.24939183006872132</v>
      </c>
      <c r="Q518" s="3">
        <f t="shared" si="140"/>
        <v>0.16761180611591622</v>
      </c>
      <c r="R518" s="3">
        <f t="shared" si="141"/>
        <v>0.14003209410527756</v>
      </c>
      <c r="S518" s="4"/>
      <c r="T518" s="5">
        <f t="shared" si="132"/>
        <v>19.83888053894043</v>
      </c>
      <c r="U518" s="5">
        <f t="shared" si="133"/>
        <v>9.9759435653686523</v>
      </c>
      <c r="V518" s="5">
        <f t="shared" si="134"/>
        <v>4.9476547241210938</v>
      </c>
      <c r="W518" s="5">
        <f t="shared" si="135"/>
        <v>3.325230598449707</v>
      </c>
      <c r="X518" s="5">
        <f t="shared" si="136"/>
        <v>2.7780799865722656</v>
      </c>
      <c r="Y518" s="5"/>
      <c r="Z518" s="5">
        <f>SUM(T$5:T518)</f>
        <v>11368.407428741455</v>
      </c>
      <c r="AA518" s="5">
        <f>SUM(U$5:U518)</f>
        <v>6057.2395257949829</v>
      </c>
      <c r="AB518" s="5">
        <f>SUM(V$5:V518)</f>
        <v>3002.528507232666</v>
      </c>
      <c r="AC518" s="5">
        <f>SUM(W$5:W518)</f>
        <v>1569.5951614379883</v>
      </c>
      <c r="AD518" s="5">
        <f>SUM(X$5:X518)</f>
        <v>1255.9341773986816</v>
      </c>
      <c r="AE518" s="5"/>
      <c r="AF518" s="15" t="str">
        <f t="shared" si="130"/>
        <v/>
      </c>
      <c r="AG518" s="5"/>
      <c r="AH518" s="6">
        <f t="shared" si="131"/>
        <v>3050</v>
      </c>
      <c r="AI518" s="5">
        <f t="shared" si="142"/>
        <v>27.71967213114754</v>
      </c>
      <c r="AJ518" s="8">
        <f t="shared" ref="AJ518:AJ581" si="144">+K518/(D518-D517)</f>
        <v>110.183125</v>
      </c>
      <c r="AK518" s="12">
        <f t="shared" si="143"/>
        <v>4.1703944644863684</v>
      </c>
    </row>
    <row r="519" spans="2:37" x14ac:dyDescent="0.2">
      <c r="B519" s="11">
        <f t="shared" ref="B519:B582" si="145">+B518+1</f>
        <v>515</v>
      </c>
      <c r="C519">
        <v>3895151</v>
      </c>
      <c r="D519">
        <v>3897900</v>
      </c>
      <c r="E519">
        <v>20885056</v>
      </c>
      <c r="F519">
        <v>10911714</v>
      </c>
      <c r="G519">
        <v>5409820</v>
      </c>
      <c r="H519">
        <v>3671215</v>
      </c>
      <c r="I519">
        <v>3052697</v>
      </c>
      <c r="J519">
        <v>92068</v>
      </c>
      <c r="K519">
        <v>353984</v>
      </c>
      <c r="L519" s="4"/>
      <c r="M519" s="6">
        <f t="shared" si="137"/>
        <v>3897.9</v>
      </c>
      <c r="N519" s="3">
        <f t="shared" si="138"/>
        <v>1</v>
      </c>
      <c r="O519" s="3">
        <f t="shared" si="138"/>
        <v>0.52246515403166738</v>
      </c>
      <c r="P519" s="3">
        <f t="shared" si="139"/>
        <v>0.25902827361343922</v>
      </c>
      <c r="Q519" s="3">
        <f t="shared" si="140"/>
        <v>0.17578190836548391</v>
      </c>
      <c r="R519" s="3">
        <f t="shared" si="141"/>
        <v>0.14616657001063343</v>
      </c>
      <c r="S519" s="4"/>
      <c r="T519" s="5">
        <f t="shared" si="132"/>
        <v>19.91754150390625</v>
      </c>
      <c r="U519" s="5">
        <f t="shared" si="133"/>
        <v>10.406221389770508</v>
      </c>
      <c r="V519" s="5">
        <f t="shared" si="134"/>
        <v>5.1592063903808594</v>
      </c>
      <c r="W519" s="5">
        <f t="shared" si="135"/>
        <v>3.5011434555053711</v>
      </c>
      <c r="X519" s="5">
        <f t="shared" si="136"/>
        <v>2.9112787246704102</v>
      </c>
      <c r="Y519" s="5"/>
      <c r="Z519" s="5">
        <f>SUM(T$5:T519)</f>
        <v>11388.324970245361</v>
      </c>
      <c r="AA519" s="5">
        <f>SUM(U$5:U519)</f>
        <v>6067.6457471847534</v>
      </c>
      <c r="AB519" s="5">
        <f>SUM(V$5:V519)</f>
        <v>3007.6877136230469</v>
      </c>
      <c r="AC519" s="5">
        <f>SUM(W$5:W519)</f>
        <v>1573.0963048934937</v>
      </c>
      <c r="AD519" s="5">
        <f>SUM(X$5:X519)</f>
        <v>1258.8454561233521</v>
      </c>
      <c r="AE519" s="5"/>
      <c r="AF519" s="15" t="str">
        <f t="shared" ref="AF519:AF582" si="146">IF(C519&lt;&gt;(D518+1),1,"")</f>
        <v/>
      </c>
      <c r="AG519" s="5"/>
      <c r="AH519" s="6">
        <f t="shared" ref="AH519:AH582" si="147">+C519-C518</f>
        <v>3200</v>
      </c>
      <c r="AI519" s="5">
        <f t="shared" si="142"/>
        <v>28.771249999999998</v>
      </c>
      <c r="AJ519" s="8">
        <f t="shared" si="144"/>
        <v>128.72145454545455</v>
      </c>
      <c r="AK519" s="12">
        <f t="shared" si="143"/>
        <v>3.8448103575618022</v>
      </c>
    </row>
    <row r="520" spans="2:37" x14ac:dyDescent="0.2">
      <c r="B520" s="11">
        <f t="shared" si="145"/>
        <v>516</v>
      </c>
      <c r="C520">
        <v>3897901</v>
      </c>
      <c r="D520">
        <v>3900250</v>
      </c>
      <c r="E520">
        <v>20781393</v>
      </c>
      <c r="F520">
        <v>10387816</v>
      </c>
      <c r="G520">
        <v>5152220</v>
      </c>
      <c r="H520">
        <v>3440067</v>
      </c>
      <c r="I520">
        <v>2858815</v>
      </c>
      <c r="J520">
        <v>83370</v>
      </c>
      <c r="K520">
        <v>352227</v>
      </c>
      <c r="L520" s="4"/>
      <c r="M520" s="6">
        <f t="shared" si="137"/>
        <v>3900.25</v>
      </c>
      <c r="N520" s="3">
        <f t="shared" si="138"/>
        <v>1</v>
      </c>
      <c r="O520" s="3">
        <f t="shared" si="138"/>
        <v>0.49986139042748484</v>
      </c>
      <c r="P520" s="3">
        <f t="shared" si="139"/>
        <v>0.24792466991986534</v>
      </c>
      <c r="Q520" s="3">
        <f t="shared" si="140"/>
        <v>0.16553591956034902</v>
      </c>
      <c r="R520" s="3">
        <f t="shared" si="141"/>
        <v>0.13756609097378603</v>
      </c>
      <c r="S520" s="4"/>
      <c r="T520" s="5">
        <f t="shared" si="132"/>
        <v>19.818680763244629</v>
      </c>
      <c r="U520" s="5">
        <f t="shared" si="133"/>
        <v>9.9065933227539062</v>
      </c>
      <c r="V520" s="5">
        <f t="shared" si="134"/>
        <v>4.9135398864746094</v>
      </c>
      <c r="W520" s="5">
        <f t="shared" si="135"/>
        <v>3.2807035446166992</v>
      </c>
      <c r="X520" s="5">
        <f t="shared" si="136"/>
        <v>2.7263784408569336</v>
      </c>
      <c r="Y520" s="5"/>
      <c r="Z520" s="5">
        <f>SUM(T$5:T520)</f>
        <v>11408.143651008606</v>
      </c>
      <c r="AA520" s="5">
        <f>SUM(U$5:U520)</f>
        <v>6077.5523405075073</v>
      </c>
      <c r="AB520" s="5">
        <f>SUM(V$5:V520)</f>
        <v>3012.6012535095215</v>
      </c>
      <c r="AC520" s="5">
        <f>SUM(W$5:W520)</f>
        <v>1576.3770084381104</v>
      </c>
      <c r="AD520" s="5">
        <f>SUM(X$5:X520)</f>
        <v>1261.571834564209</v>
      </c>
      <c r="AE520" s="5"/>
      <c r="AF520" s="15" t="str">
        <f t="shared" si="146"/>
        <v/>
      </c>
      <c r="AG520" s="5"/>
      <c r="AH520" s="6">
        <f t="shared" si="147"/>
        <v>2750</v>
      </c>
      <c r="AI520" s="5">
        <f t="shared" si="142"/>
        <v>30.316363636363636</v>
      </c>
      <c r="AJ520" s="8">
        <f t="shared" si="144"/>
        <v>149.88382978723405</v>
      </c>
      <c r="AK520" s="12">
        <f t="shared" si="143"/>
        <v>4.2248650593738759</v>
      </c>
    </row>
    <row r="521" spans="2:37" x14ac:dyDescent="0.2">
      <c r="B521" s="11">
        <f t="shared" si="145"/>
        <v>517</v>
      </c>
      <c r="C521">
        <v>3900251</v>
      </c>
      <c r="D521">
        <v>3902450</v>
      </c>
      <c r="E521">
        <v>21031553</v>
      </c>
      <c r="F521">
        <v>11110985</v>
      </c>
      <c r="G521">
        <v>5508056</v>
      </c>
      <c r="H521">
        <v>3796711</v>
      </c>
      <c r="I521">
        <v>3156460</v>
      </c>
      <c r="J521">
        <v>94867</v>
      </c>
      <c r="K521">
        <v>356467</v>
      </c>
      <c r="L521" s="4"/>
      <c r="M521" s="6">
        <f t="shared" si="137"/>
        <v>3902.45</v>
      </c>
      <c r="N521" s="3">
        <f t="shared" si="138"/>
        <v>1</v>
      </c>
      <c r="O521" s="3">
        <f t="shared" si="138"/>
        <v>0.5283007393700313</v>
      </c>
      <c r="P521" s="3">
        <f t="shared" si="139"/>
        <v>0.26189487766309982</v>
      </c>
      <c r="Q521" s="3">
        <f t="shared" si="140"/>
        <v>0.18052451951598628</v>
      </c>
      <c r="R521" s="3">
        <f t="shared" si="141"/>
        <v>0.15008211709330263</v>
      </c>
      <c r="S521" s="4"/>
      <c r="T521" s="5">
        <f t="shared" si="132"/>
        <v>20.057251930236816</v>
      </c>
      <c r="U521" s="5">
        <f t="shared" si="133"/>
        <v>10.596261024475098</v>
      </c>
      <c r="V521" s="5">
        <f t="shared" si="134"/>
        <v>5.2528915405273438</v>
      </c>
      <c r="W521" s="5">
        <f t="shared" si="135"/>
        <v>3.6208257675170898</v>
      </c>
      <c r="X521" s="5">
        <f t="shared" si="136"/>
        <v>3.0102348327636719</v>
      </c>
      <c r="Y521" s="5"/>
      <c r="Z521" s="5">
        <f>SUM(T$5:T521)</f>
        <v>11428.200902938843</v>
      </c>
      <c r="AA521" s="5">
        <f>SUM(U$5:U521)</f>
        <v>6088.1486015319824</v>
      </c>
      <c r="AB521" s="5">
        <f>SUM(V$5:V521)</f>
        <v>3017.8541450500488</v>
      </c>
      <c r="AC521" s="5">
        <f>SUM(W$5:W521)</f>
        <v>1579.9978342056274</v>
      </c>
      <c r="AD521" s="5">
        <f>SUM(X$5:X521)</f>
        <v>1264.5820693969727</v>
      </c>
      <c r="AE521" s="5"/>
      <c r="AF521" s="15" t="str">
        <f t="shared" si="146"/>
        <v/>
      </c>
      <c r="AG521" s="5"/>
      <c r="AH521" s="6">
        <f t="shared" si="147"/>
        <v>2350</v>
      </c>
      <c r="AI521" s="5">
        <f t="shared" si="142"/>
        <v>40.368936170212763</v>
      </c>
      <c r="AJ521" s="8">
        <f t="shared" si="144"/>
        <v>162.03045454545455</v>
      </c>
      <c r="AK521" s="12">
        <f t="shared" si="143"/>
        <v>3.7575447732088083</v>
      </c>
    </row>
    <row r="522" spans="2:37" x14ac:dyDescent="0.2">
      <c r="B522" s="11">
        <f t="shared" si="145"/>
        <v>518</v>
      </c>
      <c r="C522">
        <v>3902451</v>
      </c>
      <c r="D522">
        <v>3904850</v>
      </c>
      <c r="E522">
        <v>20653835</v>
      </c>
      <c r="F522">
        <v>10573529</v>
      </c>
      <c r="G522">
        <v>5243144</v>
      </c>
      <c r="H522">
        <v>3550465</v>
      </c>
      <c r="I522">
        <v>2960481</v>
      </c>
      <c r="J522">
        <v>87235</v>
      </c>
      <c r="K522">
        <v>350065</v>
      </c>
      <c r="L522" s="4"/>
      <c r="M522" s="6">
        <f t="shared" si="137"/>
        <v>3904.85</v>
      </c>
      <c r="N522" s="3">
        <f t="shared" si="138"/>
        <v>1</v>
      </c>
      <c r="O522" s="3">
        <f t="shared" si="138"/>
        <v>0.51194022804965755</v>
      </c>
      <c r="P522" s="3">
        <f t="shared" si="139"/>
        <v>0.25385813336845192</v>
      </c>
      <c r="Q522" s="3">
        <f t="shared" si="140"/>
        <v>0.17190342616758583</v>
      </c>
      <c r="R522" s="3">
        <f t="shared" si="141"/>
        <v>0.14333807740790028</v>
      </c>
      <c r="S522" s="4"/>
      <c r="T522" s="5">
        <f t="shared" si="132"/>
        <v>19.69703197479248</v>
      </c>
      <c r="U522" s="5">
        <f t="shared" si="133"/>
        <v>10.08370304107666</v>
      </c>
      <c r="V522" s="5">
        <f t="shared" si="134"/>
        <v>5.0002517700195312</v>
      </c>
      <c r="W522" s="5">
        <f t="shared" si="135"/>
        <v>3.3859872817993164</v>
      </c>
      <c r="X522" s="5">
        <f t="shared" si="136"/>
        <v>2.8233346939086914</v>
      </c>
      <c r="Y522" s="5"/>
      <c r="Z522" s="5">
        <f>SUM(T$5:T522)</f>
        <v>11447.897934913635</v>
      </c>
      <c r="AA522" s="5">
        <f>SUM(U$5:U522)</f>
        <v>6098.2323045730591</v>
      </c>
      <c r="AB522" s="5">
        <f>SUM(V$5:V522)</f>
        <v>3022.8543968200684</v>
      </c>
      <c r="AC522" s="5">
        <f>SUM(W$5:W522)</f>
        <v>1583.3838214874268</v>
      </c>
      <c r="AD522" s="5">
        <f>SUM(X$5:X522)</f>
        <v>1267.4054040908813</v>
      </c>
      <c r="AE522" s="5"/>
      <c r="AF522" s="15" t="str">
        <f t="shared" si="146"/>
        <v/>
      </c>
      <c r="AG522" s="5"/>
      <c r="AH522" s="6">
        <f t="shared" si="147"/>
        <v>2200</v>
      </c>
      <c r="AI522" s="5">
        <f t="shared" si="142"/>
        <v>39.652272727272724</v>
      </c>
      <c r="AJ522" s="8">
        <f t="shared" si="144"/>
        <v>145.86041666666668</v>
      </c>
      <c r="AK522" s="12">
        <f t="shared" si="143"/>
        <v>4.0128961999197568</v>
      </c>
    </row>
    <row r="523" spans="2:37" x14ac:dyDescent="0.2">
      <c r="B523" s="11">
        <f t="shared" si="145"/>
        <v>519</v>
      </c>
      <c r="C523">
        <v>3904851</v>
      </c>
      <c r="D523">
        <v>3907950</v>
      </c>
      <c r="E523">
        <v>20703867</v>
      </c>
      <c r="F523">
        <v>10234210</v>
      </c>
      <c r="G523">
        <v>5076580</v>
      </c>
      <c r="H523">
        <v>3289278</v>
      </c>
      <c r="I523">
        <v>2745009</v>
      </c>
      <c r="J523">
        <v>81044</v>
      </c>
      <c r="K523">
        <v>350913</v>
      </c>
      <c r="L523" s="4"/>
      <c r="M523" s="6">
        <f t="shared" si="137"/>
        <v>3907.95</v>
      </c>
      <c r="N523" s="3">
        <f t="shared" si="138"/>
        <v>1</v>
      </c>
      <c r="O523" s="3">
        <f t="shared" si="138"/>
        <v>0.49431393661870027</v>
      </c>
      <c r="P523" s="3">
        <f t="shared" si="139"/>
        <v>0.24519960449900494</v>
      </c>
      <c r="Q523" s="3">
        <f t="shared" si="140"/>
        <v>0.15887263958950276</v>
      </c>
      <c r="R523" s="3">
        <f t="shared" si="141"/>
        <v>0.1325843621387251</v>
      </c>
      <c r="S523" s="4"/>
      <c r="T523" s="5">
        <f t="shared" si="132"/>
        <v>19.744746208190918</v>
      </c>
      <c r="U523" s="5">
        <f t="shared" si="133"/>
        <v>9.7601032257080078</v>
      </c>
      <c r="V523" s="5">
        <f t="shared" si="134"/>
        <v>4.8414039611816406</v>
      </c>
      <c r="W523" s="5">
        <f t="shared" si="135"/>
        <v>3.1368999481201172</v>
      </c>
      <c r="X523" s="5">
        <f t="shared" si="136"/>
        <v>2.6178445816040039</v>
      </c>
      <c r="Y523" s="5"/>
      <c r="Z523" s="5">
        <f>SUM(T$5:T523)</f>
        <v>11467.642681121826</v>
      </c>
      <c r="AA523" s="5">
        <f>SUM(U$5:U523)</f>
        <v>6107.9924077987671</v>
      </c>
      <c r="AB523" s="5">
        <f>SUM(V$5:V523)</f>
        <v>3027.69580078125</v>
      </c>
      <c r="AC523" s="5">
        <f>SUM(W$5:W523)</f>
        <v>1586.5207214355469</v>
      </c>
      <c r="AD523" s="5">
        <f>SUM(X$5:X523)</f>
        <v>1270.0232486724854</v>
      </c>
      <c r="AE523" s="5"/>
      <c r="AF523" s="15" t="str">
        <f t="shared" si="146"/>
        <v/>
      </c>
      <c r="AG523" s="5"/>
      <c r="AH523" s="6">
        <f t="shared" si="147"/>
        <v>2400</v>
      </c>
      <c r="AI523" s="5">
        <f t="shared" si="142"/>
        <v>33.768333333333331</v>
      </c>
      <c r="AJ523" s="8">
        <f t="shared" si="144"/>
        <v>113.19774193548388</v>
      </c>
      <c r="AK523" s="12">
        <f t="shared" si="143"/>
        <v>4.3299072108977841</v>
      </c>
    </row>
    <row r="524" spans="2:37" x14ac:dyDescent="0.2">
      <c r="B524" s="11">
        <f t="shared" si="145"/>
        <v>520</v>
      </c>
      <c r="C524">
        <v>3907951</v>
      </c>
      <c r="D524">
        <v>3910950</v>
      </c>
      <c r="E524">
        <v>20671535</v>
      </c>
      <c r="F524">
        <v>11416001</v>
      </c>
      <c r="G524">
        <v>5657032</v>
      </c>
      <c r="H524">
        <v>3946991</v>
      </c>
      <c r="I524">
        <v>3273604</v>
      </c>
      <c r="J524">
        <v>101931</v>
      </c>
      <c r="K524">
        <v>350365</v>
      </c>
      <c r="L524" s="4"/>
      <c r="M524" s="6">
        <f t="shared" si="137"/>
        <v>3910.95</v>
      </c>
      <c r="N524" s="3">
        <f t="shared" si="138"/>
        <v>1</v>
      </c>
      <c r="O524" s="3">
        <f t="shared" si="138"/>
        <v>0.55225705299582251</v>
      </c>
      <c r="P524" s="3">
        <f t="shared" si="139"/>
        <v>0.27366288957254503</v>
      </c>
      <c r="Q524" s="3">
        <f t="shared" si="140"/>
        <v>0.19093845715859997</v>
      </c>
      <c r="R524" s="3">
        <f t="shared" si="141"/>
        <v>0.15836288887109737</v>
      </c>
      <c r="S524" s="4"/>
      <c r="T524" s="5">
        <f t="shared" si="132"/>
        <v>19.713912010192871</v>
      </c>
      <c r="U524" s="5">
        <f t="shared" si="133"/>
        <v>10.887146949768066</v>
      </c>
      <c r="V524" s="5">
        <f t="shared" si="134"/>
        <v>5.3949661254882812</v>
      </c>
      <c r="W524" s="5">
        <f t="shared" si="135"/>
        <v>3.7641439437866211</v>
      </c>
      <c r="X524" s="5">
        <f t="shared" si="136"/>
        <v>3.1219520568847656</v>
      </c>
      <c r="Y524" s="5"/>
      <c r="Z524" s="5">
        <f>SUM(T$5:T524)</f>
        <v>11487.356593132019</v>
      </c>
      <c r="AA524" s="5">
        <f>SUM(U$5:U524)</f>
        <v>6118.8795547485352</v>
      </c>
      <c r="AB524" s="5">
        <f>SUM(V$5:V524)</f>
        <v>3033.0907669067383</v>
      </c>
      <c r="AC524" s="5">
        <f>SUM(W$5:W524)</f>
        <v>1590.2848653793335</v>
      </c>
      <c r="AD524" s="5">
        <f>SUM(X$5:X524)</f>
        <v>1273.1452007293701</v>
      </c>
      <c r="AE524" s="5"/>
      <c r="AF524" s="15" t="str">
        <f t="shared" si="146"/>
        <v/>
      </c>
      <c r="AG524" s="5"/>
      <c r="AH524" s="6">
        <f t="shared" si="147"/>
        <v>3100</v>
      </c>
      <c r="AI524" s="5">
        <f t="shared" si="142"/>
        <v>32.880967741935486</v>
      </c>
      <c r="AJ524" s="8">
        <f t="shared" si="144"/>
        <v>116.78833333333333</v>
      </c>
      <c r="AK524" s="12">
        <f t="shared" si="143"/>
        <v>3.4372761966428271</v>
      </c>
    </row>
    <row r="525" spans="2:37" x14ac:dyDescent="0.2">
      <c r="B525" s="11">
        <f t="shared" si="145"/>
        <v>521</v>
      </c>
      <c r="C525">
        <v>3910951</v>
      </c>
      <c r="D525">
        <v>3913650</v>
      </c>
      <c r="E525">
        <v>20988483</v>
      </c>
      <c r="F525">
        <v>11937604</v>
      </c>
      <c r="G525">
        <v>5914012</v>
      </c>
      <c r="H525">
        <v>4131210</v>
      </c>
      <c r="I525">
        <v>3421582</v>
      </c>
      <c r="J525">
        <v>109574</v>
      </c>
      <c r="K525">
        <v>355737</v>
      </c>
      <c r="L525" s="4"/>
      <c r="M525" s="6">
        <f t="shared" si="137"/>
        <v>3913.65</v>
      </c>
      <c r="N525" s="3">
        <f t="shared" si="138"/>
        <v>1</v>
      </c>
      <c r="O525" s="3">
        <f t="shared" si="138"/>
        <v>0.56876926264751959</v>
      </c>
      <c r="P525" s="3">
        <f t="shared" si="139"/>
        <v>0.28177415204328965</v>
      </c>
      <c r="Q525" s="3">
        <f t="shared" si="140"/>
        <v>0.1968322341352636</v>
      </c>
      <c r="R525" s="3">
        <f t="shared" si="141"/>
        <v>0.16302188204835957</v>
      </c>
      <c r="S525" s="4"/>
      <c r="T525" s="5">
        <f t="shared" si="132"/>
        <v>20.016177177429199</v>
      </c>
      <c r="U525" s="5">
        <f t="shared" si="133"/>
        <v>11.384586334228516</v>
      </c>
      <c r="V525" s="5">
        <f t="shared" si="134"/>
        <v>5.6400413513183594</v>
      </c>
      <c r="W525" s="5">
        <f t="shared" si="135"/>
        <v>3.9398288726806641</v>
      </c>
      <c r="X525" s="5">
        <f t="shared" si="136"/>
        <v>3.2630748748779297</v>
      </c>
      <c r="Y525" s="5"/>
      <c r="Z525" s="5">
        <f>SUM(T$5:T525)</f>
        <v>11507.372770309448</v>
      </c>
      <c r="AA525" s="5">
        <f>SUM(U$5:U525)</f>
        <v>6130.2641410827637</v>
      </c>
      <c r="AB525" s="5">
        <f>SUM(V$5:V525)</f>
        <v>3038.7308082580566</v>
      </c>
      <c r="AC525" s="5">
        <f>SUM(W$5:W525)</f>
        <v>1594.2246942520142</v>
      </c>
      <c r="AD525" s="5">
        <f>SUM(X$5:X525)</f>
        <v>1276.408275604248</v>
      </c>
      <c r="AE525" s="5"/>
      <c r="AF525" s="15" t="str">
        <f t="shared" si="146"/>
        <v/>
      </c>
      <c r="AG525" s="5"/>
      <c r="AH525" s="6">
        <f t="shared" si="147"/>
        <v>3000</v>
      </c>
      <c r="AI525" s="5">
        <f t="shared" si="142"/>
        <v>36.524666666666668</v>
      </c>
      <c r="AJ525" s="8">
        <f t="shared" si="144"/>
        <v>131.75444444444443</v>
      </c>
      <c r="AK525" s="12">
        <f t="shared" si="143"/>
        <v>3.246545713399164</v>
      </c>
    </row>
    <row r="526" spans="2:37" x14ac:dyDescent="0.2">
      <c r="B526" s="11">
        <f t="shared" si="145"/>
        <v>522</v>
      </c>
      <c r="C526">
        <v>3913651</v>
      </c>
      <c r="D526">
        <v>3915750</v>
      </c>
      <c r="E526">
        <v>20808533</v>
      </c>
      <c r="F526">
        <v>10423391</v>
      </c>
      <c r="G526">
        <v>5169760</v>
      </c>
      <c r="H526">
        <v>3493952</v>
      </c>
      <c r="I526">
        <v>2921156</v>
      </c>
      <c r="J526">
        <v>83865</v>
      </c>
      <c r="K526">
        <v>352687</v>
      </c>
      <c r="L526" s="4"/>
      <c r="M526" s="6">
        <f t="shared" si="137"/>
        <v>3915.75</v>
      </c>
      <c r="N526" s="3">
        <f t="shared" si="138"/>
        <v>1</v>
      </c>
      <c r="O526" s="3">
        <f t="shared" si="138"/>
        <v>0.50091907007572323</v>
      </c>
      <c r="P526" s="3">
        <f t="shared" si="139"/>
        <v>0.24844423198886725</v>
      </c>
      <c r="Q526" s="3">
        <f t="shared" si="140"/>
        <v>0.16790957824850028</v>
      </c>
      <c r="R526" s="3">
        <f t="shared" si="141"/>
        <v>0.14038260169517958</v>
      </c>
      <c r="S526" s="4"/>
      <c r="T526" s="5">
        <f t="shared" si="132"/>
        <v>19.844563484191895</v>
      </c>
      <c r="U526" s="5">
        <f t="shared" si="133"/>
        <v>9.9405202865600586</v>
      </c>
      <c r="V526" s="5">
        <f t="shared" si="134"/>
        <v>4.930267333984375</v>
      </c>
      <c r="W526" s="5">
        <f t="shared" si="135"/>
        <v>3.33209228515625</v>
      </c>
      <c r="X526" s="5">
        <f t="shared" si="136"/>
        <v>2.7858314514160156</v>
      </c>
      <c r="Y526" s="5"/>
      <c r="Z526" s="5">
        <f>SUM(T$5:T526)</f>
        <v>11527.21733379364</v>
      </c>
      <c r="AA526" s="5">
        <f>SUM(U$5:U526)</f>
        <v>6140.2046613693237</v>
      </c>
      <c r="AB526" s="5">
        <f>SUM(V$5:V526)</f>
        <v>3043.661075592041</v>
      </c>
      <c r="AC526" s="5">
        <f>SUM(W$5:W526)</f>
        <v>1597.5567865371704</v>
      </c>
      <c r="AD526" s="5">
        <f>SUM(X$5:X526)</f>
        <v>1279.1941070556641</v>
      </c>
      <c r="AE526" s="5"/>
      <c r="AF526" s="15" t="str">
        <f t="shared" si="146"/>
        <v/>
      </c>
      <c r="AG526" s="5"/>
      <c r="AH526" s="6">
        <f t="shared" si="147"/>
        <v>2700</v>
      </c>
      <c r="AI526" s="5">
        <f t="shared" si="142"/>
        <v>31.06111111111111</v>
      </c>
      <c r="AJ526" s="8">
        <f t="shared" si="144"/>
        <v>167.94619047619048</v>
      </c>
      <c r="AK526" s="12">
        <f t="shared" si="143"/>
        <v>4.2054134621117276</v>
      </c>
    </row>
    <row r="527" spans="2:37" x14ac:dyDescent="0.2">
      <c r="B527" s="11">
        <f t="shared" si="145"/>
        <v>523</v>
      </c>
      <c r="C527">
        <v>3915751</v>
      </c>
      <c r="D527">
        <v>3918000</v>
      </c>
      <c r="E527">
        <v>20692775</v>
      </c>
      <c r="F527">
        <v>11147477</v>
      </c>
      <c r="G527">
        <v>5525176</v>
      </c>
      <c r="H527">
        <v>3803837</v>
      </c>
      <c r="I527">
        <v>3165536</v>
      </c>
      <c r="J527">
        <v>97119</v>
      </c>
      <c r="K527">
        <v>350725</v>
      </c>
      <c r="L527" s="4"/>
      <c r="M527" s="6">
        <f t="shared" si="137"/>
        <v>3918</v>
      </c>
      <c r="N527" s="3">
        <f t="shared" si="138"/>
        <v>1</v>
      </c>
      <c r="O527" s="3">
        <f t="shared" si="138"/>
        <v>0.53871348816193088</v>
      </c>
      <c r="P527" s="3">
        <f t="shared" si="139"/>
        <v>0.26700991046391798</v>
      </c>
      <c r="Q527" s="3">
        <f t="shared" si="140"/>
        <v>0.1838244024786429</v>
      </c>
      <c r="R527" s="3">
        <f t="shared" si="141"/>
        <v>0.15297783888337838</v>
      </c>
      <c r="S527" s="4"/>
      <c r="T527" s="5">
        <f t="shared" si="132"/>
        <v>19.73416805267334</v>
      </c>
      <c r="U527" s="5">
        <f t="shared" si="133"/>
        <v>10.631062507629395</v>
      </c>
      <c r="V527" s="5">
        <f t="shared" si="134"/>
        <v>5.2692184448242188</v>
      </c>
      <c r="W527" s="5">
        <f t="shared" si="135"/>
        <v>3.6276216506958008</v>
      </c>
      <c r="X527" s="5">
        <f t="shared" si="136"/>
        <v>3.018890380859375</v>
      </c>
      <c r="Y527" s="5"/>
      <c r="Z527" s="5">
        <f>SUM(T$5:T527)</f>
        <v>11546.951501846313</v>
      </c>
      <c r="AA527" s="5">
        <f>SUM(U$5:U527)</f>
        <v>6150.8357238769531</v>
      </c>
      <c r="AB527" s="5">
        <f>SUM(V$5:V527)</f>
        <v>3048.9302940368652</v>
      </c>
      <c r="AC527" s="5">
        <f>SUM(W$5:W527)</f>
        <v>1601.1844081878662</v>
      </c>
      <c r="AD527" s="5">
        <f>SUM(X$5:X527)</f>
        <v>1282.2129974365234</v>
      </c>
      <c r="AE527" s="5"/>
      <c r="AF527" s="15" t="str">
        <f t="shared" si="146"/>
        <v/>
      </c>
      <c r="AG527" s="5"/>
      <c r="AH527" s="6">
        <f t="shared" si="147"/>
        <v>2100</v>
      </c>
      <c r="AI527" s="5">
        <f t="shared" si="142"/>
        <v>46.247142857142855</v>
      </c>
      <c r="AJ527" s="8">
        <f t="shared" si="144"/>
        <v>155.87777777777777</v>
      </c>
      <c r="AK527" s="12">
        <f t="shared" si="143"/>
        <v>3.6112913024228011</v>
      </c>
    </row>
    <row r="528" spans="2:37" x14ac:dyDescent="0.2">
      <c r="B528" s="11">
        <f t="shared" si="145"/>
        <v>524</v>
      </c>
      <c r="C528">
        <v>3918001</v>
      </c>
      <c r="D528">
        <v>3920950</v>
      </c>
      <c r="E528">
        <v>20755197</v>
      </c>
      <c r="F528">
        <v>10656136</v>
      </c>
      <c r="G528">
        <v>5283964</v>
      </c>
      <c r="H528">
        <v>3599435</v>
      </c>
      <c r="I528">
        <v>2999426</v>
      </c>
      <c r="J528">
        <v>88202</v>
      </c>
      <c r="K528">
        <v>351783</v>
      </c>
      <c r="L528" s="4"/>
      <c r="M528" s="6">
        <f t="shared" si="137"/>
        <v>3920.95</v>
      </c>
      <c r="N528" s="3">
        <f t="shared" si="138"/>
        <v>1</v>
      </c>
      <c r="O528" s="3">
        <f t="shared" si="138"/>
        <v>0.51342013279854681</v>
      </c>
      <c r="P528" s="3">
        <f t="shared" si="139"/>
        <v>0.25458510463668449</v>
      </c>
      <c r="Q528" s="3">
        <f t="shared" si="140"/>
        <v>0.17342331176138681</v>
      </c>
      <c r="R528" s="3">
        <f t="shared" si="141"/>
        <v>0.1445144558252085</v>
      </c>
      <c r="S528" s="4"/>
      <c r="T528" s="5">
        <f t="shared" si="132"/>
        <v>19.793698310852051</v>
      </c>
      <c r="U528" s="5">
        <f t="shared" si="133"/>
        <v>10.162483215332031</v>
      </c>
      <c r="V528" s="5">
        <f t="shared" si="134"/>
        <v>5.0391807556152344</v>
      </c>
      <c r="W528" s="5">
        <f t="shared" si="135"/>
        <v>3.4326887130737305</v>
      </c>
      <c r="X528" s="5">
        <f t="shared" si="136"/>
        <v>2.8604755401611328</v>
      </c>
      <c r="Y528" s="5"/>
      <c r="Z528" s="5">
        <f>SUM(T$5:T528)</f>
        <v>11566.745200157166</v>
      </c>
      <c r="AA528" s="5">
        <f>SUM(U$5:U528)</f>
        <v>6160.9982070922852</v>
      </c>
      <c r="AB528" s="5">
        <f>SUM(V$5:V528)</f>
        <v>3053.9694747924805</v>
      </c>
      <c r="AC528" s="5">
        <f>SUM(W$5:W528)</f>
        <v>1604.6170969009399</v>
      </c>
      <c r="AD528" s="5">
        <f>SUM(X$5:X528)</f>
        <v>1285.0734729766846</v>
      </c>
      <c r="AE528" s="5"/>
      <c r="AF528" s="15" t="str">
        <f t="shared" si="146"/>
        <v/>
      </c>
      <c r="AG528" s="5"/>
      <c r="AH528" s="6">
        <f t="shared" si="147"/>
        <v>2250</v>
      </c>
      <c r="AI528" s="5">
        <f t="shared" si="142"/>
        <v>39.20088888888889</v>
      </c>
      <c r="AJ528" s="8">
        <f t="shared" si="144"/>
        <v>119.24847457627119</v>
      </c>
      <c r="AK528" s="12">
        <f t="shared" si="143"/>
        <v>3.9883789483231671</v>
      </c>
    </row>
    <row r="529" spans="2:37" x14ac:dyDescent="0.2">
      <c r="B529" s="11">
        <f t="shared" si="145"/>
        <v>525</v>
      </c>
      <c r="C529">
        <v>3920951</v>
      </c>
      <c r="D529">
        <v>3923550</v>
      </c>
      <c r="E529">
        <v>20824581</v>
      </c>
      <c r="F529">
        <v>11172505</v>
      </c>
      <c r="G529">
        <v>5537784</v>
      </c>
      <c r="H529">
        <v>3801298</v>
      </c>
      <c r="I529">
        <v>3157071</v>
      </c>
      <c r="J529">
        <v>96931</v>
      </c>
      <c r="K529">
        <v>352959</v>
      </c>
      <c r="L529" s="4"/>
      <c r="M529" s="6">
        <f t="shared" si="137"/>
        <v>3923.55</v>
      </c>
      <c r="N529" s="3">
        <f t="shared" si="138"/>
        <v>1</v>
      </c>
      <c r="O529" s="3">
        <f t="shared" si="138"/>
        <v>0.53650563245426164</v>
      </c>
      <c r="P529" s="3">
        <f t="shared" si="139"/>
        <v>0.26592535043082022</v>
      </c>
      <c r="Q529" s="3">
        <f t="shared" si="140"/>
        <v>0.18253899082051159</v>
      </c>
      <c r="R529" s="3">
        <f t="shared" si="141"/>
        <v>0.15160309828082497</v>
      </c>
      <c r="S529" s="4"/>
      <c r="T529" s="5">
        <f t="shared" si="132"/>
        <v>19.859868049621582</v>
      </c>
      <c r="U529" s="5">
        <f t="shared" si="133"/>
        <v>10.65493106842041</v>
      </c>
      <c r="V529" s="5">
        <f t="shared" si="134"/>
        <v>5.2812423706054688</v>
      </c>
      <c r="W529" s="5">
        <f t="shared" si="135"/>
        <v>3.6252002716064453</v>
      </c>
      <c r="X529" s="5">
        <f t="shared" si="136"/>
        <v>3.0108175277709961</v>
      </c>
      <c r="Y529" s="5"/>
      <c r="Z529" s="5">
        <f>SUM(T$5:T529)</f>
        <v>11586.605068206787</v>
      </c>
      <c r="AA529" s="5">
        <f>SUM(U$5:U529)</f>
        <v>6171.6531381607056</v>
      </c>
      <c r="AB529" s="5">
        <f>SUM(V$5:V529)</f>
        <v>3059.2507171630859</v>
      </c>
      <c r="AC529" s="5">
        <f>SUM(W$5:W529)</f>
        <v>1608.2422971725464</v>
      </c>
      <c r="AD529" s="5">
        <f>SUM(X$5:X529)</f>
        <v>1288.0842905044556</v>
      </c>
      <c r="AE529" s="5"/>
      <c r="AF529" s="15" t="str">
        <f t="shared" si="146"/>
        <v/>
      </c>
      <c r="AG529" s="5"/>
      <c r="AH529" s="6">
        <f t="shared" si="147"/>
        <v>2950</v>
      </c>
      <c r="AI529" s="5">
        <f t="shared" si="142"/>
        <v>32.857966101694913</v>
      </c>
      <c r="AJ529" s="8">
        <f t="shared" si="144"/>
        <v>135.75346153846155</v>
      </c>
      <c r="AK529" s="12">
        <f t="shared" si="143"/>
        <v>3.6413428108654609</v>
      </c>
    </row>
    <row r="530" spans="2:37" x14ac:dyDescent="0.2">
      <c r="B530" s="11">
        <f t="shared" si="145"/>
        <v>526</v>
      </c>
      <c r="C530">
        <v>3923551</v>
      </c>
      <c r="D530">
        <v>3926300</v>
      </c>
      <c r="E530">
        <v>20849656</v>
      </c>
      <c r="F530">
        <v>11036463</v>
      </c>
      <c r="G530">
        <v>5471016</v>
      </c>
      <c r="H530">
        <v>3728751</v>
      </c>
      <c r="I530">
        <v>3104171</v>
      </c>
      <c r="J530">
        <v>94425</v>
      </c>
      <c r="K530">
        <v>353384</v>
      </c>
      <c r="L530" s="4"/>
      <c r="M530" s="6">
        <f t="shared" si="137"/>
        <v>3926.3</v>
      </c>
      <c r="N530" s="3">
        <f t="shared" si="138"/>
        <v>1</v>
      </c>
      <c r="O530" s="3">
        <f t="shared" si="138"/>
        <v>0.52933549599091712</v>
      </c>
      <c r="P530" s="3">
        <f t="shared" si="139"/>
        <v>0.26240317825867249</v>
      </c>
      <c r="Q530" s="3">
        <f t="shared" si="140"/>
        <v>0.17883992906165933</v>
      </c>
      <c r="R530" s="3">
        <f t="shared" si="141"/>
        <v>0.14888355951772059</v>
      </c>
      <c r="S530" s="4"/>
      <c r="T530" s="5">
        <f t="shared" si="132"/>
        <v>19.883781433105469</v>
      </c>
      <c r="U530" s="5">
        <f t="shared" si="133"/>
        <v>10.525191307067871</v>
      </c>
      <c r="V530" s="5">
        <f t="shared" si="134"/>
        <v>5.2175674438476562</v>
      </c>
      <c r="W530" s="5">
        <f t="shared" si="135"/>
        <v>3.5560140609741211</v>
      </c>
      <c r="X530" s="5">
        <f t="shared" si="136"/>
        <v>2.9603681564331055</v>
      </c>
      <c r="Y530" s="5"/>
      <c r="Z530" s="5">
        <f>SUM(T$5:T530)</f>
        <v>11606.488849639893</v>
      </c>
      <c r="AA530" s="5">
        <f>SUM(U$5:U530)</f>
        <v>6182.1783294677734</v>
      </c>
      <c r="AB530" s="5">
        <f>SUM(V$5:V530)</f>
        <v>3064.4682846069336</v>
      </c>
      <c r="AC530" s="5">
        <f>SUM(W$5:W530)</f>
        <v>1611.7983112335205</v>
      </c>
      <c r="AD530" s="5">
        <f>SUM(X$5:X530)</f>
        <v>1291.0446586608887</v>
      </c>
      <c r="AE530" s="5"/>
      <c r="AF530" s="15" t="str">
        <f t="shared" si="146"/>
        <v/>
      </c>
      <c r="AG530" s="5"/>
      <c r="AH530" s="6">
        <f t="shared" si="147"/>
        <v>2600</v>
      </c>
      <c r="AI530" s="5">
        <f t="shared" si="142"/>
        <v>36.317307692307693</v>
      </c>
      <c r="AJ530" s="8">
        <f t="shared" si="144"/>
        <v>128.50327272727273</v>
      </c>
      <c r="AK530" s="12">
        <f t="shared" si="143"/>
        <v>3.7424834524755095</v>
      </c>
    </row>
    <row r="531" spans="2:37" x14ac:dyDescent="0.2">
      <c r="B531" s="11">
        <f t="shared" si="145"/>
        <v>527</v>
      </c>
      <c r="C531">
        <v>3926301</v>
      </c>
      <c r="D531">
        <v>3929400</v>
      </c>
      <c r="E531">
        <v>21053737</v>
      </c>
      <c r="F531">
        <v>10681806</v>
      </c>
      <c r="G531">
        <v>5297284</v>
      </c>
      <c r="H531">
        <v>3532490</v>
      </c>
      <c r="I531">
        <v>2949193</v>
      </c>
      <c r="J531">
        <v>87232</v>
      </c>
      <c r="K531">
        <v>356843</v>
      </c>
      <c r="L531" s="4"/>
      <c r="M531" s="6">
        <f t="shared" si="137"/>
        <v>3929.4</v>
      </c>
      <c r="N531" s="3">
        <f t="shared" si="138"/>
        <v>1</v>
      </c>
      <c r="O531" s="3">
        <f t="shared" si="138"/>
        <v>0.50735914483970235</v>
      </c>
      <c r="P531" s="3">
        <f t="shared" si="139"/>
        <v>0.25160777870455969</v>
      </c>
      <c r="Q531" s="3">
        <f t="shared" si="140"/>
        <v>0.16778446505720102</v>
      </c>
      <c r="R531" s="3">
        <f t="shared" si="141"/>
        <v>0.14007931228551018</v>
      </c>
      <c r="S531" s="4"/>
      <c r="T531" s="5">
        <f t="shared" si="132"/>
        <v>20.078408241271973</v>
      </c>
      <c r="U531" s="5">
        <f t="shared" si="133"/>
        <v>10.18696403503418</v>
      </c>
      <c r="V531" s="5">
        <f t="shared" si="134"/>
        <v>5.0518836975097656</v>
      </c>
      <c r="W531" s="5">
        <f t="shared" si="135"/>
        <v>3.3688449859619141</v>
      </c>
      <c r="X531" s="5">
        <f t="shared" si="136"/>
        <v>2.8125696182250977</v>
      </c>
      <c r="Y531" s="5"/>
      <c r="Z531" s="5">
        <f>SUM(T$5:T531)</f>
        <v>11626.567257881165</v>
      </c>
      <c r="AA531" s="5">
        <f>SUM(U$5:U531)</f>
        <v>6192.3652935028076</v>
      </c>
      <c r="AB531" s="5">
        <f>SUM(V$5:V531)</f>
        <v>3069.5201683044434</v>
      </c>
      <c r="AC531" s="5">
        <f>SUM(W$5:W531)</f>
        <v>1615.1671562194824</v>
      </c>
      <c r="AD531" s="5">
        <f>SUM(X$5:X531)</f>
        <v>1293.8572282791138</v>
      </c>
      <c r="AE531" s="5"/>
      <c r="AF531" s="15" t="str">
        <f t="shared" si="146"/>
        <v/>
      </c>
      <c r="AG531" s="5"/>
      <c r="AH531" s="6">
        <f t="shared" si="147"/>
        <v>2750</v>
      </c>
      <c r="AI531" s="5">
        <f t="shared" si="142"/>
        <v>31.720727272727274</v>
      </c>
      <c r="AJ531" s="8">
        <f t="shared" si="144"/>
        <v>115.11064516129032</v>
      </c>
      <c r="AK531" s="12">
        <f t="shared" si="143"/>
        <v>4.0907350513573002</v>
      </c>
    </row>
    <row r="532" spans="2:37" x14ac:dyDescent="0.2">
      <c r="B532" s="11">
        <f t="shared" si="145"/>
        <v>528</v>
      </c>
      <c r="C532">
        <v>3929401</v>
      </c>
      <c r="D532">
        <v>3932200</v>
      </c>
      <c r="E532">
        <v>20661800</v>
      </c>
      <c r="F532">
        <v>11294060</v>
      </c>
      <c r="G532">
        <v>5597108</v>
      </c>
      <c r="H532">
        <v>3877056</v>
      </c>
      <c r="I532">
        <v>3207934</v>
      </c>
      <c r="J532">
        <v>99838</v>
      </c>
      <c r="K532">
        <v>350200</v>
      </c>
      <c r="L532" s="4"/>
      <c r="M532" s="6">
        <f t="shared" si="137"/>
        <v>3932.2</v>
      </c>
      <c r="N532" s="3">
        <f t="shared" si="138"/>
        <v>1</v>
      </c>
      <c r="O532" s="3">
        <f t="shared" si="138"/>
        <v>0.54661549332584769</v>
      </c>
      <c r="P532" s="3">
        <f t="shared" si="139"/>
        <v>0.27089159705349969</v>
      </c>
      <c r="Q532" s="3">
        <f t="shared" si="140"/>
        <v>0.1876436709289607</v>
      </c>
      <c r="R532" s="3">
        <f t="shared" si="141"/>
        <v>0.15525917393450717</v>
      </c>
      <c r="S532" s="4"/>
      <c r="T532" s="5">
        <f t="shared" si="132"/>
        <v>19.704627990722656</v>
      </c>
      <c r="U532" s="5">
        <f t="shared" si="133"/>
        <v>10.770854949951172</v>
      </c>
      <c r="V532" s="5">
        <f t="shared" si="134"/>
        <v>5.3378181457519531</v>
      </c>
      <c r="W532" s="5">
        <f t="shared" si="135"/>
        <v>3.69744873046875</v>
      </c>
      <c r="X532" s="5">
        <f t="shared" si="136"/>
        <v>3.0593242645263672</v>
      </c>
      <c r="Y532" s="5"/>
      <c r="Z532" s="5">
        <f>SUM(T$5:T532)</f>
        <v>11646.271885871887</v>
      </c>
      <c r="AA532" s="5">
        <f>SUM(U$5:U532)</f>
        <v>6203.1361484527588</v>
      </c>
      <c r="AB532" s="5">
        <f>SUM(V$5:V532)</f>
        <v>3074.8579864501953</v>
      </c>
      <c r="AC532" s="5">
        <f>SUM(W$5:W532)</f>
        <v>1618.8646049499512</v>
      </c>
      <c r="AD532" s="5">
        <f>SUM(X$5:X532)</f>
        <v>1296.9165525436401</v>
      </c>
      <c r="AE532" s="5"/>
      <c r="AF532" s="15" t="str">
        <f t="shared" si="146"/>
        <v/>
      </c>
      <c r="AG532" s="5"/>
      <c r="AH532" s="6">
        <f t="shared" si="147"/>
        <v>3100</v>
      </c>
      <c r="AI532" s="5">
        <f t="shared" si="142"/>
        <v>32.205806451612901</v>
      </c>
      <c r="AJ532" s="8">
        <f t="shared" si="144"/>
        <v>125.07142857142857</v>
      </c>
      <c r="AK532" s="12">
        <f t="shared" si="143"/>
        <v>3.5076824455618101</v>
      </c>
    </row>
    <row r="533" spans="2:37" x14ac:dyDescent="0.2">
      <c r="B533" s="11">
        <f t="shared" si="145"/>
        <v>529</v>
      </c>
      <c r="C533">
        <v>3932201</v>
      </c>
      <c r="D533">
        <v>3934300</v>
      </c>
      <c r="E533">
        <v>20980931</v>
      </c>
      <c r="F533">
        <v>10952819</v>
      </c>
      <c r="G533">
        <v>5430240</v>
      </c>
      <c r="H533">
        <v>3730768</v>
      </c>
      <c r="I533">
        <v>3107358</v>
      </c>
      <c r="J533">
        <v>92333</v>
      </c>
      <c r="K533">
        <v>355609</v>
      </c>
      <c r="L533" s="4"/>
      <c r="M533" s="6">
        <f t="shared" si="137"/>
        <v>3934.3</v>
      </c>
      <c r="N533" s="3">
        <f t="shared" si="138"/>
        <v>1</v>
      </c>
      <c r="O533" s="3">
        <f t="shared" si="138"/>
        <v>0.52203684383691074</v>
      </c>
      <c r="P533" s="3">
        <f t="shared" si="139"/>
        <v>0.2588178760990158</v>
      </c>
      <c r="Q533" s="3">
        <f t="shared" si="140"/>
        <v>0.17781708542866853</v>
      </c>
      <c r="R533" s="3">
        <f t="shared" si="141"/>
        <v>0.14810391397788783</v>
      </c>
      <c r="S533" s="4"/>
      <c r="T533" s="5">
        <f t="shared" si="132"/>
        <v>20.008975028991699</v>
      </c>
      <c r="U533" s="5">
        <f t="shared" si="133"/>
        <v>10.445422172546387</v>
      </c>
      <c r="V533" s="5">
        <f t="shared" si="134"/>
        <v>5.178680419921875</v>
      </c>
      <c r="W533" s="5">
        <f t="shared" si="135"/>
        <v>3.5579376220703125</v>
      </c>
      <c r="X533" s="5">
        <f t="shared" si="136"/>
        <v>2.9634075164794922</v>
      </c>
      <c r="Y533" s="5"/>
      <c r="Z533" s="5">
        <f>SUM(T$5:T533)</f>
        <v>11666.280860900879</v>
      </c>
      <c r="AA533" s="5">
        <f>SUM(U$5:U533)</f>
        <v>6213.5815706253052</v>
      </c>
      <c r="AB533" s="5">
        <f>SUM(V$5:V533)</f>
        <v>3080.0366668701172</v>
      </c>
      <c r="AC533" s="5">
        <f>SUM(W$5:W533)</f>
        <v>1622.4225425720215</v>
      </c>
      <c r="AD533" s="5">
        <f>SUM(X$5:X533)</f>
        <v>1299.8799600601196</v>
      </c>
      <c r="AE533" s="5"/>
      <c r="AF533" s="15" t="str">
        <f t="shared" si="146"/>
        <v/>
      </c>
      <c r="AG533" s="5"/>
      <c r="AH533" s="6">
        <f t="shared" si="147"/>
        <v>2800</v>
      </c>
      <c r="AI533" s="5">
        <f t="shared" si="142"/>
        <v>32.97607142857143</v>
      </c>
      <c r="AJ533" s="8">
        <f t="shared" si="144"/>
        <v>169.33761904761906</v>
      </c>
      <c r="AK533" s="12">
        <f t="shared" si="143"/>
        <v>3.8513749147108833</v>
      </c>
    </row>
    <row r="534" spans="2:37" x14ac:dyDescent="0.2">
      <c r="B534" s="11">
        <f t="shared" si="145"/>
        <v>530</v>
      </c>
      <c r="C534">
        <v>3934301</v>
      </c>
      <c r="D534">
        <v>3936550</v>
      </c>
      <c r="E534">
        <v>20693247</v>
      </c>
      <c r="F534">
        <v>10729396</v>
      </c>
      <c r="G534">
        <v>5319804</v>
      </c>
      <c r="H534">
        <v>3607040</v>
      </c>
      <c r="I534">
        <v>3002196</v>
      </c>
      <c r="J534">
        <v>89782</v>
      </c>
      <c r="K534">
        <v>350733</v>
      </c>
      <c r="L534" s="4"/>
      <c r="M534" s="6">
        <f t="shared" si="137"/>
        <v>3936.55</v>
      </c>
      <c r="N534" s="3">
        <f t="shared" si="138"/>
        <v>1</v>
      </c>
      <c r="O534" s="3">
        <f t="shared" si="138"/>
        <v>0.51849745958186266</v>
      </c>
      <c r="P534" s="3">
        <f t="shared" si="139"/>
        <v>0.25707922976031744</v>
      </c>
      <c r="Q534" s="3">
        <f t="shared" si="140"/>
        <v>0.17431000557814827</v>
      </c>
      <c r="R534" s="3">
        <f t="shared" si="141"/>
        <v>0.14508095322111605</v>
      </c>
      <c r="S534" s="4"/>
      <c r="T534" s="5">
        <f t="shared" si="132"/>
        <v>19.734618186950684</v>
      </c>
      <c r="U534" s="5">
        <f t="shared" si="133"/>
        <v>10.232349395751953</v>
      </c>
      <c r="V534" s="5">
        <f t="shared" si="134"/>
        <v>5.0733604431152344</v>
      </c>
      <c r="W534" s="5">
        <f t="shared" si="135"/>
        <v>3.43994140625</v>
      </c>
      <c r="X534" s="5">
        <f t="shared" si="136"/>
        <v>2.8631172180175781</v>
      </c>
      <c r="Y534" s="5"/>
      <c r="Z534" s="5">
        <f>SUM(T$5:T534)</f>
        <v>11686.01547908783</v>
      </c>
      <c r="AA534" s="5">
        <f>SUM(U$5:U534)</f>
        <v>6223.8139200210571</v>
      </c>
      <c r="AB534" s="5">
        <f>SUM(V$5:V534)</f>
        <v>3085.1100273132324</v>
      </c>
      <c r="AC534" s="5">
        <f>SUM(W$5:W534)</f>
        <v>1625.8624839782715</v>
      </c>
      <c r="AD534" s="5">
        <f>SUM(X$5:X534)</f>
        <v>1302.7430772781372</v>
      </c>
      <c r="AE534" s="5"/>
      <c r="AF534" s="15" t="str">
        <f t="shared" si="146"/>
        <v/>
      </c>
      <c r="AG534" s="5"/>
      <c r="AH534" s="6">
        <f t="shared" si="147"/>
        <v>2100</v>
      </c>
      <c r="AI534" s="5">
        <f t="shared" si="142"/>
        <v>42.75333333333333</v>
      </c>
      <c r="AJ534" s="8">
        <f t="shared" si="144"/>
        <v>155.88133333333334</v>
      </c>
      <c r="AK534" s="12">
        <f t="shared" si="143"/>
        <v>3.9064957341115147</v>
      </c>
    </row>
    <row r="535" spans="2:37" x14ac:dyDescent="0.2">
      <c r="B535" s="11">
        <f t="shared" si="145"/>
        <v>531</v>
      </c>
      <c r="C535">
        <v>3936551</v>
      </c>
      <c r="D535">
        <v>3939350</v>
      </c>
      <c r="E535">
        <v>20880867</v>
      </c>
      <c r="F535">
        <v>10938109</v>
      </c>
      <c r="G535">
        <v>5422776</v>
      </c>
      <c r="H535">
        <v>3703463</v>
      </c>
      <c r="I535">
        <v>3085518</v>
      </c>
      <c r="J535">
        <v>92551</v>
      </c>
      <c r="K535">
        <v>353913</v>
      </c>
      <c r="L535" s="4"/>
      <c r="M535" s="6">
        <f t="shared" si="137"/>
        <v>3939.35</v>
      </c>
      <c r="N535" s="3">
        <f t="shared" si="138"/>
        <v>1</v>
      </c>
      <c r="O535" s="3">
        <f t="shared" si="138"/>
        <v>0.52383404386417476</v>
      </c>
      <c r="P535" s="3">
        <f t="shared" si="139"/>
        <v>0.25970071070324807</v>
      </c>
      <c r="Q535" s="3">
        <f t="shared" si="140"/>
        <v>0.17736155304279272</v>
      </c>
      <c r="R535" s="3">
        <f t="shared" si="141"/>
        <v>0.14776771481758874</v>
      </c>
      <c r="S535" s="4"/>
      <c r="T535" s="5">
        <f t="shared" si="132"/>
        <v>19.913546562194824</v>
      </c>
      <c r="U535" s="5">
        <f t="shared" si="133"/>
        <v>10.431393623352051</v>
      </c>
      <c r="V535" s="5">
        <f t="shared" si="134"/>
        <v>5.1715621948242188</v>
      </c>
      <c r="W535" s="5">
        <f t="shared" si="135"/>
        <v>3.5318975448608398</v>
      </c>
      <c r="X535" s="5">
        <f t="shared" si="136"/>
        <v>2.9425792694091797</v>
      </c>
      <c r="Y535" s="5"/>
      <c r="Z535" s="5">
        <f>SUM(T$5:T535)</f>
        <v>11705.929025650024</v>
      </c>
      <c r="AA535" s="5">
        <f>SUM(U$5:U535)</f>
        <v>6234.2453136444092</v>
      </c>
      <c r="AB535" s="5">
        <f>SUM(V$5:V535)</f>
        <v>3090.2815895080566</v>
      </c>
      <c r="AC535" s="5">
        <f>SUM(W$5:W535)</f>
        <v>1629.3943815231323</v>
      </c>
      <c r="AD535" s="5">
        <f>SUM(X$5:X535)</f>
        <v>1305.6856565475464</v>
      </c>
      <c r="AE535" s="5"/>
      <c r="AF535" s="15" t="str">
        <f t="shared" si="146"/>
        <v/>
      </c>
      <c r="AG535" s="5"/>
      <c r="AH535" s="6">
        <f t="shared" si="147"/>
        <v>2250</v>
      </c>
      <c r="AI535" s="5">
        <f t="shared" si="142"/>
        <v>41.13377777777778</v>
      </c>
      <c r="AJ535" s="8">
        <f t="shared" si="144"/>
        <v>126.39749999999999</v>
      </c>
      <c r="AK535" s="12">
        <f t="shared" si="143"/>
        <v>3.8239781309764345</v>
      </c>
    </row>
    <row r="536" spans="2:37" x14ac:dyDescent="0.2">
      <c r="B536" s="11">
        <f t="shared" si="145"/>
        <v>532</v>
      </c>
      <c r="C536">
        <v>3939351</v>
      </c>
      <c r="D536">
        <v>3942100</v>
      </c>
      <c r="E536">
        <v>20904585</v>
      </c>
      <c r="F536">
        <v>10967740</v>
      </c>
      <c r="G536">
        <v>5437388</v>
      </c>
      <c r="H536">
        <v>3700942</v>
      </c>
      <c r="I536">
        <v>3071824</v>
      </c>
      <c r="J536">
        <v>92958</v>
      </c>
      <c r="K536">
        <v>354315</v>
      </c>
      <c r="L536" s="4"/>
      <c r="M536" s="6">
        <f t="shared" si="137"/>
        <v>3942.1</v>
      </c>
      <c r="N536" s="3">
        <f t="shared" si="138"/>
        <v>1</v>
      </c>
      <c r="O536" s="3">
        <f t="shared" si="138"/>
        <v>0.52465715057247009</v>
      </c>
      <c r="P536" s="3">
        <f t="shared" si="139"/>
        <v>0.26010504394131717</v>
      </c>
      <c r="Q536" s="3">
        <f t="shared" si="140"/>
        <v>0.17703972597399087</v>
      </c>
      <c r="R536" s="3">
        <f t="shared" si="141"/>
        <v>0.1469449883841272</v>
      </c>
      <c r="S536" s="4"/>
      <c r="T536" s="5">
        <f t="shared" si="132"/>
        <v>19.936165809631348</v>
      </c>
      <c r="U536" s="5">
        <f t="shared" si="133"/>
        <v>10.459651947021484</v>
      </c>
      <c r="V536" s="5">
        <f t="shared" si="134"/>
        <v>5.1854972839355469</v>
      </c>
      <c r="W536" s="5">
        <f t="shared" si="135"/>
        <v>3.5294933319091797</v>
      </c>
      <c r="X536" s="5">
        <f t="shared" si="136"/>
        <v>2.9295196533203125</v>
      </c>
      <c r="Y536" s="5"/>
      <c r="Z536" s="5">
        <f>SUM(T$5:T536)</f>
        <v>11725.865191459656</v>
      </c>
      <c r="AA536" s="5">
        <f>SUM(U$5:U536)</f>
        <v>6244.7049655914307</v>
      </c>
      <c r="AB536" s="5">
        <f>SUM(V$5:V536)</f>
        <v>3095.4670867919922</v>
      </c>
      <c r="AC536" s="5">
        <f>SUM(W$5:W536)</f>
        <v>1632.9238748550415</v>
      </c>
      <c r="AD536" s="5">
        <f>SUM(X$5:X536)</f>
        <v>1308.6151762008667</v>
      </c>
      <c r="AE536" s="5"/>
      <c r="AF536" s="15" t="str">
        <f t="shared" si="146"/>
        <v/>
      </c>
      <c r="AG536" s="5"/>
      <c r="AH536" s="6">
        <f t="shared" si="147"/>
        <v>2800</v>
      </c>
      <c r="AI536" s="5">
        <f t="shared" si="142"/>
        <v>33.199285714285715</v>
      </c>
      <c r="AJ536" s="8">
        <f t="shared" si="144"/>
        <v>128.84181818181818</v>
      </c>
      <c r="AK536" s="12">
        <f t="shared" si="143"/>
        <v>3.8115600593816561</v>
      </c>
    </row>
    <row r="537" spans="2:37" x14ac:dyDescent="0.2">
      <c r="B537" s="11">
        <f t="shared" si="145"/>
        <v>533</v>
      </c>
      <c r="C537">
        <v>3942101</v>
      </c>
      <c r="D537">
        <v>3944250</v>
      </c>
      <c r="E537">
        <v>20684633</v>
      </c>
      <c r="F537">
        <v>10088033</v>
      </c>
      <c r="G537">
        <v>5004728</v>
      </c>
      <c r="H537">
        <v>3297662</v>
      </c>
      <c r="I537">
        <v>2756993</v>
      </c>
      <c r="J537">
        <v>78571</v>
      </c>
      <c r="K537">
        <v>350587</v>
      </c>
      <c r="L537" s="4"/>
      <c r="M537" s="6">
        <f t="shared" si="137"/>
        <v>3944.25</v>
      </c>
      <c r="N537" s="3">
        <f t="shared" si="138"/>
        <v>1</v>
      </c>
      <c r="O537" s="3">
        <f t="shared" si="138"/>
        <v>0.48770664676525805</v>
      </c>
      <c r="P537" s="3">
        <f t="shared" si="139"/>
        <v>0.24195391815750369</v>
      </c>
      <c r="Q537" s="3">
        <f t="shared" si="140"/>
        <v>0.15942569539425719</v>
      </c>
      <c r="R537" s="3">
        <f t="shared" si="141"/>
        <v>0.13328701553467254</v>
      </c>
      <c r="S537" s="4"/>
      <c r="T537" s="5">
        <f t="shared" si="132"/>
        <v>19.72640323638916</v>
      </c>
      <c r="U537" s="5">
        <f t="shared" si="133"/>
        <v>9.6206979751586914</v>
      </c>
      <c r="V537" s="5">
        <f t="shared" si="134"/>
        <v>4.7728805541992188</v>
      </c>
      <c r="W537" s="5">
        <f t="shared" si="135"/>
        <v>3.1448955535888672</v>
      </c>
      <c r="X537" s="5">
        <f t="shared" si="136"/>
        <v>2.6292734146118164</v>
      </c>
      <c r="Y537" s="5"/>
      <c r="Z537" s="5">
        <f>SUM(T$5:T537)</f>
        <v>11745.591594696045</v>
      </c>
      <c r="AA537" s="5">
        <f>SUM(U$5:U537)</f>
        <v>6254.3256635665894</v>
      </c>
      <c r="AB537" s="5">
        <f>SUM(V$5:V537)</f>
        <v>3100.2399673461914</v>
      </c>
      <c r="AC537" s="5">
        <f>SUM(W$5:W537)</f>
        <v>1636.0687704086304</v>
      </c>
      <c r="AD537" s="5">
        <f>SUM(X$5:X537)</f>
        <v>1311.2444496154785</v>
      </c>
      <c r="AE537" s="5"/>
      <c r="AF537" s="15" t="str">
        <f t="shared" si="146"/>
        <v/>
      </c>
      <c r="AG537" s="5"/>
      <c r="AH537" s="6">
        <f t="shared" si="147"/>
        <v>2750</v>
      </c>
      <c r="AI537" s="5">
        <f t="shared" si="142"/>
        <v>28.571272727272728</v>
      </c>
      <c r="AJ537" s="8">
        <f t="shared" si="144"/>
        <v>163.06372093023256</v>
      </c>
      <c r="AK537" s="12">
        <f t="shared" si="143"/>
        <v>4.4620407020401931</v>
      </c>
    </row>
    <row r="538" spans="2:37" x14ac:dyDescent="0.2">
      <c r="B538" s="11">
        <f t="shared" si="145"/>
        <v>534</v>
      </c>
      <c r="C538">
        <v>3944251</v>
      </c>
      <c r="D538">
        <v>3946500</v>
      </c>
      <c r="E538">
        <v>20948481</v>
      </c>
      <c r="F538">
        <v>10758997</v>
      </c>
      <c r="G538">
        <v>5334952</v>
      </c>
      <c r="H538">
        <v>3576775</v>
      </c>
      <c r="I538">
        <v>2980202</v>
      </c>
      <c r="J538">
        <v>89087</v>
      </c>
      <c r="K538">
        <v>355059</v>
      </c>
      <c r="L538" s="4"/>
      <c r="M538" s="6">
        <f t="shared" si="137"/>
        <v>3946.5</v>
      </c>
      <c r="N538" s="3">
        <f t="shared" si="138"/>
        <v>1</v>
      </c>
      <c r="O538" s="3">
        <f t="shared" si="138"/>
        <v>0.51359318129080578</v>
      </c>
      <c r="P538" s="3">
        <f t="shared" si="139"/>
        <v>0.25467011188066574</v>
      </c>
      <c r="Q538" s="3">
        <f t="shared" si="140"/>
        <v>0.17074149672236377</v>
      </c>
      <c r="R538" s="3">
        <f t="shared" si="141"/>
        <v>0.14226339370382035</v>
      </c>
      <c r="S538" s="4"/>
      <c r="T538" s="5">
        <f t="shared" si="132"/>
        <v>19.978028297424316</v>
      </c>
      <c r="U538" s="5">
        <f t="shared" si="133"/>
        <v>10.260579109191895</v>
      </c>
      <c r="V538" s="5">
        <f t="shared" si="134"/>
        <v>5.0878067016601562</v>
      </c>
      <c r="W538" s="5">
        <f t="shared" si="135"/>
        <v>3.4110784530639648</v>
      </c>
      <c r="X538" s="5">
        <f t="shared" si="136"/>
        <v>2.8421421051025391</v>
      </c>
      <c r="Y538" s="5"/>
      <c r="Z538" s="5">
        <f>SUM(T$5:T538)</f>
        <v>11765.569622993469</v>
      </c>
      <c r="AA538" s="5">
        <f>SUM(U$5:U538)</f>
        <v>6264.5862426757812</v>
      </c>
      <c r="AB538" s="5">
        <f>SUM(V$5:V538)</f>
        <v>3105.3277740478516</v>
      </c>
      <c r="AC538" s="5">
        <f>SUM(W$5:W538)</f>
        <v>1639.4798488616943</v>
      </c>
      <c r="AD538" s="5">
        <f>SUM(X$5:X538)</f>
        <v>1314.0865917205811</v>
      </c>
      <c r="AE538" s="5"/>
      <c r="AF538" s="15" t="str">
        <f t="shared" si="146"/>
        <v/>
      </c>
      <c r="AG538" s="5"/>
      <c r="AH538" s="6">
        <f t="shared" si="147"/>
        <v>2150</v>
      </c>
      <c r="AI538" s="5">
        <f t="shared" si="142"/>
        <v>41.43581395348837</v>
      </c>
      <c r="AJ538" s="8">
        <f t="shared" si="144"/>
        <v>157.804</v>
      </c>
      <c r="AK538" s="12">
        <f t="shared" si="143"/>
        <v>3.9855309977886786</v>
      </c>
    </row>
    <row r="539" spans="2:37" x14ac:dyDescent="0.2">
      <c r="B539" s="11">
        <f t="shared" si="145"/>
        <v>535</v>
      </c>
      <c r="C539">
        <v>3946501</v>
      </c>
      <c r="D539">
        <v>3949150</v>
      </c>
      <c r="E539">
        <v>20698026</v>
      </c>
      <c r="F539">
        <v>10485763</v>
      </c>
      <c r="G539">
        <v>5200136</v>
      </c>
      <c r="H539">
        <v>3500059</v>
      </c>
      <c r="I539">
        <v>2924250</v>
      </c>
      <c r="J539">
        <v>85485</v>
      </c>
      <c r="K539">
        <v>350814</v>
      </c>
      <c r="L539" s="4"/>
      <c r="M539" s="6">
        <f t="shared" si="137"/>
        <v>3949.15</v>
      </c>
      <c r="N539" s="3">
        <f t="shared" si="138"/>
        <v>1</v>
      </c>
      <c r="O539" s="3">
        <f t="shared" si="138"/>
        <v>0.50660691024351789</v>
      </c>
      <c r="P539" s="3">
        <f t="shared" si="139"/>
        <v>0.25123825817978973</v>
      </c>
      <c r="Q539" s="3">
        <f t="shared" si="140"/>
        <v>0.169101101718589</v>
      </c>
      <c r="R539" s="3">
        <f t="shared" si="141"/>
        <v>0.14128158888195425</v>
      </c>
      <c r="S539" s="4"/>
      <c r="T539" s="5">
        <f t="shared" si="132"/>
        <v>19.739175796508789</v>
      </c>
      <c r="U539" s="5">
        <f t="shared" si="133"/>
        <v>10.000002861022949</v>
      </c>
      <c r="V539" s="5">
        <f t="shared" si="134"/>
        <v>4.9592361450195312</v>
      </c>
      <c r="W539" s="5">
        <f t="shared" si="135"/>
        <v>3.337916374206543</v>
      </c>
      <c r="X539" s="5">
        <f t="shared" si="136"/>
        <v>2.7887821197509766</v>
      </c>
      <c r="Y539" s="5"/>
      <c r="Z539" s="5">
        <f>SUM(T$5:T539)</f>
        <v>11785.308798789978</v>
      </c>
      <c r="AA539" s="5">
        <f>SUM(U$5:U539)</f>
        <v>6274.5862455368042</v>
      </c>
      <c r="AB539" s="5">
        <f>SUM(V$5:V539)</f>
        <v>3110.2870101928711</v>
      </c>
      <c r="AC539" s="5">
        <f>SUM(W$5:W539)</f>
        <v>1642.8177652359009</v>
      </c>
      <c r="AD539" s="5">
        <f>SUM(X$5:X539)</f>
        <v>1316.875373840332</v>
      </c>
      <c r="AE539" s="5"/>
      <c r="AF539" s="15" t="str">
        <f t="shared" si="146"/>
        <v/>
      </c>
      <c r="AG539" s="5"/>
      <c r="AH539" s="6">
        <f t="shared" si="147"/>
        <v>2250</v>
      </c>
      <c r="AI539" s="5">
        <f t="shared" si="142"/>
        <v>37.993333333333332</v>
      </c>
      <c r="AJ539" s="8">
        <f t="shared" si="144"/>
        <v>132.38264150943397</v>
      </c>
      <c r="AK539" s="12">
        <f t="shared" si="143"/>
        <v>4.1038076855588699</v>
      </c>
    </row>
    <row r="540" spans="2:37" x14ac:dyDescent="0.2">
      <c r="B540" s="11">
        <f t="shared" si="145"/>
        <v>536</v>
      </c>
      <c r="C540">
        <v>3949151</v>
      </c>
      <c r="D540">
        <v>3951850</v>
      </c>
      <c r="E540">
        <v>20688881</v>
      </c>
      <c r="F540">
        <v>10948460</v>
      </c>
      <c r="G540">
        <v>5427404</v>
      </c>
      <c r="H540">
        <v>3725688</v>
      </c>
      <c r="I540">
        <v>3085790</v>
      </c>
      <c r="J540">
        <v>93646</v>
      </c>
      <c r="K540">
        <v>350659</v>
      </c>
      <c r="L540" s="4"/>
      <c r="M540" s="6">
        <f t="shared" si="137"/>
        <v>3951.85</v>
      </c>
      <c r="N540" s="3">
        <f t="shared" si="138"/>
        <v>1</v>
      </c>
      <c r="O540" s="3">
        <f t="shared" si="138"/>
        <v>0.52919536827535529</v>
      </c>
      <c r="P540" s="3">
        <f t="shared" si="139"/>
        <v>0.26233434278054962</v>
      </c>
      <c r="Q540" s="3">
        <f t="shared" si="140"/>
        <v>0.18008165835551956</v>
      </c>
      <c r="R540" s="3">
        <f t="shared" si="141"/>
        <v>0.14915209768957538</v>
      </c>
      <c r="S540" s="4"/>
      <c r="T540" s="5">
        <f t="shared" si="132"/>
        <v>19.730454444885254</v>
      </c>
      <c r="U540" s="5">
        <f t="shared" si="133"/>
        <v>10.441265106201172</v>
      </c>
      <c r="V540" s="5">
        <f t="shared" si="134"/>
        <v>5.1759757995605469</v>
      </c>
      <c r="W540" s="5">
        <f t="shared" si="135"/>
        <v>3.5530929565429688</v>
      </c>
      <c r="X540" s="5">
        <f t="shared" si="136"/>
        <v>2.9428386688232422</v>
      </c>
      <c r="Y540" s="5"/>
      <c r="Z540" s="5">
        <f>SUM(T$5:T540)</f>
        <v>11805.039253234863</v>
      </c>
      <c r="AA540" s="5">
        <f>SUM(U$5:U540)</f>
        <v>6285.0275106430054</v>
      </c>
      <c r="AB540" s="5">
        <f>SUM(V$5:V540)</f>
        <v>3115.4629859924316</v>
      </c>
      <c r="AC540" s="5">
        <f>SUM(W$5:W540)</f>
        <v>1646.3708581924438</v>
      </c>
      <c r="AD540" s="5">
        <f>SUM(X$5:X540)</f>
        <v>1319.8182125091553</v>
      </c>
      <c r="AE540" s="5"/>
      <c r="AF540" s="15" t="str">
        <f t="shared" si="146"/>
        <v/>
      </c>
      <c r="AG540" s="5"/>
      <c r="AH540" s="6">
        <f t="shared" si="147"/>
        <v>2650</v>
      </c>
      <c r="AI540" s="5">
        <f t="shared" si="142"/>
        <v>35.338113207547167</v>
      </c>
      <c r="AJ540" s="8">
        <f t="shared" si="144"/>
        <v>129.87370370370371</v>
      </c>
      <c r="AK540" s="12">
        <f t="shared" si="143"/>
        <v>3.7445165837302179</v>
      </c>
    </row>
    <row r="541" spans="2:37" x14ac:dyDescent="0.2">
      <c r="B541" s="11">
        <f t="shared" si="145"/>
        <v>537</v>
      </c>
      <c r="C541">
        <v>3951851</v>
      </c>
      <c r="D541">
        <v>3954550</v>
      </c>
      <c r="E541">
        <v>20787116</v>
      </c>
      <c r="F541">
        <v>10514483</v>
      </c>
      <c r="G541">
        <v>5214456</v>
      </c>
      <c r="H541">
        <v>3502388</v>
      </c>
      <c r="I541">
        <v>2921673</v>
      </c>
      <c r="J541">
        <v>85565</v>
      </c>
      <c r="K541">
        <v>352324</v>
      </c>
      <c r="L541" s="4"/>
      <c r="M541" s="6">
        <f t="shared" si="137"/>
        <v>3954.55</v>
      </c>
      <c r="N541" s="3">
        <f t="shared" si="138"/>
        <v>1</v>
      </c>
      <c r="O541" s="3">
        <f t="shared" si="138"/>
        <v>0.50581730529622293</v>
      </c>
      <c r="P541" s="3">
        <f t="shared" si="139"/>
        <v>0.25085038251578529</v>
      </c>
      <c r="Q541" s="3">
        <f t="shared" si="140"/>
        <v>0.16848840406721163</v>
      </c>
      <c r="R541" s="3">
        <f t="shared" si="141"/>
        <v>0.14055210929693182</v>
      </c>
      <c r="S541" s="4"/>
      <c r="T541" s="5">
        <f t="shared" si="132"/>
        <v>19.824138641357422</v>
      </c>
      <c r="U541" s="5">
        <f t="shared" si="133"/>
        <v>10.027392387390137</v>
      </c>
      <c r="V541" s="5">
        <f t="shared" si="134"/>
        <v>4.9728927612304688</v>
      </c>
      <c r="W541" s="5">
        <f t="shared" si="135"/>
        <v>3.3401374816894531</v>
      </c>
      <c r="X541" s="5">
        <f t="shared" si="136"/>
        <v>2.7863245010375977</v>
      </c>
      <c r="Y541" s="5"/>
      <c r="Z541" s="5">
        <f>SUM(T$5:T541)</f>
        <v>11824.863391876221</v>
      </c>
      <c r="AA541" s="5">
        <f>SUM(U$5:U541)</f>
        <v>6295.0549030303955</v>
      </c>
      <c r="AB541" s="5">
        <f>SUM(V$5:V541)</f>
        <v>3120.4358787536621</v>
      </c>
      <c r="AC541" s="5">
        <f>SUM(W$5:W541)</f>
        <v>1649.7109956741333</v>
      </c>
      <c r="AD541" s="5">
        <f>SUM(X$5:X541)</f>
        <v>1322.6045370101929</v>
      </c>
      <c r="AE541" s="5"/>
      <c r="AF541" s="15" t="str">
        <f t="shared" si="146"/>
        <v/>
      </c>
      <c r="AG541" s="5"/>
      <c r="AH541" s="6">
        <f t="shared" si="147"/>
        <v>2700</v>
      </c>
      <c r="AI541" s="5">
        <f t="shared" si="142"/>
        <v>31.69074074074074</v>
      </c>
      <c r="AJ541" s="8">
        <f t="shared" si="144"/>
        <v>130.49037037037036</v>
      </c>
      <c r="AK541" s="12">
        <f t="shared" si="143"/>
        <v>4.1176181850055515</v>
      </c>
    </row>
    <row r="542" spans="2:37" x14ac:dyDescent="0.2">
      <c r="B542" s="11">
        <f t="shared" si="145"/>
        <v>538</v>
      </c>
      <c r="C542">
        <v>3954551</v>
      </c>
      <c r="D542">
        <v>3957600</v>
      </c>
      <c r="E542">
        <v>20831602</v>
      </c>
      <c r="F542">
        <v>10909302</v>
      </c>
      <c r="G542">
        <v>5408508</v>
      </c>
      <c r="H542">
        <v>3686388</v>
      </c>
      <c r="I542">
        <v>3064549</v>
      </c>
      <c r="J542">
        <v>92280</v>
      </c>
      <c r="K542">
        <v>353078</v>
      </c>
      <c r="L542" s="4"/>
      <c r="M542" s="6">
        <f t="shared" si="137"/>
        <v>3957.6</v>
      </c>
      <c r="N542" s="3">
        <f t="shared" si="138"/>
        <v>1</v>
      </c>
      <c r="O542" s="3">
        <f t="shared" si="138"/>
        <v>0.52369001673515081</v>
      </c>
      <c r="P542" s="3">
        <f t="shared" si="139"/>
        <v>0.25962996028821977</v>
      </c>
      <c r="Q542" s="3">
        <f t="shared" si="140"/>
        <v>0.17696133019438448</v>
      </c>
      <c r="R542" s="3">
        <f t="shared" si="141"/>
        <v>0.14711057747743067</v>
      </c>
      <c r="S542" s="4"/>
      <c r="T542" s="5">
        <f t="shared" si="132"/>
        <v>19.86656379699707</v>
      </c>
      <c r="U542" s="5">
        <f t="shared" si="133"/>
        <v>10.403921127319336</v>
      </c>
      <c r="V542" s="5">
        <f t="shared" si="134"/>
        <v>5.1579551696777344</v>
      </c>
      <c r="W542" s="5">
        <f t="shared" si="135"/>
        <v>3.5156135559082031</v>
      </c>
      <c r="X542" s="5">
        <f t="shared" si="136"/>
        <v>2.922581672668457</v>
      </c>
      <c r="Y542" s="5"/>
      <c r="Z542" s="5">
        <f>SUM(T$5:T542)</f>
        <v>11844.729955673218</v>
      </c>
      <c r="AA542" s="5">
        <f>SUM(U$5:U542)</f>
        <v>6305.4588241577148</v>
      </c>
      <c r="AB542" s="5">
        <f>SUM(V$5:V542)</f>
        <v>3125.5938339233398</v>
      </c>
      <c r="AC542" s="5">
        <f>SUM(W$5:W542)</f>
        <v>1653.2266092300415</v>
      </c>
      <c r="AD542" s="5">
        <f>SUM(X$5:X542)</f>
        <v>1325.5271186828613</v>
      </c>
      <c r="AE542" s="5"/>
      <c r="AF542" s="15" t="str">
        <f t="shared" si="146"/>
        <v/>
      </c>
      <c r="AG542" s="5"/>
      <c r="AH542" s="6">
        <f t="shared" si="147"/>
        <v>2700</v>
      </c>
      <c r="AI542" s="5">
        <f t="shared" si="142"/>
        <v>34.177777777777777</v>
      </c>
      <c r="AJ542" s="8">
        <f t="shared" si="144"/>
        <v>115.76327868852459</v>
      </c>
      <c r="AK542" s="12">
        <f t="shared" si="143"/>
        <v>3.8261595145210228</v>
      </c>
    </row>
    <row r="543" spans="2:37" x14ac:dyDescent="0.2">
      <c r="B543" s="11">
        <f t="shared" si="145"/>
        <v>539</v>
      </c>
      <c r="C543">
        <v>3957601</v>
      </c>
      <c r="D543">
        <v>3960550</v>
      </c>
      <c r="E543">
        <v>20767469</v>
      </c>
      <c r="F543">
        <v>10216973</v>
      </c>
      <c r="G543">
        <v>5068264</v>
      </c>
      <c r="H543">
        <v>3381268</v>
      </c>
      <c r="I543">
        <v>2820241</v>
      </c>
      <c r="J543">
        <v>80439</v>
      </c>
      <c r="K543">
        <v>351991</v>
      </c>
      <c r="L543" s="4"/>
      <c r="M543" s="6">
        <f t="shared" si="137"/>
        <v>3960.55</v>
      </c>
      <c r="N543" s="3">
        <f t="shared" si="138"/>
        <v>1</v>
      </c>
      <c r="O543" s="3">
        <f t="shared" si="138"/>
        <v>0.49197006144561961</v>
      </c>
      <c r="P543" s="3">
        <f t="shared" si="139"/>
        <v>0.24404822754279781</v>
      </c>
      <c r="Q543" s="3">
        <f t="shared" si="140"/>
        <v>0.16281560357692118</v>
      </c>
      <c r="R543" s="3">
        <f t="shared" si="141"/>
        <v>0.13580090091864347</v>
      </c>
      <c r="S543" s="4"/>
      <c r="T543" s="5">
        <f t="shared" si="132"/>
        <v>19.805401802062988</v>
      </c>
      <c r="U543" s="5">
        <f t="shared" si="133"/>
        <v>9.7436647415161133</v>
      </c>
      <c r="V543" s="5">
        <f t="shared" si="134"/>
        <v>4.8334732055664062</v>
      </c>
      <c r="W543" s="5">
        <f t="shared" si="135"/>
        <v>3.2246284484863281</v>
      </c>
      <c r="X543" s="5">
        <f t="shared" si="136"/>
        <v>2.6895914077758789</v>
      </c>
      <c r="Y543" s="5"/>
      <c r="Z543" s="5">
        <f>SUM(T$5:T543)</f>
        <v>11864.535357475281</v>
      </c>
      <c r="AA543" s="5">
        <f>SUM(U$5:U543)</f>
        <v>6315.202488899231</v>
      </c>
      <c r="AB543" s="5">
        <f>SUM(V$5:V543)</f>
        <v>3130.4273071289062</v>
      </c>
      <c r="AC543" s="5">
        <f>SUM(W$5:W543)</f>
        <v>1656.4512376785278</v>
      </c>
      <c r="AD543" s="5">
        <f>SUM(X$5:X543)</f>
        <v>1328.2167100906372</v>
      </c>
      <c r="AE543" s="5"/>
      <c r="AF543" s="15" t="str">
        <f t="shared" si="146"/>
        <v/>
      </c>
      <c r="AG543" s="5"/>
      <c r="AH543" s="6">
        <f t="shared" si="147"/>
        <v>3050</v>
      </c>
      <c r="AI543" s="5">
        <f t="shared" si="142"/>
        <v>26.373442622950819</v>
      </c>
      <c r="AJ543" s="8">
        <f t="shared" si="144"/>
        <v>119.31898305084746</v>
      </c>
      <c r="AK543" s="12">
        <f t="shared" si="143"/>
        <v>4.3758748865600019</v>
      </c>
    </row>
    <row r="544" spans="2:37" x14ac:dyDescent="0.2">
      <c r="B544" s="11">
        <f t="shared" si="145"/>
        <v>540</v>
      </c>
      <c r="C544">
        <v>3960551</v>
      </c>
      <c r="D544">
        <v>3963450</v>
      </c>
      <c r="E544">
        <v>20744754</v>
      </c>
      <c r="F544">
        <v>10596019</v>
      </c>
      <c r="G544">
        <v>5254408</v>
      </c>
      <c r="H544">
        <v>3545506</v>
      </c>
      <c r="I544">
        <v>2950719</v>
      </c>
      <c r="J544">
        <v>87197</v>
      </c>
      <c r="K544">
        <v>351606</v>
      </c>
      <c r="L544" s="4"/>
      <c r="M544" s="6">
        <f t="shared" si="137"/>
        <v>3963.45</v>
      </c>
      <c r="N544" s="3">
        <f t="shared" si="138"/>
        <v>1</v>
      </c>
      <c r="O544" s="3">
        <f t="shared" si="138"/>
        <v>0.5107806532678093</v>
      </c>
      <c r="P544" s="3">
        <f t="shared" si="139"/>
        <v>0.25328851814776882</v>
      </c>
      <c r="Q544" s="3">
        <f t="shared" si="140"/>
        <v>0.17091096862368191</v>
      </c>
      <c r="R544" s="3">
        <f t="shared" si="141"/>
        <v>0.14223928613470183</v>
      </c>
      <c r="S544" s="4"/>
      <c r="T544" s="5">
        <f t="shared" ref="T544:T607" si="148">+E544/1024/1024</f>
        <v>19.78373908996582</v>
      </c>
      <c r="U544" s="5">
        <f t="shared" ref="U544:U607" si="149">+F544/1024/1024</f>
        <v>10.105151176452637</v>
      </c>
      <c r="V544" s="5">
        <f t="shared" ref="V544:V607" si="150">+G544/1024/1024</f>
        <v>5.0109939575195312</v>
      </c>
      <c r="W544" s="5">
        <f t="shared" ref="W544:W607" si="151">+H544/1024/1024</f>
        <v>3.3812580108642578</v>
      </c>
      <c r="X544" s="5">
        <f t="shared" ref="X544:X607" si="152">+I544/1024/1024</f>
        <v>2.8140249252319336</v>
      </c>
      <c r="Y544" s="5"/>
      <c r="Z544" s="5">
        <f>SUM(T$5:T544)</f>
        <v>11884.319096565247</v>
      </c>
      <c r="AA544" s="5">
        <f>SUM(U$5:U544)</f>
        <v>6325.3076400756836</v>
      </c>
      <c r="AB544" s="5">
        <f>SUM(V$5:V544)</f>
        <v>3135.4383010864258</v>
      </c>
      <c r="AC544" s="5">
        <f>SUM(W$5:W544)</f>
        <v>1659.8324956893921</v>
      </c>
      <c r="AD544" s="5">
        <f>SUM(X$5:X544)</f>
        <v>1331.0307350158691</v>
      </c>
      <c r="AE544" s="5"/>
      <c r="AF544" s="15" t="str">
        <f t="shared" si="146"/>
        <v/>
      </c>
      <c r="AG544" s="5"/>
      <c r="AH544" s="6">
        <f t="shared" si="147"/>
        <v>2950</v>
      </c>
      <c r="AI544" s="5">
        <f t="shared" si="142"/>
        <v>29.558305084745761</v>
      </c>
      <c r="AJ544" s="8">
        <f t="shared" si="144"/>
        <v>121.24344827586206</v>
      </c>
      <c r="AK544" s="12">
        <f t="shared" si="143"/>
        <v>4.0323176256063853</v>
      </c>
    </row>
    <row r="545" spans="2:37" x14ac:dyDescent="0.2">
      <c r="B545" s="11">
        <f t="shared" si="145"/>
        <v>541</v>
      </c>
      <c r="C545">
        <v>3963451</v>
      </c>
      <c r="D545">
        <v>3966150</v>
      </c>
      <c r="E545">
        <v>21040167</v>
      </c>
      <c r="F545">
        <v>10458049</v>
      </c>
      <c r="G545">
        <v>5187336</v>
      </c>
      <c r="H545">
        <v>3465889</v>
      </c>
      <c r="I545">
        <v>2892200</v>
      </c>
      <c r="J545">
        <v>83371</v>
      </c>
      <c r="K545">
        <v>356613</v>
      </c>
      <c r="L545" s="4"/>
      <c r="M545" s="6">
        <f t="shared" si="137"/>
        <v>3966.15</v>
      </c>
      <c r="N545" s="3">
        <f t="shared" si="138"/>
        <v>1</v>
      </c>
      <c r="O545" s="3">
        <f t="shared" si="138"/>
        <v>0.49705161560742367</v>
      </c>
      <c r="P545" s="3">
        <f t="shared" si="139"/>
        <v>0.24654443094486844</v>
      </c>
      <c r="Q545" s="3">
        <f t="shared" si="140"/>
        <v>0.16472725715532582</v>
      </c>
      <c r="R545" s="3">
        <f t="shared" si="141"/>
        <v>0.13746088612319474</v>
      </c>
      <c r="S545" s="4"/>
      <c r="T545" s="5">
        <f t="shared" si="148"/>
        <v>20.06546688079834</v>
      </c>
      <c r="U545" s="5">
        <f t="shared" si="149"/>
        <v>9.9735727310180664</v>
      </c>
      <c r="V545" s="5">
        <f t="shared" si="150"/>
        <v>4.9470291137695312</v>
      </c>
      <c r="W545" s="5">
        <f t="shared" si="151"/>
        <v>3.3053293228149414</v>
      </c>
      <c r="X545" s="5">
        <f t="shared" si="152"/>
        <v>2.7582168579101562</v>
      </c>
      <c r="Y545" s="5"/>
      <c r="Z545" s="5">
        <f>SUM(T$5:T545)</f>
        <v>11904.384563446045</v>
      </c>
      <c r="AA545" s="5">
        <f>SUM(U$5:U545)</f>
        <v>6335.2812128067017</v>
      </c>
      <c r="AB545" s="5">
        <f>SUM(V$5:V545)</f>
        <v>3140.3853302001953</v>
      </c>
      <c r="AC545" s="5">
        <f>SUM(W$5:W545)</f>
        <v>1663.137825012207</v>
      </c>
      <c r="AD545" s="5">
        <f>SUM(X$5:X545)</f>
        <v>1333.7889518737793</v>
      </c>
      <c r="AE545" s="5"/>
      <c r="AF545" s="15" t="str">
        <f t="shared" si="146"/>
        <v/>
      </c>
      <c r="AG545" s="5"/>
      <c r="AH545" s="6">
        <f t="shared" si="147"/>
        <v>2900</v>
      </c>
      <c r="AI545" s="5">
        <f t="shared" si="142"/>
        <v>28.748620689655173</v>
      </c>
      <c r="AJ545" s="8">
        <f t="shared" si="144"/>
        <v>132.07888888888888</v>
      </c>
      <c r="AK545" s="12">
        <f t="shared" si="143"/>
        <v>4.2774226049825481</v>
      </c>
    </row>
    <row r="546" spans="2:37" x14ac:dyDescent="0.2">
      <c r="B546" s="11">
        <f t="shared" si="145"/>
        <v>542</v>
      </c>
      <c r="C546">
        <v>3966151</v>
      </c>
      <c r="D546">
        <v>3968250</v>
      </c>
      <c r="E546">
        <v>20795553</v>
      </c>
      <c r="F546">
        <v>10776634</v>
      </c>
      <c r="G546">
        <v>5343252</v>
      </c>
      <c r="H546">
        <v>3612477</v>
      </c>
      <c r="I546">
        <v>3001992</v>
      </c>
      <c r="J546">
        <v>90124</v>
      </c>
      <c r="K546">
        <v>352467</v>
      </c>
      <c r="L546" s="4"/>
      <c r="M546" s="6">
        <f t="shared" si="137"/>
        <v>3968.25</v>
      </c>
      <c r="N546" s="3">
        <f t="shared" si="138"/>
        <v>1</v>
      </c>
      <c r="O546" s="3">
        <f t="shared" si="138"/>
        <v>0.51821819790029144</v>
      </c>
      <c r="P546" s="3">
        <f t="shared" si="139"/>
        <v>0.25694204910059376</v>
      </c>
      <c r="Q546" s="3">
        <f t="shared" si="140"/>
        <v>0.17371391854787416</v>
      </c>
      <c r="R546" s="3">
        <f t="shared" si="141"/>
        <v>0.14435740179643214</v>
      </c>
      <c r="S546" s="4"/>
      <c r="T546" s="5">
        <f t="shared" si="148"/>
        <v>19.832184791564941</v>
      </c>
      <c r="U546" s="5">
        <f t="shared" si="149"/>
        <v>10.277399063110352</v>
      </c>
      <c r="V546" s="5">
        <f t="shared" si="150"/>
        <v>5.0957221984863281</v>
      </c>
      <c r="W546" s="5">
        <f t="shared" si="151"/>
        <v>3.4451265335083008</v>
      </c>
      <c r="X546" s="5">
        <f t="shared" si="152"/>
        <v>2.8629226684570312</v>
      </c>
      <c r="Y546" s="5"/>
      <c r="Z546" s="5">
        <f>SUM(T$5:T546)</f>
        <v>11924.21674823761</v>
      </c>
      <c r="AA546" s="5">
        <f>SUM(U$5:U546)</f>
        <v>6345.558611869812</v>
      </c>
      <c r="AB546" s="5">
        <f>SUM(V$5:V546)</f>
        <v>3145.4810523986816</v>
      </c>
      <c r="AC546" s="5">
        <f>SUM(W$5:W546)</f>
        <v>1666.5829515457153</v>
      </c>
      <c r="AD546" s="5">
        <f>SUM(X$5:X546)</f>
        <v>1336.6518745422363</v>
      </c>
      <c r="AE546" s="5"/>
      <c r="AF546" s="15" t="str">
        <f t="shared" si="146"/>
        <v/>
      </c>
      <c r="AG546" s="5"/>
      <c r="AH546" s="6">
        <f t="shared" si="147"/>
        <v>2700</v>
      </c>
      <c r="AI546" s="5">
        <f t="shared" si="142"/>
        <v>33.379259259259257</v>
      </c>
      <c r="AJ546" s="8">
        <f t="shared" si="144"/>
        <v>167.84142857142857</v>
      </c>
      <c r="AK546" s="12">
        <f t="shared" si="143"/>
        <v>3.9109116328613909</v>
      </c>
    </row>
    <row r="547" spans="2:37" x14ac:dyDescent="0.2">
      <c r="B547" s="11">
        <f t="shared" si="145"/>
        <v>543</v>
      </c>
      <c r="C547">
        <v>3968251</v>
      </c>
      <c r="D547">
        <v>3970750</v>
      </c>
      <c r="E547">
        <v>21030432</v>
      </c>
      <c r="F547">
        <v>10307665</v>
      </c>
      <c r="G547">
        <v>5113440</v>
      </c>
      <c r="H547">
        <v>3395419</v>
      </c>
      <c r="I547">
        <v>2832089</v>
      </c>
      <c r="J547">
        <v>80779</v>
      </c>
      <c r="K547">
        <v>356448</v>
      </c>
      <c r="L547" s="4"/>
      <c r="M547" s="6">
        <f t="shared" si="137"/>
        <v>3970.75</v>
      </c>
      <c r="N547" s="3">
        <f t="shared" si="138"/>
        <v>1</v>
      </c>
      <c r="O547" s="3">
        <f t="shared" si="138"/>
        <v>0.49013092075331594</v>
      </c>
      <c r="P547" s="3">
        <f t="shared" si="139"/>
        <v>0.24314479131955063</v>
      </c>
      <c r="Q547" s="3">
        <f t="shared" si="140"/>
        <v>0.16145265109152299</v>
      </c>
      <c r="R547" s="3">
        <f t="shared" si="141"/>
        <v>0.13466623034657585</v>
      </c>
      <c r="S547" s="4"/>
      <c r="T547" s="5">
        <f t="shared" si="148"/>
        <v>20.056182861328125</v>
      </c>
      <c r="U547" s="5">
        <f t="shared" si="149"/>
        <v>9.8301553726196289</v>
      </c>
      <c r="V547" s="5">
        <f t="shared" si="150"/>
        <v>4.876556396484375</v>
      </c>
      <c r="W547" s="5">
        <f t="shared" si="151"/>
        <v>3.238123893737793</v>
      </c>
      <c r="X547" s="5">
        <f t="shared" si="152"/>
        <v>2.7008905410766602</v>
      </c>
      <c r="Y547" s="5"/>
      <c r="Z547" s="5">
        <f>SUM(T$5:T547)</f>
        <v>11944.272931098938</v>
      </c>
      <c r="AA547" s="5">
        <f>SUM(U$5:U547)</f>
        <v>6355.3887672424316</v>
      </c>
      <c r="AB547" s="5">
        <f>SUM(V$5:V547)</f>
        <v>3150.357608795166</v>
      </c>
      <c r="AC547" s="5">
        <f>SUM(W$5:W547)</f>
        <v>1669.8210754394531</v>
      </c>
      <c r="AD547" s="5">
        <f>SUM(X$5:X547)</f>
        <v>1339.352765083313</v>
      </c>
      <c r="AE547" s="5"/>
      <c r="AF547" s="15" t="str">
        <f t="shared" si="146"/>
        <v/>
      </c>
      <c r="AG547" s="5"/>
      <c r="AH547" s="6">
        <f t="shared" si="147"/>
        <v>2100</v>
      </c>
      <c r="AI547" s="5">
        <f t="shared" si="142"/>
        <v>38.466190476190476</v>
      </c>
      <c r="AJ547" s="8">
        <f t="shared" si="144"/>
        <v>142.57919999999999</v>
      </c>
      <c r="AK547" s="12">
        <f t="shared" si="143"/>
        <v>4.412631995939539</v>
      </c>
    </row>
    <row r="548" spans="2:37" x14ac:dyDescent="0.2">
      <c r="B548" s="11">
        <f t="shared" si="145"/>
        <v>544</v>
      </c>
      <c r="C548">
        <v>3970751</v>
      </c>
      <c r="D548">
        <v>3973150</v>
      </c>
      <c r="E548">
        <v>20687111</v>
      </c>
      <c r="F548">
        <v>10781597</v>
      </c>
      <c r="G548">
        <v>5345432</v>
      </c>
      <c r="H548">
        <v>3625686</v>
      </c>
      <c r="I548">
        <v>3013483</v>
      </c>
      <c r="J548">
        <v>90727</v>
      </c>
      <c r="K548">
        <v>350629</v>
      </c>
      <c r="L548" s="4"/>
      <c r="M548" s="6">
        <f t="shared" si="137"/>
        <v>3973.15</v>
      </c>
      <c r="N548" s="3">
        <f t="shared" si="138"/>
        <v>1</v>
      </c>
      <c r="O548" s="3">
        <f t="shared" si="138"/>
        <v>0.52117460963978968</v>
      </c>
      <c r="P548" s="3">
        <f t="shared" si="139"/>
        <v>0.25839432098566106</v>
      </c>
      <c r="Q548" s="3">
        <f t="shared" si="140"/>
        <v>0.17526304180414559</v>
      </c>
      <c r="R548" s="3">
        <f t="shared" si="141"/>
        <v>0.14566959108016581</v>
      </c>
      <c r="S548" s="4"/>
      <c r="T548" s="5">
        <f t="shared" si="148"/>
        <v>19.728766441345215</v>
      </c>
      <c r="U548" s="5">
        <f t="shared" si="149"/>
        <v>10.282132148742676</v>
      </c>
      <c r="V548" s="5">
        <f t="shared" si="150"/>
        <v>5.0978012084960938</v>
      </c>
      <c r="W548" s="5">
        <f t="shared" si="151"/>
        <v>3.4577236175537109</v>
      </c>
      <c r="X548" s="5">
        <f t="shared" si="152"/>
        <v>2.8738813400268555</v>
      </c>
      <c r="Y548" s="5"/>
      <c r="Z548" s="5">
        <f>SUM(T$5:T548)</f>
        <v>11964.001697540283</v>
      </c>
      <c r="AA548" s="5">
        <f>SUM(U$5:U548)</f>
        <v>6365.6708993911743</v>
      </c>
      <c r="AB548" s="5">
        <f>SUM(V$5:V548)</f>
        <v>3155.4554100036621</v>
      </c>
      <c r="AC548" s="5">
        <f>SUM(W$5:W548)</f>
        <v>1673.2787990570068</v>
      </c>
      <c r="AD548" s="5">
        <f>SUM(X$5:X548)</f>
        <v>1342.2266464233398</v>
      </c>
      <c r="AE548" s="5"/>
      <c r="AF548" s="15" t="str">
        <f t="shared" si="146"/>
        <v/>
      </c>
      <c r="AG548" s="5"/>
      <c r="AH548" s="6">
        <f t="shared" si="147"/>
        <v>2500</v>
      </c>
      <c r="AI548" s="5">
        <f t="shared" si="142"/>
        <v>36.290799999999997</v>
      </c>
      <c r="AJ548" s="8">
        <f t="shared" si="144"/>
        <v>146.09541666666667</v>
      </c>
      <c r="AK548" s="12">
        <f t="shared" si="143"/>
        <v>3.8646599138073561</v>
      </c>
    </row>
    <row r="549" spans="2:37" x14ac:dyDescent="0.2">
      <c r="B549" s="11">
        <f t="shared" si="145"/>
        <v>545</v>
      </c>
      <c r="C549">
        <v>3973151</v>
      </c>
      <c r="D549">
        <v>3975600</v>
      </c>
      <c r="E549">
        <v>20858683</v>
      </c>
      <c r="F549">
        <v>10337526</v>
      </c>
      <c r="G549">
        <v>5127700</v>
      </c>
      <c r="H549">
        <v>3404358</v>
      </c>
      <c r="I549">
        <v>2844825</v>
      </c>
      <c r="J549">
        <v>82120</v>
      </c>
      <c r="K549">
        <v>353537</v>
      </c>
      <c r="L549" s="4"/>
      <c r="M549" s="6">
        <f t="shared" si="137"/>
        <v>3975.6</v>
      </c>
      <c r="N549" s="3">
        <f t="shared" si="138"/>
        <v>1</v>
      </c>
      <c r="O549" s="3">
        <f t="shared" si="138"/>
        <v>0.49559821202517917</v>
      </c>
      <c r="P549" s="3">
        <f t="shared" si="139"/>
        <v>0.24583047740837713</v>
      </c>
      <c r="Q549" s="3">
        <f t="shared" si="140"/>
        <v>0.16321059196306881</v>
      </c>
      <c r="R549" s="3">
        <f t="shared" si="141"/>
        <v>0.13638564812553122</v>
      </c>
      <c r="S549" s="4"/>
      <c r="T549" s="5">
        <f t="shared" si="148"/>
        <v>19.892390251159668</v>
      </c>
      <c r="U549" s="5">
        <f t="shared" si="149"/>
        <v>9.8586330413818359</v>
      </c>
      <c r="V549" s="5">
        <f t="shared" si="150"/>
        <v>4.8901557922363281</v>
      </c>
      <c r="W549" s="5">
        <f t="shared" si="151"/>
        <v>3.2466487884521484</v>
      </c>
      <c r="X549" s="5">
        <f t="shared" si="152"/>
        <v>2.7130365371704102</v>
      </c>
      <c r="Y549" s="5"/>
      <c r="Z549" s="5">
        <f>SUM(T$5:T549)</f>
        <v>11983.894087791443</v>
      </c>
      <c r="AA549" s="5">
        <f>SUM(U$5:U549)</f>
        <v>6375.5295324325562</v>
      </c>
      <c r="AB549" s="5">
        <f>SUM(V$5:V549)</f>
        <v>3160.3455657958984</v>
      </c>
      <c r="AC549" s="5">
        <f>SUM(W$5:W549)</f>
        <v>1676.525447845459</v>
      </c>
      <c r="AD549" s="5">
        <f>SUM(X$5:X549)</f>
        <v>1344.9396829605103</v>
      </c>
      <c r="AE549" s="5"/>
      <c r="AF549" s="15" t="str">
        <f t="shared" si="146"/>
        <v/>
      </c>
      <c r="AG549" s="5"/>
      <c r="AH549" s="6">
        <f t="shared" si="147"/>
        <v>2400</v>
      </c>
      <c r="AI549" s="5">
        <f t="shared" si="142"/>
        <v>34.216666666666669</v>
      </c>
      <c r="AJ549" s="8">
        <f t="shared" si="144"/>
        <v>144.30081632653062</v>
      </c>
      <c r="AK549" s="12">
        <f t="shared" si="143"/>
        <v>4.3051266439357034</v>
      </c>
    </row>
    <row r="550" spans="2:37" x14ac:dyDescent="0.2">
      <c r="B550" s="11">
        <f t="shared" si="145"/>
        <v>546</v>
      </c>
      <c r="C550">
        <v>3975601</v>
      </c>
      <c r="D550">
        <v>3978050</v>
      </c>
      <c r="E550">
        <v>21045831</v>
      </c>
      <c r="F550">
        <v>10860580</v>
      </c>
      <c r="G550">
        <v>5385084</v>
      </c>
      <c r="H550">
        <v>3645170</v>
      </c>
      <c r="I550">
        <v>3028879</v>
      </c>
      <c r="J550">
        <v>90406</v>
      </c>
      <c r="K550">
        <v>356709</v>
      </c>
      <c r="L550" s="4"/>
      <c r="M550" s="6">
        <f t="shared" si="137"/>
        <v>3978.05</v>
      </c>
      <c r="N550" s="3">
        <f t="shared" si="138"/>
        <v>1</v>
      </c>
      <c r="O550" s="3">
        <f t="shared" si="138"/>
        <v>0.51604424648283076</v>
      </c>
      <c r="P550" s="3">
        <f t="shared" si="139"/>
        <v>0.25587414438517536</v>
      </c>
      <c r="Q550" s="3">
        <f t="shared" si="140"/>
        <v>0.17320152385524715</v>
      </c>
      <c r="R550" s="3">
        <f t="shared" si="141"/>
        <v>0.14391824204993378</v>
      </c>
      <c r="S550" s="4"/>
      <c r="T550" s="5">
        <f t="shared" si="148"/>
        <v>20.070868492126465</v>
      </c>
      <c r="U550" s="5">
        <f t="shared" si="149"/>
        <v>10.357456207275391</v>
      </c>
      <c r="V550" s="5">
        <f t="shared" si="150"/>
        <v>5.1356163024902344</v>
      </c>
      <c r="W550" s="5">
        <f t="shared" si="151"/>
        <v>3.4763050079345703</v>
      </c>
      <c r="X550" s="5">
        <f t="shared" si="152"/>
        <v>2.8885641098022461</v>
      </c>
      <c r="Y550" s="5"/>
      <c r="Z550" s="5">
        <f>SUM(T$5:T550)</f>
        <v>12003.964956283569</v>
      </c>
      <c r="AA550" s="5">
        <f>SUM(U$5:U550)</f>
        <v>6385.8869886398315</v>
      </c>
      <c r="AB550" s="5">
        <f>SUM(V$5:V550)</f>
        <v>3165.4811820983887</v>
      </c>
      <c r="AC550" s="5">
        <f>SUM(W$5:W550)</f>
        <v>1680.0017528533936</v>
      </c>
      <c r="AD550" s="5">
        <f>SUM(X$5:X550)</f>
        <v>1347.8282470703125</v>
      </c>
      <c r="AE550" s="5"/>
      <c r="AF550" s="15" t="str">
        <f t="shared" si="146"/>
        <v/>
      </c>
      <c r="AG550" s="5"/>
      <c r="AH550" s="6">
        <f t="shared" si="147"/>
        <v>2450</v>
      </c>
      <c r="AI550" s="5">
        <f t="shared" si="142"/>
        <v>36.900408163265304</v>
      </c>
      <c r="AJ550" s="8">
        <f t="shared" si="144"/>
        <v>145.59551020408162</v>
      </c>
      <c r="AK550" s="12">
        <f t="shared" si="143"/>
        <v>3.9456341393270358</v>
      </c>
    </row>
    <row r="551" spans="2:37" x14ac:dyDescent="0.2">
      <c r="B551" s="11">
        <f t="shared" si="145"/>
        <v>547</v>
      </c>
      <c r="C551">
        <v>3978051</v>
      </c>
      <c r="D551">
        <v>3980750</v>
      </c>
      <c r="E551">
        <v>20970370</v>
      </c>
      <c r="F551">
        <v>10626138</v>
      </c>
      <c r="G551">
        <v>5269740</v>
      </c>
      <c r="H551">
        <v>3560996</v>
      </c>
      <c r="I551">
        <v>2964145</v>
      </c>
      <c r="J551">
        <v>86652</v>
      </c>
      <c r="K551">
        <v>355430</v>
      </c>
      <c r="L551" s="4"/>
      <c r="M551" s="6">
        <f t="shared" si="137"/>
        <v>3980.75</v>
      </c>
      <c r="N551" s="3">
        <f t="shared" si="138"/>
        <v>1</v>
      </c>
      <c r="O551" s="3">
        <f t="shared" si="138"/>
        <v>0.50672153137975151</v>
      </c>
      <c r="P551" s="3">
        <f t="shared" si="139"/>
        <v>0.25129456466433353</v>
      </c>
      <c r="Q551" s="3">
        <f t="shared" si="140"/>
        <v>0.16981083309450429</v>
      </c>
      <c r="R551" s="3">
        <f t="shared" si="141"/>
        <v>0.14134919889348638</v>
      </c>
      <c r="S551" s="4"/>
      <c r="T551" s="5">
        <f t="shared" si="148"/>
        <v>19.998903274536133</v>
      </c>
      <c r="U551" s="5">
        <f t="shared" si="149"/>
        <v>10.133874893188477</v>
      </c>
      <c r="V551" s="5">
        <f t="shared" si="150"/>
        <v>5.0256156921386719</v>
      </c>
      <c r="W551" s="5">
        <f t="shared" si="151"/>
        <v>3.3960304260253906</v>
      </c>
      <c r="X551" s="5">
        <f t="shared" si="152"/>
        <v>2.8268289566040039</v>
      </c>
      <c r="Y551" s="5"/>
      <c r="Z551" s="5">
        <f>SUM(T$5:T551)</f>
        <v>12023.963859558105</v>
      </c>
      <c r="AA551" s="5">
        <f>SUM(U$5:U551)</f>
        <v>6396.02086353302</v>
      </c>
      <c r="AB551" s="5">
        <f>SUM(V$5:V551)</f>
        <v>3170.5067977905273</v>
      </c>
      <c r="AC551" s="5">
        <f>SUM(W$5:W551)</f>
        <v>1683.3977832794189</v>
      </c>
      <c r="AD551" s="5">
        <f>SUM(X$5:X551)</f>
        <v>1350.6550760269165</v>
      </c>
      <c r="AE551" s="5"/>
      <c r="AF551" s="15" t="str">
        <f t="shared" si="146"/>
        <v/>
      </c>
      <c r="AG551" s="5"/>
      <c r="AH551" s="6">
        <f t="shared" si="147"/>
        <v>2450</v>
      </c>
      <c r="AI551" s="5">
        <f t="shared" si="142"/>
        <v>35.368163265306123</v>
      </c>
      <c r="AJ551" s="8">
        <f t="shared" si="144"/>
        <v>131.64074074074074</v>
      </c>
      <c r="AK551" s="12">
        <f t="shared" si="143"/>
        <v>4.1018095369985694</v>
      </c>
    </row>
    <row r="552" spans="2:37" x14ac:dyDescent="0.2">
      <c r="B552" s="11">
        <f t="shared" si="145"/>
        <v>548</v>
      </c>
      <c r="C552">
        <v>3980751</v>
      </c>
      <c r="D552">
        <v>3983450</v>
      </c>
      <c r="E552">
        <v>20996625</v>
      </c>
      <c r="F552">
        <v>10716421</v>
      </c>
      <c r="G552">
        <v>5314152</v>
      </c>
      <c r="H552">
        <v>3583232</v>
      </c>
      <c r="I552">
        <v>2979600</v>
      </c>
      <c r="J552">
        <v>88111</v>
      </c>
      <c r="K552">
        <v>355875</v>
      </c>
      <c r="L552" s="4"/>
      <c r="M552" s="6">
        <f t="shared" si="137"/>
        <v>3983.45</v>
      </c>
      <c r="N552" s="3">
        <f t="shared" si="138"/>
        <v>1</v>
      </c>
      <c r="O552" s="3">
        <f t="shared" si="138"/>
        <v>0.5103877885136302</v>
      </c>
      <c r="P552" s="3">
        <f t="shared" si="139"/>
        <v>0.25309553321069456</v>
      </c>
      <c r="Q552" s="3">
        <f t="shared" si="140"/>
        <v>0.17065752233989986</v>
      </c>
      <c r="R552" s="3">
        <f t="shared" si="141"/>
        <v>0.14190852101230556</v>
      </c>
      <c r="S552" s="4"/>
      <c r="T552" s="5">
        <f t="shared" si="148"/>
        <v>20.023941993713379</v>
      </c>
      <c r="U552" s="5">
        <f t="shared" si="149"/>
        <v>10.219975471496582</v>
      </c>
      <c r="V552" s="5">
        <f t="shared" si="150"/>
        <v>5.0679702758789062</v>
      </c>
      <c r="W552" s="5">
        <f t="shared" si="151"/>
        <v>3.417236328125</v>
      </c>
      <c r="X552" s="5">
        <f t="shared" si="152"/>
        <v>2.8415679931640625</v>
      </c>
      <c r="Y552" s="5"/>
      <c r="Z552" s="5">
        <f>SUM(T$5:T552)</f>
        <v>12043.987801551819</v>
      </c>
      <c r="AA552" s="5">
        <f>SUM(U$5:U552)</f>
        <v>6406.2408390045166</v>
      </c>
      <c r="AB552" s="5">
        <f>SUM(V$5:V552)</f>
        <v>3175.5747680664062</v>
      </c>
      <c r="AC552" s="5">
        <f>SUM(W$5:W552)</f>
        <v>1686.8150196075439</v>
      </c>
      <c r="AD552" s="5">
        <f>SUM(X$5:X552)</f>
        <v>1353.4966440200806</v>
      </c>
      <c r="AE552" s="5"/>
      <c r="AF552" s="15" t="str">
        <f t="shared" si="146"/>
        <v/>
      </c>
      <c r="AG552" s="5"/>
      <c r="AH552" s="6">
        <f t="shared" si="147"/>
        <v>2700</v>
      </c>
      <c r="AI552" s="5">
        <f t="shared" si="142"/>
        <v>32.633703703703702</v>
      </c>
      <c r="AJ552" s="8">
        <f t="shared" si="144"/>
        <v>131.80555555555554</v>
      </c>
      <c r="AK552" s="12">
        <f t="shared" si="143"/>
        <v>4.0389395194697597</v>
      </c>
    </row>
    <row r="553" spans="2:37" x14ac:dyDescent="0.2">
      <c r="B553" s="11">
        <f t="shared" si="145"/>
        <v>549</v>
      </c>
      <c r="C553">
        <v>3983451</v>
      </c>
      <c r="D553">
        <v>3986350</v>
      </c>
      <c r="E553">
        <v>20964824</v>
      </c>
      <c r="F553">
        <v>10248662</v>
      </c>
      <c r="G553">
        <v>5084300</v>
      </c>
      <c r="H553">
        <v>3364557</v>
      </c>
      <c r="I553">
        <v>2806836</v>
      </c>
      <c r="J553">
        <v>80056</v>
      </c>
      <c r="K553">
        <v>355336</v>
      </c>
      <c r="L553" s="4"/>
      <c r="M553" s="6">
        <f t="shared" si="137"/>
        <v>3986.35</v>
      </c>
      <c r="N553" s="3">
        <f t="shared" si="138"/>
        <v>1</v>
      </c>
      <c r="O553" s="3">
        <f t="shared" si="138"/>
        <v>0.48885037146030896</v>
      </c>
      <c r="P553" s="3">
        <f t="shared" si="139"/>
        <v>0.24251574923786626</v>
      </c>
      <c r="Q553" s="3">
        <f t="shared" si="140"/>
        <v>0.16048582139301526</v>
      </c>
      <c r="R553" s="3">
        <f t="shared" si="141"/>
        <v>0.13388311774045897</v>
      </c>
      <c r="S553" s="4"/>
      <c r="T553" s="5">
        <f t="shared" si="148"/>
        <v>19.993614196777344</v>
      </c>
      <c r="U553" s="5">
        <f t="shared" si="149"/>
        <v>9.7738857269287109</v>
      </c>
      <c r="V553" s="5">
        <f t="shared" si="150"/>
        <v>4.8487663269042969</v>
      </c>
      <c r="W553" s="5">
        <f t="shared" si="151"/>
        <v>3.2086915969848633</v>
      </c>
      <c r="X553" s="5">
        <f t="shared" si="152"/>
        <v>2.6768074035644531</v>
      </c>
      <c r="Y553" s="5"/>
      <c r="Z553" s="5">
        <f>SUM(T$5:T553)</f>
        <v>12063.981415748596</v>
      </c>
      <c r="AA553" s="5">
        <f>SUM(U$5:U553)</f>
        <v>6416.0147247314453</v>
      </c>
      <c r="AB553" s="5">
        <f>SUM(V$5:V553)</f>
        <v>3180.4235343933105</v>
      </c>
      <c r="AC553" s="5">
        <f>SUM(W$5:W553)</f>
        <v>1690.0237112045288</v>
      </c>
      <c r="AD553" s="5">
        <f>SUM(X$5:X553)</f>
        <v>1356.173451423645</v>
      </c>
      <c r="AE553" s="5"/>
      <c r="AF553" s="15" t="str">
        <f t="shared" si="146"/>
        <v/>
      </c>
      <c r="AG553" s="5"/>
      <c r="AH553" s="6">
        <f t="shared" si="147"/>
        <v>2700</v>
      </c>
      <c r="AI553" s="5">
        <f t="shared" si="142"/>
        <v>29.650370370370371</v>
      </c>
      <c r="AJ553" s="8">
        <f t="shared" si="144"/>
        <v>122.5296551724138</v>
      </c>
      <c r="AK553" s="12">
        <f t="shared" si="143"/>
        <v>4.4385929849105628</v>
      </c>
    </row>
    <row r="554" spans="2:37" x14ac:dyDescent="0.2">
      <c r="B554" s="11">
        <f t="shared" si="145"/>
        <v>550</v>
      </c>
      <c r="C554">
        <v>3986351</v>
      </c>
      <c r="D554">
        <v>3988450</v>
      </c>
      <c r="E554">
        <v>20815613</v>
      </c>
      <c r="F554">
        <v>10905650</v>
      </c>
      <c r="G554">
        <v>5406676</v>
      </c>
      <c r="H554">
        <v>3663655</v>
      </c>
      <c r="I554">
        <v>3037993</v>
      </c>
      <c r="J554">
        <v>92292</v>
      </c>
      <c r="K554">
        <v>352807</v>
      </c>
      <c r="L554" s="4"/>
      <c r="M554" s="6">
        <f t="shared" si="137"/>
        <v>3988.45</v>
      </c>
      <c r="N554" s="3">
        <f t="shared" si="138"/>
        <v>1</v>
      </c>
      <c r="O554" s="3">
        <f t="shared" si="138"/>
        <v>0.52391683108251486</v>
      </c>
      <c r="P554" s="3">
        <f t="shared" si="139"/>
        <v>0.25974137778214845</v>
      </c>
      <c r="Q554" s="3">
        <f t="shared" si="140"/>
        <v>0.17600514575285389</v>
      </c>
      <c r="R554" s="3">
        <f t="shared" si="141"/>
        <v>0.14594780369907914</v>
      </c>
      <c r="S554" s="4"/>
      <c r="T554" s="5">
        <f t="shared" si="148"/>
        <v>19.851315498352051</v>
      </c>
      <c r="U554" s="5">
        <f t="shared" si="149"/>
        <v>10.40043830871582</v>
      </c>
      <c r="V554" s="5">
        <f t="shared" si="150"/>
        <v>5.1562080383300781</v>
      </c>
      <c r="W554" s="5">
        <f t="shared" si="151"/>
        <v>3.4939336776733398</v>
      </c>
      <c r="X554" s="5">
        <f t="shared" si="152"/>
        <v>2.8972558975219727</v>
      </c>
      <c r="Y554" s="5"/>
      <c r="Z554" s="5">
        <f>SUM(T$5:T554)</f>
        <v>12083.832731246948</v>
      </c>
      <c r="AA554" s="5">
        <f>SUM(U$5:U554)</f>
        <v>6426.4151630401611</v>
      </c>
      <c r="AB554" s="5">
        <f>SUM(V$5:V554)</f>
        <v>3185.5797424316406</v>
      </c>
      <c r="AC554" s="5">
        <f>SUM(W$5:W554)</f>
        <v>1693.5176448822021</v>
      </c>
      <c r="AD554" s="5">
        <f>SUM(X$5:X554)</f>
        <v>1359.070707321167</v>
      </c>
      <c r="AE554" s="5"/>
      <c r="AF554" s="15" t="str">
        <f t="shared" si="146"/>
        <v/>
      </c>
      <c r="AG554" s="5"/>
      <c r="AH554" s="6">
        <f t="shared" si="147"/>
        <v>2900</v>
      </c>
      <c r="AI554" s="5">
        <f t="shared" si="142"/>
        <v>31.824827586206897</v>
      </c>
      <c r="AJ554" s="8">
        <f t="shared" si="144"/>
        <v>168.00333333333333</v>
      </c>
      <c r="AK554" s="12">
        <f t="shared" si="143"/>
        <v>3.8227256967017724</v>
      </c>
    </row>
    <row r="555" spans="2:37" x14ac:dyDescent="0.2">
      <c r="B555" s="11">
        <f t="shared" si="145"/>
        <v>551</v>
      </c>
      <c r="C555">
        <v>3988451</v>
      </c>
      <c r="D555">
        <v>3990900</v>
      </c>
      <c r="E555">
        <v>20867002</v>
      </c>
      <c r="F555">
        <v>10079007</v>
      </c>
      <c r="G555">
        <v>5000728</v>
      </c>
      <c r="H555">
        <v>3286966</v>
      </c>
      <c r="I555">
        <v>2743291</v>
      </c>
      <c r="J555">
        <v>77545</v>
      </c>
      <c r="K555">
        <v>353678</v>
      </c>
      <c r="L555" s="4"/>
      <c r="M555" s="6">
        <f t="shared" si="137"/>
        <v>3990.9</v>
      </c>
      <c r="N555" s="3">
        <f t="shared" si="138"/>
        <v>1</v>
      </c>
      <c r="O555" s="3">
        <f t="shared" si="138"/>
        <v>0.48301174265474262</v>
      </c>
      <c r="P555" s="3">
        <f t="shared" si="139"/>
        <v>0.23964765039079403</v>
      </c>
      <c r="Q555" s="3">
        <f t="shared" si="140"/>
        <v>0.15751980087987724</v>
      </c>
      <c r="R555" s="3">
        <f t="shared" si="141"/>
        <v>0.1314655071198057</v>
      </c>
      <c r="S555" s="4"/>
      <c r="T555" s="5">
        <f t="shared" si="148"/>
        <v>19.900323867797852</v>
      </c>
      <c r="U555" s="5">
        <f t="shared" si="149"/>
        <v>9.6120901107788086</v>
      </c>
      <c r="V555" s="5">
        <f t="shared" si="150"/>
        <v>4.7690658569335938</v>
      </c>
      <c r="W555" s="5">
        <f t="shared" si="151"/>
        <v>3.1346950531005859</v>
      </c>
      <c r="X555" s="5">
        <f t="shared" si="152"/>
        <v>2.616206169128418</v>
      </c>
      <c r="Y555" s="5"/>
      <c r="Z555" s="5">
        <f>SUM(T$5:T555)</f>
        <v>12103.733055114746</v>
      </c>
      <c r="AA555" s="5">
        <f>SUM(U$5:U555)</f>
        <v>6436.0272531509399</v>
      </c>
      <c r="AB555" s="5">
        <f>SUM(V$5:V555)</f>
        <v>3190.3488082885742</v>
      </c>
      <c r="AC555" s="5">
        <f>SUM(W$5:W555)</f>
        <v>1696.6523399353027</v>
      </c>
      <c r="AD555" s="5">
        <f>SUM(X$5:X555)</f>
        <v>1361.6869134902954</v>
      </c>
      <c r="AE555" s="5"/>
      <c r="AF555" s="15" t="str">
        <f t="shared" si="146"/>
        <v/>
      </c>
      <c r="AG555" s="5"/>
      <c r="AH555" s="6">
        <f t="shared" si="147"/>
        <v>2100</v>
      </c>
      <c r="AI555" s="5">
        <f t="shared" si="142"/>
        <v>36.926190476190477</v>
      </c>
      <c r="AJ555" s="8">
        <f t="shared" si="144"/>
        <v>144.35836734693876</v>
      </c>
      <c r="AK555" s="12">
        <f t="shared" si="143"/>
        <v>4.5609388097233863</v>
      </c>
    </row>
    <row r="556" spans="2:37" x14ac:dyDescent="0.2">
      <c r="B556" s="11">
        <f t="shared" si="145"/>
        <v>552</v>
      </c>
      <c r="C556">
        <v>3990901</v>
      </c>
      <c r="D556">
        <v>3993650</v>
      </c>
      <c r="E556">
        <v>21007776</v>
      </c>
      <c r="F556">
        <v>10792690</v>
      </c>
      <c r="G556">
        <v>5351644</v>
      </c>
      <c r="H556">
        <v>3599939</v>
      </c>
      <c r="I556">
        <v>2999430</v>
      </c>
      <c r="J556">
        <v>89396</v>
      </c>
      <c r="K556">
        <v>356064</v>
      </c>
      <c r="L556" s="4"/>
      <c r="M556" s="6">
        <f t="shared" si="137"/>
        <v>3993.65</v>
      </c>
      <c r="N556" s="3">
        <f t="shared" si="138"/>
        <v>1</v>
      </c>
      <c r="O556" s="3">
        <f t="shared" si="138"/>
        <v>0.51374738572993162</v>
      </c>
      <c r="P556" s="3">
        <f t="shared" si="139"/>
        <v>0.2547458617228211</v>
      </c>
      <c r="Q556" s="3">
        <f t="shared" si="140"/>
        <v>0.17136221368696999</v>
      </c>
      <c r="R556" s="3">
        <f t="shared" si="141"/>
        <v>0.14277713166781672</v>
      </c>
      <c r="S556" s="4"/>
      <c r="T556" s="5">
        <f t="shared" si="148"/>
        <v>20.034576416015625</v>
      </c>
      <c r="U556" s="5">
        <f t="shared" si="149"/>
        <v>10.29271125793457</v>
      </c>
      <c r="V556" s="5">
        <f t="shared" si="150"/>
        <v>5.1037254333496094</v>
      </c>
      <c r="W556" s="5">
        <f t="shared" si="151"/>
        <v>3.4331693649291992</v>
      </c>
      <c r="X556" s="5">
        <f t="shared" si="152"/>
        <v>2.8604793548583984</v>
      </c>
      <c r="Y556" s="5"/>
      <c r="Z556" s="5">
        <f>SUM(T$5:T556)</f>
        <v>12123.767631530762</v>
      </c>
      <c r="AA556" s="5">
        <f>SUM(U$5:U556)</f>
        <v>6446.3199644088745</v>
      </c>
      <c r="AB556" s="5">
        <f>SUM(V$5:V556)</f>
        <v>3195.4525337219238</v>
      </c>
      <c r="AC556" s="5">
        <f>SUM(W$5:W556)</f>
        <v>1700.0855093002319</v>
      </c>
      <c r="AD556" s="5">
        <f>SUM(X$5:X556)</f>
        <v>1364.5473928451538</v>
      </c>
      <c r="AE556" s="5"/>
      <c r="AF556" s="15" t="str">
        <f t="shared" si="146"/>
        <v/>
      </c>
      <c r="AG556" s="5"/>
      <c r="AH556" s="6">
        <f t="shared" si="147"/>
        <v>2450</v>
      </c>
      <c r="AI556" s="5">
        <f t="shared" si="142"/>
        <v>36.48816326530612</v>
      </c>
      <c r="AJ556" s="8">
        <f t="shared" si="144"/>
        <v>129.47781818181818</v>
      </c>
      <c r="AK556" s="12">
        <f t="shared" si="143"/>
        <v>3.9829970021030023</v>
      </c>
    </row>
    <row r="557" spans="2:37" x14ac:dyDescent="0.2">
      <c r="B557" s="11">
        <f t="shared" si="145"/>
        <v>553</v>
      </c>
      <c r="C557">
        <v>3993651</v>
      </c>
      <c r="D557">
        <v>3996600</v>
      </c>
      <c r="E557">
        <v>20750300</v>
      </c>
      <c r="F557">
        <v>10588346</v>
      </c>
      <c r="G557">
        <v>5250652</v>
      </c>
      <c r="H557">
        <v>3527007</v>
      </c>
      <c r="I557">
        <v>2947725</v>
      </c>
      <c r="J557">
        <v>87036</v>
      </c>
      <c r="K557">
        <v>351700</v>
      </c>
      <c r="L557" s="4"/>
      <c r="M557" s="6">
        <f t="shared" si="137"/>
        <v>3996.6</v>
      </c>
      <c r="N557" s="3">
        <f t="shared" si="138"/>
        <v>1</v>
      </c>
      <c r="O557" s="3">
        <f t="shared" si="138"/>
        <v>0.51027435747916894</v>
      </c>
      <c r="P557" s="3">
        <f t="shared" si="139"/>
        <v>0.25303981147260524</v>
      </c>
      <c r="Q557" s="3">
        <f t="shared" si="140"/>
        <v>0.1699737835115637</v>
      </c>
      <c r="R557" s="3">
        <f t="shared" si="141"/>
        <v>0.14205698230868952</v>
      </c>
      <c r="S557" s="4"/>
      <c r="T557" s="5">
        <f t="shared" si="148"/>
        <v>19.789028167724609</v>
      </c>
      <c r="U557" s="5">
        <f t="shared" si="149"/>
        <v>10.097833633422852</v>
      </c>
      <c r="V557" s="5">
        <f t="shared" si="150"/>
        <v>5.0074119567871094</v>
      </c>
      <c r="W557" s="5">
        <f t="shared" si="151"/>
        <v>3.3636159896850586</v>
      </c>
      <c r="X557" s="5">
        <f t="shared" si="152"/>
        <v>2.8111696243286133</v>
      </c>
      <c r="Y557" s="5"/>
      <c r="Z557" s="5">
        <f>SUM(T$5:T557)</f>
        <v>12143.556659698486</v>
      </c>
      <c r="AA557" s="5">
        <f>SUM(U$5:U557)</f>
        <v>6456.4177980422974</v>
      </c>
      <c r="AB557" s="5">
        <f>SUM(V$5:V557)</f>
        <v>3200.4599456787109</v>
      </c>
      <c r="AC557" s="5">
        <f>SUM(W$5:W557)</f>
        <v>1703.449125289917</v>
      </c>
      <c r="AD557" s="5">
        <f>SUM(X$5:X557)</f>
        <v>1367.3585624694824</v>
      </c>
      <c r="AE557" s="5"/>
      <c r="AF557" s="15" t="str">
        <f t="shared" si="146"/>
        <v/>
      </c>
      <c r="AG557" s="5"/>
      <c r="AH557" s="6">
        <f t="shared" si="147"/>
        <v>2750</v>
      </c>
      <c r="AI557" s="5">
        <f t="shared" si="142"/>
        <v>31.649454545454546</v>
      </c>
      <c r="AJ557" s="8">
        <f t="shared" si="144"/>
        <v>119.22033898305085</v>
      </c>
      <c r="AK557" s="12">
        <f t="shared" si="143"/>
        <v>4.040856657015488</v>
      </c>
    </row>
    <row r="558" spans="2:37" x14ac:dyDescent="0.2">
      <c r="B558" s="11">
        <f t="shared" si="145"/>
        <v>554</v>
      </c>
      <c r="C558">
        <v>3996601</v>
      </c>
      <c r="D558">
        <v>3999500</v>
      </c>
      <c r="E558">
        <v>20973438</v>
      </c>
      <c r="F558">
        <v>10902565</v>
      </c>
      <c r="G558">
        <v>5405536</v>
      </c>
      <c r="H558">
        <v>3651433</v>
      </c>
      <c r="I558">
        <v>3044798</v>
      </c>
      <c r="J558">
        <v>91487</v>
      </c>
      <c r="K558">
        <v>355482</v>
      </c>
      <c r="L558" s="4"/>
      <c r="M558" s="6">
        <f t="shared" si="137"/>
        <v>3999.5</v>
      </c>
      <c r="N558" s="3">
        <f t="shared" si="138"/>
        <v>1</v>
      </c>
      <c r="O558" s="3">
        <f t="shared" si="138"/>
        <v>0.51982726913918453</v>
      </c>
      <c r="P558" s="3">
        <f t="shared" si="139"/>
        <v>0.25773247094730012</v>
      </c>
      <c r="Q558" s="3">
        <f t="shared" si="140"/>
        <v>0.17409797096689633</v>
      </c>
      <c r="R558" s="3">
        <f t="shared" si="141"/>
        <v>0.14517400532997976</v>
      </c>
      <c r="S558" s="4"/>
      <c r="T558" s="5">
        <f t="shared" si="148"/>
        <v>20.001829147338867</v>
      </c>
      <c r="U558" s="5">
        <f t="shared" si="149"/>
        <v>10.397496223449707</v>
      </c>
      <c r="V558" s="5">
        <f t="shared" si="150"/>
        <v>5.155120849609375</v>
      </c>
      <c r="W558" s="5">
        <f t="shared" si="151"/>
        <v>3.4822778701782227</v>
      </c>
      <c r="X558" s="5">
        <f t="shared" si="152"/>
        <v>2.9037456512451172</v>
      </c>
      <c r="Y558" s="5"/>
      <c r="Z558" s="5">
        <f>SUM(T$5:T558)</f>
        <v>12163.558488845825</v>
      </c>
      <c r="AA558" s="5">
        <f>SUM(U$5:U558)</f>
        <v>6466.8152942657471</v>
      </c>
      <c r="AB558" s="5">
        <f>SUM(V$5:V558)</f>
        <v>3205.6150665283203</v>
      </c>
      <c r="AC558" s="5">
        <f>SUM(W$5:W558)</f>
        <v>1706.9314031600952</v>
      </c>
      <c r="AD558" s="5">
        <f>SUM(X$5:X558)</f>
        <v>1370.2623081207275</v>
      </c>
      <c r="AE558" s="5"/>
      <c r="AF558" s="15" t="str">
        <f t="shared" si="146"/>
        <v/>
      </c>
      <c r="AG558" s="5"/>
      <c r="AH558" s="6">
        <f t="shared" si="147"/>
        <v>2950</v>
      </c>
      <c r="AI558" s="5">
        <f t="shared" si="142"/>
        <v>31.012542372881356</v>
      </c>
      <c r="AJ558" s="8">
        <f t="shared" si="144"/>
        <v>122.58</v>
      </c>
      <c r="AK558" s="12">
        <f t="shared" si="143"/>
        <v>3.8856012329620602</v>
      </c>
    </row>
    <row r="559" spans="2:37" x14ac:dyDescent="0.2">
      <c r="B559" s="11">
        <f t="shared" si="145"/>
        <v>555</v>
      </c>
      <c r="C559">
        <v>3999501</v>
      </c>
      <c r="D559">
        <v>4002100</v>
      </c>
      <c r="E559">
        <v>20932256</v>
      </c>
      <c r="F559">
        <v>10503398</v>
      </c>
      <c r="G559">
        <v>5209356</v>
      </c>
      <c r="H559">
        <v>3483445</v>
      </c>
      <c r="I559">
        <v>2893680</v>
      </c>
      <c r="J559">
        <v>84680</v>
      </c>
      <c r="K559">
        <v>354784</v>
      </c>
      <c r="L559" s="4"/>
      <c r="M559" s="6">
        <f t="shared" si="137"/>
        <v>4002.1</v>
      </c>
      <c r="N559" s="3">
        <f t="shared" si="138"/>
        <v>1</v>
      </c>
      <c r="O559" s="3">
        <f t="shared" si="138"/>
        <v>0.50178050564640519</v>
      </c>
      <c r="P559" s="3">
        <f t="shared" si="139"/>
        <v>0.24886739393976454</v>
      </c>
      <c r="Q559" s="3">
        <f t="shared" si="140"/>
        <v>0.16641517283182472</v>
      </c>
      <c r="R559" s="3">
        <f t="shared" si="141"/>
        <v>0.13824023554842824</v>
      </c>
      <c r="S559" s="4"/>
      <c r="T559" s="5">
        <f t="shared" si="148"/>
        <v>19.962554931640625</v>
      </c>
      <c r="U559" s="5">
        <f t="shared" si="149"/>
        <v>10.016820907592773</v>
      </c>
      <c r="V559" s="5">
        <f t="shared" si="150"/>
        <v>4.9680290222167969</v>
      </c>
      <c r="W559" s="5">
        <f t="shared" si="151"/>
        <v>3.3220720291137695</v>
      </c>
      <c r="X559" s="5">
        <f t="shared" si="152"/>
        <v>2.7596282958984375</v>
      </c>
      <c r="Y559" s="5"/>
      <c r="Z559" s="5">
        <f>SUM(T$5:T559)</f>
        <v>12183.521043777466</v>
      </c>
      <c r="AA559" s="5">
        <f>SUM(U$5:U559)</f>
        <v>6476.8321151733398</v>
      </c>
      <c r="AB559" s="5">
        <f>SUM(V$5:V559)</f>
        <v>3210.5830955505371</v>
      </c>
      <c r="AC559" s="5">
        <f>SUM(W$5:W559)</f>
        <v>1710.253475189209</v>
      </c>
      <c r="AD559" s="5">
        <f>SUM(X$5:X559)</f>
        <v>1373.021936416626</v>
      </c>
      <c r="AE559" s="5"/>
      <c r="AF559" s="15" t="str">
        <f t="shared" si="146"/>
        <v/>
      </c>
      <c r="AG559" s="5"/>
      <c r="AH559" s="6">
        <f t="shared" si="147"/>
        <v>2900</v>
      </c>
      <c r="AI559" s="5">
        <f t="shared" si="142"/>
        <v>29.2</v>
      </c>
      <c r="AJ559" s="8">
        <f t="shared" si="144"/>
        <v>136.45538461538462</v>
      </c>
      <c r="AK559" s="12">
        <f t="shared" si="143"/>
        <v>4.1897024090694375</v>
      </c>
    </row>
    <row r="560" spans="2:37" x14ac:dyDescent="0.2">
      <c r="B560" s="11">
        <f t="shared" si="145"/>
        <v>556</v>
      </c>
      <c r="C560">
        <v>4002101</v>
      </c>
      <c r="D560">
        <v>4004500</v>
      </c>
      <c r="E560">
        <v>20928008</v>
      </c>
      <c r="F560">
        <v>10255094</v>
      </c>
      <c r="G560">
        <v>5087372</v>
      </c>
      <c r="H560">
        <v>3355001</v>
      </c>
      <c r="I560">
        <v>2801894</v>
      </c>
      <c r="J560">
        <v>80344</v>
      </c>
      <c r="K560">
        <v>354712</v>
      </c>
      <c r="L560" s="4"/>
      <c r="M560" s="6">
        <f t="shared" si="137"/>
        <v>4004.5</v>
      </c>
      <c r="N560" s="3">
        <f t="shared" si="138"/>
        <v>1</v>
      </c>
      <c r="O560" s="3">
        <f t="shared" si="138"/>
        <v>0.49001768347947877</v>
      </c>
      <c r="P560" s="3">
        <f t="shared" si="139"/>
        <v>0.24308916548579301</v>
      </c>
      <c r="Q560" s="3">
        <f t="shared" si="140"/>
        <v>0.16031153084421604</v>
      </c>
      <c r="R560" s="3">
        <f t="shared" si="141"/>
        <v>0.13388249851586448</v>
      </c>
      <c r="S560" s="4"/>
      <c r="T560" s="5">
        <f t="shared" si="148"/>
        <v>19.958503723144531</v>
      </c>
      <c r="U560" s="5">
        <f t="shared" si="149"/>
        <v>9.7800197601318359</v>
      </c>
      <c r="V560" s="5">
        <f t="shared" si="150"/>
        <v>4.8516960144042969</v>
      </c>
      <c r="W560" s="5">
        <f t="shared" si="151"/>
        <v>3.1995782852172852</v>
      </c>
      <c r="X560" s="5">
        <f t="shared" si="152"/>
        <v>2.6720943450927734</v>
      </c>
      <c r="Y560" s="5"/>
      <c r="Z560" s="5">
        <f>SUM(T$5:T560)</f>
        <v>12203.47954750061</v>
      </c>
      <c r="AA560" s="5">
        <f>SUM(U$5:U560)</f>
        <v>6486.6121349334717</v>
      </c>
      <c r="AB560" s="5">
        <f>SUM(V$5:V560)</f>
        <v>3215.4347915649414</v>
      </c>
      <c r="AC560" s="5">
        <f>SUM(W$5:W560)</f>
        <v>1713.4530534744263</v>
      </c>
      <c r="AD560" s="5">
        <f>SUM(X$5:X560)</f>
        <v>1375.6940307617188</v>
      </c>
      <c r="AE560" s="5"/>
      <c r="AF560" s="15" t="str">
        <f t="shared" si="146"/>
        <v/>
      </c>
      <c r="AG560" s="5"/>
      <c r="AH560" s="6">
        <f t="shared" si="147"/>
        <v>2600</v>
      </c>
      <c r="AI560" s="5">
        <f t="shared" si="142"/>
        <v>30.901538461538461</v>
      </c>
      <c r="AJ560" s="8">
        <f t="shared" si="144"/>
        <v>147.79666666666665</v>
      </c>
      <c r="AK560" s="12">
        <f t="shared" si="143"/>
        <v>4.4149158617942845</v>
      </c>
    </row>
    <row r="561" spans="2:37" x14ac:dyDescent="0.2">
      <c r="B561" s="11">
        <f t="shared" si="145"/>
        <v>557</v>
      </c>
      <c r="C561">
        <v>4004501</v>
      </c>
      <c r="D561">
        <v>4006400</v>
      </c>
      <c r="E561">
        <v>21189024</v>
      </c>
      <c r="F561">
        <v>10351300</v>
      </c>
      <c r="G561">
        <v>5135252</v>
      </c>
      <c r="H561">
        <v>3400738</v>
      </c>
      <c r="I561">
        <v>2840937</v>
      </c>
      <c r="J561">
        <v>80790</v>
      </c>
      <c r="K561">
        <v>359136</v>
      </c>
      <c r="L561" s="4"/>
      <c r="M561" s="6">
        <f t="shared" si="137"/>
        <v>4006.4</v>
      </c>
      <c r="N561" s="3">
        <f t="shared" si="138"/>
        <v>1</v>
      </c>
      <c r="O561" s="3">
        <f t="shared" si="138"/>
        <v>0.4885217931698978</v>
      </c>
      <c r="P561" s="3">
        <f t="shared" si="139"/>
        <v>0.24235434345631021</v>
      </c>
      <c r="Q561" s="3">
        <f t="shared" si="140"/>
        <v>0.16049526396307826</v>
      </c>
      <c r="R561" s="3">
        <f t="shared" si="141"/>
        <v>0.13407587815276437</v>
      </c>
      <c r="S561" s="4"/>
      <c r="T561" s="5">
        <f t="shared" si="148"/>
        <v>20.207427978515625</v>
      </c>
      <c r="U561" s="5">
        <f t="shared" si="149"/>
        <v>9.8717689514160156</v>
      </c>
      <c r="V561" s="5">
        <f t="shared" si="150"/>
        <v>4.8973579406738281</v>
      </c>
      <c r="W561" s="5">
        <f t="shared" si="151"/>
        <v>3.2431964874267578</v>
      </c>
      <c r="X561" s="5">
        <f t="shared" si="152"/>
        <v>2.7093286514282227</v>
      </c>
      <c r="Y561" s="5"/>
      <c r="Z561" s="5">
        <f>SUM(T$5:T561)</f>
        <v>12223.686975479126</v>
      </c>
      <c r="AA561" s="5">
        <f>SUM(U$5:U561)</f>
        <v>6496.4839038848877</v>
      </c>
      <c r="AB561" s="5">
        <f>SUM(V$5:V561)</f>
        <v>3220.3321495056152</v>
      </c>
      <c r="AC561" s="5">
        <f>SUM(W$5:W561)</f>
        <v>1716.696249961853</v>
      </c>
      <c r="AD561" s="5">
        <f>SUM(X$5:X561)</f>
        <v>1378.403359413147</v>
      </c>
      <c r="AE561" s="5"/>
      <c r="AF561" s="15" t="str">
        <f t="shared" si="146"/>
        <v/>
      </c>
      <c r="AG561" s="5"/>
      <c r="AH561" s="6">
        <f t="shared" si="147"/>
        <v>2400</v>
      </c>
      <c r="AI561" s="5">
        <f t="shared" si="142"/>
        <v>33.662500000000001</v>
      </c>
      <c r="AJ561" s="8">
        <f t="shared" si="144"/>
        <v>189.01894736842107</v>
      </c>
      <c r="AK561" s="12">
        <f t="shared" si="143"/>
        <v>4.4453026364649091</v>
      </c>
    </row>
    <row r="562" spans="2:37" x14ac:dyDescent="0.2">
      <c r="B562" s="11">
        <f t="shared" si="145"/>
        <v>558</v>
      </c>
      <c r="C562">
        <v>4006401</v>
      </c>
      <c r="D562">
        <v>4008350</v>
      </c>
      <c r="E562">
        <v>20919866</v>
      </c>
      <c r="F562">
        <v>10685003</v>
      </c>
      <c r="G562">
        <v>5298536</v>
      </c>
      <c r="H562">
        <v>3552628</v>
      </c>
      <c r="I562">
        <v>2952191</v>
      </c>
      <c r="J562">
        <v>87925</v>
      </c>
      <c r="K562">
        <v>354574</v>
      </c>
      <c r="L562" s="4"/>
      <c r="M562" s="6">
        <f t="shared" si="137"/>
        <v>4008.35</v>
      </c>
      <c r="N562" s="3">
        <f t="shared" si="138"/>
        <v>1</v>
      </c>
      <c r="O562" s="3">
        <f t="shared" si="138"/>
        <v>0.51075867311960799</v>
      </c>
      <c r="P562" s="3">
        <f t="shared" si="139"/>
        <v>0.25327772175978563</v>
      </c>
      <c r="Q562" s="3">
        <f t="shared" si="140"/>
        <v>0.16982078183483584</v>
      </c>
      <c r="R562" s="3">
        <f t="shared" si="141"/>
        <v>0.1411190205520437</v>
      </c>
      <c r="S562" s="4"/>
      <c r="T562" s="5">
        <f t="shared" si="148"/>
        <v>19.950738906860352</v>
      </c>
      <c r="U562" s="5">
        <f t="shared" si="149"/>
        <v>10.19001293182373</v>
      </c>
      <c r="V562" s="5">
        <f t="shared" si="150"/>
        <v>5.0530776977539062</v>
      </c>
      <c r="W562" s="5">
        <f t="shared" si="151"/>
        <v>3.3880500793457031</v>
      </c>
      <c r="X562" s="5">
        <f t="shared" si="152"/>
        <v>2.8154287338256836</v>
      </c>
      <c r="Y562" s="5"/>
      <c r="Z562" s="5">
        <f>SUM(T$5:T562)</f>
        <v>12243.637714385986</v>
      </c>
      <c r="AA562" s="5">
        <f>SUM(U$5:U562)</f>
        <v>6506.6739168167114</v>
      </c>
      <c r="AB562" s="5">
        <f>SUM(V$5:V562)</f>
        <v>3225.3852272033691</v>
      </c>
      <c r="AC562" s="5">
        <f>SUM(W$5:W562)</f>
        <v>1720.0843000411987</v>
      </c>
      <c r="AD562" s="5">
        <f>SUM(X$5:X562)</f>
        <v>1381.2187881469727</v>
      </c>
      <c r="AE562" s="5"/>
      <c r="AF562" s="15" t="str">
        <f t="shared" si="146"/>
        <v/>
      </c>
      <c r="AG562" s="5"/>
      <c r="AH562" s="6">
        <f t="shared" si="147"/>
        <v>1900</v>
      </c>
      <c r="AI562" s="5">
        <f t="shared" si="142"/>
        <v>46.276315789473685</v>
      </c>
      <c r="AJ562" s="8">
        <f t="shared" si="144"/>
        <v>181.83282051282052</v>
      </c>
      <c r="AK562" s="12">
        <f t="shared" si="143"/>
        <v>4.0326869491043507</v>
      </c>
    </row>
    <row r="563" spans="2:37" x14ac:dyDescent="0.2">
      <c r="B563" s="11">
        <f t="shared" si="145"/>
        <v>559</v>
      </c>
      <c r="C563">
        <v>4008351</v>
      </c>
      <c r="D563">
        <v>4010600</v>
      </c>
      <c r="E563">
        <v>20885941</v>
      </c>
      <c r="F563">
        <v>10650837</v>
      </c>
      <c r="G563">
        <v>5281672</v>
      </c>
      <c r="H563">
        <v>3552488</v>
      </c>
      <c r="I563">
        <v>2951196</v>
      </c>
      <c r="J563">
        <v>87487</v>
      </c>
      <c r="K563">
        <v>353999</v>
      </c>
      <c r="L563" s="4"/>
      <c r="M563" s="6">
        <f t="shared" si="137"/>
        <v>4010.6</v>
      </c>
      <c r="N563" s="3">
        <f t="shared" si="138"/>
        <v>1</v>
      </c>
      <c r="O563" s="3">
        <f t="shared" si="138"/>
        <v>0.50995246036556363</v>
      </c>
      <c r="P563" s="3">
        <f t="shared" si="139"/>
        <v>0.25288168725555626</v>
      </c>
      <c r="Q563" s="3">
        <f t="shared" si="140"/>
        <v>0.17008991838098172</v>
      </c>
      <c r="R563" s="3">
        <f t="shared" si="141"/>
        <v>0.14130060024587832</v>
      </c>
      <c r="S563" s="4"/>
      <c r="T563" s="5">
        <f t="shared" si="148"/>
        <v>19.91838550567627</v>
      </c>
      <c r="U563" s="5">
        <f t="shared" si="149"/>
        <v>10.157429695129395</v>
      </c>
      <c r="V563" s="5">
        <f t="shared" si="150"/>
        <v>5.0369949340820312</v>
      </c>
      <c r="W563" s="5">
        <f t="shared" si="151"/>
        <v>3.3879165649414062</v>
      </c>
      <c r="X563" s="5">
        <f t="shared" si="152"/>
        <v>2.8144798278808594</v>
      </c>
      <c r="Y563" s="5"/>
      <c r="Z563" s="5">
        <f>SUM(T$5:T563)</f>
        <v>12263.556099891663</v>
      </c>
      <c r="AA563" s="5">
        <f>SUM(U$5:U563)</f>
        <v>6516.8313465118408</v>
      </c>
      <c r="AB563" s="5">
        <f>SUM(V$5:V563)</f>
        <v>3230.4222221374512</v>
      </c>
      <c r="AC563" s="5">
        <f>SUM(W$5:W563)</f>
        <v>1723.4722166061401</v>
      </c>
      <c r="AD563" s="5">
        <f>SUM(X$5:X563)</f>
        <v>1384.0332679748535</v>
      </c>
      <c r="AE563" s="5"/>
      <c r="AF563" s="15" t="str">
        <f t="shared" si="146"/>
        <v/>
      </c>
      <c r="AG563" s="5"/>
      <c r="AH563" s="6">
        <f t="shared" si="147"/>
        <v>1950</v>
      </c>
      <c r="AI563" s="5">
        <f t="shared" si="142"/>
        <v>44.865128205128208</v>
      </c>
      <c r="AJ563" s="8">
        <f t="shared" si="144"/>
        <v>157.3328888888889</v>
      </c>
      <c r="AK563" s="12">
        <f t="shared" si="143"/>
        <v>4.0463040223118867</v>
      </c>
    </row>
    <row r="564" spans="2:37" x14ac:dyDescent="0.2">
      <c r="B564" s="11">
        <f t="shared" si="145"/>
        <v>560</v>
      </c>
      <c r="C564">
        <v>4010601</v>
      </c>
      <c r="D564">
        <v>4012900</v>
      </c>
      <c r="E564">
        <v>21127487</v>
      </c>
      <c r="F564">
        <v>10353935</v>
      </c>
      <c r="G564">
        <v>5136400</v>
      </c>
      <c r="H564">
        <v>3392261</v>
      </c>
      <c r="I564">
        <v>2833102</v>
      </c>
      <c r="J564">
        <v>81129</v>
      </c>
      <c r="K564">
        <v>358093</v>
      </c>
      <c r="L564" s="4"/>
      <c r="M564" s="6">
        <f t="shared" si="137"/>
        <v>4012.9</v>
      </c>
      <c r="N564" s="3">
        <f t="shared" si="138"/>
        <v>1</v>
      </c>
      <c r="O564" s="3">
        <f t="shared" si="138"/>
        <v>0.49006940579350494</v>
      </c>
      <c r="P564" s="3">
        <f t="shared" si="139"/>
        <v>0.24311457391974731</v>
      </c>
      <c r="Q564" s="3">
        <f t="shared" si="140"/>
        <v>0.1605614998130161</v>
      </c>
      <c r="R564" s="3">
        <f t="shared" si="141"/>
        <v>0.13409555050252783</v>
      </c>
      <c r="S564" s="4"/>
      <c r="T564" s="5">
        <f t="shared" si="148"/>
        <v>20.148741722106934</v>
      </c>
      <c r="U564" s="5">
        <f t="shared" si="149"/>
        <v>9.8742818832397461</v>
      </c>
      <c r="V564" s="5">
        <f t="shared" si="150"/>
        <v>4.8984527587890625</v>
      </c>
      <c r="W564" s="5">
        <f t="shared" si="151"/>
        <v>3.235112190246582</v>
      </c>
      <c r="X564" s="5">
        <f t="shared" si="152"/>
        <v>2.7018566131591797</v>
      </c>
      <c r="Y564" s="5"/>
      <c r="Z564" s="5">
        <f>SUM(T$5:T564)</f>
        <v>12283.70484161377</v>
      </c>
      <c r="AA564" s="5">
        <f>SUM(U$5:U564)</f>
        <v>6526.7056283950806</v>
      </c>
      <c r="AB564" s="5">
        <f>SUM(V$5:V564)</f>
        <v>3235.3206748962402</v>
      </c>
      <c r="AC564" s="5">
        <f>SUM(W$5:W564)</f>
        <v>1726.7073287963867</v>
      </c>
      <c r="AD564" s="5">
        <f>SUM(X$5:X564)</f>
        <v>1386.7351245880127</v>
      </c>
      <c r="AE564" s="5"/>
      <c r="AF564" s="15" t="str">
        <f t="shared" si="146"/>
        <v/>
      </c>
      <c r="AG564" s="5"/>
      <c r="AH564" s="6">
        <f t="shared" si="147"/>
        <v>2250</v>
      </c>
      <c r="AI564" s="5">
        <f t="shared" si="142"/>
        <v>36.057333333333332</v>
      </c>
      <c r="AJ564" s="8">
        <f t="shared" si="144"/>
        <v>155.69260869565218</v>
      </c>
      <c r="AK564" s="12">
        <f t="shared" si="143"/>
        <v>4.4138717351378665</v>
      </c>
    </row>
    <row r="565" spans="2:37" x14ac:dyDescent="0.2">
      <c r="B565" s="11">
        <f t="shared" si="145"/>
        <v>561</v>
      </c>
      <c r="C565">
        <v>4012901</v>
      </c>
      <c r="D565">
        <v>4014900</v>
      </c>
      <c r="E565">
        <v>21055153</v>
      </c>
      <c r="F565">
        <v>10275837</v>
      </c>
      <c r="G565">
        <v>5097864</v>
      </c>
      <c r="H565">
        <v>3351798</v>
      </c>
      <c r="I565">
        <v>2804338</v>
      </c>
      <c r="J565">
        <v>80103</v>
      </c>
      <c r="K565">
        <v>356867</v>
      </c>
      <c r="L565" s="4"/>
      <c r="M565" s="6">
        <f t="shared" si="137"/>
        <v>4014.9</v>
      </c>
      <c r="N565" s="3">
        <f t="shared" si="138"/>
        <v>1</v>
      </c>
      <c r="O565" s="3">
        <f t="shared" si="138"/>
        <v>0.4880438057134992</v>
      </c>
      <c r="P565" s="3">
        <f t="shared" si="139"/>
        <v>0.24211954194775978</v>
      </c>
      <c r="Q565" s="3">
        <f t="shared" si="140"/>
        <v>0.15919133905130017</v>
      </c>
      <c r="R565" s="3">
        <f t="shared" si="141"/>
        <v>0.13319010315432048</v>
      </c>
      <c r="S565" s="4"/>
      <c r="T565" s="5">
        <f t="shared" si="148"/>
        <v>20.079758644104004</v>
      </c>
      <c r="U565" s="5">
        <f t="shared" si="149"/>
        <v>9.7998018264770508</v>
      </c>
      <c r="V565" s="5">
        <f t="shared" si="150"/>
        <v>4.8617019653320312</v>
      </c>
      <c r="W565" s="5">
        <f t="shared" si="151"/>
        <v>3.1965236663818359</v>
      </c>
      <c r="X565" s="5">
        <f t="shared" si="152"/>
        <v>2.6744251251220703</v>
      </c>
      <c r="Y565" s="5"/>
      <c r="Z565" s="5">
        <f>SUM(T$5:T565)</f>
        <v>12303.784600257874</v>
      </c>
      <c r="AA565" s="5">
        <f>SUM(U$5:U565)</f>
        <v>6536.5054302215576</v>
      </c>
      <c r="AB565" s="5">
        <f>SUM(V$5:V565)</f>
        <v>3240.1823768615723</v>
      </c>
      <c r="AC565" s="5">
        <f>SUM(W$5:W565)</f>
        <v>1729.9038524627686</v>
      </c>
      <c r="AD565" s="5">
        <f>SUM(X$5:X565)</f>
        <v>1389.4095497131348</v>
      </c>
      <c r="AE565" s="5"/>
      <c r="AF565" s="15" t="str">
        <f t="shared" si="146"/>
        <v/>
      </c>
      <c r="AG565" s="5"/>
      <c r="AH565" s="6">
        <f t="shared" si="147"/>
        <v>2300</v>
      </c>
      <c r="AI565" s="5">
        <f t="shared" si="142"/>
        <v>34.827391304347827</v>
      </c>
      <c r="AJ565" s="8">
        <f t="shared" si="144"/>
        <v>178.43350000000001</v>
      </c>
      <c r="AK565" s="12">
        <f t="shared" si="143"/>
        <v>4.4551015567456895</v>
      </c>
    </row>
    <row r="566" spans="2:37" x14ac:dyDescent="0.2">
      <c r="B566" s="11">
        <f t="shared" si="145"/>
        <v>562</v>
      </c>
      <c r="C566">
        <v>4014901</v>
      </c>
      <c r="D566">
        <v>4017200</v>
      </c>
      <c r="E566">
        <v>20790302</v>
      </c>
      <c r="F566">
        <v>10803767</v>
      </c>
      <c r="G566">
        <v>5356568</v>
      </c>
      <c r="H566">
        <v>3590080</v>
      </c>
      <c r="I566">
        <v>2988711</v>
      </c>
      <c r="J566">
        <v>90625</v>
      </c>
      <c r="K566">
        <v>352378</v>
      </c>
      <c r="L566" s="4"/>
      <c r="M566" s="6">
        <f t="shared" si="137"/>
        <v>4017.2</v>
      </c>
      <c r="N566" s="3">
        <f t="shared" si="138"/>
        <v>1</v>
      </c>
      <c r="O566" s="3">
        <f t="shared" si="138"/>
        <v>0.51965416375385021</v>
      </c>
      <c r="P566" s="3">
        <f t="shared" si="139"/>
        <v>0.25764743580925376</v>
      </c>
      <c r="Q566" s="3">
        <f t="shared" si="140"/>
        <v>0.17268051228885467</v>
      </c>
      <c r="R566" s="3">
        <f t="shared" si="141"/>
        <v>0.14375505464037994</v>
      </c>
      <c r="S566" s="4"/>
      <c r="T566" s="5">
        <f t="shared" si="148"/>
        <v>19.827177047729492</v>
      </c>
      <c r="U566" s="5">
        <f t="shared" si="149"/>
        <v>10.303275108337402</v>
      </c>
      <c r="V566" s="5">
        <f t="shared" si="150"/>
        <v>5.1084213256835938</v>
      </c>
      <c r="W566" s="5">
        <f t="shared" si="151"/>
        <v>3.42376708984375</v>
      </c>
      <c r="X566" s="5">
        <f t="shared" si="152"/>
        <v>2.8502569198608398</v>
      </c>
      <c r="Y566" s="5"/>
      <c r="Z566" s="5">
        <f>SUM(T$5:T566)</f>
        <v>12323.611777305603</v>
      </c>
      <c r="AA566" s="5">
        <f>SUM(U$5:U566)</f>
        <v>6546.808705329895</v>
      </c>
      <c r="AB566" s="5">
        <f>SUM(V$5:V566)</f>
        <v>3245.2907981872559</v>
      </c>
      <c r="AC566" s="5">
        <f>SUM(W$5:W566)</f>
        <v>1733.3276195526123</v>
      </c>
      <c r="AD566" s="5">
        <f>SUM(X$5:X566)</f>
        <v>1392.2598066329956</v>
      </c>
      <c r="AE566" s="5"/>
      <c r="AF566" s="15" t="str">
        <f t="shared" si="146"/>
        <v/>
      </c>
      <c r="AG566" s="5"/>
      <c r="AH566" s="6">
        <f t="shared" si="147"/>
        <v>2000</v>
      </c>
      <c r="AI566" s="5">
        <f t="shared" si="142"/>
        <v>45.3125</v>
      </c>
      <c r="AJ566" s="8">
        <f t="shared" si="144"/>
        <v>153.20782608695652</v>
      </c>
      <c r="AK566" s="12">
        <f t="shared" si="143"/>
        <v>3.8883089655172416</v>
      </c>
    </row>
    <row r="567" spans="2:37" x14ac:dyDescent="0.2">
      <c r="B567" s="11">
        <f t="shared" si="145"/>
        <v>563</v>
      </c>
      <c r="C567">
        <v>4017201</v>
      </c>
      <c r="D567">
        <v>4019600</v>
      </c>
      <c r="E567">
        <v>20947242</v>
      </c>
      <c r="F567">
        <v>10167172</v>
      </c>
      <c r="G567">
        <v>5044228</v>
      </c>
      <c r="H567">
        <v>3303425</v>
      </c>
      <c r="I567">
        <v>2757268</v>
      </c>
      <c r="J567">
        <v>78710</v>
      </c>
      <c r="K567">
        <v>355038</v>
      </c>
      <c r="L567" s="4"/>
      <c r="M567" s="6">
        <f t="shared" si="137"/>
        <v>4019.6</v>
      </c>
      <c r="N567" s="3">
        <f t="shared" si="138"/>
        <v>1</v>
      </c>
      <c r="O567" s="3">
        <f t="shared" si="138"/>
        <v>0.48537043683364139</v>
      </c>
      <c r="P567" s="3">
        <f t="shared" si="139"/>
        <v>0.24080630757977589</v>
      </c>
      <c r="Q567" s="3">
        <f t="shared" si="140"/>
        <v>0.15770214522751969</v>
      </c>
      <c r="R567" s="3">
        <f t="shared" si="141"/>
        <v>0.13162916626446575</v>
      </c>
      <c r="S567" s="4"/>
      <c r="T567" s="5">
        <f t="shared" si="148"/>
        <v>19.976846694946289</v>
      </c>
      <c r="U567" s="5">
        <f t="shared" si="149"/>
        <v>9.6961708068847656</v>
      </c>
      <c r="V567" s="5">
        <f t="shared" si="150"/>
        <v>4.8105506896972656</v>
      </c>
      <c r="W567" s="5">
        <f t="shared" si="151"/>
        <v>3.1503915786743164</v>
      </c>
      <c r="X567" s="5">
        <f t="shared" si="152"/>
        <v>2.6295356750488281</v>
      </c>
      <c r="Y567" s="5"/>
      <c r="Z567" s="5">
        <f>SUM(T$5:T567)</f>
        <v>12343.588624000549</v>
      </c>
      <c r="AA567" s="5">
        <f>SUM(U$5:U567)</f>
        <v>6556.5048761367798</v>
      </c>
      <c r="AB567" s="5">
        <f>SUM(V$5:V567)</f>
        <v>3250.1013488769531</v>
      </c>
      <c r="AC567" s="5">
        <f>SUM(W$5:W567)</f>
        <v>1736.4780111312866</v>
      </c>
      <c r="AD567" s="5">
        <f>SUM(X$5:X567)</f>
        <v>1394.8893423080444</v>
      </c>
      <c r="AE567" s="5"/>
      <c r="AF567" s="15" t="str">
        <f t="shared" si="146"/>
        <v/>
      </c>
      <c r="AG567" s="5"/>
      <c r="AH567" s="6">
        <f t="shared" si="147"/>
        <v>2300</v>
      </c>
      <c r="AI567" s="5">
        <f t="shared" si="142"/>
        <v>34.221739130434784</v>
      </c>
      <c r="AJ567" s="8">
        <f t="shared" si="144"/>
        <v>147.9325</v>
      </c>
      <c r="AK567" s="12">
        <f t="shared" si="143"/>
        <v>4.5107102020073686</v>
      </c>
    </row>
    <row r="568" spans="2:37" x14ac:dyDescent="0.2">
      <c r="B568" s="11">
        <f t="shared" si="145"/>
        <v>564</v>
      </c>
      <c r="C568">
        <v>4019601</v>
      </c>
      <c r="D568">
        <v>4022100</v>
      </c>
      <c r="E568">
        <v>20964824</v>
      </c>
      <c r="F568">
        <v>10509665</v>
      </c>
      <c r="G568">
        <v>5212512</v>
      </c>
      <c r="H568">
        <v>3482052</v>
      </c>
      <c r="I568">
        <v>2898727</v>
      </c>
      <c r="J568">
        <v>84635</v>
      </c>
      <c r="K568">
        <v>355336</v>
      </c>
      <c r="L568" s="4"/>
      <c r="M568" s="6">
        <f t="shared" si="137"/>
        <v>4022.1</v>
      </c>
      <c r="N568" s="3">
        <f t="shared" si="138"/>
        <v>1</v>
      </c>
      <c r="O568" s="3">
        <f t="shared" si="138"/>
        <v>0.50129993936510031</v>
      </c>
      <c r="P568" s="3">
        <f t="shared" si="139"/>
        <v>0.24863132645425498</v>
      </c>
      <c r="Q568" s="3">
        <f t="shared" si="140"/>
        <v>0.16609020900914789</v>
      </c>
      <c r="R568" s="3">
        <f t="shared" si="141"/>
        <v>0.13826622155282581</v>
      </c>
      <c r="S568" s="4"/>
      <c r="T568" s="5">
        <f t="shared" si="148"/>
        <v>19.993614196777344</v>
      </c>
      <c r="U568" s="5">
        <f t="shared" si="149"/>
        <v>10.022797584533691</v>
      </c>
      <c r="V568" s="5">
        <f t="shared" si="150"/>
        <v>4.971038818359375</v>
      </c>
      <c r="W568" s="5">
        <f t="shared" si="151"/>
        <v>3.3207435607910156</v>
      </c>
      <c r="X568" s="5">
        <f t="shared" si="152"/>
        <v>2.7644414901733398</v>
      </c>
      <c r="Y568" s="5"/>
      <c r="Z568" s="5">
        <f>SUM(T$5:T568)</f>
        <v>12363.582238197327</v>
      </c>
      <c r="AA568" s="5">
        <f>SUM(U$5:U568)</f>
        <v>6566.5276737213135</v>
      </c>
      <c r="AB568" s="5">
        <f>SUM(V$5:V568)</f>
        <v>3255.0723876953125</v>
      </c>
      <c r="AC568" s="5">
        <f>SUM(W$5:W568)</f>
        <v>1739.7987546920776</v>
      </c>
      <c r="AD568" s="5">
        <f>SUM(X$5:X568)</f>
        <v>1397.6537837982178</v>
      </c>
      <c r="AE568" s="5"/>
      <c r="AF568" s="15" t="str">
        <f t="shared" si="146"/>
        <v/>
      </c>
      <c r="AG568" s="5"/>
      <c r="AH568" s="6">
        <f t="shared" si="147"/>
        <v>2400</v>
      </c>
      <c r="AI568" s="5">
        <f t="shared" si="142"/>
        <v>35.264583333333334</v>
      </c>
      <c r="AJ568" s="8">
        <f t="shared" si="144"/>
        <v>142.1344</v>
      </c>
      <c r="AK568" s="12">
        <f t="shared" si="143"/>
        <v>4.1984521769953327</v>
      </c>
    </row>
    <row r="569" spans="2:37" x14ac:dyDescent="0.2">
      <c r="B569" s="11">
        <f t="shared" si="145"/>
        <v>565</v>
      </c>
      <c r="C569">
        <v>4022101</v>
      </c>
      <c r="D569">
        <v>4024500</v>
      </c>
      <c r="E569">
        <v>20886531</v>
      </c>
      <c r="F569">
        <v>10554781</v>
      </c>
      <c r="G569">
        <v>5234488</v>
      </c>
      <c r="H569">
        <v>3500916</v>
      </c>
      <c r="I569">
        <v>2913248</v>
      </c>
      <c r="J569">
        <v>85799</v>
      </c>
      <c r="K569">
        <v>354009</v>
      </c>
      <c r="L569" s="4"/>
      <c r="M569" s="6">
        <f t="shared" si="137"/>
        <v>4024.5</v>
      </c>
      <c r="N569" s="3">
        <f t="shared" si="138"/>
        <v>1</v>
      </c>
      <c r="O569" s="3">
        <f t="shared" si="138"/>
        <v>0.50533911064503723</v>
      </c>
      <c r="P569" s="3">
        <f t="shared" si="139"/>
        <v>0.25061548037823994</v>
      </c>
      <c r="Q569" s="3">
        <f t="shared" si="140"/>
        <v>0.16761596265076284</v>
      </c>
      <c r="R569" s="3">
        <f t="shared" si="141"/>
        <v>0.13947974414707737</v>
      </c>
      <c r="S569" s="4"/>
      <c r="T569" s="5">
        <f t="shared" si="148"/>
        <v>19.918948173522949</v>
      </c>
      <c r="U569" s="5">
        <f t="shared" si="149"/>
        <v>10.065823554992676</v>
      </c>
      <c r="V569" s="5">
        <f t="shared" si="150"/>
        <v>4.9919967651367188</v>
      </c>
      <c r="W569" s="5">
        <f t="shared" si="151"/>
        <v>3.3387336730957031</v>
      </c>
      <c r="X569" s="5">
        <f t="shared" si="152"/>
        <v>2.778289794921875</v>
      </c>
      <c r="Y569" s="5"/>
      <c r="Z569" s="5">
        <f>SUM(T$5:T569)</f>
        <v>12383.50118637085</v>
      </c>
      <c r="AA569" s="5">
        <f>SUM(U$5:U569)</f>
        <v>6576.5934972763062</v>
      </c>
      <c r="AB569" s="5">
        <f>SUM(V$5:V569)</f>
        <v>3260.0643844604492</v>
      </c>
      <c r="AC569" s="5">
        <f>SUM(W$5:W569)</f>
        <v>1743.1374883651733</v>
      </c>
      <c r="AD569" s="5">
        <f>SUM(X$5:X569)</f>
        <v>1400.4320735931396</v>
      </c>
      <c r="AE569" s="5"/>
      <c r="AF569" s="15" t="str">
        <f t="shared" si="146"/>
        <v/>
      </c>
      <c r="AG569" s="5"/>
      <c r="AH569" s="6">
        <f t="shared" si="147"/>
        <v>2500</v>
      </c>
      <c r="AI569" s="5">
        <f t="shared" si="142"/>
        <v>34.319600000000001</v>
      </c>
      <c r="AJ569" s="8">
        <f t="shared" si="144"/>
        <v>147.50375</v>
      </c>
      <c r="AK569" s="12">
        <f t="shared" si="143"/>
        <v>4.1260271098730756</v>
      </c>
    </row>
    <row r="570" spans="2:37" x14ac:dyDescent="0.2">
      <c r="B570" s="11">
        <f t="shared" si="145"/>
        <v>566</v>
      </c>
      <c r="C570">
        <v>4024501</v>
      </c>
      <c r="D570">
        <v>4027300</v>
      </c>
      <c r="E570">
        <v>20898567</v>
      </c>
      <c r="F570">
        <v>10125871</v>
      </c>
      <c r="G570">
        <v>5023824</v>
      </c>
      <c r="H570">
        <v>3302584</v>
      </c>
      <c r="I570">
        <v>2763457</v>
      </c>
      <c r="J570">
        <v>78217</v>
      </c>
      <c r="K570">
        <v>354213</v>
      </c>
      <c r="L570" s="4"/>
      <c r="M570" s="6">
        <f t="shared" si="137"/>
        <v>4027.3</v>
      </c>
      <c r="N570" s="3">
        <f t="shared" si="138"/>
        <v>1</v>
      </c>
      <c r="O570" s="3">
        <f t="shared" si="138"/>
        <v>0.48452465664272582</v>
      </c>
      <c r="P570" s="3">
        <f t="shared" si="139"/>
        <v>0.24039083636691452</v>
      </c>
      <c r="Q570" s="3">
        <f t="shared" si="140"/>
        <v>0.15802920841414628</v>
      </c>
      <c r="R570" s="3">
        <f t="shared" si="141"/>
        <v>0.13223188939222483</v>
      </c>
      <c r="S570" s="4"/>
      <c r="T570" s="5">
        <f t="shared" si="148"/>
        <v>19.930426597595215</v>
      </c>
      <c r="U570" s="5">
        <f t="shared" si="149"/>
        <v>9.6567831039428711</v>
      </c>
      <c r="V570" s="5">
        <f t="shared" si="150"/>
        <v>4.7910919189453125</v>
      </c>
      <c r="W570" s="5">
        <f t="shared" si="151"/>
        <v>3.1495895385742188</v>
      </c>
      <c r="X570" s="5">
        <f t="shared" si="152"/>
        <v>2.6354379653930664</v>
      </c>
      <c r="Y570" s="5"/>
      <c r="Z570" s="5">
        <f>SUM(T$5:T570)</f>
        <v>12403.431612968445</v>
      </c>
      <c r="AA570" s="5">
        <f>SUM(U$5:U570)</f>
        <v>6586.250280380249</v>
      </c>
      <c r="AB570" s="5">
        <f>SUM(V$5:V570)</f>
        <v>3264.8554763793945</v>
      </c>
      <c r="AC570" s="5">
        <f>SUM(W$5:W570)</f>
        <v>1746.2870779037476</v>
      </c>
      <c r="AD570" s="5">
        <f>SUM(X$5:X570)</f>
        <v>1403.0675115585327</v>
      </c>
      <c r="AE570" s="5"/>
      <c r="AF570" s="15" t="str">
        <f t="shared" si="146"/>
        <v/>
      </c>
      <c r="AG570" s="5"/>
      <c r="AH570" s="6">
        <f t="shared" si="147"/>
        <v>2400</v>
      </c>
      <c r="AI570" s="5">
        <f t="shared" si="142"/>
        <v>32.59041666666667</v>
      </c>
      <c r="AJ570" s="8">
        <f t="shared" si="144"/>
        <v>126.50464285714285</v>
      </c>
      <c r="AK570" s="12">
        <f t="shared" si="143"/>
        <v>4.52859352826112</v>
      </c>
    </row>
    <row r="571" spans="2:37" x14ac:dyDescent="0.2">
      <c r="B571" s="11">
        <f t="shared" si="145"/>
        <v>567</v>
      </c>
      <c r="C571">
        <v>4027301</v>
      </c>
      <c r="D571">
        <v>4030150</v>
      </c>
      <c r="E571">
        <v>20975444</v>
      </c>
      <c r="F571">
        <v>10544294</v>
      </c>
      <c r="G571">
        <v>5229548</v>
      </c>
      <c r="H571">
        <v>3502081</v>
      </c>
      <c r="I571">
        <v>2920062</v>
      </c>
      <c r="J571">
        <v>85192</v>
      </c>
      <c r="K571">
        <v>355516</v>
      </c>
      <c r="L571" s="4"/>
      <c r="M571" s="6">
        <f t="shared" si="137"/>
        <v>4030.15</v>
      </c>
      <c r="N571" s="3">
        <f t="shared" si="138"/>
        <v>1</v>
      </c>
      <c r="O571" s="3">
        <f t="shared" si="138"/>
        <v>0.50269705852233693</v>
      </c>
      <c r="P571" s="3">
        <f t="shared" si="139"/>
        <v>0.2493176306542069</v>
      </c>
      <c r="Q571" s="3">
        <f t="shared" si="140"/>
        <v>0.16696099496153693</v>
      </c>
      <c r="R571" s="3">
        <f t="shared" si="141"/>
        <v>0.13921335824881703</v>
      </c>
      <c r="S571" s="4"/>
      <c r="T571" s="5">
        <f t="shared" si="148"/>
        <v>20.003742218017578</v>
      </c>
      <c r="U571" s="5">
        <f t="shared" si="149"/>
        <v>10.055822372436523</v>
      </c>
      <c r="V571" s="5">
        <f t="shared" si="150"/>
        <v>4.9872856140136719</v>
      </c>
      <c r="W571" s="5">
        <f t="shared" si="151"/>
        <v>3.3398447036743164</v>
      </c>
      <c r="X571" s="5">
        <f t="shared" si="152"/>
        <v>2.7847881317138672</v>
      </c>
      <c r="Y571" s="5"/>
      <c r="Z571" s="5">
        <f>SUM(T$5:T571)</f>
        <v>12423.435355186462</v>
      </c>
      <c r="AA571" s="5">
        <f>SUM(U$5:U571)</f>
        <v>6596.3061027526855</v>
      </c>
      <c r="AB571" s="5">
        <f>SUM(V$5:V571)</f>
        <v>3269.8427619934082</v>
      </c>
      <c r="AC571" s="5">
        <f>SUM(W$5:W571)</f>
        <v>1749.6269226074219</v>
      </c>
      <c r="AD571" s="5">
        <f>SUM(X$5:X571)</f>
        <v>1405.8522996902466</v>
      </c>
      <c r="AE571" s="5"/>
      <c r="AF571" s="15" t="str">
        <f t="shared" si="146"/>
        <v/>
      </c>
      <c r="AG571" s="5"/>
      <c r="AH571" s="6">
        <f t="shared" si="147"/>
        <v>2800</v>
      </c>
      <c r="AI571" s="5">
        <f t="shared" si="142"/>
        <v>30.425714285714285</v>
      </c>
      <c r="AJ571" s="8">
        <f t="shared" si="144"/>
        <v>124.74245614035088</v>
      </c>
      <c r="AK571" s="12">
        <f t="shared" si="143"/>
        <v>4.1731148464644567</v>
      </c>
    </row>
    <row r="572" spans="2:37" x14ac:dyDescent="0.2">
      <c r="B572" s="11">
        <f t="shared" si="145"/>
        <v>568</v>
      </c>
      <c r="C572">
        <v>4030151</v>
      </c>
      <c r="D572">
        <v>4032400</v>
      </c>
      <c r="E572">
        <v>20769829</v>
      </c>
      <c r="F572">
        <v>9966243</v>
      </c>
      <c r="G572">
        <v>4945104</v>
      </c>
      <c r="H572">
        <v>3212381</v>
      </c>
      <c r="I572">
        <v>2689353</v>
      </c>
      <c r="J572">
        <v>76029</v>
      </c>
      <c r="K572">
        <v>352031</v>
      </c>
      <c r="L572" s="4"/>
      <c r="M572" s="6">
        <f t="shared" si="137"/>
        <v>4032.4</v>
      </c>
      <c r="N572" s="3">
        <f t="shared" si="138"/>
        <v>1</v>
      </c>
      <c r="O572" s="3">
        <f t="shared" si="138"/>
        <v>0.47984232320834225</v>
      </c>
      <c r="P572" s="3">
        <f t="shared" si="139"/>
        <v>0.23809074210480982</v>
      </c>
      <c r="Q572" s="3">
        <f t="shared" si="140"/>
        <v>0.15466574135010933</v>
      </c>
      <c r="R572" s="3">
        <f t="shared" si="141"/>
        <v>0.12948363705835036</v>
      </c>
      <c r="S572" s="4"/>
      <c r="T572" s="5">
        <f t="shared" si="148"/>
        <v>19.807652473449707</v>
      </c>
      <c r="U572" s="5">
        <f t="shared" si="149"/>
        <v>9.5045499801635742</v>
      </c>
      <c r="V572" s="5">
        <f t="shared" si="150"/>
        <v>4.7160186767578125</v>
      </c>
      <c r="W572" s="5">
        <f t="shared" si="151"/>
        <v>3.0635652542114258</v>
      </c>
      <c r="X572" s="5">
        <f t="shared" si="152"/>
        <v>2.5647668838500977</v>
      </c>
      <c r="Y572" s="5"/>
      <c r="Z572" s="5">
        <f>SUM(T$5:T572)</f>
        <v>12443.243007659912</v>
      </c>
      <c r="AA572" s="5">
        <f>SUM(U$5:U572)</f>
        <v>6605.8106527328491</v>
      </c>
      <c r="AB572" s="5">
        <f>SUM(V$5:V572)</f>
        <v>3274.558780670166</v>
      </c>
      <c r="AC572" s="5">
        <f>SUM(W$5:W572)</f>
        <v>1752.6904878616333</v>
      </c>
      <c r="AD572" s="5">
        <f>SUM(X$5:X572)</f>
        <v>1408.4170665740967</v>
      </c>
      <c r="AE572" s="5"/>
      <c r="AF572" s="15" t="str">
        <f t="shared" si="146"/>
        <v/>
      </c>
      <c r="AG572" s="5"/>
      <c r="AH572" s="6">
        <f t="shared" si="147"/>
        <v>2850</v>
      </c>
      <c r="AI572" s="5">
        <f t="shared" si="142"/>
        <v>26.676842105263159</v>
      </c>
      <c r="AJ572" s="8">
        <f t="shared" si="144"/>
        <v>156.45822222222222</v>
      </c>
      <c r="AK572" s="12">
        <f t="shared" si="143"/>
        <v>4.6302200476134106</v>
      </c>
    </row>
    <row r="573" spans="2:37" x14ac:dyDescent="0.2">
      <c r="B573" s="11">
        <f t="shared" si="145"/>
        <v>569</v>
      </c>
      <c r="C573">
        <v>4032401</v>
      </c>
      <c r="D573">
        <v>4034800</v>
      </c>
      <c r="E573">
        <v>20663157</v>
      </c>
      <c r="F573">
        <v>10470322</v>
      </c>
      <c r="G573">
        <v>5192468</v>
      </c>
      <c r="H573">
        <v>3470279</v>
      </c>
      <c r="I573">
        <v>2893603</v>
      </c>
      <c r="J573">
        <v>85380</v>
      </c>
      <c r="K573">
        <v>350223</v>
      </c>
      <c r="L573" s="4"/>
      <c r="M573" s="6">
        <f t="shared" si="137"/>
        <v>4034.8</v>
      </c>
      <c r="N573" s="3">
        <f t="shared" si="138"/>
        <v>1</v>
      </c>
      <c r="O573" s="3">
        <f t="shared" si="138"/>
        <v>0.50671453544102674</v>
      </c>
      <c r="P573" s="3">
        <f t="shared" si="139"/>
        <v>0.25129112652050217</v>
      </c>
      <c r="Q573" s="3">
        <f t="shared" si="140"/>
        <v>0.16794524670165359</v>
      </c>
      <c r="R573" s="3">
        <f t="shared" si="141"/>
        <v>0.14003682980291926</v>
      </c>
      <c r="S573" s="4"/>
      <c r="T573" s="5">
        <f t="shared" si="148"/>
        <v>19.70592212677002</v>
      </c>
      <c r="U573" s="5">
        <f t="shared" si="149"/>
        <v>9.9852771759033203</v>
      </c>
      <c r="V573" s="5">
        <f t="shared" si="150"/>
        <v>4.9519233703613281</v>
      </c>
      <c r="W573" s="5">
        <f t="shared" si="151"/>
        <v>3.3095159530639648</v>
      </c>
      <c r="X573" s="5">
        <f t="shared" si="152"/>
        <v>2.7595548629760742</v>
      </c>
      <c r="Y573" s="5"/>
      <c r="Z573" s="5">
        <f>SUM(T$5:T573)</f>
        <v>12462.948929786682</v>
      </c>
      <c r="AA573" s="5">
        <f>SUM(U$5:U573)</f>
        <v>6615.7959299087524</v>
      </c>
      <c r="AB573" s="5">
        <f>SUM(V$5:V573)</f>
        <v>3279.5107040405273</v>
      </c>
      <c r="AC573" s="5">
        <f>SUM(W$5:W573)</f>
        <v>1756.0000038146973</v>
      </c>
      <c r="AD573" s="5">
        <f>SUM(X$5:X573)</f>
        <v>1411.1766214370728</v>
      </c>
      <c r="AE573" s="5"/>
      <c r="AF573" s="15" t="str">
        <f t="shared" si="146"/>
        <v/>
      </c>
      <c r="AG573" s="5"/>
      <c r="AH573" s="6">
        <f t="shared" si="147"/>
        <v>2250</v>
      </c>
      <c r="AI573" s="5">
        <f t="shared" si="142"/>
        <v>37.946666666666665</v>
      </c>
      <c r="AJ573" s="8">
        <f t="shared" si="144"/>
        <v>145.92625000000001</v>
      </c>
      <c r="AK573" s="12">
        <f t="shared" si="143"/>
        <v>4.1019325368938864</v>
      </c>
    </row>
    <row r="574" spans="2:37" x14ac:dyDescent="0.2">
      <c r="B574" s="11">
        <f t="shared" si="145"/>
        <v>570</v>
      </c>
      <c r="C574">
        <v>4034801</v>
      </c>
      <c r="D574">
        <v>4037200</v>
      </c>
      <c r="E574">
        <v>20892372</v>
      </c>
      <c r="F574">
        <v>10152805</v>
      </c>
      <c r="G574">
        <v>5037040</v>
      </c>
      <c r="H574">
        <v>3313715</v>
      </c>
      <c r="I574">
        <v>2775252</v>
      </c>
      <c r="J574">
        <v>78719</v>
      </c>
      <c r="K574">
        <v>354108</v>
      </c>
      <c r="L574" s="4"/>
      <c r="M574" s="6">
        <f t="shared" si="137"/>
        <v>4037.2</v>
      </c>
      <c r="N574" s="3">
        <f t="shared" si="138"/>
        <v>1</v>
      </c>
      <c r="O574" s="3">
        <f t="shared" si="138"/>
        <v>0.4859575064047299</v>
      </c>
      <c r="P574" s="3">
        <f t="shared" si="139"/>
        <v>0.24109469235948891</v>
      </c>
      <c r="Q574" s="3">
        <f t="shared" si="140"/>
        <v>0.1586088453718898</v>
      </c>
      <c r="R574" s="3">
        <f t="shared" si="141"/>
        <v>0.13283565887109419</v>
      </c>
      <c r="S574" s="4"/>
      <c r="T574" s="5">
        <f t="shared" si="148"/>
        <v>19.924518585205078</v>
      </c>
      <c r="U574" s="5">
        <f t="shared" si="149"/>
        <v>9.682469367980957</v>
      </c>
      <c r="V574" s="5">
        <f t="shared" si="150"/>
        <v>4.8036956787109375</v>
      </c>
      <c r="W574" s="5">
        <f t="shared" si="151"/>
        <v>3.1602048873901367</v>
      </c>
      <c r="X574" s="5">
        <f t="shared" si="152"/>
        <v>2.6466865539550781</v>
      </c>
      <c r="Y574" s="5"/>
      <c r="Z574" s="5">
        <f>SUM(T$5:T574)</f>
        <v>12482.873448371887</v>
      </c>
      <c r="AA574" s="5">
        <f>SUM(U$5:U574)</f>
        <v>6625.4783992767334</v>
      </c>
      <c r="AB574" s="5">
        <f>SUM(V$5:V574)</f>
        <v>3284.3143997192383</v>
      </c>
      <c r="AC574" s="5">
        <f>SUM(W$5:W574)</f>
        <v>1759.1602087020874</v>
      </c>
      <c r="AD574" s="5">
        <f>SUM(X$5:X574)</f>
        <v>1413.8233079910278</v>
      </c>
      <c r="AE574" s="5"/>
      <c r="AF574" s="15" t="str">
        <f t="shared" si="146"/>
        <v/>
      </c>
      <c r="AG574" s="5"/>
      <c r="AH574" s="6">
        <f t="shared" si="147"/>
        <v>2400</v>
      </c>
      <c r="AI574" s="5">
        <f t="shared" si="142"/>
        <v>32.799583333333331</v>
      </c>
      <c r="AJ574" s="8">
        <f t="shared" si="144"/>
        <v>147.54499999999999</v>
      </c>
      <c r="AK574" s="12">
        <f t="shared" si="143"/>
        <v>4.4983803147905839</v>
      </c>
    </row>
    <row r="575" spans="2:37" x14ac:dyDescent="0.2">
      <c r="B575" s="11">
        <f t="shared" si="145"/>
        <v>571</v>
      </c>
      <c r="C575">
        <v>4037201</v>
      </c>
      <c r="D575">
        <v>4039850</v>
      </c>
      <c r="E575">
        <v>21205898</v>
      </c>
      <c r="F575">
        <v>10782920</v>
      </c>
      <c r="G575">
        <v>5347316</v>
      </c>
      <c r="H575">
        <v>3590355</v>
      </c>
      <c r="I575">
        <v>2993856</v>
      </c>
      <c r="J575">
        <v>88282</v>
      </c>
      <c r="K575">
        <v>359422</v>
      </c>
      <c r="L575" s="4"/>
      <c r="M575" s="6">
        <f t="shared" si="137"/>
        <v>4039.85</v>
      </c>
      <c r="N575" s="3">
        <f t="shared" si="138"/>
        <v>1</v>
      </c>
      <c r="O575" s="3">
        <f t="shared" si="138"/>
        <v>0.50848683701109942</v>
      </c>
      <c r="P575" s="3">
        <f t="shared" si="139"/>
        <v>0.25216173349508708</v>
      </c>
      <c r="Q575" s="3">
        <f t="shared" si="140"/>
        <v>0.1693092648092526</v>
      </c>
      <c r="R575" s="3">
        <f t="shared" si="141"/>
        <v>0.14118034520396167</v>
      </c>
      <c r="S575" s="4"/>
      <c r="T575" s="5">
        <f t="shared" si="148"/>
        <v>20.223520278930664</v>
      </c>
      <c r="U575" s="5">
        <f t="shared" si="149"/>
        <v>10.283393859863281</v>
      </c>
      <c r="V575" s="5">
        <f t="shared" si="150"/>
        <v>5.0995979309082031</v>
      </c>
      <c r="W575" s="5">
        <f t="shared" si="151"/>
        <v>3.4240293502807617</v>
      </c>
      <c r="X575" s="5">
        <f t="shared" si="152"/>
        <v>2.85516357421875</v>
      </c>
      <c r="Y575" s="5"/>
      <c r="Z575" s="5">
        <f>SUM(T$5:T575)</f>
        <v>12503.096968650818</v>
      </c>
      <c r="AA575" s="5">
        <f>SUM(U$5:U575)</f>
        <v>6635.7617931365967</v>
      </c>
      <c r="AB575" s="5">
        <f>SUM(V$5:V575)</f>
        <v>3289.4139976501465</v>
      </c>
      <c r="AC575" s="5">
        <f>SUM(W$5:W575)</f>
        <v>1762.5842380523682</v>
      </c>
      <c r="AD575" s="5">
        <f>SUM(X$5:X575)</f>
        <v>1416.6784715652466</v>
      </c>
      <c r="AE575" s="5"/>
      <c r="AF575" s="15" t="str">
        <f t="shared" si="146"/>
        <v/>
      </c>
      <c r="AG575" s="5"/>
      <c r="AH575" s="6">
        <f t="shared" si="147"/>
        <v>2400</v>
      </c>
      <c r="AI575" s="5">
        <f t="shared" si="142"/>
        <v>36.784166666666664</v>
      </c>
      <c r="AJ575" s="8">
        <f t="shared" si="144"/>
        <v>135.63094339622643</v>
      </c>
      <c r="AK575" s="12">
        <f t="shared" si="143"/>
        <v>4.0712942615708752</v>
      </c>
    </row>
    <row r="576" spans="2:37" x14ac:dyDescent="0.2">
      <c r="B576" s="11">
        <f t="shared" si="145"/>
        <v>572</v>
      </c>
      <c r="C576">
        <v>4039851</v>
      </c>
      <c r="D576">
        <v>4041750</v>
      </c>
      <c r="E576">
        <v>20967066</v>
      </c>
      <c r="F576">
        <v>10568527</v>
      </c>
      <c r="G576">
        <v>5241432</v>
      </c>
      <c r="H576">
        <v>3517149</v>
      </c>
      <c r="I576">
        <v>2929329</v>
      </c>
      <c r="J576">
        <v>85657</v>
      </c>
      <c r="K576">
        <v>355374</v>
      </c>
      <c r="L576" s="4"/>
      <c r="M576" s="6">
        <f t="shared" si="137"/>
        <v>4041.75</v>
      </c>
      <c r="N576" s="3">
        <f t="shared" si="138"/>
        <v>1</v>
      </c>
      <c r="O576" s="3">
        <f t="shared" si="138"/>
        <v>0.50405369067851458</v>
      </c>
      <c r="P576" s="3">
        <f t="shared" si="139"/>
        <v>0.24998404640878222</v>
      </c>
      <c r="Q576" s="3">
        <f t="shared" si="140"/>
        <v>0.16774635993419393</v>
      </c>
      <c r="R576" s="3">
        <f t="shared" si="141"/>
        <v>0.13971096385159468</v>
      </c>
      <c r="S576" s="4"/>
      <c r="T576" s="5">
        <f t="shared" si="148"/>
        <v>19.995752334594727</v>
      </c>
      <c r="U576" s="5">
        <f t="shared" si="149"/>
        <v>10.078932762145996</v>
      </c>
      <c r="V576" s="5">
        <f t="shared" si="150"/>
        <v>4.9986190795898438</v>
      </c>
      <c r="W576" s="5">
        <f t="shared" si="151"/>
        <v>3.3542146682739258</v>
      </c>
      <c r="X576" s="5">
        <f t="shared" si="152"/>
        <v>2.7936258316040039</v>
      </c>
      <c r="Y576" s="5"/>
      <c r="Z576" s="5">
        <f>SUM(T$5:T576)</f>
        <v>12523.092720985413</v>
      </c>
      <c r="AA576" s="5">
        <f>SUM(U$5:U576)</f>
        <v>6645.8407258987427</v>
      </c>
      <c r="AB576" s="5">
        <f>SUM(V$5:V576)</f>
        <v>3294.4126167297363</v>
      </c>
      <c r="AC576" s="5">
        <f>SUM(W$5:W576)</f>
        <v>1765.9384527206421</v>
      </c>
      <c r="AD576" s="5">
        <f>SUM(X$5:X576)</f>
        <v>1419.4720973968506</v>
      </c>
      <c r="AE576" s="5"/>
      <c r="AF576" s="15" t="str">
        <f t="shared" si="146"/>
        <v/>
      </c>
      <c r="AG576" s="5"/>
      <c r="AH576" s="6">
        <f t="shared" si="147"/>
        <v>2650</v>
      </c>
      <c r="AI576" s="5">
        <f t="shared" si="142"/>
        <v>32.323396226415092</v>
      </c>
      <c r="AJ576" s="8">
        <f t="shared" si="144"/>
        <v>187.03894736842105</v>
      </c>
      <c r="AK576" s="12">
        <f t="shared" si="143"/>
        <v>4.1488027831934344</v>
      </c>
    </row>
    <row r="577" spans="2:37" x14ac:dyDescent="0.2">
      <c r="B577" s="11">
        <f t="shared" si="145"/>
        <v>573</v>
      </c>
      <c r="C577">
        <v>4041751</v>
      </c>
      <c r="D577">
        <v>4044150</v>
      </c>
      <c r="E577">
        <v>20852016</v>
      </c>
      <c r="F577">
        <v>10648990</v>
      </c>
      <c r="G577">
        <v>5280684</v>
      </c>
      <c r="H577">
        <v>3548403</v>
      </c>
      <c r="I577">
        <v>2957486</v>
      </c>
      <c r="J577">
        <v>87616</v>
      </c>
      <c r="K577">
        <v>353424</v>
      </c>
      <c r="L577" s="4"/>
      <c r="M577" s="6">
        <f t="shared" si="137"/>
        <v>4044.15</v>
      </c>
      <c r="N577" s="3">
        <f t="shared" si="138"/>
        <v>1</v>
      </c>
      <c r="O577" s="3">
        <f t="shared" si="138"/>
        <v>0.51069354636980901</v>
      </c>
      <c r="P577" s="3">
        <f t="shared" si="139"/>
        <v>0.2532457293337968</v>
      </c>
      <c r="Q577" s="3">
        <f t="shared" si="140"/>
        <v>0.17017074032553975</v>
      </c>
      <c r="R577" s="3">
        <f t="shared" si="141"/>
        <v>0.14183213747773837</v>
      </c>
      <c r="S577" s="4"/>
      <c r="T577" s="5">
        <f t="shared" si="148"/>
        <v>19.886032104492188</v>
      </c>
      <c r="U577" s="5">
        <f t="shared" si="149"/>
        <v>10.155668258666992</v>
      </c>
      <c r="V577" s="5">
        <f t="shared" si="150"/>
        <v>5.0360527038574219</v>
      </c>
      <c r="W577" s="5">
        <f t="shared" si="151"/>
        <v>3.3840208053588867</v>
      </c>
      <c r="X577" s="5">
        <f t="shared" si="152"/>
        <v>2.8204784393310547</v>
      </c>
      <c r="Y577" s="5"/>
      <c r="Z577" s="5">
        <f>SUM(T$5:T577)</f>
        <v>12542.978753089905</v>
      </c>
      <c r="AA577" s="5">
        <f>SUM(U$5:U577)</f>
        <v>6655.9963941574097</v>
      </c>
      <c r="AB577" s="5">
        <f>SUM(V$5:V577)</f>
        <v>3299.4486694335938</v>
      </c>
      <c r="AC577" s="5">
        <f>SUM(W$5:W577)</f>
        <v>1769.322473526001</v>
      </c>
      <c r="AD577" s="5">
        <f>SUM(X$5:X577)</f>
        <v>1422.2925758361816</v>
      </c>
      <c r="AE577" s="5"/>
      <c r="AF577" s="15" t="str">
        <f t="shared" si="146"/>
        <v/>
      </c>
      <c r="AG577" s="5"/>
      <c r="AH577" s="6">
        <f t="shared" si="147"/>
        <v>1900</v>
      </c>
      <c r="AI577" s="5">
        <f t="shared" si="142"/>
        <v>46.113684210526316</v>
      </c>
      <c r="AJ577" s="8">
        <f t="shared" si="144"/>
        <v>147.26</v>
      </c>
      <c r="AK577" s="12">
        <f t="shared" si="143"/>
        <v>4.0337837837837842</v>
      </c>
    </row>
    <row r="578" spans="2:37" x14ac:dyDescent="0.2">
      <c r="B578" s="11">
        <f t="shared" si="145"/>
        <v>574</v>
      </c>
      <c r="C578">
        <v>4044151</v>
      </c>
      <c r="D578">
        <v>4046400</v>
      </c>
      <c r="E578">
        <v>21105303</v>
      </c>
      <c r="F578">
        <v>10235344</v>
      </c>
      <c r="G578">
        <v>5078092</v>
      </c>
      <c r="H578">
        <v>3337485</v>
      </c>
      <c r="I578">
        <v>2788675</v>
      </c>
      <c r="J578">
        <v>79154</v>
      </c>
      <c r="K578">
        <v>357717</v>
      </c>
      <c r="L578" s="4"/>
      <c r="M578" s="6">
        <f t="shared" si="137"/>
        <v>4046.4</v>
      </c>
      <c r="N578" s="3">
        <f t="shared" si="138"/>
        <v>1</v>
      </c>
      <c r="O578" s="3">
        <f t="shared" si="138"/>
        <v>0.48496550843169606</v>
      </c>
      <c r="P578" s="3">
        <f t="shared" si="139"/>
        <v>0.24060739616010252</v>
      </c>
      <c r="Q578" s="3">
        <f t="shared" si="140"/>
        <v>0.15813490097725677</v>
      </c>
      <c r="R578" s="3">
        <f t="shared" si="141"/>
        <v>0.13213148373183745</v>
      </c>
      <c r="S578" s="4"/>
      <c r="T578" s="5">
        <f t="shared" si="148"/>
        <v>20.127585411071777</v>
      </c>
      <c r="U578" s="5">
        <f t="shared" si="149"/>
        <v>9.7611846923828125</v>
      </c>
      <c r="V578" s="5">
        <f t="shared" si="150"/>
        <v>4.8428459167480469</v>
      </c>
      <c r="W578" s="5">
        <f t="shared" si="151"/>
        <v>3.1828737258911133</v>
      </c>
      <c r="X578" s="5">
        <f t="shared" si="152"/>
        <v>2.6594877243041992</v>
      </c>
      <c r="Y578" s="5"/>
      <c r="Z578" s="5">
        <f>SUM(T$5:T578)</f>
        <v>12563.106338500977</v>
      </c>
      <c r="AA578" s="5">
        <f>SUM(U$5:U578)</f>
        <v>6665.7575788497925</v>
      </c>
      <c r="AB578" s="5">
        <f>SUM(V$5:V578)</f>
        <v>3304.2915153503418</v>
      </c>
      <c r="AC578" s="5">
        <f>SUM(W$5:W578)</f>
        <v>1772.5053472518921</v>
      </c>
      <c r="AD578" s="5">
        <f>SUM(X$5:X578)</f>
        <v>1424.9520635604858</v>
      </c>
      <c r="AE578" s="5"/>
      <c r="AF578" s="15" t="str">
        <f t="shared" si="146"/>
        <v/>
      </c>
      <c r="AG578" s="5"/>
      <c r="AH578" s="6">
        <f t="shared" si="147"/>
        <v>2400</v>
      </c>
      <c r="AI578" s="5">
        <f t="shared" si="142"/>
        <v>32.980833333333337</v>
      </c>
      <c r="AJ578" s="8">
        <f t="shared" si="144"/>
        <v>158.98533333333333</v>
      </c>
      <c r="AK578" s="12">
        <f t="shared" si="143"/>
        <v>4.5192536068928923</v>
      </c>
    </row>
    <row r="579" spans="2:37" x14ac:dyDescent="0.2">
      <c r="B579" s="11">
        <f t="shared" si="145"/>
        <v>575</v>
      </c>
      <c r="C579">
        <v>4046401</v>
      </c>
      <c r="D579">
        <v>4048900</v>
      </c>
      <c r="E579">
        <v>21007835</v>
      </c>
      <c r="F579">
        <v>11106605</v>
      </c>
      <c r="G579">
        <v>5505848</v>
      </c>
      <c r="H579">
        <v>3746264</v>
      </c>
      <c r="I579">
        <v>3116739</v>
      </c>
      <c r="J579">
        <v>94903</v>
      </c>
      <c r="K579">
        <v>356065</v>
      </c>
      <c r="L579" s="4"/>
      <c r="M579" s="6">
        <f t="shared" si="137"/>
        <v>4048.9</v>
      </c>
      <c r="N579" s="3">
        <f t="shared" si="138"/>
        <v>1</v>
      </c>
      <c r="O579" s="3">
        <f t="shared" si="138"/>
        <v>0.5286887011441207</v>
      </c>
      <c r="P579" s="3">
        <f t="shared" si="139"/>
        <v>0.26208545525990662</v>
      </c>
      <c r="Q579" s="3">
        <f t="shared" si="140"/>
        <v>0.17832699085841069</v>
      </c>
      <c r="R579" s="3">
        <f t="shared" si="141"/>
        <v>0.14836079015281681</v>
      </c>
      <c r="S579" s="4"/>
      <c r="T579" s="5">
        <f t="shared" si="148"/>
        <v>20.034632682800293</v>
      </c>
      <c r="U579" s="5">
        <f t="shared" si="149"/>
        <v>10.592083930969238</v>
      </c>
      <c r="V579" s="5">
        <f t="shared" si="150"/>
        <v>5.2507858276367188</v>
      </c>
      <c r="W579" s="5">
        <f t="shared" si="151"/>
        <v>3.5727157592773438</v>
      </c>
      <c r="X579" s="5">
        <f t="shared" si="152"/>
        <v>2.9723539352416992</v>
      </c>
      <c r="Y579" s="5"/>
      <c r="Z579" s="5">
        <f>SUM(T$5:T579)</f>
        <v>12583.140971183777</v>
      </c>
      <c r="AA579" s="5">
        <f>SUM(U$5:U579)</f>
        <v>6676.3496627807617</v>
      </c>
      <c r="AB579" s="5">
        <f>SUM(V$5:V579)</f>
        <v>3309.5423011779785</v>
      </c>
      <c r="AC579" s="5">
        <f>SUM(W$5:W579)</f>
        <v>1776.0780630111694</v>
      </c>
      <c r="AD579" s="5">
        <f>SUM(X$5:X579)</f>
        <v>1427.9244174957275</v>
      </c>
      <c r="AE579" s="5"/>
      <c r="AF579" s="15" t="str">
        <f t="shared" si="146"/>
        <v/>
      </c>
      <c r="AG579" s="5"/>
      <c r="AH579" s="6">
        <f t="shared" si="147"/>
        <v>2250</v>
      </c>
      <c r="AI579" s="5">
        <f t="shared" si="142"/>
        <v>42.179111111111112</v>
      </c>
      <c r="AJ579" s="8">
        <f t="shared" si="144"/>
        <v>142.42599999999999</v>
      </c>
      <c r="AK579" s="12">
        <f t="shared" si="143"/>
        <v>3.7518835021021464</v>
      </c>
    </row>
    <row r="580" spans="2:37" x14ac:dyDescent="0.2">
      <c r="B580" s="11">
        <f t="shared" si="145"/>
        <v>576</v>
      </c>
      <c r="C580">
        <v>4048901</v>
      </c>
      <c r="D580">
        <v>4051500</v>
      </c>
      <c r="E580">
        <v>20758147</v>
      </c>
      <c r="F580">
        <v>10324341</v>
      </c>
      <c r="G580">
        <v>5120984</v>
      </c>
      <c r="H580">
        <v>3411299</v>
      </c>
      <c r="I580">
        <v>2842288</v>
      </c>
      <c r="J580">
        <v>82367</v>
      </c>
      <c r="K580">
        <v>351833</v>
      </c>
      <c r="L580" s="4"/>
      <c r="M580" s="6">
        <f t="shared" si="137"/>
        <v>4051.5</v>
      </c>
      <c r="N580" s="3">
        <f t="shared" si="138"/>
        <v>1</v>
      </c>
      <c r="O580" s="3">
        <f t="shared" si="138"/>
        <v>0.49736332438536063</v>
      </c>
      <c r="P580" s="3">
        <f t="shared" si="139"/>
        <v>0.24669754964159374</v>
      </c>
      <c r="Q580" s="3">
        <f t="shared" si="140"/>
        <v>0.16433542936178264</v>
      </c>
      <c r="R580" s="3">
        <f t="shared" si="141"/>
        <v>0.13692397495788039</v>
      </c>
      <c r="S580" s="4"/>
      <c r="T580" s="5">
        <f t="shared" si="148"/>
        <v>19.796511650085449</v>
      </c>
      <c r="U580" s="5">
        <f t="shared" si="149"/>
        <v>9.8460588455200195</v>
      </c>
      <c r="V580" s="5">
        <f t="shared" si="150"/>
        <v>4.8837509155273438</v>
      </c>
      <c r="W580" s="5">
        <f t="shared" si="151"/>
        <v>3.2532682418823242</v>
      </c>
      <c r="X580" s="5">
        <f t="shared" si="152"/>
        <v>2.7106170654296875</v>
      </c>
      <c r="Y580" s="5"/>
      <c r="Z580" s="5">
        <f>SUM(T$5:T580)</f>
        <v>12602.937482833862</v>
      </c>
      <c r="AA580" s="5">
        <f>SUM(U$5:U580)</f>
        <v>6686.1957216262817</v>
      </c>
      <c r="AB580" s="5">
        <f>SUM(V$5:V580)</f>
        <v>3314.4260520935059</v>
      </c>
      <c r="AC580" s="5">
        <f>SUM(W$5:W580)</f>
        <v>1779.3313312530518</v>
      </c>
      <c r="AD580" s="5">
        <f>SUM(X$5:X580)</f>
        <v>1430.6350345611572</v>
      </c>
      <c r="AE580" s="5"/>
      <c r="AF580" s="15" t="str">
        <f t="shared" si="146"/>
        <v/>
      </c>
      <c r="AG580" s="5"/>
      <c r="AH580" s="6">
        <f t="shared" si="147"/>
        <v>2500</v>
      </c>
      <c r="AI580" s="5">
        <f t="shared" si="142"/>
        <v>32.946800000000003</v>
      </c>
      <c r="AJ580" s="8">
        <f t="shared" si="144"/>
        <v>135.32038461538463</v>
      </c>
      <c r="AK580" s="12">
        <f t="shared" si="143"/>
        <v>4.2715286461811166</v>
      </c>
    </row>
    <row r="581" spans="2:37" x14ac:dyDescent="0.2">
      <c r="B581" s="11">
        <f t="shared" si="145"/>
        <v>577</v>
      </c>
      <c r="C581">
        <v>4051501</v>
      </c>
      <c r="D581">
        <v>4054000</v>
      </c>
      <c r="E581">
        <v>20795376</v>
      </c>
      <c r="F581">
        <v>10787815</v>
      </c>
      <c r="G581">
        <v>5348744</v>
      </c>
      <c r="H581">
        <v>3612808</v>
      </c>
      <c r="I581">
        <v>3011525</v>
      </c>
      <c r="J581">
        <v>90321</v>
      </c>
      <c r="K581">
        <v>352464</v>
      </c>
      <c r="L581" s="4"/>
      <c r="M581" s="6">
        <f t="shared" ref="M581:M644" si="153">+D581/1000</f>
        <v>4054</v>
      </c>
      <c r="N581" s="3">
        <f t="shared" ref="N581:O802" si="154">+E581/$E581</f>
        <v>1</v>
      </c>
      <c r="O581" s="3">
        <f t="shared" si="154"/>
        <v>0.51876027632296717</v>
      </c>
      <c r="P581" s="3">
        <f t="shared" ref="P581:P613" si="155">+G581/$E581</f>
        <v>0.25720833323715808</v>
      </c>
      <c r="Q581" s="3">
        <f t="shared" ref="Q581:Q613" si="156">+H581/$E581</f>
        <v>0.17373131411521484</v>
      </c>
      <c r="R581" s="3">
        <f t="shared" ref="R581:R613" si="157">+I581/$E581</f>
        <v>0.14481704971335935</v>
      </c>
      <c r="S581" s="4"/>
      <c r="T581" s="5">
        <f t="shared" si="148"/>
        <v>19.832015991210938</v>
      </c>
      <c r="U581" s="5">
        <f t="shared" si="149"/>
        <v>10.28806209564209</v>
      </c>
      <c r="V581" s="5">
        <f t="shared" si="150"/>
        <v>5.1009597778320312</v>
      </c>
      <c r="W581" s="5">
        <f t="shared" si="151"/>
        <v>3.4454421997070312</v>
      </c>
      <c r="X581" s="5">
        <f t="shared" si="152"/>
        <v>2.872014045715332</v>
      </c>
      <c r="Y581" s="5"/>
      <c r="Z581" s="5">
        <f>SUM(T$5:T581)</f>
        <v>12622.769498825073</v>
      </c>
      <c r="AA581" s="5">
        <f>SUM(U$5:U581)</f>
        <v>6696.4837837219238</v>
      </c>
      <c r="AB581" s="5">
        <f>SUM(V$5:V581)</f>
        <v>3319.5270118713379</v>
      </c>
      <c r="AC581" s="5">
        <f>SUM(W$5:W581)</f>
        <v>1782.7767734527588</v>
      </c>
      <c r="AD581" s="5">
        <f>SUM(X$5:X581)</f>
        <v>1433.5070486068726</v>
      </c>
      <c r="AE581" s="5"/>
      <c r="AF581" s="15" t="str">
        <f t="shared" si="146"/>
        <v/>
      </c>
      <c r="AG581" s="5"/>
      <c r="AH581" s="6">
        <f t="shared" si="147"/>
        <v>2600</v>
      </c>
      <c r="AI581" s="5">
        <f t="shared" ref="AI581:AI644" si="158">+J581/AH581</f>
        <v>34.738846153846154</v>
      </c>
      <c r="AJ581" s="8">
        <f t="shared" si="144"/>
        <v>140.98560000000001</v>
      </c>
      <c r="AK581" s="12">
        <f t="shared" ref="AK581:AK644" si="159">+K581/J581</f>
        <v>3.9023482910950942</v>
      </c>
    </row>
    <row r="582" spans="2:37" x14ac:dyDescent="0.2">
      <c r="B582" s="11">
        <f t="shared" si="145"/>
        <v>578</v>
      </c>
      <c r="C582">
        <v>4054001</v>
      </c>
      <c r="D582">
        <v>4056950</v>
      </c>
      <c r="E582">
        <v>20676845</v>
      </c>
      <c r="F582">
        <v>10554974</v>
      </c>
      <c r="G582">
        <v>5234084</v>
      </c>
      <c r="H582">
        <v>3523505</v>
      </c>
      <c r="I582">
        <v>2939891</v>
      </c>
      <c r="J582">
        <v>86800</v>
      </c>
      <c r="K582">
        <v>350455</v>
      </c>
      <c r="L582" s="4"/>
      <c r="M582" s="6">
        <f t="shared" si="153"/>
        <v>4056.95</v>
      </c>
      <c r="N582" s="3">
        <f t="shared" si="154"/>
        <v>1</v>
      </c>
      <c r="O582" s="3">
        <f t="shared" si="154"/>
        <v>0.51047314036546676</v>
      </c>
      <c r="P582" s="3">
        <f t="shared" si="155"/>
        <v>0.25313745883378241</v>
      </c>
      <c r="Q582" s="3">
        <f t="shared" si="156"/>
        <v>0.17040825135556223</v>
      </c>
      <c r="R582" s="3">
        <f t="shared" si="157"/>
        <v>0.14218276531066515</v>
      </c>
      <c r="S582" s="4"/>
      <c r="T582" s="5">
        <f t="shared" si="148"/>
        <v>19.718976020812988</v>
      </c>
      <c r="U582" s="5">
        <f t="shared" si="149"/>
        <v>10.066007614135742</v>
      </c>
      <c r="V582" s="5">
        <f t="shared" si="150"/>
        <v>4.9916114807128906</v>
      </c>
      <c r="W582" s="5">
        <f t="shared" si="151"/>
        <v>3.3602762222290039</v>
      </c>
      <c r="X582" s="5">
        <f t="shared" si="152"/>
        <v>2.8036985397338867</v>
      </c>
      <c r="Y582" s="5"/>
      <c r="Z582" s="5">
        <f>SUM(T$5:T582)</f>
        <v>12642.488474845886</v>
      </c>
      <c r="AA582" s="5">
        <f>SUM(U$5:U582)</f>
        <v>6706.5497913360596</v>
      </c>
      <c r="AB582" s="5">
        <f>SUM(V$5:V582)</f>
        <v>3324.5186233520508</v>
      </c>
      <c r="AC582" s="5">
        <f>SUM(W$5:W582)</f>
        <v>1786.1370496749878</v>
      </c>
      <c r="AD582" s="5">
        <f>SUM(X$5:X582)</f>
        <v>1436.3107471466064</v>
      </c>
      <c r="AE582" s="5"/>
      <c r="AF582" s="15" t="str">
        <f t="shared" si="146"/>
        <v/>
      </c>
      <c r="AG582" s="5"/>
      <c r="AH582" s="6">
        <f t="shared" si="147"/>
        <v>2500</v>
      </c>
      <c r="AI582" s="5">
        <f t="shared" si="158"/>
        <v>34.72</v>
      </c>
      <c r="AJ582" s="8">
        <f t="shared" ref="AJ582:AJ645" si="160">+K582/(D582-D581)</f>
        <v>118.79830508474576</v>
      </c>
      <c r="AK582" s="12">
        <f t="shared" si="159"/>
        <v>4.0374999999999996</v>
      </c>
    </row>
    <row r="583" spans="2:37" x14ac:dyDescent="0.2">
      <c r="B583" s="11">
        <f t="shared" ref="B583:B836" si="161">+B582+1</f>
        <v>579</v>
      </c>
      <c r="C583">
        <v>4056951</v>
      </c>
      <c r="D583">
        <v>4059950</v>
      </c>
      <c r="E583">
        <v>20934203</v>
      </c>
      <c r="F583">
        <v>10153148</v>
      </c>
      <c r="G583">
        <v>5037308</v>
      </c>
      <c r="H583">
        <v>3298778</v>
      </c>
      <c r="I583">
        <v>2764907</v>
      </c>
      <c r="J583">
        <v>78526</v>
      </c>
      <c r="K583">
        <v>354817</v>
      </c>
      <c r="L583" s="4"/>
      <c r="M583" s="6">
        <f t="shared" si="153"/>
        <v>4059.95</v>
      </c>
      <c r="N583" s="3">
        <f t="shared" si="154"/>
        <v>1</v>
      </c>
      <c r="O583" s="3">
        <f t="shared" si="154"/>
        <v>0.48500284438820052</v>
      </c>
      <c r="P583" s="3">
        <f t="shared" si="155"/>
        <v>0.24062573578750526</v>
      </c>
      <c r="Q583" s="3">
        <f t="shared" si="156"/>
        <v>0.15757838977676866</v>
      </c>
      <c r="R583" s="3">
        <f t="shared" si="157"/>
        <v>0.13207605754085788</v>
      </c>
      <c r="S583" s="4"/>
      <c r="T583" s="5">
        <f t="shared" si="148"/>
        <v>19.964411735534668</v>
      </c>
      <c r="U583" s="5">
        <f t="shared" si="149"/>
        <v>9.6827964782714844</v>
      </c>
      <c r="V583" s="5">
        <f t="shared" si="150"/>
        <v>4.8039512634277344</v>
      </c>
      <c r="W583" s="5">
        <f t="shared" si="151"/>
        <v>3.1459598541259766</v>
      </c>
      <c r="X583" s="5">
        <f t="shared" si="152"/>
        <v>2.6368207931518555</v>
      </c>
      <c r="Y583" s="5"/>
      <c r="Z583" s="5">
        <f>SUM(T$5:T583)</f>
        <v>12662.452886581421</v>
      </c>
      <c r="AA583" s="5">
        <f>SUM(U$5:U583)</f>
        <v>6716.2325878143311</v>
      </c>
      <c r="AB583" s="5">
        <f>SUM(V$5:V583)</f>
        <v>3329.3225746154785</v>
      </c>
      <c r="AC583" s="5">
        <f>SUM(W$5:W583)</f>
        <v>1789.2830095291138</v>
      </c>
      <c r="AD583" s="5">
        <f>SUM(X$5:X583)</f>
        <v>1438.9475679397583</v>
      </c>
      <c r="AE583" s="5"/>
      <c r="AF583" s="15" t="str">
        <f t="shared" ref="AF583:AF646" si="162">IF(C583&lt;&gt;(D582+1),1,"")</f>
        <v/>
      </c>
      <c r="AG583" s="5"/>
      <c r="AH583" s="6">
        <f t="shared" ref="AH583:AH646" si="163">+C583-C582</f>
        <v>2950</v>
      </c>
      <c r="AI583" s="5">
        <f t="shared" si="158"/>
        <v>26.618983050847458</v>
      </c>
      <c r="AJ583" s="8">
        <f t="shared" si="160"/>
        <v>118.27233333333334</v>
      </c>
      <c r="AK583" s="12">
        <f t="shared" si="159"/>
        <v>4.5184652217100068</v>
      </c>
    </row>
    <row r="584" spans="2:37" x14ac:dyDescent="0.2">
      <c r="B584" s="11">
        <f t="shared" si="161"/>
        <v>580</v>
      </c>
      <c r="C584">
        <v>4059951</v>
      </c>
      <c r="D584">
        <v>4062100</v>
      </c>
      <c r="E584">
        <v>20681211</v>
      </c>
      <c r="F584">
        <v>10913263</v>
      </c>
      <c r="G584">
        <v>5410096</v>
      </c>
      <c r="H584">
        <v>3670882</v>
      </c>
      <c r="I584">
        <v>3047568</v>
      </c>
      <c r="J584">
        <v>93065</v>
      </c>
      <c r="K584">
        <v>350529</v>
      </c>
      <c r="L584" s="4"/>
      <c r="M584" s="6">
        <f t="shared" si="153"/>
        <v>4062.1</v>
      </c>
      <c r="N584" s="3">
        <f t="shared" si="154"/>
        <v>1</v>
      </c>
      <c r="O584" s="3">
        <f t="shared" si="154"/>
        <v>0.52768974698822035</v>
      </c>
      <c r="P584" s="3">
        <f t="shared" si="155"/>
        <v>0.26159473930225846</v>
      </c>
      <c r="Q584" s="3">
        <f t="shared" si="156"/>
        <v>0.1774984066455296</v>
      </c>
      <c r="R584" s="3">
        <f t="shared" si="157"/>
        <v>0.14735926247258924</v>
      </c>
      <c r="S584" s="4"/>
      <c r="T584" s="5">
        <f t="shared" si="148"/>
        <v>19.723139762878418</v>
      </c>
      <c r="U584" s="5">
        <f t="shared" si="149"/>
        <v>10.407698631286621</v>
      </c>
      <c r="V584" s="5">
        <f t="shared" si="150"/>
        <v>5.1594696044921875</v>
      </c>
      <c r="W584" s="5">
        <f t="shared" si="151"/>
        <v>3.5008258819580078</v>
      </c>
      <c r="X584" s="5">
        <f t="shared" si="152"/>
        <v>2.9063873291015625</v>
      </c>
      <c r="Y584" s="5"/>
      <c r="Z584" s="5">
        <f>SUM(T$5:T584)</f>
        <v>12682.176026344299</v>
      </c>
      <c r="AA584" s="5">
        <f>SUM(U$5:U584)</f>
        <v>6726.6402864456177</v>
      </c>
      <c r="AB584" s="5">
        <f>SUM(V$5:V584)</f>
        <v>3334.4820442199707</v>
      </c>
      <c r="AC584" s="5">
        <f>SUM(W$5:W584)</f>
        <v>1792.7838354110718</v>
      </c>
      <c r="AD584" s="5">
        <f>SUM(X$5:X584)</f>
        <v>1441.8539552688599</v>
      </c>
      <c r="AE584" s="5"/>
      <c r="AF584" s="15" t="str">
        <f t="shared" si="162"/>
        <v/>
      </c>
      <c r="AG584" s="5"/>
      <c r="AH584" s="6">
        <f t="shared" si="163"/>
        <v>3000</v>
      </c>
      <c r="AI584" s="5">
        <f t="shared" si="158"/>
        <v>31.021666666666668</v>
      </c>
      <c r="AJ584" s="8">
        <f t="shared" si="160"/>
        <v>163.03674418604652</v>
      </c>
      <c r="AK584" s="12">
        <f t="shared" si="159"/>
        <v>3.7664965346800625</v>
      </c>
    </row>
    <row r="585" spans="2:37" x14ac:dyDescent="0.2">
      <c r="B585" s="11">
        <f t="shared" si="161"/>
        <v>581</v>
      </c>
      <c r="C585">
        <v>4062101</v>
      </c>
      <c r="D585">
        <v>4064800</v>
      </c>
      <c r="E585">
        <v>20994383</v>
      </c>
      <c r="F585">
        <v>10331747</v>
      </c>
      <c r="G585">
        <v>5125184</v>
      </c>
      <c r="H585">
        <v>3373569</v>
      </c>
      <c r="I585">
        <v>2833738</v>
      </c>
      <c r="J585">
        <v>81373</v>
      </c>
      <c r="K585">
        <v>355837</v>
      </c>
      <c r="L585" s="4"/>
      <c r="M585" s="6">
        <f t="shared" si="153"/>
        <v>4064.8</v>
      </c>
      <c r="N585" s="3">
        <f t="shared" si="154"/>
        <v>1</v>
      </c>
      <c r="O585" s="3">
        <f t="shared" si="154"/>
        <v>0.49211958265217892</v>
      </c>
      <c r="P585" s="3">
        <f t="shared" si="155"/>
        <v>0.24412167768874179</v>
      </c>
      <c r="Q585" s="3">
        <f t="shared" si="156"/>
        <v>0.16068912337171329</v>
      </c>
      <c r="R585" s="3">
        <f t="shared" si="157"/>
        <v>0.13497600763023138</v>
      </c>
      <c r="S585" s="4"/>
      <c r="T585" s="5">
        <f t="shared" si="148"/>
        <v>20.021803855895996</v>
      </c>
      <c r="U585" s="5">
        <f t="shared" si="149"/>
        <v>9.8531217575073242</v>
      </c>
      <c r="V585" s="5">
        <f t="shared" si="150"/>
        <v>4.88775634765625</v>
      </c>
      <c r="W585" s="5">
        <f t="shared" si="151"/>
        <v>3.2172861099243164</v>
      </c>
      <c r="X585" s="5">
        <f t="shared" si="152"/>
        <v>2.7024631500244141</v>
      </c>
      <c r="Y585" s="5"/>
      <c r="Z585" s="5">
        <f>SUM(T$5:T585)</f>
        <v>12702.197830200195</v>
      </c>
      <c r="AA585" s="5">
        <f>SUM(U$5:U585)</f>
        <v>6736.493408203125</v>
      </c>
      <c r="AB585" s="5">
        <f>SUM(V$5:V585)</f>
        <v>3339.369800567627</v>
      </c>
      <c r="AC585" s="5">
        <f>SUM(W$5:W585)</f>
        <v>1796.0011215209961</v>
      </c>
      <c r="AD585" s="5">
        <f>SUM(X$5:X585)</f>
        <v>1444.5564184188843</v>
      </c>
      <c r="AE585" s="5"/>
      <c r="AF585" s="15" t="str">
        <f t="shared" si="162"/>
        <v/>
      </c>
      <c r="AG585" s="5"/>
      <c r="AH585" s="6">
        <f t="shared" si="163"/>
        <v>2150</v>
      </c>
      <c r="AI585" s="5">
        <f t="shared" si="158"/>
        <v>37.847906976744184</v>
      </c>
      <c r="AJ585" s="8">
        <f t="shared" si="160"/>
        <v>131.79148148148147</v>
      </c>
      <c r="AK585" s="12">
        <f t="shared" si="159"/>
        <v>4.3729123910879526</v>
      </c>
    </row>
    <row r="586" spans="2:37" x14ac:dyDescent="0.2">
      <c r="B586" s="11">
        <f t="shared" si="161"/>
        <v>582</v>
      </c>
      <c r="C586">
        <v>4064801</v>
      </c>
      <c r="D586">
        <v>4066700</v>
      </c>
      <c r="E586">
        <v>20854435</v>
      </c>
      <c r="F586">
        <v>10068987</v>
      </c>
      <c r="G586">
        <v>4995776</v>
      </c>
      <c r="H586">
        <v>3246381</v>
      </c>
      <c r="I586">
        <v>2709081</v>
      </c>
      <c r="J586">
        <v>77429</v>
      </c>
      <c r="K586">
        <v>353465</v>
      </c>
      <c r="L586" s="4"/>
      <c r="M586" s="6">
        <f t="shared" si="153"/>
        <v>4066.7</v>
      </c>
      <c r="N586" s="3">
        <f t="shared" si="154"/>
        <v>1</v>
      </c>
      <c r="O586" s="3">
        <f t="shared" si="154"/>
        <v>0.48282233491341292</v>
      </c>
      <c r="P586" s="3">
        <f t="shared" si="155"/>
        <v>0.23955460792872116</v>
      </c>
      <c r="Q586" s="3">
        <f t="shared" si="156"/>
        <v>0.155668614373873</v>
      </c>
      <c r="R586" s="3">
        <f t="shared" si="157"/>
        <v>0.12990431052195853</v>
      </c>
      <c r="S586" s="4"/>
      <c r="T586" s="5">
        <f t="shared" si="148"/>
        <v>19.888339042663574</v>
      </c>
      <c r="U586" s="5">
        <f t="shared" si="149"/>
        <v>9.602534294128418</v>
      </c>
      <c r="V586" s="5">
        <f t="shared" si="150"/>
        <v>4.76434326171875</v>
      </c>
      <c r="W586" s="5">
        <f t="shared" si="151"/>
        <v>3.0959901809692383</v>
      </c>
      <c r="X586" s="5">
        <f t="shared" si="152"/>
        <v>2.5835809707641602</v>
      </c>
      <c r="Y586" s="5"/>
      <c r="Z586" s="5">
        <f>SUM(T$5:T586)</f>
        <v>12722.086169242859</v>
      </c>
      <c r="AA586" s="5">
        <f>SUM(U$5:U586)</f>
        <v>6746.0959424972534</v>
      </c>
      <c r="AB586" s="5">
        <f>SUM(V$5:V586)</f>
        <v>3344.1341438293457</v>
      </c>
      <c r="AC586" s="5">
        <f>SUM(W$5:W586)</f>
        <v>1799.0971117019653</v>
      </c>
      <c r="AD586" s="5">
        <f>SUM(X$5:X586)</f>
        <v>1447.1399993896484</v>
      </c>
      <c r="AE586" s="5"/>
      <c r="AF586" s="15" t="str">
        <f t="shared" si="162"/>
        <v/>
      </c>
      <c r="AG586" s="5"/>
      <c r="AH586" s="6">
        <f t="shared" si="163"/>
        <v>2700</v>
      </c>
      <c r="AI586" s="5">
        <f t="shared" si="158"/>
        <v>28.677407407407408</v>
      </c>
      <c r="AJ586" s="8">
        <f t="shared" si="160"/>
        <v>186.0342105263158</v>
      </c>
      <c r="AK586" s="12">
        <f t="shared" si="159"/>
        <v>4.5650208578181299</v>
      </c>
    </row>
    <row r="587" spans="2:37" x14ac:dyDescent="0.2">
      <c r="B587" s="11">
        <f t="shared" si="161"/>
        <v>583</v>
      </c>
      <c r="C587">
        <v>4066701</v>
      </c>
      <c r="D587">
        <v>4069350</v>
      </c>
      <c r="E587">
        <v>20860689</v>
      </c>
      <c r="F587">
        <v>10007812</v>
      </c>
      <c r="G587">
        <v>4965740</v>
      </c>
      <c r="H587">
        <v>3248947</v>
      </c>
      <c r="I587">
        <v>2725111</v>
      </c>
      <c r="J587">
        <v>76326</v>
      </c>
      <c r="K587">
        <v>353571</v>
      </c>
      <c r="L587" s="4"/>
      <c r="M587" s="6">
        <f t="shared" si="153"/>
        <v>4069.35</v>
      </c>
      <c r="N587" s="3">
        <f t="shared" si="154"/>
        <v>1</v>
      </c>
      <c r="O587" s="3">
        <f t="shared" si="154"/>
        <v>0.4797450362257929</v>
      </c>
      <c r="P587" s="3">
        <f t="shared" si="155"/>
        <v>0.23804295246432178</v>
      </c>
      <c r="Q587" s="3">
        <f t="shared" si="156"/>
        <v>0.15574495166482757</v>
      </c>
      <c r="R587" s="3">
        <f t="shared" si="157"/>
        <v>0.13063379641966763</v>
      </c>
      <c r="S587" s="4"/>
      <c r="T587" s="5">
        <f t="shared" si="148"/>
        <v>19.894303321838379</v>
      </c>
      <c r="U587" s="5">
        <f t="shared" si="149"/>
        <v>9.5441932678222656</v>
      </c>
      <c r="V587" s="5">
        <f t="shared" si="150"/>
        <v>4.7356986999511719</v>
      </c>
      <c r="W587" s="5">
        <f t="shared" si="151"/>
        <v>3.0984373092651367</v>
      </c>
      <c r="X587" s="5">
        <f t="shared" si="152"/>
        <v>2.5988683700561523</v>
      </c>
      <c r="Y587" s="5"/>
      <c r="Z587" s="5">
        <f>SUM(T$5:T587)</f>
        <v>12741.980472564697</v>
      </c>
      <c r="AA587" s="5">
        <f>SUM(U$5:U587)</f>
        <v>6755.6401357650757</v>
      </c>
      <c r="AB587" s="5">
        <f>SUM(V$5:V587)</f>
        <v>3348.8698425292969</v>
      </c>
      <c r="AC587" s="5">
        <f>SUM(W$5:W587)</f>
        <v>1802.1955490112305</v>
      </c>
      <c r="AD587" s="5">
        <f>SUM(X$5:X587)</f>
        <v>1449.7388677597046</v>
      </c>
      <c r="AE587" s="5"/>
      <c r="AF587" s="15" t="str">
        <f t="shared" si="162"/>
        <v/>
      </c>
      <c r="AG587" s="5"/>
      <c r="AH587" s="6">
        <f t="shared" si="163"/>
        <v>1900</v>
      </c>
      <c r="AI587" s="5">
        <f t="shared" si="158"/>
        <v>40.171578947368424</v>
      </c>
      <c r="AJ587" s="8">
        <f t="shared" si="160"/>
        <v>133.42301886792453</v>
      </c>
      <c r="AK587" s="12">
        <f t="shared" si="159"/>
        <v>4.6323795299111703</v>
      </c>
    </row>
    <row r="588" spans="2:37" x14ac:dyDescent="0.2">
      <c r="B588" s="11">
        <f t="shared" si="161"/>
        <v>584</v>
      </c>
      <c r="C588">
        <v>4069351</v>
      </c>
      <c r="D588">
        <v>4071800</v>
      </c>
      <c r="E588">
        <v>20700327</v>
      </c>
      <c r="F588">
        <v>10737472</v>
      </c>
      <c r="G588">
        <v>5323788</v>
      </c>
      <c r="H588">
        <v>3617614</v>
      </c>
      <c r="I588">
        <v>3006517</v>
      </c>
      <c r="J588">
        <v>89890</v>
      </c>
      <c r="K588">
        <v>350853</v>
      </c>
      <c r="L588" s="4"/>
      <c r="M588" s="6">
        <f t="shared" si="153"/>
        <v>4071.8</v>
      </c>
      <c r="N588" s="3">
        <f t="shared" si="154"/>
        <v>1</v>
      </c>
      <c r="O588" s="3">
        <f t="shared" si="154"/>
        <v>0.51871025998768039</v>
      </c>
      <c r="P588" s="3">
        <f t="shared" si="155"/>
        <v>0.25718376332895609</v>
      </c>
      <c r="Q588" s="3">
        <f t="shared" si="156"/>
        <v>0.17476120063224121</v>
      </c>
      <c r="R588" s="3">
        <f t="shared" si="157"/>
        <v>0.14524007277759429</v>
      </c>
      <c r="S588" s="4"/>
      <c r="T588" s="5">
        <f t="shared" si="148"/>
        <v>19.74137020111084</v>
      </c>
      <c r="U588" s="5">
        <f t="shared" si="149"/>
        <v>10.24005126953125</v>
      </c>
      <c r="V588" s="5">
        <f t="shared" si="150"/>
        <v>5.0771598815917969</v>
      </c>
      <c r="W588" s="5">
        <f t="shared" si="151"/>
        <v>3.4500255584716797</v>
      </c>
      <c r="X588" s="5">
        <f t="shared" si="152"/>
        <v>2.8672380447387695</v>
      </c>
      <c r="Y588" s="5"/>
      <c r="Z588" s="5">
        <f>SUM(T$5:T588)</f>
        <v>12761.721842765808</v>
      </c>
      <c r="AA588" s="5">
        <f>SUM(U$5:U588)</f>
        <v>6765.8801870346069</v>
      </c>
      <c r="AB588" s="5">
        <f>SUM(V$5:V588)</f>
        <v>3353.9470024108887</v>
      </c>
      <c r="AC588" s="5">
        <f>SUM(W$5:W588)</f>
        <v>1805.6455745697021</v>
      </c>
      <c r="AD588" s="5">
        <f>SUM(X$5:X588)</f>
        <v>1452.6061058044434</v>
      </c>
      <c r="AE588" s="5"/>
      <c r="AF588" s="15" t="str">
        <f t="shared" si="162"/>
        <v/>
      </c>
      <c r="AG588" s="5"/>
      <c r="AH588" s="6">
        <f t="shared" si="163"/>
        <v>2650</v>
      </c>
      <c r="AI588" s="5">
        <f t="shared" si="158"/>
        <v>33.920754716981129</v>
      </c>
      <c r="AJ588" s="8">
        <f t="shared" si="160"/>
        <v>143.20530612244897</v>
      </c>
      <c r="AK588" s="12">
        <f t="shared" si="159"/>
        <v>3.9031371676493491</v>
      </c>
    </row>
    <row r="589" spans="2:37" x14ac:dyDescent="0.2">
      <c r="B589" s="11">
        <f t="shared" si="161"/>
        <v>585</v>
      </c>
      <c r="C589">
        <v>4071801</v>
      </c>
      <c r="D589">
        <v>4074550</v>
      </c>
      <c r="E589">
        <v>20814610</v>
      </c>
      <c r="F589">
        <v>10535733</v>
      </c>
      <c r="G589">
        <v>5224960</v>
      </c>
      <c r="H589">
        <v>3504517</v>
      </c>
      <c r="I589">
        <v>2929155</v>
      </c>
      <c r="J589">
        <v>85807</v>
      </c>
      <c r="K589">
        <v>352790</v>
      </c>
      <c r="L589" s="4"/>
      <c r="M589" s="6">
        <f t="shared" si="153"/>
        <v>4074.55</v>
      </c>
      <c r="N589" s="3">
        <f t="shared" si="154"/>
        <v>1</v>
      </c>
      <c r="O589" s="3">
        <f t="shared" si="154"/>
        <v>0.50617008918255013</v>
      </c>
      <c r="P589" s="3">
        <f t="shared" si="155"/>
        <v>0.25102368000169112</v>
      </c>
      <c r="Q589" s="3">
        <f t="shared" si="156"/>
        <v>0.16836813180741797</v>
      </c>
      <c r="R589" s="3">
        <f t="shared" si="157"/>
        <v>0.14072591319270455</v>
      </c>
      <c r="S589" s="4"/>
      <c r="T589" s="5">
        <f t="shared" si="148"/>
        <v>19.850358963012695</v>
      </c>
      <c r="U589" s="5">
        <f t="shared" si="149"/>
        <v>10.04765796661377</v>
      </c>
      <c r="V589" s="5">
        <f t="shared" si="150"/>
        <v>4.98291015625</v>
      </c>
      <c r="W589" s="5">
        <f t="shared" si="151"/>
        <v>3.342167854309082</v>
      </c>
      <c r="X589" s="5">
        <f t="shared" si="152"/>
        <v>2.7934598922729492</v>
      </c>
      <c r="Y589" s="5"/>
      <c r="Z589" s="5">
        <f>SUM(T$5:T589)</f>
        <v>12781.572201728821</v>
      </c>
      <c r="AA589" s="5">
        <f>SUM(U$5:U589)</f>
        <v>6775.9278450012207</v>
      </c>
      <c r="AB589" s="5">
        <f>SUM(V$5:V589)</f>
        <v>3358.9299125671387</v>
      </c>
      <c r="AC589" s="5">
        <f>SUM(W$5:W589)</f>
        <v>1808.9877424240112</v>
      </c>
      <c r="AD589" s="5">
        <f>SUM(X$5:X589)</f>
        <v>1455.3995656967163</v>
      </c>
      <c r="AE589" s="5"/>
      <c r="AF589" s="15" t="str">
        <f t="shared" si="162"/>
        <v/>
      </c>
      <c r="AG589" s="5"/>
      <c r="AH589" s="6">
        <f t="shared" si="163"/>
        <v>2450</v>
      </c>
      <c r="AI589" s="5">
        <f t="shared" si="158"/>
        <v>35.023265306122447</v>
      </c>
      <c r="AJ589" s="8">
        <f t="shared" si="160"/>
        <v>128.28727272727272</v>
      </c>
      <c r="AK589" s="12">
        <f t="shared" si="159"/>
        <v>4.1114361299194702</v>
      </c>
    </row>
    <row r="590" spans="2:37" x14ac:dyDescent="0.2">
      <c r="B590" s="11">
        <f t="shared" si="161"/>
        <v>586</v>
      </c>
      <c r="C590">
        <v>4074551</v>
      </c>
      <c r="D590">
        <v>4077450</v>
      </c>
      <c r="E590">
        <v>20917801</v>
      </c>
      <c r="F590">
        <v>10442592</v>
      </c>
      <c r="G590">
        <v>5179452</v>
      </c>
      <c r="H590">
        <v>3448766</v>
      </c>
      <c r="I590">
        <v>2881867</v>
      </c>
      <c r="J590">
        <v>83682</v>
      </c>
      <c r="K590">
        <v>354539</v>
      </c>
      <c r="L590" s="4"/>
      <c r="M590" s="6">
        <f t="shared" si="153"/>
        <v>4077.45</v>
      </c>
      <c r="N590" s="3">
        <f t="shared" si="154"/>
        <v>1</v>
      </c>
      <c r="O590" s="3">
        <f t="shared" si="154"/>
        <v>0.4992203530380655</v>
      </c>
      <c r="P590" s="3">
        <f t="shared" si="155"/>
        <v>0.24760977504279727</v>
      </c>
      <c r="Q590" s="3">
        <f t="shared" si="156"/>
        <v>0.16487230182560778</v>
      </c>
      <c r="R590" s="3">
        <f t="shared" si="157"/>
        <v>0.13777103052084683</v>
      </c>
      <c r="S590" s="4"/>
      <c r="T590" s="5">
        <f t="shared" si="148"/>
        <v>19.948769569396973</v>
      </c>
      <c r="U590" s="5">
        <f t="shared" si="149"/>
        <v>9.958831787109375</v>
      </c>
      <c r="V590" s="5">
        <f t="shared" si="150"/>
        <v>4.9395103454589844</v>
      </c>
      <c r="W590" s="5">
        <f t="shared" si="151"/>
        <v>3.2889995574951172</v>
      </c>
      <c r="X590" s="5">
        <f t="shared" si="152"/>
        <v>2.7483625411987305</v>
      </c>
      <c r="Y590" s="5"/>
      <c r="Z590" s="5">
        <f>SUM(T$5:T590)</f>
        <v>12801.520971298218</v>
      </c>
      <c r="AA590" s="5">
        <f>SUM(U$5:U590)</f>
        <v>6785.8866767883301</v>
      </c>
      <c r="AB590" s="5">
        <f>SUM(V$5:V590)</f>
        <v>3363.8694229125977</v>
      </c>
      <c r="AC590" s="5">
        <f>SUM(W$5:W590)</f>
        <v>1812.2767419815063</v>
      </c>
      <c r="AD590" s="5">
        <f>SUM(X$5:X590)</f>
        <v>1458.147928237915</v>
      </c>
      <c r="AE590" s="5"/>
      <c r="AF590" s="15" t="str">
        <f t="shared" si="162"/>
        <v/>
      </c>
      <c r="AG590" s="5"/>
      <c r="AH590" s="6">
        <f t="shared" si="163"/>
        <v>2750</v>
      </c>
      <c r="AI590" s="5">
        <f t="shared" si="158"/>
        <v>30.429818181818181</v>
      </c>
      <c r="AJ590" s="8">
        <f t="shared" si="160"/>
        <v>122.2548275862069</v>
      </c>
      <c r="AK590" s="12">
        <f t="shared" si="159"/>
        <v>4.2367414736741473</v>
      </c>
    </row>
    <row r="591" spans="2:37" x14ac:dyDescent="0.2">
      <c r="B591" s="11">
        <f t="shared" si="161"/>
        <v>587</v>
      </c>
      <c r="C591">
        <v>4077451</v>
      </c>
      <c r="D591">
        <v>4080200</v>
      </c>
      <c r="E591">
        <v>20837738</v>
      </c>
      <c r="F591">
        <v>11114912</v>
      </c>
      <c r="G591">
        <v>5509524</v>
      </c>
      <c r="H591">
        <v>3772820</v>
      </c>
      <c r="I591">
        <v>3134602</v>
      </c>
      <c r="J591">
        <v>95858</v>
      </c>
      <c r="K591">
        <v>353182</v>
      </c>
      <c r="L591" s="4"/>
      <c r="M591" s="6">
        <f t="shared" si="153"/>
        <v>4080.2</v>
      </c>
      <c r="N591" s="3">
        <f t="shared" si="154"/>
        <v>1</v>
      </c>
      <c r="O591" s="3">
        <f t="shared" si="154"/>
        <v>0.53340300180374667</v>
      </c>
      <c r="P591" s="3">
        <f t="shared" si="155"/>
        <v>0.26440125122985997</v>
      </c>
      <c r="Q591" s="3">
        <f t="shared" si="156"/>
        <v>0.18105708018787836</v>
      </c>
      <c r="R591" s="3">
        <f t="shared" si="157"/>
        <v>0.15042909167972071</v>
      </c>
      <c r="S591" s="4"/>
      <c r="T591" s="5">
        <f t="shared" si="148"/>
        <v>19.872415542602539</v>
      </c>
      <c r="U591" s="5">
        <f t="shared" si="149"/>
        <v>10.600006103515625</v>
      </c>
      <c r="V591" s="5">
        <f t="shared" si="150"/>
        <v>5.2542915344238281</v>
      </c>
      <c r="W591" s="5">
        <f t="shared" si="151"/>
        <v>3.5980415344238281</v>
      </c>
      <c r="X591" s="5">
        <f t="shared" si="152"/>
        <v>2.9893894195556641</v>
      </c>
      <c r="Y591" s="5"/>
      <c r="Z591" s="5">
        <f>SUM(T$5:T591)</f>
        <v>12821.39338684082</v>
      </c>
      <c r="AA591" s="5">
        <f>SUM(U$5:U591)</f>
        <v>6796.4866828918457</v>
      </c>
      <c r="AB591" s="5">
        <f>SUM(V$5:V591)</f>
        <v>3369.1237144470215</v>
      </c>
      <c r="AC591" s="5">
        <f>SUM(W$5:W591)</f>
        <v>1815.8747835159302</v>
      </c>
      <c r="AD591" s="5">
        <f>SUM(X$5:X591)</f>
        <v>1461.1373176574707</v>
      </c>
      <c r="AE591" s="5"/>
      <c r="AF591" s="15" t="str">
        <f t="shared" si="162"/>
        <v/>
      </c>
      <c r="AG591" s="5"/>
      <c r="AH591" s="6">
        <f t="shared" si="163"/>
        <v>2900</v>
      </c>
      <c r="AI591" s="5">
        <f t="shared" si="158"/>
        <v>33.054482758620686</v>
      </c>
      <c r="AJ591" s="8">
        <f t="shared" si="160"/>
        <v>128.42981818181818</v>
      </c>
      <c r="AK591" s="12">
        <f t="shared" si="159"/>
        <v>3.6844290513050555</v>
      </c>
    </row>
    <row r="592" spans="2:37" x14ac:dyDescent="0.2">
      <c r="B592" s="11">
        <f t="shared" si="161"/>
        <v>588</v>
      </c>
      <c r="C592">
        <v>4080201</v>
      </c>
      <c r="D592">
        <v>4083300</v>
      </c>
      <c r="E592">
        <v>20921046</v>
      </c>
      <c r="F592">
        <v>10088362</v>
      </c>
      <c r="G592">
        <v>5005452</v>
      </c>
      <c r="H592">
        <v>3300094</v>
      </c>
      <c r="I592">
        <v>2766873</v>
      </c>
      <c r="J592">
        <v>77452</v>
      </c>
      <c r="K592">
        <v>354594</v>
      </c>
      <c r="L592" s="4"/>
      <c r="M592" s="6">
        <f t="shared" si="153"/>
        <v>4083.3</v>
      </c>
      <c r="N592" s="3">
        <f t="shared" si="154"/>
        <v>1</v>
      </c>
      <c r="O592" s="3">
        <f t="shared" si="154"/>
        <v>0.48221116668831948</v>
      </c>
      <c r="P592" s="3">
        <f t="shared" si="155"/>
        <v>0.23925438527308815</v>
      </c>
      <c r="Q592" s="3">
        <f t="shared" si="156"/>
        <v>0.15774039213909286</v>
      </c>
      <c r="R592" s="3">
        <f t="shared" si="157"/>
        <v>0.13225309097833826</v>
      </c>
      <c r="S592" s="4"/>
      <c r="T592" s="5">
        <f t="shared" si="148"/>
        <v>19.951864242553711</v>
      </c>
      <c r="U592" s="5">
        <f t="shared" si="149"/>
        <v>9.6210117340087891</v>
      </c>
      <c r="V592" s="5">
        <f t="shared" si="150"/>
        <v>4.7735710144042969</v>
      </c>
      <c r="W592" s="5">
        <f t="shared" si="151"/>
        <v>3.1472148895263672</v>
      </c>
      <c r="X592" s="5">
        <f t="shared" si="152"/>
        <v>2.6386957168579102</v>
      </c>
      <c r="Y592" s="5"/>
      <c r="Z592" s="5">
        <f>SUM(T$5:T592)</f>
        <v>12841.345251083374</v>
      </c>
      <c r="AA592" s="5">
        <f>SUM(U$5:U592)</f>
        <v>6806.1076946258545</v>
      </c>
      <c r="AB592" s="5">
        <f>SUM(V$5:V592)</f>
        <v>3373.8972854614258</v>
      </c>
      <c r="AC592" s="5">
        <f>SUM(W$5:W592)</f>
        <v>1819.0219984054565</v>
      </c>
      <c r="AD592" s="5">
        <f>SUM(X$5:X592)</f>
        <v>1463.7760133743286</v>
      </c>
      <c r="AE592" s="5"/>
      <c r="AF592" s="15" t="str">
        <f t="shared" si="162"/>
        <v/>
      </c>
      <c r="AG592" s="5"/>
      <c r="AH592" s="6">
        <f t="shared" si="163"/>
        <v>2750</v>
      </c>
      <c r="AI592" s="5">
        <f t="shared" si="158"/>
        <v>28.164363636363635</v>
      </c>
      <c r="AJ592" s="8">
        <f t="shared" si="160"/>
        <v>114.38516129032259</v>
      </c>
      <c r="AK592" s="12">
        <f t="shared" si="159"/>
        <v>4.578242007953313</v>
      </c>
    </row>
    <row r="593" spans="2:37" x14ac:dyDescent="0.2">
      <c r="B593" s="11">
        <f t="shared" si="161"/>
        <v>589</v>
      </c>
      <c r="C593">
        <v>4083301</v>
      </c>
      <c r="D593">
        <v>4085700</v>
      </c>
      <c r="E593">
        <v>20949661</v>
      </c>
      <c r="F593">
        <v>10966398</v>
      </c>
      <c r="G593">
        <v>5436836</v>
      </c>
      <c r="H593">
        <v>3693832</v>
      </c>
      <c r="I593">
        <v>3071530</v>
      </c>
      <c r="J593">
        <v>92720</v>
      </c>
      <c r="K593">
        <v>355079</v>
      </c>
      <c r="L593" s="4"/>
      <c r="M593" s="6">
        <f t="shared" si="153"/>
        <v>4085.7</v>
      </c>
      <c r="N593" s="3">
        <f t="shared" si="154"/>
        <v>1</v>
      </c>
      <c r="O593" s="3">
        <f t="shared" si="154"/>
        <v>0.52346422216569521</v>
      </c>
      <c r="P593" s="3">
        <f t="shared" si="155"/>
        <v>0.25951904424610978</v>
      </c>
      <c r="Q593" s="3">
        <f t="shared" si="156"/>
        <v>0.17631941633804957</v>
      </c>
      <c r="R593" s="3">
        <f t="shared" si="157"/>
        <v>0.1466147829313324</v>
      </c>
      <c r="S593" s="4"/>
      <c r="T593" s="5">
        <f t="shared" si="148"/>
        <v>19.979153633117676</v>
      </c>
      <c r="U593" s="5">
        <f t="shared" si="149"/>
        <v>10.458372116088867</v>
      </c>
      <c r="V593" s="5">
        <f t="shared" si="150"/>
        <v>5.1849708557128906</v>
      </c>
      <c r="W593" s="5">
        <f t="shared" si="151"/>
        <v>3.5227127075195312</v>
      </c>
      <c r="X593" s="5">
        <f t="shared" si="152"/>
        <v>2.9292392730712891</v>
      </c>
      <c r="Y593" s="5"/>
      <c r="Z593" s="5">
        <f>SUM(T$5:T593)</f>
        <v>12861.324404716492</v>
      </c>
      <c r="AA593" s="5">
        <f>SUM(U$5:U593)</f>
        <v>6816.5660667419434</v>
      </c>
      <c r="AB593" s="5">
        <f>SUM(V$5:V593)</f>
        <v>3379.0822563171387</v>
      </c>
      <c r="AC593" s="5">
        <f>SUM(W$5:W593)</f>
        <v>1822.5447111129761</v>
      </c>
      <c r="AD593" s="5">
        <f>SUM(X$5:X593)</f>
        <v>1466.7052526473999</v>
      </c>
      <c r="AE593" s="5"/>
      <c r="AF593" s="15" t="str">
        <f t="shared" si="162"/>
        <v/>
      </c>
      <c r="AG593" s="5"/>
      <c r="AH593" s="6">
        <f t="shared" si="163"/>
        <v>3100</v>
      </c>
      <c r="AI593" s="5">
        <f t="shared" si="158"/>
        <v>29.909677419354839</v>
      </c>
      <c r="AJ593" s="8">
        <f t="shared" si="160"/>
        <v>147.94958333333332</v>
      </c>
      <c r="AK593" s="12">
        <f t="shared" si="159"/>
        <v>3.829583692838654</v>
      </c>
    </row>
    <row r="594" spans="2:37" x14ac:dyDescent="0.2">
      <c r="B594" s="11">
        <f t="shared" si="161"/>
        <v>590</v>
      </c>
      <c r="C594">
        <v>4085701</v>
      </c>
      <c r="D594">
        <v>4088350</v>
      </c>
      <c r="E594">
        <v>20739975</v>
      </c>
      <c r="F594">
        <v>11122372</v>
      </c>
      <c r="G594">
        <v>5512956</v>
      </c>
      <c r="H594">
        <v>3780551</v>
      </c>
      <c r="I594">
        <v>3149127</v>
      </c>
      <c r="J594">
        <v>96454</v>
      </c>
      <c r="K594">
        <v>351525</v>
      </c>
      <c r="L594" s="4"/>
      <c r="M594" s="6">
        <f t="shared" si="153"/>
        <v>4088.35</v>
      </c>
      <c r="N594" s="3">
        <f t="shared" si="154"/>
        <v>1</v>
      </c>
      <c r="O594" s="3">
        <f t="shared" si="154"/>
        <v>0.53627702058464388</v>
      </c>
      <c r="P594" s="3">
        <f t="shared" si="155"/>
        <v>0.26581304943713768</v>
      </c>
      <c r="Q594" s="3">
        <f t="shared" si="156"/>
        <v>0.18228329590561224</v>
      </c>
      <c r="R594" s="3">
        <f t="shared" si="157"/>
        <v>0.15183851475230803</v>
      </c>
      <c r="S594" s="4"/>
      <c r="T594" s="5">
        <f t="shared" si="148"/>
        <v>19.779181480407715</v>
      </c>
      <c r="U594" s="5">
        <f t="shared" si="149"/>
        <v>10.607120513916016</v>
      </c>
      <c r="V594" s="5">
        <f t="shared" si="150"/>
        <v>5.2575645446777344</v>
      </c>
      <c r="W594" s="5">
        <f t="shared" si="151"/>
        <v>3.6054143905639648</v>
      </c>
      <c r="X594" s="5">
        <f t="shared" si="152"/>
        <v>3.0032415390014648</v>
      </c>
      <c r="Y594" s="5"/>
      <c r="Z594" s="5">
        <f>SUM(T$5:T594)</f>
        <v>12881.103586196899</v>
      </c>
      <c r="AA594" s="5">
        <f>SUM(U$5:U594)</f>
        <v>6827.1731872558594</v>
      </c>
      <c r="AB594" s="5">
        <f>SUM(V$5:V594)</f>
        <v>3384.3398208618164</v>
      </c>
      <c r="AC594" s="5">
        <f>SUM(W$5:W594)</f>
        <v>1826.15012550354</v>
      </c>
      <c r="AD594" s="5">
        <f>SUM(X$5:X594)</f>
        <v>1469.7084941864014</v>
      </c>
      <c r="AE594" s="5"/>
      <c r="AF594" s="15" t="str">
        <f t="shared" si="162"/>
        <v/>
      </c>
      <c r="AG594" s="5"/>
      <c r="AH594" s="6">
        <f t="shared" si="163"/>
        <v>2400</v>
      </c>
      <c r="AI594" s="5">
        <f t="shared" si="158"/>
        <v>40.189166666666665</v>
      </c>
      <c r="AJ594" s="8">
        <f t="shared" si="160"/>
        <v>132.65094339622641</v>
      </c>
      <c r="AK594" s="12">
        <f t="shared" si="159"/>
        <v>3.644483380678873</v>
      </c>
    </row>
    <row r="595" spans="2:37" x14ac:dyDescent="0.2">
      <c r="B595" s="11">
        <f t="shared" si="161"/>
        <v>591</v>
      </c>
      <c r="C595">
        <v>4088351</v>
      </c>
      <c r="D595">
        <v>4091600</v>
      </c>
      <c r="E595">
        <v>20813902</v>
      </c>
      <c r="F595">
        <v>10329087</v>
      </c>
      <c r="G595">
        <v>5123448</v>
      </c>
      <c r="H595">
        <v>3418361</v>
      </c>
      <c r="I595">
        <v>2848841</v>
      </c>
      <c r="J595">
        <v>82185</v>
      </c>
      <c r="K595">
        <v>352778</v>
      </c>
      <c r="L595" s="4"/>
      <c r="M595" s="6">
        <f t="shared" si="153"/>
        <v>4091.6</v>
      </c>
      <c r="N595" s="3">
        <f t="shared" si="154"/>
        <v>1</v>
      </c>
      <c r="O595" s="3">
        <f t="shared" si="154"/>
        <v>0.49625903879051608</v>
      </c>
      <c r="P595" s="3">
        <f t="shared" si="155"/>
        <v>0.24615509384064554</v>
      </c>
      <c r="Q595" s="3">
        <f t="shared" si="156"/>
        <v>0.16423451018458721</v>
      </c>
      <c r="R595" s="3">
        <f t="shared" si="157"/>
        <v>0.13687202908901944</v>
      </c>
      <c r="S595" s="4"/>
      <c r="T595" s="5">
        <f t="shared" si="148"/>
        <v>19.84968376159668</v>
      </c>
      <c r="U595" s="5">
        <f t="shared" si="149"/>
        <v>9.8505849838256836</v>
      </c>
      <c r="V595" s="5">
        <f t="shared" si="150"/>
        <v>4.8861007690429688</v>
      </c>
      <c r="W595" s="5">
        <f t="shared" si="151"/>
        <v>3.2600030899047852</v>
      </c>
      <c r="X595" s="5">
        <f t="shared" si="152"/>
        <v>2.7168664932250977</v>
      </c>
      <c r="Y595" s="5"/>
      <c r="Z595" s="5">
        <f>SUM(T$5:T595)</f>
        <v>12900.953269958496</v>
      </c>
      <c r="AA595" s="5">
        <f>SUM(U$5:U595)</f>
        <v>6837.0237722396851</v>
      </c>
      <c r="AB595" s="5">
        <f>SUM(V$5:V595)</f>
        <v>3389.2259216308594</v>
      </c>
      <c r="AC595" s="5">
        <f>SUM(W$5:W595)</f>
        <v>1829.4101285934448</v>
      </c>
      <c r="AD595" s="5">
        <f>SUM(X$5:X595)</f>
        <v>1472.4253606796265</v>
      </c>
      <c r="AE595" s="5"/>
      <c r="AF595" s="15" t="str">
        <f t="shared" si="162"/>
        <v/>
      </c>
      <c r="AG595" s="5"/>
      <c r="AH595" s="6">
        <f t="shared" si="163"/>
        <v>2650</v>
      </c>
      <c r="AI595" s="5">
        <f t="shared" si="158"/>
        <v>31.013207547169813</v>
      </c>
      <c r="AJ595" s="8">
        <f t="shared" si="160"/>
        <v>108.54707692307693</v>
      </c>
      <c r="AK595" s="12">
        <f t="shared" si="159"/>
        <v>4.2924864634665694</v>
      </c>
    </row>
    <row r="596" spans="2:37" x14ac:dyDescent="0.2">
      <c r="B596" s="11">
        <f t="shared" si="161"/>
        <v>592</v>
      </c>
      <c r="C596">
        <v>4091601</v>
      </c>
      <c r="D596">
        <v>4095000</v>
      </c>
      <c r="E596">
        <v>20912432</v>
      </c>
      <c r="F596">
        <v>10633340</v>
      </c>
      <c r="G596">
        <v>5273140</v>
      </c>
      <c r="H596">
        <v>3520216</v>
      </c>
      <c r="I596">
        <v>2945782</v>
      </c>
      <c r="J596">
        <v>87054</v>
      </c>
      <c r="K596">
        <v>354448</v>
      </c>
      <c r="L596" s="4"/>
      <c r="M596" s="6">
        <f t="shared" si="153"/>
        <v>4095</v>
      </c>
      <c r="N596" s="3">
        <f t="shared" si="154"/>
        <v>1</v>
      </c>
      <c r="O596" s="3">
        <f t="shared" si="154"/>
        <v>0.50846979442658802</v>
      </c>
      <c r="P596" s="3">
        <f t="shared" si="155"/>
        <v>0.25215336025958146</v>
      </c>
      <c r="Q596" s="3">
        <f t="shared" si="156"/>
        <v>0.16833125865035689</v>
      </c>
      <c r="R596" s="3">
        <f t="shared" si="157"/>
        <v>0.14086271744960127</v>
      </c>
      <c r="S596" s="4"/>
      <c r="T596" s="5">
        <f t="shared" si="148"/>
        <v>19.943649291992188</v>
      </c>
      <c r="U596" s="5">
        <f t="shared" si="149"/>
        <v>10.140743255615234</v>
      </c>
      <c r="V596" s="5">
        <f t="shared" si="150"/>
        <v>5.0288581848144531</v>
      </c>
      <c r="W596" s="5">
        <f t="shared" si="151"/>
        <v>3.3571395874023438</v>
      </c>
      <c r="X596" s="5">
        <f t="shared" si="152"/>
        <v>2.8093166351318359</v>
      </c>
      <c r="Y596" s="5"/>
      <c r="Z596" s="5">
        <f>SUM(T$5:T596)</f>
        <v>12920.896919250488</v>
      </c>
      <c r="AA596" s="5">
        <f>SUM(U$5:U596)</f>
        <v>6847.1645154953003</v>
      </c>
      <c r="AB596" s="5">
        <f>SUM(V$5:V596)</f>
        <v>3394.2547798156738</v>
      </c>
      <c r="AC596" s="5">
        <f>SUM(W$5:W596)</f>
        <v>1832.7672681808472</v>
      </c>
      <c r="AD596" s="5">
        <f>SUM(X$5:X596)</f>
        <v>1475.2346773147583</v>
      </c>
      <c r="AE596" s="5"/>
      <c r="AF596" s="15" t="str">
        <f t="shared" si="162"/>
        <v/>
      </c>
      <c r="AG596" s="5"/>
      <c r="AH596" s="6">
        <f t="shared" si="163"/>
        <v>3250</v>
      </c>
      <c r="AI596" s="5">
        <f t="shared" si="158"/>
        <v>26.785846153846155</v>
      </c>
      <c r="AJ596" s="8">
        <f t="shared" si="160"/>
        <v>104.24941176470588</v>
      </c>
      <c r="AK596" s="12">
        <f t="shared" si="159"/>
        <v>4.0715877501321023</v>
      </c>
    </row>
    <row r="597" spans="2:37" x14ac:dyDescent="0.2">
      <c r="B597" s="11">
        <f t="shared" si="161"/>
        <v>593</v>
      </c>
      <c r="C597">
        <v>4095001</v>
      </c>
      <c r="D597">
        <v>4097850</v>
      </c>
      <c r="E597">
        <v>21182947</v>
      </c>
      <c r="F597">
        <v>10929000</v>
      </c>
      <c r="G597">
        <v>5419020</v>
      </c>
      <c r="H597">
        <v>3638442</v>
      </c>
      <c r="I597">
        <v>3033795</v>
      </c>
      <c r="J597">
        <v>90954</v>
      </c>
      <c r="K597">
        <v>359033</v>
      </c>
      <c r="L597" s="4"/>
      <c r="M597" s="6">
        <f t="shared" si="153"/>
        <v>4097.8500000000004</v>
      </c>
      <c r="N597" s="3">
        <f t="shared" si="154"/>
        <v>1</v>
      </c>
      <c r="O597" s="3">
        <f t="shared" si="154"/>
        <v>0.51593387832202953</v>
      </c>
      <c r="P597" s="3">
        <f t="shared" si="155"/>
        <v>0.25581992911562307</v>
      </c>
      <c r="Q597" s="3">
        <f t="shared" si="156"/>
        <v>0.17176278635829095</v>
      </c>
      <c r="R597" s="3">
        <f t="shared" si="157"/>
        <v>0.14321874099954082</v>
      </c>
      <c r="S597" s="4"/>
      <c r="T597" s="5">
        <f t="shared" si="148"/>
        <v>20.201632499694824</v>
      </c>
      <c r="U597" s="5">
        <f t="shared" si="149"/>
        <v>10.422706604003906</v>
      </c>
      <c r="V597" s="5">
        <f t="shared" si="150"/>
        <v>5.1679801940917969</v>
      </c>
      <c r="W597" s="5">
        <f t="shared" si="151"/>
        <v>3.4698886871337891</v>
      </c>
      <c r="X597" s="5">
        <f t="shared" si="152"/>
        <v>2.8932523727416992</v>
      </c>
      <c r="Y597" s="5"/>
      <c r="Z597" s="5">
        <f>SUM(T$5:T597)</f>
        <v>12941.098551750183</v>
      </c>
      <c r="AA597" s="5">
        <f>SUM(U$5:U597)</f>
        <v>6857.5872220993042</v>
      </c>
      <c r="AB597" s="5">
        <f>SUM(V$5:V597)</f>
        <v>3399.4227600097656</v>
      </c>
      <c r="AC597" s="5">
        <f>SUM(W$5:W597)</f>
        <v>1836.237156867981</v>
      </c>
      <c r="AD597" s="5">
        <f>SUM(X$5:X597)</f>
        <v>1478.1279296875</v>
      </c>
      <c r="AE597" s="5"/>
      <c r="AF597" s="15" t="str">
        <f t="shared" si="162"/>
        <v/>
      </c>
      <c r="AG597" s="5"/>
      <c r="AH597" s="6">
        <f t="shared" si="163"/>
        <v>3400</v>
      </c>
      <c r="AI597" s="5">
        <f t="shared" si="158"/>
        <v>26.751176470588234</v>
      </c>
      <c r="AJ597" s="8">
        <f t="shared" si="160"/>
        <v>125.97649122807017</v>
      </c>
      <c r="AK597" s="12">
        <f t="shared" si="159"/>
        <v>3.9474129779888734</v>
      </c>
    </row>
    <row r="598" spans="2:37" x14ac:dyDescent="0.2">
      <c r="B598" s="11">
        <f t="shared" si="161"/>
        <v>594</v>
      </c>
      <c r="C598">
        <v>4097851</v>
      </c>
      <c r="D598">
        <v>4100400</v>
      </c>
      <c r="E598">
        <v>20888360</v>
      </c>
      <c r="F598">
        <v>11027294</v>
      </c>
      <c r="G598">
        <v>5466604</v>
      </c>
      <c r="H598">
        <v>3722945</v>
      </c>
      <c r="I598">
        <v>3082737</v>
      </c>
      <c r="J598">
        <v>94080</v>
      </c>
      <c r="K598">
        <v>354040</v>
      </c>
      <c r="L598" s="4"/>
      <c r="M598" s="6">
        <f t="shared" si="153"/>
        <v>4100.3999999999996</v>
      </c>
      <c r="N598" s="3">
        <f t="shared" si="154"/>
        <v>1</v>
      </c>
      <c r="O598" s="3">
        <f t="shared" si="154"/>
        <v>0.52791573871763986</v>
      </c>
      <c r="P598" s="3">
        <f t="shared" si="155"/>
        <v>0.26170575382653305</v>
      </c>
      <c r="Q598" s="3">
        <f t="shared" si="156"/>
        <v>0.1782306030727161</v>
      </c>
      <c r="R598" s="3">
        <f t="shared" si="157"/>
        <v>0.14758157174617825</v>
      </c>
      <c r="S598" s="4"/>
      <c r="T598" s="5">
        <f t="shared" si="148"/>
        <v>19.920692443847656</v>
      </c>
      <c r="U598" s="5">
        <f t="shared" si="149"/>
        <v>10.516447067260742</v>
      </c>
      <c r="V598" s="5">
        <f t="shared" si="150"/>
        <v>5.2133598327636719</v>
      </c>
      <c r="W598" s="5">
        <f t="shared" si="151"/>
        <v>3.5504770278930664</v>
      </c>
      <c r="X598" s="5">
        <f t="shared" si="152"/>
        <v>2.9399271011352539</v>
      </c>
      <c r="Y598" s="5"/>
      <c r="Z598" s="5">
        <f>SUM(T$5:T598)</f>
        <v>12961.019244194031</v>
      </c>
      <c r="AA598" s="5">
        <f>SUM(U$5:U598)</f>
        <v>6868.1036691665649</v>
      </c>
      <c r="AB598" s="5">
        <f>SUM(V$5:V598)</f>
        <v>3404.6361198425293</v>
      </c>
      <c r="AC598" s="5">
        <f>SUM(W$5:W598)</f>
        <v>1839.787633895874</v>
      </c>
      <c r="AD598" s="5">
        <f>SUM(X$5:X598)</f>
        <v>1481.0678567886353</v>
      </c>
      <c r="AE598" s="5"/>
      <c r="AF598" s="15" t="str">
        <f t="shared" si="162"/>
        <v/>
      </c>
      <c r="AG598" s="5"/>
      <c r="AH598" s="6">
        <f t="shared" si="163"/>
        <v>2850</v>
      </c>
      <c r="AI598" s="5">
        <f t="shared" si="158"/>
        <v>33.010526315789477</v>
      </c>
      <c r="AJ598" s="8">
        <f t="shared" si="160"/>
        <v>138.83921568627451</v>
      </c>
      <c r="AK598" s="12">
        <f t="shared" si="159"/>
        <v>3.7631802721088436</v>
      </c>
    </row>
    <row r="599" spans="2:37" x14ac:dyDescent="0.2">
      <c r="B599" s="11">
        <f t="shared" si="161"/>
        <v>595</v>
      </c>
      <c r="C599">
        <v>4100401</v>
      </c>
      <c r="D599">
        <v>4102700</v>
      </c>
      <c r="E599">
        <v>20728057</v>
      </c>
      <c r="F599">
        <v>10673457</v>
      </c>
      <c r="G599">
        <v>5292408</v>
      </c>
      <c r="H599">
        <v>3568895</v>
      </c>
      <c r="I599">
        <v>2974612</v>
      </c>
      <c r="J599">
        <v>88635</v>
      </c>
      <c r="K599">
        <v>351323</v>
      </c>
      <c r="L599" s="4"/>
      <c r="M599" s="6">
        <f t="shared" si="153"/>
        <v>4102.7</v>
      </c>
      <c r="N599" s="3">
        <f t="shared" si="154"/>
        <v>1</v>
      </c>
      <c r="O599" s="3">
        <f t="shared" si="154"/>
        <v>0.51492800314086362</v>
      </c>
      <c r="P599" s="3">
        <f t="shared" si="155"/>
        <v>0.25532581273777855</v>
      </c>
      <c r="Q599" s="3">
        <f t="shared" si="156"/>
        <v>0.17217701591615653</v>
      </c>
      <c r="R599" s="3">
        <f t="shared" si="157"/>
        <v>0.14350655249548958</v>
      </c>
      <c r="S599" s="4"/>
      <c r="T599" s="5">
        <f t="shared" si="148"/>
        <v>19.767815589904785</v>
      </c>
      <c r="U599" s="5">
        <f t="shared" si="149"/>
        <v>10.179001808166504</v>
      </c>
      <c r="V599" s="5">
        <f t="shared" si="150"/>
        <v>5.0472335815429688</v>
      </c>
      <c r="W599" s="5">
        <f t="shared" si="151"/>
        <v>3.4035634994506836</v>
      </c>
      <c r="X599" s="5">
        <f t="shared" si="152"/>
        <v>2.8368110656738281</v>
      </c>
      <c r="Y599" s="5"/>
      <c r="Z599" s="5">
        <f>SUM(T$5:T599)</f>
        <v>12980.787059783936</v>
      </c>
      <c r="AA599" s="5">
        <f>SUM(U$5:U599)</f>
        <v>6878.2826709747314</v>
      </c>
      <c r="AB599" s="5">
        <f>SUM(V$5:V599)</f>
        <v>3409.6833534240723</v>
      </c>
      <c r="AC599" s="5">
        <f>SUM(W$5:W599)</f>
        <v>1843.1911973953247</v>
      </c>
      <c r="AD599" s="5">
        <f>SUM(X$5:X599)</f>
        <v>1483.9046678543091</v>
      </c>
      <c r="AE599" s="5"/>
      <c r="AF599" s="15" t="str">
        <f t="shared" si="162"/>
        <v/>
      </c>
      <c r="AG599" s="5"/>
      <c r="AH599" s="6">
        <f t="shared" si="163"/>
        <v>2550</v>
      </c>
      <c r="AI599" s="5">
        <f t="shared" si="158"/>
        <v>34.758823529411764</v>
      </c>
      <c r="AJ599" s="8">
        <f t="shared" si="160"/>
        <v>152.74913043478261</v>
      </c>
      <c r="AK599" s="12">
        <f t="shared" si="159"/>
        <v>3.963705082642297</v>
      </c>
    </row>
    <row r="600" spans="2:37" x14ac:dyDescent="0.2">
      <c r="B600" s="11">
        <f t="shared" si="161"/>
        <v>596</v>
      </c>
      <c r="C600">
        <v>4102701</v>
      </c>
      <c r="D600">
        <v>4105250</v>
      </c>
      <c r="E600">
        <v>20830422</v>
      </c>
      <c r="F600">
        <v>10252171</v>
      </c>
      <c r="G600">
        <v>5085704</v>
      </c>
      <c r="H600">
        <v>3356119</v>
      </c>
      <c r="I600">
        <v>2813301</v>
      </c>
      <c r="J600">
        <v>80757</v>
      </c>
      <c r="K600">
        <v>353058</v>
      </c>
      <c r="L600" s="4"/>
      <c r="M600" s="6">
        <f t="shared" si="153"/>
        <v>4105.25</v>
      </c>
      <c r="N600" s="3">
        <f t="shared" si="154"/>
        <v>1</v>
      </c>
      <c r="O600" s="3">
        <f t="shared" si="154"/>
        <v>0.49217298622178657</v>
      </c>
      <c r="P600" s="3">
        <f t="shared" si="155"/>
        <v>0.24414791020556376</v>
      </c>
      <c r="Q600" s="3">
        <f t="shared" si="156"/>
        <v>0.16111622702602951</v>
      </c>
      <c r="R600" s="3">
        <f t="shared" si="157"/>
        <v>0.13505732145032875</v>
      </c>
      <c r="S600" s="4"/>
      <c r="T600" s="5">
        <f t="shared" si="148"/>
        <v>19.865438461303711</v>
      </c>
      <c r="U600" s="5">
        <f t="shared" si="149"/>
        <v>9.7772321701049805</v>
      </c>
      <c r="V600" s="5">
        <f t="shared" si="150"/>
        <v>4.8501052856445312</v>
      </c>
      <c r="W600" s="5">
        <f t="shared" si="151"/>
        <v>3.2006444931030273</v>
      </c>
      <c r="X600" s="5">
        <f t="shared" si="152"/>
        <v>2.6829729080200195</v>
      </c>
      <c r="Y600" s="5"/>
      <c r="Z600" s="5">
        <f>SUM(T$5:T600)</f>
        <v>13000.652498245239</v>
      </c>
      <c r="AA600" s="5">
        <f>SUM(U$5:U600)</f>
        <v>6888.0599031448364</v>
      </c>
      <c r="AB600" s="5">
        <f>SUM(V$5:V600)</f>
        <v>3414.5334587097168</v>
      </c>
      <c r="AC600" s="5">
        <f>SUM(W$5:W600)</f>
        <v>1846.3918418884277</v>
      </c>
      <c r="AD600" s="5">
        <f>SUM(X$5:X600)</f>
        <v>1486.5876407623291</v>
      </c>
      <c r="AE600" s="5"/>
      <c r="AF600" s="15" t="str">
        <f t="shared" si="162"/>
        <v/>
      </c>
      <c r="AG600" s="5"/>
      <c r="AH600" s="6">
        <f t="shared" si="163"/>
        <v>2300</v>
      </c>
      <c r="AI600" s="5">
        <f t="shared" si="158"/>
        <v>35.111739130434785</v>
      </c>
      <c r="AJ600" s="8">
        <f t="shared" si="160"/>
        <v>138.45411764705884</v>
      </c>
      <c r="AK600" s="12">
        <f t="shared" si="159"/>
        <v>4.3718563096697496</v>
      </c>
    </row>
    <row r="601" spans="2:37" x14ac:dyDescent="0.2">
      <c r="B601" s="11">
        <f t="shared" si="161"/>
        <v>597</v>
      </c>
      <c r="C601">
        <v>4105251</v>
      </c>
      <c r="D601">
        <v>4107600</v>
      </c>
      <c r="E601">
        <v>20953555</v>
      </c>
      <c r="F601">
        <v>10615137</v>
      </c>
      <c r="G601">
        <v>5264296</v>
      </c>
      <c r="H601">
        <v>3514454</v>
      </c>
      <c r="I601">
        <v>2934690</v>
      </c>
      <c r="J601">
        <v>86539</v>
      </c>
      <c r="K601">
        <v>355145</v>
      </c>
      <c r="L601" s="4"/>
      <c r="M601" s="6">
        <f t="shared" si="153"/>
        <v>4107.6000000000004</v>
      </c>
      <c r="N601" s="3">
        <f t="shared" si="154"/>
        <v>1</v>
      </c>
      <c r="O601" s="3">
        <f t="shared" si="154"/>
        <v>0.50660315158931268</v>
      </c>
      <c r="P601" s="3">
        <f t="shared" si="155"/>
        <v>0.25123641310507933</v>
      </c>
      <c r="Q601" s="3">
        <f t="shared" si="156"/>
        <v>0.16772590617678002</v>
      </c>
      <c r="R601" s="3">
        <f t="shared" si="157"/>
        <v>0.14005690203881871</v>
      </c>
      <c r="S601" s="4"/>
      <c r="T601" s="5">
        <f t="shared" si="148"/>
        <v>19.982867240905762</v>
      </c>
      <c r="U601" s="5">
        <f t="shared" si="149"/>
        <v>10.123383522033691</v>
      </c>
      <c r="V601" s="5">
        <f t="shared" si="150"/>
        <v>5.0204238891601562</v>
      </c>
      <c r="W601" s="5">
        <f t="shared" si="151"/>
        <v>3.3516445159912109</v>
      </c>
      <c r="X601" s="5">
        <f t="shared" si="152"/>
        <v>2.7987384796142578</v>
      </c>
      <c r="Y601" s="5"/>
      <c r="Z601" s="5">
        <f>SUM(T$5:T601)</f>
        <v>13020.635365486145</v>
      </c>
      <c r="AA601" s="5">
        <f>SUM(U$5:U601)</f>
        <v>6898.1832866668701</v>
      </c>
      <c r="AB601" s="5">
        <f>SUM(V$5:V601)</f>
        <v>3419.553882598877</v>
      </c>
      <c r="AC601" s="5">
        <f>SUM(W$5:W601)</f>
        <v>1849.7434864044189</v>
      </c>
      <c r="AD601" s="5">
        <f>SUM(X$5:X601)</f>
        <v>1489.3863792419434</v>
      </c>
      <c r="AE601" s="5"/>
      <c r="AF601" s="15" t="str">
        <f t="shared" si="162"/>
        <v/>
      </c>
      <c r="AG601" s="5"/>
      <c r="AH601" s="6">
        <f t="shared" si="163"/>
        <v>2550</v>
      </c>
      <c r="AI601" s="5">
        <f t="shared" si="158"/>
        <v>33.93686274509804</v>
      </c>
      <c r="AJ601" s="8">
        <f t="shared" si="160"/>
        <v>151.12553191489363</v>
      </c>
      <c r="AK601" s="12">
        <f t="shared" si="159"/>
        <v>4.103872242572713</v>
      </c>
    </row>
    <row r="602" spans="2:37" x14ac:dyDescent="0.2">
      <c r="B602" s="11">
        <f t="shared" si="161"/>
        <v>598</v>
      </c>
      <c r="C602">
        <v>4107601</v>
      </c>
      <c r="D602">
        <v>4109950</v>
      </c>
      <c r="E602">
        <v>20708705</v>
      </c>
      <c r="F602">
        <v>10021886</v>
      </c>
      <c r="G602">
        <v>4972292</v>
      </c>
      <c r="H602">
        <v>3255934</v>
      </c>
      <c r="I602">
        <v>2731863</v>
      </c>
      <c r="J602">
        <v>77296</v>
      </c>
      <c r="K602">
        <v>350995</v>
      </c>
      <c r="L602" s="4"/>
      <c r="M602" s="6">
        <f t="shared" si="153"/>
        <v>4109.95</v>
      </c>
      <c r="N602" s="3">
        <f t="shared" si="154"/>
        <v>1</v>
      </c>
      <c r="O602" s="3">
        <f t="shared" si="154"/>
        <v>0.48394556781797798</v>
      </c>
      <c r="P602" s="3">
        <f t="shared" si="155"/>
        <v>0.24010637072670649</v>
      </c>
      <c r="Q602" s="3">
        <f t="shared" si="156"/>
        <v>0.15722537937548486</v>
      </c>
      <c r="R602" s="3">
        <f t="shared" si="157"/>
        <v>0.13191858206488527</v>
      </c>
      <c r="S602" s="4"/>
      <c r="T602" s="5">
        <f t="shared" si="148"/>
        <v>19.749360084533691</v>
      </c>
      <c r="U602" s="5">
        <f t="shared" si="149"/>
        <v>9.5576152801513672</v>
      </c>
      <c r="V602" s="5">
        <f t="shared" si="150"/>
        <v>4.7419471740722656</v>
      </c>
      <c r="W602" s="5">
        <f t="shared" si="151"/>
        <v>3.1051006317138672</v>
      </c>
      <c r="X602" s="5">
        <f t="shared" si="152"/>
        <v>2.6053075790405273</v>
      </c>
      <c r="Y602" s="5"/>
      <c r="Z602" s="5">
        <f>SUM(T$5:T602)</f>
        <v>13040.384725570679</v>
      </c>
      <c r="AA602" s="5">
        <f>SUM(U$5:U602)</f>
        <v>6907.7409019470215</v>
      </c>
      <c r="AB602" s="5">
        <f>SUM(V$5:V602)</f>
        <v>3424.2958297729492</v>
      </c>
      <c r="AC602" s="5">
        <f>SUM(W$5:W602)</f>
        <v>1852.8485870361328</v>
      </c>
      <c r="AD602" s="5">
        <f>SUM(X$5:X602)</f>
        <v>1491.9916868209839</v>
      </c>
      <c r="AE602" s="5"/>
      <c r="AF602" s="15" t="str">
        <f t="shared" si="162"/>
        <v/>
      </c>
      <c r="AG602" s="5"/>
      <c r="AH602" s="6">
        <f t="shared" si="163"/>
        <v>2350</v>
      </c>
      <c r="AI602" s="5">
        <f t="shared" si="158"/>
        <v>32.89191489361702</v>
      </c>
      <c r="AJ602" s="8">
        <f t="shared" si="160"/>
        <v>149.3595744680851</v>
      </c>
      <c r="AK602" s="12">
        <f t="shared" si="159"/>
        <v>4.5409206168495135</v>
      </c>
    </row>
    <row r="603" spans="2:37" x14ac:dyDescent="0.2">
      <c r="B603" s="11">
        <f t="shared" si="161"/>
        <v>599</v>
      </c>
      <c r="C603">
        <v>4109951</v>
      </c>
      <c r="D603">
        <v>4112000</v>
      </c>
      <c r="E603">
        <v>20919925</v>
      </c>
      <c r="F603">
        <v>10723779</v>
      </c>
      <c r="G603">
        <v>5317584</v>
      </c>
      <c r="H603">
        <v>3562490</v>
      </c>
      <c r="I603">
        <v>2964771</v>
      </c>
      <c r="J603">
        <v>88605</v>
      </c>
      <c r="K603">
        <v>354575</v>
      </c>
      <c r="L603" s="4"/>
      <c r="M603" s="6">
        <f t="shared" si="153"/>
        <v>4112</v>
      </c>
      <c r="N603" s="3">
        <f t="shared" si="154"/>
        <v>1</v>
      </c>
      <c r="O603" s="3">
        <f t="shared" si="154"/>
        <v>0.51261077656827159</v>
      </c>
      <c r="P603" s="3">
        <f t="shared" si="155"/>
        <v>0.25418752696293129</v>
      </c>
      <c r="Q603" s="3">
        <f t="shared" si="156"/>
        <v>0.17029171949708233</v>
      </c>
      <c r="R603" s="3">
        <f t="shared" si="157"/>
        <v>0.14171996314518337</v>
      </c>
      <c r="S603" s="4"/>
      <c r="T603" s="5">
        <f t="shared" si="148"/>
        <v>19.95079517364502</v>
      </c>
      <c r="U603" s="5">
        <f t="shared" si="149"/>
        <v>10.226992607116699</v>
      </c>
      <c r="V603" s="5">
        <f t="shared" si="150"/>
        <v>5.0712432861328125</v>
      </c>
      <c r="W603" s="5">
        <f t="shared" si="151"/>
        <v>3.3974552154541016</v>
      </c>
      <c r="X603" s="5">
        <f t="shared" si="152"/>
        <v>2.8274259567260742</v>
      </c>
      <c r="Y603" s="5"/>
      <c r="Z603" s="5">
        <f>SUM(T$5:T603)</f>
        <v>13060.335520744324</v>
      </c>
      <c r="AA603" s="5">
        <f>SUM(U$5:U603)</f>
        <v>6917.9678945541382</v>
      </c>
      <c r="AB603" s="5">
        <f>SUM(V$5:V603)</f>
        <v>3429.367073059082</v>
      </c>
      <c r="AC603" s="5">
        <f>SUM(W$5:W603)</f>
        <v>1856.2460422515869</v>
      </c>
      <c r="AD603" s="5">
        <f>SUM(X$5:X603)</f>
        <v>1494.81911277771</v>
      </c>
      <c r="AE603" s="5"/>
      <c r="AF603" s="15" t="str">
        <f t="shared" si="162"/>
        <v/>
      </c>
      <c r="AG603" s="5"/>
      <c r="AH603" s="6">
        <f t="shared" si="163"/>
        <v>2350</v>
      </c>
      <c r="AI603" s="5">
        <f t="shared" si="158"/>
        <v>37.704255319148935</v>
      </c>
      <c r="AJ603" s="8">
        <f t="shared" si="160"/>
        <v>172.96341463414635</v>
      </c>
      <c r="AK603" s="12">
        <f t="shared" si="159"/>
        <v>4.0017493369448678</v>
      </c>
    </row>
    <row r="604" spans="2:37" x14ac:dyDescent="0.2">
      <c r="B604" s="11">
        <f t="shared" si="161"/>
        <v>600</v>
      </c>
      <c r="C604">
        <v>4112001</v>
      </c>
      <c r="D604">
        <v>4114300</v>
      </c>
      <c r="E604">
        <v>21149081</v>
      </c>
      <c r="F604">
        <v>10343945</v>
      </c>
      <c r="G604">
        <v>5131544</v>
      </c>
      <c r="H604">
        <v>3379875</v>
      </c>
      <c r="I604">
        <v>2829531</v>
      </c>
      <c r="J604">
        <v>80851</v>
      </c>
      <c r="K604">
        <v>358459</v>
      </c>
      <c r="L604" s="4"/>
      <c r="M604" s="6">
        <f t="shared" si="153"/>
        <v>4114.3</v>
      </c>
      <c r="N604" s="3">
        <f t="shared" si="154"/>
        <v>1</v>
      </c>
      <c r="O604" s="3">
        <f t="shared" si="154"/>
        <v>0.48909666571327615</v>
      </c>
      <c r="P604" s="3">
        <f t="shared" si="155"/>
        <v>0.24263673679248757</v>
      </c>
      <c r="Q604" s="3">
        <f t="shared" si="156"/>
        <v>0.15981190861201014</v>
      </c>
      <c r="R604" s="3">
        <f t="shared" si="157"/>
        <v>0.13378978500295119</v>
      </c>
      <c r="S604" s="4"/>
      <c r="T604" s="5">
        <f t="shared" si="148"/>
        <v>20.16933536529541</v>
      </c>
      <c r="U604" s="5">
        <f t="shared" si="149"/>
        <v>9.8647546768188477</v>
      </c>
      <c r="V604" s="5">
        <f t="shared" si="150"/>
        <v>4.8938217163085938</v>
      </c>
      <c r="W604" s="5">
        <f t="shared" si="151"/>
        <v>3.2232999801635742</v>
      </c>
      <c r="X604" s="5">
        <f t="shared" si="152"/>
        <v>2.698451042175293</v>
      </c>
      <c r="Y604" s="5"/>
      <c r="Z604" s="5">
        <f>SUM(T$5:T604)</f>
        <v>13080.504856109619</v>
      </c>
      <c r="AA604" s="5">
        <f>SUM(U$5:U604)</f>
        <v>6927.832649230957</v>
      </c>
      <c r="AB604" s="5">
        <f>SUM(V$5:V604)</f>
        <v>3434.2608947753906</v>
      </c>
      <c r="AC604" s="5">
        <f>SUM(W$5:W604)</f>
        <v>1859.4693422317505</v>
      </c>
      <c r="AD604" s="5">
        <f>SUM(X$5:X604)</f>
        <v>1497.5175638198853</v>
      </c>
      <c r="AE604" s="5"/>
      <c r="AF604" s="15" t="str">
        <f t="shared" si="162"/>
        <v/>
      </c>
      <c r="AG604" s="5"/>
      <c r="AH604" s="6">
        <f t="shared" si="163"/>
        <v>2050</v>
      </c>
      <c r="AI604" s="5">
        <f t="shared" si="158"/>
        <v>39.439512195121949</v>
      </c>
      <c r="AJ604" s="8">
        <f t="shared" si="160"/>
        <v>155.85173913043479</v>
      </c>
      <c r="AK604" s="12">
        <f t="shared" si="159"/>
        <v>4.4335753422963231</v>
      </c>
    </row>
    <row r="605" spans="2:37" x14ac:dyDescent="0.2">
      <c r="B605" s="11">
        <f t="shared" si="161"/>
        <v>601</v>
      </c>
      <c r="C605">
        <v>4114301</v>
      </c>
      <c r="D605">
        <v>4116200</v>
      </c>
      <c r="E605">
        <v>20920161</v>
      </c>
      <c r="F605">
        <v>10584991</v>
      </c>
      <c r="G605">
        <v>5249408</v>
      </c>
      <c r="H605">
        <v>3503314</v>
      </c>
      <c r="I605">
        <v>2922565</v>
      </c>
      <c r="J605">
        <v>86169</v>
      </c>
      <c r="K605">
        <v>354579</v>
      </c>
      <c r="L605" s="4"/>
      <c r="M605" s="6">
        <f t="shared" si="153"/>
        <v>4116.2</v>
      </c>
      <c r="N605" s="3">
        <f t="shared" si="154"/>
        <v>1</v>
      </c>
      <c r="O605" s="3">
        <f t="shared" si="154"/>
        <v>0.50597081924943121</v>
      </c>
      <c r="P605" s="3">
        <f t="shared" si="155"/>
        <v>0.25092579354432309</v>
      </c>
      <c r="Q605" s="3">
        <f t="shared" si="156"/>
        <v>0.16746113951991096</v>
      </c>
      <c r="R605" s="3">
        <f t="shared" si="157"/>
        <v>0.13970088471116451</v>
      </c>
      <c r="S605" s="4"/>
      <c r="T605" s="5">
        <f t="shared" si="148"/>
        <v>19.951020240783691</v>
      </c>
      <c r="U605" s="5">
        <f t="shared" si="149"/>
        <v>10.094634056091309</v>
      </c>
      <c r="V605" s="5">
        <f t="shared" si="150"/>
        <v>5.0062255859375</v>
      </c>
      <c r="W605" s="5">
        <f t="shared" si="151"/>
        <v>3.3410205841064453</v>
      </c>
      <c r="X605" s="5">
        <f t="shared" si="152"/>
        <v>2.787175178527832</v>
      </c>
      <c r="Y605" s="5"/>
      <c r="Z605" s="5">
        <f>SUM(T$5:T605)</f>
        <v>13100.455876350403</v>
      </c>
      <c r="AA605" s="5">
        <f>SUM(U$5:U605)</f>
        <v>6937.9272832870483</v>
      </c>
      <c r="AB605" s="5">
        <f>SUM(V$5:V605)</f>
        <v>3439.2671203613281</v>
      </c>
      <c r="AC605" s="5">
        <f>SUM(W$5:W605)</f>
        <v>1862.8103628158569</v>
      </c>
      <c r="AD605" s="5">
        <f>SUM(X$5:X605)</f>
        <v>1500.3047389984131</v>
      </c>
      <c r="AE605" s="5"/>
      <c r="AF605" s="15" t="str">
        <f t="shared" si="162"/>
        <v/>
      </c>
      <c r="AG605" s="5"/>
      <c r="AH605" s="6">
        <f t="shared" si="163"/>
        <v>2300</v>
      </c>
      <c r="AI605" s="5">
        <f t="shared" si="158"/>
        <v>37.46478260869565</v>
      </c>
      <c r="AJ605" s="8">
        <f t="shared" si="160"/>
        <v>186.62052631578948</v>
      </c>
      <c r="AK605" s="12">
        <f t="shared" si="159"/>
        <v>4.1149253211711869</v>
      </c>
    </row>
    <row r="606" spans="2:37" x14ac:dyDescent="0.2">
      <c r="B606" s="11">
        <f t="shared" si="161"/>
        <v>602</v>
      </c>
      <c r="C606">
        <v>4116201</v>
      </c>
      <c r="D606">
        <v>4118500</v>
      </c>
      <c r="E606">
        <v>20682214</v>
      </c>
      <c r="F606">
        <v>9738423</v>
      </c>
      <c r="G606">
        <v>4832984</v>
      </c>
      <c r="H606">
        <v>3126896</v>
      </c>
      <c r="I606">
        <v>2625587</v>
      </c>
      <c r="J606">
        <v>72449</v>
      </c>
      <c r="K606">
        <v>350546</v>
      </c>
      <c r="L606" s="4"/>
      <c r="M606" s="6">
        <f t="shared" si="153"/>
        <v>4118.5</v>
      </c>
      <c r="N606" s="3">
        <f t="shared" si="154"/>
        <v>1</v>
      </c>
      <c r="O606" s="3">
        <f t="shared" si="154"/>
        <v>0.47085979286356866</v>
      </c>
      <c r="P606" s="3">
        <f t="shared" si="155"/>
        <v>0.23367827061454832</v>
      </c>
      <c r="Q606" s="3">
        <f t="shared" si="156"/>
        <v>0.15118768232453256</v>
      </c>
      <c r="R606" s="3">
        <f t="shared" si="157"/>
        <v>0.12694902973153649</v>
      </c>
      <c r="S606" s="4"/>
      <c r="T606" s="5">
        <f t="shared" si="148"/>
        <v>19.724096298217773</v>
      </c>
      <c r="U606" s="5">
        <f t="shared" si="149"/>
        <v>9.2872838973999023</v>
      </c>
      <c r="V606" s="5">
        <f t="shared" si="150"/>
        <v>4.6090927124023438</v>
      </c>
      <c r="W606" s="5">
        <f t="shared" si="151"/>
        <v>2.9820404052734375</v>
      </c>
      <c r="X606" s="5">
        <f t="shared" si="152"/>
        <v>2.5039548873901367</v>
      </c>
      <c r="Y606" s="5"/>
      <c r="Z606" s="5">
        <f>SUM(T$5:T606)</f>
        <v>13120.179972648621</v>
      </c>
      <c r="AA606" s="5">
        <f>SUM(U$5:U606)</f>
        <v>6947.2145671844482</v>
      </c>
      <c r="AB606" s="5">
        <f>SUM(V$5:V606)</f>
        <v>3443.8762130737305</v>
      </c>
      <c r="AC606" s="5">
        <f>SUM(W$5:W606)</f>
        <v>1865.7924032211304</v>
      </c>
      <c r="AD606" s="5">
        <f>SUM(X$5:X606)</f>
        <v>1502.8086938858032</v>
      </c>
      <c r="AE606" s="5"/>
      <c r="AF606" s="15" t="str">
        <f t="shared" si="162"/>
        <v/>
      </c>
      <c r="AG606" s="5"/>
      <c r="AH606" s="6">
        <f t="shared" si="163"/>
        <v>1900</v>
      </c>
      <c r="AI606" s="5">
        <f t="shared" si="158"/>
        <v>38.131052631578946</v>
      </c>
      <c r="AJ606" s="8">
        <f t="shared" si="160"/>
        <v>152.41130434782607</v>
      </c>
      <c r="AK606" s="12">
        <f t="shared" si="159"/>
        <v>4.8385208905574952</v>
      </c>
    </row>
    <row r="607" spans="2:37" x14ac:dyDescent="0.2">
      <c r="B607" s="11">
        <f t="shared" si="161"/>
        <v>603</v>
      </c>
      <c r="C607">
        <v>4118501</v>
      </c>
      <c r="D607">
        <v>4120500</v>
      </c>
      <c r="E607">
        <v>21182180</v>
      </c>
      <c r="F607">
        <v>10568438</v>
      </c>
      <c r="G607">
        <v>5241900</v>
      </c>
      <c r="H607">
        <v>3496414</v>
      </c>
      <c r="I607">
        <v>2919229</v>
      </c>
      <c r="J607">
        <v>84632</v>
      </c>
      <c r="K607">
        <v>359020</v>
      </c>
      <c r="L607" s="4"/>
      <c r="M607" s="6">
        <f t="shared" si="153"/>
        <v>4120.5</v>
      </c>
      <c r="N607" s="3">
        <f t="shared" si="154"/>
        <v>1</v>
      </c>
      <c r="O607" s="3">
        <f t="shared" si="154"/>
        <v>0.49893061054150234</v>
      </c>
      <c r="P607" s="3">
        <f t="shared" si="155"/>
        <v>0.24746744669339982</v>
      </c>
      <c r="Q607" s="3">
        <f t="shared" si="156"/>
        <v>0.1650639358177487</v>
      </c>
      <c r="R607" s="3">
        <f t="shared" si="157"/>
        <v>0.13781532401292029</v>
      </c>
      <c r="S607" s="4"/>
      <c r="T607" s="5">
        <f t="shared" si="148"/>
        <v>20.200901031494141</v>
      </c>
      <c r="U607" s="5">
        <f t="shared" si="149"/>
        <v>10.078847885131836</v>
      </c>
      <c r="V607" s="5">
        <f t="shared" si="150"/>
        <v>4.9990653991699219</v>
      </c>
      <c r="W607" s="5">
        <f t="shared" si="151"/>
        <v>3.3344402313232422</v>
      </c>
      <c r="X607" s="5">
        <f t="shared" si="152"/>
        <v>2.7839937210083008</v>
      </c>
      <c r="Y607" s="5"/>
      <c r="Z607" s="5">
        <f>SUM(T$5:T607)</f>
        <v>13140.380873680115</v>
      </c>
      <c r="AA607" s="5">
        <f>SUM(U$5:U607)</f>
        <v>6957.2934150695801</v>
      </c>
      <c r="AB607" s="5">
        <f>SUM(V$5:V607)</f>
        <v>3448.8752784729004</v>
      </c>
      <c r="AC607" s="5">
        <f>SUM(W$5:W607)</f>
        <v>1869.1268434524536</v>
      </c>
      <c r="AD607" s="5">
        <f>SUM(X$5:X607)</f>
        <v>1505.5926876068115</v>
      </c>
      <c r="AE607" s="5"/>
      <c r="AF607" s="15" t="str">
        <f t="shared" si="162"/>
        <v/>
      </c>
      <c r="AG607" s="5"/>
      <c r="AH607" s="6">
        <f t="shared" si="163"/>
        <v>2300</v>
      </c>
      <c r="AI607" s="5">
        <f t="shared" si="158"/>
        <v>36.796521739130434</v>
      </c>
      <c r="AJ607" s="8">
        <f t="shared" si="160"/>
        <v>179.51</v>
      </c>
      <c r="AK607" s="12">
        <f t="shared" si="159"/>
        <v>4.2421306361659896</v>
      </c>
    </row>
    <row r="608" spans="2:37" x14ac:dyDescent="0.2">
      <c r="B608" s="11">
        <f t="shared" si="161"/>
        <v>604</v>
      </c>
      <c r="C608">
        <v>4120501</v>
      </c>
      <c r="D608">
        <v>4122450</v>
      </c>
      <c r="E608">
        <v>21260945</v>
      </c>
      <c r="F608">
        <v>10735262</v>
      </c>
      <c r="G608">
        <v>5324036</v>
      </c>
      <c r="H608">
        <v>3567456</v>
      </c>
      <c r="I608">
        <v>2975557</v>
      </c>
      <c r="J608">
        <v>87184</v>
      </c>
      <c r="K608">
        <v>360355</v>
      </c>
      <c r="L608" s="4"/>
      <c r="M608" s="6">
        <f t="shared" si="153"/>
        <v>4122.45</v>
      </c>
      <c r="N608" s="3">
        <f t="shared" si="154"/>
        <v>1</v>
      </c>
      <c r="O608" s="3">
        <f t="shared" si="154"/>
        <v>0.50492873200132915</v>
      </c>
      <c r="P608" s="3">
        <f t="shared" si="155"/>
        <v>0.25041389270326414</v>
      </c>
      <c r="Q608" s="3">
        <f t="shared" si="156"/>
        <v>0.16779385864551175</v>
      </c>
      <c r="R608" s="3">
        <f t="shared" si="157"/>
        <v>0.1399541271566245</v>
      </c>
      <c r="S608" s="4"/>
      <c r="T608" s="5">
        <f t="shared" ref="T608:T613" si="164">+E608/1024/1024</f>
        <v>20.276017189025879</v>
      </c>
      <c r="U608" s="5">
        <f t="shared" ref="U608:U613" si="165">+F608/1024/1024</f>
        <v>10.237943649291992</v>
      </c>
      <c r="V608" s="5">
        <f t="shared" ref="V608:V613" si="166">+G608/1024/1024</f>
        <v>5.0773963928222656</v>
      </c>
      <c r="W608" s="5">
        <f t="shared" ref="W608:W613" si="167">+H608/1024/1024</f>
        <v>3.402191162109375</v>
      </c>
      <c r="X608" s="5">
        <f t="shared" ref="X608:X613" si="168">+I608/1024/1024</f>
        <v>2.837712287902832</v>
      </c>
      <c r="Y608" s="5"/>
      <c r="Z608" s="5">
        <f>SUM(T$5:T608)</f>
        <v>13160.656890869141</v>
      </c>
      <c r="AA608" s="5">
        <f>SUM(U$5:U608)</f>
        <v>6967.5313587188721</v>
      </c>
      <c r="AB608" s="5">
        <f>SUM(V$5:V608)</f>
        <v>3453.9526748657227</v>
      </c>
      <c r="AC608" s="5">
        <f>SUM(W$5:W608)</f>
        <v>1872.529034614563</v>
      </c>
      <c r="AD608" s="5">
        <f>SUM(X$5:X608)</f>
        <v>1508.4303998947144</v>
      </c>
      <c r="AE608" s="5"/>
      <c r="AF608" s="15" t="str">
        <f t="shared" si="162"/>
        <v/>
      </c>
      <c r="AG608" s="5"/>
      <c r="AH608" s="6">
        <f t="shared" si="163"/>
        <v>2000</v>
      </c>
      <c r="AI608" s="5">
        <f t="shared" si="158"/>
        <v>43.591999999999999</v>
      </c>
      <c r="AJ608" s="8">
        <f t="shared" si="160"/>
        <v>184.79743589743589</v>
      </c>
      <c r="AK608" s="12">
        <f t="shared" si="159"/>
        <v>4.1332698660304645</v>
      </c>
    </row>
    <row r="609" spans="2:37" x14ac:dyDescent="0.2">
      <c r="B609" s="11">
        <f t="shared" si="161"/>
        <v>605</v>
      </c>
      <c r="C609">
        <v>4122451</v>
      </c>
      <c r="D609">
        <v>4124600</v>
      </c>
      <c r="E609">
        <v>20715195</v>
      </c>
      <c r="F609">
        <v>10180225</v>
      </c>
      <c r="G609">
        <v>5050088</v>
      </c>
      <c r="H609">
        <v>3323543</v>
      </c>
      <c r="I609">
        <v>2780331</v>
      </c>
      <c r="J609">
        <v>80043</v>
      </c>
      <c r="K609">
        <v>351105</v>
      </c>
      <c r="L609" s="4"/>
      <c r="M609" s="6">
        <f t="shared" si="153"/>
        <v>4124.6000000000004</v>
      </c>
      <c r="N609" s="3">
        <f t="shared" si="154"/>
        <v>1</v>
      </c>
      <c r="O609" s="3">
        <f t="shared" si="154"/>
        <v>0.49143756551652062</v>
      </c>
      <c r="P609" s="3">
        <f t="shared" si="155"/>
        <v>0.24378665033083202</v>
      </c>
      <c r="Q609" s="3">
        <f t="shared" si="156"/>
        <v>0.16043986069163241</v>
      </c>
      <c r="R609" s="3">
        <f t="shared" si="157"/>
        <v>0.1342169841992798</v>
      </c>
      <c r="S609" s="4"/>
      <c r="T609" s="5">
        <f t="shared" si="164"/>
        <v>19.755549430847168</v>
      </c>
      <c r="U609" s="5">
        <f t="shared" si="165"/>
        <v>9.7086191177368164</v>
      </c>
      <c r="V609" s="5">
        <f t="shared" si="166"/>
        <v>4.8161392211914062</v>
      </c>
      <c r="W609" s="5">
        <f t="shared" si="167"/>
        <v>3.1695775985717773</v>
      </c>
      <c r="X609" s="5">
        <f t="shared" si="168"/>
        <v>2.6515302658081055</v>
      </c>
      <c r="Y609" s="5"/>
      <c r="Z609" s="5">
        <f>SUM(T$5:T609)</f>
        <v>13180.412440299988</v>
      </c>
      <c r="AA609" s="5">
        <f>SUM(U$5:U609)</f>
        <v>6977.2399778366089</v>
      </c>
      <c r="AB609" s="5">
        <f>SUM(V$5:V609)</f>
        <v>3458.7688140869141</v>
      </c>
      <c r="AC609" s="5">
        <f>SUM(W$5:W609)</f>
        <v>1875.6986122131348</v>
      </c>
      <c r="AD609" s="5">
        <f>SUM(X$5:X609)</f>
        <v>1511.0819301605225</v>
      </c>
      <c r="AE609" s="5"/>
      <c r="AF609" s="15" t="str">
        <f t="shared" si="162"/>
        <v/>
      </c>
      <c r="AG609" s="5"/>
      <c r="AH609" s="6">
        <f t="shared" si="163"/>
        <v>1950</v>
      </c>
      <c r="AI609" s="5">
        <f t="shared" si="158"/>
        <v>41.047692307692309</v>
      </c>
      <c r="AJ609" s="8">
        <f t="shared" si="160"/>
        <v>163.30465116279069</v>
      </c>
      <c r="AK609" s="12">
        <f t="shared" si="159"/>
        <v>4.386454780555451</v>
      </c>
    </row>
    <row r="610" spans="2:37" x14ac:dyDescent="0.2">
      <c r="B610" s="11">
        <f t="shared" si="161"/>
        <v>606</v>
      </c>
      <c r="C610">
        <v>4124601</v>
      </c>
      <c r="D610">
        <v>4126550</v>
      </c>
      <c r="E610">
        <v>21046008</v>
      </c>
      <c r="F610">
        <v>10546786</v>
      </c>
      <c r="G610">
        <v>5230940</v>
      </c>
      <c r="H610">
        <v>3485683</v>
      </c>
      <c r="I610">
        <v>2909241</v>
      </c>
      <c r="J610">
        <v>84900</v>
      </c>
      <c r="K610">
        <v>356712</v>
      </c>
      <c r="L610" s="4"/>
      <c r="M610" s="6">
        <f t="shared" si="153"/>
        <v>4126.55</v>
      </c>
      <c r="N610" s="3">
        <f t="shared" si="154"/>
        <v>1</v>
      </c>
      <c r="O610" s="3">
        <f t="shared" si="154"/>
        <v>0.50113000052076384</v>
      </c>
      <c r="P610" s="3">
        <f t="shared" si="155"/>
        <v>0.24854784812397676</v>
      </c>
      <c r="Q610" s="3">
        <f t="shared" si="156"/>
        <v>0.1656220505095313</v>
      </c>
      <c r="R610" s="3">
        <f t="shared" si="157"/>
        <v>0.13823243818970324</v>
      </c>
      <c r="S610" s="4"/>
      <c r="T610" s="5">
        <f t="shared" si="164"/>
        <v>20.071037292480469</v>
      </c>
      <c r="U610" s="5">
        <f t="shared" si="165"/>
        <v>10.058198928833008</v>
      </c>
      <c r="V610" s="5">
        <f t="shared" si="166"/>
        <v>4.9886131286621094</v>
      </c>
      <c r="W610" s="5">
        <f t="shared" si="167"/>
        <v>3.3242063522338867</v>
      </c>
      <c r="X610" s="5">
        <f t="shared" si="168"/>
        <v>2.7744684219360352</v>
      </c>
      <c r="Y610" s="5"/>
      <c r="Z610" s="5">
        <f>SUM(T$5:T610)</f>
        <v>13200.483477592468</v>
      </c>
      <c r="AA610" s="5">
        <f>SUM(U$5:U610)</f>
        <v>6987.2981767654419</v>
      </c>
      <c r="AB610" s="5">
        <f>SUM(V$5:V610)</f>
        <v>3463.7574272155762</v>
      </c>
      <c r="AC610" s="5">
        <f>SUM(W$5:W610)</f>
        <v>1879.0228185653687</v>
      </c>
      <c r="AD610" s="5">
        <f>SUM(X$5:X610)</f>
        <v>1513.8563985824585</v>
      </c>
      <c r="AE610" s="5"/>
      <c r="AF610" s="15" t="str">
        <f t="shared" si="162"/>
        <v/>
      </c>
      <c r="AG610" s="5"/>
      <c r="AH610" s="6">
        <f t="shared" si="163"/>
        <v>2150</v>
      </c>
      <c r="AI610" s="5">
        <f t="shared" si="158"/>
        <v>39.488372093023258</v>
      </c>
      <c r="AJ610" s="8">
        <f t="shared" si="160"/>
        <v>182.92923076923077</v>
      </c>
      <c r="AK610" s="12">
        <f t="shared" si="159"/>
        <v>4.2015547703180216</v>
      </c>
    </row>
    <row r="611" spans="2:37" x14ac:dyDescent="0.2">
      <c r="B611" s="11">
        <f t="shared" si="161"/>
        <v>607</v>
      </c>
      <c r="C611">
        <v>4126551</v>
      </c>
      <c r="D611">
        <v>4128500</v>
      </c>
      <c r="E611">
        <v>20724458</v>
      </c>
      <c r="F611">
        <v>10282430</v>
      </c>
      <c r="G611">
        <v>5100316</v>
      </c>
      <c r="H611">
        <v>3392957</v>
      </c>
      <c r="I611">
        <v>2835971</v>
      </c>
      <c r="J611">
        <v>81792</v>
      </c>
      <c r="K611">
        <v>351262</v>
      </c>
      <c r="L611" s="4"/>
      <c r="M611" s="6">
        <f t="shared" si="153"/>
        <v>4128.5</v>
      </c>
      <c r="N611" s="3">
        <f t="shared" si="154"/>
        <v>1</v>
      </c>
      <c r="O611" s="3">
        <f t="shared" si="154"/>
        <v>0.49614952535791285</v>
      </c>
      <c r="P611" s="3">
        <f t="shared" si="155"/>
        <v>0.24610129731740149</v>
      </c>
      <c r="Q611" s="3">
        <f t="shared" si="156"/>
        <v>0.16371752641251222</v>
      </c>
      <c r="R611" s="3">
        <f t="shared" si="157"/>
        <v>0.13684174514961983</v>
      </c>
      <c r="S611" s="4"/>
      <c r="T611" s="5">
        <f t="shared" si="164"/>
        <v>19.764383316040039</v>
      </c>
      <c r="U611" s="5">
        <f t="shared" si="165"/>
        <v>9.8060894012451172</v>
      </c>
      <c r="V611" s="5">
        <f t="shared" si="166"/>
        <v>4.8640403747558594</v>
      </c>
      <c r="W611" s="5">
        <f t="shared" si="167"/>
        <v>3.2357759475708008</v>
      </c>
      <c r="X611" s="5">
        <f t="shared" si="168"/>
        <v>2.7045927047729492</v>
      </c>
      <c r="Y611" s="5"/>
      <c r="Z611" s="5">
        <f>SUM(T$5:T611)</f>
        <v>13220.247860908508</v>
      </c>
      <c r="AA611" s="5">
        <f>SUM(U$5:U611)</f>
        <v>6997.104266166687</v>
      </c>
      <c r="AB611" s="5">
        <f>SUM(V$5:V611)</f>
        <v>3468.621467590332</v>
      </c>
      <c r="AC611" s="5">
        <f>SUM(W$5:W611)</f>
        <v>1882.2585945129395</v>
      </c>
      <c r="AD611" s="5">
        <f>SUM(X$5:X611)</f>
        <v>1516.5609912872314</v>
      </c>
      <c r="AE611" s="5"/>
      <c r="AF611" s="15" t="str">
        <f t="shared" si="162"/>
        <v/>
      </c>
      <c r="AG611" s="5"/>
      <c r="AH611" s="6">
        <f t="shared" si="163"/>
        <v>1950</v>
      </c>
      <c r="AI611" s="5">
        <f t="shared" si="158"/>
        <v>41.944615384615382</v>
      </c>
      <c r="AJ611" s="8">
        <f t="shared" si="160"/>
        <v>180.13435897435897</v>
      </c>
      <c r="AK611" s="12">
        <f t="shared" si="159"/>
        <v>4.2945764866979657</v>
      </c>
    </row>
    <row r="612" spans="2:37" x14ac:dyDescent="0.2">
      <c r="B612" s="11">
        <f t="shared" si="161"/>
        <v>608</v>
      </c>
      <c r="C612">
        <v>4128501</v>
      </c>
      <c r="D612">
        <v>4130350</v>
      </c>
      <c r="E612">
        <v>21005298</v>
      </c>
      <c r="F612">
        <v>10194886</v>
      </c>
      <c r="G612">
        <v>5057980</v>
      </c>
      <c r="H612">
        <v>3338507</v>
      </c>
      <c r="I612">
        <v>2793444</v>
      </c>
      <c r="J612">
        <v>78920</v>
      </c>
      <c r="K612">
        <v>356022</v>
      </c>
      <c r="L612" s="4"/>
      <c r="M612" s="6">
        <f t="shared" si="153"/>
        <v>4130.3500000000004</v>
      </c>
      <c r="N612" s="3">
        <f t="shared" si="154"/>
        <v>1</v>
      </c>
      <c r="O612" s="3">
        <f t="shared" si="154"/>
        <v>0.48534831545831914</v>
      </c>
      <c r="P612" s="3">
        <f t="shared" si="155"/>
        <v>0.24079544122630395</v>
      </c>
      <c r="Q612" s="3">
        <f t="shared" si="156"/>
        <v>0.15893642641965849</v>
      </c>
      <c r="R612" s="3">
        <f t="shared" si="157"/>
        <v>0.13298759198750715</v>
      </c>
      <c r="S612" s="4"/>
      <c r="T612" s="5">
        <f t="shared" si="164"/>
        <v>20.03221321105957</v>
      </c>
      <c r="U612" s="5">
        <f t="shared" si="165"/>
        <v>9.7226009368896484</v>
      </c>
      <c r="V612" s="5">
        <f t="shared" si="166"/>
        <v>4.8236656188964844</v>
      </c>
      <c r="W612" s="5">
        <f t="shared" si="167"/>
        <v>3.1838483810424805</v>
      </c>
      <c r="X612" s="5">
        <f t="shared" si="168"/>
        <v>2.6640357971191406</v>
      </c>
      <c r="Y612" s="5"/>
      <c r="Z612" s="5">
        <f>SUM(T$5:T612)</f>
        <v>13240.280074119568</v>
      </c>
      <c r="AA612" s="5">
        <f>SUM(U$5:U612)</f>
        <v>7006.8268671035767</v>
      </c>
      <c r="AB612" s="5">
        <f>SUM(V$5:V612)</f>
        <v>3473.4451332092285</v>
      </c>
      <c r="AC612" s="5">
        <f>SUM(W$5:W612)</f>
        <v>1885.4424428939819</v>
      </c>
      <c r="AD612" s="5">
        <f>SUM(X$5:X612)</f>
        <v>1519.2250270843506</v>
      </c>
      <c r="AE612" s="5"/>
      <c r="AF612" s="15" t="str">
        <f t="shared" si="162"/>
        <v/>
      </c>
      <c r="AG612" s="5"/>
      <c r="AH612" s="6">
        <f t="shared" si="163"/>
        <v>1950</v>
      </c>
      <c r="AI612" s="5">
        <f t="shared" si="158"/>
        <v>40.47179487179487</v>
      </c>
      <c r="AJ612" s="8">
        <f t="shared" si="160"/>
        <v>192.44432432432433</v>
      </c>
      <c r="AK612" s="12">
        <f t="shared" si="159"/>
        <v>4.5111758743030919</v>
      </c>
    </row>
    <row r="613" spans="2:37" x14ac:dyDescent="0.2">
      <c r="B613" s="11">
        <f t="shared" si="161"/>
        <v>609</v>
      </c>
      <c r="C613">
        <v>4130351</v>
      </c>
      <c r="D613">
        <v>4131900</v>
      </c>
      <c r="E613">
        <v>20835673</v>
      </c>
      <c r="F613">
        <v>10640454</v>
      </c>
      <c r="G613">
        <v>5276452</v>
      </c>
      <c r="H613">
        <v>3539879</v>
      </c>
      <c r="I613">
        <v>2943491</v>
      </c>
      <c r="J613">
        <v>87544</v>
      </c>
      <c r="K613">
        <v>353147</v>
      </c>
      <c r="L613" s="4"/>
      <c r="M613" s="6">
        <f t="shared" si="153"/>
        <v>4131.8999999999996</v>
      </c>
      <c r="N613" s="3">
        <f t="shared" si="154"/>
        <v>1</v>
      </c>
      <c r="O613" s="3">
        <f t="shared" si="154"/>
        <v>0.51068444009463965</v>
      </c>
      <c r="P613" s="3">
        <f t="shared" si="155"/>
        <v>0.25324125599398684</v>
      </c>
      <c r="Q613" s="3">
        <f t="shared" si="156"/>
        <v>0.16989511209933081</v>
      </c>
      <c r="R613" s="3">
        <f t="shared" si="157"/>
        <v>0.14127170262270866</v>
      </c>
      <c r="S613" s="4"/>
      <c r="T613" s="5">
        <f t="shared" si="164"/>
        <v>19.87044620513916</v>
      </c>
      <c r="U613" s="5">
        <f t="shared" si="165"/>
        <v>10.147527694702148</v>
      </c>
      <c r="V613" s="5">
        <f t="shared" si="166"/>
        <v>5.0320167541503906</v>
      </c>
      <c r="W613" s="5">
        <f t="shared" si="167"/>
        <v>3.3758916854858398</v>
      </c>
      <c r="X613" s="5">
        <f t="shared" si="168"/>
        <v>2.8071317672729492</v>
      </c>
      <c r="Y613" s="5"/>
      <c r="Z613" s="5">
        <f>SUM(T$5:T613)</f>
        <v>13260.150520324707</v>
      </c>
      <c r="AA613" s="5">
        <f>SUM(U$5:U613)</f>
        <v>7016.9743947982788</v>
      </c>
      <c r="AB613" s="5">
        <f>SUM(V$5:V613)</f>
        <v>3478.4771499633789</v>
      </c>
      <c r="AC613" s="5">
        <f>SUM(W$5:W613)</f>
        <v>1888.8183345794678</v>
      </c>
      <c r="AD613" s="5">
        <f>SUM(X$5:X613)</f>
        <v>1522.0321588516235</v>
      </c>
      <c r="AE613" s="5"/>
      <c r="AF613" s="15" t="str">
        <f t="shared" si="162"/>
        <v/>
      </c>
      <c r="AG613" s="5"/>
      <c r="AH613" s="6">
        <f t="shared" si="163"/>
        <v>1850</v>
      </c>
      <c r="AI613" s="5">
        <f t="shared" si="158"/>
        <v>47.321081081081083</v>
      </c>
      <c r="AJ613" s="8">
        <f t="shared" si="160"/>
        <v>227.83677419354839</v>
      </c>
      <c r="AK613" s="12">
        <f t="shared" si="159"/>
        <v>4.0339372201407295</v>
      </c>
    </row>
    <row r="614" spans="2:37" x14ac:dyDescent="0.2">
      <c r="B614" s="11">
        <f t="shared" si="161"/>
        <v>610</v>
      </c>
      <c r="C614">
        <v>4131901</v>
      </c>
      <c r="D614">
        <v>4133750</v>
      </c>
      <c r="E614">
        <v>21319886</v>
      </c>
      <c r="F614">
        <v>10599284</v>
      </c>
      <c r="G614">
        <v>5257380</v>
      </c>
      <c r="H614">
        <v>3509506</v>
      </c>
      <c r="I614">
        <v>2937540</v>
      </c>
      <c r="J614">
        <v>84518</v>
      </c>
      <c r="K614">
        <v>361354</v>
      </c>
      <c r="L614" s="4"/>
      <c r="M614" s="6">
        <f t="shared" si="153"/>
        <v>4133.75</v>
      </c>
      <c r="N614" s="3">
        <f t="shared" ref="N614:N677" si="169">+E614/$E614</f>
        <v>1</v>
      </c>
      <c r="O614" s="3">
        <f t="shared" si="154"/>
        <v>0.49715481593100452</v>
      </c>
      <c r="P614" s="3">
        <f t="shared" ref="P614:P677" si="170">+G614/$E614</f>
        <v>0.24659512719720922</v>
      </c>
      <c r="Q614" s="3">
        <f t="shared" ref="Q614:Q677" si="171">+H614/$E614</f>
        <v>0.16461185580448226</v>
      </c>
      <c r="R614" s="3">
        <f t="shared" ref="R614:R677" si="172">+I614/$E614</f>
        <v>0.1377840388077122</v>
      </c>
      <c r="S614" s="4"/>
      <c r="T614" s="5">
        <f t="shared" ref="T614:T677" si="173">+E614/1024/1024</f>
        <v>20.33222770690918</v>
      </c>
      <c r="U614" s="5">
        <f t="shared" ref="U614:U677" si="174">+F614/1024/1024</f>
        <v>10.108264923095703</v>
      </c>
      <c r="V614" s="5">
        <f t="shared" ref="V614:V677" si="175">+G614/1024/1024</f>
        <v>5.0138282775878906</v>
      </c>
      <c r="W614" s="5">
        <f t="shared" ref="W614:W677" si="176">+H614/1024/1024</f>
        <v>3.3469257354736328</v>
      </c>
      <c r="X614" s="5">
        <f t="shared" ref="X614:X677" si="177">+I614/1024/1024</f>
        <v>2.8014564514160156</v>
      </c>
      <c r="Y614" s="5"/>
      <c r="Z614" s="5">
        <f>SUM(T$5:T614)</f>
        <v>13280.482748031616</v>
      </c>
      <c r="AA614" s="5">
        <f>SUM(U$5:U614)</f>
        <v>7027.0826597213745</v>
      </c>
      <c r="AB614" s="5">
        <f>SUM(V$5:V614)</f>
        <v>3483.4909782409668</v>
      </c>
      <c r="AC614" s="5">
        <f>SUM(W$5:W614)</f>
        <v>1892.1652603149414</v>
      </c>
      <c r="AD614" s="5">
        <f>SUM(X$5:X614)</f>
        <v>1524.8336153030396</v>
      </c>
      <c r="AE614" s="5"/>
      <c r="AF614" s="15" t="str">
        <f t="shared" si="162"/>
        <v/>
      </c>
      <c r="AG614" s="5"/>
      <c r="AH614" s="6">
        <f t="shared" si="163"/>
        <v>1550</v>
      </c>
      <c r="AI614" s="5">
        <f t="shared" si="158"/>
        <v>54.527741935483874</v>
      </c>
      <c r="AJ614" s="8">
        <f t="shared" si="160"/>
        <v>195.32648648648649</v>
      </c>
      <c r="AK614" s="12">
        <f t="shared" si="159"/>
        <v>4.2754679476561206</v>
      </c>
    </row>
    <row r="615" spans="2:37" x14ac:dyDescent="0.2">
      <c r="B615" s="11">
        <f t="shared" si="161"/>
        <v>611</v>
      </c>
      <c r="C615">
        <v>4133751</v>
      </c>
      <c r="D615">
        <v>4135600</v>
      </c>
      <c r="E615">
        <v>21000696</v>
      </c>
      <c r="F615">
        <v>10764265</v>
      </c>
      <c r="G615">
        <v>5337664</v>
      </c>
      <c r="H615">
        <v>3606132</v>
      </c>
      <c r="I615">
        <v>3008748</v>
      </c>
      <c r="J615">
        <v>88931</v>
      </c>
      <c r="K615">
        <v>355944</v>
      </c>
      <c r="L615" s="4"/>
      <c r="M615" s="6">
        <f t="shared" si="153"/>
        <v>4135.6000000000004</v>
      </c>
      <c r="N615" s="3">
        <f t="shared" si="169"/>
        <v>1</v>
      </c>
      <c r="O615" s="3">
        <f t="shared" si="154"/>
        <v>0.51256705968221239</v>
      </c>
      <c r="P615" s="3">
        <f t="shared" si="170"/>
        <v>0.2541660524013109</v>
      </c>
      <c r="Q615" s="3">
        <f t="shared" si="171"/>
        <v>0.17171488030682411</v>
      </c>
      <c r="R615" s="3">
        <f t="shared" si="172"/>
        <v>0.14326896594284302</v>
      </c>
      <c r="S615" s="4"/>
      <c r="T615" s="5">
        <f t="shared" si="173"/>
        <v>20.027824401855469</v>
      </c>
      <c r="U615" s="5">
        <f t="shared" si="174"/>
        <v>10.265603065490723</v>
      </c>
      <c r="V615" s="5">
        <f t="shared" si="175"/>
        <v>5.09039306640625</v>
      </c>
      <c r="W615" s="5">
        <f t="shared" si="176"/>
        <v>3.4390754699707031</v>
      </c>
      <c r="X615" s="5">
        <f t="shared" si="177"/>
        <v>2.8693656921386719</v>
      </c>
      <c r="Y615" s="5"/>
      <c r="Z615" s="5">
        <f>SUM(T$5:T615)</f>
        <v>13300.510572433472</v>
      </c>
      <c r="AA615" s="5">
        <f>SUM(U$5:U615)</f>
        <v>7037.3482627868652</v>
      </c>
      <c r="AB615" s="5">
        <f>SUM(V$5:V615)</f>
        <v>3488.581371307373</v>
      </c>
      <c r="AC615" s="5">
        <f>SUM(W$5:W615)</f>
        <v>1895.6043357849121</v>
      </c>
      <c r="AD615" s="5">
        <f>SUM(X$5:X615)</f>
        <v>1527.7029809951782</v>
      </c>
      <c r="AE615" s="5"/>
      <c r="AF615" s="15" t="str">
        <f t="shared" si="162"/>
        <v/>
      </c>
      <c r="AG615" s="5"/>
      <c r="AH615" s="6">
        <f t="shared" si="163"/>
        <v>1850</v>
      </c>
      <c r="AI615" s="5">
        <f t="shared" si="158"/>
        <v>48.070810810810812</v>
      </c>
      <c r="AJ615" s="8">
        <f t="shared" si="160"/>
        <v>192.40216216216217</v>
      </c>
      <c r="AK615" s="12">
        <f t="shared" si="159"/>
        <v>4.002473828023974</v>
      </c>
    </row>
    <row r="616" spans="2:37" x14ac:dyDescent="0.2">
      <c r="B616" s="11">
        <f t="shared" si="161"/>
        <v>612</v>
      </c>
      <c r="C616">
        <v>4135601</v>
      </c>
      <c r="D616">
        <v>4137500</v>
      </c>
      <c r="E616">
        <v>20831897</v>
      </c>
      <c r="F616">
        <v>10461590</v>
      </c>
      <c r="G616">
        <v>5188580</v>
      </c>
      <c r="H616">
        <v>3470974</v>
      </c>
      <c r="I616">
        <v>2902446</v>
      </c>
      <c r="J616">
        <v>84424</v>
      </c>
      <c r="K616">
        <v>353083</v>
      </c>
      <c r="L616" s="4"/>
      <c r="M616" s="6">
        <f t="shared" si="153"/>
        <v>4137.5</v>
      </c>
      <c r="N616" s="3">
        <f t="shared" si="169"/>
        <v>1</v>
      </c>
      <c r="O616" s="3">
        <f t="shared" si="154"/>
        <v>0.50219094305237777</v>
      </c>
      <c r="P616" s="3">
        <f t="shared" si="170"/>
        <v>0.2490690118139505</v>
      </c>
      <c r="Q616" s="3">
        <f t="shared" si="171"/>
        <v>0.16661823932789221</v>
      </c>
      <c r="R616" s="3">
        <f t="shared" si="172"/>
        <v>0.13932701376163678</v>
      </c>
      <c r="S616" s="4"/>
      <c r="T616" s="5">
        <f t="shared" si="173"/>
        <v>19.86684513092041</v>
      </c>
      <c r="U616" s="5">
        <f t="shared" si="174"/>
        <v>9.9769496917724609</v>
      </c>
      <c r="V616" s="5">
        <f t="shared" si="175"/>
        <v>4.9482154846191406</v>
      </c>
      <c r="W616" s="5">
        <f t="shared" si="176"/>
        <v>3.3101787567138672</v>
      </c>
      <c r="X616" s="5">
        <f t="shared" si="177"/>
        <v>2.7679882049560547</v>
      </c>
      <c r="Y616" s="5"/>
      <c r="Z616" s="5">
        <f>SUM(T$5:T616)</f>
        <v>13320.377417564392</v>
      </c>
      <c r="AA616" s="5">
        <f>SUM(U$5:U616)</f>
        <v>7047.3252124786377</v>
      </c>
      <c r="AB616" s="5">
        <f>SUM(V$5:V616)</f>
        <v>3493.5295867919922</v>
      </c>
      <c r="AC616" s="5">
        <f>SUM(W$5:W616)</f>
        <v>1898.914514541626</v>
      </c>
      <c r="AD616" s="5">
        <f>SUM(X$5:X616)</f>
        <v>1530.4709692001343</v>
      </c>
      <c r="AE616" s="5"/>
      <c r="AF616" s="15" t="str">
        <f t="shared" si="162"/>
        <v/>
      </c>
      <c r="AG616" s="5"/>
      <c r="AH616" s="6">
        <f t="shared" si="163"/>
        <v>1850</v>
      </c>
      <c r="AI616" s="5">
        <f t="shared" si="158"/>
        <v>45.634594594594596</v>
      </c>
      <c r="AJ616" s="8">
        <f t="shared" si="160"/>
        <v>185.83315789473684</v>
      </c>
      <c r="AK616" s="12">
        <f t="shared" si="159"/>
        <v>4.1822585994503934</v>
      </c>
    </row>
    <row r="617" spans="2:37" x14ac:dyDescent="0.2">
      <c r="B617" s="11">
        <f t="shared" si="161"/>
        <v>613</v>
      </c>
      <c r="C617">
        <v>4137501</v>
      </c>
      <c r="D617">
        <v>4139250</v>
      </c>
      <c r="E617">
        <v>20800863</v>
      </c>
      <c r="F617">
        <v>10683967</v>
      </c>
      <c r="G617">
        <v>5297744</v>
      </c>
      <c r="H617">
        <v>3562244</v>
      </c>
      <c r="I617">
        <v>2963197</v>
      </c>
      <c r="J617">
        <v>88473</v>
      </c>
      <c r="K617">
        <v>352557</v>
      </c>
      <c r="L617" s="4"/>
      <c r="M617" s="6">
        <f t="shared" si="153"/>
        <v>4139.25</v>
      </c>
      <c r="N617" s="3">
        <f t="shared" si="169"/>
        <v>1</v>
      </c>
      <c r="O617" s="3">
        <f t="shared" si="154"/>
        <v>0.51363094886976568</v>
      </c>
      <c r="P617" s="3">
        <f t="shared" si="170"/>
        <v>0.25468866363861925</v>
      </c>
      <c r="Q617" s="3">
        <f t="shared" si="171"/>
        <v>0.17125462534895788</v>
      </c>
      <c r="R617" s="3">
        <f t="shared" si="172"/>
        <v>0.14245548369796004</v>
      </c>
      <c r="S617" s="4"/>
      <c r="T617" s="5">
        <f t="shared" si="173"/>
        <v>19.837248802185059</v>
      </c>
      <c r="U617" s="5">
        <f t="shared" si="174"/>
        <v>10.189024925231934</v>
      </c>
      <c r="V617" s="5">
        <f t="shared" si="175"/>
        <v>5.0523223876953125</v>
      </c>
      <c r="W617" s="5">
        <f t="shared" si="176"/>
        <v>3.3972206115722656</v>
      </c>
      <c r="X617" s="5">
        <f t="shared" si="177"/>
        <v>2.8259248733520508</v>
      </c>
      <c r="Y617" s="5"/>
      <c r="Z617" s="5">
        <f>SUM(T$5:T617)</f>
        <v>13340.214666366577</v>
      </c>
      <c r="AA617" s="5">
        <f>SUM(U$5:U617)</f>
        <v>7057.5142374038696</v>
      </c>
      <c r="AB617" s="5">
        <f>SUM(V$5:V617)</f>
        <v>3498.5819091796875</v>
      </c>
      <c r="AC617" s="5">
        <f>SUM(W$5:W617)</f>
        <v>1902.3117351531982</v>
      </c>
      <c r="AD617" s="5">
        <f>SUM(X$5:X617)</f>
        <v>1533.2968940734863</v>
      </c>
      <c r="AE617" s="5"/>
      <c r="AF617" s="15" t="str">
        <f t="shared" si="162"/>
        <v/>
      </c>
      <c r="AG617" s="5"/>
      <c r="AH617" s="6">
        <f t="shared" si="163"/>
        <v>1900</v>
      </c>
      <c r="AI617" s="5">
        <f t="shared" si="158"/>
        <v>46.564736842105262</v>
      </c>
      <c r="AJ617" s="8">
        <f t="shared" si="160"/>
        <v>201.46114285714285</v>
      </c>
      <c r="AK617" s="12">
        <f t="shared" si="159"/>
        <v>3.9849106507069956</v>
      </c>
    </row>
    <row r="618" spans="2:37" x14ac:dyDescent="0.2">
      <c r="B618" s="11">
        <f t="shared" si="161"/>
        <v>614</v>
      </c>
      <c r="C618">
        <v>4139251</v>
      </c>
      <c r="D618">
        <v>4140850</v>
      </c>
      <c r="E618">
        <v>21291566</v>
      </c>
      <c r="F618">
        <v>10457027</v>
      </c>
      <c r="G618">
        <v>5187432</v>
      </c>
      <c r="H618">
        <v>3433108</v>
      </c>
      <c r="I618">
        <v>2865359</v>
      </c>
      <c r="J618">
        <v>82157</v>
      </c>
      <c r="K618">
        <v>360874</v>
      </c>
      <c r="L618" s="4"/>
      <c r="M618" s="6">
        <f t="shared" si="153"/>
        <v>4140.8500000000004</v>
      </c>
      <c r="N618" s="3">
        <f t="shared" si="169"/>
        <v>1</v>
      </c>
      <c r="O618" s="3">
        <f t="shared" si="154"/>
        <v>0.49113470563884309</v>
      </c>
      <c r="P618" s="3">
        <f t="shared" si="170"/>
        <v>0.24363787990042629</v>
      </c>
      <c r="Q618" s="3">
        <f t="shared" si="171"/>
        <v>0.16124262536630701</v>
      </c>
      <c r="R618" s="3">
        <f t="shared" si="172"/>
        <v>0.13457718422402562</v>
      </c>
      <c r="S618" s="4"/>
      <c r="T618" s="5">
        <f t="shared" si="173"/>
        <v>20.305219650268555</v>
      </c>
      <c r="U618" s="5">
        <f t="shared" si="174"/>
        <v>9.9725980758666992</v>
      </c>
      <c r="V618" s="5">
        <f t="shared" si="175"/>
        <v>4.9471206665039062</v>
      </c>
      <c r="W618" s="5">
        <f t="shared" si="176"/>
        <v>3.2740669250488281</v>
      </c>
      <c r="X618" s="5">
        <f t="shared" si="177"/>
        <v>2.7326192855834961</v>
      </c>
      <c r="Y618" s="5"/>
      <c r="Z618" s="5">
        <f>SUM(T$5:T618)</f>
        <v>13360.519886016846</v>
      </c>
      <c r="AA618" s="5">
        <f>SUM(U$5:U618)</f>
        <v>7067.4868354797363</v>
      </c>
      <c r="AB618" s="5">
        <f>SUM(V$5:V618)</f>
        <v>3503.5290298461914</v>
      </c>
      <c r="AC618" s="5">
        <f>SUM(W$5:W618)</f>
        <v>1905.5858020782471</v>
      </c>
      <c r="AD618" s="5">
        <f>SUM(X$5:X618)</f>
        <v>1536.0295133590698</v>
      </c>
      <c r="AE618" s="5"/>
      <c r="AF618" s="15" t="str">
        <f t="shared" si="162"/>
        <v/>
      </c>
      <c r="AG618" s="5"/>
      <c r="AH618" s="6">
        <f t="shared" si="163"/>
        <v>1750</v>
      </c>
      <c r="AI618" s="5">
        <f t="shared" si="158"/>
        <v>46.946857142857141</v>
      </c>
      <c r="AJ618" s="8">
        <f t="shared" si="160"/>
        <v>225.54624999999999</v>
      </c>
      <c r="AK618" s="12">
        <f t="shared" si="159"/>
        <v>4.3924924230436844</v>
      </c>
    </row>
    <row r="619" spans="2:37" x14ac:dyDescent="0.2">
      <c r="B619" s="11">
        <f t="shared" si="161"/>
        <v>615</v>
      </c>
      <c r="C619">
        <v>4140851</v>
      </c>
      <c r="D619">
        <v>4142400</v>
      </c>
      <c r="E619">
        <v>21112147</v>
      </c>
      <c r="F619">
        <v>9995235</v>
      </c>
      <c r="G619">
        <v>4960160</v>
      </c>
      <c r="H619">
        <v>3228859</v>
      </c>
      <c r="I619">
        <v>2698691</v>
      </c>
      <c r="J619">
        <v>74909</v>
      </c>
      <c r="K619">
        <v>357833</v>
      </c>
      <c r="L619" s="4"/>
      <c r="M619" s="6">
        <f t="shared" si="153"/>
        <v>4142.3999999999996</v>
      </c>
      <c r="N619" s="3">
        <f t="shared" si="169"/>
        <v>1</v>
      </c>
      <c r="O619" s="3">
        <f t="shared" si="154"/>
        <v>0.47343526927886587</v>
      </c>
      <c r="P619" s="3">
        <f t="shared" si="170"/>
        <v>0.23494341906581079</v>
      </c>
      <c r="Q619" s="3">
        <f t="shared" si="171"/>
        <v>0.15293844818340835</v>
      </c>
      <c r="R619" s="3">
        <f t="shared" si="172"/>
        <v>0.12782645933641898</v>
      </c>
      <c r="S619" s="4"/>
      <c r="T619" s="5">
        <f t="shared" si="173"/>
        <v>20.134112358093262</v>
      </c>
      <c r="U619" s="5">
        <f t="shared" si="174"/>
        <v>9.5321989059448242</v>
      </c>
      <c r="V619" s="5">
        <f t="shared" si="175"/>
        <v>4.730377197265625</v>
      </c>
      <c r="W619" s="5">
        <f t="shared" si="176"/>
        <v>3.079279899597168</v>
      </c>
      <c r="X619" s="5">
        <f t="shared" si="177"/>
        <v>2.5736722946166992</v>
      </c>
      <c r="Y619" s="5"/>
      <c r="Z619" s="5">
        <f>SUM(T$5:T619)</f>
        <v>13380.653998374939</v>
      </c>
      <c r="AA619" s="5">
        <f>SUM(U$5:U619)</f>
        <v>7077.0190343856812</v>
      </c>
      <c r="AB619" s="5">
        <f>SUM(V$5:V619)</f>
        <v>3508.259407043457</v>
      </c>
      <c r="AC619" s="5">
        <f>SUM(W$5:W619)</f>
        <v>1908.6650819778442</v>
      </c>
      <c r="AD619" s="5">
        <f>SUM(X$5:X619)</f>
        <v>1538.6031856536865</v>
      </c>
      <c r="AE619" s="5"/>
      <c r="AF619" s="15" t="str">
        <f t="shared" si="162"/>
        <v/>
      </c>
      <c r="AG619" s="5"/>
      <c r="AH619" s="6">
        <f t="shared" si="163"/>
        <v>1600</v>
      </c>
      <c r="AI619" s="5">
        <f t="shared" si="158"/>
        <v>46.818125000000002</v>
      </c>
      <c r="AJ619" s="8">
        <f t="shared" si="160"/>
        <v>230.86</v>
      </c>
      <c r="AK619" s="12">
        <f t="shared" si="159"/>
        <v>4.7769026418721383</v>
      </c>
    </row>
    <row r="620" spans="2:37" x14ac:dyDescent="0.2">
      <c r="B620" s="11">
        <f t="shared" si="161"/>
        <v>616</v>
      </c>
      <c r="C620">
        <v>4142401</v>
      </c>
      <c r="D620">
        <v>4143800</v>
      </c>
      <c r="E620">
        <v>20913081</v>
      </c>
      <c r="F620">
        <v>10261021</v>
      </c>
      <c r="G620">
        <v>5090248</v>
      </c>
      <c r="H620">
        <v>3356804</v>
      </c>
      <c r="I620">
        <v>2803760</v>
      </c>
      <c r="J620">
        <v>80519</v>
      </c>
      <c r="K620">
        <v>354459</v>
      </c>
      <c r="L620" s="4"/>
      <c r="M620" s="6">
        <f t="shared" si="153"/>
        <v>4143.8</v>
      </c>
      <c r="N620" s="3">
        <f t="shared" si="169"/>
        <v>1</v>
      </c>
      <c r="O620" s="3">
        <f t="shared" si="154"/>
        <v>0.49065085149337873</v>
      </c>
      <c r="P620" s="3">
        <f t="shared" si="170"/>
        <v>0.24340019531316309</v>
      </c>
      <c r="Q620" s="3">
        <f t="shared" si="171"/>
        <v>0.16051216939292684</v>
      </c>
      <c r="R620" s="3">
        <f t="shared" si="172"/>
        <v>0.13406728544684546</v>
      </c>
      <c r="S620" s="4"/>
      <c r="T620" s="5">
        <f t="shared" si="173"/>
        <v>19.944268226623535</v>
      </c>
      <c r="U620" s="5">
        <f t="shared" si="174"/>
        <v>9.7856721878051758</v>
      </c>
      <c r="V620" s="5">
        <f t="shared" si="175"/>
        <v>4.8544387817382812</v>
      </c>
      <c r="W620" s="5">
        <f t="shared" si="176"/>
        <v>3.2012977600097656</v>
      </c>
      <c r="X620" s="5">
        <f t="shared" si="177"/>
        <v>2.6738739013671875</v>
      </c>
      <c r="Y620" s="5"/>
      <c r="Z620" s="5">
        <f>SUM(T$5:T620)</f>
        <v>13400.598266601562</v>
      </c>
      <c r="AA620" s="5">
        <f>SUM(U$5:U620)</f>
        <v>7086.8047065734863</v>
      </c>
      <c r="AB620" s="5">
        <f>SUM(V$5:V620)</f>
        <v>3513.1138458251953</v>
      </c>
      <c r="AC620" s="5">
        <f>SUM(W$5:W620)</f>
        <v>1911.866379737854</v>
      </c>
      <c r="AD620" s="5">
        <f>SUM(X$5:X620)</f>
        <v>1541.2770595550537</v>
      </c>
      <c r="AE620" s="5"/>
      <c r="AF620" s="15" t="str">
        <f t="shared" si="162"/>
        <v/>
      </c>
      <c r="AG620" s="5"/>
      <c r="AH620" s="6">
        <f t="shared" si="163"/>
        <v>1550</v>
      </c>
      <c r="AI620" s="5">
        <f t="shared" si="158"/>
        <v>51.947741935483869</v>
      </c>
      <c r="AJ620" s="8">
        <f t="shared" si="160"/>
        <v>253.185</v>
      </c>
      <c r="AK620" s="12">
        <f t="shared" si="159"/>
        <v>4.4021783678386468</v>
      </c>
    </row>
    <row r="621" spans="2:37" x14ac:dyDescent="0.2">
      <c r="B621" s="11">
        <f t="shared" si="161"/>
        <v>617</v>
      </c>
      <c r="C621">
        <v>4143801</v>
      </c>
      <c r="D621">
        <v>4145350</v>
      </c>
      <c r="E621">
        <v>21350271</v>
      </c>
      <c r="F621">
        <v>9976192</v>
      </c>
      <c r="G621">
        <v>4951372</v>
      </c>
      <c r="H621">
        <v>3209898</v>
      </c>
      <c r="I621">
        <v>2693025</v>
      </c>
      <c r="J621">
        <v>73442</v>
      </c>
      <c r="K621">
        <v>361869</v>
      </c>
      <c r="L621" s="4"/>
      <c r="M621" s="6">
        <f t="shared" si="153"/>
        <v>4145.3500000000004</v>
      </c>
      <c r="N621" s="3">
        <f t="shared" si="169"/>
        <v>1</v>
      </c>
      <c r="O621" s="3">
        <f t="shared" si="154"/>
        <v>0.46726301506898904</v>
      </c>
      <c r="P621" s="3">
        <f t="shared" si="170"/>
        <v>0.23191143569090997</v>
      </c>
      <c r="Q621" s="3">
        <f t="shared" si="171"/>
        <v>0.1503446021832697</v>
      </c>
      <c r="R621" s="3">
        <f t="shared" si="172"/>
        <v>0.12613540127898143</v>
      </c>
      <c r="S621" s="4"/>
      <c r="T621" s="5">
        <f t="shared" si="173"/>
        <v>20.361205101013184</v>
      </c>
      <c r="U621" s="5">
        <f t="shared" si="174"/>
        <v>9.5140380859375</v>
      </c>
      <c r="V621" s="5">
        <f t="shared" si="175"/>
        <v>4.7219963073730469</v>
      </c>
      <c r="W621" s="5">
        <f t="shared" si="176"/>
        <v>3.0611972808837891</v>
      </c>
      <c r="X621" s="5">
        <f t="shared" si="177"/>
        <v>2.5682687759399414</v>
      </c>
      <c r="Y621" s="5"/>
      <c r="Z621" s="5">
        <f>SUM(T$5:T621)</f>
        <v>13420.959471702576</v>
      </c>
      <c r="AA621" s="5">
        <f>SUM(U$5:U621)</f>
        <v>7096.3187446594238</v>
      </c>
      <c r="AB621" s="5">
        <f>SUM(V$5:V621)</f>
        <v>3517.8358421325684</v>
      </c>
      <c r="AC621" s="5">
        <f>SUM(W$5:W621)</f>
        <v>1914.9275770187378</v>
      </c>
      <c r="AD621" s="5">
        <f>SUM(X$5:X621)</f>
        <v>1543.8453283309937</v>
      </c>
      <c r="AE621" s="5"/>
      <c r="AF621" s="15" t="str">
        <f t="shared" si="162"/>
        <v/>
      </c>
      <c r="AG621" s="5"/>
      <c r="AH621" s="6">
        <f t="shared" si="163"/>
        <v>1400</v>
      </c>
      <c r="AI621" s="5">
        <f t="shared" si="158"/>
        <v>52.458571428571432</v>
      </c>
      <c r="AJ621" s="8">
        <f t="shared" si="160"/>
        <v>233.46387096774194</v>
      </c>
      <c r="AK621" s="12">
        <f t="shared" si="159"/>
        <v>4.9272759456441815</v>
      </c>
    </row>
    <row r="622" spans="2:37" x14ac:dyDescent="0.2">
      <c r="B622" s="11">
        <f t="shared" si="161"/>
        <v>618</v>
      </c>
      <c r="C622">
        <v>4145351</v>
      </c>
      <c r="D622">
        <v>4146900</v>
      </c>
      <c r="E622">
        <v>21242655</v>
      </c>
      <c r="F622">
        <v>10405060</v>
      </c>
      <c r="G622">
        <v>5161788</v>
      </c>
      <c r="H622">
        <v>3409741</v>
      </c>
      <c r="I622">
        <v>2850829</v>
      </c>
      <c r="J622">
        <v>81478</v>
      </c>
      <c r="K622">
        <v>360045</v>
      </c>
      <c r="L622" s="4"/>
      <c r="M622" s="6">
        <f t="shared" si="153"/>
        <v>4146.8999999999996</v>
      </c>
      <c r="N622" s="3">
        <f t="shared" si="169"/>
        <v>1</v>
      </c>
      <c r="O622" s="3">
        <f t="shared" si="154"/>
        <v>0.48981918691425341</v>
      </c>
      <c r="P622" s="3">
        <f t="shared" si="170"/>
        <v>0.24299165994081248</v>
      </c>
      <c r="Q622" s="3">
        <f t="shared" si="171"/>
        <v>0.16051388115092016</v>
      </c>
      <c r="R622" s="3">
        <f t="shared" si="172"/>
        <v>0.13420304571156477</v>
      </c>
      <c r="S622" s="4"/>
      <c r="T622" s="5">
        <f t="shared" si="173"/>
        <v>20.258574485778809</v>
      </c>
      <c r="U622" s="5">
        <f t="shared" si="174"/>
        <v>9.9230384826660156</v>
      </c>
      <c r="V622" s="5">
        <f t="shared" si="175"/>
        <v>4.9226646423339844</v>
      </c>
      <c r="W622" s="5">
        <f t="shared" si="176"/>
        <v>3.2517824172973633</v>
      </c>
      <c r="X622" s="5">
        <f t="shared" si="177"/>
        <v>2.7187623977661133</v>
      </c>
      <c r="Y622" s="5"/>
      <c r="Z622" s="5">
        <f>SUM(T$5:T622)</f>
        <v>13441.218046188354</v>
      </c>
      <c r="AA622" s="5">
        <f>SUM(U$5:U622)</f>
        <v>7106.2417831420898</v>
      </c>
      <c r="AB622" s="5">
        <f>SUM(V$5:V622)</f>
        <v>3522.7585067749023</v>
      </c>
      <c r="AC622" s="5">
        <f>SUM(W$5:W622)</f>
        <v>1918.1793594360352</v>
      </c>
      <c r="AD622" s="5">
        <f>SUM(X$5:X622)</f>
        <v>1546.5640907287598</v>
      </c>
      <c r="AE622" s="5"/>
      <c r="AF622" s="15" t="str">
        <f t="shared" si="162"/>
        <v/>
      </c>
      <c r="AG622" s="5"/>
      <c r="AH622" s="6">
        <f t="shared" si="163"/>
        <v>1550</v>
      </c>
      <c r="AI622" s="5">
        <f t="shared" si="158"/>
        <v>52.566451612903229</v>
      </c>
      <c r="AJ622" s="8">
        <f t="shared" si="160"/>
        <v>232.28709677419354</v>
      </c>
      <c r="AK622" s="12">
        <f t="shared" si="159"/>
        <v>4.4189228994329754</v>
      </c>
    </row>
    <row r="623" spans="2:37" x14ac:dyDescent="0.2">
      <c r="B623" s="11">
        <f t="shared" si="161"/>
        <v>619</v>
      </c>
      <c r="C623">
        <v>4146901</v>
      </c>
      <c r="D623">
        <v>4148400</v>
      </c>
      <c r="E623">
        <v>20799742</v>
      </c>
      <c r="F623">
        <v>10060311</v>
      </c>
      <c r="G623">
        <v>4991384</v>
      </c>
      <c r="H623">
        <v>3266643</v>
      </c>
      <c r="I623">
        <v>2731202</v>
      </c>
      <c r="J623">
        <v>77537</v>
      </c>
      <c r="K623">
        <v>352538</v>
      </c>
      <c r="L623" s="4"/>
      <c r="M623" s="6">
        <f t="shared" si="153"/>
        <v>4148.3999999999996</v>
      </c>
      <c r="N623" s="3">
        <f t="shared" si="169"/>
        <v>1</v>
      </c>
      <c r="O623" s="3">
        <f t="shared" si="154"/>
        <v>0.48367479750469983</v>
      </c>
      <c r="P623" s="3">
        <f t="shared" si="170"/>
        <v>0.23997336120803806</v>
      </c>
      <c r="Q623" s="3">
        <f t="shared" si="171"/>
        <v>0.15705209228076003</v>
      </c>
      <c r="R623" s="3">
        <f t="shared" si="172"/>
        <v>0.13130941720334802</v>
      </c>
      <c r="S623" s="4"/>
      <c r="T623" s="5">
        <f t="shared" si="173"/>
        <v>19.836179733276367</v>
      </c>
      <c r="U623" s="5">
        <f t="shared" si="174"/>
        <v>9.5942602157592773</v>
      </c>
      <c r="V623" s="5">
        <f t="shared" si="175"/>
        <v>4.7601547241210938</v>
      </c>
      <c r="W623" s="5">
        <f t="shared" si="176"/>
        <v>3.1153135299682617</v>
      </c>
      <c r="X623" s="5">
        <f t="shared" si="177"/>
        <v>2.6046772003173828</v>
      </c>
      <c r="Y623" s="5"/>
      <c r="Z623" s="5">
        <f>SUM(T$5:T623)</f>
        <v>13461.054225921631</v>
      </c>
      <c r="AA623" s="5">
        <f>SUM(U$5:U623)</f>
        <v>7115.8360433578491</v>
      </c>
      <c r="AB623" s="5">
        <f>SUM(V$5:V623)</f>
        <v>3527.5186614990234</v>
      </c>
      <c r="AC623" s="5">
        <f>SUM(W$5:W623)</f>
        <v>1921.2946729660034</v>
      </c>
      <c r="AD623" s="5">
        <f>SUM(X$5:X623)</f>
        <v>1549.1687679290771</v>
      </c>
      <c r="AE623" s="5"/>
      <c r="AF623" s="15" t="str">
        <f t="shared" si="162"/>
        <v/>
      </c>
      <c r="AG623" s="5"/>
      <c r="AH623" s="6">
        <f t="shared" si="163"/>
        <v>1550</v>
      </c>
      <c r="AI623" s="5">
        <f t="shared" si="158"/>
        <v>50.023870967741935</v>
      </c>
      <c r="AJ623" s="8">
        <f t="shared" si="160"/>
        <v>235.02533333333332</v>
      </c>
      <c r="AK623" s="12">
        <f t="shared" si="159"/>
        <v>4.5467067335594615</v>
      </c>
    </row>
    <row r="624" spans="2:37" x14ac:dyDescent="0.2">
      <c r="B624" s="11">
        <f t="shared" si="161"/>
        <v>620</v>
      </c>
      <c r="C624">
        <v>4148401</v>
      </c>
      <c r="D624">
        <v>4150000</v>
      </c>
      <c r="E624">
        <v>20995327</v>
      </c>
      <c r="F624">
        <v>10280703</v>
      </c>
      <c r="G624">
        <v>5100112</v>
      </c>
      <c r="H624">
        <v>3348830</v>
      </c>
      <c r="I624">
        <v>2808056</v>
      </c>
      <c r="J624">
        <v>80473</v>
      </c>
      <c r="K624">
        <v>355853</v>
      </c>
      <c r="L624" s="4"/>
      <c r="M624" s="6">
        <f t="shared" si="153"/>
        <v>4150</v>
      </c>
      <c r="N624" s="3">
        <f t="shared" si="169"/>
        <v>1</v>
      </c>
      <c r="O624" s="3">
        <f t="shared" si="154"/>
        <v>0.48966624811321108</v>
      </c>
      <c r="P624" s="3">
        <f t="shared" si="170"/>
        <v>0.2429165309023289</v>
      </c>
      <c r="Q624" s="3">
        <f t="shared" si="171"/>
        <v>0.15950358858425973</v>
      </c>
      <c r="R624" s="3">
        <f t="shared" si="172"/>
        <v>0.13374671420930953</v>
      </c>
      <c r="S624" s="4"/>
      <c r="T624" s="5">
        <f t="shared" si="173"/>
        <v>20.022704124450684</v>
      </c>
      <c r="U624" s="5">
        <f t="shared" si="174"/>
        <v>9.8044424057006836</v>
      </c>
      <c r="V624" s="5">
        <f t="shared" si="175"/>
        <v>4.8638458251953125</v>
      </c>
      <c r="W624" s="5">
        <f t="shared" si="176"/>
        <v>3.1936931610107422</v>
      </c>
      <c r="X624" s="5">
        <f t="shared" si="177"/>
        <v>2.6779708862304688</v>
      </c>
      <c r="Y624" s="5"/>
      <c r="Z624" s="5">
        <f>SUM(T$5:T624)</f>
        <v>13481.076930046082</v>
      </c>
      <c r="AA624" s="5">
        <f>SUM(U$5:U624)</f>
        <v>7125.6404857635498</v>
      </c>
      <c r="AB624" s="5">
        <f>SUM(V$5:V624)</f>
        <v>3532.3825073242188</v>
      </c>
      <c r="AC624" s="5">
        <f>SUM(W$5:W624)</f>
        <v>1924.4883661270142</v>
      </c>
      <c r="AD624" s="5">
        <f>SUM(X$5:X624)</f>
        <v>1551.8467388153076</v>
      </c>
      <c r="AE624" s="5"/>
      <c r="AF624" s="15" t="str">
        <f t="shared" si="162"/>
        <v/>
      </c>
      <c r="AG624" s="5"/>
      <c r="AH624" s="6">
        <f t="shared" si="163"/>
        <v>1500</v>
      </c>
      <c r="AI624" s="5">
        <f t="shared" si="158"/>
        <v>53.648666666666664</v>
      </c>
      <c r="AJ624" s="8">
        <f t="shared" si="160"/>
        <v>222.40812500000001</v>
      </c>
      <c r="AK624" s="12">
        <f t="shared" si="159"/>
        <v>4.4220173225802446</v>
      </c>
    </row>
    <row r="625" spans="2:37" x14ac:dyDescent="0.2">
      <c r="B625" s="11">
        <f t="shared" si="161"/>
        <v>621</v>
      </c>
      <c r="C625">
        <v>4150001</v>
      </c>
      <c r="D625">
        <v>4151850</v>
      </c>
      <c r="E625">
        <v>21050669</v>
      </c>
      <c r="F625">
        <v>10664330</v>
      </c>
      <c r="G625">
        <v>5288692</v>
      </c>
      <c r="H625">
        <v>3539249</v>
      </c>
      <c r="I625">
        <v>2954836</v>
      </c>
      <c r="J625">
        <v>86940</v>
      </c>
      <c r="K625">
        <v>356791</v>
      </c>
      <c r="L625" s="4"/>
      <c r="M625" s="6">
        <f t="shared" si="153"/>
        <v>4151.8500000000004</v>
      </c>
      <c r="N625" s="3">
        <f t="shared" si="169"/>
        <v>1</v>
      </c>
      <c r="O625" s="3">
        <f t="shared" si="154"/>
        <v>0.50660290178901202</v>
      </c>
      <c r="P625" s="3">
        <f t="shared" si="170"/>
        <v>0.25123629087512611</v>
      </c>
      <c r="Q625" s="3">
        <f t="shared" si="171"/>
        <v>0.16813000099901812</v>
      </c>
      <c r="R625" s="3">
        <f t="shared" si="172"/>
        <v>0.14036779543681011</v>
      </c>
      <c r="S625" s="4"/>
      <c r="T625" s="5">
        <f t="shared" si="173"/>
        <v>20.075482368469238</v>
      </c>
      <c r="U625" s="5">
        <f t="shared" si="174"/>
        <v>10.170297622680664</v>
      </c>
      <c r="V625" s="5">
        <f t="shared" si="175"/>
        <v>5.0436897277832031</v>
      </c>
      <c r="W625" s="5">
        <f t="shared" si="176"/>
        <v>3.3752908706665039</v>
      </c>
      <c r="X625" s="5">
        <f t="shared" si="177"/>
        <v>2.8179512023925781</v>
      </c>
      <c r="Y625" s="5"/>
      <c r="Z625" s="5">
        <f>SUM(T$5:T625)</f>
        <v>13501.152412414551</v>
      </c>
      <c r="AA625" s="5">
        <f>SUM(U$5:U625)</f>
        <v>7135.8107833862305</v>
      </c>
      <c r="AB625" s="5">
        <f>SUM(V$5:V625)</f>
        <v>3537.426197052002</v>
      </c>
      <c r="AC625" s="5">
        <f>SUM(W$5:W625)</f>
        <v>1927.8636569976807</v>
      </c>
      <c r="AD625" s="5">
        <f>SUM(X$5:X625)</f>
        <v>1554.6646900177002</v>
      </c>
      <c r="AE625" s="5"/>
      <c r="AF625" s="15" t="str">
        <f t="shared" si="162"/>
        <v/>
      </c>
      <c r="AG625" s="5"/>
      <c r="AH625" s="6">
        <f t="shared" si="163"/>
        <v>1600</v>
      </c>
      <c r="AI625" s="5">
        <f t="shared" si="158"/>
        <v>54.337499999999999</v>
      </c>
      <c r="AJ625" s="8">
        <f t="shared" si="160"/>
        <v>192.86</v>
      </c>
      <c r="AK625" s="12">
        <f t="shared" si="159"/>
        <v>4.1038762364849317</v>
      </c>
    </row>
    <row r="626" spans="2:37" x14ac:dyDescent="0.2">
      <c r="B626" s="11">
        <f t="shared" si="161"/>
        <v>622</v>
      </c>
      <c r="C626">
        <v>4151851</v>
      </c>
      <c r="D626">
        <v>4153450</v>
      </c>
      <c r="E626">
        <v>21379122</v>
      </c>
      <c r="F626">
        <v>10268218</v>
      </c>
      <c r="G626">
        <v>5094892</v>
      </c>
      <c r="H626">
        <v>3340542</v>
      </c>
      <c r="I626">
        <v>2793993</v>
      </c>
      <c r="J626">
        <v>78428</v>
      </c>
      <c r="K626">
        <v>362358</v>
      </c>
      <c r="L626" s="4"/>
      <c r="M626" s="6">
        <f t="shared" si="153"/>
        <v>4153.45</v>
      </c>
      <c r="N626" s="3">
        <f t="shared" si="169"/>
        <v>1</v>
      </c>
      <c r="O626" s="3">
        <f t="shared" si="154"/>
        <v>0.48029184734527453</v>
      </c>
      <c r="P626" s="3">
        <f t="shared" si="170"/>
        <v>0.23831156396413286</v>
      </c>
      <c r="Q626" s="3">
        <f t="shared" si="171"/>
        <v>0.15625253459894189</v>
      </c>
      <c r="R626" s="3">
        <f t="shared" si="172"/>
        <v>0.13068792067326246</v>
      </c>
      <c r="S626" s="4"/>
      <c r="T626" s="5">
        <f t="shared" si="173"/>
        <v>20.38871955871582</v>
      </c>
      <c r="U626" s="5">
        <f t="shared" si="174"/>
        <v>9.7925357818603516</v>
      </c>
      <c r="V626" s="5">
        <f t="shared" si="175"/>
        <v>4.8588676452636719</v>
      </c>
      <c r="W626" s="5">
        <f t="shared" si="176"/>
        <v>3.1857891082763672</v>
      </c>
      <c r="X626" s="5">
        <f t="shared" si="177"/>
        <v>2.6645593643188477</v>
      </c>
      <c r="Y626" s="5"/>
      <c r="Z626" s="5">
        <f>SUM(T$5:T626)</f>
        <v>13521.541131973267</v>
      </c>
      <c r="AA626" s="5">
        <f>SUM(U$5:U626)</f>
        <v>7145.6033191680908</v>
      </c>
      <c r="AB626" s="5">
        <f>SUM(V$5:V626)</f>
        <v>3542.2850646972656</v>
      </c>
      <c r="AC626" s="5">
        <f>SUM(W$5:W626)</f>
        <v>1931.049446105957</v>
      </c>
      <c r="AD626" s="5">
        <f>SUM(X$5:X626)</f>
        <v>1557.329249382019</v>
      </c>
      <c r="AE626" s="5"/>
      <c r="AF626" s="15" t="str">
        <f t="shared" si="162"/>
        <v/>
      </c>
      <c r="AG626" s="5"/>
      <c r="AH626" s="6">
        <f t="shared" si="163"/>
        <v>1850</v>
      </c>
      <c r="AI626" s="5">
        <f t="shared" si="158"/>
        <v>42.393513513513511</v>
      </c>
      <c r="AJ626" s="8">
        <f t="shared" si="160"/>
        <v>226.47375</v>
      </c>
      <c r="AK626" s="12">
        <f t="shared" si="159"/>
        <v>4.6202631713163669</v>
      </c>
    </row>
    <row r="627" spans="2:37" x14ac:dyDescent="0.2">
      <c r="B627" s="11">
        <f t="shared" si="161"/>
        <v>623</v>
      </c>
      <c r="C627">
        <v>4153451</v>
      </c>
      <c r="D627">
        <v>4154950</v>
      </c>
      <c r="E627">
        <v>20760802</v>
      </c>
      <c r="F627">
        <v>9668079</v>
      </c>
      <c r="G627">
        <v>4798616</v>
      </c>
      <c r="H627">
        <v>3086397</v>
      </c>
      <c r="I627">
        <v>2585257</v>
      </c>
      <c r="J627">
        <v>70841</v>
      </c>
      <c r="K627">
        <v>351878</v>
      </c>
      <c r="L627" s="4"/>
      <c r="M627" s="6">
        <f t="shared" si="153"/>
        <v>4154.95</v>
      </c>
      <c r="N627" s="3">
        <f t="shared" si="169"/>
        <v>1</v>
      </c>
      <c r="O627" s="3">
        <f t="shared" si="154"/>
        <v>0.46568909043109219</v>
      </c>
      <c r="P627" s="3">
        <f t="shared" si="170"/>
        <v>0.2311382768353554</v>
      </c>
      <c r="Q627" s="3">
        <f t="shared" si="171"/>
        <v>0.14866463251275167</v>
      </c>
      <c r="R627" s="3">
        <f t="shared" si="172"/>
        <v>0.12452587332608826</v>
      </c>
      <c r="S627" s="4"/>
      <c r="T627" s="5">
        <f t="shared" si="173"/>
        <v>19.799043655395508</v>
      </c>
      <c r="U627" s="5">
        <f t="shared" si="174"/>
        <v>9.2201986312866211</v>
      </c>
      <c r="V627" s="5">
        <f t="shared" si="175"/>
        <v>4.5763168334960938</v>
      </c>
      <c r="W627" s="5">
        <f t="shared" si="176"/>
        <v>2.9434175491333008</v>
      </c>
      <c r="X627" s="5">
        <f t="shared" si="177"/>
        <v>2.4654932022094727</v>
      </c>
      <c r="Y627" s="5"/>
      <c r="Z627" s="5">
        <f>SUM(T$5:T627)</f>
        <v>13541.340175628662</v>
      </c>
      <c r="AA627" s="5">
        <f>SUM(U$5:U627)</f>
        <v>7154.8235177993774</v>
      </c>
      <c r="AB627" s="5">
        <f>SUM(V$5:V627)</f>
        <v>3546.8613815307617</v>
      </c>
      <c r="AC627" s="5">
        <f>SUM(W$5:W627)</f>
        <v>1933.9928636550903</v>
      </c>
      <c r="AD627" s="5">
        <f>SUM(X$5:X627)</f>
        <v>1559.7947425842285</v>
      </c>
      <c r="AE627" s="5"/>
      <c r="AF627" s="15" t="str">
        <f t="shared" si="162"/>
        <v/>
      </c>
      <c r="AG627" s="5"/>
      <c r="AH627" s="6">
        <f t="shared" si="163"/>
        <v>1600</v>
      </c>
      <c r="AI627" s="5">
        <f t="shared" si="158"/>
        <v>44.275624999999998</v>
      </c>
      <c r="AJ627" s="8">
        <f t="shared" si="160"/>
        <v>234.58533333333332</v>
      </c>
      <c r="AK627" s="12">
        <f t="shared" si="159"/>
        <v>4.9671517906297202</v>
      </c>
    </row>
    <row r="628" spans="2:37" x14ac:dyDescent="0.2">
      <c r="B628" s="11">
        <f t="shared" si="161"/>
        <v>624</v>
      </c>
      <c r="C628">
        <v>4154951</v>
      </c>
      <c r="D628">
        <v>4156200</v>
      </c>
      <c r="E628">
        <v>20888124</v>
      </c>
      <c r="F628">
        <v>11172922</v>
      </c>
      <c r="G628">
        <v>5538140</v>
      </c>
      <c r="H628">
        <v>3772510</v>
      </c>
      <c r="I628">
        <v>3127407</v>
      </c>
      <c r="J628">
        <v>96636</v>
      </c>
      <c r="K628">
        <v>354036</v>
      </c>
      <c r="L628" s="4"/>
      <c r="M628" s="6">
        <f t="shared" si="153"/>
        <v>4156.2</v>
      </c>
      <c r="N628" s="3">
        <f t="shared" si="169"/>
        <v>1</v>
      </c>
      <c r="O628" s="3">
        <f t="shared" si="154"/>
        <v>0.534893511739015</v>
      </c>
      <c r="P628" s="3">
        <f t="shared" si="170"/>
        <v>0.2651334318007687</v>
      </c>
      <c r="Q628" s="3">
        <f t="shared" si="171"/>
        <v>0.18060549621402094</v>
      </c>
      <c r="R628" s="3">
        <f t="shared" si="172"/>
        <v>0.14972177491860925</v>
      </c>
      <c r="S628" s="4"/>
      <c r="T628" s="5">
        <f t="shared" si="173"/>
        <v>19.920467376708984</v>
      </c>
      <c r="U628" s="5">
        <f t="shared" si="174"/>
        <v>10.655328750610352</v>
      </c>
      <c r="V628" s="5">
        <f t="shared" si="175"/>
        <v>5.2815818786621094</v>
      </c>
      <c r="W628" s="5">
        <f t="shared" si="176"/>
        <v>3.5977458953857422</v>
      </c>
      <c r="X628" s="5">
        <f t="shared" si="177"/>
        <v>2.9825277328491211</v>
      </c>
      <c r="Y628" s="5"/>
      <c r="Z628" s="5">
        <f>SUM(T$5:T628)</f>
        <v>13561.260643005371</v>
      </c>
      <c r="AA628" s="5">
        <f>SUM(U$5:U628)</f>
        <v>7165.4788465499878</v>
      </c>
      <c r="AB628" s="5">
        <f>SUM(V$5:V628)</f>
        <v>3552.1429634094238</v>
      </c>
      <c r="AC628" s="5">
        <f>SUM(W$5:W628)</f>
        <v>1937.5906095504761</v>
      </c>
      <c r="AD628" s="5">
        <f>SUM(X$5:X628)</f>
        <v>1562.7772703170776</v>
      </c>
      <c r="AE628" s="5"/>
      <c r="AF628" s="15" t="str">
        <f t="shared" si="162"/>
        <v/>
      </c>
      <c r="AG628" s="5"/>
      <c r="AH628" s="6">
        <f t="shared" si="163"/>
        <v>1500</v>
      </c>
      <c r="AI628" s="5">
        <f t="shared" si="158"/>
        <v>64.424000000000007</v>
      </c>
      <c r="AJ628" s="8">
        <f t="shared" si="160"/>
        <v>283.22879999999998</v>
      </c>
      <c r="AK628" s="12">
        <f t="shared" si="159"/>
        <v>3.6636036259778963</v>
      </c>
    </row>
    <row r="629" spans="2:37" x14ac:dyDescent="0.2">
      <c r="B629" s="11">
        <f t="shared" si="161"/>
        <v>625</v>
      </c>
      <c r="C629">
        <v>4156201</v>
      </c>
      <c r="D629">
        <v>4157550</v>
      </c>
      <c r="E629">
        <v>21118106</v>
      </c>
      <c r="F629">
        <v>10369688</v>
      </c>
      <c r="G629">
        <v>5144116</v>
      </c>
      <c r="H629">
        <v>3401660</v>
      </c>
      <c r="I629">
        <v>2834741</v>
      </c>
      <c r="J629">
        <v>81450</v>
      </c>
      <c r="K629">
        <v>357934</v>
      </c>
      <c r="L629" s="4"/>
      <c r="M629" s="6">
        <f t="shared" si="153"/>
        <v>4157.55</v>
      </c>
      <c r="N629" s="3">
        <f t="shared" si="169"/>
        <v>1</v>
      </c>
      <c r="O629" s="3">
        <f t="shared" si="154"/>
        <v>0.49103305002825537</v>
      </c>
      <c r="P629" s="3">
        <f t="shared" si="170"/>
        <v>0.24358794297177977</v>
      </c>
      <c r="Q629" s="3">
        <f t="shared" si="171"/>
        <v>0.16107789211778745</v>
      </c>
      <c r="R629" s="3">
        <f t="shared" si="172"/>
        <v>0.13423272901461902</v>
      </c>
      <c r="S629" s="4"/>
      <c r="T629" s="5">
        <f t="shared" si="173"/>
        <v>20.139795303344727</v>
      </c>
      <c r="U629" s="5">
        <f t="shared" si="174"/>
        <v>9.8893051147460938</v>
      </c>
      <c r="V629" s="5">
        <f t="shared" si="175"/>
        <v>4.9058113098144531</v>
      </c>
      <c r="W629" s="5">
        <f t="shared" si="176"/>
        <v>3.2440757751464844</v>
      </c>
      <c r="X629" s="5">
        <f t="shared" si="177"/>
        <v>2.7034196853637695</v>
      </c>
      <c r="Y629" s="5"/>
      <c r="Z629" s="5">
        <f>SUM(T$5:T629)</f>
        <v>13581.400438308716</v>
      </c>
      <c r="AA629" s="5">
        <f>SUM(U$5:U629)</f>
        <v>7175.3681516647339</v>
      </c>
      <c r="AB629" s="5">
        <f>SUM(V$5:V629)</f>
        <v>3557.0487747192383</v>
      </c>
      <c r="AC629" s="5">
        <f>SUM(W$5:W629)</f>
        <v>1940.8346853256226</v>
      </c>
      <c r="AD629" s="5">
        <f>SUM(X$5:X629)</f>
        <v>1565.4806900024414</v>
      </c>
      <c r="AE629" s="5"/>
      <c r="AF629" s="15" t="str">
        <f t="shared" si="162"/>
        <v/>
      </c>
      <c r="AG629" s="5"/>
      <c r="AH629" s="6">
        <f t="shared" si="163"/>
        <v>1250</v>
      </c>
      <c r="AI629" s="5">
        <f t="shared" si="158"/>
        <v>65.16</v>
      </c>
      <c r="AJ629" s="8">
        <f t="shared" si="160"/>
        <v>265.13629629629628</v>
      </c>
      <c r="AK629" s="12">
        <f t="shared" si="159"/>
        <v>4.3945242480049114</v>
      </c>
    </row>
    <row r="630" spans="2:37" x14ac:dyDescent="0.2">
      <c r="B630" s="11">
        <f t="shared" si="161"/>
        <v>626</v>
      </c>
      <c r="C630">
        <v>4157551</v>
      </c>
      <c r="D630">
        <v>4158900</v>
      </c>
      <c r="E630">
        <v>20981344</v>
      </c>
      <c r="F630">
        <v>10561056</v>
      </c>
      <c r="G630">
        <v>5237796</v>
      </c>
      <c r="H630">
        <v>3487381</v>
      </c>
      <c r="I630">
        <v>2905346</v>
      </c>
      <c r="J630">
        <v>85458</v>
      </c>
      <c r="K630">
        <v>355616</v>
      </c>
      <c r="L630" s="4"/>
      <c r="M630" s="6">
        <f t="shared" si="153"/>
        <v>4158.8999999999996</v>
      </c>
      <c r="N630" s="3">
        <f t="shared" si="169"/>
        <v>1</v>
      </c>
      <c r="O630" s="3">
        <f t="shared" si="154"/>
        <v>0.50335459920965975</v>
      </c>
      <c r="P630" s="3">
        <f t="shared" si="170"/>
        <v>0.24964063312626683</v>
      </c>
      <c r="Q630" s="3">
        <f t="shared" si="171"/>
        <v>0.16621342274355733</v>
      </c>
      <c r="R630" s="3">
        <f t="shared" si="172"/>
        <v>0.13847282614497908</v>
      </c>
      <c r="S630" s="4"/>
      <c r="T630" s="5">
        <f t="shared" si="173"/>
        <v>20.009368896484375</v>
      </c>
      <c r="U630" s="5">
        <f t="shared" si="174"/>
        <v>10.071807861328125</v>
      </c>
      <c r="V630" s="5">
        <f t="shared" si="175"/>
        <v>4.9951515197753906</v>
      </c>
      <c r="W630" s="5">
        <f t="shared" si="176"/>
        <v>3.3258256912231445</v>
      </c>
      <c r="X630" s="5">
        <f t="shared" si="177"/>
        <v>2.7707538604736328</v>
      </c>
      <c r="Y630" s="5"/>
      <c r="Z630" s="5">
        <f>SUM(T$5:T630)</f>
        <v>13601.4098072052</v>
      </c>
      <c r="AA630" s="5">
        <f>SUM(U$5:U630)</f>
        <v>7185.439959526062</v>
      </c>
      <c r="AB630" s="5">
        <f>SUM(V$5:V630)</f>
        <v>3562.0439262390137</v>
      </c>
      <c r="AC630" s="5">
        <f>SUM(W$5:W630)</f>
        <v>1944.1605110168457</v>
      </c>
      <c r="AD630" s="5">
        <f>SUM(X$5:X630)</f>
        <v>1568.251443862915</v>
      </c>
      <c r="AE630" s="5"/>
      <c r="AF630" s="15" t="str">
        <f t="shared" si="162"/>
        <v/>
      </c>
      <c r="AG630" s="5"/>
      <c r="AH630" s="6">
        <f t="shared" si="163"/>
        <v>1350</v>
      </c>
      <c r="AI630" s="5">
        <f t="shared" si="158"/>
        <v>63.30222222222222</v>
      </c>
      <c r="AJ630" s="8">
        <f t="shared" si="160"/>
        <v>263.41925925925926</v>
      </c>
      <c r="AK630" s="12">
        <f t="shared" si="159"/>
        <v>4.1612956071988583</v>
      </c>
    </row>
    <row r="631" spans="2:37" x14ac:dyDescent="0.2">
      <c r="B631" s="11">
        <f t="shared" si="161"/>
        <v>627</v>
      </c>
      <c r="C631">
        <v>4158901</v>
      </c>
      <c r="D631">
        <v>4160100</v>
      </c>
      <c r="E631">
        <v>21448388</v>
      </c>
      <c r="F631">
        <v>11139095</v>
      </c>
      <c r="G631">
        <v>5522856</v>
      </c>
      <c r="H631">
        <v>3727123</v>
      </c>
      <c r="I631">
        <v>3101401</v>
      </c>
      <c r="J631">
        <v>93377</v>
      </c>
      <c r="K631">
        <v>363532</v>
      </c>
      <c r="L631" s="4"/>
      <c r="M631" s="6">
        <f t="shared" si="153"/>
        <v>4160.1000000000004</v>
      </c>
      <c r="N631" s="3">
        <f t="shared" si="169"/>
        <v>1</v>
      </c>
      <c r="O631" s="3">
        <f t="shared" si="154"/>
        <v>0.51934415770546483</v>
      </c>
      <c r="P631" s="3">
        <f t="shared" si="170"/>
        <v>0.25749515534687267</v>
      </c>
      <c r="Q631" s="3">
        <f t="shared" si="171"/>
        <v>0.17377170722573651</v>
      </c>
      <c r="R631" s="3">
        <f t="shared" si="172"/>
        <v>0.14459832599074579</v>
      </c>
      <c r="S631" s="4"/>
      <c r="T631" s="5">
        <f t="shared" si="173"/>
        <v>20.454776763916016</v>
      </c>
      <c r="U631" s="5">
        <f t="shared" si="174"/>
        <v>10.623068809509277</v>
      </c>
      <c r="V631" s="5">
        <f t="shared" si="175"/>
        <v>5.2670059204101562</v>
      </c>
      <c r="W631" s="5">
        <f t="shared" si="176"/>
        <v>3.5544614791870117</v>
      </c>
      <c r="X631" s="5">
        <f t="shared" si="177"/>
        <v>2.9577264785766602</v>
      </c>
      <c r="Y631" s="5"/>
      <c r="Z631" s="5">
        <f>SUM(T$5:T631)</f>
        <v>13621.864583969116</v>
      </c>
      <c r="AA631" s="5">
        <f>SUM(U$5:U631)</f>
        <v>7196.0630283355713</v>
      </c>
      <c r="AB631" s="5">
        <f>SUM(V$5:V631)</f>
        <v>3567.3109321594238</v>
      </c>
      <c r="AC631" s="5">
        <f>SUM(W$5:W631)</f>
        <v>1947.7149724960327</v>
      </c>
      <c r="AD631" s="5">
        <f>SUM(X$5:X631)</f>
        <v>1571.2091703414917</v>
      </c>
      <c r="AE631" s="5"/>
      <c r="AF631" s="15" t="str">
        <f t="shared" si="162"/>
        <v/>
      </c>
      <c r="AG631" s="5"/>
      <c r="AH631" s="6">
        <f t="shared" si="163"/>
        <v>1350</v>
      </c>
      <c r="AI631" s="5">
        <f t="shared" si="158"/>
        <v>69.168148148148148</v>
      </c>
      <c r="AJ631" s="8">
        <f t="shared" si="160"/>
        <v>302.94333333333333</v>
      </c>
      <c r="AK631" s="12">
        <f t="shared" si="159"/>
        <v>3.893164269573878</v>
      </c>
    </row>
    <row r="632" spans="2:37" x14ac:dyDescent="0.2">
      <c r="B632" s="11">
        <f t="shared" si="161"/>
        <v>628</v>
      </c>
      <c r="C632">
        <v>4160101</v>
      </c>
      <c r="D632">
        <v>4161400</v>
      </c>
      <c r="E632">
        <v>21149081</v>
      </c>
      <c r="F632">
        <v>10823828</v>
      </c>
      <c r="G632">
        <v>5367276</v>
      </c>
      <c r="H632">
        <v>3618636</v>
      </c>
      <c r="I632">
        <v>3013258</v>
      </c>
      <c r="J632">
        <v>89270</v>
      </c>
      <c r="K632">
        <v>358459</v>
      </c>
      <c r="L632" s="4"/>
      <c r="M632" s="6">
        <f t="shared" si="153"/>
        <v>4161.3999999999996</v>
      </c>
      <c r="N632" s="3">
        <f t="shared" si="169"/>
        <v>1</v>
      </c>
      <c r="O632" s="3">
        <f t="shared" si="154"/>
        <v>0.51178715519601059</v>
      </c>
      <c r="P632" s="3">
        <f t="shared" si="170"/>
        <v>0.25378294215242736</v>
      </c>
      <c r="Q632" s="3">
        <f t="shared" si="171"/>
        <v>0.17110133532516142</v>
      </c>
      <c r="R632" s="3">
        <f t="shared" si="172"/>
        <v>0.14247701826854794</v>
      </c>
      <c r="S632" s="4"/>
      <c r="T632" s="5">
        <f t="shared" si="173"/>
        <v>20.16933536529541</v>
      </c>
      <c r="U632" s="5">
        <f t="shared" si="174"/>
        <v>10.322406768798828</v>
      </c>
      <c r="V632" s="5">
        <f t="shared" si="175"/>
        <v>5.1186332702636719</v>
      </c>
      <c r="W632" s="5">
        <f t="shared" si="176"/>
        <v>3.4510002136230469</v>
      </c>
      <c r="X632" s="5">
        <f t="shared" si="177"/>
        <v>2.8736667633056641</v>
      </c>
      <c r="Y632" s="5"/>
      <c r="Z632" s="5">
        <f>SUM(T$5:T632)</f>
        <v>13642.033919334412</v>
      </c>
      <c r="AA632" s="5">
        <f>SUM(U$5:U632)</f>
        <v>7206.3854351043701</v>
      </c>
      <c r="AB632" s="5">
        <f>SUM(V$5:V632)</f>
        <v>3572.4295654296875</v>
      </c>
      <c r="AC632" s="5">
        <f>SUM(W$5:W632)</f>
        <v>1951.1659727096558</v>
      </c>
      <c r="AD632" s="5">
        <f>SUM(X$5:X632)</f>
        <v>1574.0828371047974</v>
      </c>
      <c r="AE632" s="5"/>
      <c r="AF632" s="15" t="str">
        <f t="shared" si="162"/>
        <v/>
      </c>
      <c r="AG632" s="5"/>
      <c r="AH632" s="6">
        <f t="shared" si="163"/>
        <v>1200</v>
      </c>
      <c r="AI632" s="5">
        <f t="shared" si="158"/>
        <v>74.391666666666666</v>
      </c>
      <c r="AJ632" s="8">
        <f t="shared" si="160"/>
        <v>275.73769230769233</v>
      </c>
      <c r="AK632" s="12">
        <f t="shared" si="159"/>
        <v>4.0154475187633025</v>
      </c>
    </row>
    <row r="633" spans="2:37" x14ac:dyDescent="0.2">
      <c r="B633" s="11">
        <f t="shared" si="161"/>
        <v>629</v>
      </c>
      <c r="C633">
        <v>4161401</v>
      </c>
      <c r="D633">
        <v>4162550</v>
      </c>
      <c r="E633">
        <v>20860158</v>
      </c>
      <c r="F633">
        <v>9307423</v>
      </c>
      <c r="G633">
        <v>4621688</v>
      </c>
      <c r="H633">
        <v>2876508</v>
      </c>
      <c r="I633">
        <v>2413790</v>
      </c>
      <c r="J633">
        <v>64041</v>
      </c>
      <c r="K633">
        <v>353562</v>
      </c>
      <c r="L633" s="4"/>
      <c r="M633" s="6">
        <f t="shared" si="153"/>
        <v>4162.55</v>
      </c>
      <c r="N633" s="3">
        <f t="shared" si="169"/>
        <v>1</v>
      </c>
      <c r="O633" s="3">
        <f t="shared" si="154"/>
        <v>0.4461818074436445</v>
      </c>
      <c r="P633" s="3">
        <f t="shared" si="170"/>
        <v>0.22155575235815567</v>
      </c>
      <c r="Q633" s="3">
        <f t="shared" si="171"/>
        <v>0.13789483281957884</v>
      </c>
      <c r="R633" s="3">
        <f t="shared" si="172"/>
        <v>0.11571292988288967</v>
      </c>
      <c r="S633" s="4"/>
      <c r="T633" s="5">
        <f t="shared" si="173"/>
        <v>19.893796920776367</v>
      </c>
      <c r="U633" s="5">
        <f t="shared" si="174"/>
        <v>8.8762502670288086</v>
      </c>
      <c r="V633" s="5">
        <f t="shared" si="175"/>
        <v>4.4075851440429688</v>
      </c>
      <c r="W633" s="5">
        <f t="shared" si="176"/>
        <v>2.7432518005371094</v>
      </c>
      <c r="X633" s="5">
        <f t="shared" si="177"/>
        <v>2.3019695281982422</v>
      </c>
      <c r="Y633" s="5"/>
      <c r="Z633" s="5">
        <f>SUM(T$5:T633)</f>
        <v>13661.927716255188</v>
      </c>
      <c r="AA633" s="5">
        <f>SUM(U$5:U633)</f>
        <v>7215.2616853713989</v>
      </c>
      <c r="AB633" s="5">
        <f>SUM(V$5:V633)</f>
        <v>3576.8371505737305</v>
      </c>
      <c r="AC633" s="5">
        <f>SUM(W$5:W633)</f>
        <v>1953.9092245101929</v>
      </c>
      <c r="AD633" s="5">
        <f>SUM(X$5:X633)</f>
        <v>1576.3848066329956</v>
      </c>
      <c r="AE633" s="5"/>
      <c r="AF633" s="15" t="str">
        <f t="shared" si="162"/>
        <v/>
      </c>
      <c r="AG633" s="5"/>
      <c r="AH633" s="6">
        <f t="shared" si="163"/>
        <v>1300</v>
      </c>
      <c r="AI633" s="5">
        <f t="shared" si="158"/>
        <v>49.262307692307694</v>
      </c>
      <c r="AJ633" s="8">
        <f t="shared" si="160"/>
        <v>307.44521739130437</v>
      </c>
      <c r="AK633" s="12">
        <f t="shared" si="159"/>
        <v>5.52086944301307</v>
      </c>
    </row>
    <row r="634" spans="2:37" x14ac:dyDescent="0.2">
      <c r="B634" s="11">
        <f t="shared" si="161"/>
        <v>630</v>
      </c>
      <c r="C634">
        <v>4162551</v>
      </c>
      <c r="D634">
        <v>4163700</v>
      </c>
      <c r="E634">
        <v>21325196</v>
      </c>
      <c r="F634">
        <v>10049819</v>
      </c>
      <c r="G634">
        <v>4987480</v>
      </c>
      <c r="H634">
        <v>3198793</v>
      </c>
      <c r="I634">
        <v>2680401</v>
      </c>
      <c r="J634">
        <v>74853</v>
      </c>
      <c r="K634">
        <v>361444</v>
      </c>
      <c r="L634" s="4"/>
      <c r="M634" s="6">
        <f t="shared" si="153"/>
        <v>4163.7</v>
      </c>
      <c r="N634" s="3">
        <f t="shared" si="169"/>
        <v>1</v>
      </c>
      <c r="O634" s="3">
        <f t="shared" si="154"/>
        <v>0.47126502377750712</v>
      </c>
      <c r="P634" s="3">
        <f t="shared" si="170"/>
        <v>0.23387733458581109</v>
      </c>
      <c r="Q634" s="3">
        <f t="shared" si="171"/>
        <v>0.1500006377432592</v>
      </c>
      <c r="R634" s="3">
        <f t="shared" si="172"/>
        <v>0.12569174041823578</v>
      </c>
      <c r="S634" s="4"/>
      <c r="T634" s="5">
        <f t="shared" si="173"/>
        <v>20.337291717529297</v>
      </c>
      <c r="U634" s="5">
        <f t="shared" si="174"/>
        <v>9.584254264831543</v>
      </c>
      <c r="V634" s="5">
        <f t="shared" si="175"/>
        <v>4.7564315795898438</v>
      </c>
      <c r="W634" s="5">
        <f t="shared" si="176"/>
        <v>3.0506067276000977</v>
      </c>
      <c r="X634" s="5">
        <f t="shared" si="177"/>
        <v>2.5562295913696289</v>
      </c>
      <c r="Y634" s="5"/>
      <c r="Z634" s="5">
        <f>SUM(T$5:T634)</f>
        <v>13682.265007972717</v>
      </c>
      <c r="AA634" s="5">
        <f>SUM(U$5:U634)</f>
        <v>7224.8459396362305</v>
      </c>
      <c r="AB634" s="5">
        <f>SUM(V$5:V634)</f>
        <v>3581.5935821533203</v>
      </c>
      <c r="AC634" s="5">
        <f>SUM(W$5:W634)</f>
        <v>1956.959831237793</v>
      </c>
      <c r="AD634" s="5">
        <f>SUM(X$5:X634)</f>
        <v>1578.9410362243652</v>
      </c>
      <c r="AE634" s="5"/>
      <c r="AF634" s="15" t="str">
        <f t="shared" si="162"/>
        <v/>
      </c>
      <c r="AG634" s="5"/>
      <c r="AH634" s="6">
        <f t="shared" si="163"/>
        <v>1150</v>
      </c>
      <c r="AI634" s="5">
        <f t="shared" si="158"/>
        <v>65.089565217391311</v>
      </c>
      <c r="AJ634" s="8">
        <f t="shared" si="160"/>
        <v>314.29913043478263</v>
      </c>
      <c r="AK634" s="12">
        <f t="shared" si="159"/>
        <v>4.8287176198682751</v>
      </c>
    </row>
    <row r="635" spans="2:37" x14ac:dyDescent="0.2">
      <c r="B635" s="11">
        <f t="shared" si="161"/>
        <v>631</v>
      </c>
      <c r="C635">
        <v>4163701</v>
      </c>
      <c r="D635">
        <v>4165000</v>
      </c>
      <c r="E635">
        <v>21155866</v>
      </c>
      <c r="F635">
        <v>10146513</v>
      </c>
      <c r="G635">
        <v>5034576</v>
      </c>
      <c r="H635">
        <v>3285680</v>
      </c>
      <c r="I635">
        <v>2755292</v>
      </c>
      <c r="J635">
        <v>77355</v>
      </c>
      <c r="K635">
        <v>358574</v>
      </c>
      <c r="L635" s="4"/>
      <c r="M635" s="6">
        <f t="shared" si="153"/>
        <v>4165</v>
      </c>
      <c r="N635" s="3">
        <f t="shared" si="169"/>
        <v>1</v>
      </c>
      <c r="O635" s="3">
        <f t="shared" si="154"/>
        <v>0.47960754714555293</v>
      </c>
      <c r="P635" s="3">
        <f t="shared" si="170"/>
        <v>0.23797541542378836</v>
      </c>
      <c r="Q635" s="3">
        <f t="shared" si="171"/>
        <v>0.15530822515135992</v>
      </c>
      <c r="R635" s="3">
        <f t="shared" si="172"/>
        <v>0.13023773170051275</v>
      </c>
      <c r="S635" s="4"/>
      <c r="T635" s="5">
        <f t="shared" si="173"/>
        <v>20.175806045532227</v>
      </c>
      <c r="U635" s="5">
        <f t="shared" si="174"/>
        <v>9.6764688491821289</v>
      </c>
      <c r="V635" s="5">
        <f t="shared" si="175"/>
        <v>4.8013458251953125</v>
      </c>
      <c r="W635" s="5">
        <f t="shared" si="176"/>
        <v>3.1334686279296875</v>
      </c>
      <c r="X635" s="5">
        <f t="shared" si="177"/>
        <v>2.6276512145996094</v>
      </c>
      <c r="Y635" s="5"/>
      <c r="Z635" s="5">
        <f>SUM(T$5:T635)</f>
        <v>13702.44081401825</v>
      </c>
      <c r="AA635" s="5">
        <f>SUM(U$5:U635)</f>
        <v>7234.5224084854126</v>
      </c>
      <c r="AB635" s="5">
        <f>SUM(V$5:V635)</f>
        <v>3586.3949279785156</v>
      </c>
      <c r="AC635" s="5">
        <f>SUM(W$5:W635)</f>
        <v>1960.0932998657227</v>
      </c>
      <c r="AD635" s="5">
        <f>SUM(X$5:X635)</f>
        <v>1581.5686874389648</v>
      </c>
      <c r="AE635" s="5"/>
      <c r="AF635" s="15" t="str">
        <f t="shared" si="162"/>
        <v/>
      </c>
      <c r="AG635" s="5"/>
      <c r="AH635" s="6">
        <f t="shared" si="163"/>
        <v>1150</v>
      </c>
      <c r="AI635" s="5">
        <f t="shared" si="158"/>
        <v>67.265217391304347</v>
      </c>
      <c r="AJ635" s="8">
        <f t="shared" si="160"/>
        <v>275.82615384615383</v>
      </c>
      <c r="AK635" s="12">
        <f t="shared" si="159"/>
        <v>4.6354340378773191</v>
      </c>
    </row>
    <row r="636" spans="2:37" x14ac:dyDescent="0.2">
      <c r="B636" s="11">
        <f t="shared" si="161"/>
        <v>632</v>
      </c>
      <c r="C636">
        <v>4165001</v>
      </c>
      <c r="D636">
        <v>4166400</v>
      </c>
      <c r="E636">
        <v>21148137</v>
      </c>
      <c r="F636">
        <v>10001575</v>
      </c>
      <c r="G636">
        <v>4963360</v>
      </c>
      <c r="H636">
        <v>3229732</v>
      </c>
      <c r="I636">
        <v>2719344</v>
      </c>
      <c r="J636">
        <v>74849</v>
      </c>
      <c r="K636">
        <v>358443</v>
      </c>
      <c r="L636" s="4"/>
      <c r="M636" s="6">
        <f t="shared" si="153"/>
        <v>4166.3999999999996</v>
      </c>
      <c r="N636" s="3">
        <f t="shared" si="169"/>
        <v>1</v>
      </c>
      <c r="O636" s="3">
        <f t="shared" si="154"/>
        <v>0.47292936488920984</v>
      </c>
      <c r="P636" s="3">
        <f t="shared" si="170"/>
        <v>0.23469490480414421</v>
      </c>
      <c r="Q636" s="3">
        <f t="shared" si="171"/>
        <v>0.1527194570377523</v>
      </c>
      <c r="R636" s="3">
        <f t="shared" si="172"/>
        <v>0.12858551086556702</v>
      </c>
      <c r="S636" s="4"/>
      <c r="T636" s="5">
        <f t="shared" si="173"/>
        <v>20.168435096740723</v>
      </c>
      <c r="U636" s="5">
        <f t="shared" si="174"/>
        <v>9.5382452011108398</v>
      </c>
      <c r="V636" s="5">
        <f t="shared" si="175"/>
        <v>4.733428955078125</v>
      </c>
      <c r="W636" s="5">
        <f t="shared" si="176"/>
        <v>3.0801124572753906</v>
      </c>
      <c r="X636" s="5">
        <f t="shared" si="177"/>
        <v>2.5933685302734375</v>
      </c>
      <c r="Y636" s="5"/>
      <c r="Z636" s="5">
        <f>SUM(T$5:T636)</f>
        <v>13722.60924911499</v>
      </c>
      <c r="AA636" s="5">
        <f>SUM(U$5:U636)</f>
        <v>7244.0606536865234</v>
      </c>
      <c r="AB636" s="5">
        <f>SUM(V$5:V636)</f>
        <v>3591.1283569335938</v>
      </c>
      <c r="AC636" s="5">
        <f>SUM(W$5:W636)</f>
        <v>1963.173412322998</v>
      </c>
      <c r="AD636" s="5">
        <f>SUM(X$5:X636)</f>
        <v>1584.1620559692383</v>
      </c>
      <c r="AE636" s="5"/>
      <c r="AF636" s="15" t="str">
        <f t="shared" si="162"/>
        <v/>
      </c>
      <c r="AG636" s="5"/>
      <c r="AH636" s="6">
        <f t="shared" si="163"/>
        <v>1300</v>
      </c>
      <c r="AI636" s="5">
        <f t="shared" si="158"/>
        <v>57.576153846153844</v>
      </c>
      <c r="AJ636" s="8">
        <f t="shared" si="160"/>
        <v>256.03071428571428</v>
      </c>
      <c r="AK636" s="12">
        <f t="shared" si="159"/>
        <v>4.7888816149848363</v>
      </c>
    </row>
    <row r="637" spans="2:37" x14ac:dyDescent="0.2">
      <c r="B637" s="11">
        <f t="shared" si="161"/>
        <v>633</v>
      </c>
      <c r="C637">
        <v>4166401</v>
      </c>
      <c r="D637">
        <v>4167700</v>
      </c>
      <c r="E637">
        <v>21729287</v>
      </c>
      <c r="F637">
        <v>10217258</v>
      </c>
      <c r="G637">
        <v>5070692</v>
      </c>
      <c r="H637">
        <v>3277875</v>
      </c>
      <c r="I637">
        <v>2743528</v>
      </c>
      <c r="J637">
        <v>75868</v>
      </c>
      <c r="K637">
        <v>368293</v>
      </c>
      <c r="L637" s="4"/>
      <c r="M637" s="6">
        <f t="shared" si="153"/>
        <v>4167.7</v>
      </c>
      <c r="N637" s="3">
        <f t="shared" si="169"/>
        <v>1</v>
      </c>
      <c r="O637" s="3">
        <f t="shared" si="154"/>
        <v>0.47020677668807082</v>
      </c>
      <c r="P637" s="3">
        <f t="shared" si="170"/>
        <v>0.2333574958073866</v>
      </c>
      <c r="Q637" s="3">
        <f t="shared" si="171"/>
        <v>0.1508505548295257</v>
      </c>
      <c r="R637" s="3">
        <f t="shared" si="172"/>
        <v>0.1262594580300771</v>
      </c>
      <c r="S637" s="4"/>
      <c r="T637" s="5">
        <f t="shared" si="173"/>
        <v>20.722662925720215</v>
      </c>
      <c r="U637" s="5">
        <f t="shared" si="174"/>
        <v>9.7439365386962891</v>
      </c>
      <c r="V637" s="5">
        <f t="shared" si="175"/>
        <v>4.8357887268066406</v>
      </c>
      <c r="W637" s="5">
        <f t="shared" si="176"/>
        <v>3.1260251998901367</v>
      </c>
      <c r="X637" s="5">
        <f t="shared" si="177"/>
        <v>2.6164321899414062</v>
      </c>
      <c r="Y637" s="5"/>
      <c r="Z637" s="5">
        <f>SUM(T$5:T637)</f>
        <v>13743.33191204071</v>
      </c>
      <c r="AA637" s="5">
        <f>SUM(U$5:U637)</f>
        <v>7253.8045902252197</v>
      </c>
      <c r="AB637" s="5">
        <f>SUM(V$5:V637)</f>
        <v>3595.9641456604004</v>
      </c>
      <c r="AC637" s="5">
        <f>SUM(W$5:W637)</f>
        <v>1966.2994375228882</v>
      </c>
      <c r="AD637" s="5">
        <f>SUM(X$5:X637)</f>
        <v>1586.7784881591797</v>
      </c>
      <c r="AE637" s="5"/>
      <c r="AF637" s="15" t="str">
        <f t="shared" si="162"/>
        <v/>
      </c>
      <c r="AG637" s="5"/>
      <c r="AH637" s="6">
        <f t="shared" si="163"/>
        <v>1400</v>
      </c>
      <c r="AI637" s="5">
        <f t="shared" si="158"/>
        <v>54.191428571428574</v>
      </c>
      <c r="AJ637" s="8">
        <f t="shared" si="160"/>
        <v>283.30230769230769</v>
      </c>
      <c r="AK637" s="12">
        <f t="shared" si="159"/>
        <v>4.8543918384562659</v>
      </c>
    </row>
    <row r="638" spans="2:37" x14ac:dyDescent="0.2">
      <c r="B638" s="11">
        <f t="shared" si="161"/>
        <v>634</v>
      </c>
      <c r="C638">
        <v>4167701</v>
      </c>
      <c r="D638">
        <v>4168900</v>
      </c>
      <c r="E638">
        <v>20997864</v>
      </c>
      <c r="F638">
        <v>10355491</v>
      </c>
      <c r="G638">
        <v>5136856</v>
      </c>
      <c r="H638">
        <v>3400064</v>
      </c>
      <c r="I638">
        <v>2845430</v>
      </c>
      <c r="J638">
        <v>81773</v>
      </c>
      <c r="K638">
        <v>355896</v>
      </c>
      <c r="L638" s="4"/>
      <c r="M638" s="6">
        <f t="shared" si="153"/>
        <v>4168.8999999999996</v>
      </c>
      <c r="N638" s="3">
        <f t="shared" si="169"/>
        <v>1</v>
      </c>
      <c r="O638" s="3">
        <f t="shared" si="154"/>
        <v>0.49316878135795145</v>
      </c>
      <c r="P638" s="3">
        <f t="shared" si="170"/>
        <v>0.244637073561387</v>
      </c>
      <c r="Q638" s="3">
        <f t="shared" si="171"/>
        <v>0.16192427953624236</v>
      </c>
      <c r="R638" s="3">
        <f t="shared" si="172"/>
        <v>0.1355104500152968</v>
      </c>
      <c r="S638" s="4"/>
      <c r="T638" s="5">
        <f t="shared" si="173"/>
        <v>20.025123596191406</v>
      </c>
      <c r="U638" s="5">
        <f t="shared" si="174"/>
        <v>9.8757658004760742</v>
      </c>
      <c r="V638" s="5">
        <f t="shared" si="175"/>
        <v>4.8988876342773438</v>
      </c>
      <c r="W638" s="5">
        <f t="shared" si="176"/>
        <v>3.2425537109375</v>
      </c>
      <c r="X638" s="5">
        <f t="shared" si="177"/>
        <v>2.7136135101318359</v>
      </c>
      <c r="Y638" s="5"/>
      <c r="Z638" s="5">
        <f>SUM(T$5:T638)</f>
        <v>13763.357035636902</v>
      </c>
      <c r="AA638" s="5">
        <f>SUM(U$5:U638)</f>
        <v>7263.6803560256958</v>
      </c>
      <c r="AB638" s="5">
        <f>SUM(V$5:V638)</f>
        <v>3600.8630332946777</v>
      </c>
      <c r="AC638" s="5">
        <f>SUM(W$5:W638)</f>
        <v>1969.5419912338257</v>
      </c>
      <c r="AD638" s="5">
        <f>SUM(X$5:X638)</f>
        <v>1589.4921016693115</v>
      </c>
      <c r="AE638" s="5"/>
      <c r="AF638" s="15" t="str">
        <f t="shared" si="162"/>
        <v/>
      </c>
      <c r="AG638" s="5"/>
      <c r="AH638" s="6">
        <f t="shared" si="163"/>
        <v>1300</v>
      </c>
      <c r="AI638" s="5">
        <f t="shared" si="158"/>
        <v>62.902307692307694</v>
      </c>
      <c r="AJ638" s="8">
        <f t="shared" si="160"/>
        <v>296.58</v>
      </c>
      <c r="AK638" s="12">
        <f t="shared" si="159"/>
        <v>4.3522434055250514</v>
      </c>
    </row>
    <row r="639" spans="2:37" x14ac:dyDescent="0.2">
      <c r="B639" s="11">
        <f t="shared" si="161"/>
        <v>635</v>
      </c>
      <c r="C639">
        <v>4168901</v>
      </c>
      <c r="D639">
        <v>4170150</v>
      </c>
      <c r="E639">
        <v>20995799</v>
      </c>
      <c r="F639">
        <v>10077740</v>
      </c>
      <c r="G639">
        <v>5000412</v>
      </c>
      <c r="H639">
        <v>3282324</v>
      </c>
      <c r="I639">
        <v>2752641</v>
      </c>
      <c r="J639">
        <v>76910</v>
      </c>
      <c r="K639">
        <v>355861</v>
      </c>
      <c r="L639" s="4"/>
      <c r="M639" s="6">
        <f t="shared" si="153"/>
        <v>4170.1499999999996</v>
      </c>
      <c r="N639" s="3">
        <f t="shared" si="169"/>
        <v>1</v>
      </c>
      <c r="O639" s="3">
        <f t="shared" si="154"/>
        <v>0.47998840148926936</v>
      </c>
      <c r="P639" s="3">
        <f t="shared" si="170"/>
        <v>0.23816250098412545</v>
      </c>
      <c r="Q639" s="3">
        <f t="shared" si="171"/>
        <v>0.15633241678490065</v>
      </c>
      <c r="R639" s="3">
        <f t="shared" si="172"/>
        <v>0.13110436997420294</v>
      </c>
      <c r="S639" s="4"/>
      <c r="T639" s="5">
        <f t="shared" si="173"/>
        <v>20.023154258728027</v>
      </c>
      <c r="U639" s="5">
        <f t="shared" si="174"/>
        <v>9.6108818054199219</v>
      </c>
      <c r="V639" s="5">
        <f t="shared" si="175"/>
        <v>4.7687644958496094</v>
      </c>
      <c r="W639" s="5">
        <f t="shared" si="176"/>
        <v>3.1302680969238281</v>
      </c>
      <c r="X639" s="5">
        <f t="shared" si="177"/>
        <v>2.6251230239868164</v>
      </c>
      <c r="Y639" s="5"/>
      <c r="Z639" s="5">
        <f>SUM(T$5:T639)</f>
        <v>13783.38018989563</v>
      </c>
      <c r="AA639" s="5">
        <f>SUM(U$5:U639)</f>
        <v>7273.2912378311157</v>
      </c>
      <c r="AB639" s="5">
        <f>SUM(V$5:V639)</f>
        <v>3605.6317977905273</v>
      </c>
      <c r="AC639" s="5">
        <f>SUM(W$5:W639)</f>
        <v>1972.6722593307495</v>
      </c>
      <c r="AD639" s="5">
        <f>SUM(X$5:X639)</f>
        <v>1592.1172246932983</v>
      </c>
      <c r="AE639" s="5"/>
      <c r="AF639" s="15" t="str">
        <f t="shared" si="162"/>
        <v/>
      </c>
      <c r="AG639" s="5"/>
      <c r="AH639" s="6">
        <f t="shared" si="163"/>
        <v>1200</v>
      </c>
      <c r="AI639" s="5">
        <f t="shared" si="158"/>
        <v>64.091666666666669</v>
      </c>
      <c r="AJ639" s="8">
        <f t="shared" si="160"/>
        <v>284.68880000000001</v>
      </c>
      <c r="AK639" s="12">
        <f t="shared" si="159"/>
        <v>4.6269795865297096</v>
      </c>
    </row>
    <row r="640" spans="2:37" x14ac:dyDescent="0.2">
      <c r="B640" s="11">
        <f t="shared" si="161"/>
        <v>636</v>
      </c>
      <c r="C640">
        <v>4170151</v>
      </c>
      <c r="D640">
        <v>4171600</v>
      </c>
      <c r="E640">
        <v>20891428</v>
      </c>
      <c r="F640">
        <v>10084491</v>
      </c>
      <c r="G640">
        <v>5003480</v>
      </c>
      <c r="H640">
        <v>3296990</v>
      </c>
      <c r="I640">
        <v>2762693</v>
      </c>
      <c r="J640">
        <v>77525</v>
      </c>
      <c r="K640">
        <v>354092</v>
      </c>
      <c r="L640" s="4"/>
      <c r="M640" s="6">
        <f t="shared" si="153"/>
        <v>4171.6000000000004</v>
      </c>
      <c r="N640" s="3">
        <f t="shared" si="169"/>
        <v>1</v>
      </c>
      <c r="O640" s="3">
        <f t="shared" si="154"/>
        <v>0.48270951128855338</v>
      </c>
      <c r="P640" s="3">
        <f t="shared" si="170"/>
        <v>0.23949918598192521</v>
      </c>
      <c r="Q640" s="3">
        <f t="shared" si="171"/>
        <v>0.15781544468860625</v>
      </c>
      <c r="R640" s="3">
        <f t="shared" si="172"/>
        <v>0.13224050553174249</v>
      </c>
      <c r="S640" s="4"/>
      <c r="T640" s="5">
        <f t="shared" si="173"/>
        <v>19.923618316650391</v>
      </c>
      <c r="U640" s="5">
        <f t="shared" si="174"/>
        <v>9.6173200607299805</v>
      </c>
      <c r="V640" s="5">
        <f t="shared" si="175"/>
        <v>4.7716903686523438</v>
      </c>
      <c r="W640" s="5">
        <f t="shared" si="176"/>
        <v>3.1442546844482422</v>
      </c>
      <c r="X640" s="5">
        <f t="shared" si="177"/>
        <v>2.634709358215332</v>
      </c>
      <c r="Y640" s="5"/>
      <c r="Z640" s="5">
        <f>SUM(T$5:T640)</f>
        <v>13803.30380821228</v>
      </c>
      <c r="AA640" s="5">
        <f>SUM(U$5:U640)</f>
        <v>7282.9085578918457</v>
      </c>
      <c r="AB640" s="5">
        <f>SUM(V$5:V640)</f>
        <v>3610.4034881591797</v>
      </c>
      <c r="AC640" s="5">
        <f>SUM(W$5:W640)</f>
        <v>1975.8165140151978</v>
      </c>
      <c r="AD640" s="5">
        <f>SUM(X$5:X640)</f>
        <v>1594.7519340515137</v>
      </c>
      <c r="AE640" s="5"/>
      <c r="AF640" s="15" t="str">
        <f t="shared" si="162"/>
        <v/>
      </c>
      <c r="AG640" s="5"/>
      <c r="AH640" s="6">
        <f t="shared" si="163"/>
        <v>1250</v>
      </c>
      <c r="AI640" s="5">
        <f t="shared" si="158"/>
        <v>62.02</v>
      </c>
      <c r="AJ640" s="8">
        <f t="shared" si="160"/>
        <v>244.20137931034483</v>
      </c>
      <c r="AK640" s="12">
        <f t="shared" si="159"/>
        <v>4.5674556594646889</v>
      </c>
    </row>
    <row r="641" spans="2:37" x14ac:dyDescent="0.2">
      <c r="B641" s="11">
        <f t="shared" si="161"/>
        <v>637</v>
      </c>
      <c r="C641">
        <v>4171601</v>
      </c>
      <c r="D641">
        <v>4172750</v>
      </c>
      <c r="E641">
        <v>21312865</v>
      </c>
      <c r="F641">
        <v>10804119</v>
      </c>
      <c r="G641">
        <v>5357984</v>
      </c>
      <c r="H641">
        <v>3592599</v>
      </c>
      <c r="I641">
        <v>2995139</v>
      </c>
      <c r="J641">
        <v>88145</v>
      </c>
      <c r="K641">
        <v>361235</v>
      </c>
      <c r="L641" s="4"/>
      <c r="M641" s="6">
        <f t="shared" si="153"/>
        <v>4172.75</v>
      </c>
      <c r="N641" s="3">
        <f t="shared" si="169"/>
        <v>1</v>
      </c>
      <c r="O641" s="3">
        <f t="shared" si="154"/>
        <v>0.50692945317300142</v>
      </c>
      <c r="P641" s="3">
        <f t="shared" si="170"/>
        <v>0.25139670335264641</v>
      </c>
      <c r="Q641" s="3">
        <f t="shared" si="171"/>
        <v>0.16856480815695121</v>
      </c>
      <c r="R641" s="3">
        <f t="shared" si="172"/>
        <v>0.14053197446706484</v>
      </c>
      <c r="S641" s="4"/>
      <c r="T641" s="5">
        <f t="shared" si="173"/>
        <v>20.325531959533691</v>
      </c>
      <c r="U641" s="5">
        <f t="shared" si="174"/>
        <v>10.303610801696777</v>
      </c>
      <c r="V641" s="5">
        <f t="shared" si="175"/>
        <v>5.109771728515625</v>
      </c>
      <c r="W641" s="5">
        <f t="shared" si="176"/>
        <v>3.4261693954467773</v>
      </c>
      <c r="X641" s="5">
        <f t="shared" si="177"/>
        <v>2.8563871383666992</v>
      </c>
      <c r="Y641" s="5"/>
      <c r="Z641" s="5">
        <f>SUM(T$5:T641)</f>
        <v>13823.629340171814</v>
      </c>
      <c r="AA641" s="5">
        <f>SUM(U$5:U641)</f>
        <v>7293.2121686935425</v>
      </c>
      <c r="AB641" s="5">
        <f>SUM(V$5:V641)</f>
        <v>3615.5132598876953</v>
      </c>
      <c r="AC641" s="5">
        <f>SUM(W$5:W641)</f>
        <v>1979.2426834106445</v>
      </c>
      <c r="AD641" s="5">
        <f>SUM(X$5:X641)</f>
        <v>1597.6083211898804</v>
      </c>
      <c r="AE641" s="5"/>
      <c r="AF641" s="15" t="str">
        <f t="shared" si="162"/>
        <v/>
      </c>
      <c r="AG641" s="5"/>
      <c r="AH641" s="6">
        <f t="shared" si="163"/>
        <v>1450</v>
      </c>
      <c r="AI641" s="5">
        <f t="shared" si="158"/>
        <v>60.789655172413795</v>
      </c>
      <c r="AJ641" s="8">
        <f t="shared" si="160"/>
        <v>314.11739130434785</v>
      </c>
      <c r="AK641" s="12">
        <f t="shared" si="159"/>
        <v>4.0981904815928303</v>
      </c>
    </row>
    <row r="642" spans="2:37" x14ac:dyDescent="0.2">
      <c r="B642" s="11">
        <f t="shared" si="161"/>
        <v>638</v>
      </c>
      <c r="C642">
        <v>4172751</v>
      </c>
      <c r="D642">
        <v>4173950</v>
      </c>
      <c r="E642">
        <v>21005829</v>
      </c>
      <c r="F642">
        <v>10246615</v>
      </c>
      <c r="G642">
        <v>5083392</v>
      </c>
      <c r="H642">
        <v>3357947</v>
      </c>
      <c r="I642">
        <v>2814694</v>
      </c>
      <c r="J642">
        <v>79825</v>
      </c>
      <c r="K642">
        <v>356031</v>
      </c>
      <c r="L642" s="4"/>
      <c r="M642" s="6">
        <f t="shared" si="153"/>
        <v>4173.95</v>
      </c>
      <c r="N642" s="3">
        <f t="shared" si="169"/>
        <v>1</v>
      </c>
      <c r="O642" s="3">
        <f t="shared" si="154"/>
        <v>0.48779864865128625</v>
      </c>
      <c r="P642" s="3">
        <f t="shared" si="170"/>
        <v>0.24199911367459004</v>
      </c>
      <c r="Q642" s="3">
        <f t="shared" si="171"/>
        <v>0.15985786611897107</v>
      </c>
      <c r="R642" s="3">
        <f t="shared" si="172"/>
        <v>0.13399585419837512</v>
      </c>
      <c r="S642" s="4"/>
      <c r="T642" s="5">
        <f t="shared" si="173"/>
        <v>20.032719612121582</v>
      </c>
      <c r="U642" s="5">
        <f t="shared" si="174"/>
        <v>9.7719335556030273</v>
      </c>
      <c r="V642" s="5">
        <f t="shared" si="175"/>
        <v>4.847900390625</v>
      </c>
      <c r="W642" s="5">
        <f t="shared" si="176"/>
        <v>3.202387809753418</v>
      </c>
      <c r="X642" s="5">
        <f t="shared" si="177"/>
        <v>2.6843013763427734</v>
      </c>
      <c r="Y642" s="5"/>
      <c r="Z642" s="5">
        <f>SUM(T$5:T642)</f>
        <v>13843.662059783936</v>
      </c>
      <c r="AA642" s="5">
        <f>SUM(U$5:U642)</f>
        <v>7302.9841022491455</v>
      </c>
      <c r="AB642" s="5">
        <f>SUM(V$5:V642)</f>
        <v>3620.3611602783203</v>
      </c>
      <c r="AC642" s="5">
        <f>SUM(W$5:W642)</f>
        <v>1982.4450712203979</v>
      </c>
      <c r="AD642" s="5">
        <f>SUM(X$5:X642)</f>
        <v>1600.2926225662231</v>
      </c>
      <c r="AE642" s="5"/>
      <c r="AF642" s="15" t="str">
        <f t="shared" si="162"/>
        <v/>
      </c>
      <c r="AG642" s="5"/>
      <c r="AH642" s="6">
        <f t="shared" si="163"/>
        <v>1150</v>
      </c>
      <c r="AI642" s="5">
        <f t="shared" si="158"/>
        <v>69.413043478260875</v>
      </c>
      <c r="AJ642" s="8">
        <f t="shared" si="160"/>
        <v>296.6925</v>
      </c>
      <c r="AK642" s="12">
        <f t="shared" si="159"/>
        <v>4.4601440651424991</v>
      </c>
    </row>
    <row r="643" spans="2:37" x14ac:dyDescent="0.2">
      <c r="B643" s="11">
        <f t="shared" si="161"/>
        <v>639</v>
      </c>
      <c r="C643">
        <v>4173951</v>
      </c>
      <c r="D643">
        <v>4175450</v>
      </c>
      <c r="E643">
        <v>21141883</v>
      </c>
      <c r="F643">
        <v>10167801</v>
      </c>
      <c r="G643">
        <v>5045000</v>
      </c>
      <c r="H643">
        <v>3303938</v>
      </c>
      <c r="I643">
        <v>2766591</v>
      </c>
      <c r="J643">
        <v>77795</v>
      </c>
      <c r="K643">
        <v>358337</v>
      </c>
      <c r="L643" s="4"/>
      <c r="M643" s="6">
        <f t="shared" si="153"/>
        <v>4175.45</v>
      </c>
      <c r="N643" s="3">
        <f t="shared" si="169"/>
        <v>1</v>
      </c>
      <c r="O643" s="3">
        <f t="shared" si="154"/>
        <v>0.4809316653582843</v>
      </c>
      <c r="P643" s="3">
        <f t="shared" si="170"/>
        <v>0.23862585939010258</v>
      </c>
      <c r="Q643" s="3">
        <f t="shared" si="171"/>
        <v>0.15627453808158903</v>
      </c>
      <c r="R643" s="3">
        <f t="shared" si="172"/>
        <v>0.13085830623506903</v>
      </c>
      <c r="S643" s="4"/>
      <c r="T643" s="5">
        <f t="shared" si="173"/>
        <v>20.162470817565918</v>
      </c>
      <c r="U643" s="5">
        <f t="shared" si="174"/>
        <v>9.6967706680297852</v>
      </c>
      <c r="V643" s="5">
        <f t="shared" si="175"/>
        <v>4.8112869262695312</v>
      </c>
      <c r="W643" s="5">
        <f t="shared" si="176"/>
        <v>3.1508808135986328</v>
      </c>
      <c r="X643" s="5">
        <f t="shared" si="177"/>
        <v>2.6384267807006836</v>
      </c>
      <c r="Y643" s="5"/>
      <c r="Z643" s="5">
        <f>SUM(T$5:T643)</f>
        <v>13863.824530601501</v>
      </c>
      <c r="AA643" s="5">
        <f>SUM(U$5:U643)</f>
        <v>7312.6808729171753</v>
      </c>
      <c r="AB643" s="5">
        <f>SUM(V$5:V643)</f>
        <v>3625.1724472045898</v>
      </c>
      <c r="AC643" s="5">
        <f>SUM(W$5:W643)</f>
        <v>1985.5959520339966</v>
      </c>
      <c r="AD643" s="5">
        <f>SUM(X$5:X643)</f>
        <v>1602.9310493469238</v>
      </c>
      <c r="AE643" s="5"/>
      <c r="AF643" s="15" t="str">
        <f t="shared" si="162"/>
        <v/>
      </c>
      <c r="AG643" s="5"/>
      <c r="AH643" s="6">
        <f t="shared" si="163"/>
        <v>1200</v>
      </c>
      <c r="AI643" s="5">
        <f t="shared" si="158"/>
        <v>64.829166666666666</v>
      </c>
      <c r="AJ643" s="8">
        <f t="shared" si="160"/>
        <v>238.89133333333334</v>
      </c>
      <c r="AK643" s="12">
        <f t="shared" si="159"/>
        <v>4.6061700623433381</v>
      </c>
    </row>
    <row r="644" spans="2:37" x14ac:dyDescent="0.2">
      <c r="B644" s="11">
        <f t="shared" si="161"/>
        <v>640</v>
      </c>
      <c r="C644">
        <v>4175451</v>
      </c>
      <c r="D644">
        <v>4176850</v>
      </c>
      <c r="E644">
        <v>20996212</v>
      </c>
      <c r="F644">
        <v>10525416</v>
      </c>
      <c r="G644">
        <v>5220324</v>
      </c>
      <c r="H644">
        <v>3474547</v>
      </c>
      <c r="I644">
        <v>2891392</v>
      </c>
      <c r="J644">
        <v>84762</v>
      </c>
      <c r="K644">
        <v>355868</v>
      </c>
      <c r="L644" s="4"/>
      <c r="M644" s="6">
        <f t="shared" si="153"/>
        <v>4176.8500000000004</v>
      </c>
      <c r="N644" s="3">
        <f t="shared" si="169"/>
        <v>1</v>
      </c>
      <c r="O644" s="3">
        <f t="shared" si="154"/>
        <v>0.50130071081393157</v>
      </c>
      <c r="P644" s="3">
        <f t="shared" si="170"/>
        <v>0.24863170556669936</v>
      </c>
      <c r="Q644" s="3">
        <f t="shared" si="171"/>
        <v>0.16548446929379451</v>
      </c>
      <c r="R644" s="3">
        <f t="shared" si="172"/>
        <v>0.13771017362560448</v>
      </c>
      <c r="S644" s="4"/>
      <c r="T644" s="5">
        <f t="shared" si="173"/>
        <v>20.023548126220703</v>
      </c>
      <c r="U644" s="5">
        <f t="shared" si="174"/>
        <v>10.037818908691406</v>
      </c>
      <c r="V644" s="5">
        <f t="shared" si="175"/>
        <v>4.9784889221191406</v>
      </c>
      <c r="W644" s="5">
        <f t="shared" si="176"/>
        <v>3.3135862350463867</v>
      </c>
      <c r="X644" s="5">
        <f t="shared" si="177"/>
        <v>2.7574462890625</v>
      </c>
      <c r="Y644" s="5"/>
      <c r="Z644" s="5">
        <f>SUM(T$5:T644)</f>
        <v>13883.848078727722</v>
      </c>
      <c r="AA644" s="5">
        <f>SUM(U$5:U644)</f>
        <v>7322.7186918258667</v>
      </c>
      <c r="AB644" s="5">
        <f>SUM(V$5:V644)</f>
        <v>3630.150936126709</v>
      </c>
      <c r="AC644" s="5">
        <f>SUM(W$5:W644)</f>
        <v>1988.909538269043</v>
      </c>
      <c r="AD644" s="5">
        <f>SUM(X$5:X644)</f>
        <v>1605.6884956359863</v>
      </c>
      <c r="AE644" s="5"/>
      <c r="AF644" s="15" t="str">
        <f t="shared" si="162"/>
        <v/>
      </c>
      <c r="AG644" s="5"/>
      <c r="AH644" s="6">
        <f t="shared" si="163"/>
        <v>1500</v>
      </c>
      <c r="AI644" s="5">
        <f t="shared" si="158"/>
        <v>56.508000000000003</v>
      </c>
      <c r="AJ644" s="8">
        <f t="shared" si="160"/>
        <v>254.19142857142856</v>
      </c>
      <c r="AK644" s="12">
        <f t="shared" si="159"/>
        <v>4.1984379792831694</v>
      </c>
    </row>
    <row r="645" spans="2:37" x14ac:dyDescent="0.2">
      <c r="B645" s="11">
        <f t="shared" si="161"/>
        <v>641</v>
      </c>
      <c r="C645">
        <v>4176851</v>
      </c>
      <c r="D645">
        <v>4178350</v>
      </c>
      <c r="E645">
        <v>21306021</v>
      </c>
      <c r="F645">
        <v>10482778</v>
      </c>
      <c r="G645">
        <v>5200116</v>
      </c>
      <c r="H645">
        <v>3446070</v>
      </c>
      <c r="I645">
        <v>2879512</v>
      </c>
      <c r="J645">
        <v>82540</v>
      </c>
      <c r="K645">
        <v>361119</v>
      </c>
      <c r="L645" s="4"/>
      <c r="M645" s="6">
        <f t="shared" ref="M645:M708" si="178">+D645/1000</f>
        <v>4178.3500000000004</v>
      </c>
      <c r="N645" s="3">
        <f t="shared" si="169"/>
        <v>1</v>
      </c>
      <c r="O645" s="3">
        <f t="shared" si="154"/>
        <v>0.49201012239685676</v>
      </c>
      <c r="P645" s="3">
        <f t="shared" si="170"/>
        <v>0.24406790925438401</v>
      </c>
      <c r="Q645" s="3">
        <f t="shared" si="171"/>
        <v>0.16174160346504868</v>
      </c>
      <c r="R645" s="3">
        <f t="shared" si="172"/>
        <v>0.1351501530952213</v>
      </c>
      <c r="S645" s="4"/>
      <c r="T645" s="5">
        <f t="shared" si="173"/>
        <v>20.319005012512207</v>
      </c>
      <c r="U645" s="5">
        <f t="shared" si="174"/>
        <v>9.9971561431884766</v>
      </c>
      <c r="V645" s="5">
        <f t="shared" si="175"/>
        <v>4.9592170715332031</v>
      </c>
      <c r="W645" s="5">
        <f t="shared" si="176"/>
        <v>3.2864284515380859</v>
      </c>
      <c r="X645" s="5">
        <f t="shared" si="177"/>
        <v>2.7461166381835938</v>
      </c>
      <c r="Y645" s="5"/>
      <c r="Z645" s="5">
        <f>SUM(T$5:T645)</f>
        <v>13904.167083740234</v>
      </c>
      <c r="AA645" s="5">
        <f>SUM(U$5:U645)</f>
        <v>7332.7158479690552</v>
      </c>
      <c r="AB645" s="5">
        <f>SUM(V$5:V645)</f>
        <v>3635.1101531982422</v>
      </c>
      <c r="AC645" s="5">
        <f>SUM(W$5:W645)</f>
        <v>1992.1959667205811</v>
      </c>
      <c r="AD645" s="5">
        <f>SUM(X$5:X645)</f>
        <v>1608.4346122741699</v>
      </c>
      <c r="AE645" s="5"/>
      <c r="AF645" s="15" t="str">
        <f t="shared" si="162"/>
        <v/>
      </c>
      <c r="AG645" s="5"/>
      <c r="AH645" s="6">
        <f t="shared" si="163"/>
        <v>1400</v>
      </c>
      <c r="AI645" s="5">
        <f t="shared" ref="AI645:AI708" si="179">+J645/AH645</f>
        <v>58.957142857142856</v>
      </c>
      <c r="AJ645" s="8">
        <f t="shared" si="160"/>
        <v>240.74600000000001</v>
      </c>
      <c r="AK645" s="12">
        <f t="shared" ref="AK645:AK708" si="180">+K645/J645</f>
        <v>4.3750787496971162</v>
      </c>
    </row>
    <row r="646" spans="2:37" x14ac:dyDescent="0.2">
      <c r="B646" s="11">
        <f t="shared" si="161"/>
        <v>642</v>
      </c>
      <c r="C646">
        <v>4178351</v>
      </c>
      <c r="D646">
        <v>4179900</v>
      </c>
      <c r="E646">
        <v>20820805</v>
      </c>
      <c r="F646">
        <v>10267119</v>
      </c>
      <c r="G646">
        <v>5093024</v>
      </c>
      <c r="H646">
        <v>3361936</v>
      </c>
      <c r="I646">
        <v>2811480</v>
      </c>
      <c r="J646">
        <v>81065</v>
      </c>
      <c r="K646">
        <v>352895</v>
      </c>
      <c r="L646" s="4"/>
      <c r="M646" s="6">
        <f t="shared" si="178"/>
        <v>4179.8999999999996</v>
      </c>
      <c r="N646" s="3">
        <f t="shared" si="169"/>
        <v>1</v>
      </c>
      <c r="O646" s="3">
        <f t="shared" si="154"/>
        <v>0.49311825359298067</v>
      </c>
      <c r="P646" s="3">
        <f t="shared" si="170"/>
        <v>0.24461225202387707</v>
      </c>
      <c r="Q646" s="3">
        <f t="shared" si="171"/>
        <v>0.16147002961701049</v>
      </c>
      <c r="R646" s="3">
        <f t="shared" si="172"/>
        <v>0.13503224298964425</v>
      </c>
      <c r="S646" s="4"/>
      <c r="T646" s="5">
        <f t="shared" si="173"/>
        <v>19.856266975402832</v>
      </c>
      <c r="U646" s="5">
        <f t="shared" si="174"/>
        <v>9.7914876937866211</v>
      </c>
      <c r="V646" s="5">
        <f t="shared" si="175"/>
        <v>4.857086181640625</v>
      </c>
      <c r="W646" s="5">
        <f t="shared" si="176"/>
        <v>3.2061920166015625</v>
      </c>
      <c r="X646" s="5">
        <f t="shared" si="177"/>
        <v>2.6812362670898438</v>
      </c>
      <c r="Y646" s="5"/>
      <c r="Z646" s="5">
        <f>SUM(T$5:T646)</f>
        <v>13924.023350715637</v>
      </c>
      <c r="AA646" s="5">
        <f>SUM(U$5:U646)</f>
        <v>7342.5073356628418</v>
      </c>
      <c r="AB646" s="5">
        <f>SUM(V$5:V646)</f>
        <v>3639.9672393798828</v>
      </c>
      <c r="AC646" s="5">
        <f>SUM(W$5:W646)</f>
        <v>1995.4021587371826</v>
      </c>
      <c r="AD646" s="5">
        <f>SUM(X$5:X646)</f>
        <v>1611.1158485412598</v>
      </c>
      <c r="AE646" s="5"/>
      <c r="AF646" s="15" t="str">
        <f t="shared" si="162"/>
        <v/>
      </c>
      <c r="AG646" s="5"/>
      <c r="AH646" s="6">
        <f t="shared" si="163"/>
        <v>1500</v>
      </c>
      <c r="AI646" s="5">
        <f t="shared" si="179"/>
        <v>54.043333333333337</v>
      </c>
      <c r="AJ646" s="8">
        <f t="shared" ref="AJ646:AJ709" si="181">+K646/(D646-D645)</f>
        <v>227.67419354838711</v>
      </c>
      <c r="AK646" s="12">
        <f t="shared" si="180"/>
        <v>4.3532350582865602</v>
      </c>
    </row>
    <row r="647" spans="2:37" x14ac:dyDescent="0.2">
      <c r="B647" s="11">
        <f t="shared" si="161"/>
        <v>643</v>
      </c>
      <c r="C647">
        <v>4179901</v>
      </c>
      <c r="D647">
        <v>4181650</v>
      </c>
      <c r="E647">
        <v>20966181</v>
      </c>
      <c r="F647">
        <v>10938274</v>
      </c>
      <c r="G647">
        <v>5423060</v>
      </c>
      <c r="H647">
        <v>3678342</v>
      </c>
      <c r="I647">
        <v>3055866</v>
      </c>
      <c r="J647">
        <v>92148</v>
      </c>
      <c r="K647">
        <v>355359</v>
      </c>
      <c r="L647" s="4"/>
      <c r="M647" s="6">
        <f t="shared" si="178"/>
        <v>4181.6499999999996</v>
      </c>
      <c r="N647" s="3">
        <f t="shared" si="169"/>
        <v>1</v>
      </c>
      <c r="O647" s="3">
        <f t="shared" si="154"/>
        <v>0.52171036775843915</v>
      </c>
      <c r="P647" s="3">
        <f t="shared" si="170"/>
        <v>0.25865750181208491</v>
      </c>
      <c r="Q647" s="3">
        <f t="shared" si="171"/>
        <v>0.17544167914986519</v>
      </c>
      <c r="R647" s="3">
        <f t="shared" si="172"/>
        <v>0.14575215200135877</v>
      </c>
      <c r="S647" s="4"/>
      <c r="T647" s="5">
        <f t="shared" si="173"/>
        <v>19.994908332824707</v>
      </c>
      <c r="U647" s="5">
        <f t="shared" si="174"/>
        <v>10.431550979614258</v>
      </c>
      <c r="V647" s="5">
        <f t="shared" si="175"/>
        <v>5.1718330383300781</v>
      </c>
      <c r="W647" s="5">
        <f t="shared" si="176"/>
        <v>3.5079402923583984</v>
      </c>
      <c r="X647" s="5">
        <f t="shared" si="177"/>
        <v>2.9143009185791016</v>
      </c>
      <c r="Y647" s="5"/>
      <c r="Z647" s="5">
        <f>SUM(T$5:T647)</f>
        <v>13944.018259048462</v>
      </c>
      <c r="AA647" s="5">
        <f>SUM(U$5:U647)</f>
        <v>7352.9388866424561</v>
      </c>
      <c r="AB647" s="5">
        <f>SUM(V$5:V647)</f>
        <v>3645.1390724182129</v>
      </c>
      <c r="AC647" s="5">
        <f>SUM(W$5:W647)</f>
        <v>1998.910099029541</v>
      </c>
      <c r="AD647" s="5">
        <f>SUM(X$5:X647)</f>
        <v>1614.0301494598389</v>
      </c>
      <c r="AE647" s="5"/>
      <c r="AF647" s="15" t="str">
        <f t="shared" ref="AF647:AF710" si="182">IF(C647&lt;&gt;(D646+1),1,"")</f>
        <v/>
      </c>
      <c r="AG647" s="5"/>
      <c r="AH647" s="6">
        <f t="shared" ref="AH647:AH710" si="183">+C647-C646</f>
        <v>1550</v>
      </c>
      <c r="AI647" s="5">
        <f t="shared" si="179"/>
        <v>59.450322580645164</v>
      </c>
      <c r="AJ647" s="8">
        <f t="shared" si="181"/>
        <v>203.06228571428571</v>
      </c>
      <c r="AK647" s="12">
        <f t="shared" si="180"/>
        <v>3.8563940617267876</v>
      </c>
    </row>
    <row r="648" spans="2:37" x14ac:dyDescent="0.2">
      <c r="B648" s="11">
        <f t="shared" si="161"/>
        <v>644</v>
      </c>
      <c r="C648">
        <v>4181651</v>
      </c>
      <c r="D648">
        <v>4183400</v>
      </c>
      <c r="E648">
        <v>21046598</v>
      </c>
      <c r="F648">
        <v>10114715</v>
      </c>
      <c r="G648">
        <v>5018696</v>
      </c>
      <c r="H648">
        <v>3301431</v>
      </c>
      <c r="I648">
        <v>2766444</v>
      </c>
      <c r="J648">
        <v>77317</v>
      </c>
      <c r="K648">
        <v>356722</v>
      </c>
      <c r="L648" s="4"/>
      <c r="M648" s="6">
        <f t="shared" si="178"/>
        <v>4183.3999999999996</v>
      </c>
      <c r="N648" s="3">
        <f t="shared" si="169"/>
        <v>1</v>
      </c>
      <c r="O648" s="3">
        <f t="shared" si="154"/>
        <v>0.48058669624421013</v>
      </c>
      <c r="P648" s="3">
        <f t="shared" si="170"/>
        <v>0.23845640041207611</v>
      </c>
      <c r="Q648" s="3">
        <f t="shared" si="171"/>
        <v>0.15686292863103102</v>
      </c>
      <c r="R648" s="3">
        <f t="shared" si="172"/>
        <v>0.13144376112471953</v>
      </c>
      <c r="S648" s="4"/>
      <c r="T648" s="5">
        <f t="shared" si="173"/>
        <v>20.071599960327148</v>
      </c>
      <c r="U648" s="5">
        <f t="shared" si="174"/>
        <v>9.646143913269043</v>
      </c>
      <c r="V648" s="5">
        <f t="shared" si="175"/>
        <v>4.7862014770507812</v>
      </c>
      <c r="W648" s="5">
        <f t="shared" si="176"/>
        <v>3.1484899520874023</v>
      </c>
      <c r="X648" s="5">
        <f t="shared" si="177"/>
        <v>2.6382865905761719</v>
      </c>
      <c r="Y648" s="5"/>
      <c r="Z648" s="5">
        <f>SUM(T$5:T648)</f>
        <v>13964.089859008789</v>
      </c>
      <c r="AA648" s="5">
        <f>SUM(U$5:U648)</f>
        <v>7362.5850305557251</v>
      </c>
      <c r="AB648" s="5">
        <f>SUM(V$5:V648)</f>
        <v>3649.9252738952637</v>
      </c>
      <c r="AC648" s="5">
        <f>SUM(W$5:W648)</f>
        <v>2002.0585889816284</v>
      </c>
      <c r="AD648" s="5">
        <f>SUM(X$5:X648)</f>
        <v>1616.668436050415</v>
      </c>
      <c r="AE648" s="5"/>
      <c r="AF648" s="15" t="str">
        <f t="shared" si="182"/>
        <v/>
      </c>
      <c r="AG648" s="5"/>
      <c r="AH648" s="6">
        <f t="shared" si="183"/>
        <v>1750</v>
      </c>
      <c r="AI648" s="5">
        <f t="shared" si="179"/>
        <v>44.181142857142859</v>
      </c>
      <c r="AJ648" s="8">
        <f t="shared" si="181"/>
        <v>203.84114285714287</v>
      </c>
      <c r="AK648" s="12">
        <f t="shared" si="180"/>
        <v>4.6137589404658739</v>
      </c>
    </row>
    <row r="649" spans="2:37" x14ac:dyDescent="0.2">
      <c r="B649" s="11">
        <f t="shared" si="161"/>
        <v>645</v>
      </c>
      <c r="C649">
        <v>4183401</v>
      </c>
      <c r="D649">
        <v>4184850</v>
      </c>
      <c r="E649">
        <v>21378945</v>
      </c>
      <c r="F649">
        <v>10869634</v>
      </c>
      <c r="G649">
        <v>5390324</v>
      </c>
      <c r="H649">
        <v>3618359</v>
      </c>
      <c r="I649">
        <v>3012917</v>
      </c>
      <c r="J649">
        <v>88980</v>
      </c>
      <c r="K649">
        <v>362355</v>
      </c>
      <c r="L649" s="4"/>
      <c r="M649" s="6">
        <f t="shared" si="178"/>
        <v>4184.8500000000004</v>
      </c>
      <c r="N649" s="3">
        <f t="shared" si="169"/>
        <v>1</v>
      </c>
      <c r="O649" s="3">
        <f t="shared" si="154"/>
        <v>0.50842705287842782</v>
      </c>
      <c r="P649" s="3">
        <f t="shared" si="170"/>
        <v>0.2521323666813306</v>
      </c>
      <c r="Q649" s="3">
        <f t="shared" si="171"/>
        <v>0.16924871643572684</v>
      </c>
      <c r="R649" s="3">
        <f t="shared" si="172"/>
        <v>0.14092917120091752</v>
      </c>
      <c r="S649" s="4"/>
      <c r="T649" s="5">
        <f t="shared" si="173"/>
        <v>20.388550758361816</v>
      </c>
      <c r="U649" s="5">
        <f t="shared" si="174"/>
        <v>10.366090774536133</v>
      </c>
      <c r="V649" s="5">
        <f t="shared" si="175"/>
        <v>5.1406135559082031</v>
      </c>
      <c r="W649" s="5">
        <f t="shared" si="176"/>
        <v>3.4507360458374023</v>
      </c>
      <c r="X649" s="5">
        <f t="shared" si="177"/>
        <v>2.8733415603637695</v>
      </c>
      <c r="Y649" s="5"/>
      <c r="Z649" s="5">
        <f>SUM(T$5:T649)</f>
        <v>13984.478409767151</v>
      </c>
      <c r="AA649" s="5">
        <f>SUM(U$5:U649)</f>
        <v>7372.9511213302612</v>
      </c>
      <c r="AB649" s="5">
        <f>SUM(V$5:V649)</f>
        <v>3655.0658874511719</v>
      </c>
      <c r="AC649" s="5">
        <f>SUM(W$5:W649)</f>
        <v>2005.5093250274658</v>
      </c>
      <c r="AD649" s="5">
        <f>SUM(X$5:X649)</f>
        <v>1619.5417776107788</v>
      </c>
      <c r="AE649" s="5"/>
      <c r="AF649" s="15" t="str">
        <f t="shared" si="182"/>
        <v/>
      </c>
      <c r="AG649" s="5"/>
      <c r="AH649" s="6">
        <f t="shared" si="183"/>
        <v>1750</v>
      </c>
      <c r="AI649" s="5">
        <f t="shared" si="179"/>
        <v>50.845714285714287</v>
      </c>
      <c r="AJ649" s="8">
        <f t="shared" si="181"/>
        <v>249.9</v>
      </c>
      <c r="AK649" s="12">
        <f t="shared" si="180"/>
        <v>4.0723196223870533</v>
      </c>
    </row>
    <row r="650" spans="2:37" x14ac:dyDescent="0.2">
      <c r="B650" s="11">
        <f t="shared" si="161"/>
        <v>646</v>
      </c>
      <c r="C650">
        <v>4184851</v>
      </c>
      <c r="D650">
        <v>4186250</v>
      </c>
      <c r="E650">
        <v>20819920</v>
      </c>
      <c r="F650">
        <v>10393248</v>
      </c>
      <c r="G650">
        <v>5154980</v>
      </c>
      <c r="H650">
        <v>3441692</v>
      </c>
      <c r="I650">
        <v>2877224</v>
      </c>
      <c r="J650">
        <v>83282</v>
      </c>
      <c r="K650">
        <v>352880</v>
      </c>
      <c r="L650" s="4"/>
      <c r="M650" s="6">
        <f t="shared" si="178"/>
        <v>4186.25</v>
      </c>
      <c r="N650" s="3">
        <f t="shared" si="169"/>
        <v>1</v>
      </c>
      <c r="O650" s="3">
        <f t="shared" si="154"/>
        <v>0.49919730719426397</v>
      </c>
      <c r="P650" s="3">
        <f t="shared" si="170"/>
        <v>0.24759845378848719</v>
      </c>
      <c r="Q650" s="3">
        <f t="shared" si="171"/>
        <v>0.16530764767587963</v>
      </c>
      <c r="R650" s="3">
        <f t="shared" si="172"/>
        <v>0.13819572793747525</v>
      </c>
      <c r="S650" s="4"/>
      <c r="T650" s="5">
        <f t="shared" si="173"/>
        <v>19.855422973632812</v>
      </c>
      <c r="U650" s="5">
        <f t="shared" si="174"/>
        <v>9.911773681640625</v>
      </c>
      <c r="V650" s="5">
        <f t="shared" si="175"/>
        <v>4.9161720275878906</v>
      </c>
      <c r="W650" s="5">
        <f t="shared" si="176"/>
        <v>3.2822532653808594</v>
      </c>
      <c r="X650" s="5">
        <f t="shared" si="177"/>
        <v>2.7439346313476562</v>
      </c>
      <c r="Y650" s="5"/>
      <c r="Z650" s="5">
        <f>SUM(T$5:T650)</f>
        <v>14004.333832740784</v>
      </c>
      <c r="AA650" s="5">
        <f>SUM(U$5:U650)</f>
        <v>7382.8628950119019</v>
      </c>
      <c r="AB650" s="5">
        <f>SUM(V$5:V650)</f>
        <v>3659.9820594787598</v>
      </c>
      <c r="AC650" s="5">
        <f>SUM(W$5:W650)</f>
        <v>2008.7915782928467</v>
      </c>
      <c r="AD650" s="5">
        <f>SUM(X$5:X650)</f>
        <v>1622.2857122421265</v>
      </c>
      <c r="AE650" s="5"/>
      <c r="AF650" s="15" t="str">
        <f t="shared" si="182"/>
        <v/>
      </c>
      <c r="AG650" s="5"/>
      <c r="AH650" s="6">
        <f t="shared" si="183"/>
        <v>1450</v>
      </c>
      <c r="AI650" s="5">
        <f t="shared" si="179"/>
        <v>57.43586206896552</v>
      </c>
      <c r="AJ650" s="8">
        <f t="shared" si="181"/>
        <v>252.05714285714285</v>
      </c>
      <c r="AK650" s="12">
        <f t="shared" si="180"/>
        <v>4.2371700967796162</v>
      </c>
    </row>
    <row r="651" spans="2:37" x14ac:dyDescent="0.2">
      <c r="B651" s="11">
        <f t="shared" si="161"/>
        <v>647</v>
      </c>
      <c r="C651">
        <v>4186251</v>
      </c>
      <c r="D651">
        <v>4187700</v>
      </c>
      <c r="E651">
        <v>20965237</v>
      </c>
      <c r="F651">
        <v>10118301</v>
      </c>
      <c r="G651">
        <v>5020264</v>
      </c>
      <c r="H651">
        <v>3304807</v>
      </c>
      <c r="I651">
        <v>2765840</v>
      </c>
      <c r="J651">
        <v>77767</v>
      </c>
      <c r="K651">
        <v>355343</v>
      </c>
      <c r="L651" s="4"/>
      <c r="M651" s="6">
        <f t="shared" si="178"/>
        <v>4187.7</v>
      </c>
      <c r="N651" s="3">
        <f t="shared" si="169"/>
        <v>1</v>
      </c>
      <c r="O651" s="3">
        <f t="shared" si="154"/>
        <v>0.4826227817028732</v>
      </c>
      <c r="P651" s="3">
        <f t="shared" si="170"/>
        <v>0.23945658234152087</v>
      </c>
      <c r="Q651" s="3">
        <f t="shared" si="171"/>
        <v>0.15763270408056917</v>
      </c>
      <c r="R651" s="3">
        <f t="shared" si="172"/>
        <v>0.13192505288635659</v>
      </c>
      <c r="S651" s="4"/>
      <c r="T651" s="5">
        <f t="shared" si="173"/>
        <v>19.99400806427002</v>
      </c>
      <c r="U651" s="5">
        <f t="shared" si="174"/>
        <v>9.6495637893676758</v>
      </c>
      <c r="V651" s="5">
        <f t="shared" si="175"/>
        <v>4.7876968383789062</v>
      </c>
      <c r="W651" s="5">
        <f t="shared" si="176"/>
        <v>3.1517095565795898</v>
      </c>
      <c r="X651" s="5">
        <f t="shared" si="177"/>
        <v>2.6377105712890625</v>
      </c>
      <c r="Y651" s="5"/>
      <c r="Z651" s="5">
        <f>SUM(T$5:T651)</f>
        <v>14024.327840805054</v>
      </c>
      <c r="AA651" s="5">
        <f>SUM(U$5:U651)</f>
        <v>7392.5124588012695</v>
      </c>
      <c r="AB651" s="5">
        <f>SUM(V$5:V651)</f>
        <v>3664.7697563171387</v>
      </c>
      <c r="AC651" s="5">
        <f>SUM(W$5:W651)</f>
        <v>2011.9432878494263</v>
      </c>
      <c r="AD651" s="5">
        <f>SUM(X$5:X651)</f>
        <v>1624.9234228134155</v>
      </c>
      <c r="AE651" s="5"/>
      <c r="AF651" s="15" t="str">
        <f t="shared" si="182"/>
        <v/>
      </c>
      <c r="AG651" s="5"/>
      <c r="AH651" s="6">
        <f t="shared" si="183"/>
        <v>1400</v>
      </c>
      <c r="AI651" s="5">
        <f t="shared" si="179"/>
        <v>55.54785714285714</v>
      </c>
      <c r="AJ651" s="8">
        <f t="shared" si="181"/>
        <v>245.06413793103448</v>
      </c>
      <c r="AK651" s="12">
        <f t="shared" si="180"/>
        <v>4.5693288927179907</v>
      </c>
    </row>
    <row r="652" spans="2:37" x14ac:dyDescent="0.2">
      <c r="B652" s="11">
        <f t="shared" si="161"/>
        <v>648</v>
      </c>
      <c r="C652">
        <v>4187701</v>
      </c>
      <c r="D652">
        <v>4189100</v>
      </c>
      <c r="E652">
        <v>21264603</v>
      </c>
      <c r="F652">
        <v>10859773</v>
      </c>
      <c r="G652">
        <v>5385208</v>
      </c>
      <c r="H652">
        <v>3608954</v>
      </c>
      <c r="I652">
        <v>2998180</v>
      </c>
      <c r="J652">
        <v>89351</v>
      </c>
      <c r="K652">
        <v>360417</v>
      </c>
      <c r="L652" s="4"/>
      <c r="M652" s="6">
        <f t="shared" si="178"/>
        <v>4189.1000000000004</v>
      </c>
      <c r="N652" s="3">
        <f t="shared" si="169"/>
        <v>1</v>
      </c>
      <c r="O652" s="3">
        <f t="shared" si="154"/>
        <v>0.51069719006745629</v>
      </c>
      <c r="P652" s="3">
        <f t="shared" si="170"/>
        <v>0.25324752124457722</v>
      </c>
      <c r="Q652" s="3">
        <f t="shared" si="171"/>
        <v>0.16971650023280471</v>
      </c>
      <c r="R652" s="3">
        <f t="shared" si="172"/>
        <v>0.14099393249899844</v>
      </c>
      <c r="S652" s="4"/>
      <c r="T652" s="5">
        <f t="shared" si="173"/>
        <v>20.279505729675293</v>
      </c>
      <c r="U652" s="5">
        <f t="shared" si="174"/>
        <v>10.356686592102051</v>
      </c>
      <c r="V652" s="5">
        <f t="shared" si="175"/>
        <v>5.1357345581054688</v>
      </c>
      <c r="W652" s="5">
        <f t="shared" si="176"/>
        <v>3.4417667388916016</v>
      </c>
      <c r="X652" s="5">
        <f t="shared" si="177"/>
        <v>2.8592872619628906</v>
      </c>
      <c r="Y652" s="5"/>
      <c r="Z652" s="5">
        <f>SUM(T$5:T652)</f>
        <v>14044.607346534729</v>
      </c>
      <c r="AA652" s="5">
        <f>SUM(U$5:U652)</f>
        <v>7402.8691453933716</v>
      </c>
      <c r="AB652" s="5">
        <f>SUM(V$5:V652)</f>
        <v>3669.9054908752441</v>
      </c>
      <c r="AC652" s="5">
        <f>SUM(W$5:W652)</f>
        <v>2015.3850545883179</v>
      </c>
      <c r="AD652" s="5">
        <f>SUM(X$5:X652)</f>
        <v>1627.7827100753784</v>
      </c>
      <c r="AE652" s="5"/>
      <c r="AF652" s="15" t="str">
        <f t="shared" si="182"/>
        <v/>
      </c>
      <c r="AG652" s="5"/>
      <c r="AH652" s="6">
        <f t="shared" si="183"/>
        <v>1450</v>
      </c>
      <c r="AI652" s="5">
        <f t="shared" si="179"/>
        <v>61.621379310344828</v>
      </c>
      <c r="AJ652" s="8">
        <f t="shared" si="181"/>
        <v>257.44071428571431</v>
      </c>
      <c r="AK652" s="12">
        <f t="shared" si="180"/>
        <v>4.0337209432462986</v>
      </c>
    </row>
    <row r="653" spans="2:37" x14ac:dyDescent="0.2">
      <c r="B653" s="11">
        <f t="shared" si="161"/>
        <v>649</v>
      </c>
      <c r="C653">
        <v>4189101</v>
      </c>
      <c r="D653">
        <v>4190600</v>
      </c>
      <c r="E653">
        <v>21168610</v>
      </c>
      <c r="F653">
        <v>10442151</v>
      </c>
      <c r="G653">
        <v>5179832</v>
      </c>
      <c r="H653">
        <v>3442609</v>
      </c>
      <c r="I653">
        <v>2866860</v>
      </c>
      <c r="J653">
        <v>82481</v>
      </c>
      <c r="K653">
        <v>358790</v>
      </c>
      <c r="L653" s="4"/>
      <c r="M653" s="6">
        <f t="shared" si="178"/>
        <v>4190.6000000000004</v>
      </c>
      <c r="N653" s="3">
        <f t="shared" si="169"/>
        <v>1</v>
      </c>
      <c r="O653" s="3">
        <f t="shared" si="154"/>
        <v>0.49328467953257205</v>
      </c>
      <c r="P653" s="3">
        <f t="shared" si="170"/>
        <v>0.24469400683370329</v>
      </c>
      <c r="Q653" s="3">
        <f t="shared" si="171"/>
        <v>0.16262801383746972</v>
      </c>
      <c r="R653" s="3">
        <f t="shared" si="172"/>
        <v>0.13542977077852536</v>
      </c>
      <c r="S653" s="4"/>
      <c r="T653" s="5">
        <f t="shared" si="173"/>
        <v>20.187959671020508</v>
      </c>
      <c r="U653" s="5">
        <f t="shared" si="174"/>
        <v>9.9584112167358398</v>
      </c>
      <c r="V653" s="5">
        <f t="shared" si="175"/>
        <v>4.9398727416992188</v>
      </c>
      <c r="W653" s="5">
        <f t="shared" si="176"/>
        <v>3.2831277847290039</v>
      </c>
      <c r="X653" s="5">
        <f t="shared" si="177"/>
        <v>2.7340507507324219</v>
      </c>
      <c r="Y653" s="5"/>
      <c r="Z653" s="5">
        <f>SUM(T$5:T653)</f>
        <v>14064.79530620575</v>
      </c>
      <c r="AA653" s="5">
        <f>SUM(U$5:U653)</f>
        <v>7412.8275566101074</v>
      </c>
      <c r="AB653" s="5">
        <f>SUM(V$5:V653)</f>
        <v>3674.8453636169434</v>
      </c>
      <c r="AC653" s="5">
        <f>SUM(W$5:W653)</f>
        <v>2018.6681823730469</v>
      </c>
      <c r="AD653" s="5">
        <f>SUM(X$5:X653)</f>
        <v>1630.5167608261108</v>
      </c>
      <c r="AE653" s="5"/>
      <c r="AF653" s="15" t="str">
        <f t="shared" si="182"/>
        <v/>
      </c>
      <c r="AG653" s="5"/>
      <c r="AH653" s="6">
        <f t="shared" si="183"/>
        <v>1400</v>
      </c>
      <c r="AI653" s="5">
        <f t="shared" si="179"/>
        <v>58.914999999999999</v>
      </c>
      <c r="AJ653" s="8">
        <f t="shared" si="181"/>
        <v>239.19333333333333</v>
      </c>
      <c r="AK653" s="12">
        <f t="shared" si="180"/>
        <v>4.3499715085898574</v>
      </c>
    </row>
    <row r="654" spans="2:37" x14ac:dyDescent="0.2">
      <c r="B654" s="11">
        <f t="shared" si="161"/>
        <v>650</v>
      </c>
      <c r="C654">
        <v>4190601</v>
      </c>
      <c r="D654">
        <v>4192350</v>
      </c>
      <c r="E654">
        <v>20835732</v>
      </c>
      <c r="F654">
        <v>10119604</v>
      </c>
      <c r="G654">
        <v>5020596</v>
      </c>
      <c r="H654">
        <v>3306946</v>
      </c>
      <c r="I654">
        <v>2762935</v>
      </c>
      <c r="J654">
        <v>78406</v>
      </c>
      <c r="K654">
        <v>353148</v>
      </c>
      <c r="L654" s="4"/>
      <c r="M654" s="6">
        <f t="shared" si="178"/>
        <v>4192.3500000000004</v>
      </c>
      <c r="N654" s="3">
        <f t="shared" si="169"/>
        <v>1</v>
      </c>
      <c r="O654" s="3">
        <f t="shared" si="154"/>
        <v>0.48568507216353141</v>
      </c>
      <c r="P654" s="3">
        <f t="shared" si="170"/>
        <v>0.24096086472987846</v>
      </c>
      <c r="Q654" s="3">
        <f t="shared" si="171"/>
        <v>0.15871513417431171</v>
      </c>
      <c r="R654" s="3">
        <f t="shared" si="172"/>
        <v>0.13260561232021989</v>
      </c>
      <c r="S654" s="4"/>
      <c r="T654" s="5">
        <f t="shared" si="173"/>
        <v>19.870502471923828</v>
      </c>
      <c r="U654" s="5">
        <f t="shared" si="174"/>
        <v>9.6508064270019531</v>
      </c>
      <c r="V654" s="5">
        <f t="shared" si="175"/>
        <v>4.7880134582519531</v>
      </c>
      <c r="W654" s="5">
        <f t="shared" si="176"/>
        <v>3.1537494659423828</v>
      </c>
      <c r="X654" s="5">
        <f t="shared" si="177"/>
        <v>2.6349401473999023</v>
      </c>
      <c r="Y654" s="5"/>
      <c r="Z654" s="5">
        <f>SUM(T$5:T654)</f>
        <v>14084.665808677673</v>
      </c>
      <c r="AA654" s="5">
        <f>SUM(U$5:U654)</f>
        <v>7422.4783630371094</v>
      </c>
      <c r="AB654" s="5">
        <f>SUM(V$5:V654)</f>
        <v>3679.6333770751953</v>
      </c>
      <c r="AC654" s="5">
        <f>SUM(W$5:W654)</f>
        <v>2021.8219318389893</v>
      </c>
      <c r="AD654" s="5">
        <f>SUM(X$5:X654)</f>
        <v>1633.1517009735107</v>
      </c>
      <c r="AE654" s="5"/>
      <c r="AF654" s="15" t="str">
        <f t="shared" si="182"/>
        <v/>
      </c>
      <c r="AG654" s="5"/>
      <c r="AH654" s="6">
        <f t="shared" si="183"/>
        <v>1500</v>
      </c>
      <c r="AI654" s="5">
        <f t="shared" si="179"/>
        <v>52.270666666666664</v>
      </c>
      <c r="AJ654" s="8">
        <f t="shared" si="181"/>
        <v>201.79885714285714</v>
      </c>
      <c r="AK654" s="12">
        <f t="shared" si="180"/>
        <v>4.5040940744330795</v>
      </c>
    </row>
    <row r="655" spans="2:37" x14ac:dyDescent="0.2">
      <c r="B655" s="11">
        <f t="shared" si="161"/>
        <v>651</v>
      </c>
      <c r="C655">
        <v>4192351</v>
      </c>
      <c r="D655">
        <v>4193700</v>
      </c>
      <c r="E655">
        <v>20668762</v>
      </c>
      <c r="F655">
        <v>10956285</v>
      </c>
      <c r="G655">
        <v>5431200</v>
      </c>
      <c r="H655">
        <v>3712773</v>
      </c>
      <c r="I655">
        <v>3082717</v>
      </c>
      <c r="J655">
        <v>93879</v>
      </c>
      <c r="K655">
        <v>350318</v>
      </c>
      <c r="L655" s="4"/>
      <c r="M655" s="6">
        <f t="shared" si="178"/>
        <v>4193.7</v>
      </c>
      <c r="N655" s="3">
        <f t="shared" si="169"/>
        <v>1</v>
      </c>
      <c r="O655" s="3">
        <f t="shared" si="154"/>
        <v>0.53008907838795571</v>
      </c>
      <c r="P655" s="3">
        <f t="shared" si="170"/>
        <v>0.26277335817210534</v>
      </c>
      <c r="Q655" s="3">
        <f t="shared" si="171"/>
        <v>0.17963209407510716</v>
      </c>
      <c r="R655" s="3">
        <f t="shared" si="172"/>
        <v>0.1491486040624978</v>
      </c>
      <c r="S655" s="4"/>
      <c r="T655" s="5">
        <f t="shared" si="173"/>
        <v>19.711267471313477</v>
      </c>
      <c r="U655" s="5">
        <f t="shared" si="174"/>
        <v>10.448727607727051</v>
      </c>
      <c r="V655" s="5">
        <f t="shared" si="175"/>
        <v>5.179595947265625</v>
      </c>
      <c r="W655" s="5">
        <f t="shared" si="176"/>
        <v>3.540776252746582</v>
      </c>
      <c r="X655" s="5">
        <f t="shared" si="177"/>
        <v>2.9399080276489258</v>
      </c>
      <c r="Y655" s="5"/>
      <c r="Z655" s="5">
        <f>SUM(T$5:T655)</f>
        <v>14104.377076148987</v>
      </c>
      <c r="AA655" s="5">
        <f>SUM(U$5:U655)</f>
        <v>7432.9270906448364</v>
      </c>
      <c r="AB655" s="5">
        <f>SUM(V$5:V655)</f>
        <v>3684.8129730224609</v>
      </c>
      <c r="AC655" s="5">
        <f>SUM(W$5:W655)</f>
        <v>2025.3627080917358</v>
      </c>
      <c r="AD655" s="5">
        <f>SUM(X$5:X655)</f>
        <v>1636.0916090011597</v>
      </c>
      <c r="AE655" s="5"/>
      <c r="AF655" s="15" t="str">
        <f t="shared" si="182"/>
        <v/>
      </c>
      <c r="AG655" s="5"/>
      <c r="AH655" s="6">
        <f t="shared" si="183"/>
        <v>1750</v>
      </c>
      <c r="AI655" s="5">
        <f t="shared" si="179"/>
        <v>53.645142857142858</v>
      </c>
      <c r="AJ655" s="8">
        <f t="shared" si="181"/>
        <v>259.49481481481479</v>
      </c>
      <c r="AK655" s="12">
        <f t="shared" si="180"/>
        <v>3.731590664578873</v>
      </c>
    </row>
    <row r="656" spans="2:37" x14ac:dyDescent="0.2">
      <c r="B656" s="11">
        <f t="shared" si="161"/>
        <v>652</v>
      </c>
      <c r="C656">
        <v>4193701</v>
      </c>
      <c r="D656">
        <v>4195100</v>
      </c>
      <c r="E656">
        <v>21030668</v>
      </c>
      <c r="F656">
        <v>10393571</v>
      </c>
      <c r="G656">
        <v>5155640</v>
      </c>
      <c r="H656">
        <v>3436649</v>
      </c>
      <c r="I656">
        <v>2887100</v>
      </c>
      <c r="J656">
        <v>82285</v>
      </c>
      <c r="K656">
        <v>356452</v>
      </c>
      <c r="L656" s="4"/>
      <c r="M656" s="6">
        <f t="shared" si="178"/>
        <v>4195.1000000000004</v>
      </c>
      <c r="N656" s="3">
        <f t="shared" si="169"/>
        <v>1</v>
      </c>
      <c r="O656" s="3">
        <f t="shared" si="154"/>
        <v>0.49421021719329122</v>
      </c>
      <c r="P656" s="3">
        <f t="shared" si="170"/>
        <v>0.24514865623859403</v>
      </c>
      <c r="Q656" s="3">
        <f t="shared" si="171"/>
        <v>0.16341130961698411</v>
      </c>
      <c r="R656" s="3">
        <f t="shared" si="172"/>
        <v>0.13728047059655926</v>
      </c>
      <c r="S656" s="4"/>
      <c r="T656" s="5">
        <f t="shared" si="173"/>
        <v>20.056407928466797</v>
      </c>
      <c r="U656" s="5">
        <f t="shared" si="174"/>
        <v>9.9120817184448242</v>
      </c>
      <c r="V656" s="5">
        <f t="shared" si="175"/>
        <v>4.9168014526367188</v>
      </c>
      <c r="W656" s="5">
        <f t="shared" si="176"/>
        <v>3.2774438858032227</v>
      </c>
      <c r="X656" s="5">
        <f t="shared" si="177"/>
        <v>2.7533531188964844</v>
      </c>
      <c r="Y656" s="5"/>
      <c r="Z656" s="5">
        <f>SUM(T$5:T656)</f>
        <v>14124.433484077454</v>
      </c>
      <c r="AA656" s="5">
        <f>SUM(U$5:U656)</f>
        <v>7442.8391723632812</v>
      </c>
      <c r="AB656" s="5">
        <f>SUM(V$5:V656)</f>
        <v>3689.7297744750977</v>
      </c>
      <c r="AC656" s="5">
        <f>SUM(W$5:W656)</f>
        <v>2028.6401519775391</v>
      </c>
      <c r="AD656" s="5">
        <f>SUM(X$5:X656)</f>
        <v>1638.8449621200562</v>
      </c>
      <c r="AE656" s="5"/>
      <c r="AF656" s="15" t="str">
        <f t="shared" si="182"/>
        <v/>
      </c>
      <c r="AG656" s="5"/>
      <c r="AH656" s="6">
        <f t="shared" si="183"/>
        <v>1350</v>
      </c>
      <c r="AI656" s="5">
        <f t="shared" si="179"/>
        <v>60.951851851851849</v>
      </c>
      <c r="AJ656" s="8">
        <f t="shared" si="181"/>
        <v>254.60857142857142</v>
      </c>
      <c r="AK656" s="12">
        <f t="shared" si="180"/>
        <v>4.3319195479127419</v>
      </c>
    </row>
    <row r="657" spans="2:37" x14ac:dyDescent="0.2">
      <c r="B657" s="11">
        <f t="shared" si="161"/>
        <v>653</v>
      </c>
      <c r="C657">
        <v>4195101</v>
      </c>
      <c r="D657">
        <v>4196900</v>
      </c>
      <c r="E657">
        <v>21660316</v>
      </c>
      <c r="F657">
        <v>10999632</v>
      </c>
      <c r="G657">
        <v>5454852</v>
      </c>
      <c r="H657">
        <v>3672681</v>
      </c>
      <c r="I657">
        <v>3074787</v>
      </c>
      <c r="J657">
        <v>89922</v>
      </c>
      <c r="K657">
        <v>367124</v>
      </c>
      <c r="L657" s="4"/>
      <c r="M657" s="6">
        <f t="shared" si="178"/>
        <v>4196.8999999999996</v>
      </c>
      <c r="N657" s="3">
        <f t="shared" si="169"/>
        <v>1</v>
      </c>
      <c r="O657" s="3">
        <f t="shared" si="154"/>
        <v>0.50782417024756243</v>
      </c>
      <c r="P657" s="3">
        <f t="shared" si="170"/>
        <v>0.25183621513185678</v>
      </c>
      <c r="Q657" s="3">
        <f t="shared" si="171"/>
        <v>0.1695580526156682</v>
      </c>
      <c r="R657" s="3">
        <f t="shared" si="172"/>
        <v>0.14195485421357656</v>
      </c>
      <c r="S657" s="4"/>
      <c r="T657" s="5">
        <f t="shared" si="173"/>
        <v>20.656887054443359</v>
      </c>
      <c r="U657" s="5">
        <f t="shared" si="174"/>
        <v>10.490066528320312</v>
      </c>
      <c r="V657" s="5">
        <f t="shared" si="175"/>
        <v>5.2021522521972656</v>
      </c>
      <c r="W657" s="5">
        <f t="shared" si="176"/>
        <v>3.5025415420532227</v>
      </c>
      <c r="X657" s="5">
        <f t="shared" si="177"/>
        <v>2.9323453903198242</v>
      </c>
      <c r="Y657" s="5"/>
      <c r="Z657" s="5">
        <f>SUM(T$5:T657)</f>
        <v>14145.090371131897</v>
      </c>
      <c r="AA657" s="5">
        <f>SUM(U$5:U657)</f>
        <v>7453.3292388916016</v>
      </c>
      <c r="AB657" s="5">
        <f>SUM(V$5:V657)</f>
        <v>3694.9319267272949</v>
      </c>
      <c r="AC657" s="5">
        <f>SUM(W$5:W657)</f>
        <v>2032.1426935195923</v>
      </c>
      <c r="AD657" s="5">
        <f>SUM(X$5:X657)</f>
        <v>1641.777307510376</v>
      </c>
      <c r="AE657" s="5"/>
      <c r="AF657" s="15" t="str">
        <f t="shared" si="182"/>
        <v/>
      </c>
      <c r="AG657" s="5"/>
      <c r="AH657" s="6">
        <f t="shared" si="183"/>
        <v>1400</v>
      </c>
      <c r="AI657" s="5">
        <f t="shared" si="179"/>
        <v>64.23</v>
      </c>
      <c r="AJ657" s="8">
        <f t="shared" si="181"/>
        <v>203.95777777777778</v>
      </c>
      <c r="AK657" s="12">
        <f t="shared" si="180"/>
        <v>4.0826938902604484</v>
      </c>
    </row>
    <row r="658" spans="2:37" x14ac:dyDescent="0.2">
      <c r="B658" s="11">
        <f t="shared" si="161"/>
        <v>654</v>
      </c>
      <c r="C658">
        <v>4196901</v>
      </c>
      <c r="D658">
        <v>4198350</v>
      </c>
      <c r="E658">
        <v>21103179</v>
      </c>
      <c r="F658">
        <v>10741384</v>
      </c>
      <c r="G658">
        <v>5326668</v>
      </c>
      <c r="H658">
        <v>3585529</v>
      </c>
      <c r="I658">
        <v>2989517</v>
      </c>
      <c r="J658">
        <v>88042</v>
      </c>
      <c r="K658">
        <v>357681</v>
      </c>
      <c r="L658" s="4"/>
      <c r="M658" s="6">
        <f t="shared" si="178"/>
        <v>4198.3500000000004</v>
      </c>
      <c r="N658" s="3">
        <f t="shared" si="169"/>
        <v>1</v>
      </c>
      <c r="O658" s="3">
        <f t="shared" si="154"/>
        <v>0.50899364498590471</v>
      </c>
      <c r="P658" s="3">
        <f t="shared" si="170"/>
        <v>0.25241069129916399</v>
      </c>
      <c r="Q658" s="3">
        <f t="shared" si="171"/>
        <v>0.16990468592433397</v>
      </c>
      <c r="R658" s="3">
        <f t="shared" si="172"/>
        <v>0.14166192685945564</v>
      </c>
      <c r="S658" s="4"/>
      <c r="T658" s="5">
        <f t="shared" si="173"/>
        <v>20.12555980682373</v>
      </c>
      <c r="U658" s="5">
        <f t="shared" si="174"/>
        <v>10.243782043457031</v>
      </c>
      <c r="V658" s="5">
        <f t="shared" si="175"/>
        <v>5.0799064636230469</v>
      </c>
      <c r="W658" s="5">
        <f t="shared" si="176"/>
        <v>3.4194269180297852</v>
      </c>
      <c r="X658" s="5">
        <f t="shared" si="177"/>
        <v>2.8510255813598633</v>
      </c>
      <c r="Y658" s="5"/>
      <c r="Z658" s="5">
        <f>SUM(T$5:T658)</f>
        <v>14165.215930938721</v>
      </c>
      <c r="AA658" s="5">
        <f>SUM(U$5:U658)</f>
        <v>7463.5730209350586</v>
      </c>
      <c r="AB658" s="5">
        <f>SUM(V$5:V658)</f>
        <v>3700.011833190918</v>
      </c>
      <c r="AC658" s="5">
        <f>SUM(W$5:W658)</f>
        <v>2035.5621204376221</v>
      </c>
      <c r="AD658" s="5">
        <f>SUM(X$5:X658)</f>
        <v>1644.6283330917358</v>
      </c>
      <c r="AE658" s="5"/>
      <c r="AF658" s="15" t="str">
        <f t="shared" si="182"/>
        <v/>
      </c>
      <c r="AG658" s="5"/>
      <c r="AH658" s="6">
        <f t="shared" si="183"/>
        <v>1800</v>
      </c>
      <c r="AI658" s="5">
        <f t="shared" si="179"/>
        <v>48.912222222222219</v>
      </c>
      <c r="AJ658" s="8">
        <f t="shared" si="181"/>
        <v>246.67655172413794</v>
      </c>
      <c r="AK658" s="12">
        <f t="shared" si="180"/>
        <v>4.0626178414847463</v>
      </c>
    </row>
    <row r="659" spans="2:37" x14ac:dyDescent="0.2">
      <c r="B659" s="11">
        <f t="shared" si="161"/>
        <v>655</v>
      </c>
      <c r="C659">
        <v>4198351</v>
      </c>
      <c r="D659">
        <v>4199900</v>
      </c>
      <c r="E659">
        <v>20825230</v>
      </c>
      <c r="F659">
        <v>10047786</v>
      </c>
      <c r="G659">
        <v>4985292</v>
      </c>
      <c r="H659">
        <v>3291641</v>
      </c>
      <c r="I659">
        <v>2766043</v>
      </c>
      <c r="J659">
        <v>77196</v>
      </c>
      <c r="K659">
        <v>352970</v>
      </c>
      <c r="L659" s="4"/>
      <c r="M659" s="6">
        <f t="shared" si="178"/>
        <v>4199.8999999999996</v>
      </c>
      <c r="N659" s="3">
        <f t="shared" si="169"/>
        <v>1</v>
      </c>
      <c r="O659" s="3">
        <f t="shared" si="154"/>
        <v>0.48248139396299583</v>
      </c>
      <c r="P659" s="3">
        <f t="shared" si="170"/>
        <v>0.23938712801731363</v>
      </c>
      <c r="Q659" s="3">
        <f t="shared" si="171"/>
        <v>0.15806024711371736</v>
      </c>
      <c r="R659" s="3">
        <f t="shared" si="172"/>
        <v>0.1328217263386767</v>
      </c>
      <c r="S659" s="4"/>
      <c r="T659" s="5">
        <f t="shared" si="173"/>
        <v>19.86048698425293</v>
      </c>
      <c r="U659" s="5">
        <f t="shared" si="174"/>
        <v>9.5823154449462891</v>
      </c>
      <c r="V659" s="5">
        <f t="shared" si="175"/>
        <v>4.7543449401855469</v>
      </c>
      <c r="W659" s="5">
        <f t="shared" si="176"/>
        <v>3.1391534805297852</v>
      </c>
      <c r="X659" s="5">
        <f t="shared" si="177"/>
        <v>2.637904167175293</v>
      </c>
      <c r="Y659" s="5"/>
      <c r="Z659" s="5">
        <f>SUM(T$5:T659)</f>
        <v>14185.076417922974</v>
      </c>
      <c r="AA659" s="5">
        <f>SUM(U$5:U659)</f>
        <v>7473.1553363800049</v>
      </c>
      <c r="AB659" s="5">
        <f>SUM(V$5:V659)</f>
        <v>3704.7661781311035</v>
      </c>
      <c r="AC659" s="5">
        <f>SUM(W$5:W659)</f>
        <v>2038.7012739181519</v>
      </c>
      <c r="AD659" s="5">
        <f>SUM(X$5:X659)</f>
        <v>1647.2662372589111</v>
      </c>
      <c r="AE659" s="5"/>
      <c r="AF659" s="15" t="str">
        <f t="shared" si="182"/>
        <v/>
      </c>
      <c r="AG659" s="5"/>
      <c r="AH659" s="6">
        <f t="shared" si="183"/>
        <v>1450</v>
      </c>
      <c r="AI659" s="5">
        <f t="shared" si="179"/>
        <v>53.238620689655171</v>
      </c>
      <c r="AJ659" s="8">
        <f t="shared" si="181"/>
        <v>227.72258064516129</v>
      </c>
      <c r="AK659" s="12">
        <f t="shared" si="180"/>
        <v>4.5723871703197059</v>
      </c>
    </row>
    <row r="660" spans="2:37" x14ac:dyDescent="0.2">
      <c r="B660" s="11">
        <f t="shared" si="161"/>
        <v>656</v>
      </c>
      <c r="C660">
        <v>4199901</v>
      </c>
      <c r="D660">
        <v>4201300</v>
      </c>
      <c r="E660">
        <v>21180292</v>
      </c>
      <c r="F660">
        <v>10828416</v>
      </c>
      <c r="G660">
        <v>5369604</v>
      </c>
      <c r="H660">
        <v>3625131</v>
      </c>
      <c r="I660">
        <v>3020918</v>
      </c>
      <c r="J660">
        <v>89202</v>
      </c>
      <c r="K660">
        <v>358988</v>
      </c>
      <c r="L660" s="4"/>
      <c r="M660" s="6">
        <f t="shared" si="178"/>
        <v>4201.3</v>
      </c>
      <c r="N660" s="3">
        <f t="shared" si="169"/>
        <v>1</v>
      </c>
      <c r="O660" s="3">
        <f t="shared" si="154"/>
        <v>0.5112496088344769</v>
      </c>
      <c r="P660" s="3">
        <f t="shared" si="170"/>
        <v>0.2535188844421975</v>
      </c>
      <c r="Q660" s="3">
        <f t="shared" si="171"/>
        <v>0.17115585564165026</v>
      </c>
      <c r="R660" s="3">
        <f t="shared" si="172"/>
        <v>0.14262872296567017</v>
      </c>
      <c r="S660" s="4"/>
      <c r="T660" s="5">
        <f t="shared" si="173"/>
        <v>20.199100494384766</v>
      </c>
      <c r="U660" s="5">
        <f t="shared" si="174"/>
        <v>10.3267822265625</v>
      </c>
      <c r="V660" s="5">
        <f t="shared" si="175"/>
        <v>5.1208534240722656</v>
      </c>
      <c r="W660" s="5">
        <f t="shared" si="176"/>
        <v>3.4571943283081055</v>
      </c>
      <c r="X660" s="5">
        <f t="shared" si="177"/>
        <v>2.8809719085693359</v>
      </c>
      <c r="Y660" s="5"/>
      <c r="Z660" s="5">
        <f>SUM(T$5:T660)</f>
        <v>14205.275518417358</v>
      </c>
      <c r="AA660" s="5">
        <f>SUM(U$5:U660)</f>
        <v>7483.4821186065674</v>
      </c>
      <c r="AB660" s="5">
        <f>SUM(V$5:V660)</f>
        <v>3709.8870315551758</v>
      </c>
      <c r="AC660" s="5">
        <f>SUM(W$5:W660)</f>
        <v>2042.15846824646</v>
      </c>
      <c r="AD660" s="5">
        <f>SUM(X$5:X660)</f>
        <v>1650.1472091674805</v>
      </c>
      <c r="AE660" s="5"/>
      <c r="AF660" s="15" t="str">
        <f t="shared" si="182"/>
        <v/>
      </c>
      <c r="AG660" s="5"/>
      <c r="AH660" s="6">
        <f t="shared" si="183"/>
        <v>1550</v>
      </c>
      <c r="AI660" s="5">
        <f t="shared" si="179"/>
        <v>57.549677419354836</v>
      </c>
      <c r="AJ660" s="8">
        <f t="shared" si="181"/>
        <v>256.42</v>
      </c>
      <c r="AK660" s="12">
        <f t="shared" si="180"/>
        <v>4.0244389139256969</v>
      </c>
    </row>
    <row r="661" spans="2:37" x14ac:dyDescent="0.2">
      <c r="B661" s="11">
        <f t="shared" si="161"/>
        <v>657</v>
      </c>
      <c r="C661">
        <v>4201301</v>
      </c>
      <c r="D661">
        <v>4202650</v>
      </c>
      <c r="E661">
        <v>20906945</v>
      </c>
      <c r="F661">
        <v>10549772</v>
      </c>
      <c r="G661">
        <v>5232076</v>
      </c>
      <c r="H661">
        <v>3521512</v>
      </c>
      <c r="I661">
        <v>2945304</v>
      </c>
      <c r="J661">
        <v>85614</v>
      </c>
      <c r="K661">
        <v>354355</v>
      </c>
      <c r="L661" s="4"/>
      <c r="M661" s="6">
        <f t="shared" si="178"/>
        <v>4202.6499999999996</v>
      </c>
      <c r="N661" s="3">
        <f t="shared" si="169"/>
        <v>1</v>
      </c>
      <c r="O661" s="3">
        <f t="shared" si="154"/>
        <v>0.50460610098701653</v>
      </c>
      <c r="P661" s="3">
        <f t="shared" si="170"/>
        <v>0.25025540556020975</v>
      </c>
      <c r="Q661" s="3">
        <f t="shared" si="171"/>
        <v>0.16843742593669234</v>
      </c>
      <c r="R661" s="3">
        <f t="shared" si="172"/>
        <v>0.14087682346703451</v>
      </c>
      <c r="S661" s="4"/>
      <c r="T661" s="5">
        <f t="shared" si="173"/>
        <v>19.938416481018066</v>
      </c>
      <c r="U661" s="5">
        <f t="shared" si="174"/>
        <v>10.061046600341797</v>
      </c>
      <c r="V661" s="5">
        <f t="shared" si="175"/>
        <v>4.9896965026855469</v>
      </c>
      <c r="W661" s="5">
        <f t="shared" si="176"/>
        <v>3.3583755493164062</v>
      </c>
      <c r="X661" s="5">
        <f t="shared" si="177"/>
        <v>2.8088607788085938</v>
      </c>
      <c r="Y661" s="5"/>
      <c r="Z661" s="5">
        <f>SUM(T$5:T661)</f>
        <v>14225.213934898376</v>
      </c>
      <c r="AA661" s="5">
        <f>SUM(U$5:U661)</f>
        <v>7493.5431652069092</v>
      </c>
      <c r="AB661" s="5">
        <f>SUM(V$5:V661)</f>
        <v>3714.8767280578613</v>
      </c>
      <c r="AC661" s="5">
        <f>SUM(W$5:W661)</f>
        <v>2045.5168437957764</v>
      </c>
      <c r="AD661" s="5">
        <f>SUM(X$5:X661)</f>
        <v>1652.9560699462891</v>
      </c>
      <c r="AE661" s="5"/>
      <c r="AF661" s="15" t="str">
        <f t="shared" si="182"/>
        <v/>
      </c>
      <c r="AG661" s="5"/>
      <c r="AH661" s="6">
        <f t="shared" si="183"/>
        <v>1400</v>
      </c>
      <c r="AI661" s="5">
        <f t="shared" si="179"/>
        <v>61.152857142857144</v>
      </c>
      <c r="AJ661" s="8">
        <f t="shared" si="181"/>
        <v>262.48518518518517</v>
      </c>
      <c r="AK661" s="12">
        <f t="shared" si="180"/>
        <v>4.138984278272245</v>
      </c>
    </row>
    <row r="662" spans="2:37" x14ac:dyDescent="0.2">
      <c r="B662" s="11">
        <f t="shared" si="161"/>
        <v>658</v>
      </c>
      <c r="C662">
        <v>4202651</v>
      </c>
      <c r="D662">
        <v>4204250</v>
      </c>
      <c r="E662">
        <v>21123770</v>
      </c>
      <c r="F662">
        <v>10178621</v>
      </c>
      <c r="G662">
        <v>5050272</v>
      </c>
      <c r="H662">
        <v>3322344</v>
      </c>
      <c r="I662">
        <v>2791981</v>
      </c>
      <c r="J662">
        <v>78071</v>
      </c>
      <c r="K662">
        <v>358030</v>
      </c>
      <c r="L662" s="4"/>
      <c r="M662" s="6">
        <f t="shared" si="178"/>
        <v>4204.25</v>
      </c>
      <c r="N662" s="3">
        <f t="shared" si="169"/>
        <v>1</v>
      </c>
      <c r="O662" s="3">
        <f t="shared" si="154"/>
        <v>0.4818562690277351</v>
      </c>
      <c r="P662" s="3">
        <f t="shared" si="170"/>
        <v>0.23908005057809284</v>
      </c>
      <c r="Q662" s="3">
        <f t="shared" si="171"/>
        <v>0.15727987949120825</v>
      </c>
      <c r="R662" s="3">
        <f t="shared" si="172"/>
        <v>0.13217247678799759</v>
      </c>
      <c r="S662" s="4"/>
      <c r="T662" s="5">
        <f t="shared" si="173"/>
        <v>20.145196914672852</v>
      </c>
      <c r="U662" s="5">
        <f t="shared" si="174"/>
        <v>9.7070894241333008</v>
      </c>
      <c r="V662" s="5">
        <f t="shared" si="175"/>
        <v>4.816314697265625</v>
      </c>
      <c r="W662" s="5">
        <f t="shared" si="176"/>
        <v>3.1684341430664062</v>
      </c>
      <c r="X662" s="5">
        <f t="shared" si="177"/>
        <v>2.6626405715942383</v>
      </c>
      <c r="Y662" s="5"/>
      <c r="Z662" s="5">
        <f>SUM(T$5:T662)</f>
        <v>14245.359131813049</v>
      </c>
      <c r="AA662" s="5">
        <f>SUM(U$5:U662)</f>
        <v>7503.2502546310425</v>
      </c>
      <c r="AB662" s="5">
        <f>SUM(V$5:V662)</f>
        <v>3719.693042755127</v>
      </c>
      <c r="AC662" s="5">
        <f>SUM(W$5:W662)</f>
        <v>2048.6852779388428</v>
      </c>
      <c r="AD662" s="5">
        <f>SUM(X$5:X662)</f>
        <v>1655.6187105178833</v>
      </c>
      <c r="AE662" s="5"/>
      <c r="AF662" s="15" t="str">
        <f t="shared" si="182"/>
        <v/>
      </c>
      <c r="AG662" s="5"/>
      <c r="AH662" s="6">
        <f t="shared" si="183"/>
        <v>1350</v>
      </c>
      <c r="AI662" s="5">
        <f t="shared" si="179"/>
        <v>57.830370370370368</v>
      </c>
      <c r="AJ662" s="8">
        <f t="shared" si="181"/>
        <v>223.76875000000001</v>
      </c>
      <c r="AK662" s="12">
        <f t="shared" si="180"/>
        <v>4.5859538112743525</v>
      </c>
    </row>
    <row r="663" spans="2:37" x14ac:dyDescent="0.2">
      <c r="B663" s="11">
        <f t="shared" si="161"/>
        <v>659</v>
      </c>
      <c r="C663">
        <v>4204251</v>
      </c>
      <c r="D663">
        <v>4205700</v>
      </c>
      <c r="E663">
        <v>20854140</v>
      </c>
      <c r="F663">
        <v>10371121</v>
      </c>
      <c r="G663">
        <v>5144192</v>
      </c>
      <c r="H663">
        <v>3415956</v>
      </c>
      <c r="I663">
        <v>2858209</v>
      </c>
      <c r="J663">
        <v>82731</v>
      </c>
      <c r="K663">
        <v>353460</v>
      </c>
      <c r="L663" s="4"/>
      <c r="M663" s="6">
        <f t="shared" si="178"/>
        <v>4205.7</v>
      </c>
      <c r="N663" s="3">
        <f t="shared" si="169"/>
        <v>1</v>
      </c>
      <c r="O663" s="3">
        <f t="shared" si="154"/>
        <v>0.49731712743848466</v>
      </c>
      <c r="P663" s="3">
        <f t="shared" si="170"/>
        <v>0.24667485688692989</v>
      </c>
      <c r="Q663" s="3">
        <f t="shared" si="171"/>
        <v>0.16380229537156651</v>
      </c>
      <c r="R663" s="3">
        <f t="shared" si="172"/>
        <v>0.13705715028286949</v>
      </c>
      <c r="S663" s="4"/>
      <c r="T663" s="5">
        <f t="shared" si="173"/>
        <v>19.888057708740234</v>
      </c>
      <c r="U663" s="5">
        <f t="shared" si="174"/>
        <v>9.8906717300415039</v>
      </c>
      <c r="V663" s="5">
        <f t="shared" si="175"/>
        <v>4.9058837890625</v>
      </c>
      <c r="W663" s="5">
        <f t="shared" si="176"/>
        <v>3.2577095031738281</v>
      </c>
      <c r="X663" s="5">
        <f t="shared" si="177"/>
        <v>2.7258005142211914</v>
      </c>
      <c r="Y663" s="5"/>
      <c r="Z663" s="5">
        <f>SUM(T$5:T663)</f>
        <v>14265.24718952179</v>
      </c>
      <c r="AA663" s="5">
        <f>SUM(U$5:U663)</f>
        <v>7513.140926361084</v>
      </c>
      <c r="AB663" s="5">
        <f>SUM(V$5:V663)</f>
        <v>3724.5989265441895</v>
      </c>
      <c r="AC663" s="5">
        <f>SUM(W$5:W663)</f>
        <v>2051.9429874420166</v>
      </c>
      <c r="AD663" s="5">
        <f>SUM(X$5:X663)</f>
        <v>1658.3445110321045</v>
      </c>
      <c r="AE663" s="5"/>
      <c r="AF663" s="15" t="str">
        <f t="shared" si="182"/>
        <v/>
      </c>
      <c r="AG663" s="5"/>
      <c r="AH663" s="6">
        <f t="shared" si="183"/>
        <v>1600</v>
      </c>
      <c r="AI663" s="5">
        <f t="shared" si="179"/>
        <v>51.706874999999997</v>
      </c>
      <c r="AJ663" s="8">
        <f t="shared" si="181"/>
        <v>243.76551724137931</v>
      </c>
      <c r="AK663" s="12">
        <f t="shared" si="180"/>
        <v>4.2724009138049821</v>
      </c>
    </row>
    <row r="664" spans="2:37" x14ac:dyDescent="0.2">
      <c r="B664" s="11">
        <f t="shared" si="161"/>
        <v>660</v>
      </c>
      <c r="C664">
        <v>4205701</v>
      </c>
      <c r="D664">
        <v>4207150</v>
      </c>
      <c r="E664">
        <v>21210736</v>
      </c>
      <c r="F664">
        <v>10082961</v>
      </c>
      <c r="G664">
        <v>5003488</v>
      </c>
      <c r="H664">
        <v>3257519</v>
      </c>
      <c r="I664">
        <v>2734885</v>
      </c>
      <c r="J664">
        <v>75979</v>
      </c>
      <c r="K664">
        <v>359504</v>
      </c>
      <c r="L664" s="4"/>
      <c r="M664" s="6">
        <f t="shared" si="178"/>
        <v>4207.1499999999996</v>
      </c>
      <c r="N664" s="3">
        <f t="shared" si="169"/>
        <v>1</v>
      </c>
      <c r="O664" s="3">
        <f t="shared" si="154"/>
        <v>0.47537063306054067</v>
      </c>
      <c r="P664" s="3">
        <f t="shared" si="170"/>
        <v>0.235894124560317</v>
      </c>
      <c r="Q664" s="3">
        <f t="shared" si="171"/>
        <v>0.15357878199040334</v>
      </c>
      <c r="R664" s="3">
        <f t="shared" si="172"/>
        <v>0.12893871292349307</v>
      </c>
      <c r="S664" s="4"/>
      <c r="T664" s="5">
        <f t="shared" si="173"/>
        <v>20.228134155273438</v>
      </c>
      <c r="U664" s="5">
        <f t="shared" si="174"/>
        <v>9.6158609390258789</v>
      </c>
      <c r="V664" s="5">
        <f t="shared" si="175"/>
        <v>4.771697998046875</v>
      </c>
      <c r="W664" s="5">
        <f t="shared" si="176"/>
        <v>3.1066122055053711</v>
      </c>
      <c r="X664" s="5">
        <f t="shared" si="177"/>
        <v>2.608189582824707</v>
      </c>
      <c r="Y664" s="5"/>
      <c r="Z664" s="5">
        <f>SUM(T$5:T664)</f>
        <v>14285.475323677063</v>
      </c>
      <c r="AA664" s="5">
        <f>SUM(U$5:U664)</f>
        <v>7522.7567873001099</v>
      </c>
      <c r="AB664" s="5">
        <f>SUM(V$5:V664)</f>
        <v>3729.3706245422363</v>
      </c>
      <c r="AC664" s="5">
        <f>SUM(W$5:W664)</f>
        <v>2055.049599647522</v>
      </c>
      <c r="AD664" s="5">
        <f>SUM(X$5:X664)</f>
        <v>1660.9527006149292</v>
      </c>
      <c r="AE664" s="5"/>
      <c r="AF664" s="15" t="str">
        <f t="shared" si="182"/>
        <v/>
      </c>
      <c r="AG664" s="5"/>
      <c r="AH664" s="6">
        <f t="shared" si="183"/>
        <v>1450</v>
      </c>
      <c r="AI664" s="5">
        <f t="shared" si="179"/>
        <v>52.399310344827583</v>
      </c>
      <c r="AJ664" s="8">
        <f t="shared" si="181"/>
        <v>247.93379310344827</v>
      </c>
      <c r="AK664" s="12">
        <f t="shared" si="180"/>
        <v>4.7316232116769106</v>
      </c>
    </row>
    <row r="665" spans="2:37" x14ac:dyDescent="0.2">
      <c r="B665" s="11">
        <f t="shared" si="161"/>
        <v>661</v>
      </c>
      <c r="C665">
        <v>4207151</v>
      </c>
      <c r="D665">
        <v>4208650</v>
      </c>
      <c r="E665">
        <v>21354755</v>
      </c>
      <c r="F665">
        <v>10643909</v>
      </c>
      <c r="G665">
        <v>5279384</v>
      </c>
      <c r="H665">
        <v>3505570</v>
      </c>
      <c r="I665">
        <v>2926066</v>
      </c>
      <c r="J665">
        <v>85135</v>
      </c>
      <c r="K665">
        <v>361945</v>
      </c>
      <c r="L665" s="4"/>
      <c r="M665" s="6">
        <f t="shared" si="178"/>
        <v>4208.6499999999996</v>
      </c>
      <c r="N665" s="3">
        <f t="shared" si="169"/>
        <v>1</v>
      </c>
      <c r="O665" s="3">
        <f t="shared" si="154"/>
        <v>0.49843273781413083</v>
      </c>
      <c r="P665" s="3">
        <f t="shared" si="170"/>
        <v>0.24722287846430455</v>
      </c>
      <c r="Q665" s="3">
        <f t="shared" si="171"/>
        <v>0.16415875527487905</v>
      </c>
      <c r="R665" s="3">
        <f t="shared" si="172"/>
        <v>0.13702175463965754</v>
      </c>
      <c r="S665" s="4"/>
      <c r="T665" s="5">
        <f t="shared" si="173"/>
        <v>20.365481376647949</v>
      </c>
      <c r="U665" s="5">
        <f t="shared" si="174"/>
        <v>10.150822639465332</v>
      </c>
      <c r="V665" s="5">
        <f t="shared" si="175"/>
        <v>5.0348129272460938</v>
      </c>
      <c r="W665" s="5">
        <f t="shared" si="176"/>
        <v>3.3431720733642578</v>
      </c>
      <c r="X665" s="5">
        <f t="shared" si="177"/>
        <v>2.7905139923095703</v>
      </c>
      <c r="Y665" s="5"/>
      <c r="Z665" s="5">
        <f>SUM(T$5:T665)</f>
        <v>14305.840805053711</v>
      </c>
      <c r="AA665" s="5">
        <f>SUM(U$5:U665)</f>
        <v>7532.9076099395752</v>
      </c>
      <c r="AB665" s="5">
        <f>SUM(V$5:V665)</f>
        <v>3734.4054374694824</v>
      </c>
      <c r="AC665" s="5">
        <f>SUM(W$5:W665)</f>
        <v>2058.3927717208862</v>
      </c>
      <c r="AD665" s="5">
        <f>SUM(X$5:X665)</f>
        <v>1663.7432146072388</v>
      </c>
      <c r="AE665" s="5"/>
      <c r="AF665" s="15" t="str">
        <f t="shared" si="182"/>
        <v/>
      </c>
      <c r="AG665" s="5"/>
      <c r="AH665" s="6">
        <f t="shared" si="183"/>
        <v>1450</v>
      </c>
      <c r="AI665" s="5">
        <f t="shared" si="179"/>
        <v>58.713793103448275</v>
      </c>
      <c r="AJ665" s="8">
        <f t="shared" si="181"/>
        <v>241.29666666666665</v>
      </c>
      <c r="AK665" s="12">
        <f t="shared" si="180"/>
        <v>4.2514242086098548</v>
      </c>
    </row>
    <row r="666" spans="2:37" x14ac:dyDescent="0.2">
      <c r="B666" s="11">
        <f t="shared" si="161"/>
        <v>662</v>
      </c>
      <c r="C666">
        <v>4208651</v>
      </c>
      <c r="D666">
        <v>4210100</v>
      </c>
      <c r="E666">
        <v>20661977</v>
      </c>
      <c r="F666">
        <v>9773804</v>
      </c>
      <c r="G666">
        <v>4850316</v>
      </c>
      <c r="H666">
        <v>3157434</v>
      </c>
      <c r="I666">
        <v>2638851</v>
      </c>
      <c r="J666">
        <v>73166</v>
      </c>
      <c r="K666">
        <v>350203</v>
      </c>
      <c r="L666" s="4"/>
      <c r="M666" s="6">
        <f t="shared" si="178"/>
        <v>4210.1000000000004</v>
      </c>
      <c r="N666" s="3">
        <f t="shared" si="169"/>
        <v>1</v>
      </c>
      <c r="O666" s="3">
        <f t="shared" si="154"/>
        <v>0.47303334042042539</v>
      </c>
      <c r="P666" s="3">
        <f t="shared" si="170"/>
        <v>0.23474597808331701</v>
      </c>
      <c r="Q666" s="3">
        <f t="shared" si="171"/>
        <v>0.15281374091162719</v>
      </c>
      <c r="R666" s="3">
        <f t="shared" si="172"/>
        <v>0.12771531978764666</v>
      </c>
      <c r="S666" s="4"/>
      <c r="T666" s="5">
        <f t="shared" si="173"/>
        <v>19.70479679107666</v>
      </c>
      <c r="U666" s="5">
        <f t="shared" si="174"/>
        <v>9.3210258483886719</v>
      </c>
      <c r="V666" s="5">
        <f t="shared" si="175"/>
        <v>4.6256217956542969</v>
      </c>
      <c r="W666" s="5">
        <f t="shared" si="176"/>
        <v>3.0111637115478516</v>
      </c>
      <c r="X666" s="5">
        <f t="shared" si="177"/>
        <v>2.5166044235229492</v>
      </c>
      <c r="Y666" s="5"/>
      <c r="Z666" s="5">
        <f>SUM(T$5:T666)</f>
        <v>14325.545601844788</v>
      </c>
      <c r="AA666" s="5">
        <f>SUM(U$5:U666)</f>
        <v>7542.2286357879639</v>
      </c>
      <c r="AB666" s="5">
        <f>SUM(V$5:V666)</f>
        <v>3739.0310592651367</v>
      </c>
      <c r="AC666" s="5">
        <f>SUM(W$5:W666)</f>
        <v>2061.4039354324341</v>
      </c>
      <c r="AD666" s="5">
        <f>SUM(X$5:X666)</f>
        <v>1666.2598190307617</v>
      </c>
      <c r="AE666" s="5"/>
      <c r="AF666" s="15" t="str">
        <f t="shared" si="182"/>
        <v/>
      </c>
      <c r="AG666" s="5"/>
      <c r="AH666" s="6">
        <f t="shared" si="183"/>
        <v>1500</v>
      </c>
      <c r="AI666" s="5">
        <f t="shared" si="179"/>
        <v>48.777333333333331</v>
      </c>
      <c r="AJ666" s="8">
        <f t="shared" si="181"/>
        <v>241.51931034482757</v>
      </c>
      <c r="AK666" s="12">
        <f t="shared" si="180"/>
        <v>4.7864171883115105</v>
      </c>
    </row>
    <row r="667" spans="2:37" x14ac:dyDescent="0.2">
      <c r="B667" s="11">
        <f t="shared" si="161"/>
        <v>663</v>
      </c>
      <c r="C667">
        <v>4210101</v>
      </c>
      <c r="D667">
        <v>4211500</v>
      </c>
      <c r="E667">
        <v>21329385</v>
      </c>
      <c r="F667">
        <v>10205482</v>
      </c>
      <c r="G667">
        <v>5063956</v>
      </c>
      <c r="H667">
        <v>3304386</v>
      </c>
      <c r="I667">
        <v>2779105</v>
      </c>
      <c r="J667">
        <v>77564</v>
      </c>
      <c r="K667">
        <v>361515</v>
      </c>
      <c r="L667" s="4"/>
      <c r="M667" s="6">
        <f t="shared" si="178"/>
        <v>4211.5</v>
      </c>
      <c r="N667" s="3">
        <f t="shared" si="169"/>
        <v>1</v>
      </c>
      <c r="O667" s="3">
        <f t="shared" si="154"/>
        <v>0.47847052317729744</v>
      </c>
      <c r="P667" s="3">
        <f t="shared" si="170"/>
        <v>0.23741687817065518</v>
      </c>
      <c r="Q667" s="3">
        <f t="shared" si="171"/>
        <v>0.15492176638004332</v>
      </c>
      <c r="R667" s="3">
        <f t="shared" si="172"/>
        <v>0.13029466156666028</v>
      </c>
      <c r="S667" s="4"/>
      <c r="T667" s="5">
        <f t="shared" si="173"/>
        <v>20.341286659240723</v>
      </c>
      <c r="U667" s="5">
        <f t="shared" si="174"/>
        <v>9.7327060699462891</v>
      </c>
      <c r="V667" s="5">
        <f t="shared" si="175"/>
        <v>4.8293647766113281</v>
      </c>
      <c r="W667" s="5">
        <f t="shared" si="176"/>
        <v>3.1513080596923828</v>
      </c>
      <c r="X667" s="5">
        <f t="shared" si="177"/>
        <v>2.6503610610961914</v>
      </c>
      <c r="Y667" s="5"/>
      <c r="Z667" s="5">
        <f>SUM(T$5:T667)</f>
        <v>14345.886888504028</v>
      </c>
      <c r="AA667" s="5">
        <f>SUM(U$5:U667)</f>
        <v>7551.9613418579102</v>
      </c>
      <c r="AB667" s="5">
        <f>SUM(V$5:V667)</f>
        <v>3743.860424041748</v>
      </c>
      <c r="AC667" s="5">
        <f>SUM(W$5:W667)</f>
        <v>2064.5552434921265</v>
      </c>
      <c r="AD667" s="5">
        <f>SUM(X$5:X667)</f>
        <v>1668.9101800918579</v>
      </c>
      <c r="AE667" s="5"/>
      <c r="AF667" s="15" t="str">
        <f t="shared" si="182"/>
        <v/>
      </c>
      <c r="AG667" s="5"/>
      <c r="AH667" s="6">
        <f t="shared" si="183"/>
        <v>1450</v>
      </c>
      <c r="AI667" s="5">
        <f t="shared" si="179"/>
        <v>53.492413793103445</v>
      </c>
      <c r="AJ667" s="8">
        <f t="shared" si="181"/>
        <v>258.22500000000002</v>
      </c>
      <c r="AK667" s="12">
        <f t="shared" si="180"/>
        <v>4.660860708576144</v>
      </c>
    </row>
    <row r="668" spans="2:37" x14ac:dyDescent="0.2">
      <c r="B668" s="11">
        <f t="shared" si="161"/>
        <v>664</v>
      </c>
      <c r="C668">
        <v>4211501</v>
      </c>
      <c r="D668">
        <v>4212750</v>
      </c>
      <c r="E668">
        <v>21319178</v>
      </c>
      <c r="F668">
        <v>10908773</v>
      </c>
      <c r="G668">
        <v>5409408</v>
      </c>
      <c r="H668">
        <v>3638468</v>
      </c>
      <c r="I668">
        <v>3036293</v>
      </c>
      <c r="J668">
        <v>89951</v>
      </c>
      <c r="K668">
        <v>361342</v>
      </c>
      <c r="L668" s="4"/>
      <c r="M668" s="6">
        <f t="shared" si="178"/>
        <v>4212.75</v>
      </c>
      <c r="N668" s="3">
        <f t="shared" si="169"/>
        <v>1</v>
      </c>
      <c r="O668" s="3">
        <f t="shared" si="154"/>
        <v>0.5116882555227974</v>
      </c>
      <c r="P668" s="3">
        <f t="shared" si="170"/>
        <v>0.25373436067750832</v>
      </c>
      <c r="Q668" s="3">
        <f t="shared" si="171"/>
        <v>0.17066643000963733</v>
      </c>
      <c r="R668" s="3">
        <f t="shared" si="172"/>
        <v>0.1424207349833094</v>
      </c>
      <c r="S668" s="4"/>
      <c r="T668" s="5">
        <f t="shared" si="173"/>
        <v>20.331552505493164</v>
      </c>
      <c r="U668" s="5">
        <f t="shared" si="174"/>
        <v>10.403416633605957</v>
      </c>
      <c r="V668" s="5">
        <f t="shared" si="175"/>
        <v>5.1588134765625</v>
      </c>
      <c r="W668" s="5">
        <f t="shared" si="176"/>
        <v>3.4699134826660156</v>
      </c>
      <c r="X668" s="5">
        <f t="shared" si="177"/>
        <v>2.895634651184082</v>
      </c>
      <c r="Y668" s="5"/>
      <c r="Z668" s="5">
        <f>SUM(T$5:T668)</f>
        <v>14366.218441009521</v>
      </c>
      <c r="AA668" s="5">
        <f>SUM(U$5:U668)</f>
        <v>7562.3647584915161</v>
      </c>
      <c r="AB668" s="5">
        <f>SUM(V$5:V668)</f>
        <v>3749.0192375183105</v>
      </c>
      <c r="AC668" s="5">
        <f>SUM(W$5:W668)</f>
        <v>2068.0251569747925</v>
      </c>
      <c r="AD668" s="5">
        <f>SUM(X$5:X668)</f>
        <v>1671.805814743042</v>
      </c>
      <c r="AE668" s="5"/>
      <c r="AF668" s="15" t="str">
        <f t="shared" si="182"/>
        <v/>
      </c>
      <c r="AG668" s="5"/>
      <c r="AH668" s="6">
        <f t="shared" si="183"/>
        <v>1400</v>
      </c>
      <c r="AI668" s="5">
        <f t="shared" si="179"/>
        <v>64.250714285714281</v>
      </c>
      <c r="AJ668" s="8">
        <f t="shared" si="181"/>
        <v>289.0736</v>
      </c>
      <c r="AK668" s="12">
        <f t="shared" si="180"/>
        <v>4.0170981979077496</v>
      </c>
    </row>
    <row r="669" spans="2:37" x14ac:dyDescent="0.2">
      <c r="B669" s="11">
        <f t="shared" si="161"/>
        <v>665</v>
      </c>
      <c r="C669">
        <v>4212751</v>
      </c>
      <c r="D669">
        <v>4214000</v>
      </c>
      <c r="E669">
        <v>21362956</v>
      </c>
      <c r="F669">
        <v>10467324</v>
      </c>
      <c r="G669">
        <v>5192660</v>
      </c>
      <c r="H669">
        <v>3442924</v>
      </c>
      <c r="I669">
        <v>2890454</v>
      </c>
      <c r="J669">
        <v>81998</v>
      </c>
      <c r="K669">
        <v>362084</v>
      </c>
      <c r="L669" s="4"/>
      <c r="M669" s="6">
        <f t="shared" si="178"/>
        <v>4214</v>
      </c>
      <c r="N669" s="3">
        <f t="shared" si="169"/>
        <v>1</v>
      </c>
      <c r="O669" s="3">
        <f t="shared" si="154"/>
        <v>0.48997545096287237</v>
      </c>
      <c r="P669" s="3">
        <f t="shared" si="170"/>
        <v>0.24306842180454802</v>
      </c>
      <c r="Q669" s="3">
        <f t="shared" si="171"/>
        <v>0.16116327721687954</v>
      </c>
      <c r="R669" s="3">
        <f t="shared" si="172"/>
        <v>0.1353021557503559</v>
      </c>
      <c r="S669" s="4"/>
      <c r="T669" s="5">
        <f t="shared" si="173"/>
        <v>20.373302459716797</v>
      </c>
      <c r="U669" s="5">
        <f t="shared" si="174"/>
        <v>9.9824180603027344</v>
      </c>
      <c r="V669" s="5">
        <f t="shared" si="175"/>
        <v>4.9521064758300781</v>
      </c>
      <c r="W669" s="5">
        <f t="shared" si="176"/>
        <v>3.2834281921386719</v>
      </c>
      <c r="X669" s="5">
        <f t="shared" si="177"/>
        <v>2.7565517425537109</v>
      </c>
      <c r="Y669" s="5"/>
      <c r="Z669" s="5">
        <f>SUM(T$5:T669)</f>
        <v>14386.591743469238</v>
      </c>
      <c r="AA669" s="5">
        <f>SUM(U$5:U669)</f>
        <v>7572.3471765518188</v>
      </c>
      <c r="AB669" s="5">
        <f>SUM(V$5:V669)</f>
        <v>3753.9713439941406</v>
      </c>
      <c r="AC669" s="5">
        <f>SUM(W$5:W669)</f>
        <v>2071.3085851669312</v>
      </c>
      <c r="AD669" s="5">
        <f>SUM(X$5:X669)</f>
        <v>1674.5623664855957</v>
      </c>
      <c r="AE669" s="5"/>
      <c r="AF669" s="15" t="str">
        <f t="shared" si="182"/>
        <v/>
      </c>
      <c r="AG669" s="5"/>
      <c r="AH669" s="6">
        <f t="shared" si="183"/>
        <v>1250</v>
      </c>
      <c r="AI669" s="5">
        <f t="shared" si="179"/>
        <v>65.598399999999998</v>
      </c>
      <c r="AJ669" s="8">
        <f t="shared" si="181"/>
        <v>289.66719999999998</v>
      </c>
      <c r="AK669" s="12">
        <f t="shared" si="180"/>
        <v>4.4157662382009315</v>
      </c>
    </row>
    <row r="670" spans="2:37" x14ac:dyDescent="0.2">
      <c r="B670" s="11">
        <f t="shared" si="161"/>
        <v>666</v>
      </c>
      <c r="C670">
        <v>4214001</v>
      </c>
      <c r="D670">
        <v>4215300</v>
      </c>
      <c r="E670">
        <v>21333574</v>
      </c>
      <c r="F670">
        <v>10485348</v>
      </c>
      <c r="G670">
        <v>5201444</v>
      </c>
      <c r="H670">
        <v>3436392</v>
      </c>
      <c r="I670">
        <v>2875418</v>
      </c>
      <c r="J670">
        <v>82454</v>
      </c>
      <c r="K670">
        <v>361586</v>
      </c>
      <c r="L670" s="4"/>
      <c r="M670" s="6">
        <f t="shared" si="178"/>
        <v>4215.3</v>
      </c>
      <c r="N670" s="3">
        <f t="shared" si="169"/>
        <v>1</v>
      </c>
      <c r="O670" s="3">
        <f t="shared" si="154"/>
        <v>0.49149514282042006</v>
      </c>
      <c r="P670" s="3">
        <f t="shared" si="170"/>
        <v>0.2438149369627424</v>
      </c>
      <c r="Q670" s="3">
        <f t="shared" si="171"/>
        <v>0.1610790578268789</v>
      </c>
      <c r="R670" s="3">
        <f t="shared" si="172"/>
        <v>0.13478369822140443</v>
      </c>
      <c r="S670" s="4"/>
      <c r="T670" s="5">
        <f t="shared" si="173"/>
        <v>20.345281600952148</v>
      </c>
      <c r="U670" s="5">
        <f t="shared" si="174"/>
        <v>9.9996070861816406</v>
      </c>
      <c r="V670" s="5">
        <f t="shared" si="175"/>
        <v>4.9604835510253906</v>
      </c>
      <c r="W670" s="5">
        <f t="shared" si="176"/>
        <v>3.2771987915039062</v>
      </c>
      <c r="X670" s="5">
        <f t="shared" si="177"/>
        <v>2.7422122955322266</v>
      </c>
      <c r="Y670" s="5"/>
      <c r="Z670" s="5">
        <f>SUM(T$5:T670)</f>
        <v>14406.93702507019</v>
      </c>
      <c r="AA670" s="5">
        <f>SUM(U$5:U670)</f>
        <v>7582.3467836380005</v>
      </c>
      <c r="AB670" s="5">
        <f>SUM(V$5:V670)</f>
        <v>3758.931827545166</v>
      </c>
      <c r="AC670" s="5">
        <f>SUM(W$5:W670)</f>
        <v>2074.5857839584351</v>
      </c>
      <c r="AD670" s="5">
        <f>SUM(X$5:X670)</f>
        <v>1677.3045787811279</v>
      </c>
      <c r="AE670" s="5"/>
      <c r="AF670" s="15" t="str">
        <f t="shared" si="182"/>
        <v/>
      </c>
      <c r="AG670" s="5"/>
      <c r="AH670" s="6">
        <f t="shared" si="183"/>
        <v>1250</v>
      </c>
      <c r="AI670" s="5">
        <f t="shared" si="179"/>
        <v>65.963200000000001</v>
      </c>
      <c r="AJ670" s="8">
        <f t="shared" si="181"/>
        <v>278.14307692307693</v>
      </c>
      <c r="AK670" s="12">
        <f t="shared" si="180"/>
        <v>4.3853057462342644</v>
      </c>
    </row>
    <row r="671" spans="2:37" x14ac:dyDescent="0.2">
      <c r="B671" s="11">
        <f t="shared" si="161"/>
        <v>667</v>
      </c>
      <c r="C671">
        <v>4215301</v>
      </c>
      <c r="D671">
        <v>4216400</v>
      </c>
      <c r="E671">
        <v>20775847</v>
      </c>
      <c r="F671">
        <v>10317798</v>
      </c>
      <c r="G671">
        <v>5117812</v>
      </c>
      <c r="H671">
        <v>3399204</v>
      </c>
      <c r="I671">
        <v>2846891</v>
      </c>
      <c r="J671">
        <v>82168</v>
      </c>
      <c r="K671">
        <v>352133</v>
      </c>
      <c r="L671" s="4"/>
      <c r="M671" s="6">
        <f t="shared" si="178"/>
        <v>4216.3999999999996</v>
      </c>
      <c r="N671" s="3">
        <f t="shared" si="169"/>
        <v>1</v>
      </c>
      <c r="O671" s="3">
        <f t="shared" si="154"/>
        <v>0.49662466228212021</v>
      </c>
      <c r="P671" s="3">
        <f t="shared" si="170"/>
        <v>0.24633469817139103</v>
      </c>
      <c r="Q671" s="3">
        <f t="shared" si="171"/>
        <v>0.16361325725974013</v>
      </c>
      <c r="R671" s="3">
        <f t="shared" si="172"/>
        <v>0.13702887781181677</v>
      </c>
      <c r="S671" s="4"/>
      <c r="T671" s="5">
        <f t="shared" si="173"/>
        <v>19.81339168548584</v>
      </c>
      <c r="U671" s="5">
        <f t="shared" si="174"/>
        <v>9.8398189544677734</v>
      </c>
      <c r="V671" s="5">
        <f t="shared" si="175"/>
        <v>4.8807258605957031</v>
      </c>
      <c r="W671" s="5">
        <f t="shared" si="176"/>
        <v>3.2417335510253906</v>
      </c>
      <c r="X671" s="5">
        <f t="shared" si="177"/>
        <v>2.7150068283081055</v>
      </c>
      <c r="Y671" s="5"/>
      <c r="Z671" s="5">
        <f>SUM(T$5:T671)</f>
        <v>14426.750416755676</v>
      </c>
      <c r="AA671" s="5">
        <f>SUM(U$5:U671)</f>
        <v>7592.1866025924683</v>
      </c>
      <c r="AB671" s="5">
        <f>SUM(V$5:V671)</f>
        <v>3763.8125534057617</v>
      </c>
      <c r="AC671" s="5">
        <f>SUM(W$5:W671)</f>
        <v>2077.8275175094604</v>
      </c>
      <c r="AD671" s="5">
        <f>SUM(X$5:X671)</f>
        <v>1680.019585609436</v>
      </c>
      <c r="AE671" s="5"/>
      <c r="AF671" s="15" t="str">
        <f t="shared" si="182"/>
        <v/>
      </c>
      <c r="AG671" s="5"/>
      <c r="AH671" s="6">
        <f t="shared" si="183"/>
        <v>1300</v>
      </c>
      <c r="AI671" s="5">
        <f t="shared" si="179"/>
        <v>63.206153846153846</v>
      </c>
      <c r="AJ671" s="8">
        <f t="shared" si="181"/>
        <v>320.12090909090909</v>
      </c>
      <c r="AK671" s="12">
        <f t="shared" si="180"/>
        <v>4.2855247785025803</v>
      </c>
    </row>
    <row r="672" spans="2:37" x14ac:dyDescent="0.2">
      <c r="B672" s="11">
        <f t="shared" si="161"/>
        <v>668</v>
      </c>
      <c r="C672">
        <v>4216401</v>
      </c>
      <c r="D672">
        <v>4217600</v>
      </c>
      <c r="E672">
        <v>20879097</v>
      </c>
      <c r="F672">
        <v>10328926</v>
      </c>
      <c r="G672">
        <v>5123524</v>
      </c>
      <c r="H672">
        <v>3422089</v>
      </c>
      <c r="I672">
        <v>2870801</v>
      </c>
      <c r="J672">
        <v>81872</v>
      </c>
      <c r="K672">
        <v>353883</v>
      </c>
      <c r="L672" s="4"/>
      <c r="M672" s="6">
        <f t="shared" si="178"/>
        <v>4217.6000000000004</v>
      </c>
      <c r="N672" s="3">
        <f t="shared" si="169"/>
        <v>1</v>
      </c>
      <c r="O672" s="3">
        <f t="shared" si="154"/>
        <v>0.49470175841416897</v>
      </c>
      <c r="P672" s="3">
        <f t="shared" si="170"/>
        <v>0.2453901143330097</v>
      </c>
      <c r="Q672" s="3">
        <f t="shared" si="171"/>
        <v>0.16390023955537925</v>
      </c>
      <c r="R672" s="3">
        <f t="shared" si="172"/>
        <v>0.13749641567353224</v>
      </c>
      <c r="S672" s="4"/>
      <c r="T672" s="5">
        <f t="shared" si="173"/>
        <v>19.911858558654785</v>
      </c>
      <c r="U672" s="5">
        <f t="shared" si="174"/>
        <v>9.8504314422607422</v>
      </c>
      <c r="V672" s="5">
        <f t="shared" si="175"/>
        <v>4.8861732482910156</v>
      </c>
      <c r="W672" s="5">
        <f t="shared" si="176"/>
        <v>3.2635583877563477</v>
      </c>
      <c r="X672" s="5">
        <f t="shared" si="177"/>
        <v>2.7378091812133789</v>
      </c>
      <c r="Y672" s="5"/>
      <c r="Z672" s="5">
        <f>SUM(T$5:T672)</f>
        <v>14446.662275314331</v>
      </c>
      <c r="AA672" s="5">
        <f>SUM(U$5:U672)</f>
        <v>7602.037034034729</v>
      </c>
      <c r="AB672" s="5">
        <f>SUM(V$5:V672)</f>
        <v>3768.6987266540527</v>
      </c>
      <c r="AC672" s="5">
        <f>SUM(W$5:W672)</f>
        <v>2081.0910758972168</v>
      </c>
      <c r="AD672" s="5">
        <f>SUM(X$5:X672)</f>
        <v>1682.7573947906494</v>
      </c>
      <c r="AE672" s="5"/>
      <c r="AF672" s="15" t="str">
        <f t="shared" si="182"/>
        <v/>
      </c>
      <c r="AG672" s="5"/>
      <c r="AH672" s="6">
        <f t="shared" si="183"/>
        <v>1100</v>
      </c>
      <c r="AI672" s="5">
        <f t="shared" si="179"/>
        <v>74.429090909090903</v>
      </c>
      <c r="AJ672" s="8">
        <f t="shared" si="181"/>
        <v>294.90249999999997</v>
      </c>
      <c r="AK672" s="12">
        <f t="shared" si="180"/>
        <v>4.3223934922806331</v>
      </c>
    </row>
    <row r="673" spans="2:37" x14ac:dyDescent="0.2">
      <c r="B673" s="11">
        <f t="shared" si="161"/>
        <v>669</v>
      </c>
      <c r="C673">
        <v>4217601</v>
      </c>
      <c r="D673">
        <v>4218850</v>
      </c>
      <c r="E673">
        <v>21275518</v>
      </c>
      <c r="F673">
        <v>10699371</v>
      </c>
      <c r="G673">
        <v>5306440</v>
      </c>
      <c r="H673">
        <v>3558672</v>
      </c>
      <c r="I673">
        <v>2973438</v>
      </c>
      <c r="J673">
        <v>86485</v>
      </c>
      <c r="K673">
        <v>360602</v>
      </c>
      <c r="L673" s="4"/>
      <c r="M673" s="6">
        <f t="shared" si="178"/>
        <v>4218.8500000000004</v>
      </c>
      <c r="N673" s="3">
        <f t="shared" si="169"/>
        <v>1</v>
      </c>
      <c r="O673" s="3">
        <f t="shared" si="154"/>
        <v>0.50289591068946005</v>
      </c>
      <c r="P673" s="3">
        <f t="shared" si="170"/>
        <v>0.24941531388330945</v>
      </c>
      <c r="Q673" s="3">
        <f t="shared" si="171"/>
        <v>0.16726605669483582</v>
      </c>
      <c r="R673" s="3">
        <f t="shared" si="172"/>
        <v>0.13975866533543391</v>
      </c>
      <c r="S673" s="4"/>
      <c r="T673" s="5">
        <f t="shared" si="173"/>
        <v>20.289915084838867</v>
      </c>
      <c r="U673" s="5">
        <f t="shared" si="174"/>
        <v>10.203715324401855</v>
      </c>
      <c r="V673" s="5">
        <f t="shared" si="175"/>
        <v>5.0606155395507812</v>
      </c>
      <c r="W673" s="5">
        <f t="shared" si="176"/>
        <v>3.3938140869140625</v>
      </c>
      <c r="X673" s="5">
        <f t="shared" si="177"/>
        <v>2.8356914520263672</v>
      </c>
      <c r="Y673" s="5"/>
      <c r="Z673" s="5">
        <f>SUM(T$5:T673)</f>
        <v>14466.95219039917</v>
      </c>
      <c r="AA673" s="5">
        <f>SUM(U$5:U673)</f>
        <v>7612.2407493591309</v>
      </c>
      <c r="AB673" s="5">
        <f>SUM(V$5:V673)</f>
        <v>3773.7593421936035</v>
      </c>
      <c r="AC673" s="5">
        <f>SUM(W$5:W673)</f>
        <v>2084.4848899841309</v>
      </c>
      <c r="AD673" s="5">
        <f>SUM(X$5:X673)</f>
        <v>1685.5930862426758</v>
      </c>
      <c r="AE673" s="5"/>
      <c r="AF673" s="15" t="str">
        <f t="shared" si="182"/>
        <v/>
      </c>
      <c r="AG673" s="5"/>
      <c r="AH673" s="6">
        <f t="shared" si="183"/>
        <v>1200</v>
      </c>
      <c r="AI673" s="5">
        <f t="shared" si="179"/>
        <v>72.07083333333334</v>
      </c>
      <c r="AJ673" s="8">
        <f t="shared" si="181"/>
        <v>288.48160000000001</v>
      </c>
      <c r="AK673" s="12">
        <f t="shared" si="180"/>
        <v>4.1695322888362147</v>
      </c>
    </row>
    <row r="674" spans="2:37" x14ac:dyDescent="0.2">
      <c r="B674" s="11">
        <f t="shared" si="161"/>
        <v>670</v>
      </c>
      <c r="C674">
        <v>4218851</v>
      </c>
      <c r="D674">
        <v>4219950</v>
      </c>
      <c r="E674">
        <v>21112088</v>
      </c>
      <c r="F674">
        <v>10654595</v>
      </c>
      <c r="G674">
        <v>5284056</v>
      </c>
      <c r="H674">
        <v>3546569</v>
      </c>
      <c r="I674">
        <v>2983763</v>
      </c>
      <c r="J674">
        <v>86477</v>
      </c>
      <c r="K674">
        <v>357832</v>
      </c>
      <c r="L674" s="4"/>
      <c r="M674" s="6">
        <f t="shared" si="178"/>
        <v>4219.95</v>
      </c>
      <c r="N674" s="3">
        <f t="shared" si="169"/>
        <v>1</v>
      </c>
      <c r="O674" s="3">
        <f t="shared" si="154"/>
        <v>0.50466798925809708</v>
      </c>
      <c r="P674" s="3">
        <f t="shared" si="170"/>
        <v>0.25028580782725046</v>
      </c>
      <c r="Q674" s="3">
        <f t="shared" si="171"/>
        <v>0.16798760027904394</v>
      </c>
      <c r="R674" s="3">
        <f t="shared" si="172"/>
        <v>0.14132960226387839</v>
      </c>
      <c r="S674" s="4"/>
      <c r="T674" s="5">
        <f t="shared" si="173"/>
        <v>20.134056091308594</v>
      </c>
      <c r="U674" s="5">
        <f t="shared" si="174"/>
        <v>10.161013603210449</v>
      </c>
      <c r="V674" s="5">
        <f t="shared" si="175"/>
        <v>5.0392684936523438</v>
      </c>
      <c r="W674" s="5">
        <f t="shared" si="176"/>
        <v>3.3822717666625977</v>
      </c>
      <c r="X674" s="5">
        <f t="shared" si="177"/>
        <v>2.8455381393432617</v>
      </c>
      <c r="Y674" s="5"/>
      <c r="Z674" s="5">
        <f>SUM(T$5:T674)</f>
        <v>14487.086246490479</v>
      </c>
      <c r="AA674" s="5">
        <f>SUM(U$5:U674)</f>
        <v>7622.4017629623413</v>
      </c>
      <c r="AB674" s="5">
        <f>SUM(V$5:V674)</f>
        <v>3778.7986106872559</v>
      </c>
      <c r="AC674" s="5">
        <f>SUM(W$5:W674)</f>
        <v>2087.8671617507935</v>
      </c>
      <c r="AD674" s="5">
        <f>SUM(X$5:X674)</f>
        <v>1688.438624382019</v>
      </c>
      <c r="AE674" s="5"/>
      <c r="AF674" s="15" t="str">
        <f t="shared" si="182"/>
        <v/>
      </c>
      <c r="AG674" s="5"/>
      <c r="AH674" s="6">
        <f t="shared" si="183"/>
        <v>1250</v>
      </c>
      <c r="AI674" s="5">
        <f t="shared" si="179"/>
        <v>69.181600000000003</v>
      </c>
      <c r="AJ674" s="8">
        <f t="shared" si="181"/>
        <v>325.30181818181819</v>
      </c>
      <c r="AK674" s="12">
        <f t="shared" si="180"/>
        <v>4.1378863744116936</v>
      </c>
    </row>
    <row r="675" spans="2:37" x14ac:dyDescent="0.2">
      <c r="B675" s="11">
        <f t="shared" si="161"/>
        <v>671</v>
      </c>
      <c r="C675">
        <v>4219951</v>
      </c>
      <c r="D675">
        <v>4221150</v>
      </c>
      <c r="E675">
        <v>21032792</v>
      </c>
      <c r="F675">
        <v>10494809</v>
      </c>
      <c r="G675">
        <v>5205376</v>
      </c>
      <c r="H675">
        <v>3479693</v>
      </c>
      <c r="I675">
        <v>2915980</v>
      </c>
      <c r="J675">
        <v>84051</v>
      </c>
      <c r="K675">
        <v>356488</v>
      </c>
      <c r="L675" s="4"/>
      <c r="M675" s="6">
        <f t="shared" si="178"/>
        <v>4221.1499999999996</v>
      </c>
      <c r="N675" s="3">
        <f t="shared" si="169"/>
        <v>1</v>
      </c>
      <c r="O675" s="3">
        <f t="shared" si="154"/>
        <v>0.49897365028855895</v>
      </c>
      <c r="P675" s="3">
        <f t="shared" si="170"/>
        <v>0.24748858829583822</v>
      </c>
      <c r="Q675" s="3">
        <f t="shared" si="171"/>
        <v>0.16544132609688719</v>
      </c>
      <c r="R675" s="3">
        <f t="shared" si="172"/>
        <v>0.13863970128169384</v>
      </c>
      <c r="S675" s="4"/>
      <c r="T675" s="5">
        <f t="shared" si="173"/>
        <v>20.058433532714844</v>
      </c>
      <c r="U675" s="5">
        <f t="shared" si="174"/>
        <v>10.00862979888916</v>
      </c>
      <c r="V675" s="5">
        <f t="shared" si="175"/>
        <v>4.9642333984375</v>
      </c>
      <c r="W675" s="5">
        <f t="shared" si="176"/>
        <v>3.3184938430786133</v>
      </c>
      <c r="X675" s="5">
        <f t="shared" si="177"/>
        <v>2.7808952331542969</v>
      </c>
      <c r="Y675" s="5"/>
      <c r="Z675" s="5">
        <f>SUM(T$5:T675)</f>
        <v>14507.144680023193</v>
      </c>
      <c r="AA675" s="5">
        <f>SUM(U$5:U675)</f>
        <v>7632.4103927612305</v>
      </c>
      <c r="AB675" s="5">
        <f>SUM(V$5:V675)</f>
        <v>3783.7628440856934</v>
      </c>
      <c r="AC675" s="5">
        <f>SUM(W$5:W675)</f>
        <v>2091.1856555938721</v>
      </c>
      <c r="AD675" s="5">
        <f>SUM(X$5:X675)</f>
        <v>1691.2195196151733</v>
      </c>
      <c r="AE675" s="5"/>
      <c r="AF675" s="15" t="str">
        <f t="shared" si="182"/>
        <v/>
      </c>
      <c r="AG675" s="5"/>
      <c r="AH675" s="6">
        <f t="shared" si="183"/>
        <v>1100</v>
      </c>
      <c r="AI675" s="5">
        <f t="shared" si="179"/>
        <v>76.41</v>
      </c>
      <c r="AJ675" s="8">
        <f t="shared" si="181"/>
        <v>297.07333333333332</v>
      </c>
      <c r="AK675" s="12">
        <f t="shared" si="180"/>
        <v>4.2413296688915061</v>
      </c>
    </row>
    <row r="676" spans="2:37" x14ac:dyDescent="0.2">
      <c r="B676" s="11">
        <f t="shared" si="161"/>
        <v>672</v>
      </c>
      <c r="C676">
        <v>4221151</v>
      </c>
      <c r="D676">
        <v>4222450</v>
      </c>
      <c r="E676">
        <v>21016567</v>
      </c>
      <c r="F676">
        <v>11191794</v>
      </c>
      <c r="G676">
        <v>5547716</v>
      </c>
      <c r="H676">
        <v>3801426</v>
      </c>
      <c r="I676">
        <v>3164102</v>
      </c>
      <c r="J676">
        <v>96356</v>
      </c>
      <c r="K676">
        <v>356213</v>
      </c>
      <c r="L676" s="4"/>
      <c r="M676" s="6">
        <f t="shared" si="178"/>
        <v>4222.45</v>
      </c>
      <c r="N676" s="3">
        <f t="shared" si="169"/>
        <v>1</v>
      </c>
      <c r="O676" s="3">
        <f t="shared" si="154"/>
        <v>0.53252246192253949</v>
      </c>
      <c r="P676" s="3">
        <f t="shared" si="170"/>
        <v>0.26396870621162821</v>
      </c>
      <c r="Q676" s="3">
        <f t="shared" si="171"/>
        <v>0.18087759052180122</v>
      </c>
      <c r="R676" s="3">
        <f t="shared" si="172"/>
        <v>0.15055275202653221</v>
      </c>
      <c r="S676" s="4"/>
      <c r="T676" s="5">
        <f t="shared" si="173"/>
        <v>20.042960166931152</v>
      </c>
      <c r="U676" s="5">
        <f t="shared" si="174"/>
        <v>10.67332649230957</v>
      </c>
      <c r="V676" s="5">
        <f t="shared" si="175"/>
        <v>5.2907142639160156</v>
      </c>
      <c r="W676" s="5">
        <f t="shared" si="176"/>
        <v>3.6253223419189453</v>
      </c>
      <c r="X676" s="5">
        <f t="shared" si="177"/>
        <v>3.0175228118896484</v>
      </c>
      <c r="Y676" s="5"/>
      <c r="Z676" s="5">
        <f>SUM(T$5:T676)</f>
        <v>14527.187640190125</v>
      </c>
      <c r="AA676" s="5">
        <f>SUM(U$5:U676)</f>
        <v>7643.08371925354</v>
      </c>
      <c r="AB676" s="5">
        <f>SUM(V$5:V676)</f>
        <v>3789.0535583496094</v>
      </c>
      <c r="AC676" s="5">
        <f>SUM(W$5:W676)</f>
        <v>2094.810977935791</v>
      </c>
      <c r="AD676" s="5">
        <f>SUM(X$5:X676)</f>
        <v>1694.237042427063</v>
      </c>
      <c r="AE676" s="5"/>
      <c r="AF676" s="15" t="str">
        <f t="shared" si="182"/>
        <v/>
      </c>
      <c r="AG676" s="5"/>
      <c r="AH676" s="6">
        <f t="shared" si="183"/>
        <v>1200</v>
      </c>
      <c r="AI676" s="5">
        <f t="shared" si="179"/>
        <v>80.296666666666667</v>
      </c>
      <c r="AJ676" s="8">
        <f t="shared" si="181"/>
        <v>274.01</v>
      </c>
      <c r="AK676" s="12">
        <f t="shared" si="180"/>
        <v>3.696842957366433</v>
      </c>
    </row>
    <row r="677" spans="2:37" x14ac:dyDescent="0.2">
      <c r="B677" s="11">
        <f t="shared" si="161"/>
        <v>673</v>
      </c>
      <c r="C677">
        <v>4222451</v>
      </c>
      <c r="D677">
        <v>4223700</v>
      </c>
      <c r="E677">
        <v>20952493</v>
      </c>
      <c r="F677">
        <v>10615476</v>
      </c>
      <c r="G677">
        <v>5264460</v>
      </c>
      <c r="H677">
        <v>3549766</v>
      </c>
      <c r="I677">
        <v>2966019</v>
      </c>
      <c r="J677">
        <v>86550</v>
      </c>
      <c r="K677">
        <v>355127</v>
      </c>
      <c r="L677" s="4"/>
      <c r="M677" s="6">
        <f t="shared" si="178"/>
        <v>4223.7</v>
      </c>
      <c r="N677" s="3">
        <f t="shared" si="169"/>
        <v>1</v>
      </c>
      <c r="O677" s="3">
        <f t="shared" si="154"/>
        <v>0.50664500878248708</v>
      </c>
      <c r="P677" s="3">
        <f t="shared" si="170"/>
        <v>0.25125697452804302</v>
      </c>
      <c r="Q677" s="3">
        <f t="shared" si="171"/>
        <v>0.16941974398941453</v>
      </c>
      <c r="R677" s="3">
        <f t="shared" si="172"/>
        <v>0.1415592407070605</v>
      </c>
      <c r="S677" s="4"/>
      <c r="T677" s="5">
        <f t="shared" si="173"/>
        <v>19.981854438781738</v>
      </c>
      <c r="U677" s="5">
        <f t="shared" si="174"/>
        <v>10.123706817626953</v>
      </c>
      <c r="V677" s="5">
        <f t="shared" si="175"/>
        <v>5.0205802917480469</v>
      </c>
      <c r="W677" s="5">
        <f t="shared" si="176"/>
        <v>3.3853206634521484</v>
      </c>
      <c r="X677" s="5">
        <f t="shared" si="177"/>
        <v>2.8286161422729492</v>
      </c>
      <c r="Y677" s="5"/>
      <c r="Z677" s="5">
        <f>SUM(T$5:T677)</f>
        <v>14547.169494628906</v>
      </c>
      <c r="AA677" s="5">
        <f>SUM(U$5:U677)</f>
        <v>7653.207426071167</v>
      </c>
      <c r="AB677" s="5">
        <f>SUM(V$5:V677)</f>
        <v>3794.0741386413574</v>
      </c>
      <c r="AC677" s="5">
        <f>SUM(W$5:W677)</f>
        <v>2098.1962985992432</v>
      </c>
      <c r="AD677" s="5">
        <f>SUM(X$5:X677)</f>
        <v>1697.0656585693359</v>
      </c>
      <c r="AE677" s="5"/>
      <c r="AF677" s="15" t="str">
        <f t="shared" si="182"/>
        <v/>
      </c>
      <c r="AG677" s="5"/>
      <c r="AH677" s="6">
        <f t="shared" si="183"/>
        <v>1300</v>
      </c>
      <c r="AI677" s="5">
        <f t="shared" si="179"/>
        <v>66.57692307692308</v>
      </c>
      <c r="AJ677" s="8">
        <f t="shared" si="181"/>
        <v>284.10160000000002</v>
      </c>
      <c r="AK677" s="12">
        <f t="shared" si="180"/>
        <v>4.1031426920855001</v>
      </c>
    </row>
    <row r="678" spans="2:37" x14ac:dyDescent="0.2">
      <c r="B678" s="11">
        <f t="shared" si="161"/>
        <v>674</v>
      </c>
      <c r="C678">
        <v>4223701</v>
      </c>
      <c r="D678">
        <v>4224950</v>
      </c>
      <c r="E678">
        <v>21068723</v>
      </c>
      <c r="F678">
        <v>10761338</v>
      </c>
      <c r="G678">
        <v>5336388</v>
      </c>
      <c r="H678">
        <v>3604972</v>
      </c>
      <c r="I678">
        <v>3023473</v>
      </c>
      <c r="J678">
        <v>88556</v>
      </c>
      <c r="K678">
        <v>357097</v>
      </c>
      <c r="L678" s="4"/>
      <c r="M678" s="6">
        <f t="shared" si="178"/>
        <v>4224.95</v>
      </c>
      <c r="N678" s="3">
        <f t="shared" ref="N678:N741" si="184">+E678/$E678</f>
        <v>1</v>
      </c>
      <c r="O678" s="3">
        <f t="shared" si="154"/>
        <v>0.51077314937407459</v>
      </c>
      <c r="P678" s="3">
        <f t="shared" ref="P678:P741" si="185">+G678/$E678</f>
        <v>0.25328483363704579</v>
      </c>
      <c r="Q678" s="3">
        <f t="shared" ref="Q678:Q741" si="186">+H678/$E678</f>
        <v>0.17110538688082805</v>
      </c>
      <c r="R678" s="3">
        <f t="shared" ref="R678:R741" si="187">+I678/$E678</f>
        <v>0.14350528031528062</v>
      </c>
      <c r="S678" s="4"/>
      <c r="T678" s="5">
        <f t="shared" ref="T678:T741" si="188">+E678/1024/1024</f>
        <v>20.092700004577637</v>
      </c>
      <c r="U678" s="5">
        <f t="shared" ref="U678:U741" si="189">+F678/1024/1024</f>
        <v>10.262811660766602</v>
      </c>
      <c r="V678" s="5">
        <f t="shared" ref="V678:V741" si="190">+G678/1024/1024</f>
        <v>5.0891761779785156</v>
      </c>
      <c r="W678" s="5">
        <f t="shared" ref="W678:W741" si="191">+H678/1024/1024</f>
        <v>3.4379692077636719</v>
      </c>
      <c r="X678" s="5">
        <f t="shared" ref="X678:X741" si="192">+I678/1024/1024</f>
        <v>2.8834085464477539</v>
      </c>
      <c r="Y678" s="5"/>
      <c r="Z678" s="5">
        <f>SUM(T$5:T678)</f>
        <v>14567.262194633484</v>
      </c>
      <c r="AA678" s="5">
        <f>SUM(U$5:U678)</f>
        <v>7663.4702377319336</v>
      </c>
      <c r="AB678" s="5">
        <f>SUM(V$5:V678)</f>
        <v>3799.1633148193359</v>
      </c>
      <c r="AC678" s="5">
        <f>SUM(W$5:W678)</f>
        <v>2101.6342678070068</v>
      </c>
      <c r="AD678" s="5">
        <f>SUM(X$5:X678)</f>
        <v>1699.9490671157837</v>
      </c>
      <c r="AE678" s="5"/>
      <c r="AF678" s="15" t="str">
        <f t="shared" si="182"/>
        <v/>
      </c>
      <c r="AG678" s="5"/>
      <c r="AH678" s="6">
        <f t="shared" si="183"/>
        <v>1250</v>
      </c>
      <c r="AI678" s="5">
        <f t="shared" si="179"/>
        <v>70.844800000000006</v>
      </c>
      <c r="AJ678" s="8">
        <f t="shared" si="181"/>
        <v>285.67759999999998</v>
      </c>
      <c r="AK678" s="12">
        <f t="shared" si="180"/>
        <v>4.0324427480916034</v>
      </c>
    </row>
    <row r="679" spans="2:37" x14ac:dyDescent="0.2">
      <c r="B679" s="11">
        <f t="shared" si="161"/>
        <v>675</v>
      </c>
      <c r="C679">
        <v>4224951</v>
      </c>
      <c r="D679">
        <v>4226100</v>
      </c>
      <c r="E679">
        <v>21303366</v>
      </c>
      <c r="F679">
        <v>10855693</v>
      </c>
      <c r="G679">
        <v>5383296</v>
      </c>
      <c r="H679">
        <v>3603554</v>
      </c>
      <c r="I679">
        <v>3012221</v>
      </c>
      <c r="J679">
        <v>89095</v>
      </c>
      <c r="K679">
        <v>361074</v>
      </c>
      <c r="L679" s="4"/>
      <c r="M679" s="6">
        <f t="shared" si="178"/>
        <v>4226.1000000000004</v>
      </c>
      <c r="N679" s="3">
        <f t="shared" si="184"/>
        <v>1</v>
      </c>
      <c r="O679" s="3">
        <f t="shared" si="154"/>
        <v>0.50957642092803546</v>
      </c>
      <c r="P679" s="3">
        <f t="shared" si="185"/>
        <v>0.25269696816925552</v>
      </c>
      <c r="Q679" s="3">
        <f t="shared" si="186"/>
        <v>0.16915420783739057</v>
      </c>
      <c r="R679" s="3">
        <f t="shared" si="187"/>
        <v>0.14139648166397742</v>
      </c>
      <c r="S679" s="4"/>
      <c r="T679" s="5">
        <f t="shared" si="188"/>
        <v>20.316473007202148</v>
      </c>
      <c r="U679" s="5">
        <f t="shared" si="189"/>
        <v>10.352795600891113</v>
      </c>
      <c r="V679" s="5">
        <f t="shared" si="190"/>
        <v>5.1339111328125</v>
      </c>
      <c r="W679" s="5">
        <f t="shared" si="191"/>
        <v>3.4366168975830078</v>
      </c>
      <c r="X679" s="5">
        <f t="shared" si="192"/>
        <v>2.8726778030395508</v>
      </c>
      <c r="Y679" s="5"/>
      <c r="Z679" s="5">
        <f>SUM(T$5:T679)</f>
        <v>14587.578667640686</v>
      </c>
      <c r="AA679" s="5">
        <f>SUM(U$5:U679)</f>
        <v>7673.8230333328247</v>
      </c>
      <c r="AB679" s="5">
        <f>SUM(V$5:V679)</f>
        <v>3804.2972259521484</v>
      </c>
      <c r="AC679" s="5">
        <f>SUM(W$5:W679)</f>
        <v>2105.0708847045898</v>
      </c>
      <c r="AD679" s="5">
        <f>SUM(X$5:X679)</f>
        <v>1702.8217449188232</v>
      </c>
      <c r="AE679" s="5"/>
      <c r="AF679" s="15" t="str">
        <f t="shared" si="182"/>
        <v/>
      </c>
      <c r="AG679" s="5"/>
      <c r="AH679" s="6">
        <f t="shared" si="183"/>
        <v>1250</v>
      </c>
      <c r="AI679" s="5">
        <f t="shared" si="179"/>
        <v>71.275999999999996</v>
      </c>
      <c r="AJ679" s="8">
        <f t="shared" si="181"/>
        <v>313.9773913043478</v>
      </c>
      <c r="AK679" s="12">
        <f t="shared" si="180"/>
        <v>4.0526853358774346</v>
      </c>
    </row>
    <row r="680" spans="2:37" x14ac:dyDescent="0.2">
      <c r="B680" s="11">
        <f t="shared" si="161"/>
        <v>676</v>
      </c>
      <c r="C680">
        <v>4226101</v>
      </c>
      <c r="D680">
        <v>4227300</v>
      </c>
      <c r="E680">
        <v>20692539</v>
      </c>
      <c r="F680">
        <v>10529305</v>
      </c>
      <c r="G680">
        <v>5221512</v>
      </c>
      <c r="H680">
        <v>3520588</v>
      </c>
      <c r="I680">
        <v>2947068</v>
      </c>
      <c r="J680">
        <v>86275</v>
      </c>
      <c r="K680">
        <v>350721</v>
      </c>
      <c r="L680" s="4"/>
      <c r="M680" s="6">
        <f t="shared" si="178"/>
        <v>4227.3</v>
      </c>
      <c r="N680" s="3">
        <f t="shared" si="184"/>
        <v>1</v>
      </c>
      <c r="O680" s="3">
        <f t="shared" si="154"/>
        <v>0.50884548290569853</v>
      </c>
      <c r="P680" s="3">
        <f t="shared" si="185"/>
        <v>0.25233790788071003</v>
      </c>
      <c r="Q680" s="3">
        <f t="shared" si="186"/>
        <v>0.1701380386428171</v>
      </c>
      <c r="R680" s="3">
        <f t="shared" si="187"/>
        <v>0.14242176854179181</v>
      </c>
      <c r="S680" s="4"/>
      <c r="T680" s="5">
        <f t="shared" si="188"/>
        <v>19.733942985534668</v>
      </c>
      <c r="U680" s="5">
        <f t="shared" si="189"/>
        <v>10.04152774810791</v>
      </c>
      <c r="V680" s="5">
        <f t="shared" si="190"/>
        <v>4.9796218872070312</v>
      </c>
      <c r="W680" s="5">
        <f t="shared" si="191"/>
        <v>3.3574943542480469</v>
      </c>
      <c r="X680" s="5">
        <f t="shared" si="192"/>
        <v>2.8105430603027344</v>
      </c>
      <c r="Y680" s="5"/>
      <c r="Z680" s="5">
        <f>SUM(T$5:T680)</f>
        <v>14607.312610626221</v>
      </c>
      <c r="AA680" s="5">
        <f>SUM(U$5:U680)</f>
        <v>7683.8645610809326</v>
      </c>
      <c r="AB680" s="5">
        <f>SUM(V$5:V680)</f>
        <v>3809.2768478393555</v>
      </c>
      <c r="AC680" s="5">
        <f>SUM(W$5:W680)</f>
        <v>2108.4283790588379</v>
      </c>
      <c r="AD680" s="5">
        <f>SUM(X$5:X680)</f>
        <v>1705.632287979126</v>
      </c>
      <c r="AE680" s="5"/>
      <c r="AF680" s="15" t="str">
        <f t="shared" si="182"/>
        <v/>
      </c>
      <c r="AG680" s="5"/>
      <c r="AH680" s="6">
        <f t="shared" si="183"/>
        <v>1150</v>
      </c>
      <c r="AI680" s="5">
        <f t="shared" si="179"/>
        <v>75.021739130434781</v>
      </c>
      <c r="AJ680" s="8">
        <f t="shared" si="181"/>
        <v>292.26749999999998</v>
      </c>
      <c r="AK680" s="12">
        <f t="shared" si="180"/>
        <v>4.0651521298174442</v>
      </c>
    </row>
    <row r="681" spans="2:37" x14ac:dyDescent="0.2">
      <c r="B681" s="11">
        <f t="shared" si="161"/>
        <v>677</v>
      </c>
      <c r="C681">
        <v>4227301</v>
      </c>
      <c r="D681">
        <v>4228500</v>
      </c>
      <c r="E681">
        <v>20956505</v>
      </c>
      <c r="F681">
        <v>10330595</v>
      </c>
      <c r="G681">
        <v>5124528</v>
      </c>
      <c r="H681">
        <v>3420661</v>
      </c>
      <c r="I681">
        <v>2881577</v>
      </c>
      <c r="J681">
        <v>81533</v>
      </c>
      <c r="K681">
        <v>355195</v>
      </c>
      <c r="L681" s="4"/>
      <c r="M681" s="6">
        <f t="shared" si="178"/>
        <v>4228.5</v>
      </c>
      <c r="N681" s="3">
        <f t="shared" si="184"/>
        <v>1</v>
      </c>
      <c r="O681" s="3">
        <f t="shared" si="154"/>
        <v>0.49295409706914395</v>
      </c>
      <c r="P681" s="3">
        <f t="shared" si="185"/>
        <v>0.24453161440803226</v>
      </c>
      <c r="Q681" s="3">
        <f t="shared" si="186"/>
        <v>0.16322669261883124</v>
      </c>
      <c r="R681" s="3">
        <f t="shared" si="187"/>
        <v>0.13750274676049273</v>
      </c>
      <c r="S681" s="4"/>
      <c r="T681" s="5">
        <f t="shared" si="188"/>
        <v>19.98568058013916</v>
      </c>
      <c r="U681" s="5">
        <f t="shared" si="189"/>
        <v>9.8520231246948242</v>
      </c>
      <c r="V681" s="5">
        <f t="shared" si="190"/>
        <v>4.8871307373046875</v>
      </c>
      <c r="W681" s="5">
        <f t="shared" si="191"/>
        <v>3.2621965408325195</v>
      </c>
      <c r="X681" s="5">
        <f t="shared" si="192"/>
        <v>2.7480859756469727</v>
      </c>
      <c r="Y681" s="5"/>
      <c r="Z681" s="5">
        <f>SUM(T$5:T681)</f>
        <v>14627.29829120636</v>
      </c>
      <c r="AA681" s="5">
        <f>SUM(U$5:U681)</f>
        <v>7693.7165842056274</v>
      </c>
      <c r="AB681" s="5">
        <f>SUM(V$5:V681)</f>
        <v>3814.1639785766602</v>
      </c>
      <c r="AC681" s="5">
        <f>SUM(W$5:W681)</f>
        <v>2111.6905755996704</v>
      </c>
      <c r="AD681" s="5">
        <f>SUM(X$5:X681)</f>
        <v>1708.3803739547729</v>
      </c>
      <c r="AE681" s="5"/>
      <c r="AF681" s="15" t="str">
        <f t="shared" si="182"/>
        <v/>
      </c>
      <c r="AG681" s="5"/>
      <c r="AH681" s="6">
        <f t="shared" si="183"/>
        <v>1200</v>
      </c>
      <c r="AI681" s="5">
        <f t="shared" si="179"/>
        <v>67.944166666666661</v>
      </c>
      <c r="AJ681" s="8">
        <f t="shared" si="181"/>
        <v>295.99583333333334</v>
      </c>
      <c r="AK681" s="12">
        <f t="shared" si="180"/>
        <v>4.3564568947542712</v>
      </c>
    </row>
    <row r="682" spans="2:37" x14ac:dyDescent="0.2">
      <c r="B682" s="11">
        <f t="shared" si="161"/>
        <v>678</v>
      </c>
      <c r="C682">
        <v>4228501</v>
      </c>
      <c r="D682">
        <v>4229800</v>
      </c>
      <c r="E682">
        <v>21137340</v>
      </c>
      <c r="F682">
        <v>10964398</v>
      </c>
      <c r="G682">
        <v>5436300</v>
      </c>
      <c r="H682">
        <v>3687420</v>
      </c>
      <c r="I682">
        <v>3077630</v>
      </c>
      <c r="J682">
        <v>91792</v>
      </c>
      <c r="K682">
        <v>358260</v>
      </c>
      <c r="L682" s="4"/>
      <c r="M682" s="6">
        <f t="shared" si="178"/>
        <v>4229.8</v>
      </c>
      <c r="N682" s="3">
        <f t="shared" si="184"/>
        <v>1</v>
      </c>
      <c r="O682" s="3">
        <f t="shared" si="154"/>
        <v>0.51872175022968836</v>
      </c>
      <c r="P682" s="3">
        <f t="shared" si="185"/>
        <v>0.25718940983113298</v>
      </c>
      <c r="Q682" s="3">
        <f t="shared" si="186"/>
        <v>0.1744505221565249</v>
      </c>
      <c r="R682" s="3">
        <f t="shared" si="187"/>
        <v>0.14560157522185857</v>
      </c>
      <c r="S682" s="4"/>
      <c r="T682" s="5">
        <f t="shared" si="188"/>
        <v>20.158138275146484</v>
      </c>
      <c r="U682" s="5">
        <f t="shared" si="189"/>
        <v>10.456464767456055</v>
      </c>
      <c r="V682" s="5">
        <f t="shared" si="190"/>
        <v>5.1844596862792969</v>
      </c>
      <c r="W682" s="5">
        <f t="shared" si="191"/>
        <v>3.5165977478027344</v>
      </c>
      <c r="X682" s="5">
        <f t="shared" si="192"/>
        <v>2.9350566864013672</v>
      </c>
      <c r="Y682" s="5"/>
      <c r="Z682" s="5">
        <f>SUM(T$5:T682)</f>
        <v>14647.456429481506</v>
      </c>
      <c r="AA682" s="5">
        <f>SUM(U$5:U682)</f>
        <v>7704.1730489730835</v>
      </c>
      <c r="AB682" s="5">
        <f>SUM(V$5:V682)</f>
        <v>3819.3484382629395</v>
      </c>
      <c r="AC682" s="5">
        <f>SUM(W$5:W682)</f>
        <v>2115.2071733474731</v>
      </c>
      <c r="AD682" s="5">
        <f>SUM(X$5:X682)</f>
        <v>1711.3154306411743</v>
      </c>
      <c r="AE682" s="5"/>
      <c r="AF682" s="15" t="str">
        <f t="shared" si="182"/>
        <v/>
      </c>
      <c r="AG682" s="5"/>
      <c r="AH682" s="6">
        <f t="shared" si="183"/>
        <v>1200</v>
      </c>
      <c r="AI682" s="5">
        <f t="shared" si="179"/>
        <v>76.493333333333339</v>
      </c>
      <c r="AJ682" s="8">
        <f t="shared" si="181"/>
        <v>275.5846153846154</v>
      </c>
      <c r="AK682" s="12">
        <f t="shared" si="180"/>
        <v>3.9029545058392889</v>
      </c>
    </row>
    <row r="683" spans="2:37" x14ac:dyDescent="0.2">
      <c r="B683" s="11">
        <f t="shared" si="161"/>
        <v>679</v>
      </c>
      <c r="C683">
        <v>4229801</v>
      </c>
      <c r="D683">
        <v>4231200</v>
      </c>
      <c r="E683">
        <v>21110377</v>
      </c>
      <c r="F683">
        <v>10441293</v>
      </c>
      <c r="G683">
        <v>5179272</v>
      </c>
      <c r="H683">
        <v>3457100</v>
      </c>
      <c r="I683">
        <v>2899391</v>
      </c>
      <c r="J683">
        <v>82743</v>
      </c>
      <c r="K683">
        <v>357803</v>
      </c>
      <c r="L683" s="4"/>
      <c r="M683" s="6">
        <f t="shared" si="178"/>
        <v>4231.2</v>
      </c>
      <c r="N683" s="3">
        <f t="shared" si="184"/>
        <v>1</v>
      </c>
      <c r="O683" s="3">
        <f t="shared" si="154"/>
        <v>0.49460476238771101</v>
      </c>
      <c r="P683" s="3">
        <f t="shared" si="185"/>
        <v>0.2453424683036215</v>
      </c>
      <c r="Q683" s="3">
        <f t="shared" si="186"/>
        <v>0.16376306306609303</v>
      </c>
      <c r="R683" s="3">
        <f t="shared" si="187"/>
        <v>0.13734434965325346</v>
      </c>
      <c r="S683" s="4"/>
      <c r="T683" s="5">
        <f t="shared" si="188"/>
        <v>20.132424354553223</v>
      </c>
      <c r="U683" s="5">
        <f t="shared" si="189"/>
        <v>9.9575929641723633</v>
      </c>
      <c r="V683" s="5">
        <f t="shared" si="190"/>
        <v>4.9393386840820312</v>
      </c>
      <c r="W683" s="5">
        <f t="shared" si="191"/>
        <v>3.2969474792480469</v>
      </c>
      <c r="X683" s="5">
        <f t="shared" si="192"/>
        <v>2.7650747299194336</v>
      </c>
      <c r="Y683" s="5"/>
      <c r="Z683" s="5">
        <f>SUM(T$5:T683)</f>
        <v>14667.58885383606</v>
      </c>
      <c r="AA683" s="5">
        <f>SUM(U$5:U683)</f>
        <v>7714.1306419372559</v>
      </c>
      <c r="AB683" s="5">
        <f>SUM(V$5:V683)</f>
        <v>3824.2877769470215</v>
      </c>
      <c r="AC683" s="5">
        <f>SUM(W$5:W683)</f>
        <v>2118.5041208267212</v>
      </c>
      <c r="AD683" s="5">
        <f>SUM(X$5:X683)</f>
        <v>1714.0805053710938</v>
      </c>
      <c r="AE683" s="5"/>
      <c r="AF683" s="15" t="str">
        <f t="shared" si="182"/>
        <v/>
      </c>
      <c r="AG683" s="5"/>
      <c r="AH683" s="6">
        <f t="shared" si="183"/>
        <v>1300</v>
      </c>
      <c r="AI683" s="5">
        <f t="shared" si="179"/>
        <v>63.64846153846154</v>
      </c>
      <c r="AJ683" s="8">
        <f t="shared" si="181"/>
        <v>255.57357142857143</v>
      </c>
      <c r="AK683" s="12">
        <f t="shared" si="180"/>
        <v>4.3242691224635319</v>
      </c>
    </row>
    <row r="684" spans="2:37" x14ac:dyDescent="0.2">
      <c r="B684" s="11">
        <f t="shared" si="161"/>
        <v>680</v>
      </c>
      <c r="C684">
        <v>4231201</v>
      </c>
      <c r="D684">
        <v>4232700</v>
      </c>
      <c r="E684">
        <v>21272214</v>
      </c>
      <c r="F684">
        <v>11073763</v>
      </c>
      <c r="G684">
        <v>5490344</v>
      </c>
      <c r="H684">
        <v>3715743</v>
      </c>
      <c r="I684">
        <v>3091134</v>
      </c>
      <c r="J684">
        <v>93069</v>
      </c>
      <c r="K684">
        <v>360546</v>
      </c>
      <c r="L684" s="4"/>
      <c r="M684" s="6">
        <f t="shared" si="178"/>
        <v>4232.7</v>
      </c>
      <c r="N684" s="3">
        <f t="shared" si="184"/>
        <v>1</v>
      </c>
      <c r="O684" s="3">
        <f t="shared" si="154"/>
        <v>0.52057406906493142</v>
      </c>
      <c r="P684" s="3">
        <f t="shared" si="185"/>
        <v>0.25809932149046638</v>
      </c>
      <c r="Q684" s="3">
        <f t="shared" si="186"/>
        <v>0.17467589410298337</v>
      </c>
      <c r="R684" s="3">
        <f t="shared" si="187"/>
        <v>0.14531322409599678</v>
      </c>
      <c r="S684" s="4"/>
      <c r="T684" s="5">
        <f t="shared" si="188"/>
        <v>20.286764144897461</v>
      </c>
      <c r="U684" s="5">
        <f t="shared" si="189"/>
        <v>10.560763359069824</v>
      </c>
      <c r="V684" s="5">
        <f t="shared" si="190"/>
        <v>5.2360000610351562</v>
      </c>
      <c r="W684" s="5">
        <f t="shared" si="191"/>
        <v>3.5436086654663086</v>
      </c>
      <c r="X684" s="5">
        <f t="shared" si="192"/>
        <v>2.9479351043701172</v>
      </c>
      <c r="Y684" s="5"/>
      <c r="Z684" s="5">
        <f>SUM(T$5:T684)</f>
        <v>14687.875617980957</v>
      </c>
      <c r="AA684" s="5">
        <f>SUM(U$5:U684)</f>
        <v>7724.6914052963257</v>
      </c>
      <c r="AB684" s="5">
        <f>SUM(V$5:V684)</f>
        <v>3829.5237770080566</v>
      </c>
      <c r="AC684" s="5">
        <f>SUM(W$5:W684)</f>
        <v>2122.0477294921875</v>
      </c>
      <c r="AD684" s="5">
        <f>SUM(X$5:X684)</f>
        <v>1717.0284404754639</v>
      </c>
      <c r="AE684" s="5"/>
      <c r="AF684" s="15" t="str">
        <f t="shared" si="182"/>
        <v/>
      </c>
      <c r="AG684" s="5"/>
      <c r="AH684" s="6">
        <f t="shared" si="183"/>
        <v>1400</v>
      </c>
      <c r="AI684" s="5">
        <f t="shared" si="179"/>
        <v>66.477857142857147</v>
      </c>
      <c r="AJ684" s="8">
        <f t="shared" si="181"/>
        <v>240.364</v>
      </c>
      <c r="AK684" s="12">
        <f t="shared" si="180"/>
        <v>3.8739644779679594</v>
      </c>
    </row>
    <row r="685" spans="2:37" x14ac:dyDescent="0.2">
      <c r="B685" s="11">
        <f t="shared" si="161"/>
        <v>681</v>
      </c>
      <c r="C685">
        <v>4232701</v>
      </c>
      <c r="D685">
        <v>4234250</v>
      </c>
      <c r="E685">
        <v>21396291</v>
      </c>
      <c r="F685">
        <v>10624165</v>
      </c>
      <c r="G685">
        <v>5269784</v>
      </c>
      <c r="H685">
        <v>3512430</v>
      </c>
      <c r="I685">
        <v>2932285</v>
      </c>
      <c r="J685">
        <v>84591</v>
      </c>
      <c r="K685">
        <v>362649</v>
      </c>
      <c r="L685" s="4"/>
      <c r="M685" s="6">
        <f t="shared" si="178"/>
        <v>4234.25</v>
      </c>
      <c r="N685" s="3">
        <f t="shared" si="184"/>
        <v>1</v>
      </c>
      <c r="O685" s="3">
        <f t="shared" si="154"/>
        <v>0.4965423680207004</v>
      </c>
      <c r="P685" s="3">
        <f t="shared" si="185"/>
        <v>0.24629427595651976</v>
      </c>
      <c r="Q685" s="3">
        <f t="shared" si="186"/>
        <v>0.16416069495409275</v>
      </c>
      <c r="R685" s="3">
        <f t="shared" si="187"/>
        <v>0.13704641612885149</v>
      </c>
      <c r="S685" s="4"/>
      <c r="T685" s="5">
        <f t="shared" si="188"/>
        <v>20.405093193054199</v>
      </c>
      <c r="U685" s="5">
        <f t="shared" si="189"/>
        <v>10.131993293762207</v>
      </c>
      <c r="V685" s="5">
        <f t="shared" si="190"/>
        <v>5.0256576538085938</v>
      </c>
      <c r="W685" s="5">
        <f t="shared" si="191"/>
        <v>3.3497142791748047</v>
      </c>
      <c r="X685" s="5">
        <f t="shared" si="192"/>
        <v>2.7964448928833008</v>
      </c>
      <c r="Y685" s="5"/>
      <c r="Z685" s="5">
        <f>SUM(T$5:T685)</f>
        <v>14708.280711174011</v>
      </c>
      <c r="AA685" s="5">
        <f>SUM(U$5:U685)</f>
        <v>7734.8233985900879</v>
      </c>
      <c r="AB685" s="5">
        <f>SUM(V$5:V685)</f>
        <v>3834.5494346618652</v>
      </c>
      <c r="AC685" s="5">
        <f>SUM(W$5:W685)</f>
        <v>2125.3974437713623</v>
      </c>
      <c r="AD685" s="5">
        <f>SUM(X$5:X685)</f>
        <v>1719.8248853683472</v>
      </c>
      <c r="AE685" s="5"/>
      <c r="AF685" s="15" t="str">
        <f t="shared" si="182"/>
        <v/>
      </c>
      <c r="AG685" s="5"/>
      <c r="AH685" s="6">
        <f t="shared" si="183"/>
        <v>1500</v>
      </c>
      <c r="AI685" s="5">
        <f t="shared" si="179"/>
        <v>56.393999999999998</v>
      </c>
      <c r="AJ685" s="8">
        <f t="shared" si="181"/>
        <v>233.96709677419355</v>
      </c>
      <c r="AK685" s="12">
        <f t="shared" si="180"/>
        <v>4.2870872787885235</v>
      </c>
    </row>
    <row r="686" spans="2:37" x14ac:dyDescent="0.2">
      <c r="B686" s="11">
        <f t="shared" si="161"/>
        <v>682</v>
      </c>
      <c r="C686">
        <v>4234251</v>
      </c>
      <c r="D686">
        <v>4235900</v>
      </c>
      <c r="E686">
        <v>20897800</v>
      </c>
      <c r="F686">
        <v>10280076</v>
      </c>
      <c r="G686">
        <v>5099572</v>
      </c>
      <c r="H686">
        <v>3382547</v>
      </c>
      <c r="I686">
        <v>2836887</v>
      </c>
      <c r="J686">
        <v>80926</v>
      </c>
      <c r="K686">
        <v>354200</v>
      </c>
      <c r="L686" s="4"/>
      <c r="M686" s="6">
        <f t="shared" si="178"/>
        <v>4235.8999999999996</v>
      </c>
      <c r="N686" s="3">
        <f t="shared" si="184"/>
        <v>1</v>
      </c>
      <c r="O686" s="3">
        <f t="shared" si="154"/>
        <v>0.49192144627664158</v>
      </c>
      <c r="P686" s="3">
        <f t="shared" si="185"/>
        <v>0.24402434706045611</v>
      </c>
      <c r="Q686" s="3">
        <f t="shared" si="186"/>
        <v>0.1618613921082602</v>
      </c>
      <c r="R686" s="3">
        <f t="shared" si="187"/>
        <v>0.13575050962302251</v>
      </c>
      <c r="S686" s="4"/>
      <c r="T686" s="5">
        <f t="shared" si="188"/>
        <v>19.929695129394531</v>
      </c>
      <c r="U686" s="5">
        <f t="shared" si="189"/>
        <v>9.8038444519042969</v>
      </c>
      <c r="V686" s="5">
        <f t="shared" si="190"/>
        <v>4.8633308410644531</v>
      </c>
      <c r="W686" s="5">
        <f t="shared" si="191"/>
        <v>3.2258481979370117</v>
      </c>
      <c r="X686" s="5">
        <f t="shared" si="192"/>
        <v>2.7054662704467773</v>
      </c>
      <c r="Y686" s="5"/>
      <c r="Z686" s="5">
        <f>SUM(T$5:T686)</f>
        <v>14728.210406303406</v>
      </c>
      <c r="AA686" s="5">
        <f>SUM(U$5:U686)</f>
        <v>7744.6272430419922</v>
      </c>
      <c r="AB686" s="5">
        <f>SUM(V$5:V686)</f>
        <v>3839.4127655029297</v>
      </c>
      <c r="AC686" s="5">
        <f>SUM(W$5:W686)</f>
        <v>2128.6232919692993</v>
      </c>
      <c r="AD686" s="5">
        <f>SUM(X$5:X686)</f>
        <v>1722.5303516387939</v>
      </c>
      <c r="AE686" s="5"/>
      <c r="AF686" s="15" t="str">
        <f t="shared" si="182"/>
        <v/>
      </c>
      <c r="AG686" s="5"/>
      <c r="AH686" s="6">
        <f t="shared" si="183"/>
        <v>1550</v>
      </c>
      <c r="AI686" s="5">
        <f t="shared" si="179"/>
        <v>52.210322580645162</v>
      </c>
      <c r="AJ686" s="8">
        <f t="shared" si="181"/>
        <v>214.66666666666666</v>
      </c>
      <c r="AK686" s="12">
        <f t="shared" si="180"/>
        <v>4.3768380990040283</v>
      </c>
    </row>
    <row r="687" spans="2:37" x14ac:dyDescent="0.2">
      <c r="B687" s="11">
        <f t="shared" si="161"/>
        <v>683</v>
      </c>
      <c r="C687">
        <v>4235901</v>
      </c>
      <c r="D687">
        <v>4237100</v>
      </c>
      <c r="E687">
        <v>21454937</v>
      </c>
      <c r="F687">
        <v>11303093</v>
      </c>
      <c r="G687">
        <v>5603432</v>
      </c>
      <c r="H687">
        <v>3809447</v>
      </c>
      <c r="I687">
        <v>3179979</v>
      </c>
      <c r="J687">
        <v>96223</v>
      </c>
      <c r="K687">
        <v>363643</v>
      </c>
      <c r="L687" s="4"/>
      <c r="M687" s="6">
        <f t="shared" si="178"/>
        <v>4237.1000000000004</v>
      </c>
      <c r="N687" s="3">
        <f t="shared" si="184"/>
        <v>1</v>
      </c>
      <c r="O687" s="3">
        <f t="shared" si="154"/>
        <v>0.52682946587072244</v>
      </c>
      <c r="P687" s="3">
        <f t="shared" si="185"/>
        <v>0.26117214886252055</v>
      </c>
      <c r="Q687" s="3">
        <f t="shared" si="186"/>
        <v>0.17755572994691152</v>
      </c>
      <c r="R687" s="3">
        <f t="shared" si="187"/>
        <v>0.14821665521553384</v>
      </c>
      <c r="S687" s="4"/>
      <c r="T687" s="5">
        <f t="shared" si="188"/>
        <v>20.46102237701416</v>
      </c>
      <c r="U687" s="5">
        <f t="shared" si="189"/>
        <v>10.77946949005127</v>
      </c>
      <c r="V687" s="5">
        <f t="shared" si="190"/>
        <v>5.3438491821289062</v>
      </c>
      <c r="W687" s="5">
        <f t="shared" si="191"/>
        <v>3.6329717636108398</v>
      </c>
      <c r="X687" s="5">
        <f t="shared" si="192"/>
        <v>3.0326642990112305</v>
      </c>
      <c r="Y687" s="5"/>
      <c r="Z687" s="5">
        <f>SUM(T$5:T687)</f>
        <v>14748.67142868042</v>
      </c>
      <c r="AA687" s="5">
        <f>SUM(U$5:U687)</f>
        <v>7755.4067125320435</v>
      </c>
      <c r="AB687" s="5">
        <f>SUM(V$5:V687)</f>
        <v>3844.7566146850586</v>
      </c>
      <c r="AC687" s="5">
        <f>SUM(W$5:W687)</f>
        <v>2132.2562637329102</v>
      </c>
      <c r="AD687" s="5">
        <f>SUM(X$5:X687)</f>
        <v>1725.5630159378052</v>
      </c>
      <c r="AE687" s="5"/>
      <c r="AF687" s="15" t="str">
        <f t="shared" si="182"/>
        <v/>
      </c>
      <c r="AG687" s="5"/>
      <c r="AH687" s="6">
        <f t="shared" si="183"/>
        <v>1650</v>
      </c>
      <c r="AI687" s="5">
        <f t="shared" si="179"/>
        <v>58.3169696969697</v>
      </c>
      <c r="AJ687" s="8">
        <f t="shared" si="181"/>
        <v>303.03583333333336</v>
      </c>
      <c r="AK687" s="12">
        <f t="shared" si="180"/>
        <v>3.7791692214959003</v>
      </c>
    </row>
    <row r="688" spans="2:37" x14ac:dyDescent="0.2">
      <c r="B688" s="11">
        <f t="shared" si="161"/>
        <v>684</v>
      </c>
      <c r="C688">
        <v>4237101</v>
      </c>
      <c r="D688">
        <v>4237950</v>
      </c>
      <c r="E688">
        <v>21191561</v>
      </c>
      <c r="F688">
        <v>10612022</v>
      </c>
      <c r="G688">
        <v>5263332</v>
      </c>
      <c r="H688">
        <v>3497624</v>
      </c>
      <c r="I688">
        <v>2939051</v>
      </c>
      <c r="J688">
        <v>85352</v>
      </c>
      <c r="K688">
        <v>359179</v>
      </c>
      <c r="L688" s="4"/>
      <c r="M688" s="6">
        <f t="shared" si="178"/>
        <v>4237.95</v>
      </c>
      <c r="N688" s="3">
        <f t="shared" si="184"/>
        <v>1</v>
      </c>
      <c r="O688" s="3">
        <f t="shared" si="154"/>
        <v>0.5007664135737806</v>
      </c>
      <c r="P688" s="3">
        <f t="shared" si="185"/>
        <v>0.24836924471963157</v>
      </c>
      <c r="Q688" s="3">
        <f t="shared" si="186"/>
        <v>0.16504796414006501</v>
      </c>
      <c r="R688" s="3">
        <f t="shared" si="187"/>
        <v>0.13868968878696572</v>
      </c>
      <c r="S688" s="4"/>
      <c r="T688" s="5">
        <f t="shared" si="188"/>
        <v>20.209847450256348</v>
      </c>
      <c r="U688" s="5">
        <f t="shared" si="189"/>
        <v>10.120412826538086</v>
      </c>
      <c r="V688" s="5">
        <f t="shared" si="190"/>
        <v>5.0195045471191406</v>
      </c>
      <c r="W688" s="5">
        <f t="shared" si="191"/>
        <v>3.3355941772460938</v>
      </c>
      <c r="X688" s="5">
        <f t="shared" si="192"/>
        <v>2.8028974533081055</v>
      </c>
      <c r="Y688" s="5"/>
      <c r="Z688" s="5">
        <f>SUM(T$5:T688)</f>
        <v>14768.881276130676</v>
      </c>
      <c r="AA688" s="5">
        <f>SUM(U$5:U688)</f>
        <v>7765.5271253585815</v>
      </c>
      <c r="AB688" s="5">
        <f>SUM(V$5:V688)</f>
        <v>3849.7761192321777</v>
      </c>
      <c r="AC688" s="5">
        <f>SUM(W$5:W688)</f>
        <v>2135.5918579101562</v>
      </c>
      <c r="AD688" s="5">
        <f>SUM(X$5:X688)</f>
        <v>1728.3659133911133</v>
      </c>
      <c r="AE688" s="5"/>
      <c r="AF688" s="15" t="str">
        <f t="shared" si="182"/>
        <v/>
      </c>
      <c r="AG688" s="5"/>
      <c r="AH688" s="6">
        <f t="shared" si="183"/>
        <v>1200</v>
      </c>
      <c r="AI688" s="5">
        <f t="shared" si="179"/>
        <v>71.126666666666665</v>
      </c>
      <c r="AJ688" s="8">
        <f t="shared" si="181"/>
        <v>422.5635294117647</v>
      </c>
      <c r="AK688" s="12">
        <f t="shared" si="180"/>
        <v>4.2082083606711036</v>
      </c>
    </row>
    <row r="689" spans="2:37" x14ac:dyDescent="0.2">
      <c r="B689" s="11">
        <f t="shared" si="161"/>
        <v>685</v>
      </c>
      <c r="C689">
        <v>4237951</v>
      </c>
      <c r="D689">
        <v>4239000</v>
      </c>
      <c r="E689">
        <v>21020343</v>
      </c>
      <c r="F689">
        <v>10322029</v>
      </c>
      <c r="G689">
        <v>5120472</v>
      </c>
      <c r="H689">
        <v>3381871</v>
      </c>
      <c r="I689">
        <v>2847557</v>
      </c>
      <c r="J689">
        <v>81079</v>
      </c>
      <c r="K689">
        <v>356277</v>
      </c>
      <c r="L689" s="4"/>
      <c r="M689" s="6">
        <f t="shared" si="178"/>
        <v>4239</v>
      </c>
      <c r="N689" s="3">
        <f t="shared" si="184"/>
        <v>1</v>
      </c>
      <c r="O689" s="3">
        <f t="shared" si="154"/>
        <v>0.49104950380685986</v>
      </c>
      <c r="P689" s="3">
        <f t="shared" si="185"/>
        <v>0.24359602505059028</v>
      </c>
      <c r="Q689" s="3">
        <f t="shared" si="186"/>
        <v>0.16088562398815281</v>
      </c>
      <c r="R689" s="3">
        <f t="shared" si="187"/>
        <v>0.13546672383033903</v>
      </c>
      <c r="S689" s="4"/>
      <c r="T689" s="5">
        <f t="shared" si="188"/>
        <v>20.046561241149902</v>
      </c>
      <c r="U689" s="5">
        <f t="shared" si="189"/>
        <v>9.8438539505004883</v>
      </c>
      <c r="V689" s="5">
        <f t="shared" si="190"/>
        <v>4.8832626342773438</v>
      </c>
      <c r="W689" s="5">
        <f t="shared" si="191"/>
        <v>3.2252035140991211</v>
      </c>
      <c r="X689" s="5">
        <f t="shared" si="192"/>
        <v>2.715641975402832</v>
      </c>
      <c r="Y689" s="5"/>
      <c r="Z689" s="5">
        <f>SUM(T$5:T689)</f>
        <v>14788.927837371826</v>
      </c>
      <c r="AA689" s="5">
        <f>SUM(U$5:U689)</f>
        <v>7775.370979309082</v>
      </c>
      <c r="AB689" s="5">
        <f>SUM(V$5:V689)</f>
        <v>3854.6593818664551</v>
      </c>
      <c r="AC689" s="5">
        <f>SUM(W$5:W689)</f>
        <v>2138.8170614242554</v>
      </c>
      <c r="AD689" s="5">
        <f>SUM(X$5:X689)</f>
        <v>1731.0815553665161</v>
      </c>
      <c r="AE689" s="5"/>
      <c r="AF689" s="15" t="str">
        <f t="shared" si="182"/>
        <v/>
      </c>
      <c r="AG689" s="5"/>
      <c r="AH689" s="6">
        <f t="shared" si="183"/>
        <v>850</v>
      </c>
      <c r="AI689" s="5">
        <f t="shared" si="179"/>
        <v>95.387058823529415</v>
      </c>
      <c r="AJ689" s="8">
        <f t="shared" si="181"/>
        <v>339.31142857142856</v>
      </c>
      <c r="AK689" s="12">
        <f t="shared" si="180"/>
        <v>4.3941957843584651</v>
      </c>
    </row>
    <row r="690" spans="2:37" x14ac:dyDescent="0.2">
      <c r="B690" s="11">
        <f t="shared" si="161"/>
        <v>686</v>
      </c>
      <c r="C690">
        <v>4239001</v>
      </c>
      <c r="D690">
        <v>4240050</v>
      </c>
      <c r="E690">
        <v>21177224</v>
      </c>
      <c r="F690">
        <v>11095997</v>
      </c>
      <c r="G690">
        <v>5501040</v>
      </c>
      <c r="H690">
        <v>3719853</v>
      </c>
      <c r="I690">
        <v>3103883</v>
      </c>
      <c r="J690">
        <v>93911</v>
      </c>
      <c r="K690">
        <v>358936</v>
      </c>
      <c r="L690" s="4"/>
      <c r="M690" s="6">
        <f t="shared" si="178"/>
        <v>4240.05</v>
      </c>
      <c r="N690" s="3">
        <f t="shared" si="184"/>
        <v>1</v>
      </c>
      <c r="O690" s="3">
        <f t="shared" si="154"/>
        <v>0.52395899481442898</v>
      </c>
      <c r="P690" s="3">
        <f t="shared" si="185"/>
        <v>0.25976209157536417</v>
      </c>
      <c r="Q690" s="3">
        <f t="shared" si="186"/>
        <v>0.17565347563967779</v>
      </c>
      <c r="R690" s="3">
        <f t="shared" si="187"/>
        <v>0.14656703824826142</v>
      </c>
      <c r="S690" s="4"/>
      <c r="T690" s="5">
        <f t="shared" si="188"/>
        <v>20.196174621582031</v>
      </c>
      <c r="U690" s="5">
        <f t="shared" si="189"/>
        <v>10.581967353820801</v>
      </c>
      <c r="V690" s="5">
        <f t="shared" si="190"/>
        <v>5.2462005615234375</v>
      </c>
      <c r="W690" s="5">
        <f t="shared" si="191"/>
        <v>3.5475282669067383</v>
      </c>
      <c r="X690" s="5">
        <f t="shared" si="192"/>
        <v>2.9600934982299805</v>
      </c>
      <c r="Y690" s="5"/>
      <c r="Z690" s="5">
        <f>SUM(T$5:T690)</f>
        <v>14809.124011993408</v>
      </c>
      <c r="AA690" s="5">
        <f>SUM(U$5:U690)</f>
        <v>7785.9529466629028</v>
      </c>
      <c r="AB690" s="5">
        <f>SUM(V$5:V690)</f>
        <v>3859.9055824279785</v>
      </c>
      <c r="AC690" s="5">
        <f>SUM(W$5:W690)</f>
        <v>2142.3645896911621</v>
      </c>
      <c r="AD690" s="5">
        <f>SUM(X$5:X690)</f>
        <v>1734.0416488647461</v>
      </c>
      <c r="AE690" s="5"/>
      <c r="AF690" s="15" t="str">
        <f t="shared" si="182"/>
        <v/>
      </c>
      <c r="AG690" s="5"/>
      <c r="AH690" s="6">
        <f t="shared" si="183"/>
        <v>1050</v>
      </c>
      <c r="AI690" s="5">
        <f t="shared" si="179"/>
        <v>89.439047619047614</v>
      </c>
      <c r="AJ690" s="8">
        <f t="shared" si="181"/>
        <v>341.84380952380951</v>
      </c>
      <c r="AK690" s="12">
        <f t="shared" si="180"/>
        <v>3.8220868694828081</v>
      </c>
    </row>
    <row r="691" spans="2:37" x14ac:dyDescent="0.2">
      <c r="B691" s="11">
        <f t="shared" si="161"/>
        <v>687</v>
      </c>
      <c r="C691">
        <v>4240051</v>
      </c>
      <c r="D691">
        <v>4241100</v>
      </c>
      <c r="E691">
        <v>21452518</v>
      </c>
      <c r="F691">
        <v>11140158</v>
      </c>
      <c r="G691">
        <v>5523388</v>
      </c>
      <c r="H691">
        <v>3733421</v>
      </c>
      <c r="I691">
        <v>3119104</v>
      </c>
      <c r="J691">
        <v>93376</v>
      </c>
      <c r="K691">
        <v>363602</v>
      </c>
      <c r="L691" s="4"/>
      <c r="M691" s="6">
        <f t="shared" si="178"/>
        <v>4241.1000000000004</v>
      </c>
      <c r="N691" s="3">
        <f t="shared" si="184"/>
        <v>1</v>
      </c>
      <c r="O691" s="3">
        <f t="shared" si="154"/>
        <v>0.51929372579946098</v>
      </c>
      <c r="P691" s="3">
        <f t="shared" si="185"/>
        <v>0.2574703817985376</v>
      </c>
      <c r="Q691" s="3">
        <f t="shared" si="186"/>
        <v>0.17403183160130667</v>
      </c>
      <c r="R691" s="3">
        <f t="shared" si="187"/>
        <v>0.14539570599591153</v>
      </c>
      <c r="S691" s="4"/>
      <c r="T691" s="5">
        <f t="shared" si="188"/>
        <v>20.458715438842773</v>
      </c>
      <c r="U691" s="5">
        <f t="shared" si="189"/>
        <v>10.624082565307617</v>
      </c>
      <c r="V691" s="5">
        <f t="shared" si="190"/>
        <v>5.2675132751464844</v>
      </c>
      <c r="W691" s="5">
        <f t="shared" si="191"/>
        <v>3.5604677200317383</v>
      </c>
      <c r="X691" s="5">
        <f t="shared" si="192"/>
        <v>2.974609375</v>
      </c>
      <c r="Y691" s="5"/>
      <c r="Z691" s="5">
        <f>SUM(T$5:T691)</f>
        <v>14829.582727432251</v>
      </c>
      <c r="AA691" s="5">
        <f>SUM(U$5:U691)</f>
        <v>7796.5770292282104</v>
      </c>
      <c r="AB691" s="5">
        <f>SUM(V$5:V691)</f>
        <v>3865.173095703125</v>
      </c>
      <c r="AC691" s="5">
        <f>SUM(W$5:W691)</f>
        <v>2145.9250574111938</v>
      </c>
      <c r="AD691" s="5">
        <f>SUM(X$5:X691)</f>
        <v>1737.0162582397461</v>
      </c>
      <c r="AE691" s="5"/>
      <c r="AF691" s="15" t="str">
        <f t="shared" si="182"/>
        <v/>
      </c>
      <c r="AG691" s="5"/>
      <c r="AH691" s="6">
        <f t="shared" si="183"/>
        <v>1050</v>
      </c>
      <c r="AI691" s="5">
        <f t="shared" si="179"/>
        <v>88.929523809523815</v>
      </c>
      <c r="AJ691" s="8">
        <f t="shared" si="181"/>
        <v>346.28761904761905</v>
      </c>
      <c r="AK691" s="12">
        <f t="shared" si="180"/>
        <v>3.8939556202878682</v>
      </c>
    </row>
    <row r="692" spans="2:37" x14ac:dyDescent="0.2">
      <c r="B692" s="11">
        <f t="shared" si="161"/>
        <v>688</v>
      </c>
      <c r="C692">
        <v>4241101</v>
      </c>
      <c r="D692">
        <v>4242200</v>
      </c>
      <c r="E692">
        <v>21443491</v>
      </c>
      <c r="F692">
        <v>10816401</v>
      </c>
      <c r="G692">
        <v>5364328</v>
      </c>
      <c r="H692">
        <v>3598421</v>
      </c>
      <c r="I692">
        <v>3018757</v>
      </c>
      <c r="J692">
        <v>87739</v>
      </c>
      <c r="K692">
        <v>363449</v>
      </c>
      <c r="L692" s="4"/>
      <c r="M692" s="6">
        <f t="shared" si="178"/>
        <v>4242.2</v>
      </c>
      <c r="N692" s="3">
        <f t="shared" si="184"/>
        <v>1</v>
      </c>
      <c r="O692" s="3">
        <f t="shared" si="154"/>
        <v>0.50441418330625365</v>
      </c>
      <c r="P692" s="3">
        <f t="shared" si="185"/>
        <v>0.2501611328118169</v>
      </c>
      <c r="Q692" s="3">
        <f t="shared" si="186"/>
        <v>0.16780947654465403</v>
      </c>
      <c r="R692" s="3">
        <f t="shared" si="187"/>
        <v>0.14077731093318713</v>
      </c>
      <c r="S692" s="4"/>
      <c r="T692" s="5">
        <f t="shared" si="188"/>
        <v>20.450106620788574</v>
      </c>
      <c r="U692" s="5">
        <f t="shared" si="189"/>
        <v>10.315323829650879</v>
      </c>
      <c r="V692" s="5">
        <f t="shared" si="190"/>
        <v>5.1158218383789062</v>
      </c>
      <c r="W692" s="5">
        <f t="shared" si="191"/>
        <v>3.4317216873168945</v>
      </c>
      <c r="X692" s="5">
        <f t="shared" si="192"/>
        <v>2.878911018371582</v>
      </c>
      <c r="Y692" s="5"/>
      <c r="Z692" s="5">
        <f>SUM(T$5:T692)</f>
        <v>14850.03283405304</v>
      </c>
      <c r="AA692" s="5">
        <f>SUM(U$5:U692)</f>
        <v>7806.8923530578613</v>
      </c>
      <c r="AB692" s="5">
        <f>SUM(V$5:V692)</f>
        <v>3870.2889175415039</v>
      </c>
      <c r="AC692" s="5">
        <f>SUM(W$5:W692)</f>
        <v>2149.3567790985107</v>
      </c>
      <c r="AD692" s="5">
        <f>SUM(X$5:X692)</f>
        <v>1739.8951692581177</v>
      </c>
      <c r="AE692" s="5"/>
      <c r="AF692" s="15" t="str">
        <f t="shared" si="182"/>
        <v/>
      </c>
      <c r="AG692" s="5"/>
      <c r="AH692" s="6">
        <f t="shared" si="183"/>
        <v>1050</v>
      </c>
      <c r="AI692" s="5">
        <f t="shared" si="179"/>
        <v>83.560952380952386</v>
      </c>
      <c r="AJ692" s="8">
        <f t="shared" si="181"/>
        <v>330.40818181818184</v>
      </c>
      <c r="AK692" s="12">
        <f t="shared" si="180"/>
        <v>4.1423882196058761</v>
      </c>
    </row>
    <row r="693" spans="2:37" x14ac:dyDescent="0.2">
      <c r="B693" s="11">
        <f t="shared" si="161"/>
        <v>689</v>
      </c>
      <c r="C693">
        <v>4242201</v>
      </c>
      <c r="D693">
        <v>4243300</v>
      </c>
      <c r="E693">
        <v>21172563</v>
      </c>
      <c r="F693">
        <v>10791664</v>
      </c>
      <c r="G693">
        <v>5351532</v>
      </c>
      <c r="H693">
        <v>3608213</v>
      </c>
      <c r="I693">
        <v>3015296</v>
      </c>
      <c r="J693">
        <v>88594</v>
      </c>
      <c r="K693">
        <v>358857</v>
      </c>
      <c r="L693" s="4"/>
      <c r="M693" s="6">
        <f t="shared" si="178"/>
        <v>4243.3</v>
      </c>
      <c r="N693" s="3">
        <f t="shared" si="184"/>
        <v>1</v>
      </c>
      <c r="O693" s="3">
        <f t="shared" si="154"/>
        <v>0.50970040802334604</v>
      </c>
      <c r="P693" s="3">
        <f t="shared" si="185"/>
        <v>0.25275787347993722</v>
      </c>
      <c r="Q693" s="3">
        <f t="shared" si="186"/>
        <v>0.17041928272925672</v>
      </c>
      <c r="R693" s="3">
        <f t="shared" si="187"/>
        <v>0.14241525695306703</v>
      </c>
      <c r="S693" s="4"/>
      <c r="T693" s="5">
        <f t="shared" si="188"/>
        <v>20.191729545593262</v>
      </c>
      <c r="U693" s="5">
        <f t="shared" si="189"/>
        <v>10.291732788085938</v>
      </c>
      <c r="V693" s="5">
        <f t="shared" si="190"/>
        <v>5.1036186218261719</v>
      </c>
      <c r="W693" s="5">
        <f t="shared" si="191"/>
        <v>3.4410600662231445</v>
      </c>
      <c r="X693" s="5">
        <f t="shared" si="192"/>
        <v>2.8756103515625</v>
      </c>
      <c r="Y693" s="5"/>
      <c r="Z693" s="5">
        <f>SUM(T$5:T693)</f>
        <v>14870.224563598633</v>
      </c>
      <c r="AA693" s="5">
        <f>SUM(U$5:U693)</f>
        <v>7817.1840858459473</v>
      </c>
      <c r="AB693" s="5">
        <f>SUM(V$5:V693)</f>
        <v>3875.3925361633301</v>
      </c>
      <c r="AC693" s="5">
        <f>SUM(W$5:W693)</f>
        <v>2152.7978391647339</v>
      </c>
      <c r="AD693" s="5">
        <f>SUM(X$5:X693)</f>
        <v>1742.7707796096802</v>
      </c>
      <c r="AE693" s="5"/>
      <c r="AF693" s="15" t="str">
        <f t="shared" si="182"/>
        <v/>
      </c>
      <c r="AG693" s="5"/>
      <c r="AH693" s="6">
        <f t="shared" si="183"/>
        <v>1100</v>
      </c>
      <c r="AI693" s="5">
        <f t="shared" si="179"/>
        <v>80.540000000000006</v>
      </c>
      <c r="AJ693" s="8">
        <f t="shared" si="181"/>
        <v>326.23363636363638</v>
      </c>
      <c r="AK693" s="12">
        <f t="shared" si="180"/>
        <v>4.0505790459850557</v>
      </c>
    </row>
    <row r="694" spans="2:37" x14ac:dyDescent="0.2">
      <c r="B694" s="11">
        <f t="shared" si="161"/>
        <v>690</v>
      </c>
      <c r="C694">
        <v>4243301</v>
      </c>
      <c r="D694">
        <v>4244150</v>
      </c>
      <c r="E694">
        <v>20689943</v>
      </c>
      <c r="F694">
        <v>10855325</v>
      </c>
      <c r="G694">
        <v>5381656</v>
      </c>
      <c r="H694">
        <v>3660284</v>
      </c>
      <c r="I694">
        <v>3060910</v>
      </c>
      <c r="J694">
        <v>92007</v>
      </c>
      <c r="K694">
        <v>350677</v>
      </c>
      <c r="L694" s="4"/>
      <c r="M694" s="6">
        <f t="shared" si="178"/>
        <v>4244.1499999999996</v>
      </c>
      <c r="N694" s="3">
        <f t="shared" si="184"/>
        <v>1</v>
      </c>
      <c r="O694" s="3">
        <f t="shared" si="154"/>
        <v>0.52466674267783142</v>
      </c>
      <c r="P694" s="3">
        <f t="shared" si="185"/>
        <v>0.2601097547731282</v>
      </c>
      <c r="Q694" s="3">
        <f t="shared" si="186"/>
        <v>0.17691126553611095</v>
      </c>
      <c r="R694" s="3">
        <f t="shared" si="187"/>
        <v>0.14794192521458371</v>
      </c>
      <c r="S694" s="4"/>
      <c r="T694" s="5">
        <f t="shared" si="188"/>
        <v>19.731467247009277</v>
      </c>
      <c r="U694" s="5">
        <f t="shared" si="189"/>
        <v>10.352444648742676</v>
      </c>
      <c r="V694" s="5">
        <f t="shared" si="190"/>
        <v>5.1323471069335938</v>
      </c>
      <c r="W694" s="5">
        <f t="shared" si="191"/>
        <v>3.4907188415527344</v>
      </c>
      <c r="X694" s="5">
        <f t="shared" si="192"/>
        <v>2.9191112518310547</v>
      </c>
      <c r="Y694" s="5"/>
      <c r="Z694" s="5">
        <f>SUM(T$5:T694)</f>
        <v>14889.956030845642</v>
      </c>
      <c r="AA694" s="5">
        <f>SUM(U$5:U694)</f>
        <v>7827.5365304946899</v>
      </c>
      <c r="AB694" s="5">
        <f>SUM(V$5:V694)</f>
        <v>3880.5248832702637</v>
      </c>
      <c r="AC694" s="5">
        <f>SUM(W$5:W694)</f>
        <v>2156.2885580062866</v>
      </c>
      <c r="AD694" s="5">
        <f>SUM(X$5:X694)</f>
        <v>1745.6898908615112</v>
      </c>
      <c r="AE694" s="5"/>
      <c r="AF694" s="15" t="str">
        <f t="shared" si="182"/>
        <v/>
      </c>
      <c r="AG694" s="5"/>
      <c r="AH694" s="6">
        <f t="shared" si="183"/>
        <v>1100</v>
      </c>
      <c r="AI694" s="5">
        <f t="shared" si="179"/>
        <v>83.642727272727271</v>
      </c>
      <c r="AJ694" s="8">
        <f t="shared" si="181"/>
        <v>412.56117647058824</v>
      </c>
      <c r="AK694" s="12">
        <f t="shared" si="180"/>
        <v>3.8114165226558847</v>
      </c>
    </row>
    <row r="695" spans="2:37" x14ac:dyDescent="0.2">
      <c r="B695" s="11">
        <f t="shared" si="161"/>
        <v>691</v>
      </c>
      <c r="C695">
        <v>4244151</v>
      </c>
      <c r="D695">
        <v>4245100</v>
      </c>
      <c r="E695">
        <v>20801630</v>
      </c>
      <c r="F695">
        <v>10457657</v>
      </c>
      <c r="G695">
        <v>5186576</v>
      </c>
      <c r="H695">
        <v>3459602</v>
      </c>
      <c r="I695">
        <v>2905247</v>
      </c>
      <c r="J695">
        <v>84499</v>
      </c>
      <c r="K695">
        <v>352570</v>
      </c>
      <c r="L695" s="4"/>
      <c r="M695" s="6">
        <f t="shared" si="178"/>
        <v>4245.1000000000004</v>
      </c>
      <c r="N695" s="3">
        <f t="shared" si="184"/>
        <v>1</v>
      </c>
      <c r="O695" s="3">
        <f t="shared" si="154"/>
        <v>0.50273257432230067</v>
      </c>
      <c r="P695" s="3">
        <f t="shared" si="185"/>
        <v>0.24933507614547515</v>
      </c>
      <c r="Q695" s="3">
        <f t="shared" si="186"/>
        <v>0.16631398597129168</v>
      </c>
      <c r="R695" s="3">
        <f t="shared" si="187"/>
        <v>0.13966439168469008</v>
      </c>
      <c r="S695" s="4"/>
      <c r="T695" s="5">
        <f t="shared" si="188"/>
        <v>19.837980270385742</v>
      </c>
      <c r="U695" s="5">
        <f t="shared" si="189"/>
        <v>9.9731988906860352</v>
      </c>
      <c r="V695" s="5">
        <f t="shared" si="190"/>
        <v>4.9463043212890625</v>
      </c>
      <c r="W695" s="5">
        <f t="shared" si="191"/>
        <v>3.2993335723876953</v>
      </c>
      <c r="X695" s="5">
        <f t="shared" si="192"/>
        <v>2.7706594467163086</v>
      </c>
      <c r="Y695" s="5"/>
      <c r="Z695" s="5">
        <f>SUM(T$5:T695)</f>
        <v>14909.794011116028</v>
      </c>
      <c r="AA695" s="5">
        <f>SUM(U$5:U695)</f>
        <v>7837.509729385376</v>
      </c>
      <c r="AB695" s="5">
        <f>SUM(V$5:V695)</f>
        <v>3885.4711875915527</v>
      </c>
      <c r="AC695" s="5">
        <f>SUM(W$5:W695)</f>
        <v>2159.5878915786743</v>
      </c>
      <c r="AD695" s="5">
        <f>SUM(X$5:X695)</f>
        <v>1748.4605503082275</v>
      </c>
      <c r="AE695" s="5"/>
      <c r="AF695" s="15" t="str">
        <f t="shared" si="182"/>
        <v/>
      </c>
      <c r="AG695" s="5"/>
      <c r="AH695" s="6">
        <f t="shared" si="183"/>
        <v>850</v>
      </c>
      <c r="AI695" s="5">
        <f t="shared" si="179"/>
        <v>99.410588235294114</v>
      </c>
      <c r="AJ695" s="8">
        <f t="shared" si="181"/>
        <v>371.12631578947367</v>
      </c>
      <c r="AK695" s="12">
        <f t="shared" si="180"/>
        <v>4.1724754139102238</v>
      </c>
    </row>
    <row r="696" spans="2:37" x14ac:dyDescent="0.2">
      <c r="B696" s="11">
        <f t="shared" si="161"/>
        <v>692</v>
      </c>
      <c r="C696">
        <v>4245101</v>
      </c>
      <c r="D696">
        <v>4246150</v>
      </c>
      <c r="E696">
        <v>21301419</v>
      </c>
      <c r="F696">
        <v>10823587</v>
      </c>
      <c r="G696">
        <v>5367520</v>
      </c>
      <c r="H696">
        <v>3587149</v>
      </c>
      <c r="I696">
        <v>3006863</v>
      </c>
      <c r="J696">
        <v>88541</v>
      </c>
      <c r="K696">
        <v>361041</v>
      </c>
      <c r="L696" s="4"/>
      <c r="M696" s="6">
        <f t="shared" si="178"/>
        <v>4246.1499999999996</v>
      </c>
      <c r="N696" s="3">
        <f t="shared" si="184"/>
        <v>1</v>
      </c>
      <c r="O696" s="3">
        <f t="shared" si="154"/>
        <v>0.50811577388342066</v>
      </c>
      <c r="P696" s="3">
        <f t="shared" si="185"/>
        <v>0.25197945733098814</v>
      </c>
      <c r="Q696" s="3">
        <f t="shared" si="186"/>
        <v>0.16839953244429398</v>
      </c>
      <c r="R696" s="3">
        <f t="shared" si="187"/>
        <v>0.1411578730975622</v>
      </c>
      <c r="S696" s="4"/>
      <c r="T696" s="5">
        <f t="shared" si="188"/>
        <v>20.314616203308105</v>
      </c>
      <c r="U696" s="5">
        <f t="shared" si="189"/>
        <v>10.322176933288574</v>
      </c>
      <c r="V696" s="5">
        <f t="shared" si="190"/>
        <v>5.118865966796875</v>
      </c>
      <c r="W696" s="5">
        <f t="shared" si="191"/>
        <v>3.4209718704223633</v>
      </c>
      <c r="X696" s="5">
        <f t="shared" si="192"/>
        <v>2.8675680160522461</v>
      </c>
      <c r="Y696" s="5"/>
      <c r="Z696" s="5">
        <f>SUM(T$5:T696)</f>
        <v>14930.108627319336</v>
      </c>
      <c r="AA696" s="5">
        <f>SUM(U$5:U696)</f>
        <v>7847.8319063186646</v>
      </c>
      <c r="AB696" s="5">
        <f>SUM(V$5:V696)</f>
        <v>3890.5900535583496</v>
      </c>
      <c r="AC696" s="5">
        <f>SUM(W$5:W696)</f>
        <v>2163.0088634490967</v>
      </c>
      <c r="AD696" s="5">
        <f>SUM(X$5:X696)</f>
        <v>1751.3281183242798</v>
      </c>
      <c r="AE696" s="5"/>
      <c r="AF696" s="15" t="str">
        <f t="shared" si="182"/>
        <v/>
      </c>
      <c r="AG696" s="5"/>
      <c r="AH696" s="6">
        <f t="shared" si="183"/>
        <v>950</v>
      </c>
      <c r="AI696" s="5">
        <f t="shared" si="179"/>
        <v>93.201052631578946</v>
      </c>
      <c r="AJ696" s="8">
        <f t="shared" si="181"/>
        <v>343.8485714285714</v>
      </c>
      <c r="AK696" s="12">
        <f t="shared" si="180"/>
        <v>4.0776702318699813</v>
      </c>
    </row>
    <row r="697" spans="2:37" x14ac:dyDescent="0.2">
      <c r="B697" s="11">
        <f t="shared" si="161"/>
        <v>693</v>
      </c>
      <c r="C697">
        <v>4246151</v>
      </c>
      <c r="D697">
        <v>4247150</v>
      </c>
      <c r="E697">
        <v>21682087</v>
      </c>
      <c r="F697">
        <v>10983762</v>
      </c>
      <c r="G697">
        <v>5447108</v>
      </c>
      <c r="H697">
        <v>3642768</v>
      </c>
      <c r="I697">
        <v>3045643</v>
      </c>
      <c r="J697">
        <v>89540</v>
      </c>
      <c r="K697">
        <v>367493</v>
      </c>
      <c r="L697" s="4"/>
      <c r="M697" s="6">
        <f t="shared" si="178"/>
        <v>4247.1499999999996</v>
      </c>
      <c r="N697" s="3">
        <f t="shared" si="184"/>
        <v>1</v>
      </c>
      <c r="O697" s="3">
        <f t="shared" si="154"/>
        <v>0.50658232300239359</v>
      </c>
      <c r="P697" s="3">
        <f t="shared" si="185"/>
        <v>0.251226185007006</v>
      </c>
      <c r="Q697" s="3">
        <f t="shared" si="186"/>
        <v>0.16800818113127208</v>
      </c>
      <c r="R697" s="3">
        <f t="shared" si="187"/>
        <v>0.14046816618713873</v>
      </c>
      <c r="S697" s="4"/>
      <c r="T697" s="5">
        <f t="shared" si="188"/>
        <v>20.67764949798584</v>
      </c>
      <c r="U697" s="5">
        <f t="shared" si="189"/>
        <v>10.474931716918945</v>
      </c>
      <c r="V697" s="5">
        <f t="shared" si="190"/>
        <v>5.1947669982910156</v>
      </c>
      <c r="W697" s="5">
        <f t="shared" si="191"/>
        <v>3.4740142822265625</v>
      </c>
      <c r="X697" s="5">
        <f t="shared" si="192"/>
        <v>2.9045515060424805</v>
      </c>
      <c r="Y697" s="5"/>
      <c r="Z697" s="5">
        <f>SUM(T$5:T697)</f>
        <v>14950.786276817322</v>
      </c>
      <c r="AA697" s="5">
        <f>SUM(U$5:U697)</f>
        <v>7858.3068380355835</v>
      </c>
      <c r="AB697" s="5">
        <f>SUM(V$5:V697)</f>
        <v>3895.7848205566406</v>
      </c>
      <c r="AC697" s="5">
        <f>SUM(W$5:W697)</f>
        <v>2166.4828777313232</v>
      </c>
      <c r="AD697" s="5">
        <f>SUM(X$5:X697)</f>
        <v>1754.2326698303223</v>
      </c>
      <c r="AE697" s="5"/>
      <c r="AF697" s="15" t="str">
        <f t="shared" si="182"/>
        <v/>
      </c>
      <c r="AG697" s="5"/>
      <c r="AH697" s="6">
        <f t="shared" si="183"/>
        <v>1050</v>
      </c>
      <c r="AI697" s="5">
        <f t="shared" si="179"/>
        <v>85.276190476190479</v>
      </c>
      <c r="AJ697" s="8">
        <f t="shared" si="181"/>
        <v>367.49299999999999</v>
      </c>
      <c r="AK697" s="12">
        <f t="shared" si="180"/>
        <v>4.1042327451418359</v>
      </c>
    </row>
    <row r="698" spans="2:37" x14ac:dyDescent="0.2">
      <c r="B698" s="11">
        <f t="shared" si="161"/>
        <v>694</v>
      </c>
      <c r="C698">
        <v>4247151</v>
      </c>
      <c r="D698">
        <v>4248100</v>
      </c>
      <c r="E698">
        <v>21356525</v>
      </c>
      <c r="F698">
        <v>10903568</v>
      </c>
      <c r="G698">
        <v>5406940</v>
      </c>
      <c r="H698">
        <v>3631218</v>
      </c>
      <c r="I698">
        <v>3041593</v>
      </c>
      <c r="J698">
        <v>89682</v>
      </c>
      <c r="K698">
        <v>361975</v>
      </c>
      <c r="L698" s="4"/>
      <c r="M698" s="6">
        <f t="shared" si="178"/>
        <v>4248.1000000000004</v>
      </c>
      <c r="N698" s="3">
        <f t="shared" si="184"/>
        <v>1</v>
      </c>
      <c r="O698" s="3">
        <f t="shared" si="154"/>
        <v>0.51054972660580311</v>
      </c>
      <c r="P698" s="3">
        <f t="shared" si="185"/>
        <v>0.2531750834932181</v>
      </c>
      <c r="Q698" s="3">
        <f t="shared" si="186"/>
        <v>0.17002850416910054</v>
      </c>
      <c r="R698" s="3">
        <f t="shared" si="187"/>
        <v>0.14241984592530854</v>
      </c>
      <c r="S698" s="4"/>
      <c r="T698" s="5">
        <f t="shared" si="188"/>
        <v>20.367169380187988</v>
      </c>
      <c r="U698" s="5">
        <f t="shared" si="189"/>
        <v>10.398452758789062</v>
      </c>
      <c r="V698" s="5">
        <f t="shared" si="190"/>
        <v>5.1564598083496094</v>
      </c>
      <c r="W698" s="5">
        <f t="shared" si="191"/>
        <v>3.4629993438720703</v>
      </c>
      <c r="X698" s="5">
        <f t="shared" si="192"/>
        <v>2.9006891250610352</v>
      </c>
      <c r="Y698" s="5"/>
      <c r="Z698" s="5">
        <f>SUM(T$5:T698)</f>
        <v>14971.15344619751</v>
      </c>
      <c r="AA698" s="5">
        <f>SUM(U$5:U698)</f>
        <v>7868.7052907943726</v>
      </c>
      <c r="AB698" s="5">
        <f>SUM(V$5:V698)</f>
        <v>3900.9412803649902</v>
      </c>
      <c r="AC698" s="5">
        <f>SUM(W$5:W698)</f>
        <v>2169.9458770751953</v>
      </c>
      <c r="AD698" s="5">
        <f>SUM(X$5:X698)</f>
        <v>1757.1333589553833</v>
      </c>
      <c r="AE698" s="5"/>
      <c r="AF698" s="15" t="str">
        <f t="shared" si="182"/>
        <v/>
      </c>
      <c r="AG698" s="5"/>
      <c r="AH698" s="6">
        <f t="shared" si="183"/>
        <v>1000</v>
      </c>
      <c r="AI698" s="5">
        <f t="shared" si="179"/>
        <v>89.682000000000002</v>
      </c>
      <c r="AJ698" s="8">
        <f t="shared" si="181"/>
        <v>381.0263157894737</v>
      </c>
      <c r="AK698" s="12">
        <f t="shared" si="180"/>
        <v>4.0362057046007003</v>
      </c>
    </row>
    <row r="699" spans="2:37" x14ac:dyDescent="0.2">
      <c r="B699" s="11">
        <f t="shared" si="161"/>
        <v>695</v>
      </c>
      <c r="C699">
        <v>4248101</v>
      </c>
      <c r="D699">
        <v>4249100</v>
      </c>
      <c r="E699">
        <v>20713602</v>
      </c>
      <c r="F699">
        <v>10371142</v>
      </c>
      <c r="G699">
        <v>5143868</v>
      </c>
      <c r="H699">
        <v>3427314</v>
      </c>
      <c r="I699">
        <v>2873428</v>
      </c>
      <c r="J699">
        <v>83400</v>
      </c>
      <c r="K699">
        <v>351078</v>
      </c>
      <c r="L699" s="4"/>
      <c r="M699" s="6">
        <f t="shared" si="178"/>
        <v>4249.1000000000004</v>
      </c>
      <c r="N699" s="3">
        <f t="shared" si="184"/>
        <v>1</v>
      </c>
      <c r="O699" s="3">
        <f t="shared" si="154"/>
        <v>0.50069234699015652</v>
      </c>
      <c r="P699" s="3">
        <f t="shared" si="185"/>
        <v>0.24833285876594519</v>
      </c>
      <c r="Q699" s="3">
        <f t="shared" si="186"/>
        <v>0.16546199931812922</v>
      </c>
      <c r="R699" s="3">
        <f t="shared" si="187"/>
        <v>0.13872179256896025</v>
      </c>
      <c r="S699" s="4"/>
      <c r="T699" s="5">
        <f t="shared" si="188"/>
        <v>19.754030227661133</v>
      </c>
      <c r="U699" s="5">
        <f t="shared" si="189"/>
        <v>9.8906917572021484</v>
      </c>
      <c r="V699" s="5">
        <f t="shared" si="190"/>
        <v>4.9055747985839844</v>
      </c>
      <c r="W699" s="5">
        <f t="shared" si="191"/>
        <v>3.2685413360595703</v>
      </c>
      <c r="X699" s="5">
        <f t="shared" si="192"/>
        <v>2.7403144836425781</v>
      </c>
      <c r="Y699" s="5"/>
      <c r="Z699" s="5">
        <f>SUM(T$5:T699)</f>
        <v>14990.907476425171</v>
      </c>
      <c r="AA699" s="5">
        <f>SUM(U$5:U699)</f>
        <v>7878.5959825515747</v>
      </c>
      <c r="AB699" s="5">
        <f>SUM(V$5:V699)</f>
        <v>3905.8468551635742</v>
      </c>
      <c r="AC699" s="5">
        <f>SUM(W$5:W699)</f>
        <v>2173.2144184112549</v>
      </c>
      <c r="AD699" s="5">
        <f>SUM(X$5:X699)</f>
        <v>1759.8736734390259</v>
      </c>
      <c r="AE699" s="5"/>
      <c r="AF699" s="15" t="str">
        <f t="shared" si="182"/>
        <v/>
      </c>
      <c r="AG699" s="5"/>
      <c r="AH699" s="6">
        <f t="shared" si="183"/>
        <v>950</v>
      </c>
      <c r="AI699" s="5">
        <f t="shared" si="179"/>
        <v>87.78947368421052</v>
      </c>
      <c r="AJ699" s="8">
        <f t="shared" si="181"/>
        <v>351.07799999999997</v>
      </c>
      <c r="AK699" s="12">
        <f t="shared" si="180"/>
        <v>4.2095683453237411</v>
      </c>
    </row>
    <row r="700" spans="2:37" x14ac:dyDescent="0.2">
      <c r="B700" s="11">
        <f t="shared" si="161"/>
        <v>696</v>
      </c>
      <c r="C700">
        <v>4249101</v>
      </c>
      <c r="D700">
        <v>4250300</v>
      </c>
      <c r="E700">
        <v>21495352</v>
      </c>
      <c r="F700">
        <v>11112558</v>
      </c>
      <c r="G700">
        <v>5509932</v>
      </c>
      <c r="H700">
        <v>3726580</v>
      </c>
      <c r="I700">
        <v>3105298</v>
      </c>
      <c r="J700">
        <v>92688</v>
      </c>
      <c r="K700">
        <v>364328</v>
      </c>
      <c r="L700" s="4"/>
      <c r="M700" s="6">
        <f t="shared" si="178"/>
        <v>4250.3</v>
      </c>
      <c r="N700" s="3">
        <f t="shared" si="184"/>
        <v>1</v>
      </c>
      <c r="O700" s="3">
        <f t="shared" si="154"/>
        <v>0.51697492555599922</v>
      </c>
      <c r="P700" s="3">
        <f t="shared" si="185"/>
        <v>0.25633132223189459</v>
      </c>
      <c r="Q700" s="3">
        <f t="shared" si="186"/>
        <v>0.17336678180473619</v>
      </c>
      <c r="R700" s="3">
        <f t="shared" si="187"/>
        <v>0.14446369615161456</v>
      </c>
      <c r="S700" s="4"/>
      <c r="T700" s="5">
        <f t="shared" si="188"/>
        <v>20.499565124511719</v>
      </c>
      <c r="U700" s="5">
        <f t="shared" si="189"/>
        <v>10.597761154174805</v>
      </c>
      <c r="V700" s="5">
        <f t="shared" si="190"/>
        <v>5.2546806335449219</v>
      </c>
      <c r="W700" s="5">
        <f t="shared" si="191"/>
        <v>3.5539436340332031</v>
      </c>
      <c r="X700" s="5">
        <f t="shared" si="192"/>
        <v>2.9614429473876953</v>
      </c>
      <c r="Y700" s="5"/>
      <c r="Z700" s="5">
        <f>SUM(T$5:T700)</f>
        <v>15011.407041549683</v>
      </c>
      <c r="AA700" s="5">
        <f>SUM(U$5:U700)</f>
        <v>7889.1937437057495</v>
      </c>
      <c r="AB700" s="5">
        <f>SUM(V$5:V700)</f>
        <v>3911.1015357971191</v>
      </c>
      <c r="AC700" s="5">
        <f>SUM(W$5:W700)</f>
        <v>2176.7683620452881</v>
      </c>
      <c r="AD700" s="5">
        <f>SUM(X$5:X700)</f>
        <v>1762.8351163864136</v>
      </c>
      <c r="AE700" s="5"/>
      <c r="AF700" s="15" t="str">
        <f t="shared" si="182"/>
        <v/>
      </c>
      <c r="AG700" s="5"/>
      <c r="AH700" s="6">
        <f t="shared" si="183"/>
        <v>1000</v>
      </c>
      <c r="AI700" s="5">
        <f t="shared" si="179"/>
        <v>92.688000000000002</v>
      </c>
      <c r="AJ700" s="8">
        <f t="shared" si="181"/>
        <v>303.60666666666668</v>
      </c>
      <c r="AK700" s="12">
        <f t="shared" si="180"/>
        <v>3.9306922147419301</v>
      </c>
    </row>
    <row r="701" spans="2:37" x14ac:dyDescent="0.2">
      <c r="B701" s="11">
        <f t="shared" si="161"/>
        <v>697</v>
      </c>
      <c r="C701">
        <v>4250301</v>
      </c>
      <c r="D701">
        <v>4251300</v>
      </c>
      <c r="E701">
        <v>21236401</v>
      </c>
      <c r="F701">
        <v>11498448</v>
      </c>
      <c r="G701">
        <v>5698876</v>
      </c>
      <c r="H701">
        <v>3910264</v>
      </c>
      <c r="I701">
        <v>3252080</v>
      </c>
      <c r="J701">
        <v>100690</v>
      </c>
      <c r="K701">
        <v>359939</v>
      </c>
      <c r="L701" s="4"/>
      <c r="M701" s="6">
        <f t="shared" si="178"/>
        <v>4251.3</v>
      </c>
      <c r="N701" s="3">
        <f t="shared" si="184"/>
        <v>1</v>
      </c>
      <c r="O701" s="3">
        <f t="shared" si="154"/>
        <v>0.54144993777429617</v>
      </c>
      <c r="P701" s="3">
        <f t="shared" si="185"/>
        <v>0.26835413401734126</v>
      </c>
      <c r="Q701" s="3">
        <f t="shared" si="186"/>
        <v>0.18413025822972545</v>
      </c>
      <c r="R701" s="3">
        <f t="shared" si="187"/>
        <v>0.153137059335054</v>
      </c>
      <c r="S701" s="4"/>
      <c r="T701" s="5">
        <f t="shared" si="188"/>
        <v>20.252610206604004</v>
      </c>
      <c r="U701" s="5">
        <f t="shared" si="189"/>
        <v>10.965774536132812</v>
      </c>
      <c r="V701" s="5">
        <f t="shared" si="190"/>
        <v>5.4348716735839844</v>
      </c>
      <c r="W701" s="5">
        <f t="shared" si="191"/>
        <v>3.7291183471679688</v>
      </c>
      <c r="X701" s="5">
        <f t="shared" si="192"/>
        <v>3.1014251708984375</v>
      </c>
      <c r="Y701" s="5"/>
      <c r="Z701" s="5">
        <f>SUM(T$5:T701)</f>
        <v>15031.659651756287</v>
      </c>
      <c r="AA701" s="5">
        <f>SUM(U$5:U701)</f>
        <v>7900.1595182418823</v>
      </c>
      <c r="AB701" s="5">
        <f>SUM(V$5:V701)</f>
        <v>3916.5364074707031</v>
      </c>
      <c r="AC701" s="5">
        <f>SUM(W$5:W701)</f>
        <v>2180.4974803924561</v>
      </c>
      <c r="AD701" s="5">
        <f>SUM(X$5:X701)</f>
        <v>1765.936541557312</v>
      </c>
      <c r="AE701" s="5"/>
      <c r="AF701" s="15" t="str">
        <f t="shared" si="182"/>
        <v/>
      </c>
      <c r="AG701" s="5"/>
      <c r="AH701" s="6">
        <f t="shared" si="183"/>
        <v>1200</v>
      </c>
      <c r="AI701" s="5">
        <f t="shared" si="179"/>
        <v>83.908333333333331</v>
      </c>
      <c r="AJ701" s="8">
        <f t="shared" si="181"/>
        <v>359.93900000000002</v>
      </c>
      <c r="AK701" s="12">
        <f t="shared" si="180"/>
        <v>3.5747244016287616</v>
      </c>
    </row>
    <row r="702" spans="2:37" x14ac:dyDescent="0.2">
      <c r="B702" s="11">
        <f t="shared" si="161"/>
        <v>698</v>
      </c>
      <c r="C702">
        <v>4251301</v>
      </c>
      <c r="D702">
        <v>4252250</v>
      </c>
      <c r="E702">
        <v>20917152</v>
      </c>
      <c r="F702">
        <v>10942249</v>
      </c>
      <c r="G702">
        <v>5424896</v>
      </c>
      <c r="H702">
        <v>3685628</v>
      </c>
      <c r="I702">
        <v>3080994</v>
      </c>
      <c r="J702">
        <v>92451</v>
      </c>
      <c r="K702">
        <v>354528</v>
      </c>
      <c r="L702" s="4"/>
      <c r="M702" s="6">
        <f t="shared" si="178"/>
        <v>4252.25</v>
      </c>
      <c r="N702" s="3">
        <f t="shared" si="184"/>
        <v>1</v>
      </c>
      <c r="O702" s="3">
        <f t="shared" si="154"/>
        <v>0.52312327223132482</v>
      </c>
      <c r="P702" s="3">
        <f t="shared" si="185"/>
        <v>0.25935155990643466</v>
      </c>
      <c r="Q702" s="3">
        <f t="shared" si="186"/>
        <v>0.17620123427893053</v>
      </c>
      <c r="R702" s="3">
        <f t="shared" si="187"/>
        <v>0.14729510021249548</v>
      </c>
      <c r="S702" s="4"/>
      <c r="T702" s="5">
        <f t="shared" si="188"/>
        <v>19.948150634765625</v>
      </c>
      <c r="U702" s="5">
        <f t="shared" si="189"/>
        <v>10.435341835021973</v>
      </c>
      <c r="V702" s="5">
        <f t="shared" si="190"/>
        <v>5.173583984375</v>
      </c>
      <c r="W702" s="5">
        <f t="shared" si="191"/>
        <v>3.5148887634277344</v>
      </c>
      <c r="X702" s="5">
        <f t="shared" si="192"/>
        <v>2.9382648468017578</v>
      </c>
      <c r="Y702" s="5"/>
      <c r="Z702" s="5">
        <f>SUM(T$5:T702)</f>
        <v>15051.607802391052</v>
      </c>
      <c r="AA702" s="5">
        <f>SUM(U$5:U702)</f>
        <v>7910.5948600769043</v>
      </c>
      <c r="AB702" s="5">
        <f>SUM(V$5:V702)</f>
        <v>3921.7099914550781</v>
      </c>
      <c r="AC702" s="5">
        <f>SUM(W$5:W702)</f>
        <v>2184.0123691558838</v>
      </c>
      <c r="AD702" s="5">
        <f>SUM(X$5:X702)</f>
        <v>1768.8748064041138</v>
      </c>
      <c r="AE702" s="5"/>
      <c r="AF702" s="15" t="str">
        <f t="shared" si="182"/>
        <v/>
      </c>
      <c r="AG702" s="5"/>
      <c r="AH702" s="6">
        <f t="shared" si="183"/>
        <v>1000</v>
      </c>
      <c r="AI702" s="5">
        <f t="shared" si="179"/>
        <v>92.450999999999993</v>
      </c>
      <c r="AJ702" s="8">
        <f t="shared" si="181"/>
        <v>373.18736842105261</v>
      </c>
      <c r="AK702" s="12">
        <f t="shared" si="180"/>
        <v>3.834766524969984</v>
      </c>
    </row>
    <row r="703" spans="2:37" x14ac:dyDescent="0.2">
      <c r="B703" s="11">
        <f t="shared" si="161"/>
        <v>699</v>
      </c>
      <c r="C703">
        <v>4252251</v>
      </c>
      <c r="D703">
        <v>4253300</v>
      </c>
      <c r="E703">
        <v>20650708</v>
      </c>
      <c r="F703">
        <v>9932001</v>
      </c>
      <c r="G703">
        <v>4928000</v>
      </c>
      <c r="H703">
        <v>3221230</v>
      </c>
      <c r="I703">
        <v>2705719</v>
      </c>
      <c r="J703">
        <v>75995</v>
      </c>
      <c r="K703">
        <v>350012</v>
      </c>
      <c r="L703" s="4"/>
      <c r="M703" s="6">
        <f t="shared" si="178"/>
        <v>4253.3</v>
      </c>
      <c r="N703" s="3">
        <f t="shared" si="184"/>
        <v>1</v>
      </c>
      <c r="O703" s="3">
        <f t="shared" si="154"/>
        <v>0.48095208164291509</v>
      </c>
      <c r="P703" s="3">
        <f t="shared" si="185"/>
        <v>0.23863588599480462</v>
      </c>
      <c r="Q703" s="3">
        <f t="shared" si="186"/>
        <v>0.15598641944866976</v>
      </c>
      <c r="R703" s="3">
        <f t="shared" si="187"/>
        <v>0.1310230622601414</v>
      </c>
      <c r="S703" s="4"/>
      <c r="T703" s="5">
        <f t="shared" si="188"/>
        <v>19.694049835205078</v>
      </c>
      <c r="U703" s="5">
        <f t="shared" si="189"/>
        <v>9.4718942642211914</v>
      </c>
      <c r="V703" s="5">
        <f t="shared" si="190"/>
        <v>4.69970703125</v>
      </c>
      <c r="W703" s="5">
        <f t="shared" si="191"/>
        <v>3.0720043182373047</v>
      </c>
      <c r="X703" s="5">
        <f t="shared" si="192"/>
        <v>2.5803747177124023</v>
      </c>
      <c r="Y703" s="5"/>
      <c r="Z703" s="5">
        <f>SUM(T$5:T703)</f>
        <v>15071.301852226257</v>
      </c>
      <c r="AA703" s="5">
        <f>SUM(U$5:U703)</f>
        <v>7920.0667543411255</v>
      </c>
      <c r="AB703" s="5">
        <f>SUM(V$5:V703)</f>
        <v>3926.4096984863281</v>
      </c>
      <c r="AC703" s="5">
        <f>SUM(W$5:W703)</f>
        <v>2187.0843734741211</v>
      </c>
      <c r="AD703" s="5">
        <f>SUM(X$5:X703)</f>
        <v>1771.4551811218262</v>
      </c>
      <c r="AE703" s="5"/>
      <c r="AF703" s="15" t="str">
        <f t="shared" si="182"/>
        <v/>
      </c>
      <c r="AG703" s="5"/>
      <c r="AH703" s="6">
        <f t="shared" si="183"/>
        <v>950</v>
      </c>
      <c r="AI703" s="5">
        <f t="shared" si="179"/>
        <v>79.994736842105269</v>
      </c>
      <c r="AJ703" s="8">
        <f t="shared" si="181"/>
        <v>333.34476190476192</v>
      </c>
      <c r="AK703" s="12">
        <f t="shared" si="180"/>
        <v>4.6057240607934729</v>
      </c>
    </row>
    <row r="704" spans="2:37" x14ac:dyDescent="0.2">
      <c r="B704" s="11">
        <f t="shared" si="161"/>
        <v>700</v>
      </c>
      <c r="C704">
        <v>4253301</v>
      </c>
      <c r="D704">
        <v>4254250</v>
      </c>
      <c r="E704">
        <v>20698439</v>
      </c>
      <c r="F704">
        <v>10838933</v>
      </c>
      <c r="G704">
        <v>5373624</v>
      </c>
      <c r="H704">
        <v>3628140</v>
      </c>
      <c r="I704">
        <v>3015158</v>
      </c>
      <c r="J704">
        <v>91679</v>
      </c>
      <c r="K704">
        <v>350821</v>
      </c>
      <c r="L704" s="4"/>
      <c r="M704" s="6">
        <f t="shared" si="178"/>
        <v>4254.25</v>
      </c>
      <c r="N704" s="3">
        <f t="shared" si="184"/>
        <v>1</v>
      </c>
      <c r="O704" s="3">
        <f t="shared" si="154"/>
        <v>0.52365944117814878</v>
      </c>
      <c r="P704" s="3">
        <f t="shared" si="185"/>
        <v>0.25961494004451252</v>
      </c>
      <c r="Q704" s="3">
        <f t="shared" si="186"/>
        <v>0.17528568217149129</v>
      </c>
      <c r="R704" s="3">
        <f t="shared" si="187"/>
        <v>0.14567079188918547</v>
      </c>
      <c r="S704" s="4"/>
      <c r="T704" s="5">
        <f t="shared" si="188"/>
        <v>19.739569664001465</v>
      </c>
      <c r="U704" s="5">
        <f t="shared" si="189"/>
        <v>10.336812019348145</v>
      </c>
      <c r="V704" s="5">
        <f t="shared" si="190"/>
        <v>5.1246871948242188</v>
      </c>
      <c r="W704" s="5">
        <f t="shared" si="191"/>
        <v>3.4600639343261719</v>
      </c>
      <c r="X704" s="5">
        <f t="shared" si="192"/>
        <v>2.8754787445068359</v>
      </c>
      <c r="Y704" s="5"/>
      <c r="Z704" s="5">
        <f>SUM(T$5:T704)</f>
        <v>15091.041421890259</v>
      </c>
      <c r="AA704" s="5">
        <f>SUM(U$5:U704)</f>
        <v>7930.4035663604736</v>
      </c>
      <c r="AB704" s="5">
        <f>SUM(V$5:V704)</f>
        <v>3931.5343856811523</v>
      </c>
      <c r="AC704" s="5">
        <f>SUM(W$5:W704)</f>
        <v>2190.5444374084473</v>
      </c>
      <c r="AD704" s="5">
        <f>SUM(X$5:X704)</f>
        <v>1774.330659866333</v>
      </c>
      <c r="AE704" s="5"/>
      <c r="AF704" s="15" t="str">
        <f t="shared" si="182"/>
        <v/>
      </c>
      <c r="AG704" s="5"/>
      <c r="AH704" s="6">
        <f t="shared" si="183"/>
        <v>1050</v>
      </c>
      <c r="AI704" s="5">
        <f t="shared" si="179"/>
        <v>87.313333333333333</v>
      </c>
      <c r="AJ704" s="8">
        <f t="shared" si="181"/>
        <v>369.28526315789475</v>
      </c>
      <c r="AK704" s="12">
        <f t="shared" si="180"/>
        <v>3.8266233270432704</v>
      </c>
    </row>
    <row r="705" spans="2:37" x14ac:dyDescent="0.2">
      <c r="B705" s="11">
        <f t="shared" si="161"/>
        <v>701</v>
      </c>
      <c r="C705">
        <v>4254251</v>
      </c>
      <c r="D705">
        <v>4255350</v>
      </c>
      <c r="E705">
        <v>21233097</v>
      </c>
      <c r="F705">
        <v>10759516</v>
      </c>
      <c r="G705">
        <v>5335884</v>
      </c>
      <c r="H705">
        <v>3569313</v>
      </c>
      <c r="I705">
        <v>2977298</v>
      </c>
      <c r="J705">
        <v>87742</v>
      </c>
      <c r="K705">
        <v>359883</v>
      </c>
      <c r="L705" s="4"/>
      <c r="M705" s="6">
        <f t="shared" si="178"/>
        <v>4255.3500000000004</v>
      </c>
      <c r="N705" s="3">
        <f t="shared" si="184"/>
        <v>1</v>
      </c>
      <c r="O705" s="3">
        <f t="shared" si="154"/>
        <v>0.50673323820825578</v>
      </c>
      <c r="P705" s="3">
        <f t="shared" si="185"/>
        <v>0.25130031667071462</v>
      </c>
      <c r="Q705" s="3">
        <f t="shared" si="186"/>
        <v>0.16810138436234714</v>
      </c>
      <c r="R705" s="3">
        <f t="shared" si="187"/>
        <v>0.14021967685637191</v>
      </c>
      <c r="S705" s="4"/>
      <c r="T705" s="5">
        <f t="shared" si="188"/>
        <v>20.249459266662598</v>
      </c>
      <c r="U705" s="5">
        <f t="shared" si="189"/>
        <v>10.261074066162109</v>
      </c>
      <c r="V705" s="5">
        <f t="shared" si="190"/>
        <v>5.0886955261230469</v>
      </c>
      <c r="W705" s="5">
        <f t="shared" si="191"/>
        <v>3.4039621353149414</v>
      </c>
      <c r="X705" s="5">
        <f t="shared" si="192"/>
        <v>2.8393726348876953</v>
      </c>
      <c r="Y705" s="5"/>
      <c r="Z705" s="5">
        <f>SUM(T$5:T705)</f>
        <v>15111.290881156921</v>
      </c>
      <c r="AA705" s="5">
        <f>SUM(U$5:U705)</f>
        <v>7940.6646404266357</v>
      </c>
      <c r="AB705" s="5">
        <f>SUM(V$5:V705)</f>
        <v>3936.6230812072754</v>
      </c>
      <c r="AC705" s="5">
        <f>SUM(W$5:W705)</f>
        <v>2193.9483995437622</v>
      </c>
      <c r="AD705" s="5">
        <f>SUM(X$5:X705)</f>
        <v>1777.1700325012207</v>
      </c>
      <c r="AE705" s="5"/>
      <c r="AF705" s="15" t="str">
        <f t="shared" si="182"/>
        <v/>
      </c>
      <c r="AG705" s="5"/>
      <c r="AH705" s="6">
        <f t="shared" si="183"/>
        <v>950</v>
      </c>
      <c r="AI705" s="5">
        <f t="shared" si="179"/>
        <v>92.36</v>
      </c>
      <c r="AJ705" s="8">
        <f t="shared" si="181"/>
        <v>327.16636363636366</v>
      </c>
      <c r="AK705" s="12">
        <f t="shared" si="180"/>
        <v>4.1016047047024227</v>
      </c>
    </row>
    <row r="706" spans="2:37" x14ac:dyDescent="0.2">
      <c r="B706" s="11">
        <f t="shared" si="161"/>
        <v>702</v>
      </c>
      <c r="C706">
        <v>4255351</v>
      </c>
      <c r="D706">
        <v>4256850</v>
      </c>
      <c r="E706">
        <v>20875085</v>
      </c>
      <c r="F706">
        <v>10270268</v>
      </c>
      <c r="G706">
        <v>5094700</v>
      </c>
      <c r="H706">
        <v>3375093</v>
      </c>
      <c r="I706">
        <v>2826149</v>
      </c>
      <c r="J706">
        <v>80862</v>
      </c>
      <c r="K706">
        <v>353815</v>
      </c>
      <c r="L706" s="4"/>
      <c r="M706" s="6">
        <f t="shared" si="178"/>
        <v>4256.8500000000004</v>
      </c>
      <c r="N706" s="3">
        <f t="shared" si="184"/>
        <v>1</v>
      </c>
      <c r="O706" s="3">
        <f t="shared" si="154"/>
        <v>0.49198688292766235</v>
      </c>
      <c r="P706" s="3">
        <f t="shared" si="185"/>
        <v>0.24405649126698167</v>
      </c>
      <c r="Q706" s="3">
        <f t="shared" si="186"/>
        <v>0.16168044345687693</v>
      </c>
      <c r="R706" s="3">
        <f t="shared" si="187"/>
        <v>0.13538383197002551</v>
      </c>
      <c r="S706" s="4"/>
      <c r="T706" s="5">
        <f t="shared" si="188"/>
        <v>19.908032417297363</v>
      </c>
      <c r="U706" s="5">
        <f t="shared" si="189"/>
        <v>9.7944908142089844</v>
      </c>
      <c r="V706" s="5">
        <f t="shared" si="190"/>
        <v>4.8586845397949219</v>
      </c>
      <c r="W706" s="5">
        <f t="shared" si="191"/>
        <v>3.2187395095825195</v>
      </c>
      <c r="X706" s="5">
        <f t="shared" si="192"/>
        <v>2.695225715637207</v>
      </c>
      <c r="Y706" s="5"/>
      <c r="Z706" s="5">
        <f>SUM(T$5:T706)</f>
        <v>15131.198913574219</v>
      </c>
      <c r="AA706" s="5">
        <f>SUM(U$5:U706)</f>
        <v>7950.4591312408447</v>
      </c>
      <c r="AB706" s="5">
        <f>SUM(V$5:V706)</f>
        <v>3941.4817657470703</v>
      </c>
      <c r="AC706" s="5">
        <f>SUM(W$5:W706)</f>
        <v>2197.1671390533447</v>
      </c>
      <c r="AD706" s="5">
        <f>SUM(X$5:X706)</f>
        <v>1779.8652582168579</v>
      </c>
      <c r="AE706" s="5"/>
      <c r="AF706" s="15" t="str">
        <f t="shared" si="182"/>
        <v/>
      </c>
      <c r="AG706" s="5"/>
      <c r="AH706" s="6">
        <f t="shared" si="183"/>
        <v>1100</v>
      </c>
      <c r="AI706" s="5">
        <f t="shared" si="179"/>
        <v>73.510909090909095</v>
      </c>
      <c r="AJ706" s="8">
        <f t="shared" si="181"/>
        <v>235.87666666666667</v>
      </c>
      <c r="AK706" s="12">
        <f t="shared" si="180"/>
        <v>4.3755410452375649</v>
      </c>
    </row>
    <row r="707" spans="2:37" x14ac:dyDescent="0.2">
      <c r="B707" s="11">
        <f t="shared" si="161"/>
        <v>703</v>
      </c>
      <c r="C707">
        <v>4256851</v>
      </c>
      <c r="D707">
        <v>4258200</v>
      </c>
      <c r="E707">
        <v>21124124</v>
      </c>
      <c r="F707">
        <v>10860494</v>
      </c>
      <c r="G707">
        <v>5385228</v>
      </c>
      <c r="H707">
        <v>3629626</v>
      </c>
      <c r="I707">
        <v>3027514</v>
      </c>
      <c r="J707">
        <v>90032</v>
      </c>
      <c r="K707">
        <v>358036</v>
      </c>
      <c r="L707" s="4"/>
      <c r="M707" s="6">
        <f t="shared" si="178"/>
        <v>4258.2</v>
      </c>
      <c r="N707" s="3">
        <f t="shared" si="184"/>
        <v>1</v>
      </c>
      <c r="O707" s="3">
        <f t="shared" si="154"/>
        <v>0.51412754441320263</v>
      </c>
      <c r="P707" s="3">
        <f t="shared" si="185"/>
        <v>0.25493260690952202</v>
      </c>
      <c r="Q707" s="3">
        <f t="shared" si="186"/>
        <v>0.17182374047794835</v>
      </c>
      <c r="R707" s="3">
        <f t="shared" si="187"/>
        <v>0.14332021531401729</v>
      </c>
      <c r="S707" s="4"/>
      <c r="T707" s="5">
        <f t="shared" si="188"/>
        <v>20.145534515380859</v>
      </c>
      <c r="U707" s="5">
        <f t="shared" si="189"/>
        <v>10.35737419128418</v>
      </c>
      <c r="V707" s="5">
        <f t="shared" si="190"/>
        <v>5.1357536315917969</v>
      </c>
      <c r="W707" s="5">
        <f t="shared" si="191"/>
        <v>3.4614810943603516</v>
      </c>
      <c r="X707" s="5">
        <f t="shared" si="192"/>
        <v>2.8872623443603516</v>
      </c>
      <c r="Y707" s="5"/>
      <c r="Z707" s="5">
        <f>SUM(T$5:T707)</f>
        <v>15151.3444480896</v>
      </c>
      <c r="AA707" s="5">
        <f>SUM(U$5:U707)</f>
        <v>7960.8165054321289</v>
      </c>
      <c r="AB707" s="5">
        <f>SUM(V$5:V707)</f>
        <v>3946.6175193786621</v>
      </c>
      <c r="AC707" s="5">
        <f>SUM(W$5:W707)</f>
        <v>2200.6286201477051</v>
      </c>
      <c r="AD707" s="5">
        <f>SUM(X$5:X707)</f>
        <v>1782.7525205612183</v>
      </c>
      <c r="AE707" s="5"/>
      <c r="AF707" s="15" t="str">
        <f t="shared" si="182"/>
        <v/>
      </c>
      <c r="AG707" s="5"/>
      <c r="AH707" s="6">
        <f t="shared" si="183"/>
        <v>1500</v>
      </c>
      <c r="AI707" s="5">
        <f t="shared" si="179"/>
        <v>60.021333333333331</v>
      </c>
      <c r="AJ707" s="8">
        <f t="shared" si="181"/>
        <v>265.21185185185186</v>
      </c>
      <c r="AK707" s="12">
        <f t="shared" si="180"/>
        <v>3.9767638173094011</v>
      </c>
    </row>
    <row r="708" spans="2:37" x14ac:dyDescent="0.2">
      <c r="B708" s="11">
        <f t="shared" si="161"/>
        <v>704</v>
      </c>
      <c r="C708">
        <v>4258201</v>
      </c>
      <c r="D708">
        <v>4259550</v>
      </c>
      <c r="E708">
        <v>21004944</v>
      </c>
      <c r="F708">
        <v>10550014</v>
      </c>
      <c r="G708">
        <v>5232428</v>
      </c>
      <c r="H708">
        <v>3496275</v>
      </c>
      <c r="I708">
        <v>2928851</v>
      </c>
      <c r="J708">
        <v>85152</v>
      </c>
      <c r="K708">
        <v>356016</v>
      </c>
      <c r="L708" s="4"/>
      <c r="M708" s="6">
        <f t="shared" si="178"/>
        <v>4259.55</v>
      </c>
      <c r="N708" s="3">
        <f t="shared" si="184"/>
        <v>1</v>
      </c>
      <c r="O708" s="3">
        <f t="shared" si="154"/>
        <v>0.50226337189949188</v>
      </c>
      <c r="P708" s="3">
        <f t="shared" si="185"/>
        <v>0.24910459175706443</v>
      </c>
      <c r="Q708" s="3">
        <f t="shared" si="186"/>
        <v>0.16645009860535692</v>
      </c>
      <c r="R708" s="3">
        <f t="shared" si="187"/>
        <v>0.13943626795672487</v>
      </c>
      <c r="S708" s="4"/>
      <c r="T708" s="5">
        <f t="shared" si="188"/>
        <v>20.031875610351562</v>
      </c>
      <c r="U708" s="5">
        <f t="shared" si="189"/>
        <v>10.061277389526367</v>
      </c>
      <c r="V708" s="5">
        <f t="shared" si="190"/>
        <v>4.9900321960449219</v>
      </c>
      <c r="W708" s="5">
        <f t="shared" si="191"/>
        <v>3.3343076705932617</v>
      </c>
      <c r="X708" s="5">
        <f t="shared" si="192"/>
        <v>2.7931699752807617</v>
      </c>
      <c r="Y708" s="5"/>
      <c r="Z708" s="5">
        <f>SUM(T$5:T708)</f>
        <v>15171.376323699951</v>
      </c>
      <c r="AA708" s="5">
        <f>SUM(U$5:U708)</f>
        <v>7970.8777828216553</v>
      </c>
      <c r="AB708" s="5">
        <f>SUM(V$5:V708)</f>
        <v>3951.607551574707</v>
      </c>
      <c r="AC708" s="5">
        <f>SUM(W$5:W708)</f>
        <v>2203.9629278182983</v>
      </c>
      <c r="AD708" s="5">
        <f>SUM(X$5:X708)</f>
        <v>1785.545690536499</v>
      </c>
      <c r="AE708" s="5"/>
      <c r="AF708" s="15" t="str">
        <f t="shared" si="182"/>
        <v/>
      </c>
      <c r="AG708" s="5"/>
      <c r="AH708" s="6">
        <f t="shared" si="183"/>
        <v>1350</v>
      </c>
      <c r="AI708" s="5">
        <f t="shared" si="179"/>
        <v>63.075555555555553</v>
      </c>
      <c r="AJ708" s="8">
        <f t="shared" si="181"/>
        <v>263.71555555555557</v>
      </c>
      <c r="AK708" s="12">
        <f t="shared" si="180"/>
        <v>4.1809470124013526</v>
      </c>
    </row>
    <row r="709" spans="2:37" x14ac:dyDescent="0.2">
      <c r="B709" s="11">
        <f t="shared" si="161"/>
        <v>705</v>
      </c>
      <c r="C709">
        <v>4259551</v>
      </c>
      <c r="D709">
        <v>4261200</v>
      </c>
      <c r="E709">
        <v>21517595</v>
      </c>
      <c r="F709">
        <v>11070539</v>
      </c>
      <c r="G709">
        <v>5489344</v>
      </c>
      <c r="H709">
        <v>3718054</v>
      </c>
      <c r="I709">
        <v>3094611</v>
      </c>
      <c r="J709">
        <v>91845</v>
      </c>
      <c r="K709">
        <v>364705</v>
      </c>
      <c r="L709" s="4"/>
      <c r="M709" s="6">
        <f t="shared" ref="M709:M772" si="193">+D709/1000</f>
        <v>4261.2</v>
      </c>
      <c r="N709" s="3">
        <f t="shared" si="184"/>
        <v>1</v>
      </c>
      <c r="O709" s="3">
        <f t="shared" si="154"/>
        <v>0.51448774828227783</v>
      </c>
      <c r="P709" s="3">
        <f t="shared" si="185"/>
        <v>0.25510955104415711</v>
      </c>
      <c r="Q709" s="3">
        <f t="shared" si="186"/>
        <v>0.17279133657827467</v>
      </c>
      <c r="R709" s="3">
        <f t="shared" si="187"/>
        <v>0.14381769895752755</v>
      </c>
      <c r="S709" s="4"/>
      <c r="T709" s="5">
        <f t="shared" si="188"/>
        <v>20.520777702331543</v>
      </c>
      <c r="U709" s="5">
        <f t="shared" si="189"/>
        <v>10.55768871307373</v>
      </c>
      <c r="V709" s="5">
        <f t="shared" si="190"/>
        <v>5.23504638671875</v>
      </c>
      <c r="W709" s="5">
        <f t="shared" si="191"/>
        <v>3.5458126068115234</v>
      </c>
      <c r="X709" s="5">
        <f t="shared" si="192"/>
        <v>2.9512510299682617</v>
      </c>
      <c r="Y709" s="5"/>
      <c r="Z709" s="5">
        <f>SUM(T$5:T709)</f>
        <v>15191.897101402283</v>
      </c>
      <c r="AA709" s="5">
        <f>SUM(U$5:U709)</f>
        <v>7981.435471534729</v>
      </c>
      <c r="AB709" s="5">
        <f>SUM(V$5:V709)</f>
        <v>3956.8425979614258</v>
      </c>
      <c r="AC709" s="5">
        <f>SUM(W$5:W709)</f>
        <v>2207.5087404251099</v>
      </c>
      <c r="AD709" s="5">
        <f>SUM(X$5:X709)</f>
        <v>1788.4969415664673</v>
      </c>
      <c r="AE709" s="5"/>
      <c r="AF709" s="15" t="str">
        <f t="shared" si="182"/>
        <v/>
      </c>
      <c r="AG709" s="5"/>
      <c r="AH709" s="6">
        <f t="shared" si="183"/>
        <v>1350</v>
      </c>
      <c r="AI709" s="5">
        <f t="shared" ref="AI709:AI772" si="194">+J709/AH709</f>
        <v>68.033333333333331</v>
      </c>
      <c r="AJ709" s="8">
        <f t="shared" si="181"/>
        <v>221.03333333333333</v>
      </c>
      <c r="AK709" s="12">
        <f t="shared" ref="AK709:AK772" si="195">+K709/J709</f>
        <v>3.9708748434863086</v>
      </c>
    </row>
    <row r="710" spans="2:37" x14ac:dyDescent="0.2">
      <c r="B710" s="11">
        <f t="shared" si="161"/>
        <v>706</v>
      </c>
      <c r="C710">
        <v>4261201</v>
      </c>
      <c r="D710">
        <v>4262400</v>
      </c>
      <c r="E710">
        <v>21575533</v>
      </c>
      <c r="F710">
        <v>12039462</v>
      </c>
      <c r="G710">
        <v>5965444</v>
      </c>
      <c r="H710">
        <v>4172335</v>
      </c>
      <c r="I710">
        <v>3461088</v>
      </c>
      <c r="J710">
        <v>108568</v>
      </c>
      <c r="K710">
        <v>365687</v>
      </c>
      <c r="L710" s="4"/>
      <c r="M710" s="6">
        <f t="shared" si="193"/>
        <v>4262.3999999999996</v>
      </c>
      <c r="N710" s="3">
        <f t="shared" si="184"/>
        <v>1</v>
      </c>
      <c r="O710" s="3">
        <f t="shared" si="154"/>
        <v>0.55801458068266496</v>
      </c>
      <c r="P710" s="3">
        <f t="shared" si="185"/>
        <v>0.27649115319653983</v>
      </c>
      <c r="Q710" s="3">
        <f t="shared" si="186"/>
        <v>0.19338270808883376</v>
      </c>
      <c r="R710" s="3">
        <f t="shared" si="187"/>
        <v>0.16041726524206842</v>
      </c>
      <c r="S710" s="4"/>
      <c r="T710" s="5">
        <f t="shared" si="188"/>
        <v>20.576031684875488</v>
      </c>
      <c r="U710" s="5">
        <f t="shared" si="189"/>
        <v>11.481725692749023</v>
      </c>
      <c r="V710" s="5">
        <f t="shared" si="190"/>
        <v>5.6890907287597656</v>
      </c>
      <c r="W710" s="5">
        <f t="shared" si="191"/>
        <v>3.9790487289428711</v>
      </c>
      <c r="X710" s="5">
        <f t="shared" si="192"/>
        <v>3.300750732421875</v>
      </c>
      <c r="Y710" s="5"/>
      <c r="Z710" s="5">
        <f>SUM(T$5:T710)</f>
        <v>15212.473133087158</v>
      </c>
      <c r="AA710" s="5">
        <f>SUM(U$5:U710)</f>
        <v>7992.917197227478</v>
      </c>
      <c r="AB710" s="5">
        <f>SUM(V$5:V710)</f>
        <v>3962.5316886901855</v>
      </c>
      <c r="AC710" s="5">
        <f>SUM(W$5:W710)</f>
        <v>2211.4877891540527</v>
      </c>
      <c r="AD710" s="5">
        <f>SUM(X$5:X710)</f>
        <v>1791.7976922988892</v>
      </c>
      <c r="AE710" s="5"/>
      <c r="AF710" s="15" t="str">
        <f t="shared" si="182"/>
        <v/>
      </c>
      <c r="AG710" s="5"/>
      <c r="AH710" s="6">
        <f t="shared" si="183"/>
        <v>1650</v>
      </c>
      <c r="AI710" s="5">
        <f t="shared" si="194"/>
        <v>65.798787878787877</v>
      </c>
      <c r="AJ710" s="8">
        <f t="shared" ref="AJ710:AJ773" si="196">+K710/(D710-D709)</f>
        <v>304.73916666666668</v>
      </c>
      <c r="AK710" s="12">
        <f t="shared" si="195"/>
        <v>3.3682761034558988</v>
      </c>
    </row>
    <row r="711" spans="2:37" x14ac:dyDescent="0.2">
      <c r="B711" s="11">
        <f t="shared" si="161"/>
        <v>707</v>
      </c>
      <c r="C711">
        <v>4262401</v>
      </c>
      <c r="D711">
        <v>4263650</v>
      </c>
      <c r="E711">
        <v>20791187</v>
      </c>
      <c r="F711">
        <v>10802924</v>
      </c>
      <c r="G711">
        <v>5356156</v>
      </c>
      <c r="H711">
        <v>3641675</v>
      </c>
      <c r="I711">
        <v>3035494</v>
      </c>
      <c r="J711">
        <v>90606</v>
      </c>
      <c r="K711">
        <v>352393</v>
      </c>
      <c r="L711" s="4"/>
      <c r="M711" s="6">
        <f t="shared" si="193"/>
        <v>4263.6499999999996</v>
      </c>
      <c r="N711" s="3">
        <f t="shared" si="184"/>
        <v>1</v>
      </c>
      <c r="O711" s="3">
        <f t="shared" si="154"/>
        <v>0.51959149807079319</v>
      </c>
      <c r="P711" s="3">
        <f t="shared" si="185"/>
        <v>0.25761665267115341</v>
      </c>
      <c r="Q711" s="3">
        <f t="shared" si="186"/>
        <v>0.17515474224728006</v>
      </c>
      <c r="R711" s="3">
        <f t="shared" si="187"/>
        <v>0.14599907162587686</v>
      </c>
      <c r="S711" s="4"/>
      <c r="T711" s="5">
        <f t="shared" si="188"/>
        <v>19.828021049499512</v>
      </c>
      <c r="U711" s="5">
        <f t="shared" si="189"/>
        <v>10.302471160888672</v>
      </c>
      <c r="V711" s="5">
        <f t="shared" si="190"/>
        <v>5.1080284118652344</v>
      </c>
      <c r="W711" s="5">
        <f t="shared" si="191"/>
        <v>3.4729719161987305</v>
      </c>
      <c r="X711" s="5">
        <f t="shared" si="192"/>
        <v>2.8948726654052734</v>
      </c>
      <c r="Y711" s="5"/>
      <c r="Z711" s="5">
        <f>SUM(T$5:T711)</f>
        <v>15232.301154136658</v>
      </c>
      <c r="AA711" s="5">
        <f>SUM(U$5:U711)</f>
        <v>8003.2196683883667</v>
      </c>
      <c r="AB711" s="5">
        <f>SUM(V$5:V711)</f>
        <v>3967.6397171020508</v>
      </c>
      <c r="AC711" s="5">
        <f>SUM(W$5:W711)</f>
        <v>2214.9607610702515</v>
      </c>
      <c r="AD711" s="5">
        <f>SUM(X$5:X711)</f>
        <v>1794.6925649642944</v>
      </c>
      <c r="AE711" s="5"/>
      <c r="AF711" s="15" t="str">
        <f t="shared" ref="AF711:AF774" si="197">IF(C711&lt;&gt;(D710+1),1,"")</f>
        <v/>
      </c>
      <c r="AG711" s="5"/>
      <c r="AH711" s="6">
        <f t="shared" ref="AH711:AH774" si="198">+C711-C710</f>
        <v>1200</v>
      </c>
      <c r="AI711" s="5">
        <f t="shared" si="194"/>
        <v>75.504999999999995</v>
      </c>
      <c r="AJ711" s="8">
        <f t="shared" si="196"/>
        <v>281.9144</v>
      </c>
      <c r="AK711" s="12">
        <f t="shared" si="195"/>
        <v>3.8892898925016004</v>
      </c>
    </row>
    <row r="712" spans="2:37" x14ac:dyDescent="0.2">
      <c r="B712" s="11">
        <f t="shared" si="161"/>
        <v>708</v>
      </c>
      <c r="C712">
        <v>4263651</v>
      </c>
      <c r="D712">
        <v>4264900</v>
      </c>
      <c r="E712">
        <v>21092205</v>
      </c>
      <c r="F712">
        <v>11029849</v>
      </c>
      <c r="G712">
        <v>5468344</v>
      </c>
      <c r="H712">
        <v>3721892</v>
      </c>
      <c r="I712">
        <v>3101234</v>
      </c>
      <c r="J712">
        <v>93155</v>
      </c>
      <c r="K712">
        <v>357495</v>
      </c>
      <c r="L712" s="4"/>
      <c r="M712" s="6">
        <f t="shared" si="193"/>
        <v>4264.8999999999996</v>
      </c>
      <c r="N712" s="3">
        <f t="shared" si="184"/>
        <v>1</v>
      </c>
      <c r="O712" s="3">
        <f t="shared" si="154"/>
        <v>0.52293484725755324</v>
      </c>
      <c r="P712" s="3">
        <f t="shared" si="185"/>
        <v>0.25925900113335709</v>
      </c>
      <c r="Q712" s="3">
        <f t="shared" si="186"/>
        <v>0.17645817495136237</v>
      </c>
      <c r="R712" s="3">
        <f t="shared" si="187"/>
        <v>0.14703223299792506</v>
      </c>
      <c r="S712" s="4"/>
      <c r="T712" s="5">
        <f t="shared" si="188"/>
        <v>20.115094184875488</v>
      </c>
      <c r="U712" s="5">
        <f t="shared" si="189"/>
        <v>10.51888370513916</v>
      </c>
      <c r="V712" s="5">
        <f t="shared" si="190"/>
        <v>5.2150192260742188</v>
      </c>
      <c r="W712" s="5">
        <f t="shared" si="191"/>
        <v>3.5494728088378906</v>
      </c>
      <c r="X712" s="5">
        <f t="shared" si="192"/>
        <v>2.9575672149658203</v>
      </c>
      <c r="Y712" s="5"/>
      <c r="Z712" s="5">
        <f>SUM(T$5:T712)</f>
        <v>15252.416248321533</v>
      </c>
      <c r="AA712" s="5">
        <f>SUM(U$5:U712)</f>
        <v>8013.7385520935059</v>
      </c>
      <c r="AB712" s="5">
        <f>SUM(V$5:V712)</f>
        <v>3972.854736328125</v>
      </c>
      <c r="AC712" s="5">
        <f>SUM(W$5:W712)</f>
        <v>2218.5102338790894</v>
      </c>
      <c r="AD712" s="5">
        <f>SUM(X$5:X712)</f>
        <v>1797.6501321792603</v>
      </c>
      <c r="AE712" s="5"/>
      <c r="AF712" s="15" t="str">
        <f t="shared" si="197"/>
        <v/>
      </c>
      <c r="AG712" s="5"/>
      <c r="AH712" s="6">
        <f t="shared" si="198"/>
        <v>1250</v>
      </c>
      <c r="AI712" s="5">
        <f t="shared" si="194"/>
        <v>74.524000000000001</v>
      </c>
      <c r="AJ712" s="8">
        <f t="shared" si="196"/>
        <v>285.99599999999998</v>
      </c>
      <c r="AK712" s="12">
        <f t="shared" si="195"/>
        <v>3.837636197734958</v>
      </c>
    </row>
    <row r="713" spans="2:37" x14ac:dyDescent="0.2">
      <c r="B713" s="11">
        <f t="shared" si="161"/>
        <v>709</v>
      </c>
      <c r="C713">
        <v>4264901</v>
      </c>
      <c r="D713">
        <v>4266100</v>
      </c>
      <c r="E713">
        <v>21151618</v>
      </c>
      <c r="F713">
        <v>10959948</v>
      </c>
      <c r="G713">
        <v>5434148</v>
      </c>
      <c r="H713">
        <v>3691163</v>
      </c>
      <c r="I713">
        <v>3088374</v>
      </c>
      <c r="J713">
        <v>91646</v>
      </c>
      <c r="K713">
        <v>358502</v>
      </c>
      <c r="L713" s="4"/>
      <c r="M713" s="6">
        <f t="shared" si="193"/>
        <v>4266.1000000000004</v>
      </c>
      <c r="N713" s="3">
        <f t="shared" si="184"/>
        <v>1</v>
      </c>
      <c r="O713" s="3">
        <f t="shared" si="154"/>
        <v>0.51816121111869551</v>
      </c>
      <c r="P713" s="3">
        <f t="shared" si="185"/>
        <v>0.25691405735485578</v>
      </c>
      <c r="Q713" s="3">
        <f t="shared" si="186"/>
        <v>0.17450972308595966</v>
      </c>
      <c r="R713" s="3">
        <f t="shared" si="187"/>
        <v>0.14601124131496701</v>
      </c>
      <c r="S713" s="4"/>
      <c r="T713" s="5">
        <f t="shared" si="188"/>
        <v>20.171754837036133</v>
      </c>
      <c r="U713" s="5">
        <f t="shared" si="189"/>
        <v>10.452220916748047</v>
      </c>
      <c r="V713" s="5">
        <f t="shared" si="190"/>
        <v>5.1824073791503906</v>
      </c>
      <c r="W713" s="5">
        <f t="shared" si="191"/>
        <v>3.520167350769043</v>
      </c>
      <c r="X713" s="5">
        <f t="shared" si="192"/>
        <v>2.9453029632568359</v>
      </c>
      <c r="Y713" s="5"/>
      <c r="Z713" s="5">
        <f>SUM(T$5:T713)</f>
        <v>15272.588003158569</v>
      </c>
      <c r="AA713" s="5">
        <f>SUM(U$5:U713)</f>
        <v>8024.1907730102539</v>
      </c>
      <c r="AB713" s="5">
        <f>SUM(V$5:V713)</f>
        <v>3978.0371437072754</v>
      </c>
      <c r="AC713" s="5">
        <f>SUM(W$5:W713)</f>
        <v>2222.0304012298584</v>
      </c>
      <c r="AD713" s="5">
        <f>SUM(X$5:X713)</f>
        <v>1800.5954351425171</v>
      </c>
      <c r="AE713" s="5"/>
      <c r="AF713" s="15" t="str">
        <f t="shared" si="197"/>
        <v/>
      </c>
      <c r="AG713" s="5"/>
      <c r="AH713" s="6">
        <f t="shared" si="198"/>
        <v>1250</v>
      </c>
      <c r="AI713" s="5">
        <f t="shared" si="194"/>
        <v>73.316800000000001</v>
      </c>
      <c r="AJ713" s="8">
        <f t="shared" si="196"/>
        <v>298.75166666666667</v>
      </c>
      <c r="AK713" s="12">
        <f t="shared" si="195"/>
        <v>3.9118128450777991</v>
      </c>
    </row>
    <row r="714" spans="2:37" x14ac:dyDescent="0.2">
      <c r="B714" s="11">
        <f t="shared" si="161"/>
        <v>710</v>
      </c>
      <c r="C714">
        <v>4266101</v>
      </c>
      <c r="D714">
        <v>4267300</v>
      </c>
      <c r="E714">
        <v>20951785</v>
      </c>
      <c r="F714">
        <v>10570881</v>
      </c>
      <c r="G714">
        <v>5242552</v>
      </c>
      <c r="H714">
        <v>3518160</v>
      </c>
      <c r="I714">
        <v>2945250</v>
      </c>
      <c r="J714">
        <v>85771</v>
      </c>
      <c r="K714">
        <v>355115</v>
      </c>
      <c r="L714" s="4"/>
      <c r="M714" s="6">
        <f t="shared" si="193"/>
        <v>4267.3</v>
      </c>
      <c r="N714" s="3">
        <f t="shared" si="184"/>
        <v>1</v>
      </c>
      <c r="O714" s="3">
        <f t="shared" si="154"/>
        <v>0.50453367099748303</v>
      </c>
      <c r="P714" s="3">
        <f t="shared" si="185"/>
        <v>0.25021982613891847</v>
      </c>
      <c r="Q714" s="3">
        <f t="shared" si="186"/>
        <v>0.16791695791074604</v>
      </c>
      <c r="R714" s="3">
        <f t="shared" si="187"/>
        <v>0.14057274833623962</v>
      </c>
      <c r="S714" s="4"/>
      <c r="T714" s="5">
        <f t="shared" si="188"/>
        <v>19.981179237365723</v>
      </c>
      <c r="U714" s="5">
        <f t="shared" si="189"/>
        <v>10.081177711486816</v>
      </c>
      <c r="V714" s="5">
        <f t="shared" si="190"/>
        <v>4.9996871948242188</v>
      </c>
      <c r="W714" s="5">
        <f t="shared" si="191"/>
        <v>3.3551788330078125</v>
      </c>
      <c r="X714" s="5">
        <f t="shared" si="192"/>
        <v>2.8088092803955078</v>
      </c>
      <c r="Y714" s="5"/>
      <c r="Z714" s="5">
        <f>SUM(T$5:T714)</f>
        <v>15292.569182395935</v>
      </c>
      <c r="AA714" s="5">
        <f>SUM(U$5:U714)</f>
        <v>8034.2719507217407</v>
      </c>
      <c r="AB714" s="5">
        <f>SUM(V$5:V714)</f>
        <v>3983.0368309020996</v>
      </c>
      <c r="AC714" s="5">
        <f>SUM(W$5:W714)</f>
        <v>2225.3855800628662</v>
      </c>
      <c r="AD714" s="5">
        <f>SUM(X$5:X714)</f>
        <v>1803.4042444229126</v>
      </c>
      <c r="AE714" s="5"/>
      <c r="AF714" s="15" t="str">
        <f t="shared" si="197"/>
        <v/>
      </c>
      <c r="AG714" s="5"/>
      <c r="AH714" s="6">
        <f t="shared" si="198"/>
        <v>1200</v>
      </c>
      <c r="AI714" s="5">
        <f t="shared" si="194"/>
        <v>71.475833333333327</v>
      </c>
      <c r="AJ714" s="8">
        <f t="shared" si="196"/>
        <v>295.92916666666667</v>
      </c>
      <c r="AK714" s="12">
        <f t="shared" si="195"/>
        <v>4.1402688554406497</v>
      </c>
    </row>
    <row r="715" spans="2:37" x14ac:dyDescent="0.2">
      <c r="B715" s="11">
        <f t="shared" si="161"/>
        <v>711</v>
      </c>
      <c r="C715">
        <v>4267301</v>
      </c>
      <c r="D715">
        <v>4268500</v>
      </c>
      <c r="E715">
        <v>21392810</v>
      </c>
      <c r="F715">
        <v>11562866</v>
      </c>
      <c r="G715">
        <v>5730892</v>
      </c>
      <c r="H715">
        <v>3947145</v>
      </c>
      <c r="I715">
        <v>3272364</v>
      </c>
      <c r="J715">
        <v>101076</v>
      </c>
      <c r="K715">
        <v>362590</v>
      </c>
      <c r="L715" s="4"/>
      <c r="M715" s="6">
        <f t="shared" si="193"/>
        <v>4268.5</v>
      </c>
      <c r="N715" s="3">
        <f t="shared" si="184"/>
        <v>1</v>
      </c>
      <c r="O715" s="3">
        <f t="shared" si="154"/>
        <v>0.54050243983843171</v>
      </c>
      <c r="P715" s="3">
        <f t="shared" si="185"/>
        <v>0.26788869718377345</v>
      </c>
      <c r="Q715" s="3">
        <f t="shared" si="186"/>
        <v>0.18450801928311428</v>
      </c>
      <c r="R715" s="3">
        <f t="shared" si="187"/>
        <v>0.15296559918963429</v>
      </c>
      <c r="S715" s="4"/>
      <c r="T715" s="5">
        <f t="shared" si="188"/>
        <v>20.401773452758789</v>
      </c>
      <c r="U715" s="5">
        <f t="shared" si="189"/>
        <v>11.02720832824707</v>
      </c>
      <c r="V715" s="5">
        <f t="shared" si="190"/>
        <v>5.4654045104980469</v>
      </c>
      <c r="W715" s="5">
        <f t="shared" si="191"/>
        <v>3.7642908096313477</v>
      </c>
      <c r="X715" s="5">
        <f t="shared" si="192"/>
        <v>3.1207695007324219</v>
      </c>
      <c r="Y715" s="5"/>
      <c r="Z715" s="5">
        <f>SUM(T$5:T715)</f>
        <v>15312.970955848694</v>
      </c>
      <c r="AA715" s="5">
        <f>SUM(U$5:U715)</f>
        <v>8045.2991590499878</v>
      </c>
      <c r="AB715" s="5">
        <f>SUM(V$5:V715)</f>
        <v>3988.5022354125977</v>
      </c>
      <c r="AC715" s="5">
        <f>SUM(W$5:W715)</f>
        <v>2229.1498708724976</v>
      </c>
      <c r="AD715" s="5">
        <f>SUM(X$5:X715)</f>
        <v>1806.525013923645</v>
      </c>
      <c r="AE715" s="5"/>
      <c r="AF715" s="15" t="str">
        <f t="shared" si="197"/>
        <v/>
      </c>
      <c r="AG715" s="5"/>
      <c r="AH715" s="6">
        <f t="shared" si="198"/>
        <v>1200</v>
      </c>
      <c r="AI715" s="5">
        <f t="shared" si="194"/>
        <v>84.23</v>
      </c>
      <c r="AJ715" s="8">
        <f t="shared" si="196"/>
        <v>302.15833333333336</v>
      </c>
      <c r="AK715" s="12">
        <f t="shared" si="195"/>
        <v>3.5873006450591634</v>
      </c>
    </row>
    <row r="716" spans="2:37" x14ac:dyDescent="0.2">
      <c r="B716" s="11">
        <f t="shared" si="161"/>
        <v>712</v>
      </c>
      <c r="C716">
        <v>4268501</v>
      </c>
      <c r="D716">
        <v>4269750</v>
      </c>
      <c r="E716">
        <v>21337822</v>
      </c>
      <c r="F716">
        <v>11037063</v>
      </c>
      <c r="G716">
        <v>5472472</v>
      </c>
      <c r="H716">
        <v>3707734</v>
      </c>
      <c r="I716">
        <v>3094602</v>
      </c>
      <c r="J716">
        <v>92113</v>
      </c>
      <c r="K716">
        <v>361658</v>
      </c>
      <c r="L716" s="4"/>
      <c r="M716" s="6">
        <f t="shared" si="193"/>
        <v>4269.75</v>
      </c>
      <c r="N716" s="3">
        <f t="shared" si="184"/>
        <v>1</v>
      </c>
      <c r="O716" s="3">
        <f t="shared" si="154"/>
        <v>0.51725349475686877</v>
      </c>
      <c r="P716" s="3">
        <f t="shared" si="185"/>
        <v>0.25646816249568488</v>
      </c>
      <c r="Q716" s="3">
        <f t="shared" si="186"/>
        <v>0.17376347032982092</v>
      </c>
      <c r="R716" s="3">
        <f t="shared" si="187"/>
        <v>0.14502895375169969</v>
      </c>
      <c r="S716" s="4"/>
      <c r="T716" s="5">
        <f t="shared" si="188"/>
        <v>20.349332809448242</v>
      </c>
      <c r="U716" s="5">
        <f t="shared" si="189"/>
        <v>10.525763511657715</v>
      </c>
      <c r="V716" s="5">
        <f t="shared" si="190"/>
        <v>5.2189559936523438</v>
      </c>
      <c r="W716" s="5">
        <f t="shared" si="191"/>
        <v>3.5359706878662109</v>
      </c>
      <c r="X716" s="5">
        <f t="shared" si="192"/>
        <v>2.9512424468994141</v>
      </c>
      <c r="Y716" s="5"/>
      <c r="Z716" s="5">
        <f>SUM(T$5:T716)</f>
        <v>15333.320288658142</v>
      </c>
      <c r="AA716" s="5">
        <f>SUM(U$5:U716)</f>
        <v>8055.8249225616455</v>
      </c>
      <c r="AB716" s="5">
        <f>SUM(V$5:V716)</f>
        <v>3993.72119140625</v>
      </c>
      <c r="AC716" s="5">
        <f>SUM(W$5:W716)</f>
        <v>2232.6858415603638</v>
      </c>
      <c r="AD716" s="5">
        <f>SUM(X$5:X716)</f>
        <v>1809.4762563705444</v>
      </c>
      <c r="AE716" s="5"/>
      <c r="AF716" s="15" t="str">
        <f t="shared" si="197"/>
        <v/>
      </c>
      <c r="AG716" s="5"/>
      <c r="AH716" s="6">
        <f t="shared" si="198"/>
        <v>1200</v>
      </c>
      <c r="AI716" s="5">
        <f t="shared" si="194"/>
        <v>76.760833333333338</v>
      </c>
      <c r="AJ716" s="8">
        <f t="shared" si="196"/>
        <v>289.32639999999998</v>
      </c>
      <c r="AK716" s="12">
        <f t="shared" si="195"/>
        <v>3.9262427670361406</v>
      </c>
    </row>
    <row r="717" spans="2:37" x14ac:dyDescent="0.2">
      <c r="B717" s="11">
        <f t="shared" si="161"/>
        <v>713</v>
      </c>
      <c r="C717">
        <v>4269751</v>
      </c>
      <c r="D717">
        <v>4271200</v>
      </c>
      <c r="E717">
        <v>21183065</v>
      </c>
      <c r="F717">
        <v>11154467</v>
      </c>
      <c r="G717">
        <v>5529776</v>
      </c>
      <c r="H717">
        <v>3798539</v>
      </c>
      <c r="I717">
        <v>3162253</v>
      </c>
      <c r="J717">
        <v>94909</v>
      </c>
      <c r="K717">
        <v>359035</v>
      </c>
      <c r="L717" s="4"/>
      <c r="M717" s="6">
        <f t="shared" si="193"/>
        <v>4271.2</v>
      </c>
      <c r="N717" s="3">
        <f t="shared" si="184"/>
        <v>1</v>
      </c>
      <c r="O717" s="3">
        <f t="shared" si="154"/>
        <v>0.52657474260688908</v>
      </c>
      <c r="P717" s="3">
        <f t="shared" si="185"/>
        <v>0.26104702034384542</v>
      </c>
      <c r="Q717" s="3">
        <f t="shared" si="186"/>
        <v>0.17931961215244346</v>
      </c>
      <c r="R717" s="3">
        <f t="shared" si="187"/>
        <v>0.14928212701986232</v>
      </c>
      <c r="S717" s="4"/>
      <c r="T717" s="5">
        <f t="shared" si="188"/>
        <v>20.20174503326416</v>
      </c>
      <c r="U717" s="5">
        <f t="shared" si="189"/>
        <v>10.637728691101074</v>
      </c>
      <c r="V717" s="5">
        <f t="shared" si="190"/>
        <v>5.2736053466796875</v>
      </c>
      <c r="W717" s="5">
        <f t="shared" si="191"/>
        <v>3.6225690841674805</v>
      </c>
      <c r="X717" s="5">
        <f t="shared" si="192"/>
        <v>3.0157594680786133</v>
      </c>
      <c r="Y717" s="5"/>
      <c r="Z717" s="5">
        <f>SUM(T$5:T717)</f>
        <v>15353.522033691406</v>
      </c>
      <c r="AA717" s="5">
        <f>SUM(U$5:U717)</f>
        <v>8066.4626512527466</v>
      </c>
      <c r="AB717" s="5">
        <f>SUM(V$5:V717)</f>
        <v>3998.9947967529297</v>
      </c>
      <c r="AC717" s="5">
        <f>SUM(W$5:W717)</f>
        <v>2236.3084106445312</v>
      </c>
      <c r="AD717" s="5">
        <f>SUM(X$5:X717)</f>
        <v>1812.492015838623</v>
      </c>
      <c r="AE717" s="5"/>
      <c r="AF717" s="15" t="str">
        <f t="shared" si="197"/>
        <v/>
      </c>
      <c r="AG717" s="5"/>
      <c r="AH717" s="6">
        <f t="shared" si="198"/>
        <v>1250</v>
      </c>
      <c r="AI717" s="5">
        <f t="shared" si="194"/>
        <v>75.927199999999999</v>
      </c>
      <c r="AJ717" s="8">
        <f t="shared" si="196"/>
        <v>247.6103448275862</v>
      </c>
      <c r="AK717" s="12">
        <f t="shared" si="195"/>
        <v>3.7829394472600071</v>
      </c>
    </row>
    <row r="718" spans="2:37" x14ac:dyDescent="0.2">
      <c r="B718" s="11">
        <f t="shared" si="161"/>
        <v>714</v>
      </c>
      <c r="C718">
        <v>4271201</v>
      </c>
      <c r="D718">
        <v>4272550</v>
      </c>
      <c r="E718">
        <v>21192210</v>
      </c>
      <c r="F718">
        <v>11867281</v>
      </c>
      <c r="G718">
        <v>5879952</v>
      </c>
      <c r="H718">
        <v>4108514</v>
      </c>
      <c r="I718">
        <v>3407084</v>
      </c>
      <c r="J718">
        <v>107371</v>
      </c>
      <c r="K718">
        <v>359190</v>
      </c>
      <c r="L718" s="4"/>
      <c r="M718" s="6">
        <f t="shared" si="193"/>
        <v>4272.55</v>
      </c>
      <c r="N718" s="3">
        <f t="shared" si="184"/>
        <v>1</v>
      </c>
      <c r="O718" s="3">
        <f t="shared" si="154"/>
        <v>0.55998317306217704</v>
      </c>
      <c r="P718" s="3">
        <f t="shared" si="185"/>
        <v>0.2774581792083034</v>
      </c>
      <c r="Q718" s="3">
        <f t="shared" si="186"/>
        <v>0.19386906792637484</v>
      </c>
      <c r="R718" s="3">
        <f t="shared" si="187"/>
        <v>0.16077058504044647</v>
      </c>
      <c r="S718" s="4"/>
      <c r="T718" s="5">
        <f t="shared" si="188"/>
        <v>20.210466384887695</v>
      </c>
      <c r="U718" s="5">
        <f t="shared" si="189"/>
        <v>11.317521095275879</v>
      </c>
      <c r="V718" s="5">
        <f t="shared" si="190"/>
        <v>5.6075592041015625</v>
      </c>
      <c r="W718" s="5">
        <f t="shared" si="191"/>
        <v>3.9181842803955078</v>
      </c>
      <c r="X718" s="5">
        <f t="shared" si="192"/>
        <v>3.2492485046386719</v>
      </c>
      <c r="Y718" s="5"/>
      <c r="Z718" s="5">
        <f>SUM(T$5:T718)</f>
        <v>15373.732500076294</v>
      </c>
      <c r="AA718" s="5">
        <f>SUM(U$5:U718)</f>
        <v>8077.7801723480225</v>
      </c>
      <c r="AB718" s="5">
        <f>SUM(V$5:V718)</f>
        <v>4004.6023559570312</v>
      </c>
      <c r="AC718" s="5">
        <f>SUM(W$5:W718)</f>
        <v>2240.2265949249268</v>
      </c>
      <c r="AD718" s="5">
        <f>SUM(X$5:X718)</f>
        <v>1815.7412643432617</v>
      </c>
      <c r="AE718" s="5"/>
      <c r="AF718" s="15" t="str">
        <f t="shared" si="197"/>
        <v/>
      </c>
      <c r="AG718" s="5"/>
      <c r="AH718" s="6">
        <f t="shared" si="198"/>
        <v>1450</v>
      </c>
      <c r="AI718" s="5">
        <f t="shared" si="194"/>
        <v>74.048965517241385</v>
      </c>
      <c r="AJ718" s="8">
        <f t="shared" si="196"/>
        <v>266.06666666666666</v>
      </c>
      <c r="AK718" s="12">
        <f t="shared" si="195"/>
        <v>3.3453167056281492</v>
      </c>
    </row>
    <row r="719" spans="2:37" x14ac:dyDescent="0.2">
      <c r="B719" s="11">
        <f t="shared" si="161"/>
        <v>715</v>
      </c>
      <c r="C719">
        <v>4272551</v>
      </c>
      <c r="D719">
        <v>4273650</v>
      </c>
      <c r="E719">
        <v>20723514</v>
      </c>
      <c r="F719">
        <v>11011888</v>
      </c>
      <c r="G719">
        <v>5458644</v>
      </c>
      <c r="H719">
        <v>3752610</v>
      </c>
      <c r="I719">
        <v>3129267</v>
      </c>
      <c r="J719">
        <v>94594</v>
      </c>
      <c r="K719">
        <v>351246</v>
      </c>
      <c r="L719" s="4"/>
      <c r="M719" s="6">
        <f t="shared" si="193"/>
        <v>4273.6499999999996</v>
      </c>
      <c r="N719" s="3">
        <f t="shared" si="184"/>
        <v>1</v>
      </c>
      <c r="O719" s="3">
        <f t="shared" si="154"/>
        <v>0.53137165830080746</v>
      </c>
      <c r="P719" s="3">
        <f t="shared" si="185"/>
        <v>0.26340339770562077</v>
      </c>
      <c r="Q719" s="3">
        <f t="shared" si="186"/>
        <v>0.18107981107837212</v>
      </c>
      <c r="R719" s="3">
        <f t="shared" si="187"/>
        <v>0.15100079069601807</v>
      </c>
      <c r="S719" s="4"/>
      <c r="T719" s="5">
        <f t="shared" si="188"/>
        <v>19.763483047485352</v>
      </c>
      <c r="U719" s="5">
        <f t="shared" si="189"/>
        <v>10.501754760742188</v>
      </c>
      <c r="V719" s="5">
        <f t="shared" si="190"/>
        <v>5.2057685852050781</v>
      </c>
      <c r="W719" s="5">
        <f t="shared" si="191"/>
        <v>3.5787677764892578</v>
      </c>
      <c r="X719" s="5">
        <f t="shared" si="192"/>
        <v>2.9843015670776367</v>
      </c>
      <c r="Y719" s="5"/>
      <c r="Z719" s="5">
        <f>SUM(T$5:T719)</f>
        <v>15393.495983123779</v>
      </c>
      <c r="AA719" s="5">
        <f>SUM(U$5:U719)</f>
        <v>8088.2819271087646</v>
      </c>
      <c r="AB719" s="5">
        <f>SUM(V$5:V719)</f>
        <v>4009.8081245422363</v>
      </c>
      <c r="AC719" s="5">
        <f>SUM(W$5:W719)</f>
        <v>2243.805362701416</v>
      </c>
      <c r="AD719" s="5">
        <f>SUM(X$5:X719)</f>
        <v>1818.7255659103394</v>
      </c>
      <c r="AE719" s="5"/>
      <c r="AF719" s="15" t="str">
        <f t="shared" si="197"/>
        <v/>
      </c>
      <c r="AG719" s="5"/>
      <c r="AH719" s="6">
        <f t="shared" si="198"/>
        <v>1350</v>
      </c>
      <c r="AI719" s="5">
        <f t="shared" si="194"/>
        <v>70.069629629629631</v>
      </c>
      <c r="AJ719" s="8">
        <f t="shared" si="196"/>
        <v>319.31454545454545</v>
      </c>
      <c r="AK719" s="12">
        <f t="shared" si="195"/>
        <v>3.7131953400849946</v>
      </c>
    </row>
    <row r="720" spans="2:37" x14ac:dyDescent="0.2">
      <c r="B720" s="11">
        <f t="shared" si="161"/>
        <v>716</v>
      </c>
      <c r="C720">
        <v>4273651</v>
      </c>
      <c r="D720">
        <v>4274950</v>
      </c>
      <c r="E720">
        <v>21227079</v>
      </c>
      <c r="F720">
        <v>11478877</v>
      </c>
      <c r="G720">
        <v>5689240</v>
      </c>
      <c r="H720">
        <v>3925711</v>
      </c>
      <c r="I720">
        <v>3269585</v>
      </c>
      <c r="J720">
        <v>100391</v>
      </c>
      <c r="K720">
        <v>359781</v>
      </c>
      <c r="L720" s="4"/>
      <c r="M720" s="6">
        <f t="shared" si="193"/>
        <v>4274.95</v>
      </c>
      <c r="N720" s="3">
        <f t="shared" si="184"/>
        <v>1</v>
      </c>
      <c r="O720" s="3">
        <f t="shared" si="154"/>
        <v>0.54076573606759559</v>
      </c>
      <c r="P720" s="3">
        <f t="shared" si="185"/>
        <v>0.26801803488836123</v>
      </c>
      <c r="Q720" s="3">
        <f t="shared" si="186"/>
        <v>0.18493882271790668</v>
      </c>
      <c r="R720" s="3">
        <f t="shared" si="187"/>
        <v>0.15402896460695323</v>
      </c>
      <c r="S720" s="4"/>
      <c r="T720" s="5">
        <f t="shared" si="188"/>
        <v>20.243720054626465</v>
      </c>
      <c r="U720" s="5">
        <f t="shared" si="189"/>
        <v>10.947110176086426</v>
      </c>
      <c r="V720" s="5">
        <f t="shared" si="190"/>
        <v>5.4256820678710938</v>
      </c>
      <c r="W720" s="5">
        <f t="shared" si="191"/>
        <v>3.7438497543334961</v>
      </c>
      <c r="X720" s="5">
        <f t="shared" si="192"/>
        <v>3.1181192398071289</v>
      </c>
      <c r="Y720" s="5"/>
      <c r="Z720" s="5">
        <f>SUM(T$5:T720)</f>
        <v>15413.739703178406</v>
      </c>
      <c r="AA720" s="5">
        <f>SUM(U$5:U720)</f>
        <v>8099.2290372848511</v>
      </c>
      <c r="AB720" s="5">
        <f>SUM(V$5:V720)</f>
        <v>4015.2338066101074</v>
      </c>
      <c r="AC720" s="5">
        <f>SUM(W$5:W720)</f>
        <v>2247.5492124557495</v>
      </c>
      <c r="AD720" s="5">
        <f>SUM(X$5:X720)</f>
        <v>1821.8436851501465</v>
      </c>
      <c r="AE720" s="5"/>
      <c r="AF720" s="15" t="str">
        <f t="shared" si="197"/>
        <v/>
      </c>
      <c r="AG720" s="5"/>
      <c r="AH720" s="6">
        <f t="shared" si="198"/>
        <v>1100</v>
      </c>
      <c r="AI720" s="5">
        <f t="shared" si="194"/>
        <v>91.264545454545456</v>
      </c>
      <c r="AJ720" s="8">
        <f t="shared" si="196"/>
        <v>276.75461538461536</v>
      </c>
      <c r="AK720" s="12">
        <f t="shared" si="195"/>
        <v>3.5837973523523026</v>
      </c>
    </row>
    <row r="721" spans="2:37" x14ac:dyDescent="0.2">
      <c r="B721" s="11">
        <f t="shared" si="161"/>
        <v>717</v>
      </c>
      <c r="C721">
        <v>4274951</v>
      </c>
      <c r="D721">
        <v>4276000</v>
      </c>
      <c r="E721">
        <v>20783163</v>
      </c>
      <c r="F721">
        <v>11243467</v>
      </c>
      <c r="G721">
        <v>5572544</v>
      </c>
      <c r="H721">
        <v>3803566</v>
      </c>
      <c r="I721">
        <v>3156155</v>
      </c>
      <c r="J721">
        <v>98373</v>
      </c>
      <c r="K721">
        <v>352257</v>
      </c>
      <c r="L721" s="4"/>
      <c r="M721" s="6">
        <f t="shared" si="193"/>
        <v>4276</v>
      </c>
      <c r="N721" s="3">
        <f t="shared" si="184"/>
        <v>1</v>
      </c>
      <c r="O721" s="3">
        <f t="shared" si="154"/>
        <v>0.54098921323958249</v>
      </c>
      <c r="P721" s="3">
        <f t="shared" si="185"/>
        <v>0.26812781095928467</v>
      </c>
      <c r="Q721" s="3">
        <f t="shared" si="186"/>
        <v>0.18301189284807129</v>
      </c>
      <c r="R721" s="3">
        <f t="shared" si="187"/>
        <v>0.15186114837284392</v>
      </c>
      <c r="S721" s="4"/>
      <c r="T721" s="5">
        <f t="shared" si="188"/>
        <v>19.820368766784668</v>
      </c>
      <c r="U721" s="5">
        <f t="shared" si="189"/>
        <v>10.72260570526123</v>
      </c>
      <c r="V721" s="5">
        <f t="shared" si="190"/>
        <v>5.31439208984375</v>
      </c>
      <c r="W721" s="5">
        <f t="shared" si="191"/>
        <v>3.6273632049560547</v>
      </c>
      <c r="X721" s="5">
        <f t="shared" si="192"/>
        <v>3.009943962097168</v>
      </c>
      <c r="Y721" s="5"/>
      <c r="Z721" s="5">
        <f>SUM(T$5:T721)</f>
        <v>15433.56007194519</v>
      </c>
      <c r="AA721" s="5">
        <f>SUM(U$5:U721)</f>
        <v>8109.9516429901123</v>
      </c>
      <c r="AB721" s="5">
        <f>SUM(V$5:V721)</f>
        <v>4020.5481986999512</v>
      </c>
      <c r="AC721" s="5">
        <f>SUM(W$5:W721)</f>
        <v>2251.1765756607056</v>
      </c>
      <c r="AD721" s="5">
        <f>SUM(X$5:X721)</f>
        <v>1824.8536291122437</v>
      </c>
      <c r="AE721" s="5"/>
      <c r="AF721" s="15" t="str">
        <f t="shared" si="197"/>
        <v/>
      </c>
      <c r="AG721" s="5"/>
      <c r="AH721" s="6">
        <f t="shared" si="198"/>
        <v>1300</v>
      </c>
      <c r="AI721" s="5">
        <f t="shared" si="194"/>
        <v>75.671538461538461</v>
      </c>
      <c r="AJ721" s="8">
        <f t="shared" si="196"/>
        <v>335.48285714285714</v>
      </c>
      <c r="AK721" s="12">
        <f t="shared" si="195"/>
        <v>3.5808301058217196</v>
      </c>
    </row>
    <row r="722" spans="2:37" x14ac:dyDescent="0.2">
      <c r="B722" s="11">
        <f t="shared" si="161"/>
        <v>718</v>
      </c>
      <c r="C722">
        <v>4276001</v>
      </c>
      <c r="D722">
        <v>4277000</v>
      </c>
      <c r="E722">
        <v>20885528</v>
      </c>
      <c r="F722">
        <v>10381229</v>
      </c>
      <c r="G722">
        <v>5149232</v>
      </c>
      <c r="H722">
        <v>3401520</v>
      </c>
      <c r="I722">
        <v>2852799</v>
      </c>
      <c r="J722">
        <v>82759</v>
      </c>
      <c r="K722">
        <v>353992</v>
      </c>
      <c r="L722" s="4"/>
      <c r="M722" s="6">
        <f t="shared" si="193"/>
        <v>4277</v>
      </c>
      <c r="N722" s="3">
        <f t="shared" si="184"/>
        <v>1</v>
      </c>
      <c r="O722" s="3">
        <f t="shared" si="154"/>
        <v>0.49705370149129102</v>
      </c>
      <c r="P722" s="3">
        <f t="shared" si="185"/>
        <v>0.24654545482402934</v>
      </c>
      <c r="Q722" s="3">
        <f t="shared" si="186"/>
        <v>0.1628649273314996</v>
      </c>
      <c r="R722" s="3">
        <f t="shared" si="187"/>
        <v>0.1365921416973514</v>
      </c>
      <c r="S722" s="4"/>
      <c r="T722" s="5">
        <f t="shared" si="188"/>
        <v>19.917991638183594</v>
      </c>
      <c r="U722" s="5">
        <f t="shared" si="189"/>
        <v>9.9003114700317383</v>
      </c>
      <c r="V722" s="5">
        <f t="shared" si="190"/>
        <v>4.9106903076171875</v>
      </c>
      <c r="W722" s="5">
        <f t="shared" si="191"/>
        <v>3.2439422607421875</v>
      </c>
      <c r="X722" s="5">
        <f t="shared" si="192"/>
        <v>2.7206411361694336</v>
      </c>
      <c r="Y722" s="5"/>
      <c r="Z722" s="5">
        <f>SUM(T$5:T722)</f>
        <v>15453.478063583374</v>
      </c>
      <c r="AA722" s="5">
        <f>SUM(U$5:U722)</f>
        <v>8119.851954460144</v>
      </c>
      <c r="AB722" s="5">
        <f>SUM(V$5:V722)</f>
        <v>4025.4588890075684</v>
      </c>
      <c r="AC722" s="5">
        <f>SUM(W$5:W722)</f>
        <v>2254.4205179214478</v>
      </c>
      <c r="AD722" s="5">
        <f>SUM(X$5:X722)</f>
        <v>1827.5742702484131</v>
      </c>
      <c r="AE722" s="5"/>
      <c r="AF722" s="15" t="str">
        <f t="shared" si="197"/>
        <v/>
      </c>
      <c r="AG722" s="5"/>
      <c r="AH722" s="6">
        <f t="shared" si="198"/>
        <v>1050</v>
      </c>
      <c r="AI722" s="5">
        <f t="shared" si="194"/>
        <v>78.818095238095239</v>
      </c>
      <c r="AJ722" s="8">
        <f t="shared" si="196"/>
        <v>353.99200000000002</v>
      </c>
      <c r="AK722" s="12">
        <f t="shared" si="195"/>
        <v>4.2773837286579104</v>
      </c>
    </row>
    <row r="723" spans="2:37" x14ac:dyDescent="0.2">
      <c r="B723" s="11">
        <f t="shared" si="161"/>
        <v>719</v>
      </c>
      <c r="C723">
        <v>4277001</v>
      </c>
      <c r="D723">
        <v>4278000</v>
      </c>
      <c r="E723">
        <v>20945885</v>
      </c>
      <c r="F723">
        <v>10344986</v>
      </c>
      <c r="G723">
        <v>5131572</v>
      </c>
      <c r="H723">
        <v>3387213</v>
      </c>
      <c r="I723">
        <v>2847948</v>
      </c>
      <c r="J723">
        <v>81836</v>
      </c>
      <c r="K723">
        <v>355015</v>
      </c>
      <c r="L723" s="4"/>
      <c r="M723" s="6">
        <f t="shared" si="193"/>
        <v>4278</v>
      </c>
      <c r="N723" s="3">
        <f t="shared" si="184"/>
        <v>1</v>
      </c>
      <c r="O723" s="3">
        <f t="shared" si="154"/>
        <v>0.49389109125730424</v>
      </c>
      <c r="P723" s="3">
        <f t="shared" si="185"/>
        <v>0.24499189220221537</v>
      </c>
      <c r="Q723" s="3">
        <f t="shared" si="186"/>
        <v>0.16171257504755707</v>
      </c>
      <c r="R723" s="3">
        <f t="shared" si="187"/>
        <v>0.13596694529736986</v>
      </c>
      <c r="S723" s="4"/>
      <c r="T723" s="5">
        <f t="shared" si="188"/>
        <v>19.975552558898926</v>
      </c>
      <c r="U723" s="5">
        <f t="shared" si="189"/>
        <v>9.8657474517822266</v>
      </c>
      <c r="V723" s="5">
        <f t="shared" si="190"/>
        <v>4.8938484191894531</v>
      </c>
      <c r="W723" s="5">
        <f t="shared" si="191"/>
        <v>3.2302980422973633</v>
      </c>
      <c r="X723" s="5">
        <f t="shared" si="192"/>
        <v>2.7160148620605469</v>
      </c>
      <c r="Y723" s="5"/>
      <c r="Z723" s="5">
        <f>SUM(T$5:T723)</f>
        <v>15473.453616142273</v>
      </c>
      <c r="AA723" s="5">
        <f>SUM(U$5:U723)</f>
        <v>8129.7177019119263</v>
      </c>
      <c r="AB723" s="5">
        <f>SUM(V$5:V723)</f>
        <v>4030.3527374267578</v>
      </c>
      <c r="AC723" s="5">
        <f>SUM(W$5:W723)</f>
        <v>2257.6508159637451</v>
      </c>
      <c r="AD723" s="5">
        <f>SUM(X$5:X723)</f>
        <v>1830.2902851104736</v>
      </c>
      <c r="AE723" s="5"/>
      <c r="AF723" s="15" t="str">
        <f t="shared" si="197"/>
        <v/>
      </c>
      <c r="AG723" s="5"/>
      <c r="AH723" s="6">
        <f t="shared" si="198"/>
        <v>1000</v>
      </c>
      <c r="AI723" s="5">
        <f t="shared" si="194"/>
        <v>81.835999999999999</v>
      </c>
      <c r="AJ723" s="8">
        <f t="shared" si="196"/>
        <v>355.01499999999999</v>
      </c>
      <c r="AK723" s="12">
        <f t="shared" si="195"/>
        <v>4.3381274744611176</v>
      </c>
    </row>
    <row r="724" spans="2:37" x14ac:dyDescent="0.2">
      <c r="B724" s="11">
        <f t="shared" si="161"/>
        <v>720</v>
      </c>
      <c r="C724">
        <v>4278001</v>
      </c>
      <c r="D724">
        <v>4279200</v>
      </c>
      <c r="E724">
        <v>21298115</v>
      </c>
      <c r="F724">
        <v>11055878</v>
      </c>
      <c r="G724">
        <v>5481620</v>
      </c>
      <c r="H724">
        <v>3703782</v>
      </c>
      <c r="I724">
        <v>3091562</v>
      </c>
      <c r="J724">
        <v>92632</v>
      </c>
      <c r="K724">
        <v>360985</v>
      </c>
      <c r="L724" s="4"/>
      <c r="M724" s="6">
        <f t="shared" si="193"/>
        <v>4279.2</v>
      </c>
      <c r="N724" s="3">
        <f t="shared" si="184"/>
        <v>1</v>
      </c>
      <c r="O724" s="3">
        <f t="shared" si="154"/>
        <v>0.51910124440590166</v>
      </c>
      <c r="P724" s="3">
        <f t="shared" si="185"/>
        <v>0.25737582879987264</v>
      </c>
      <c r="Q724" s="3">
        <f t="shared" si="186"/>
        <v>0.17390186878040614</v>
      </c>
      <c r="R724" s="3">
        <f t="shared" si="187"/>
        <v>0.14515660188706841</v>
      </c>
      <c r="S724" s="4"/>
      <c r="T724" s="5">
        <f t="shared" si="188"/>
        <v>20.311465263366699</v>
      </c>
      <c r="U724" s="5">
        <f t="shared" si="189"/>
        <v>10.543706893920898</v>
      </c>
      <c r="V724" s="5">
        <f t="shared" si="190"/>
        <v>5.2276802062988281</v>
      </c>
      <c r="W724" s="5">
        <f t="shared" si="191"/>
        <v>3.5322017669677734</v>
      </c>
      <c r="X724" s="5">
        <f t="shared" si="192"/>
        <v>2.9483432769775391</v>
      </c>
      <c r="Y724" s="5"/>
      <c r="Z724" s="5">
        <f>SUM(T$5:T724)</f>
        <v>15493.76508140564</v>
      </c>
      <c r="AA724" s="5">
        <f>SUM(U$5:U724)</f>
        <v>8140.2614088058472</v>
      </c>
      <c r="AB724" s="5">
        <f>SUM(V$5:V724)</f>
        <v>4035.5804176330566</v>
      </c>
      <c r="AC724" s="5">
        <f>SUM(W$5:W724)</f>
        <v>2261.1830177307129</v>
      </c>
      <c r="AD724" s="5">
        <f>SUM(X$5:X724)</f>
        <v>1833.2386283874512</v>
      </c>
      <c r="AE724" s="5"/>
      <c r="AF724" s="15" t="str">
        <f t="shared" si="197"/>
        <v/>
      </c>
      <c r="AG724" s="5"/>
      <c r="AH724" s="6">
        <f t="shared" si="198"/>
        <v>1000</v>
      </c>
      <c r="AI724" s="5">
        <f t="shared" si="194"/>
        <v>92.632000000000005</v>
      </c>
      <c r="AJ724" s="8">
        <f t="shared" si="196"/>
        <v>300.82083333333333</v>
      </c>
      <c r="AK724" s="12">
        <f t="shared" si="195"/>
        <v>3.8969794455479749</v>
      </c>
    </row>
    <row r="725" spans="2:37" x14ac:dyDescent="0.2">
      <c r="B725" s="11">
        <f t="shared" si="161"/>
        <v>721</v>
      </c>
      <c r="C725">
        <v>4279201</v>
      </c>
      <c r="D725">
        <v>4280400</v>
      </c>
      <c r="E725">
        <v>21175513</v>
      </c>
      <c r="F725">
        <v>10373286</v>
      </c>
      <c r="G725">
        <v>5146020</v>
      </c>
      <c r="H725">
        <v>3377906</v>
      </c>
      <c r="I725">
        <v>2820241</v>
      </c>
      <c r="J725">
        <v>81240</v>
      </c>
      <c r="K725">
        <v>358907</v>
      </c>
      <c r="L725" s="4"/>
      <c r="M725" s="6">
        <f t="shared" si="193"/>
        <v>4280.3999999999996</v>
      </c>
      <c r="N725" s="3">
        <f t="shared" si="184"/>
        <v>1</v>
      </c>
      <c r="O725" s="3">
        <f t="shared" si="154"/>
        <v>0.48987176839588253</v>
      </c>
      <c r="P725" s="3">
        <f t="shared" si="185"/>
        <v>0.24301748911584811</v>
      </c>
      <c r="Q725" s="3">
        <f t="shared" si="186"/>
        <v>0.15951944115828504</v>
      </c>
      <c r="R725" s="3">
        <f t="shared" si="187"/>
        <v>0.13318406973186434</v>
      </c>
      <c r="S725" s="4"/>
      <c r="T725" s="5">
        <f t="shared" si="188"/>
        <v>20.19454288482666</v>
      </c>
      <c r="U725" s="5">
        <f t="shared" si="189"/>
        <v>9.8927364349365234</v>
      </c>
      <c r="V725" s="5">
        <f t="shared" si="190"/>
        <v>4.9076271057128906</v>
      </c>
      <c r="W725" s="5">
        <f t="shared" si="191"/>
        <v>3.2214221954345703</v>
      </c>
      <c r="X725" s="5">
        <f t="shared" si="192"/>
        <v>2.6895914077758789</v>
      </c>
      <c r="Y725" s="5"/>
      <c r="Z725" s="5">
        <f>SUM(T$5:T725)</f>
        <v>15513.959624290466</v>
      </c>
      <c r="AA725" s="5">
        <f>SUM(U$5:U725)</f>
        <v>8150.1541452407837</v>
      </c>
      <c r="AB725" s="5">
        <f>SUM(V$5:V725)</f>
        <v>4040.4880447387695</v>
      </c>
      <c r="AC725" s="5">
        <f>SUM(W$5:W725)</f>
        <v>2264.4044399261475</v>
      </c>
      <c r="AD725" s="5">
        <f>SUM(X$5:X725)</f>
        <v>1835.9282197952271</v>
      </c>
      <c r="AE725" s="5"/>
      <c r="AF725" s="15" t="str">
        <f t="shared" si="197"/>
        <v/>
      </c>
      <c r="AG725" s="5"/>
      <c r="AH725" s="6">
        <f t="shared" si="198"/>
        <v>1200</v>
      </c>
      <c r="AI725" s="5">
        <f t="shared" si="194"/>
        <v>67.7</v>
      </c>
      <c r="AJ725" s="8">
        <f t="shared" si="196"/>
        <v>299.08916666666664</v>
      </c>
      <c r="AK725" s="12">
        <f t="shared" si="195"/>
        <v>4.4178606597735106</v>
      </c>
    </row>
    <row r="726" spans="2:37" x14ac:dyDescent="0.2">
      <c r="B726" s="11">
        <f t="shared" si="161"/>
        <v>722</v>
      </c>
      <c r="C726">
        <v>4280401</v>
      </c>
      <c r="D726">
        <v>4281650</v>
      </c>
      <c r="E726">
        <v>20909069</v>
      </c>
      <c r="F726">
        <v>11336264</v>
      </c>
      <c r="G726">
        <v>5618428</v>
      </c>
      <c r="H726">
        <v>3856016</v>
      </c>
      <c r="I726">
        <v>3207238</v>
      </c>
      <c r="J726">
        <v>99402</v>
      </c>
      <c r="K726">
        <v>354391</v>
      </c>
      <c r="L726" s="4"/>
      <c r="M726" s="6">
        <f t="shared" si="193"/>
        <v>4281.6499999999996</v>
      </c>
      <c r="N726" s="3">
        <f t="shared" si="184"/>
        <v>1</v>
      </c>
      <c r="O726" s="3">
        <f t="shared" si="154"/>
        <v>0.54216971592565888</v>
      </c>
      <c r="P726" s="3">
        <f t="shared" si="185"/>
        <v>0.26870770764590235</v>
      </c>
      <c r="Q726" s="3">
        <f t="shared" si="186"/>
        <v>0.18441834976009691</v>
      </c>
      <c r="R726" s="3">
        <f t="shared" si="187"/>
        <v>0.1533898042040992</v>
      </c>
      <c r="S726" s="4"/>
      <c r="T726" s="5">
        <f t="shared" si="188"/>
        <v>19.940442085266113</v>
      </c>
      <c r="U726" s="5">
        <f t="shared" si="189"/>
        <v>10.811103820800781</v>
      </c>
      <c r="V726" s="5">
        <f t="shared" si="190"/>
        <v>5.3581504821777344</v>
      </c>
      <c r="W726" s="5">
        <f t="shared" si="191"/>
        <v>3.6773834228515625</v>
      </c>
      <c r="X726" s="5">
        <f t="shared" si="192"/>
        <v>3.0586605072021484</v>
      </c>
      <c r="Y726" s="5"/>
      <c r="Z726" s="5">
        <f>SUM(T$5:T726)</f>
        <v>15533.900066375732</v>
      </c>
      <c r="AA726" s="5">
        <f>SUM(U$5:U726)</f>
        <v>8160.9652490615845</v>
      </c>
      <c r="AB726" s="5">
        <f>SUM(V$5:V726)</f>
        <v>4045.8461952209473</v>
      </c>
      <c r="AC726" s="5">
        <f>SUM(W$5:W726)</f>
        <v>2268.081823348999</v>
      </c>
      <c r="AD726" s="5">
        <f>SUM(X$5:X726)</f>
        <v>1838.9868803024292</v>
      </c>
      <c r="AE726" s="5"/>
      <c r="AF726" s="15" t="str">
        <f t="shared" si="197"/>
        <v/>
      </c>
      <c r="AG726" s="5"/>
      <c r="AH726" s="6">
        <f t="shared" si="198"/>
        <v>1200</v>
      </c>
      <c r="AI726" s="5">
        <f t="shared" si="194"/>
        <v>82.834999999999994</v>
      </c>
      <c r="AJ726" s="8">
        <f t="shared" si="196"/>
        <v>283.51280000000003</v>
      </c>
      <c r="AK726" s="12">
        <f t="shared" si="195"/>
        <v>3.5652300758536044</v>
      </c>
    </row>
    <row r="727" spans="2:37" x14ac:dyDescent="0.2">
      <c r="B727" s="11">
        <f t="shared" si="161"/>
        <v>723</v>
      </c>
      <c r="C727">
        <v>4281651</v>
      </c>
      <c r="D727">
        <v>4283200</v>
      </c>
      <c r="E727">
        <v>21242537</v>
      </c>
      <c r="F727">
        <v>12602036</v>
      </c>
      <c r="G727">
        <v>6241004</v>
      </c>
      <c r="H727">
        <v>4423799</v>
      </c>
      <c r="I727">
        <v>3648047</v>
      </c>
      <c r="J727">
        <v>120022</v>
      </c>
      <c r="K727">
        <v>360043</v>
      </c>
      <c r="L727" s="4"/>
      <c r="M727" s="6">
        <f t="shared" si="193"/>
        <v>4283.2</v>
      </c>
      <c r="N727" s="3">
        <f t="shared" si="184"/>
        <v>1</v>
      </c>
      <c r="O727" s="3">
        <f t="shared" si="154"/>
        <v>0.59324533599729634</v>
      </c>
      <c r="P727" s="3">
        <f t="shared" si="185"/>
        <v>0.29379748755998403</v>
      </c>
      <c r="Q727" s="3">
        <f t="shared" si="186"/>
        <v>0.20825191454297573</v>
      </c>
      <c r="R727" s="3">
        <f t="shared" si="187"/>
        <v>0.17173311266916941</v>
      </c>
      <c r="S727" s="4"/>
      <c r="T727" s="5">
        <f t="shared" si="188"/>
        <v>20.258461952209473</v>
      </c>
      <c r="U727" s="5">
        <f t="shared" si="189"/>
        <v>12.018238067626953</v>
      </c>
      <c r="V727" s="5">
        <f t="shared" si="190"/>
        <v>5.9518852233886719</v>
      </c>
      <c r="W727" s="5">
        <f t="shared" si="191"/>
        <v>4.2188634872436523</v>
      </c>
      <c r="X727" s="5">
        <f t="shared" si="192"/>
        <v>3.4790487289428711</v>
      </c>
      <c r="Y727" s="5"/>
      <c r="Z727" s="5">
        <f>SUM(T$5:T727)</f>
        <v>15554.158528327942</v>
      </c>
      <c r="AA727" s="5">
        <f>SUM(U$5:U727)</f>
        <v>8172.9834871292114</v>
      </c>
      <c r="AB727" s="5">
        <f>SUM(V$5:V727)</f>
        <v>4051.7980804443359</v>
      </c>
      <c r="AC727" s="5">
        <f>SUM(W$5:W727)</f>
        <v>2272.3006868362427</v>
      </c>
      <c r="AD727" s="5">
        <f>SUM(X$5:X727)</f>
        <v>1842.4659290313721</v>
      </c>
      <c r="AE727" s="5"/>
      <c r="AF727" s="15" t="str">
        <f t="shared" si="197"/>
        <v/>
      </c>
      <c r="AG727" s="5"/>
      <c r="AH727" s="6">
        <f t="shared" si="198"/>
        <v>1250</v>
      </c>
      <c r="AI727" s="5">
        <f t="shared" si="194"/>
        <v>96.017600000000002</v>
      </c>
      <c r="AJ727" s="8">
        <f t="shared" si="196"/>
        <v>232.2858064516129</v>
      </c>
      <c r="AK727" s="12">
        <f t="shared" si="195"/>
        <v>2.9998083684657812</v>
      </c>
    </row>
    <row r="728" spans="2:37" x14ac:dyDescent="0.2">
      <c r="B728" s="11">
        <f t="shared" si="161"/>
        <v>724</v>
      </c>
      <c r="C728">
        <v>4283201</v>
      </c>
      <c r="D728">
        <v>4284600</v>
      </c>
      <c r="E728">
        <v>20668408</v>
      </c>
      <c r="F728">
        <v>11865795</v>
      </c>
      <c r="G728">
        <v>5877976</v>
      </c>
      <c r="H728">
        <v>4117592</v>
      </c>
      <c r="I728">
        <v>3412176</v>
      </c>
      <c r="J728">
        <v>109837</v>
      </c>
      <c r="K728">
        <v>350312</v>
      </c>
      <c r="L728" s="4"/>
      <c r="M728" s="6">
        <f t="shared" si="193"/>
        <v>4284.6000000000004</v>
      </c>
      <c r="N728" s="3">
        <f t="shared" si="184"/>
        <v>1</v>
      </c>
      <c r="O728" s="3">
        <f t="shared" si="154"/>
        <v>0.57410299816028409</v>
      </c>
      <c r="P728" s="3">
        <f t="shared" si="185"/>
        <v>0.28439423104092004</v>
      </c>
      <c r="Q728" s="3">
        <f t="shared" si="186"/>
        <v>0.19922153655956473</v>
      </c>
      <c r="R728" s="3">
        <f t="shared" si="187"/>
        <v>0.16509138004242999</v>
      </c>
      <c r="S728" s="4"/>
      <c r="T728" s="5">
        <f t="shared" si="188"/>
        <v>19.710929870605469</v>
      </c>
      <c r="U728" s="5">
        <f t="shared" si="189"/>
        <v>11.316103935241699</v>
      </c>
      <c r="V728" s="5">
        <f t="shared" si="190"/>
        <v>5.6056747436523438</v>
      </c>
      <c r="W728" s="5">
        <f t="shared" si="191"/>
        <v>3.9268417358398438</v>
      </c>
      <c r="X728" s="5">
        <f t="shared" si="192"/>
        <v>3.2541046142578125</v>
      </c>
      <c r="Y728" s="5"/>
      <c r="Z728" s="5">
        <f>SUM(T$5:T728)</f>
        <v>15573.869458198547</v>
      </c>
      <c r="AA728" s="5">
        <f>SUM(U$5:U728)</f>
        <v>8184.2995910644531</v>
      </c>
      <c r="AB728" s="5">
        <f>SUM(V$5:V728)</f>
        <v>4057.4037551879883</v>
      </c>
      <c r="AC728" s="5">
        <f>SUM(W$5:W728)</f>
        <v>2276.2275285720825</v>
      </c>
      <c r="AD728" s="5">
        <f>SUM(X$5:X728)</f>
        <v>1845.7200336456299</v>
      </c>
      <c r="AE728" s="5"/>
      <c r="AF728" s="15" t="str">
        <f t="shared" si="197"/>
        <v/>
      </c>
      <c r="AG728" s="5"/>
      <c r="AH728" s="6">
        <f t="shared" si="198"/>
        <v>1550</v>
      </c>
      <c r="AI728" s="5">
        <f t="shared" si="194"/>
        <v>70.862580645161287</v>
      </c>
      <c r="AJ728" s="8">
        <f t="shared" si="196"/>
        <v>250.22285714285715</v>
      </c>
      <c r="AK728" s="12">
        <f t="shared" si="195"/>
        <v>3.1893806276573469</v>
      </c>
    </row>
    <row r="729" spans="2:37" x14ac:dyDescent="0.2">
      <c r="B729" s="11">
        <f t="shared" si="161"/>
        <v>725</v>
      </c>
      <c r="C729">
        <v>4284601</v>
      </c>
      <c r="D729">
        <v>4286150</v>
      </c>
      <c r="E729">
        <v>20991669</v>
      </c>
      <c r="F729">
        <v>11884660</v>
      </c>
      <c r="G729">
        <v>5888012</v>
      </c>
      <c r="H729">
        <v>4117344</v>
      </c>
      <c r="I729">
        <v>3409802</v>
      </c>
      <c r="J729">
        <v>108630</v>
      </c>
      <c r="K729">
        <v>355791</v>
      </c>
      <c r="L729" s="4"/>
      <c r="M729" s="6">
        <f t="shared" si="193"/>
        <v>4286.1499999999996</v>
      </c>
      <c r="N729" s="3">
        <f t="shared" si="184"/>
        <v>1</v>
      </c>
      <c r="O729" s="3">
        <f t="shared" si="154"/>
        <v>0.56616079455140034</v>
      </c>
      <c r="P729" s="3">
        <f t="shared" si="185"/>
        <v>0.28049279931005011</v>
      </c>
      <c r="Q729" s="3">
        <f t="shared" si="186"/>
        <v>0.19614181225894903</v>
      </c>
      <c r="R729" s="3">
        <f t="shared" si="187"/>
        <v>0.16243596447714567</v>
      </c>
      <c r="S729" s="4"/>
      <c r="T729" s="5">
        <f t="shared" si="188"/>
        <v>20.01921558380127</v>
      </c>
      <c r="U729" s="5">
        <f t="shared" si="189"/>
        <v>11.334095001220703</v>
      </c>
      <c r="V729" s="5">
        <f t="shared" si="190"/>
        <v>5.6152458190917969</v>
      </c>
      <c r="W729" s="5">
        <f t="shared" si="191"/>
        <v>3.926605224609375</v>
      </c>
      <c r="X729" s="5">
        <f t="shared" si="192"/>
        <v>3.2518405914306641</v>
      </c>
      <c r="Y729" s="5"/>
      <c r="Z729" s="5">
        <f>SUM(T$5:T729)</f>
        <v>15593.888673782349</v>
      </c>
      <c r="AA729" s="5">
        <f>SUM(U$5:U729)</f>
        <v>8195.6336860656738</v>
      </c>
      <c r="AB729" s="5">
        <f>SUM(V$5:V729)</f>
        <v>4063.0190010070801</v>
      </c>
      <c r="AC729" s="5">
        <f>SUM(W$5:W729)</f>
        <v>2280.1541337966919</v>
      </c>
      <c r="AD729" s="5">
        <f>SUM(X$5:X729)</f>
        <v>1848.9718742370605</v>
      </c>
      <c r="AE729" s="5"/>
      <c r="AF729" s="15" t="str">
        <f t="shared" si="197"/>
        <v/>
      </c>
      <c r="AG729" s="5"/>
      <c r="AH729" s="6">
        <f t="shared" si="198"/>
        <v>1400</v>
      </c>
      <c r="AI729" s="5">
        <f t="shared" si="194"/>
        <v>77.592857142857142</v>
      </c>
      <c r="AJ729" s="8">
        <f t="shared" si="196"/>
        <v>229.54258064516128</v>
      </c>
      <c r="AK729" s="12">
        <f t="shared" si="195"/>
        <v>3.2752554542943937</v>
      </c>
    </row>
    <row r="730" spans="2:37" x14ac:dyDescent="0.2">
      <c r="B730" s="11">
        <f t="shared" si="161"/>
        <v>726</v>
      </c>
      <c r="C730">
        <v>4286151</v>
      </c>
      <c r="D730">
        <v>4287400</v>
      </c>
      <c r="E730">
        <v>20772425</v>
      </c>
      <c r="F730">
        <v>11634995</v>
      </c>
      <c r="G730">
        <v>5764848</v>
      </c>
      <c r="H730">
        <v>4024271</v>
      </c>
      <c r="I730">
        <v>3338625</v>
      </c>
      <c r="J730">
        <v>105293</v>
      </c>
      <c r="K730">
        <v>352075</v>
      </c>
      <c r="L730" s="4"/>
      <c r="M730" s="6">
        <f t="shared" si="193"/>
        <v>4287.3999999999996</v>
      </c>
      <c r="N730" s="3">
        <f t="shared" si="184"/>
        <v>1</v>
      </c>
      <c r="O730" s="3">
        <f t="shared" si="154"/>
        <v>0.56011731899381034</v>
      </c>
      <c r="P730" s="3">
        <f t="shared" si="185"/>
        <v>0.27752407338093649</v>
      </c>
      <c r="Q730" s="3">
        <f t="shared" si="186"/>
        <v>0.19373140112432707</v>
      </c>
      <c r="R730" s="3">
        <f t="shared" si="187"/>
        <v>0.16072389237173801</v>
      </c>
      <c r="S730" s="4"/>
      <c r="T730" s="5">
        <f t="shared" si="188"/>
        <v>19.810128211975098</v>
      </c>
      <c r="U730" s="5">
        <f t="shared" si="189"/>
        <v>11.095995903015137</v>
      </c>
      <c r="V730" s="5">
        <f t="shared" si="190"/>
        <v>5.4977874755859375</v>
      </c>
      <c r="W730" s="5">
        <f t="shared" si="191"/>
        <v>3.8378438949584961</v>
      </c>
      <c r="X730" s="5">
        <f t="shared" si="192"/>
        <v>3.1839609146118164</v>
      </c>
      <c r="Y730" s="5"/>
      <c r="Z730" s="5">
        <f>SUM(T$5:T730)</f>
        <v>15613.698801994324</v>
      </c>
      <c r="AA730" s="5">
        <f>SUM(U$5:U730)</f>
        <v>8206.729681968689</v>
      </c>
      <c r="AB730" s="5">
        <f>SUM(V$5:V730)</f>
        <v>4068.516788482666</v>
      </c>
      <c r="AC730" s="5">
        <f>SUM(W$5:W730)</f>
        <v>2283.9919776916504</v>
      </c>
      <c r="AD730" s="5">
        <f>SUM(X$5:X730)</f>
        <v>1852.1558351516724</v>
      </c>
      <c r="AE730" s="5"/>
      <c r="AF730" s="15" t="str">
        <f t="shared" si="197"/>
        <v/>
      </c>
      <c r="AG730" s="5"/>
      <c r="AH730" s="6">
        <f t="shared" si="198"/>
        <v>1550</v>
      </c>
      <c r="AI730" s="5">
        <f t="shared" si="194"/>
        <v>67.93096774193549</v>
      </c>
      <c r="AJ730" s="8">
        <f t="shared" si="196"/>
        <v>281.66000000000003</v>
      </c>
      <c r="AK730" s="12">
        <f t="shared" si="195"/>
        <v>3.3437645427521296</v>
      </c>
    </row>
    <row r="731" spans="2:37" x14ac:dyDescent="0.2">
      <c r="B731" s="11">
        <f t="shared" si="161"/>
        <v>727</v>
      </c>
      <c r="C731">
        <v>4287401</v>
      </c>
      <c r="D731">
        <v>4288550</v>
      </c>
      <c r="E731">
        <v>21357469</v>
      </c>
      <c r="F731">
        <v>11499075</v>
      </c>
      <c r="G731">
        <v>5699472</v>
      </c>
      <c r="H731">
        <v>3918944</v>
      </c>
      <c r="I731">
        <v>3259612</v>
      </c>
      <c r="J731">
        <v>100125</v>
      </c>
      <c r="K731">
        <v>361991</v>
      </c>
      <c r="L731" s="4"/>
      <c r="M731" s="6">
        <f t="shared" si="193"/>
        <v>4288.55</v>
      </c>
      <c r="N731" s="3">
        <f t="shared" si="184"/>
        <v>1</v>
      </c>
      <c r="O731" s="3">
        <f t="shared" si="154"/>
        <v>0.53841000541777684</v>
      </c>
      <c r="P731" s="3">
        <f t="shared" si="185"/>
        <v>0.26686083449307596</v>
      </c>
      <c r="Q731" s="3">
        <f t="shared" si="186"/>
        <v>0.18349290358328507</v>
      </c>
      <c r="R731" s="3">
        <f t="shared" si="187"/>
        <v>0.15262164257384617</v>
      </c>
      <c r="S731" s="4"/>
      <c r="T731" s="5">
        <f t="shared" si="188"/>
        <v>20.368069648742676</v>
      </c>
      <c r="U731" s="5">
        <f t="shared" si="189"/>
        <v>10.966372489929199</v>
      </c>
      <c r="V731" s="5">
        <f t="shared" si="190"/>
        <v>5.4354400634765625</v>
      </c>
      <c r="W731" s="5">
        <f t="shared" si="191"/>
        <v>3.737396240234375</v>
      </c>
      <c r="X731" s="5">
        <f t="shared" si="192"/>
        <v>3.1086082458496094</v>
      </c>
      <c r="Y731" s="5"/>
      <c r="Z731" s="5">
        <f>SUM(T$5:T731)</f>
        <v>15634.066871643066</v>
      </c>
      <c r="AA731" s="5">
        <f>SUM(U$5:U731)</f>
        <v>8217.6960544586182</v>
      </c>
      <c r="AB731" s="5">
        <f>SUM(V$5:V731)</f>
        <v>4073.9522285461426</v>
      </c>
      <c r="AC731" s="5">
        <f>SUM(W$5:W731)</f>
        <v>2287.7293739318848</v>
      </c>
      <c r="AD731" s="5">
        <f>SUM(X$5:X731)</f>
        <v>1855.264443397522</v>
      </c>
      <c r="AE731" s="5"/>
      <c r="AF731" s="15" t="str">
        <f t="shared" si="197"/>
        <v/>
      </c>
      <c r="AG731" s="5"/>
      <c r="AH731" s="6">
        <f t="shared" si="198"/>
        <v>1250</v>
      </c>
      <c r="AI731" s="5">
        <f t="shared" si="194"/>
        <v>80.099999999999994</v>
      </c>
      <c r="AJ731" s="8">
        <f t="shared" si="196"/>
        <v>314.77478260869566</v>
      </c>
      <c r="AK731" s="12">
        <f t="shared" si="195"/>
        <v>3.6153907615480647</v>
      </c>
    </row>
    <row r="732" spans="2:37" x14ac:dyDescent="0.2">
      <c r="B732" s="11">
        <f t="shared" si="161"/>
        <v>728</v>
      </c>
      <c r="C732">
        <v>4288551</v>
      </c>
      <c r="D732">
        <v>4289900</v>
      </c>
      <c r="E732">
        <v>21626391</v>
      </c>
      <c r="F732">
        <v>12522136</v>
      </c>
      <c r="G732">
        <v>6202668</v>
      </c>
      <c r="H732">
        <v>4371281</v>
      </c>
      <c r="I732">
        <v>3617316</v>
      </c>
      <c r="J732">
        <v>116794</v>
      </c>
      <c r="K732">
        <v>366549</v>
      </c>
      <c r="L732" s="4"/>
      <c r="M732" s="6">
        <f t="shared" si="193"/>
        <v>4289.8999999999996</v>
      </c>
      <c r="N732" s="3">
        <f t="shared" si="184"/>
        <v>1</v>
      </c>
      <c r="O732" s="3">
        <f t="shared" si="154"/>
        <v>0.57902106736163239</v>
      </c>
      <c r="P732" s="3">
        <f t="shared" si="185"/>
        <v>0.28681012934613087</v>
      </c>
      <c r="Q732" s="3">
        <f t="shared" si="186"/>
        <v>0.20212716028300792</v>
      </c>
      <c r="R732" s="3">
        <f t="shared" si="187"/>
        <v>0.1672639692864149</v>
      </c>
      <c r="S732" s="4"/>
      <c r="T732" s="5">
        <f t="shared" si="188"/>
        <v>20.624533653259277</v>
      </c>
      <c r="U732" s="5">
        <f t="shared" si="189"/>
        <v>11.942039489746094</v>
      </c>
      <c r="V732" s="5">
        <f t="shared" si="190"/>
        <v>5.9153251647949219</v>
      </c>
      <c r="W732" s="5">
        <f t="shared" si="191"/>
        <v>4.1687784194946289</v>
      </c>
      <c r="X732" s="5">
        <f t="shared" si="192"/>
        <v>3.4497413635253906</v>
      </c>
      <c r="Y732" s="5"/>
      <c r="Z732" s="5">
        <f>SUM(T$5:T732)</f>
        <v>15654.691405296326</v>
      </c>
      <c r="AA732" s="5">
        <f>SUM(U$5:U732)</f>
        <v>8229.6380939483643</v>
      </c>
      <c r="AB732" s="5">
        <f>SUM(V$5:V732)</f>
        <v>4079.8675537109375</v>
      </c>
      <c r="AC732" s="5">
        <f>SUM(W$5:W732)</f>
        <v>2291.8981523513794</v>
      </c>
      <c r="AD732" s="5">
        <f>SUM(X$5:X732)</f>
        <v>1858.7141847610474</v>
      </c>
      <c r="AE732" s="5"/>
      <c r="AF732" s="15" t="str">
        <f t="shared" si="197"/>
        <v/>
      </c>
      <c r="AG732" s="5"/>
      <c r="AH732" s="6">
        <f t="shared" si="198"/>
        <v>1150</v>
      </c>
      <c r="AI732" s="5">
        <f t="shared" si="194"/>
        <v>101.56</v>
      </c>
      <c r="AJ732" s="8">
        <f t="shared" si="196"/>
        <v>271.51777777777778</v>
      </c>
      <c r="AK732" s="12">
        <f t="shared" si="195"/>
        <v>3.1384232066715758</v>
      </c>
    </row>
    <row r="733" spans="2:37" x14ac:dyDescent="0.2">
      <c r="B733" s="11">
        <f t="shared" si="161"/>
        <v>729</v>
      </c>
      <c r="C733">
        <v>4289901</v>
      </c>
      <c r="D733">
        <v>4291250</v>
      </c>
      <c r="E733">
        <v>21360006</v>
      </c>
      <c r="F733">
        <v>11999881</v>
      </c>
      <c r="G733">
        <v>5945488</v>
      </c>
      <c r="H733">
        <v>4168500</v>
      </c>
      <c r="I733">
        <v>3453771</v>
      </c>
      <c r="J733">
        <v>108899</v>
      </c>
      <c r="K733">
        <v>362034</v>
      </c>
      <c r="L733" s="4"/>
      <c r="M733" s="6">
        <f t="shared" si="193"/>
        <v>4291.25</v>
      </c>
      <c r="N733" s="3">
        <f t="shared" si="184"/>
        <v>1</v>
      </c>
      <c r="O733" s="3">
        <f t="shared" si="154"/>
        <v>0.56179202384119176</v>
      </c>
      <c r="P733" s="3">
        <f t="shared" si="185"/>
        <v>0.2783467382921147</v>
      </c>
      <c r="Q733" s="3">
        <f t="shared" si="186"/>
        <v>0.19515443956335968</v>
      </c>
      <c r="R733" s="3">
        <f t="shared" si="187"/>
        <v>0.16169335345692318</v>
      </c>
      <c r="S733" s="4"/>
      <c r="T733" s="5">
        <f t="shared" si="188"/>
        <v>20.370489120483398</v>
      </c>
      <c r="U733" s="5">
        <f t="shared" si="189"/>
        <v>11.443978309631348</v>
      </c>
      <c r="V733" s="5">
        <f t="shared" si="190"/>
        <v>5.6700592041015625</v>
      </c>
      <c r="W733" s="5">
        <f t="shared" si="191"/>
        <v>3.9753913879394531</v>
      </c>
      <c r="X733" s="5">
        <f t="shared" si="192"/>
        <v>3.2937726974487305</v>
      </c>
      <c r="Y733" s="5"/>
      <c r="Z733" s="5">
        <f>SUM(T$5:T733)</f>
        <v>15675.061894416809</v>
      </c>
      <c r="AA733" s="5">
        <f>SUM(U$5:U733)</f>
        <v>8241.0820722579956</v>
      </c>
      <c r="AB733" s="5">
        <f>SUM(V$5:V733)</f>
        <v>4085.5376129150391</v>
      </c>
      <c r="AC733" s="5">
        <f>SUM(W$5:W733)</f>
        <v>2295.8735437393188</v>
      </c>
      <c r="AD733" s="5">
        <f>SUM(X$5:X733)</f>
        <v>1862.0079574584961</v>
      </c>
      <c r="AE733" s="5"/>
      <c r="AF733" s="15" t="str">
        <f t="shared" si="197"/>
        <v/>
      </c>
      <c r="AG733" s="5"/>
      <c r="AH733" s="6">
        <f t="shared" si="198"/>
        <v>1350</v>
      </c>
      <c r="AI733" s="5">
        <f t="shared" si="194"/>
        <v>80.665925925925933</v>
      </c>
      <c r="AJ733" s="8">
        <f t="shared" si="196"/>
        <v>268.17333333333335</v>
      </c>
      <c r="AK733" s="12">
        <f t="shared" si="195"/>
        <v>3.3244933378635251</v>
      </c>
    </row>
    <row r="734" spans="2:37" x14ac:dyDescent="0.2">
      <c r="B734" s="11">
        <f t="shared" si="161"/>
        <v>730</v>
      </c>
      <c r="C734">
        <v>4291251</v>
      </c>
      <c r="D734">
        <v>4292550</v>
      </c>
      <c r="E734">
        <v>20719620</v>
      </c>
      <c r="F734">
        <v>11854375</v>
      </c>
      <c r="G734">
        <v>5872488</v>
      </c>
      <c r="H734">
        <v>4157127</v>
      </c>
      <c r="I734">
        <v>3447865</v>
      </c>
      <c r="J734">
        <v>109393</v>
      </c>
      <c r="K734">
        <v>351180</v>
      </c>
      <c r="L734" s="4"/>
      <c r="M734" s="6">
        <f t="shared" si="193"/>
        <v>4292.55</v>
      </c>
      <c r="N734" s="3">
        <f t="shared" si="184"/>
        <v>1</v>
      </c>
      <c r="O734" s="3">
        <f t="shared" si="154"/>
        <v>0.57213283834356032</v>
      </c>
      <c r="P734" s="3">
        <f t="shared" si="185"/>
        <v>0.2834264334963672</v>
      </c>
      <c r="Q734" s="3">
        <f t="shared" si="186"/>
        <v>0.20063722211121632</v>
      </c>
      <c r="R734" s="3">
        <f t="shared" si="187"/>
        <v>0.16640580280912487</v>
      </c>
      <c r="S734" s="4"/>
      <c r="T734" s="5">
        <f t="shared" si="188"/>
        <v>19.759769439697266</v>
      </c>
      <c r="U734" s="5">
        <f t="shared" si="189"/>
        <v>11.30521297454834</v>
      </c>
      <c r="V734" s="5">
        <f t="shared" si="190"/>
        <v>5.6004409790039062</v>
      </c>
      <c r="W734" s="5">
        <f t="shared" si="191"/>
        <v>3.9645452499389648</v>
      </c>
      <c r="X734" s="5">
        <f t="shared" si="192"/>
        <v>3.2881402969360352</v>
      </c>
      <c r="Y734" s="5"/>
      <c r="Z734" s="5">
        <f>SUM(T$5:T734)</f>
        <v>15694.821663856506</v>
      </c>
      <c r="AA734" s="5">
        <f>SUM(U$5:U734)</f>
        <v>8252.3872852325439</v>
      </c>
      <c r="AB734" s="5">
        <f>SUM(V$5:V734)</f>
        <v>4091.138053894043</v>
      </c>
      <c r="AC734" s="5">
        <f>SUM(W$5:W734)</f>
        <v>2299.8380889892578</v>
      </c>
      <c r="AD734" s="5">
        <f>SUM(X$5:X734)</f>
        <v>1865.2960977554321</v>
      </c>
      <c r="AE734" s="5"/>
      <c r="AF734" s="15" t="str">
        <f t="shared" si="197"/>
        <v/>
      </c>
      <c r="AG734" s="5"/>
      <c r="AH734" s="6">
        <f t="shared" si="198"/>
        <v>1350</v>
      </c>
      <c r="AI734" s="5">
        <f t="shared" si="194"/>
        <v>81.031851851851854</v>
      </c>
      <c r="AJ734" s="8">
        <f t="shared" si="196"/>
        <v>270.13846153846151</v>
      </c>
      <c r="AK734" s="12">
        <f t="shared" si="195"/>
        <v>3.2102602543124332</v>
      </c>
    </row>
    <row r="735" spans="2:37" x14ac:dyDescent="0.2">
      <c r="B735" s="11">
        <f t="shared" si="161"/>
        <v>731</v>
      </c>
      <c r="C735">
        <v>4292551</v>
      </c>
      <c r="D735">
        <v>4293950</v>
      </c>
      <c r="E735">
        <v>20710416</v>
      </c>
      <c r="F735">
        <v>11471803</v>
      </c>
      <c r="G735">
        <v>5684536</v>
      </c>
      <c r="H735">
        <v>3934170</v>
      </c>
      <c r="I735">
        <v>3272851</v>
      </c>
      <c r="J735">
        <v>102725</v>
      </c>
      <c r="K735">
        <v>351024</v>
      </c>
      <c r="L735" s="4"/>
      <c r="M735" s="6">
        <f t="shared" si="193"/>
        <v>4293.95</v>
      </c>
      <c r="N735" s="3">
        <f t="shared" si="184"/>
        <v>1</v>
      </c>
      <c r="O735" s="3">
        <f t="shared" si="154"/>
        <v>0.55391465820870045</v>
      </c>
      <c r="P735" s="3">
        <f t="shared" si="185"/>
        <v>0.2744771519799506</v>
      </c>
      <c r="Q735" s="3">
        <f t="shared" si="186"/>
        <v>0.18996093559878277</v>
      </c>
      <c r="R735" s="3">
        <f t="shared" si="187"/>
        <v>0.15802922548731035</v>
      </c>
      <c r="S735" s="4"/>
      <c r="T735" s="5">
        <f t="shared" si="188"/>
        <v>19.750991821289062</v>
      </c>
      <c r="U735" s="5">
        <f t="shared" si="189"/>
        <v>10.940363883972168</v>
      </c>
      <c r="V735" s="5">
        <f t="shared" si="190"/>
        <v>5.4211959838867188</v>
      </c>
      <c r="W735" s="5">
        <f t="shared" si="191"/>
        <v>3.7519168853759766</v>
      </c>
      <c r="X735" s="5">
        <f t="shared" si="192"/>
        <v>3.1212339401245117</v>
      </c>
      <c r="Y735" s="5"/>
      <c r="Z735" s="5">
        <f>SUM(T$5:T735)</f>
        <v>15714.572655677795</v>
      </c>
      <c r="AA735" s="5">
        <f>SUM(U$5:U735)</f>
        <v>8263.3276491165161</v>
      </c>
      <c r="AB735" s="5">
        <f>SUM(V$5:V735)</f>
        <v>4096.5592498779297</v>
      </c>
      <c r="AC735" s="5">
        <f>SUM(W$5:W735)</f>
        <v>2303.5900058746338</v>
      </c>
      <c r="AD735" s="5">
        <f>SUM(X$5:X735)</f>
        <v>1868.4173316955566</v>
      </c>
      <c r="AE735" s="5"/>
      <c r="AF735" s="15" t="str">
        <f t="shared" si="197"/>
        <v/>
      </c>
      <c r="AG735" s="5"/>
      <c r="AH735" s="6">
        <f t="shared" si="198"/>
        <v>1300</v>
      </c>
      <c r="AI735" s="5">
        <f t="shared" si="194"/>
        <v>79.019230769230774</v>
      </c>
      <c r="AJ735" s="8">
        <f t="shared" si="196"/>
        <v>250.73142857142858</v>
      </c>
      <c r="AK735" s="12">
        <f t="shared" si="195"/>
        <v>3.4171233876855682</v>
      </c>
    </row>
    <row r="736" spans="2:37" x14ac:dyDescent="0.2">
      <c r="B736" s="11">
        <f t="shared" si="161"/>
        <v>732</v>
      </c>
      <c r="C736">
        <v>4293951</v>
      </c>
      <c r="D736">
        <v>4295200</v>
      </c>
      <c r="E736">
        <v>21015505</v>
      </c>
      <c r="F736">
        <v>10759218</v>
      </c>
      <c r="G736">
        <v>5335220</v>
      </c>
      <c r="H736">
        <v>3587635</v>
      </c>
      <c r="I736">
        <v>2999755</v>
      </c>
      <c r="J736">
        <v>88772</v>
      </c>
      <c r="K736">
        <v>356195</v>
      </c>
      <c r="L736" s="4"/>
      <c r="M736" s="6">
        <f t="shared" si="193"/>
        <v>4295.2</v>
      </c>
      <c r="N736" s="3">
        <f t="shared" si="184"/>
        <v>1</v>
      </c>
      <c r="O736" s="3">
        <f t="shared" si="154"/>
        <v>0.51196571293433113</v>
      </c>
      <c r="P736" s="3">
        <f t="shared" si="185"/>
        <v>0.25387065407183884</v>
      </c>
      <c r="Q736" s="3">
        <f t="shared" si="186"/>
        <v>0.17071371827610138</v>
      </c>
      <c r="R736" s="3">
        <f t="shared" si="187"/>
        <v>0.1427400864266645</v>
      </c>
      <c r="S736" s="4"/>
      <c r="T736" s="5">
        <f t="shared" si="188"/>
        <v>20.041947364807129</v>
      </c>
      <c r="U736" s="5">
        <f t="shared" si="189"/>
        <v>10.26078987121582</v>
      </c>
      <c r="V736" s="5">
        <f t="shared" si="190"/>
        <v>5.0880622863769531</v>
      </c>
      <c r="W736" s="5">
        <f t="shared" si="191"/>
        <v>3.4214353561401367</v>
      </c>
      <c r="X736" s="5">
        <f t="shared" si="192"/>
        <v>2.8607892990112305</v>
      </c>
      <c r="Y736" s="5"/>
      <c r="Z736" s="5">
        <f>SUM(T$5:T736)</f>
        <v>15734.614603042603</v>
      </c>
      <c r="AA736" s="5">
        <f>SUM(U$5:U736)</f>
        <v>8273.5884389877319</v>
      </c>
      <c r="AB736" s="5">
        <f>SUM(V$5:V736)</f>
        <v>4101.6473121643066</v>
      </c>
      <c r="AC736" s="5">
        <f>SUM(W$5:W736)</f>
        <v>2307.0114412307739</v>
      </c>
      <c r="AD736" s="5">
        <f>SUM(X$5:X736)</f>
        <v>1871.2781209945679</v>
      </c>
      <c r="AE736" s="5"/>
      <c r="AF736" s="15" t="str">
        <f t="shared" si="197"/>
        <v/>
      </c>
      <c r="AG736" s="5"/>
      <c r="AH736" s="6">
        <f t="shared" si="198"/>
        <v>1400</v>
      </c>
      <c r="AI736" s="5">
        <f t="shared" si="194"/>
        <v>63.408571428571427</v>
      </c>
      <c r="AJ736" s="8">
        <f t="shared" si="196"/>
        <v>284.95600000000002</v>
      </c>
      <c r="AK736" s="12">
        <f t="shared" si="195"/>
        <v>4.0124701482449421</v>
      </c>
    </row>
    <row r="737" spans="2:37" x14ac:dyDescent="0.2">
      <c r="B737" s="11">
        <f t="shared" si="161"/>
        <v>733</v>
      </c>
      <c r="C737">
        <v>4295201</v>
      </c>
      <c r="D737">
        <v>4296650</v>
      </c>
      <c r="E737">
        <v>21304310</v>
      </c>
      <c r="F737">
        <v>11278661</v>
      </c>
      <c r="G737">
        <v>5591072</v>
      </c>
      <c r="H737">
        <v>3824227</v>
      </c>
      <c r="I737">
        <v>3182642</v>
      </c>
      <c r="J737">
        <v>96511</v>
      </c>
      <c r="K737">
        <v>361090</v>
      </c>
      <c r="L737" s="4"/>
      <c r="M737" s="6">
        <f t="shared" si="193"/>
        <v>4296.6499999999996</v>
      </c>
      <c r="N737" s="3">
        <f t="shared" si="184"/>
        <v>1</v>
      </c>
      <c r="O737" s="3">
        <f t="shared" si="154"/>
        <v>0.52940747670307087</v>
      </c>
      <c r="P737" s="3">
        <f t="shared" si="185"/>
        <v>0.26243853943169249</v>
      </c>
      <c r="Q737" s="3">
        <f t="shared" si="186"/>
        <v>0.1795048513657565</v>
      </c>
      <c r="R737" s="3">
        <f t="shared" si="187"/>
        <v>0.14938958361007701</v>
      </c>
      <c r="S737" s="4"/>
      <c r="T737" s="5">
        <f t="shared" si="188"/>
        <v>20.317373275756836</v>
      </c>
      <c r="U737" s="5">
        <f t="shared" si="189"/>
        <v>10.756169319152832</v>
      </c>
      <c r="V737" s="5">
        <f t="shared" si="190"/>
        <v>5.332061767578125</v>
      </c>
      <c r="W737" s="5">
        <f t="shared" si="191"/>
        <v>3.6470670700073242</v>
      </c>
      <c r="X737" s="5">
        <f t="shared" si="192"/>
        <v>3.0352039337158203</v>
      </c>
      <c r="Y737" s="5"/>
      <c r="Z737" s="5">
        <f>SUM(T$5:T737)</f>
        <v>15754.931976318359</v>
      </c>
      <c r="AA737" s="5">
        <f>SUM(U$5:U737)</f>
        <v>8284.3446083068848</v>
      </c>
      <c r="AB737" s="5">
        <f>SUM(V$5:V737)</f>
        <v>4106.9793739318848</v>
      </c>
      <c r="AC737" s="5">
        <f>SUM(W$5:W737)</f>
        <v>2310.6585083007812</v>
      </c>
      <c r="AD737" s="5">
        <f>SUM(X$5:X737)</f>
        <v>1874.3133249282837</v>
      </c>
      <c r="AE737" s="5"/>
      <c r="AF737" s="15" t="str">
        <f t="shared" si="197"/>
        <v/>
      </c>
      <c r="AG737" s="5"/>
      <c r="AH737" s="6">
        <f t="shared" si="198"/>
        <v>1250</v>
      </c>
      <c r="AI737" s="5">
        <f t="shared" si="194"/>
        <v>77.208799999999997</v>
      </c>
      <c r="AJ737" s="8">
        <f t="shared" si="196"/>
        <v>249.02758620689656</v>
      </c>
      <c r="AK737" s="12">
        <f t="shared" si="195"/>
        <v>3.7414387997223115</v>
      </c>
    </row>
    <row r="738" spans="2:37" x14ac:dyDescent="0.2">
      <c r="B738" s="11">
        <f t="shared" si="161"/>
        <v>734</v>
      </c>
      <c r="C738">
        <v>4296651</v>
      </c>
      <c r="D738">
        <v>4297900</v>
      </c>
      <c r="E738">
        <v>21093739</v>
      </c>
      <c r="F738">
        <v>11886405</v>
      </c>
      <c r="G738">
        <v>5889112</v>
      </c>
      <c r="H738">
        <v>4114778</v>
      </c>
      <c r="I738">
        <v>3419239</v>
      </c>
      <c r="J738">
        <v>108175</v>
      </c>
      <c r="K738">
        <v>357521</v>
      </c>
      <c r="L738" s="4"/>
      <c r="M738" s="6">
        <f t="shared" si="193"/>
        <v>4297.8999999999996</v>
      </c>
      <c r="N738" s="3">
        <f t="shared" si="184"/>
        <v>1</v>
      </c>
      <c r="O738" s="3">
        <f t="shared" si="154"/>
        <v>0.56350393830131296</v>
      </c>
      <c r="P738" s="3">
        <f t="shared" si="185"/>
        <v>0.2791876774430555</v>
      </c>
      <c r="Q738" s="3">
        <f t="shared" si="186"/>
        <v>0.19507105876298175</v>
      </c>
      <c r="R738" s="3">
        <f t="shared" si="187"/>
        <v>0.16209734082705773</v>
      </c>
      <c r="S738" s="4"/>
      <c r="T738" s="5">
        <f t="shared" si="188"/>
        <v>20.116557121276855</v>
      </c>
      <c r="U738" s="5">
        <f t="shared" si="189"/>
        <v>11.335759162902832</v>
      </c>
      <c r="V738" s="5">
        <f t="shared" si="190"/>
        <v>5.6162948608398438</v>
      </c>
      <c r="W738" s="5">
        <f t="shared" si="191"/>
        <v>3.9241580963134766</v>
      </c>
      <c r="X738" s="5">
        <f t="shared" si="192"/>
        <v>3.2608404159545898</v>
      </c>
      <c r="Y738" s="5"/>
      <c r="Z738" s="5">
        <f>SUM(T$5:T738)</f>
        <v>15775.048533439636</v>
      </c>
      <c r="AA738" s="5">
        <f>SUM(U$5:U738)</f>
        <v>8295.6803674697876</v>
      </c>
      <c r="AB738" s="5">
        <f>SUM(V$5:V738)</f>
        <v>4112.5956687927246</v>
      </c>
      <c r="AC738" s="5">
        <f>SUM(W$5:W738)</f>
        <v>2314.5826663970947</v>
      </c>
      <c r="AD738" s="5">
        <f>SUM(X$5:X738)</f>
        <v>1877.5741653442383</v>
      </c>
      <c r="AE738" s="5"/>
      <c r="AF738" s="15" t="str">
        <f t="shared" si="197"/>
        <v/>
      </c>
      <c r="AG738" s="5"/>
      <c r="AH738" s="6">
        <f t="shared" si="198"/>
        <v>1450</v>
      </c>
      <c r="AI738" s="5">
        <f t="shared" si="194"/>
        <v>74.603448275862064</v>
      </c>
      <c r="AJ738" s="8">
        <f t="shared" si="196"/>
        <v>286.01679999999999</v>
      </c>
      <c r="AK738" s="12">
        <f t="shared" si="195"/>
        <v>3.3050242662352671</v>
      </c>
    </row>
    <row r="739" spans="2:37" x14ac:dyDescent="0.2">
      <c r="B739" s="11">
        <f t="shared" si="161"/>
        <v>735</v>
      </c>
      <c r="C739">
        <v>4297901</v>
      </c>
      <c r="D739">
        <v>4299250</v>
      </c>
      <c r="E739">
        <v>20694663</v>
      </c>
      <c r="F739">
        <v>11289976</v>
      </c>
      <c r="G739">
        <v>5595180</v>
      </c>
      <c r="H739">
        <v>3870773</v>
      </c>
      <c r="I739">
        <v>3221777</v>
      </c>
      <c r="J739">
        <v>99610</v>
      </c>
      <c r="K739">
        <v>350757</v>
      </c>
      <c r="L739" s="4"/>
      <c r="M739" s="6">
        <f t="shared" si="193"/>
        <v>4299.25</v>
      </c>
      <c r="N739" s="3">
        <f t="shared" si="184"/>
        <v>1</v>
      </c>
      <c r="O739" s="3">
        <f t="shared" si="154"/>
        <v>0.54555012565316963</v>
      </c>
      <c r="P739" s="3">
        <f t="shared" si="185"/>
        <v>0.2703682587148194</v>
      </c>
      <c r="Q739" s="3">
        <f t="shared" si="186"/>
        <v>0.18704208906421912</v>
      </c>
      <c r="R739" s="3">
        <f t="shared" si="187"/>
        <v>0.15568153972838311</v>
      </c>
      <c r="S739" s="4"/>
      <c r="T739" s="5">
        <f t="shared" si="188"/>
        <v>19.735968589782715</v>
      </c>
      <c r="U739" s="5">
        <f t="shared" si="189"/>
        <v>10.766960144042969</v>
      </c>
      <c r="V739" s="5">
        <f t="shared" si="190"/>
        <v>5.3359794616699219</v>
      </c>
      <c r="W739" s="5">
        <f t="shared" si="191"/>
        <v>3.6914567947387695</v>
      </c>
      <c r="X739" s="5">
        <f t="shared" si="192"/>
        <v>3.0725259780883789</v>
      </c>
      <c r="Y739" s="5"/>
      <c r="Z739" s="5">
        <f>SUM(T$5:T739)</f>
        <v>15794.784502029419</v>
      </c>
      <c r="AA739" s="5">
        <f>SUM(U$5:U739)</f>
        <v>8306.4473276138306</v>
      </c>
      <c r="AB739" s="5">
        <f>SUM(V$5:V739)</f>
        <v>4117.9316482543945</v>
      </c>
      <c r="AC739" s="5">
        <f>SUM(W$5:W739)</f>
        <v>2318.2741231918335</v>
      </c>
      <c r="AD739" s="5">
        <f>SUM(X$5:X739)</f>
        <v>1880.6466913223267</v>
      </c>
      <c r="AE739" s="5"/>
      <c r="AF739" s="15" t="str">
        <f t="shared" si="197"/>
        <v/>
      </c>
      <c r="AG739" s="5"/>
      <c r="AH739" s="6">
        <f t="shared" si="198"/>
        <v>1250</v>
      </c>
      <c r="AI739" s="5">
        <f t="shared" si="194"/>
        <v>79.688000000000002</v>
      </c>
      <c r="AJ739" s="8">
        <f t="shared" si="196"/>
        <v>259.82</v>
      </c>
      <c r="AK739" s="12">
        <f t="shared" si="195"/>
        <v>3.5213030820198776</v>
      </c>
    </row>
    <row r="740" spans="2:37" x14ac:dyDescent="0.2">
      <c r="B740" s="11">
        <f t="shared" si="161"/>
        <v>736</v>
      </c>
      <c r="C740">
        <v>4299251</v>
      </c>
      <c r="D740">
        <v>4300650</v>
      </c>
      <c r="E740">
        <v>21417649</v>
      </c>
      <c r="F740">
        <v>12198882</v>
      </c>
      <c r="G740">
        <v>6043380</v>
      </c>
      <c r="H740">
        <v>4252497</v>
      </c>
      <c r="I740">
        <v>3504591</v>
      </c>
      <c r="J740">
        <v>112116</v>
      </c>
      <c r="K740">
        <v>363011</v>
      </c>
      <c r="L740" s="4"/>
      <c r="M740" s="6">
        <f t="shared" si="193"/>
        <v>4300.6499999999996</v>
      </c>
      <c r="N740" s="3">
        <f t="shared" si="184"/>
        <v>1</v>
      </c>
      <c r="O740" s="3">
        <f t="shared" si="154"/>
        <v>0.56957147817671305</v>
      </c>
      <c r="P740" s="3">
        <f t="shared" si="185"/>
        <v>0.2821682249064778</v>
      </c>
      <c r="Q740" s="3">
        <f t="shared" si="186"/>
        <v>0.19855106412473189</v>
      </c>
      <c r="R740" s="3">
        <f t="shared" si="187"/>
        <v>0.16363098489474731</v>
      </c>
      <c r="S740" s="4"/>
      <c r="T740" s="5">
        <f t="shared" si="188"/>
        <v>20.425461769104004</v>
      </c>
      <c r="U740" s="5">
        <f t="shared" si="189"/>
        <v>11.633760452270508</v>
      </c>
      <c r="V740" s="5">
        <f t="shared" si="190"/>
        <v>5.7634162902832031</v>
      </c>
      <c r="W740" s="5">
        <f t="shared" si="191"/>
        <v>4.0554971694946289</v>
      </c>
      <c r="X740" s="5">
        <f t="shared" si="192"/>
        <v>3.3422384262084961</v>
      </c>
      <c r="Y740" s="5"/>
      <c r="Z740" s="5">
        <f>SUM(T$5:T740)</f>
        <v>15815.209963798523</v>
      </c>
      <c r="AA740" s="5">
        <f>SUM(U$5:U740)</f>
        <v>8318.0810880661011</v>
      </c>
      <c r="AB740" s="5">
        <f>SUM(V$5:V740)</f>
        <v>4123.6950645446777</v>
      </c>
      <c r="AC740" s="5">
        <f>SUM(W$5:W740)</f>
        <v>2322.3296203613281</v>
      </c>
      <c r="AD740" s="5">
        <f>SUM(X$5:X740)</f>
        <v>1883.9889297485352</v>
      </c>
      <c r="AE740" s="5"/>
      <c r="AF740" s="15" t="str">
        <f t="shared" si="197"/>
        <v/>
      </c>
      <c r="AG740" s="5"/>
      <c r="AH740" s="6">
        <f t="shared" si="198"/>
        <v>1350</v>
      </c>
      <c r="AI740" s="5">
        <f t="shared" si="194"/>
        <v>83.048888888888882</v>
      </c>
      <c r="AJ740" s="8">
        <f t="shared" si="196"/>
        <v>259.29357142857145</v>
      </c>
      <c r="AK740" s="12">
        <f t="shared" si="195"/>
        <v>3.2378161903742551</v>
      </c>
    </row>
    <row r="741" spans="2:37" x14ac:dyDescent="0.2">
      <c r="B741" s="11">
        <f t="shared" si="161"/>
        <v>737</v>
      </c>
      <c r="C741">
        <v>4300651</v>
      </c>
      <c r="D741">
        <v>4301900</v>
      </c>
      <c r="E741">
        <v>20945295</v>
      </c>
      <c r="F741">
        <v>11459176</v>
      </c>
      <c r="G741">
        <v>5678892</v>
      </c>
      <c r="H741">
        <v>3928559</v>
      </c>
      <c r="I741">
        <v>3264901</v>
      </c>
      <c r="J741">
        <v>101386</v>
      </c>
      <c r="K741">
        <v>355005</v>
      </c>
      <c r="L741" s="4"/>
      <c r="M741" s="6">
        <f t="shared" si="193"/>
        <v>4301.8999999999996</v>
      </c>
      <c r="N741" s="3">
        <f t="shared" si="184"/>
        <v>1</v>
      </c>
      <c r="O741" s="3">
        <f t="shared" si="154"/>
        <v>0.54710024375402688</v>
      </c>
      <c r="P741" s="3">
        <f t="shared" si="185"/>
        <v>0.27112972149592546</v>
      </c>
      <c r="Q741" s="3">
        <f t="shared" si="186"/>
        <v>0.1875628392915927</v>
      </c>
      <c r="R741" s="3">
        <f t="shared" si="187"/>
        <v>0.15587753717481659</v>
      </c>
      <c r="S741" s="4"/>
      <c r="T741" s="5">
        <f t="shared" si="188"/>
        <v>19.974989891052246</v>
      </c>
      <c r="U741" s="5">
        <f t="shared" si="189"/>
        <v>10.928321838378906</v>
      </c>
      <c r="V741" s="5">
        <f t="shared" si="190"/>
        <v>5.4158134460449219</v>
      </c>
      <c r="W741" s="5">
        <f t="shared" si="191"/>
        <v>3.7465658187866211</v>
      </c>
      <c r="X741" s="5">
        <f t="shared" si="192"/>
        <v>3.113652229309082</v>
      </c>
      <c r="Y741" s="5"/>
      <c r="Z741" s="5">
        <f>SUM(T$5:T741)</f>
        <v>15835.184953689575</v>
      </c>
      <c r="AA741" s="5">
        <f>SUM(U$5:U741)</f>
        <v>8329.00940990448</v>
      </c>
      <c r="AB741" s="5">
        <f>SUM(V$5:V741)</f>
        <v>4129.1108779907227</v>
      </c>
      <c r="AC741" s="5">
        <f>SUM(W$5:W741)</f>
        <v>2326.0761861801147</v>
      </c>
      <c r="AD741" s="5">
        <f>SUM(X$5:X741)</f>
        <v>1887.1025819778442</v>
      </c>
      <c r="AE741" s="5"/>
      <c r="AF741" s="15" t="str">
        <f t="shared" si="197"/>
        <v/>
      </c>
      <c r="AG741" s="5"/>
      <c r="AH741" s="6">
        <f t="shared" si="198"/>
        <v>1400</v>
      </c>
      <c r="AI741" s="5">
        <f t="shared" si="194"/>
        <v>72.418571428571425</v>
      </c>
      <c r="AJ741" s="8">
        <f t="shared" si="196"/>
        <v>284.00400000000002</v>
      </c>
      <c r="AK741" s="12">
        <f t="shared" si="195"/>
        <v>3.5015189473891857</v>
      </c>
    </row>
    <row r="742" spans="2:37" x14ac:dyDescent="0.2">
      <c r="B742" s="11">
        <f t="shared" si="161"/>
        <v>738</v>
      </c>
      <c r="C742">
        <v>4301901</v>
      </c>
      <c r="D742">
        <v>4303400</v>
      </c>
      <c r="E742">
        <v>21332689</v>
      </c>
      <c r="F742">
        <v>11596836</v>
      </c>
      <c r="G742">
        <v>5747436</v>
      </c>
      <c r="H742">
        <v>3970608</v>
      </c>
      <c r="I742">
        <v>3303498</v>
      </c>
      <c r="J742">
        <v>101958</v>
      </c>
      <c r="K742">
        <v>361571</v>
      </c>
      <c r="L742" s="4"/>
      <c r="M742" s="6">
        <f t="shared" si="193"/>
        <v>4303.3999999999996</v>
      </c>
      <c r="N742" s="3">
        <f t="shared" ref="N742:O805" si="199">+E742/$E742</f>
        <v>1</v>
      </c>
      <c r="O742" s="3">
        <f t="shared" si="154"/>
        <v>0.54361810646562181</v>
      </c>
      <c r="P742" s="3">
        <f t="shared" ref="P742:P805" si="200">+G742/$E742</f>
        <v>0.26941919980176904</v>
      </c>
      <c r="Q742" s="3">
        <f t="shared" ref="Q742:Q805" si="201">+H742/$E742</f>
        <v>0.18612787164337322</v>
      </c>
      <c r="R742" s="3">
        <f t="shared" ref="R742:R805" si="202">+I742/$E742</f>
        <v>0.15485614588953131</v>
      </c>
      <c r="S742" s="4"/>
      <c r="T742" s="5">
        <f t="shared" ref="T742:T805" si="203">+E742/1024/1024</f>
        <v>20.344437599182129</v>
      </c>
      <c r="U742" s="5">
        <f t="shared" ref="U742:U805" si="204">+F742/1024/1024</f>
        <v>11.059604644775391</v>
      </c>
      <c r="V742" s="5">
        <f t="shared" ref="V742:V805" si="205">+G742/1024/1024</f>
        <v>5.4811820983886719</v>
      </c>
      <c r="W742" s="5">
        <f t="shared" ref="W742:W805" si="206">+H742/1024/1024</f>
        <v>3.7866668701171875</v>
      </c>
      <c r="X742" s="5">
        <f t="shared" ref="X742:X805" si="207">+I742/1024/1024</f>
        <v>3.1504611968994141</v>
      </c>
      <c r="Y742" s="5"/>
      <c r="Z742" s="5">
        <f>SUM(T$5:T742)</f>
        <v>15855.529391288757</v>
      </c>
      <c r="AA742" s="5">
        <f>SUM(U$5:U742)</f>
        <v>8340.0690145492554</v>
      </c>
      <c r="AB742" s="5">
        <f>SUM(V$5:V742)</f>
        <v>4134.5920600891113</v>
      </c>
      <c r="AC742" s="5">
        <f>SUM(W$5:W742)</f>
        <v>2329.8628530502319</v>
      </c>
      <c r="AD742" s="5">
        <f>SUM(X$5:X742)</f>
        <v>1890.2530431747437</v>
      </c>
      <c r="AE742" s="5"/>
      <c r="AF742" s="15" t="str">
        <f t="shared" si="197"/>
        <v/>
      </c>
      <c r="AG742" s="5"/>
      <c r="AH742" s="6">
        <f t="shared" si="198"/>
        <v>1250</v>
      </c>
      <c r="AI742" s="5">
        <f t="shared" si="194"/>
        <v>81.566400000000002</v>
      </c>
      <c r="AJ742" s="8">
        <f t="shared" si="196"/>
        <v>241.04733333333334</v>
      </c>
      <c r="AK742" s="12">
        <f t="shared" si="195"/>
        <v>3.5462739559426431</v>
      </c>
    </row>
    <row r="743" spans="2:37" x14ac:dyDescent="0.2">
      <c r="B743" s="11">
        <f t="shared" si="161"/>
        <v>739</v>
      </c>
      <c r="C743">
        <v>4303401</v>
      </c>
      <c r="D743">
        <v>4304650</v>
      </c>
      <c r="E743">
        <v>20804580</v>
      </c>
      <c r="F743">
        <v>11358031</v>
      </c>
      <c r="G743">
        <v>5628872</v>
      </c>
      <c r="H743">
        <v>3889112</v>
      </c>
      <c r="I743">
        <v>3228614</v>
      </c>
      <c r="J743">
        <v>100281</v>
      </c>
      <c r="K743">
        <v>352620</v>
      </c>
      <c r="L743" s="4"/>
      <c r="M743" s="6">
        <f t="shared" si="193"/>
        <v>4304.6499999999996</v>
      </c>
      <c r="N743" s="3">
        <f t="shared" si="199"/>
        <v>1</v>
      </c>
      <c r="O743" s="3">
        <f t="shared" si="154"/>
        <v>0.54593897113039536</v>
      </c>
      <c r="P743" s="3">
        <f t="shared" si="200"/>
        <v>0.27055927108357869</v>
      </c>
      <c r="Q743" s="3">
        <f t="shared" si="201"/>
        <v>0.18693537672954705</v>
      </c>
      <c r="R743" s="3">
        <f t="shared" si="202"/>
        <v>0.15518765579502206</v>
      </c>
      <c r="S743" s="4"/>
      <c r="T743" s="5">
        <f t="shared" si="203"/>
        <v>19.840793609619141</v>
      </c>
      <c r="U743" s="5">
        <f t="shared" si="204"/>
        <v>10.831862449645996</v>
      </c>
      <c r="V743" s="5">
        <f t="shared" si="205"/>
        <v>5.3681106567382812</v>
      </c>
      <c r="W743" s="5">
        <f t="shared" si="206"/>
        <v>3.7089462280273438</v>
      </c>
      <c r="X743" s="5">
        <f t="shared" si="207"/>
        <v>3.0790462493896484</v>
      </c>
      <c r="Y743" s="5"/>
      <c r="Z743" s="5">
        <f>SUM(T$5:T743)</f>
        <v>15875.370184898376</v>
      </c>
      <c r="AA743" s="5">
        <f>SUM(U$5:U743)</f>
        <v>8350.9008769989014</v>
      </c>
      <c r="AB743" s="5">
        <f>SUM(V$5:V743)</f>
        <v>4139.9601707458496</v>
      </c>
      <c r="AC743" s="5">
        <f>SUM(W$5:W743)</f>
        <v>2333.5717992782593</v>
      </c>
      <c r="AD743" s="5">
        <f>SUM(X$5:X743)</f>
        <v>1893.3320894241333</v>
      </c>
      <c r="AE743" s="5"/>
      <c r="AF743" s="15" t="str">
        <f t="shared" si="197"/>
        <v/>
      </c>
      <c r="AG743" s="5"/>
      <c r="AH743" s="6">
        <f t="shared" si="198"/>
        <v>1500</v>
      </c>
      <c r="AI743" s="5">
        <f t="shared" si="194"/>
        <v>66.853999999999999</v>
      </c>
      <c r="AJ743" s="8">
        <f t="shared" si="196"/>
        <v>282.096</v>
      </c>
      <c r="AK743" s="12">
        <f t="shared" si="195"/>
        <v>3.5163191432075869</v>
      </c>
    </row>
    <row r="744" spans="2:37" x14ac:dyDescent="0.2">
      <c r="B744" s="11">
        <f t="shared" si="161"/>
        <v>740</v>
      </c>
      <c r="C744">
        <v>4304651</v>
      </c>
      <c r="D744">
        <v>4306150</v>
      </c>
      <c r="E744">
        <v>20848476</v>
      </c>
      <c r="F744">
        <v>10421341</v>
      </c>
      <c r="G744">
        <v>5168848</v>
      </c>
      <c r="H744">
        <v>3458252</v>
      </c>
      <c r="I744">
        <v>2889389</v>
      </c>
      <c r="J744">
        <v>83639</v>
      </c>
      <c r="K744">
        <v>353364</v>
      </c>
      <c r="L744" s="4"/>
      <c r="M744" s="6">
        <f t="shared" si="193"/>
        <v>4306.1499999999996</v>
      </c>
      <c r="N744" s="3">
        <f t="shared" si="199"/>
        <v>1</v>
      </c>
      <c r="O744" s="3">
        <f t="shared" si="154"/>
        <v>0.49986104499916445</v>
      </c>
      <c r="P744" s="3">
        <f t="shared" si="200"/>
        <v>0.24792450057260781</v>
      </c>
      <c r="Q744" s="3">
        <f t="shared" si="201"/>
        <v>0.16587552970298644</v>
      </c>
      <c r="R744" s="3">
        <f t="shared" si="202"/>
        <v>0.1385899381806133</v>
      </c>
      <c r="S744" s="4"/>
      <c r="T744" s="5">
        <f t="shared" si="203"/>
        <v>19.882656097412109</v>
      </c>
      <c r="U744" s="5">
        <f t="shared" si="204"/>
        <v>9.9385652542114258</v>
      </c>
      <c r="V744" s="5">
        <f t="shared" si="205"/>
        <v>4.9293975830078125</v>
      </c>
      <c r="W744" s="5">
        <f t="shared" si="206"/>
        <v>3.2980461120605469</v>
      </c>
      <c r="X744" s="5">
        <f t="shared" si="207"/>
        <v>2.7555360794067383</v>
      </c>
      <c r="Y744" s="5"/>
      <c r="Z744" s="5">
        <f>SUM(T$5:T744)</f>
        <v>15895.252840995789</v>
      </c>
      <c r="AA744" s="5">
        <f>SUM(U$5:U744)</f>
        <v>8360.8394422531128</v>
      </c>
      <c r="AB744" s="5">
        <f>SUM(V$5:V744)</f>
        <v>4144.8895683288574</v>
      </c>
      <c r="AC744" s="5">
        <f>SUM(W$5:W744)</f>
        <v>2336.8698453903198</v>
      </c>
      <c r="AD744" s="5">
        <f>SUM(X$5:X744)</f>
        <v>1896.08762550354</v>
      </c>
      <c r="AE744" s="5"/>
      <c r="AF744" s="15" t="str">
        <f t="shared" si="197"/>
        <v/>
      </c>
      <c r="AG744" s="5"/>
      <c r="AH744" s="6">
        <f t="shared" si="198"/>
        <v>1250</v>
      </c>
      <c r="AI744" s="5">
        <f t="shared" si="194"/>
        <v>66.911199999999994</v>
      </c>
      <c r="AJ744" s="8">
        <f t="shared" si="196"/>
        <v>235.57599999999999</v>
      </c>
      <c r="AK744" s="12">
        <f t="shared" si="195"/>
        <v>4.2248711725391264</v>
      </c>
    </row>
    <row r="745" spans="2:37" x14ac:dyDescent="0.2">
      <c r="B745" s="11">
        <f t="shared" si="161"/>
        <v>741</v>
      </c>
      <c r="C745">
        <v>4306151</v>
      </c>
      <c r="D745">
        <v>4307400</v>
      </c>
      <c r="E745">
        <v>20827826</v>
      </c>
      <c r="F745">
        <v>10379717</v>
      </c>
      <c r="G745">
        <v>5148352</v>
      </c>
      <c r="H745">
        <v>3418766</v>
      </c>
      <c r="I745">
        <v>2853399</v>
      </c>
      <c r="J745">
        <v>83007</v>
      </c>
      <c r="K745">
        <v>353014</v>
      </c>
      <c r="L745" s="4"/>
      <c r="M745" s="6">
        <f t="shared" si="193"/>
        <v>4307.3999999999996</v>
      </c>
      <c r="N745" s="3">
        <f t="shared" si="199"/>
        <v>1</v>
      </c>
      <c r="O745" s="3">
        <f t="shared" si="154"/>
        <v>0.49835815797577721</v>
      </c>
      <c r="P745" s="3">
        <f t="shared" si="200"/>
        <v>0.24718624017696325</v>
      </c>
      <c r="Q745" s="3">
        <f t="shared" si="201"/>
        <v>0.16414415983694122</v>
      </c>
      <c r="R745" s="3">
        <f t="shared" si="202"/>
        <v>0.1369993680569446</v>
      </c>
      <c r="S745" s="4"/>
      <c r="T745" s="5">
        <f t="shared" si="203"/>
        <v>19.86296272277832</v>
      </c>
      <c r="U745" s="5">
        <f t="shared" si="204"/>
        <v>9.898869514465332</v>
      </c>
      <c r="V745" s="5">
        <f t="shared" si="205"/>
        <v>4.90985107421875</v>
      </c>
      <c r="W745" s="5">
        <f t="shared" si="206"/>
        <v>3.2603893280029297</v>
      </c>
      <c r="X745" s="5">
        <f t="shared" si="207"/>
        <v>2.7212133407592773</v>
      </c>
      <c r="Y745" s="5"/>
      <c r="Z745" s="5">
        <f>SUM(T$5:T745)</f>
        <v>15915.115803718567</v>
      </c>
      <c r="AA745" s="5">
        <f>SUM(U$5:U745)</f>
        <v>8370.7383117675781</v>
      </c>
      <c r="AB745" s="5">
        <f>SUM(V$5:V745)</f>
        <v>4149.7994194030762</v>
      </c>
      <c r="AC745" s="5">
        <f>SUM(W$5:W745)</f>
        <v>2340.1302347183228</v>
      </c>
      <c r="AD745" s="5">
        <f>SUM(X$5:X745)</f>
        <v>1898.8088388442993</v>
      </c>
      <c r="AE745" s="5"/>
      <c r="AF745" s="15" t="str">
        <f t="shared" si="197"/>
        <v/>
      </c>
      <c r="AG745" s="5"/>
      <c r="AH745" s="6">
        <f t="shared" si="198"/>
        <v>1500</v>
      </c>
      <c r="AI745" s="5">
        <f t="shared" si="194"/>
        <v>55.338000000000001</v>
      </c>
      <c r="AJ745" s="8">
        <f t="shared" si="196"/>
        <v>282.41120000000001</v>
      </c>
      <c r="AK745" s="12">
        <f t="shared" si="195"/>
        <v>4.2528220511523127</v>
      </c>
    </row>
    <row r="746" spans="2:37" x14ac:dyDescent="0.2">
      <c r="B746" s="11">
        <f t="shared" si="161"/>
        <v>742</v>
      </c>
      <c r="C746">
        <v>4307401</v>
      </c>
      <c r="D746">
        <v>4308800</v>
      </c>
      <c r="E746">
        <v>21091261</v>
      </c>
      <c r="F746">
        <v>9972129</v>
      </c>
      <c r="G746">
        <v>4948760</v>
      </c>
      <c r="H746">
        <v>3230741</v>
      </c>
      <c r="I746">
        <v>2711773</v>
      </c>
      <c r="J746">
        <v>74603</v>
      </c>
      <c r="K746">
        <v>357479</v>
      </c>
      <c r="L746" s="4"/>
      <c r="M746" s="6">
        <f t="shared" si="193"/>
        <v>4308.8</v>
      </c>
      <c r="N746" s="3">
        <f t="shared" si="199"/>
        <v>1</v>
      </c>
      <c r="O746" s="3">
        <f t="shared" si="154"/>
        <v>0.4728085722328314</v>
      </c>
      <c r="P746" s="3">
        <f t="shared" si="200"/>
        <v>0.23463556778326342</v>
      </c>
      <c r="Q746" s="3">
        <f t="shared" si="201"/>
        <v>0.15317912949823151</v>
      </c>
      <c r="R746" s="3">
        <f t="shared" si="202"/>
        <v>0.12857329867569323</v>
      </c>
      <c r="S746" s="4"/>
      <c r="T746" s="5">
        <f t="shared" si="203"/>
        <v>20.114193916320801</v>
      </c>
      <c r="U746" s="5">
        <f t="shared" si="204"/>
        <v>9.5101633071899414</v>
      </c>
      <c r="V746" s="5">
        <f t="shared" si="205"/>
        <v>4.7195053100585938</v>
      </c>
      <c r="W746" s="5">
        <f t="shared" si="206"/>
        <v>3.0810747146606445</v>
      </c>
      <c r="X746" s="5">
        <f t="shared" si="207"/>
        <v>2.5861482620239258</v>
      </c>
      <c r="Y746" s="5"/>
      <c r="Z746" s="5">
        <f>SUM(T$5:T746)</f>
        <v>15935.229997634888</v>
      </c>
      <c r="AA746" s="5">
        <f>SUM(U$5:U746)</f>
        <v>8380.2484750747681</v>
      </c>
      <c r="AB746" s="5">
        <f>SUM(V$5:V746)</f>
        <v>4154.5189247131348</v>
      </c>
      <c r="AC746" s="5">
        <f>SUM(W$5:W746)</f>
        <v>2343.2113094329834</v>
      </c>
      <c r="AD746" s="5">
        <f>SUM(X$5:X746)</f>
        <v>1901.3949871063232</v>
      </c>
      <c r="AE746" s="5"/>
      <c r="AF746" s="15" t="str">
        <f t="shared" si="197"/>
        <v/>
      </c>
      <c r="AG746" s="5"/>
      <c r="AH746" s="6">
        <f t="shared" si="198"/>
        <v>1250</v>
      </c>
      <c r="AI746" s="5">
        <f t="shared" si="194"/>
        <v>59.682400000000001</v>
      </c>
      <c r="AJ746" s="8">
        <f t="shared" si="196"/>
        <v>255.34214285714285</v>
      </c>
      <c r="AK746" s="12">
        <f t="shared" si="195"/>
        <v>4.7917510019704306</v>
      </c>
    </row>
    <row r="747" spans="2:37" x14ac:dyDescent="0.2">
      <c r="B747" s="11">
        <f t="shared" si="161"/>
        <v>743</v>
      </c>
      <c r="C747">
        <v>4308801</v>
      </c>
      <c r="D747">
        <v>4310000</v>
      </c>
      <c r="E747">
        <v>21602732</v>
      </c>
      <c r="F747">
        <v>11060966</v>
      </c>
      <c r="G747">
        <v>5484844</v>
      </c>
      <c r="H747">
        <v>3689599</v>
      </c>
      <c r="I747">
        <v>3089193</v>
      </c>
      <c r="J747">
        <v>91272</v>
      </c>
      <c r="K747">
        <v>366148</v>
      </c>
      <c r="L747" s="4"/>
      <c r="M747" s="6">
        <f t="shared" si="193"/>
        <v>4310</v>
      </c>
      <c r="N747" s="3">
        <f t="shared" si="199"/>
        <v>1</v>
      </c>
      <c r="O747" s="3">
        <f t="shared" si="154"/>
        <v>0.5120169985907338</v>
      </c>
      <c r="P747" s="3">
        <f t="shared" si="200"/>
        <v>0.25389584983973323</v>
      </c>
      <c r="Q747" s="3">
        <f t="shared" si="201"/>
        <v>0.17079316634581218</v>
      </c>
      <c r="R747" s="3">
        <f t="shared" si="202"/>
        <v>0.14300010757898585</v>
      </c>
      <c r="S747" s="4"/>
      <c r="T747" s="5">
        <f t="shared" si="203"/>
        <v>20.601970672607422</v>
      </c>
      <c r="U747" s="5">
        <f t="shared" si="204"/>
        <v>10.548559188842773</v>
      </c>
      <c r="V747" s="5">
        <f t="shared" si="205"/>
        <v>5.2307548522949219</v>
      </c>
      <c r="W747" s="5">
        <f t="shared" si="206"/>
        <v>3.5186758041381836</v>
      </c>
      <c r="X747" s="5">
        <f t="shared" si="207"/>
        <v>2.9460840225219727</v>
      </c>
      <c r="Y747" s="5"/>
      <c r="Z747" s="5">
        <f>SUM(T$5:T747)</f>
        <v>15955.831968307495</v>
      </c>
      <c r="AA747" s="5">
        <f>SUM(U$5:U747)</f>
        <v>8390.7970342636108</v>
      </c>
      <c r="AB747" s="5">
        <f>SUM(V$5:V747)</f>
        <v>4159.7496795654297</v>
      </c>
      <c r="AC747" s="5">
        <f>SUM(W$5:W747)</f>
        <v>2346.7299852371216</v>
      </c>
      <c r="AD747" s="5">
        <f>SUM(X$5:X747)</f>
        <v>1904.3410711288452</v>
      </c>
      <c r="AE747" s="5"/>
      <c r="AF747" s="15" t="str">
        <f t="shared" si="197"/>
        <v/>
      </c>
      <c r="AG747" s="5"/>
      <c r="AH747" s="6">
        <f t="shared" si="198"/>
        <v>1400</v>
      </c>
      <c r="AI747" s="5">
        <f t="shared" si="194"/>
        <v>65.194285714285712</v>
      </c>
      <c r="AJ747" s="8">
        <f t="shared" si="196"/>
        <v>305.12333333333333</v>
      </c>
      <c r="AK747" s="12">
        <f t="shared" si="195"/>
        <v>4.0116136383556844</v>
      </c>
    </row>
    <row r="748" spans="2:37" x14ac:dyDescent="0.2">
      <c r="B748" s="11">
        <f t="shared" si="161"/>
        <v>744</v>
      </c>
      <c r="C748">
        <v>4310001</v>
      </c>
      <c r="D748">
        <v>4311200</v>
      </c>
      <c r="E748">
        <v>21559898</v>
      </c>
      <c r="F748">
        <v>10571120</v>
      </c>
      <c r="G748">
        <v>5244116</v>
      </c>
      <c r="H748">
        <v>3480867</v>
      </c>
      <c r="I748">
        <v>2921437</v>
      </c>
      <c r="J748">
        <v>82882</v>
      </c>
      <c r="K748">
        <v>365422</v>
      </c>
      <c r="L748" s="4"/>
      <c r="M748" s="6">
        <f t="shared" si="193"/>
        <v>4311.2</v>
      </c>
      <c r="N748" s="3">
        <f t="shared" si="199"/>
        <v>1</v>
      </c>
      <c r="O748" s="3">
        <f t="shared" si="154"/>
        <v>0.49031400797907299</v>
      </c>
      <c r="P748" s="3">
        <f t="shared" si="200"/>
        <v>0.24323473144446231</v>
      </c>
      <c r="Q748" s="3">
        <f t="shared" si="201"/>
        <v>0.16145099573291116</v>
      </c>
      <c r="R748" s="3">
        <f t="shared" si="202"/>
        <v>0.13550328484856469</v>
      </c>
      <c r="S748" s="4"/>
      <c r="T748" s="5">
        <f t="shared" si="203"/>
        <v>20.561120986938477</v>
      </c>
      <c r="U748" s="5">
        <f t="shared" si="204"/>
        <v>10.081405639648438</v>
      </c>
      <c r="V748" s="5">
        <f t="shared" si="205"/>
        <v>5.0011787414550781</v>
      </c>
      <c r="W748" s="5">
        <f t="shared" si="206"/>
        <v>3.3196134567260742</v>
      </c>
      <c r="X748" s="5">
        <f t="shared" si="207"/>
        <v>2.7860994338989258</v>
      </c>
      <c r="Y748" s="5"/>
      <c r="Z748" s="5">
        <f>SUM(T$5:T748)</f>
        <v>15976.393089294434</v>
      </c>
      <c r="AA748" s="5">
        <f>SUM(U$5:U748)</f>
        <v>8400.8784399032593</v>
      </c>
      <c r="AB748" s="5">
        <f>SUM(V$5:V748)</f>
        <v>4164.7508583068848</v>
      </c>
      <c r="AC748" s="5">
        <f>SUM(W$5:W748)</f>
        <v>2350.0495986938477</v>
      </c>
      <c r="AD748" s="5">
        <f>SUM(X$5:X748)</f>
        <v>1907.1271705627441</v>
      </c>
      <c r="AE748" s="5"/>
      <c r="AF748" s="15" t="str">
        <f t="shared" si="197"/>
        <v/>
      </c>
      <c r="AG748" s="5"/>
      <c r="AH748" s="6">
        <f t="shared" si="198"/>
        <v>1200</v>
      </c>
      <c r="AI748" s="5">
        <f t="shared" si="194"/>
        <v>69.068333333333328</v>
      </c>
      <c r="AJ748" s="8">
        <f t="shared" si="196"/>
        <v>304.51833333333332</v>
      </c>
      <c r="AK748" s="12">
        <f t="shared" si="195"/>
        <v>4.4089428343910617</v>
      </c>
    </row>
    <row r="749" spans="2:37" x14ac:dyDescent="0.2">
      <c r="B749" s="11">
        <f t="shared" si="161"/>
        <v>745</v>
      </c>
      <c r="C749">
        <v>4311201</v>
      </c>
      <c r="D749">
        <v>4312400</v>
      </c>
      <c r="E749">
        <v>21285961</v>
      </c>
      <c r="F749">
        <v>11454489</v>
      </c>
      <c r="G749">
        <v>5677400</v>
      </c>
      <c r="H749">
        <v>3896158</v>
      </c>
      <c r="I749">
        <v>3249155</v>
      </c>
      <c r="J749">
        <v>99683</v>
      </c>
      <c r="K749">
        <v>360779</v>
      </c>
      <c r="L749" s="4"/>
      <c r="M749" s="6">
        <f t="shared" si="193"/>
        <v>4312.3999999999996</v>
      </c>
      <c r="N749" s="3">
        <f t="shared" si="199"/>
        <v>1</v>
      </c>
      <c r="O749" s="3">
        <f t="shared" si="154"/>
        <v>0.53812411852112296</v>
      </c>
      <c r="P749" s="3">
        <f t="shared" si="200"/>
        <v>0.26672039848236123</v>
      </c>
      <c r="Q749" s="3">
        <f t="shared" si="201"/>
        <v>0.18303885833484332</v>
      </c>
      <c r="R749" s="3">
        <f t="shared" si="202"/>
        <v>0.15264309654612257</v>
      </c>
      <c r="S749" s="4"/>
      <c r="T749" s="5">
        <f t="shared" si="203"/>
        <v>20.299874305725098</v>
      </c>
      <c r="U749" s="5">
        <f t="shared" si="204"/>
        <v>10.92385196685791</v>
      </c>
      <c r="V749" s="5">
        <f t="shared" si="205"/>
        <v>5.4143905639648438</v>
      </c>
      <c r="W749" s="5">
        <f t="shared" si="206"/>
        <v>3.7156658172607422</v>
      </c>
      <c r="X749" s="5">
        <f t="shared" si="207"/>
        <v>3.0986356735229492</v>
      </c>
      <c r="Y749" s="5"/>
      <c r="Z749" s="5">
        <f>SUM(T$5:T749)</f>
        <v>15996.692963600159</v>
      </c>
      <c r="AA749" s="5">
        <f>SUM(U$5:U749)</f>
        <v>8411.8022918701172</v>
      </c>
      <c r="AB749" s="5">
        <f>SUM(V$5:V749)</f>
        <v>4170.1652488708496</v>
      </c>
      <c r="AC749" s="5">
        <f>SUM(W$5:W749)</f>
        <v>2353.7652645111084</v>
      </c>
      <c r="AD749" s="5">
        <f>SUM(X$5:X749)</f>
        <v>1910.2258062362671</v>
      </c>
      <c r="AE749" s="5"/>
      <c r="AF749" s="15" t="str">
        <f t="shared" si="197"/>
        <v/>
      </c>
      <c r="AG749" s="5"/>
      <c r="AH749" s="6">
        <f t="shared" si="198"/>
        <v>1200</v>
      </c>
      <c r="AI749" s="5">
        <f t="shared" si="194"/>
        <v>83.069166666666661</v>
      </c>
      <c r="AJ749" s="8">
        <f t="shared" si="196"/>
        <v>300.64916666666664</v>
      </c>
      <c r="AK749" s="12">
        <f t="shared" si="195"/>
        <v>3.6192630639126029</v>
      </c>
    </row>
    <row r="750" spans="2:37" x14ac:dyDescent="0.2">
      <c r="B750" s="11">
        <f t="shared" si="161"/>
        <v>746</v>
      </c>
      <c r="C750">
        <v>4312401</v>
      </c>
      <c r="D750">
        <v>4313550</v>
      </c>
      <c r="E750">
        <v>21445851</v>
      </c>
      <c r="F750">
        <v>11119426</v>
      </c>
      <c r="G750">
        <v>5513188</v>
      </c>
      <c r="H750">
        <v>3742610</v>
      </c>
      <c r="I750">
        <v>3120109</v>
      </c>
      <c r="J750">
        <v>93044</v>
      </c>
      <c r="K750">
        <v>363489</v>
      </c>
      <c r="L750" s="4"/>
      <c r="M750" s="6">
        <f t="shared" si="193"/>
        <v>4313.55</v>
      </c>
      <c r="N750" s="3">
        <f t="shared" si="199"/>
        <v>1</v>
      </c>
      <c r="O750" s="3">
        <f t="shared" si="154"/>
        <v>0.5184884479520071</v>
      </c>
      <c r="P750" s="3">
        <f t="shared" si="200"/>
        <v>0.2570748066840528</v>
      </c>
      <c r="Q750" s="3">
        <f t="shared" si="201"/>
        <v>0.17451440840468396</v>
      </c>
      <c r="R750" s="3">
        <f t="shared" si="202"/>
        <v>0.1454877682401132</v>
      </c>
      <c r="S750" s="4"/>
      <c r="T750" s="5">
        <f t="shared" si="203"/>
        <v>20.452357292175293</v>
      </c>
      <c r="U750" s="5">
        <f t="shared" si="204"/>
        <v>10.604310989379883</v>
      </c>
      <c r="V750" s="5">
        <f t="shared" si="205"/>
        <v>5.2577857971191406</v>
      </c>
      <c r="W750" s="5">
        <f t="shared" si="206"/>
        <v>3.5692310333251953</v>
      </c>
      <c r="X750" s="5">
        <f t="shared" si="207"/>
        <v>2.9755678176879883</v>
      </c>
      <c r="Y750" s="5"/>
      <c r="Z750" s="5">
        <f>SUM(T$5:T750)</f>
        <v>16017.145320892334</v>
      </c>
      <c r="AA750" s="5">
        <f>SUM(U$5:U750)</f>
        <v>8422.4066028594971</v>
      </c>
      <c r="AB750" s="5">
        <f>SUM(V$5:V750)</f>
        <v>4175.4230346679688</v>
      </c>
      <c r="AC750" s="5">
        <f>SUM(W$5:W750)</f>
        <v>2357.3344955444336</v>
      </c>
      <c r="AD750" s="5">
        <f>SUM(X$5:X750)</f>
        <v>1913.2013740539551</v>
      </c>
      <c r="AE750" s="5"/>
      <c r="AF750" s="15" t="str">
        <f t="shared" si="197"/>
        <v/>
      </c>
      <c r="AG750" s="5"/>
      <c r="AH750" s="6">
        <f t="shared" si="198"/>
        <v>1200</v>
      </c>
      <c r="AI750" s="5">
        <f t="shared" si="194"/>
        <v>77.536666666666662</v>
      </c>
      <c r="AJ750" s="8">
        <f t="shared" si="196"/>
        <v>316.07739130434783</v>
      </c>
      <c r="AK750" s="12">
        <f t="shared" si="195"/>
        <v>3.9066355702678304</v>
      </c>
    </row>
    <row r="751" spans="2:37" x14ac:dyDescent="0.2">
      <c r="B751" s="11">
        <f t="shared" si="161"/>
        <v>747</v>
      </c>
      <c r="C751">
        <v>4313551</v>
      </c>
      <c r="D751">
        <v>4314850</v>
      </c>
      <c r="E751">
        <v>20693719</v>
      </c>
      <c r="F751">
        <v>10875159</v>
      </c>
      <c r="G751">
        <v>5391408</v>
      </c>
      <c r="H751">
        <v>3689790</v>
      </c>
      <c r="I751">
        <v>3082582</v>
      </c>
      <c r="J751">
        <v>92337</v>
      </c>
      <c r="K751">
        <v>350741</v>
      </c>
      <c r="L751" s="4"/>
      <c r="M751" s="6">
        <f t="shared" si="193"/>
        <v>4314.8500000000004</v>
      </c>
      <c r="N751" s="3">
        <f t="shared" si="199"/>
        <v>1</v>
      </c>
      <c r="O751" s="3">
        <f t="shared" si="154"/>
        <v>0.52552946137907841</v>
      </c>
      <c r="P751" s="3">
        <f t="shared" si="200"/>
        <v>0.26053354643503179</v>
      </c>
      <c r="Q751" s="3">
        <f t="shared" si="201"/>
        <v>0.17830482766292516</v>
      </c>
      <c r="R751" s="3">
        <f t="shared" si="202"/>
        <v>0.14896220442541044</v>
      </c>
      <c r="S751" s="4"/>
      <c r="T751" s="5">
        <f t="shared" si="203"/>
        <v>19.735068321228027</v>
      </c>
      <c r="U751" s="5">
        <f t="shared" si="204"/>
        <v>10.371359825134277</v>
      </c>
      <c r="V751" s="5">
        <f t="shared" si="205"/>
        <v>5.1416473388671875</v>
      </c>
      <c r="W751" s="5">
        <f t="shared" si="206"/>
        <v>3.5188579559326172</v>
      </c>
      <c r="X751" s="5">
        <f t="shared" si="207"/>
        <v>2.9397792816162109</v>
      </c>
      <c r="Y751" s="5"/>
      <c r="Z751" s="5">
        <f>SUM(T$5:T751)</f>
        <v>16036.880389213562</v>
      </c>
      <c r="AA751" s="5">
        <f>SUM(U$5:U751)</f>
        <v>8432.7779626846313</v>
      </c>
      <c r="AB751" s="5">
        <f>SUM(V$5:V751)</f>
        <v>4180.5646820068359</v>
      </c>
      <c r="AC751" s="5">
        <f>SUM(W$5:W751)</f>
        <v>2360.8533535003662</v>
      </c>
      <c r="AD751" s="5">
        <f>SUM(X$5:X751)</f>
        <v>1916.1411533355713</v>
      </c>
      <c r="AE751" s="5"/>
      <c r="AF751" s="15" t="str">
        <f t="shared" si="197"/>
        <v/>
      </c>
      <c r="AG751" s="5"/>
      <c r="AH751" s="6">
        <f t="shared" si="198"/>
        <v>1150</v>
      </c>
      <c r="AI751" s="5">
        <f t="shared" si="194"/>
        <v>80.29304347826087</v>
      </c>
      <c r="AJ751" s="8">
        <f t="shared" si="196"/>
        <v>269.80076923076922</v>
      </c>
      <c r="AK751" s="12">
        <f t="shared" si="195"/>
        <v>3.7984881466800959</v>
      </c>
    </row>
    <row r="752" spans="2:37" x14ac:dyDescent="0.2">
      <c r="B752" s="11">
        <f t="shared" si="161"/>
        <v>748</v>
      </c>
      <c r="C752">
        <v>4314851</v>
      </c>
      <c r="D752">
        <v>4316000</v>
      </c>
      <c r="E752">
        <v>20935265</v>
      </c>
      <c r="F752">
        <v>11382869</v>
      </c>
      <c r="G752">
        <v>5641384</v>
      </c>
      <c r="H752">
        <v>3893779</v>
      </c>
      <c r="I752">
        <v>3248100</v>
      </c>
      <c r="J752">
        <v>100095</v>
      </c>
      <c r="K752">
        <v>354835</v>
      </c>
      <c r="L752" s="4"/>
      <c r="M752" s="6">
        <f t="shared" si="193"/>
        <v>4316</v>
      </c>
      <c r="N752" s="3">
        <f t="shared" si="199"/>
        <v>1</v>
      </c>
      <c r="O752" s="3">
        <f t="shared" si="154"/>
        <v>0.54371745473486965</v>
      </c>
      <c r="P752" s="3">
        <f t="shared" si="200"/>
        <v>0.26946800052447389</v>
      </c>
      <c r="Q752" s="3">
        <f t="shared" si="201"/>
        <v>0.18599138821505246</v>
      </c>
      <c r="R752" s="3">
        <f t="shared" si="202"/>
        <v>0.15514969597948725</v>
      </c>
      <c r="S752" s="4"/>
      <c r="T752" s="5">
        <f t="shared" si="203"/>
        <v>19.965424537658691</v>
      </c>
      <c r="U752" s="5">
        <f t="shared" si="204"/>
        <v>10.855549812316895</v>
      </c>
      <c r="V752" s="5">
        <f t="shared" si="205"/>
        <v>5.3800430297851562</v>
      </c>
      <c r="W752" s="5">
        <f t="shared" si="206"/>
        <v>3.7133970260620117</v>
      </c>
      <c r="X752" s="5">
        <f t="shared" si="207"/>
        <v>3.0976295471191406</v>
      </c>
      <c r="Y752" s="5"/>
      <c r="Z752" s="5">
        <f>SUM(T$5:T752)</f>
        <v>16056.845813751221</v>
      </c>
      <c r="AA752" s="5">
        <f>SUM(U$5:U752)</f>
        <v>8443.6335124969482</v>
      </c>
      <c r="AB752" s="5">
        <f>SUM(V$5:V752)</f>
        <v>4185.9447250366211</v>
      </c>
      <c r="AC752" s="5">
        <f>SUM(W$5:W752)</f>
        <v>2364.5667505264282</v>
      </c>
      <c r="AD752" s="5">
        <f>SUM(X$5:X752)</f>
        <v>1919.2387828826904</v>
      </c>
      <c r="AE752" s="5"/>
      <c r="AF752" s="15" t="str">
        <f t="shared" si="197"/>
        <v/>
      </c>
      <c r="AG752" s="5"/>
      <c r="AH752" s="6">
        <f t="shared" si="198"/>
        <v>1300</v>
      </c>
      <c r="AI752" s="5">
        <f t="shared" si="194"/>
        <v>76.996153846153845</v>
      </c>
      <c r="AJ752" s="8">
        <f t="shared" si="196"/>
        <v>308.55217391304348</v>
      </c>
      <c r="AK752" s="12">
        <f t="shared" si="195"/>
        <v>3.5449822668464956</v>
      </c>
    </row>
    <row r="753" spans="2:37" x14ac:dyDescent="0.2">
      <c r="B753" s="11">
        <f t="shared" si="161"/>
        <v>749</v>
      </c>
      <c r="C753">
        <v>4316001</v>
      </c>
      <c r="D753">
        <v>4317150</v>
      </c>
      <c r="E753">
        <v>20687642</v>
      </c>
      <c r="F753">
        <v>10560068</v>
      </c>
      <c r="G753">
        <v>5236612</v>
      </c>
      <c r="H753">
        <v>3537088</v>
      </c>
      <c r="I753">
        <v>2969652</v>
      </c>
      <c r="J753">
        <v>86838</v>
      </c>
      <c r="K753">
        <v>350638</v>
      </c>
      <c r="L753" s="4"/>
      <c r="M753" s="6">
        <f t="shared" si="193"/>
        <v>4317.1499999999996</v>
      </c>
      <c r="N753" s="3">
        <f t="shared" si="199"/>
        <v>1</v>
      </c>
      <c r="O753" s="3">
        <f t="shared" si="154"/>
        <v>0.51045295544074087</v>
      </c>
      <c r="P753" s="3">
        <f t="shared" si="200"/>
        <v>0.25312754348707311</v>
      </c>
      <c r="Q753" s="3">
        <f t="shared" si="201"/>
        <v>0.17097588985733608</v>
      </c>
      <c r="R753" s="3">
        <f t="shared" si="202"/>
        <v>0.14354714761595352</v>
      </c>
      <c r="S753" s="4"/>
      <c r="T753" s="5">
        <f t="shared" si="203"/>
        <v>19.729272842407227</v>
      </c>
      <c r="U753" s="5">
        <f t="shared" si="204"/>
        <v>10.070865631103516</v>
      </c>
      <c r="V753" s="5">
        <f t="shared" si="205"/>
        <v>4.9940223693847656</v>
      </c>
      <c r="W753" s="5">
        <f t="shared" si="206"/>
        <v>3.37322998046875</v>
      </c>
      <c r="X753" s="5">
        <f t="shared" si="207"/>
        <v>2.8320808410644531</v>
      </c>
      <c r="Y753" s="5"/>
      <c r="Z753" s="5">
        <f>SUM(T$5:T753)</f>
        <v>16076.575086593628</v>
      </c>
      <c r="AA753" s="5">
        <f>SUM(U$5:U753)</f>
        <v>8453.7043781280518</v>
      </c>
      <c r="AB753" s="5">
        <f>SUM(V$5:V753)</f>
        <v>4190.9387474060059</v>
      </c>
      <c r="AC753" s="5">
        <f>SUM(W$5:W753)</f>
        <v>2367.939980506897</v>
      </c>
      <c r="AD753" s="5">
        <f>SUM(X$5:X753)</f>
        <v>1922.0708637237549</v>
      </c>
      <c r="AE753" s="5"/>
      <c r="AF753" s="15" t="str">
        <f t="shared" si="197"/>
        <v/>
      </c>
      <c r="AG753" s="5"/>
      <c r="AH753" s="6">
        <f t="shared" si="198"/>
        <v>1150</v>
      </c>
      <c r="AI753" s="5">
        <f t="shared" si="194"/>
        <v>75.511304347826083</v>
      </c>
      <c r="AJ753" s="8">
        <f t="shared" si="196"/>
        <v>304.90260869565219</v>
      </c>
      <c r="AK753" s="12">
        <f t="shared" si="195"/>
        <v>4.0378405767060501</v>
      </c>
    </row>
    <row r="754" spans="2:37" x14ac:dyDescent="0.2">
      <c r="B754" s="11">
        <f t="shared" si="161"/>
        <v>750</v>
      </c>
      <c r="C754">
        <v>4317151</v>
      </c>
      <c r="D754">
        <v>4318300</v>
      </c>
      <c r="E754">
        <v>21232625</v>
      </c>
      <c r="F754">
        <v>11188256</v>
      </c>
      <c r="G754">
        <v>5546492</v>
      </c>
      <c r="H754">
        <v>3793124</v>
      </c>
      <c r="I754">
        <v>3169264</v>
      </c>
      <c r="J754">
        <v>95266</v>
      </c>
      <c r="K754">
        <v>359875</v>
      </c>
      <c r="L754" s="4"/>
      <c r="M754" s="6">
        <f t="shared" si="193"/>
        <v>4318.3</v>
      </c>
      <c r="N754" s="3">
        <f t="shared" si="199"/>
        <v>1</v>
      </c>
      <c r="O754" s="3">
        <f t="shared" si="154"/>
        <v>0.52693701320491459</v>
      </c>
      <c r="P754" s="3">
        <f t="shared" si="200"/>
        <v>0.26122497807030454</v>
      </c>
      <c r="Q754" s="3">
        <f t="shared" si="201"/>
        <v>0.17864602233590995</v>
      </c>
      <c r="R754" s="3">
        <f t="shared" si="202"/>
        <v>0.14926388046697006</v>
      </c>
      <c r="S754" s="4"/>
      <c r="T754" s="5">
        <f t="shared" si="203"/>
        <v>20.249009132385254</v>
      </c>
      <c r="U754" s="5">
        <f t="shared" si="204"/>
        <v>10.669952392578125</v>
      </c>
      <c r="V754" s="5">
        <f t="shared" si="205"/>
        <v>5.2895469665527344</v>
      </c>
      <c r="W754" s="5">
        <f t="shared" si="206"/>
        <v>3.6174049377441406</v>
      </c>
      <c r="X754" s="5">
        <f t="shared" si="207"/>
        <v>3.0224456787109375</v>
      </c>
      <c r="Y754" s="5"/>
      <c r="Z754" s="5">
        <f>SUM(T$5:T754)</f>
        <v>16096.824095726013</v>
      </c>
      <c r="AA754" s="5">
        <f>SUM(U$5:U754)</f>
        <v>8464.3743305206299</v>
      </c>
      <c r="AB754" s="5">
        <f>SUM(V$5:V754)</f>
        <v>4196.2282943725586</v>
      </c>
      <c r="AC754" s="5">
        <f>SUM(W$5:W754)</f>
        <v>2371.5573854446411</v>
      </c>
      <c r="AD754" s="5">
        <f>SUM(X$5:X754)</f>
        <v>1925.0933094024658</v>
      </c>
      <c r="AE754" s="5"/>
      <c r="AF754" s="15" t="str">
        <f t="shared" si="197"/>
        <v/>
      </c>
      <c r="AG754" s="5"/>
      <c r="AH754" s="6">
        <f t="shared" si="198"/>
        <v>1150</v>
      </c>
      <c r="AI754" s="5">
        <f t="shared" si="194"/>
        <v>82.84</v>
      </c>
      <c r="AJ754" s="8">
        <f t="shared" si="196"/>
        <v>312.93478260869563</v>
      </c>
      <c r="AK754" s="12">
        <f t="shared" si="195"/>
        <v>3.7775806688640228</v>
      </c>
    </row>
    <row r="755" spans="2:37" x14ac:dyDescent="0.2">
      <c r="B755" s="11">
        <f t="shared" si="161"/>
        <v>751</v>
      </c>
      <c r="C755">
        <v>4318301</v>
      </c>
      <c r="D755">
        <v>4319450</v>
      </c>
      <c r="E755">
        <v>21234513</v>
      </c>
      <c r="F755">
        <v>10786063</v>
      </c>
      <c r="G755">
        <v>5348928</v>
      </c>
      <c r="H755">
        <v>3616441</v>
      </c>
      <c r="I755">
        <v>3028193</v>
      </c>
      <c r="J755">
        <v>88201</v>
      </c>
      <c r="K755">
        <v>359907</v>
      </c>
      <c r="L755" s="4"/>
      <c r="M755" s="6">
        <f t="shared" si="193"/>
        <v>4319.45</v>
      </c>
      <c r="N755" s="3">
        <f t="shared" si="199"/>
        <v>1</v>
      </c>
      <c r="O755" s="3">
        <f t="shared" si="154"/>
        <v>0.50794962898372098</v>
      </c>
      <c r="P755" s="3">
        <f t="shared" si="200"/>
        <v>0.25189784197075771</v>
      </c>
      <c r="Q755" s="3">
        <f t="shared" si="201"/>
        <v>0.17030958044575828</v>
      </c>
      <c r="R755" s="3">
        <f t="shared" si="202"/>
        <v>0.14260713207785836</v>
      </c>
      <c r="S755" s="4"/>
      <c r="T755" s="5">
        <f t="shared" si="203"/>
        <v>20.250809669494629</v>
      </c>
      <c r="U755" s="5">
        <f t="shared" si="204"/>
        <v>10.286391258239746</v>
      </c>
      <c r="V755" s="5">
        <f t="shared" si="205"/>
        <v>5.10113525390625</v>
      </c>
      <c r="W755" s="5">
        <f t="shared" si="206"/>
        <v>3.4489068984985352</v>
      </c>
      <c r="X755" s="5">
        <f t="shared" si="207"/>
        <v>2.8879098892211914</v>
      </c>
      <c r="Y755" s="5"/>
      <c r="Z755" s="5">
        <f>SUM(T$5:T755)</f>
        <v>16117.074905395508</v>
      </c>
      <c r="AA755" s="5">
        <f>SUM(U$5:U755)</f>
        <v>8474.6607217788696</v>
      </c>
      <c r="AB755" s="5">
        <f>SUM(V$5:V755)</f>
        <v>4201.3294296264648</v>
      </c>
      <c r="AC755" s="5">
        <f>SUM(W$5:W755)</f>
        <v>2375.0062923431396</v>
      </c>
      <c r="AD755" s="5">
        <f>SUM(X$5:X755)</f>
        <v>1927.981219291687</v>
      </c>
      <c r="AE755" s="5"/>
      <c r="AF755" s="15" t="str">
        <f t="shared" si="197"/>
        <v/>
      </c>
      <c r="AG755" s="5"/>
      <c r="AH755" s="6">
        <f t="shared" si="198"/>
        <v>1150</v>
      </c>
      <c r="AI755" s="5">
        <f t="shared" si="194"/>
        <v>76.696521739130432</v>
      </c>
      <c r="AJ755" s="8">
        <f t="shared" si="196"/>
        <v>312.96260869565219</v>
      </c>
      <c r="AK755" s="12">
        <f t="shared" si="195"/>
        <v>4.0805319667577464</v>
      </c>
    </row>
    <row r="756" spans="2:37" x14ac:dyDescent="0.2">
      <c r="B756" s="11">
        <f t="shared" si="161"/>
        <v>752</v>
      </c>
      <c r="C756">
        <v>4319451</v>
      </c>
      <c r="D756">
        <v>4320600</v>
      </c>
      <c r="E756">
        <v>20726287</v>
      </c>
      <c r="F756">
        <v>10276086</v>
      </c>
      <c r="G756">
        <v>5097204</v>
      </c>
      <c r="H756">
        <v>3399226</v>
      </c>
      <c r="I756">
        <v>2834095</v>
      </c>
      <c r="J756">
        <v>81672</v>
      </c>
      <c r="K756">
        <v>351293</v>
      </c>
      <c r="L756" s="4"/>
      <c r="M756" s="6">
        <f t="shared" si="193"/>
        <v>4320.6000000000004</v>
      </c>
      <c r="N756" s="3">
        <f t="shared" si="199"/>
        <v>1</v>
      </c>
      <c r="O756" s="3">
        <f t="shared" si="154"/>
        <v>0.49579965770038792</v>
      </c>
      <c r="P756" s="3">
        <f t="shared" si="200"/>
        <v>0.24592943251244181</v>
      </c>
      <c r="Q756" s="3">
        <f t="shared" si="201"/>
        <v>0.16400554522862681</v>
      </c>
      <c r="R756" s="3">
        <f t="shared" si="202"/>
        <v>0.13673915641523249</v>
      </c>
      <c r="S756" s="4"/>
      <c r="T756" s="5">
        <f t="shared" si="203"/>
        <v>19.766127586364746</v>
      </c>
      <c r="U756" s="5">
        <f t="shared" si="204"/>
        <v>9.8000392913818359</v>
      </c>
      <c r="V756" s="5">
        <f t="shared" si="205"/>
        <v>4.8610725402832031</v>
      </c>
      <c r="W756" s="5">
        <f t="shared" si="206"/>
        <v>3.2417545318603516</v>
      </c>
      <c r="X756" s="5">
        <f t="shared" si="207"/>
        <v>2.7028036117553711</v>
      </c>
      <c r="Y756" s="5"/>
      <c r="Z756" s="5">
        <f>SUM(T$5:T756)</f>
        <v>16136.841032981873</v>
      </c>
      <c r="AA756" s="5">
        <f>SUM(U$5:U756)</f>
        <v>8484.4607610702515</v>
      </c>
      <c r="AB756" s="5">
        <f>SUM(V$5:V756)</f>
        <v>4206.190502166748</v>
      </c>
      <c r="AC756" s="5">
        <f>SUM(W$5:W756)</f>
        <v>2378.248046875</v>
      </c>
      <c r="AD756" s="5">
        <f>SUM(X$5:X756)</f>
        <v>1930.6840229034424</v>
      </c>
      <c r="AE756" s="5"/>
      <c r="AF756" s="15" t="str">
        <f t="shared" si="197"/>
        <v/>
      </c>
      <c r="AG756" s="5"/>
      <c r="AH756" s="6">
        <f t="shared" si="198"/>
        <v>1150</v>
      </c>
      <c r="AI756" s="5">
        <f t="shared" si="194"/>
        <v>71.01913043478261</v>
      </c>
      <c r="AJ756" s="8">
        <f t="shared" si="196"/>
        <v>305.47217391304349</v>
      </c>
      <c r="AK756" s="12">
        <f t="shared" si="195"/>
        <v>4.3012660397688318</v>
      </c>
    </row>
    <row r="757" spans="2:37" x14ac:dyDescent="0.2">
      <c r="B757" s="11">
        <f t="shared" si="161"/>
        <v>753</v>
      </c>
      <c r="C757">
        <v>4320601</v>
      </c>
      <c r="D757">
        <v>4321700</v>
      </c>
      <c r="E757">
        <v>21005239</v>
      </c>
      <c r="F757">
        <v>10931937</v>
      </c>
      <c r="G757">
        <v>5420040</v>
      </c>
      <c r="H757">
        <v>3678228</v>
      </c>
      <c r="I757">
        <v>3065625</v>
      </c>
      <c r="J757">
        <v>91851</v>
      </c>
      <c r="K757">
        <v>356021</v>
      </c>
      <c r="L757" s="4"/>
      <c r="M757" s="6">
        <f t="shared" si="193"/>
        <v>4321.7</v>
      </c>
      <c r="N757" s="3">
        <f t="shared" si="199"/>
        <v>1</v>
      </c>
      <c r="O757" s="3">
        <f t="shared" si="154"/>
        <v>0.52043859153423577</v>
      </c>
      <c r="P757" s="3">
        <f t="shared" si="200"/>
        <v>0.25803276982470896</v>
      </c>
      <c r="Q757" s="3">
        <f t="shared" si="201"/>
        <v>0.1751100285028892</v>
      </c>
      <c r="R757" s="3">
        <f t="shared" si="202"/>
        <v>0.14594573287168977</v>
      </c>
      <c r="S757" s="4"/>
      <c r="T757" s="5">
        <f t="shared" si="203"/>
        <v>20.032156944274902</v>
      </c>
      <c r="U757" s="5">
        <f t="shared" si="204"/>
        <v>10.425507545471191</v>
      </c>
      <c r="V757" s="5">
        <f t="shared" si="205"/>
        <v>5.1689529418945312</v>
      </c>
      <c r="W757" s="5">
        <f t="shared" si="206"/>
        <v>3.5078315734863281</v>
      </c>
      <c r="X757" s="5">
        <f t="shared" si="207"/>
        <v>2.9236078262329102</v>
      </c>
      <c r="Y757" s="5"/>
      <c r="Z757" s="5">
        <f>SUM(T$5:T757)</f>
        <v>16156.873189926147</v>
      </c>
      <c r="AA757" s="5">
        <f>SUM(U$5:U757)</f>
        <v>8494.8862686157227</v>
      </c>
      <c r="AB757" s="5">
        <f>SUM(V$5:V757)</f>
        <v>4211.3594551086426</v>
      </c>
      <c r="AC757" s="5">
        <f>SUM(W$5:W757)</f>
        <v>2381.7558784484863</v>
      </c>
      <c r="AD757" s="5">
        <f>SUM(X$5:X757)</f>
        <v>1933.6076307296753</v>
      </c>
      <c r="AE757" s="5"/>
      <c r="AF757" s="15" t="str">
        <f t="shared" si="197"/>
        <v/>
      </c>
      <c r="AG757" s="5"/>
      <c r="AH757" s="6">
        <f t="shared" si="198"/>
        <v>1150</v>
      </c>
      <c r="AI757" s="5">
        <f t="shared" si="194"/>
        <v>79.870434782608697</v>
      </c>
      <c r="AJ757" s="8">
        <f t="shared" si="196"/>
        <v>323.65545454545452</v>
      </c>
      <c r="AK757" s="12">
        <f t="shared" si="195"/>
        <v>3.876071028078083</v>
      </c>
    </row>
    <row r="758" spans="2:37" x14ac:dyDescent="0.2">
      <c r="B758" s="11">
        <f t="shared" si="161"/>
        <v>754</v>
      </c>
      <c r="C758">
        <v>4321701</v>
      </c>
      <c r="D758">
        <v>4322850</v>
      </c>
      <c r="E758">
        <v>21500957</v>
      </c>
      <c r="F758">
        <v>11189546</v>
      </c>
      <c r="G758">
        <v>5547764</v>
      </c>
      <c r="H758">
        <v>3751595</v>
      </c>
      <c r="I758">
        <v>3134482</v>
      </c>
      <c r="J758">
        <v>94012</v>
      </c>
      <c r="K758">
        <v>364423</v>
      </c>
      <c r="L758" s="4"/>
      <c r="M758" s="6">
        <f t="shared" si="193"/>
        <v>4322.8500000000004</v>
      </c>
      <c r="N758" s="3">
        <f t="shared" si="199"/>
        <v>1</v>
      </c>
      <c r="O758" s="3">
        <f t="shared" si="154"/>
        <v>0.52042083522142757</v>
      </c>
      <c r="P758" s="3">
        <f t="shared" si="200"/>
        <v>0.25802404981322458</v>
      </c>
      <c r="Q758" s="3">
        <f t="shared" si="201"/>
        <v>0.174485024085207</v>
      </c>
      <c r="R758" s="3">
        <f t="shared" si="202"/>
        <v>0.14578337140993305</v>
      </c>
      <c r="S758" s="4"/>
      <c r="T758" s="5">
        <f t="shared" si="203"/>
        <v>20.504910469055176</v>
      </c>
      <c r="U758" s="5">
        <f t="shared" si="204"/>
        <v>10.671182632446289</v>
      </c>
      <c r="V758" s="5">
        <f t="shared" si="205"/>
        <v>5.2907600402832031</v>
      </c>
      <c r="W758" s="5">
        <f t="shared" si="206"/>
        <v>3.5777997970581055</v>
      </c>
      <c r="X758" s="5">
        <f t="shared" si="207"/>
        <v>2.9892749786376953</v>
      </c>
      <c r="Y758" s="5"/>
      <c r="Z758" s="5">
        <f>SUM(T$5:T758)</f>
        <v>16177.378100395203</v>
      </c>
      <c r="AA758" s="5">
        <f>SUM(U$5:U758)</f>
        <v>8505.5574512481689</v>
      </c>
      <c r="AB758" s="5">
        <f>SUM(V$5:V758)</f>
        <v>4216.6502151489258</v>
      </c>
      <c r="AC758" s="5">
        <f>SUM(W$5:W758)</f>
        <v>2385.3336782455444</v>
      </c>
      <c r="AD758" s="5">
        <f>SUM(X$5:X758)</f>
        <v>1936.596905708313</v>
      </c>
      <c r="AE758" s="5"/>
      <c r="AF758" s="15" t="str">
        <f t="shared" si="197"/>
        <v/>
      </c>
      <c r="AG758" s="5"/>
      <c r="AH758" s="6">
        <f t="shared" si="198"/>
        <v>1100</v>
      </c>
      <c r="AI758" s="5">
        <f t="shared" si="194"/>
        <v>85.465454545454548</v>
      </c>
      <c r="AJ758" s="8">
        <f t="shared" si="196"/>
        <v>316.88956521739129</v>
      </c>
      <c r="AK758" s="12">
        <f t="shared" si="195"/>
        <v>3.8763455729055867</v>
      </c>
    </row>
    <row r="759" spans="2:37" x14ac:dyDescent="0.2">
      <c r="B759" s="11">
        <f t="shared" si="161"/>
        <v>755</v>
      </c>
      <c r="C759">
        <v>4322851</v>
      </c>
      <c r="D759">
        <v>4324050</v>
      </c>
      <c r="E759">
        <v>20771009</v>
      </c>
      <c r="F759">
        <v>10515758</v>
      </c>
      <c r="G759">
        <v>5215044</v>
      </c>
      <c r="H759">
        <v>3479209</v>
      </c>
      <c r="I759">
        <v>2907732</v>
      </c>
      <c r="J759">
        <v>85664</v>
      </c>
      <c r="K759">
        <v>352051</v>
      </c>
      <c r="L759" s="4"/>
      <c r="M759" s="6">
        <f t="shared" si="193"/>
        <v>4324.05</v>
      </c>
      <c r="N759" s="3">
        <f t="shared" si="199"/>
        <v>1</v>
      </c>
      <c r="O759" s="3">
        <f t="shared" si="154"/>
        <v>0.5062709279072577</v>
      </c>
      <c r="P759" s="3">
        <f t="shared" si="200"/>
        <v>0.25107321459443788</v>
      </c>
      <c r="Q759" s="3">
        <f t="shared" si="201"/>
        <v>0.16750312900061812</v>
      </c>
      <c r="R759" s="3">
        <f t="shared" si="202"/>
        <v>0.13998992538109245</v>
      </c>
      <c r="S759" s="4"/>
      <c r="T759" s="5">
        <f t="shared" si="203"/>
        <v>19.808777809143066</v>
      </c>
      <c r="U759" s="5">
        <f t="shared" si="204"/>
        <v>10.028608322143555</v>
      </c>
      <c r="V759" s="5">
        <f t="shared" si="205"/>
        <v>4.9734535217285156</v>
      </c>
      <c r="W759" s="5">
        <f t="shared" si="206"/>
        <v>3.3180322647094727</v>
      </c>
      <c r="X759" s="5">
        <f t="shared" si="207"/>
        <v>2.7730293273925781</v>
      </c>
      <c r="Y759" s="5"/>
      <c r="Z759" s="5">
        <f>SUM(T$5:T759)</f>
        <v>16197.186878204346</v>
      </c>
      <c r="AA759" s="5">
        <f>SUM(U$5:U759)</f>
        <v>8515.5860595703125</v>
      </c>
      <c r="AB759" s="5">
        <f>SUM(V$5:V759)</f>
        <v>4221.6236686706543</v>
      </c>
      <c r="AC759" s="5">
        <f>SUM(W$5:W759)</f>
        <v>2388.6517105102539</v>
      </c>
      <c r="AD759" s="5">
        <f>SUM(X$5:X759)</f>
        <v>1939.3699350357056</v>
      </c>
      <c r="AE759" s="5"/>
      <c r="AF759" s="15" t="str">
        <f t="shared" si="197"/>
        <v/>
      </c>
      <c r="AG759" s="5"/>
      <c r="AH759" s="6">
        <f t="shared" si="198"/>
        <v>1150</v>
      </c>
      <c r="AI759" s="5">
        <f t="shared" si="194"/>
        <v>74.490434782608702</v>
      </c>
      <c r="AJ759" s="8">
        <f t="shared" si="196"/>
        <v>293.37583333333333</v>
      </c>
      <c r="AK759" s="12">
        <f t="shared" si="195"/>
        <v>4.1096726746357861</v>
      </c>
    </row>
    <row r="760" spans="2:37" x14ac:dyDescent="0.2">
      <c r="B760" s="11">
        <f t="shared" si="161"/>
        <v>756</v>
      </c>
      <c r="C760">
        <v>4324051</v>
      </c>
      <c r="D760">
        <v>4325200</v>
      </c>
      <c r="E760">
        <v>20818268</v>
      </c>
      <c r="F760">
        <v>10593440</v>
      </c>
      <c r="G760">
        <v>5253316</v>
      </c>
      <c r="H760">
        <v>3521441</v>
      </c>
      <c r="I760">
        <v>2943893</v>
      </c>
      <c r="J760">
        <v>86802</v>
      </c>
      <c r="K760">
        <v>352852</v>
      </c>
      <c r="L760" s="4"/>
      <c r="M760" s="6">
        <f t="shared" si="193"/>
        <v>4325.2</v>
      </c>
      <c r="N760" s="3">
        <f t="shared" si="199"/>
        <v>1</v>
      </c>
      <c r="O760" s="3">
        <f t="shared" si="154"/>
        <v>0.50885308998808165</v>
      </c>
      <c r="P760" s="3">
        <f t="shared" si="200"/>
        <v>0.25234164532803594</v>
      </c>
      <c r="Q760" s="3">
        <f t="shared" si="201"/>
        <v>0.16915148753008655</v>
      </c>
      <c r="R760" s="3">
        <f t="shared" si="202"/>
        <v>0.14140912202686601</v>
      </c>
      <c r="S760" s="4"/>
      <c r="T760" s="5">
        <f t="shared" si="203"/>
        <v>19.853847503662109</v>
      </c>
      <c r="U760" s="5">
        <f t="shared" si="204"/>
        <v>10.102691650390625</v>
      </c>
      <c r="V760" s="5">
        <f t="shared" si="205"/>
        <v>5.0099525451660156</v>
      </c>
      <c r="W760" s="5">
        <f t="shared" si="206"/>
        <v>3.3583078384399414</v>
      </c>
      <c r="X760" s="5">
        <f t="shared" si="207"/>
        <v>2.8075151443481445</v>
      </c>
      <c r="Y760" s="5"/>
      <c r="Z760" s="5">
        <f>SUM(T$5:T760)</f>
        <v>16217.040725708008</v>
      </c>
      <c r="AA760" s="5">
        <f>SUM(U$5:U760)</f>
        <v>8525.6887512207031</v>
      </c>
      <c r="AB760" s="5">
        <f>SUM(V$5:V760)</f>
        <v>4226.6336212158203</v>
      </c>
      <c r="AC760" s="5">
        <f>SUM(W$5:W760)</f>
        <v>2392.0100183486938</v>
      </c>
      <c r="AD760" s="5">
        <f>SUM(X$5:X760)</f>
        <v>1942.1774501800537</v>
      </c>
      <c r="AE760" s="5"/>
      <c r="AF760" s="15" t="str">
        <f t="shared" si="197"/>
        <v/>
      </c>
      <c r="AG760" s="5"/>
      <c r="AH760" s="6">
        <f t="shared" si="198"/>
        <v>1200</v>
      </c>
      <c r="AI760" s="5">
        <f t="shared" si="194"/>
        <v>72.334999999999994</v>
      </c>
      <c r="AJ760" s="8">
        <f t="shared" si="196"/>
        <v>306.82782608695652</v>
      </c>
      <c r="AK760" s="12">
        <f t="shared" si="195"/>
        <v>4.0650215432824126</v>
      </c>
    </row>
    <row r="761" spans="2:37" x14ac:dyDescent="0.2">
      <c r="B761" s="11">
        <f t="shared" si="161"/>
        <v>757</v>
      </c>
      <c r="C761">
        <v>4325201</v>
      </c>
      <c r="D761">
        <v>4326550</v>
      </c>
      <c r="E761">
        <v>21455999</v>
      </c>
      <c r="F761">
        <v>10575947</v>
      </c>
      <c r="G761">
        <v>5246240</v>
      </c>
      <c r="H761">
        <v>3467719</v>
      </c>
      <c r="I761">
        <v>2907303</v>
      </c>
      <c r="J761">
        <v>83461</v>
      </c>
      <c r="K761">
        <v>363661</v>
      </c>
      <c r="L761" s="4"/>
      <c r="M761" s="6">
        <f t="shared" si="193"/>
        <v>4326.55</v>
      </c>
      <c r="N761" s="3">
        <f t="shared" si="199"/>
        <v>1</v>
      </c>
      <c r="O761" s="3">
        <f t="shared" si="154"/>
        <v>0.49291328732817336</v>
      </c>
      <c r="P761" s="3">
        <f t="shared" si="200"/>
        <v>0.2445115699343573</v>
      </c>
      <c r="Q761" s="3">
        <f t="shared" si="201"/>
        <v>0.16162002058258859</v>
      </c>
      <c r="R761" s="3">
        <f t="shared" si="202"/>
        <v>0.13550070542042811</v>
      </c>
      <c r="S761" s="4"/>
      <c r="T761" s="5">
        <f t="shared" si="203"/>
        <v>20.462035179138184</v>
      </c>
      <c r="U761" s="5">
        <f t="shared" si="204"/>
        <v>10.08600902557373</v>
      </c>
      <c r="V761" s="5">
        <f t="shared" si="205"/>
        <v>5.003204345703125</v>
      </c>
      <c r="W761" s="5">
        <f t="shared" si="206"/>
        <v>3.3070745468139648</v>
      </c>
      <c r="X761" s="5">
        <f t="shared" si="207"/>
        <v>2.7726202011108398</v>
      </c>
      <c r="Y761" s="5"/>
      <c r="Z761" s="5">
        <f>SUM(T$5:T761)</f>
        <v>16237.502760887146</v>
      </c>
      <c r="AA761" s="5">
        <f>SUM(U$5:U761)</f>
        <v>8535.7747602462769</v>
      </c>
      <c r="AB761" s="5">
        <f>SUM(V$5:V761)</f>
        <v>4231.6368255615234</v>
      </c>
      <c r="AC761" s="5">
        <f>SUM(W$5:W761)</f>
        <v>2395.3170928955078</v>
      </c>
      <c r="AD761" s="5">
        <f>SUM(X$5:X761)</f>
        <v>1944.9500703811646</v>
      </c>
      <c r="AE761" s="5"/>
      <c r="AF761" s="15" t="str">
        <f t="shared" si="197"/>
        <v/>
      </c>
      <c r="AG761" s="5"/>
      <c r="AH761" s="6">
        <f t="shared" si="198"/>
        <v>1150</v>
      </c>
      <c r="AI761" s="5">
        <f t="shared" si="194"/>
        <v>72.574782608695656</v>
      </c>
      <c r="AJ761" s="8">
        <f t="shared" si="196"/>
        <v>269.37851851851855</v>
      </c>
      <c r="AK761" s="12">
        <f t="shared" si="195"/>
        <v>4.3572566827620083</v>
      </c>
    </row>
    <row r="762" spans="2:37" x14ac:dyDescent="0.2">
      <c r="B762" s="11">
        <f t="shared" si="161"/>
        <v>758</v>
      </c>
      <c r="C762">
        <v>4326551</v>
      </c>
      <c r="D762">
        <v>4327850</v>
      </c>
      <c r="E762">
        <v>21018809</v>
      </c>
      <c r="F762">
        <v>10403180</v>
      </c>
      <c r="G762">
        <v>5160332</v>
      </c>
      <c r="H762">
        <v>3430428</v>
      </c>
      <c r="I762">
        <v>2873935</v>
      </c>
      <c r="J762">
        <v>82510</v>
      </c>
      <c r="K762">
        <v>356251</v>
      </c>
      <c r="L762" s="4"/>
      <c r="M762" s="6">
        <f t="shared" si="193"/>
        <v>4327.8500000000004</v>
      </c>
      <c r="N762" s="3">
        <f t="shared" si="199"/>
        <v>1</v>
      </c>
      <c r="O762" s="3">
        <f t="shared" si="154"/>
        <v>0.49494621698118102</v>
      </c>
      <c r="P762" s="3">
        <f t="shared" si="200"/>
        <v>0.24551019993568618</v>
      </c>
      <c r="Q762" s="3">
        <f t="shared" si="201"/>
        <v>0.16320753473710142</v>
      </c>
      <c r="R762" s="3">
        <f t="shared" si="202"/>
        <v>0.13673158169903918</v>
      </c>
      <c r="S762" s="4"/>
      <c r="T762" s="5">
        <f t="shared" si="203"/>
        <v>20.045098304748535</v>
      </c>
      <c r="U762" s="5">
        <f t="shared" si="204"/>
        <v>9.9212455749511719</v>
      </c>
      <c r="V762" s="5">
        <f t="shared" si="205"/>
        <v>4.9212760925292969</v>
      </c>
      <c r="W762" s="5">
        <f t="shared" si="206"/>
        <v>3.2715110778808594</v>
      </c>
      <c r="X762" s="5">
        <f t="shared" si="207"/>
        <v>2.7407979965209961</v>
      </c>
      <c r="Y762" s="5"/>
      <c r="Z762" s="5">
        <f>SUM(T$5:T762)</f>
        <v>16257.547859191895</v>
      </c>
      <c r="AA762" s="5">
        <f>SUM(U$5:U762)</f>
        <v>8545.696005821228</v>
      </c>
      <c r="AB762" s="5">
        <f>SUM(V$5:V762)</f>
        <v>4236.5581016540527</v>
      </c>
      <c r="AC762" s="5">
        <f>SUM(W$5:W762)</f>
        <v>2398.5886039733887</v>
      </c>
      <c r="AD762" s="5">
        <f>SUM(X$5:X762)</f>
        <v>1947.6908683776855</v>
      </c>
      <c r="AE762" s="5"/>
      <c r="AF762" s="15" t="str">
        <f t="shared" si="197"/>
        <v/>
      </c>
      <c r="AG762" s="5"/>
      <c r="AH762" s="6">
        <f t="shared" si="198"/>
        <v>1350</v>
      </c>
      <c r="AI762" s="5">
        <f t="shared" si="194"/>
        <v>61.11851851851852</v>
      </c>
      <c r="AJ762" s="8">
        <f t="shared" si="196"/>
        <v>274.03923076923076</v>
      </c>
      <c r="AK762" s="12">
        <f t="shared" si="195"/>
        <v>4.3176705853835902</v>
      </c>
    </row>
    <row r="763" spans="2:37" x14ac:dyDescent="0.2">
      <c r="B763" s="11">
        <f t="shared" si="161"/>
        <v>759</v>
      </c>
      <c r="C763">
        <v>4327851</v>
      </c>
      <c r="D763">
        <v>4329100</v>
      </c>
      <c r="E763">
        <v>20699973</v>
      </c>
      <c r="F763">
        <v>9867613</v>
      </c>
      <c r="G763">
        <v>4896488</v>
      </c>
      <c r="H763">
        <v>3199670</v>
      </c>
      <c r="I763">
        <v>2694420</v>
      </c>
      <c r="J763">
        <v>74631</v>
      </c>
      <c r="K763">
        <v>350847</v>
      </c>
      <c r="L763" s="4"/>
      <c r="M763" s="6">
        <f t="shared" si="193"/>
        <v>4329.1000000000004</v>
      </c>
      <c r="N763" s="3">
        <f t="shared" si="199"/>
        <v>1</v>
      </c>
      <c r="O763" s="3">
        <f t="shared" si="154"/>
        <v>0.47669690197180453</v>
      </c>
      <c r="P763" s="3">
        <f t="shared" si="200"/>
        <v>0.23654562254743039</v>
      </c>
      <c r="Q763" s="3">
        <f t="shared" si="201"/>
        <v>0.15457363156947113</v>
      </c>
      <c r="R763" s="3">
        <f t="shared" si="202"/>
        <v>0.13016538717224413</v>
      </c>
      <c r="S763" s="4"/>
      <c r="T763" s="5">
        <f t="shared" si="203"/>
        <v>19.741032600402832</v>
      </c>
      <c r="U763" s="5">
        <f t="shared" si="204"/>
        <v>9.4104890823364258</v>
      </c>
      <c r="V763" s="5">
        <f t="shared" si="205"/>
        <v>4.6696548461914062</v>
      </c>
      <c r="W763" s="5">
        <f t="shared" si="206"/>
        <v>3.0514430999755859</v>
      </c>
      <c r="X763" s="5">
        <f t="shared" si="207"/>
        <v>2.5695991516113281</v>
      </c>
      <c r="Y763" s="5"/>
      <c r="Z763" s="5">
        <f>SUM(T$5:T763)</f>
        <v>16277.288891792297</v>
      </c>
      <c r="AA763" s="5">
        <f>SUM(U$5:U763)</f>
        <v>8555.1064949035645</v>
      </c>
      <c r="AB763" s="5">
        <f>SUM(V$5:V763)</f>
        <v>4241.2277565002441</v>
      </c>
      <c r="AC763" s="5">
        <f>SUM(W$5:W763)</f>
        <v>2401.6400470733643</v>
      </c>
      <c r="AD763" s="5">
        <f>SUM(X$5:X763)</f>
        <v>1950.2604675292969</v>
      </c>
      <c r="AE763" s="5"/>
      <c r="AF763" s="15" t="str">
        <f t="shared" si="197"/>
        <v/>
      </c>
      <c r="AG763" s="5"/>
      <c r="AH763" s="6">
        <f t="shared" si="198"/>
        <v>1300</v>
      </c>
      <c r="AI763" s="5">
        <f t="shared" si="194"/>
        <v>57.408461538461538</v>
      </c>
      <c r="AJ763" s="8">
        <f t="shared" si="196"/>
        <v>280.67759999999998</v>
      </c>
      <c r="AK763" s="12">
        <f t="shared" si="195"/>
        <v>4.7010893596494752</v>
      </c>
    </row>
    <row r="764" spans="2:37" x14ac:dyDescent="0.2">
      <c r="B764" s="11">
        <f t="shared" si="161"/>
        <v>760</v>
      </c>
      <c r="C764">
        <v>4329101</v>
      </c>
      <c r="D764">
        <v>4330300</v>
      </c>
      <c r="E764">
        <v>21170262</v>
      </c>
      <c r="F764">
        <v>11184967</v>
      </c>
      <c r="G764">
        <v>5544728</v>
      </c>
      <c r="H764">
        <v>3799530</v>
      </c>
      <c r="I764">
        <v>3168309</v>
      </c>
      <c r="J764">
        <v>95505</v>
      </c>
      <c r="K764">
        <v>358818</v>
      </c>
      <c r="L764" s="4"/>
      <c r="M764" s="6">
        <f t="shared" si="193"/>
        <v>4330.3</v>
      </c>
      <c r="N764" s="3">
        <f t="shared" si="199"/>
        <v>1</v>
      </c>
      <c r="O764" s="3">
        <f t="shared" si="154"/>
        <v>0.52833389591493951</v>
      </c>
      <c r="P764" s="3">
        <f t="shared" si="200"/>
        <v>0.26191116576639439</v>
      </c>
      <c r="Q764" s="3">
        <f t="shared" si="201"/>
        <v>0.17947486904035481</v>
      </c>
      <c r="R764" s="3">
        <f t="shared" si="202"/>
        <v>0.14965846903548005</v>
      </c>
      <c r="S764" s="4"/>
      <c r="T764" s="5">
        <f t="shared" si="203"/>
        <v>20.189535140991211</v>
      </c>
      <c r="U764" s="5">
        <f t="shared" si="204"/>
        <v>10.666815757751465</v>
      </c>
      <c r="V764" s="5">
        <f t="shared" si="205"/>
        <v>5.2878646850585938</v>
      </c>
      <c r="W764" s="5">
        <f t="shared" si="206"/>
        <v>3.6235141754150391</v>
      </c>
      <c r="X764" s="5">
        <f t="shared" si="207"/>
        <v>3.0215349197387695</v>
      </c>
      <c r="Y764" s="5"/>
      <c r="Z764" s="5">
        <f>SUM(T$5:T764)</f>
        <v>16297.478426933289</v>
      </c>
      <c r="AA764" s="5">
        <f>SUM(U$5:U764)</f>
        <v>8565.7733106613159</v>
      </c>
      <c r="AB764" s="5">
        <f>SUM(V$5:V764)</f>
        <v>4246.5156211853027</v>
      </c>
      <c r="AC764" s="5">
        <f>SUM(W$5:W764)</f>
        <v>2405.2635612487793</v>
      </c>
      <c r="AD764" s="5">
        <f>SUM(X$5:X764)</f>
        <v>1953.2820024490356</v>
      </c>
      <c r="AE764" s="5"/>
      <c r="AF764" s="15" t="str">
        <f t="shared" si="197"/>
        <v/>
      </c>
      <c r="AG764" s="5"/>
      <c r="AH764" s="6">
        <f t="shared" si="198"/>
        <v>1250</v>
      </c>
      <c r="AI764" s="5">
        <f t="shared" si="194"/>
        <v>76.403999999999996</v>
      </c>
      <c r="AJ764" s="8">
        <f t="shared" si="196"/>
        <v>299.01499999999999</v>
      </c>
      <c r="AK764" s="12">
        <f t="shared" si="195"/>
        <v>3.7570598397989632</v>
      </c>
    </row>
    <row r="765" spans="2:37" x14ac:dyDescent="0.2">
      <c r="B765" s="11">
        <f t="shared" si="161"/>
        <v>761</v>
      </c>
      <c r="C765">
        <v>4330301</v>
      </c>
      <c r="D765">
        <v>4331450</v>
      </c>
      <c r="E765">
        <v>21281418</v>
      </c>
      <c r="F765">
        <v>10798213</v>
      </c>
      <c r="G765">
        <v>5355008</v>
      </c>
      <c r="H765">
        <v>3633068</v>
      </c>
      <c r="I765">
        <v>3041354</v>
      </c>
      <c r="J765">
        <v>88191</v>
      </c>
      <c r="K765">
        <v>360702</v>
      </c>
      <c r="L765" s="4"/>
      <c r="M765" s="6">
        <f t="shared" si="193"/>
        <v>4331.45</v>
      </c>
      <c r="N765" s="3">
        <f t="shared" si="199"/>
        <v>1</v>
      </c>
      <c r="O765" s="3">
        <f t="shared" si="154"/>
        <v>0.50740101059055365</v>
      </c>
      <c r="P765" s="3">
        <f t="shared" si="200"/>
        <v>0.25162834544201895</v>
      </c>
      <c r="Q765" s="3">
        <f t="shared" si="201"/>
        <v>0.17071550401387728</v>
      </c>
      <c r="R765" s="3">
        <f t="shared" si="202"/>
        <v>0.14291124773734531</v>
      </c>
      <c r="S765" s="4"/>
      <c r="T765" s="5">
        <f t="shared" si="203"/>
        <v>20.295541763305664</v>
      </c>
      <c r="U765" s="5">
        <f t="shared" si="204"/>
        <v>10.297978401184082</v>
      </c>
      <c r="V765" s="5">
        <f t="shared" si="205"/>
        <v>5.10693359375</v>
      </c>
      <c r="W765" s="5">
        <f t="shared" si="206"/>
        <v>3.4647636413574219</v>
      </c>
      <c r="X765" s="5">
        <f t="shared" si="207"/>
        <v>2.9004611968994141</v>
      </c>
      <c r="Y765" s="5"/>
      <c r="Z765" s="5">
        <f>SUM(T$5:T765)</f>
        <v>16317.773968696594</v>
      </c>
      <c r="AA765" s="5">
        <f>SUM(U$5:U765)</f>
        <v>8576.0712890625</v>
      </c>
      <c r="AB765" s="5">
        <f>SUM(V$5:V765)</f>
        <v>4251.6225547790527</v>
      </c>
      <c r="AC765" s="5">
        <f>SUM(W$5:W765)</f>
        <v>2408.7283248901367</v>
      </c>
      <c r="AD765" s="5">
        <f>SUM(X$5:X765)</f>
        <v>1956.1824636459351</v>
      </c>
      <c r="AE765" s="5"/>
      <c r="AF765" s="15" t="str">
        <f t="shared" si="197"/>
        <v/>
      </c>
      <c r="AG765" s="5"/>
      <c r="AH765" s="6">
        <f t="shared" si="198"/>
        <v>1200</v>
      </c>
      <c r="AI765" s="5">
        <f t="shared" si="194"/>
        <v>73.492500000000007</v>
      </c>
      <c r="AJ765" s="8">
        <f t="shared" si="196"/>
        <v>313.65391304347827</v>
      </c>
      <c r="AK765" s="12">
        <f t="shared" si="195"/>
        <v>4.0900091846106745</v>
      </c>
    </row>
    <row r="766" spans="2:37" x14ac:dyDescent="0.2">
      <c r="B766" s="11">
        <f t="shared" si="161"/>
        <v>762</v>
      </c>
      <c r="C766">
        <v>4331451</v>
      </c>
      <c r="D766">
        <v>4332650</v>
      </c>
      <c r="E766">
        <v>21278468</v>
      </c>
      <c r="F766">
        <v>10647959</v>
      </c>
      <c r="G766">
        <v>5281192</v>
      </c>
      <c r="H766">
        <v>3536101</v>
      </c>
      <c r="I766">
        <v>2955665</v>
      </c>
      <c r="J766">
        <v>85569</v>
      </c>
      <c r="K766">
        <v>360652</v>
      </c>
      <c r="L766" s="4"/>
      <c r="M766" s="6">
        <f t="shared" si="193"/>
        <v>4332.6499999999996</v>
      </c>
      <c r="N766" s="3">
        <f t="shared" si="199"/>
        <v>1</v>
      </c>
      <c r="O766" s="3">
        <f t="shared" si="154"/>
        <v>0.50041003891821534</v>
      </c>
      <c r="P766" s="3">
        <f t="shared" si="200"/>
        <v>0.24819418390459314</v>
      </c>
      <c r="Q766" s="3">
        <f t="shared" si="201"/>
        <v>0.16618212363784837</v>
      </c>
      <c r="R766" s="3">
        <f t="shared" si="202"/>
        <v>0.13890403200080007</v>
      </c>
      <c r="S766" s="4"/>
      <c r="T766" s="5">
        <f t="shared" si="203"/>
        <v>20.292728424072266</v>
      </c>
      <c r="U766" s="5">
        <f t="shared" si="204"/>
        <v>10.154685020446777</v>
      </c>
      <c r="V766" s="5">
        <f t="shared" si="205"/>
        <v>5.0365371704101562</v>
      </c>
      <c r="W766" s="5">
        <f t="shared" si="206"/>
        <v>3.372288703918457</v>
      </c>
      <c r="X766" s="5">
        <f t="shared" si="207"/>
        <v>2.8187417984008789</v>
      </c>
      <c r="Y766" s="5"/>
      <c r="Z766" s="5">
        <f>SUM(T$5:T766)</f>
        <v>16338.066697120667</v>
      </c>
      <c r="AA766" s="5">
        <f>SUM(U$5:U766)</f>
        <v>8586.2259740829468</v>
      </c>
      <c r="AB766" s="5">
        <f>SUM(V$5:V766)</f>
        <v>4256.6590919494629</v>
      </c>
      <c r="AC766" s="5">
        <f>SUM(W$5:W766)</f>
        <v>2412.1006135940552</v>
      </c>
      <c r="AD766" s="5">
        <f>SUM(X$5:X766)</f>
        <v>1959.0012054443359</v>
      </c>
      <c r="AE766" s="5"/>
      <c r="AF766" s="15" t="str">
        <f t="shared" si="197"/>
        <v/>
      </c>
      <c r="AG766" s="5"/>
      <c r="AH766" s="6">
        <f t="shared" si="198"/>
        <v>1150</v>
      </c>
      <c r="AI766" s="5">
        <f t="shared" si="194"/>
        <v>74.407826086956518</v>
      </c>
      <c r="AJ766" s="8">
        <f t="shared" si="196"/>
        <v>300.54333333333335</v>
      </c>
      <c r="AK766" s="12">
        <f t="shared" si="195"/>
        <v>4.2147506690507077</v>
      </c>
    </row>
    <row r="767" spans="2:37" x14ac:dyDescent="0.2">
      <c r="B767" s="11">
        <f t="shared" si="161"/>
        <v>763</v>
      </c>
      <c r="C767">
        <v>4332651</v>
      </c>
      <c r="D767">
        <v>4333750</v>
      </c>
      <c r="E767">
        <v>21164244</v>
      </c>
      <c r="F767">
        <v>10516948</v>
      </c>
      <c r="G767">
        <v>5216564</v>
      </c>
      <c r="H767">
        <v>3466622</v>
      </c>
      <c r="I767">
        <v>2901496</v>
      </c>
      <c r="J767">
        <v>83814</v>
      </c>
      <c r="K767">
        <v>358716</v>
      </c>
      <c r="L767" s="4"/>
      <c r="M767" s="6">
        <f t="shared" si="193"/>
        <v>4333.75</v>
      </c>
      <c r="N767" s="3">
        <f t="shared" si="199"/>
        <v>1</v>
      </c>
      <c r="O767" s="3">
        <f t="shared" si="154"/>
        <v>0.49692056092341402</v>
      </c>
      <c r="P767" s="3">
        <f t="shared" si="200"/>
        <v>0.24648005381151342</v>
      </c>
      <c r="Q767" s="3">
        <f t="shared" si="201"/>
        <v>0.16379616489017987</v>
      </c>
      <c r="R767" s="3">
        <f t="shared" si="202"/>
        <v>0.13709424253472036</v>
      </c>
      <c r="S767" s="4"/>
      <c r="T767" s="5">
        <f t="shared" si="203"/>
        <v>20.183795928955078</v>
      </c>
      <c r="U767" s="5">
        <f t="shared" si="204"/>
        <v>10.029743194580078</v>
      </c>
      <c r="V767" s="5">
        <f t="shared" si="205"/>
        <v>4.9749031066894531</v>
      </c>
      <c r="W767" s="5">
        <f t="shared" si="206"/>
        <v>3.3060283660888672</v>
      </c>
      <c r="X767" s="5">
        <f t="shared" si="207"/>
        <v>2.7670822143554688</v>
      </c>
      <c r="Y767" s="5"/>
      <c r="Z767" s="5">
        <f>SUM(T$5:T767)</f>
        <v>16358.250493049622</v>
      </c>
      <c r="AA767" s="5">
        <f>SUM(U$5:U767)</f>
        <v>8596.2557172775269</v>
      </c>
      <c r="AB767" s="5">
        <f>SUM(V$5:V767)</f>
        <v>4261.6339950561523</v>
      </c>
      <c r="AC767" s="5">
        <f>SUM(W$5:W767)</f>
        <v>2415.406641960144</v>
      </c>
      <c r="AD767" s="5">
        <f>SUM(X$5:X767)</f>
        <v>1961.7682876586914</v>
      </c>
      <c r="AE767" s="5"/>
      <c r="AF767" s="15" t="str">
        <f t="shared" si="197"/>
        <v/>
      </c>
      <c r="AG767" s="5"/>
      <c r="AH767" s="6">
        <f t="shared" si="198"/>
        <v>1200</v>
      </c>
      <c r="AI767" s="5">
        <f t="shared" si="194"/>
        <v>69.844999999999999</v>
      </c>
      <c r="AJ767" s="8">
        <f t="shared" si="196"/>
        <v>326.10545454545456</v>
      </c>
      <c r="AK767" s="12">
        <f t="shared" si="195"/>
        <v>4.2799055050468899</v>
      </c>
    </row>
    <row r="768" spans="2:37" x14ac:dyDescent="0.2">
      <c r="B768" s="11">
        <f t="shared" si="161"/>
        <v>764</v>
      </c>
      <c r="C768">
        <v>4333751</v>
      </c>
      <c r="D768">
        <v>4334950</v>
      </c>
      <c r="E768">
        <v>20889953</v>
      </c>
      <c r="F768">
        <v>10264781</v>
      </c>
      <c r="G768">
        <v>5092040</v>
      </c>
      <c r="H768">
        <v>3378118</v>
      </c>
      <c r="I768">
        <v>2832323</v>
      </c>
      <c r="J768">
        <v>80695</v>
      </c>
      <c r="K768">
        <v>354067</v>
      </c>
      <c r="L768" s="4"/>
      <c r="M768" s="6">
        <f t="shared" si="193"/>
        <v>4334.95</v>
      </c>
      <c r="N768" s="3">
        <f t="shared" si="199"/>
        <v>1</v>
      </c>
      <c r="O768" s="3">
        <f t="shared" si="154"/>
        <v>0.49137405909912768</v>
      </c>
      <c r="P768" s="3">
        <f t="shared" si="200"/>
        <v>0.243755455074504</v>
      </c>
      <c r="Q768" s="3">
        <f t="shared" si="201"/>
        <v>0.16171017713634875</v>
      </c>
      <c r="R768" s="3">
        <f t="shared" si="202"/>
        <v>0.13558302404988656</v>
      </c>
      <c r="S768" s="4"/>
      <c r="T768" s="5">
        <f t="shared" si="203"/>
        <v>19.922211647033691</v>
      </c>
      <c r="U768" s="5">
        <f t="shared" si="204"/>
        <v>9.7892580032348633</v>
      </c>
      <c r="V768" s="5">
        <f t="shared" si="205"/>
        <v>4.8561477661132812</v>
      </c>
      <c r="W768" s="5">
        <f t="shared" si="206"/>
        <v>3.2216243743896484</v>
      </c>
      <c r="X768" s="5">
        <f t="shared" si="207"/>
        <v>2.7011137008666992</v>
      </c>
      <c r="Y768" s="5"/>
      <c r="Z768" s="5">
        <f>SUM(T$5:T768)</f>
        <v>16378.172704696655</v>
      </c>
      <c r="AA768" s="5">
        <f>SUM(U$5:U768)</f>
        <v>8606.0449752807617</v>
      </c>
      <c r="AB768" s="5">
        <f>SUM(V$5:V768)</f>
        <v>4266.4901428222656</v>
      </c>
      <c r="AC768" s="5">
        <f>SUM(W$5:W768)</f>
        <v>2418.6282663345337</v>
      </c>
      <c r="AD768" s="5">
        <f>SUM(X$5:X768)</f>
        <v>1964.4694013595581</v>
      </c>
      <c r="AE768" s="5"/>
      <c r="AF768" s="15" t="str">
        <f t="shared" si="197"/>
        <v/>
      </c>
      <c r="AG768" s="5"/>
      <c r="AH768" s="6">
        <f t="shared" si="198"/>
        <v>1100</v>
      </c>
      <c r="AI768" s="5">
        <f t="shared" si="194"/>
        <v>73.359090909090909</v>
      </c>
      <c r="AJ768" s="8">
        <f t="shared" si="196"/>
        <v>295.05583333333334</v>
      </c>
      <c r="AK768" s="12">
        <f t="shared" si="195"/>
        <v>4.3877191895408636</v>
      </c>
    </row>
    <row r="769" spans="2:37" x14ac:dyDescent="0.2">
      <c r="B769" s="11">
        <f t="shared" si="161"/>
        <v>765</v>
      </c>
      <c r="C769">
        <v>4334951</v>
      </c>
      <c r="D769">
        <v>4336150</v>
      </c>
      <c r="E769">
        <v>21504910</v>
      </c>
      <c r="F769">
        <v>10741743</v>
      </c>
      <c r="G769">
        <v>5327800</v>
      </c>
      <c r="H769">
        <v>3553398</v>
      </c>
      <c r="I769">
        <v>2975513</v>
      </c>
      <c r="J769">
        <v>86137</v>
      </c>
      <c r="K769">
        <v>364490</v>
      </c>
      <c r="L769" s="4"/>
      <c r="M769" s="6">
        <f t="shared" si="193"/>
        <v>4336.1499999999996</v>
      </c>
      <c r="N769" s="3">
        <f t="shared" si="199"/>
        <v>1</v>
      </c>
      <c r="O769" s="3">
        <f t="shared" si="154"/>
        <v>0.49950188119829381</v>
      </c>
      <c r="P769" s="3">
        <f t="shared" si="200"/>
        <v>0.24774807241695035</v>
      </c>
      <c r="Q769" s="3">
        <f t="shared" si="201"/>
        <v>0.16523659015545752</v>
      </c>
      <c r="R769" s="3">
        <f t="shared" si="202"/>
        <v>0.13836435493103669</v>
      </c>
      <c r="S769" s="4"/>
      <c r="T769" s="5">
        <f t="shared" si="203"/>
        <v>20.50868034362793</v>
      </c>
      <c r="U769" s="5">
        <f t="shared" si="204"/>
        <v>10.244124412536621</v>
      </c>
      <c r="V769" s="5">
        <f t="shared" si="205"/>
        <v>5.0809860229492188</v>
      </c>
      <c r="W769" s="5">
        <f t="shared" si="206"/>
        <v>3.3887844085693359</v>
      </c>
      <c r="X769" s="5">
        <f t="shared" si="207"/>
        <v>2.8376703262329102</v>
      </c>
      <c r="Y769" s="5"/>
      <c r="Z769" s="5">
        <f>SUM(T$5:T769)</f>
        <v>16398.681385040283</v>
      </c>
      <c r="AA769" s="5">
        <f>SUM(U$5:U769)</f>
        <v>8616.2890996932983</v>
      </c>
      <c r="AB769" s="5">
        <f>SUM(V$5:V769)</f>
        <v>4271.5711288452148</v>
      </c>
      <c r="AC769" s="5">
        <f>SUM(W$5:W769)</f>
        <v>2422.017050743103</v>
      </c>
      <c r="AD769" s="5">
        <f>SUM(X$5:X769)</f>
        <v>1967.307071685791</v>
      </c>
      <c r="AE769" s="5"/>
      <c r="AF769" s="15" t="str">
        <f t="shared" si="197"/>
        <v/>
      </c>
      <c r="AG769" s="5"/>
      <c r="AH769" s="6">
        <f t="shared" si="198"/>
        <v>1200</v>
      </c>
      <c r="AI769" s="5">
        <f t="shared" si="194"/>
        <v>71.780833333333334</v>
      </c>
      <c r="AJ769" s="8">
        <f t="shared" si="196"/>
        <v>303.74166666666667</v>
      </c>
      <c r="AK769" s="12">
        <f t="shared" si="195"/>
        <v>4.2315149122908853</v>
      </c>
    </row>
    <row r="770" spans="2:37" x14ac:dyDescent="0.2">
      <c r="B770" s="11">
        <f t="shared" si="161"/>
        <v>766</v>
      </c>
      <c r="C770">
        <v>4336151</v>
      </c>
      <c r="D770">
        <v>4337350</v>
      </c>
      <c r="E770">
        <v>21122000</v>
      </c>
      <c r="F770">
        <v>10105409</v>
      </c>
      <c r="G770">
        <v>5014304</v>
      </c>
      <c r="H770">
        <v>3303130</v>
      </c>
      <c r="I770">
        <v>2771816</v>
      </c>
      <c r="J770">
        <v>76795</v>
      </c>
      <c r="K770">
        <v>358000</v>
      </c>
      <c r="L770" s="4"/>
      <c r="M770" s="6">
        <f t="shared" si="193"/>
        <v>4337.3500000000004</v>
      </c>
      <c r="N770" s="3">
        <f t="shared" si="199"/>
        <v>1</v>
      </c>
      <c r="O770" s="3">
        <f t="shared" si="154"/>
        <v>0.47843049900577594</v>
      </c>
      <c r="P770" s="3">
        <f t="shared" si="200"/>
        <v>0.23739721617271092</v>
      </c>
      <c r="Q770" s="3">
        <f t="shared" si="201"/>
        <v>0.15638339172426854</v>
      </c>
      <c r="R770" s="3">
        <f t="shared" si="202"/>
        <v>0.13122886090332356</v>
      </c>
      <c r="S770" s="4"/>
      <c r="T770" s="5">
        <f t="shared" si="203"/>
        <v>20.143508911132812</v>
      </c>
      <c r="U770" s="5">
        <f t="shared" si="204"/>
        <v>9.6372690200805664</v>
      </c>
      <c r="V770" s="5">
        <f t="shared" si="205"/>
        <v>4.782012939453125</v>
      </c>
      <c r="W770" s="5">
        <f t="shared" si="206"/>
        <v>3.1501102447509766</v>
      </c>
      <c r="X770" s="5">
        <f t="shared" si="207"/>
        <v>2.6434097290039062</v>
      </c>
      <c r="Y770" s="5"/>
      <c r="Z770" s="5">
        <f>SUM(T$5:T770)</f>
        <v>16418.824893951416</v>
      </c>
      <c r="AA770" s="5">
        <f>SUM(U$5:U770)</f>
        <v>8625.9263687133789</v>
      </c>
      <c r="AB770" s="5">
        <f>SUM(V$5:V770)</f>
        <v>4276.353141784668</v>
      </c>
      <c r="AC770" s="5">
        <f>SUM(W$5:W770)</f>
        <v>2425.167160987854</v>
      </c>
      <c r="AD770" s="5">
        <f>SUM(X$5:X770)</f>
        <v>1969.9504814147949</v>
      </c>
      <c r="AE770" s="5"/>
      <c r="AF770" s="15" t="str">
        <f t="shared" si="197"/>
        <v/>
      </c>
      <c r="AG770" s="5"/>
      <c r="AH770" s="6">
        <f t="shared" si="198"/>
        <v>1200</v>
      </c>
      <c r="AI770" s="5">
        <f t="shared" si="194"/>
        <v>63.99583333333333</v>
      </c>
      <c r="AJ770" s="8">
        <f t="shared" si="196"/>
        <v>298.33333333333331</v>
      </c>
      <c r="AK770" s="12">
        <f t="shared" si="195"/>
        <v>4.6617618334526991</v>
      </c>
    </row>
    <row r="771" spans="2:37" x14ac:dyDescent="0.2">
      <c r="B771" s="11">
        <f t="shared" si="161"/>
        <v>767</v>
      </c>
      <c r="C771">
        <v>4337351</v>
      </c>
      <c r="D771">
        <v>4338550</v>
      </c>
      <c r="E771">
        <v>20675960</v>
      </c>
      <c r="F771">
        <v>10187141</v>
      </c>
      <c r="G771">
        <v>5053392</v>
      </c>
      <c r="H771">
        <v>3358135</v>
      </c>
      <c r="I771">
        <v>2810042</v>
      </c>
      <c r="J771">
        <v>80351</v>
      </c>
      <c r="K771">
        <v>350440</v>
      </c>
      <c r="L771" s="4"/>
      <c r="M771" s="6">
        <f t="shared" si="193"/>
        <v>4338.55</v>
      </c>
      <c r="N771" s="3">
        <f t="shared" si="199"/>
        <v>1</v>
      </c>
      <c r="O771" s="3">
        <f t="shared" si="154"/>
        <v>0.49270461927765385</v>
      </c>
      <c r="P771" s="3">
        <f t="shared" si="200"/>
        <v>0.24440906250544109</v>
      </c>
      <c r="Q771" s="3">
        <f t="shared" si="201"/>
        <v>0.1624173678029944</v>
      </c>
      <c r="R771" s="3">
        <f t="shared" si="202"/>
        <v>0.13590865913843903</v>
      </c>
      <c r="S771" s="4"/>
      <c r="T771" s="5">
        <f t="shared" si="203"/>
        <v>19.718132019042969</v>
      </c>
      <c r="U771" s="5">
        <f t="shared" si="204"/>
        <v>9.715214729309082</v>
      </c>
      <c r="V771" s="5">
        <f t="shared" si="205"/>
        <v>4.8192901611328125</v>
      </c>
      <c r="W771" s="5">
        <f t="shared" si="206"/>
        <v>3.2025671005249023</v>
      </c>
      <c r="X771" s="5">
        <f t="shared" si="207"/>
        <v>2.6798648834228516</v>
      </c>
      <c r="Y771" s="5"/>
      <c r="Z771" s="5">
        <f>SUM(T$5:T771)</f>
        <v>16438.543025970459</v>
      </c>
      <c r="AA771" s="5">
        <f>SUM(U$5:U771)</f>
        <v>8635.641583442688</v>
      </c>
      <c r="AB771" s="5">
        <f>SUM(V$5:V771)</f>
        <v>4281.1724319458008</v>
      </c>
      <c r="AC771" s="5">
        <f>SUM(W$5:W771)</f>
        <v>2428.3697280883789</v>
      </c>
      <c r="AD771" s="5">
        <f>SUM(X$5:X771)</f>
        <v>1972.6303462982178</v>
      </c>
      <c r="AE771" s="5"/>
      <c r="AF771" s="15" t="str">
        <f t="shared" si="197"/>
        <v/>
      </c>
      <c r="AG771" s="5"/>
      <c r="AH771" s="6">
        <f t="shared" si="198"/>
        <v>1200</v>
      </c>
      <c r="AI771" s="5">
        <f t="shared" si="194"/>
        <v>66.959166666666661</v>
      </c>
      <c r="AJ771" s="8">
        <f t="shared" si="196"/>
        <v>292.03333333333336</v>
      </c>
      <c r="AK771" s="12">
        <f t="shared" si="195"/>
        <v>4.3613645131983425</v>
      </c>
    </row>
    <row r="772" spans="2:37" x14ac:dyDescent="0.2">
      <c r="B772" s="11">
        <f t="shared" si="161"/>
        <v>768</v>
      </c>
      <c r="C772">
        <v>4338551</v>
      </c>
      <c r="D772">
        <v>4339750</v>
      </c>
      <c r="E772">
        <v>20717909</v>
      </c>
      <c r="F772">
        <v>9846770</v>
      </c>
      <c r="G772">
        <v>4886292</v>
      </c>
      <c r="H772">
        <v>3212491</v>
      </c>
      <c r="I772">
        <v>2696404</v>
      </c>
      <c r="J772">
        <v>74180</v>
      </c>
      <c r="K772">
        <v>351151</v>
      </c>
      <c r="L772" s="4"/>
      <c r="M772" s="6">
        <f t="shared" si="193"/>
        <v>4339.75</v>
      </c>
      <c r="N772" s="3">
        <f t="shared" si="199"/>
        <v>1</v>
      </c>
      <c r="O772" s="3">
        <f t="shared" si="154"/>
        <v>0.47527817599739436</v>
      </c>
      <c r="P772" s="3">
        <f t="shared" si="200"/>
        <v>0.23584870461589535</v>
      </c>
      <c r="Q772" s="3">
        <f t="shared" si="201"/>
        <v>0.15505864998248617</v>
      </c>
      <c r="R772" s="3">
        <f t="shared" si="202"/>
        <v>0.13014846237619829</v>
      </c>
      <c r="S772" s="4"/>
      <c r="T772" s="5">
        <f t="shared" si="203"/>
        <v>19.758137702941895</v>
      </c>
      <c r="U772" s="5">
        <f t="shared" si="204"/>
        <v>9.3906116485595703</v>
      </c>
      <c r="V772" s="5">
        <f t="shared" si="205"/>
        <v>4.6599311828613281</v>
      </c>
      <c r="W772" s="5">
        <f t="shared" si="206"/>
        <v>3.0636701583862305</v>
      </c>
      <c r="X772" s="5">
        <f t="shared" si="207"/>
        <v>2.5714912414550781</v>
      </c>
      <c r="Y772" s="5"/>
      <c r="Z772" s="5">
        <f>SUM(T$5:T772)</f>
        <v>16458.301163673401</v>
      </c>
      <c r="AA772" s="5">
        <f>SUM(U$5:U772)</f>
        <v>8645.0321950912476</v>
      </c>
      <c r="AB772" s="5">
        <f>SUM(V$5:V772)</f>
        <v>4285.8323631286621</v>
      </c>
      <c r="AC772" s="5">
        <f>SUM(W$5:W772)</f>
        <v>2431.4333982467651</v>
      </c>
      <c r="AD772" s="5">
        <f>SUM(X$5:X772)</f>
        <v>1975.2018375396729</v>
      </c>
      <c r="AE772" s="5"/>
      <c r="AF772" s="15" t="str">
        <f t="shared" si="197"/>
        <v/>
      </c>
      <c r="AG772" s="5"/>
      <c r="AH772" s="6">
        <f t="shared" si="198"/>
        <v>1200</v>
      </c>
      <c r="AI772" s="5">
        <f t="shared" si="194"/>
        <v>61.81666666666667</v>
      </c>
      <c r="AJ772" s="8">
        <f t="shared" si="196"/>
        <v>292.62583333333333</v>
      </c>
      <c r="AK772" s="12">
        <f t="shared" si="195"/>
        <v>4.7337692100296573</v>
      </c>
    </row>
    <row r="773" spans="2:37" x14ac:dyDescent="0.2">
      <c r="B773" s="11">
        <f t="shared" si="161"/>
        <v>769</v>
      </c>
      <c r="C773">
        <v>4339751</v>
      </c>
      <c r="D773">
        <v>4340950</v>
      </c>
      <c r="E773">
        <v>21005180</v>
      </c>
      <c r="F773">
        <v>10167380</v>
      </c>
      <c r="G773">
        <v>5044468</v>
      </c>
      <c r="H773">
        <v>3321318</v>
      </c>
      <c r="I773">
        <v>2777352</v>
      </c>
      <c r="J773">
        <v>78438</v>
      </c>
      <c r="K773">
        <v>356020</v>
      </c>
      <c r="L773" s="4"/>
      <c r="M773" s="6">
        <f t="shared" ref="M773:M836" si="208">+D773/1000</f>
        <v>4340.95</v>
      </c>
      <c r="N773" s="3">
        <f t="shared" si="199"/>
        <v>1</v>
      </c>
      <c r="O773" s="3">
        <f t="shared" si="154"/>
        <v>0.48404155546393796</v>
      </c>
      <c r="P773" s="3">
        <f t="shared" si="200"/>
        <v>0.2401535240354998</v>
      </c>
      <c r="Q773" s="3">
        <f t="shared" si="201"/>
        <v>0.15811899731399587</v>
      </c>
      <c r="R773" s="3">
        <f t="shared" si="202"/>
        <v>0.1322222423230841</v>
      </c>
      <c r="S773" s="4"/>
      <c r="T773" s="5">
        <f t="shared" si="203"/>
        <v>20.032100677490234</v>
      </c>
      <c r="U773" s="5">
        <f t="shared" si="204"/>
        <v>9.6963691711425781</v>
      </c>
      <c r="V773" s="5">
        <f t="shared" si="205"/>
        <v>4.8107795715332031</v>
      </c>
      <c r="W773" s="5">
        <f t="shared" si="206"/>
        <v>3.1674556732177734</v>
      </c>
      <c r="X773" s="5">
        <f t="shared" si="207"/>
        <v>2.6486892700195312</v>
      </c>
      <c r="Y773" s="5"/>
      <c r="Z773" s="5">
        <f>SUM(T$5:T773)</f>
        <v>16478.333264350891</v>
      </c>
      <c r="AA773" s="5">
        <f>SUM(U$5:U773)</f>
        <v>8654.7285642623901</v>
      </c>
      <c r="AB773" s="5">
        <f>SUM(V$5:V773)</f>
        <v>4290.6431427001953</v>
      </c>
      <c r="AC773" s="5">
        <f>SUM(W$5:W773)</f>
        <v>2434.6008539199829</v>
      </c>
      <c r="AD773" s="5">
        <f>SUM(X$5:X773)</f>
        <v>1977.8505268096924</v>
      </c>
      <c r="AE773" s="5"/>
      <c r="AF773" s="15" t="str">
        <f t="shared" si="197"/>
        <v/>
      </c>
      <c r="AG773" s="5"/>
      <c r="AH773" s="6">
        <f t="shared" si="198"/>
        <v>1200</v>
      </c>
      <c r="AI773" s="5">
        <f t="shared" ref="AI773:AI836" si="209">+J773/AH773</f>
        <v>65.364999999999995</v>
      </c>
      <c r="AJ773" s="8">
        <f t="shared" si="196"/>
        <v>296.68333333333334</v>
      </c>
      <c r="AK773" s="12">
        <f t="shared" ref="AK773:AK836" si="210">+K773/J773</f>
        <v>4.5388714653611766</v>
      </c>
    </row>
    <row r="774" spans="2:37" x14ac:dyDescent="0.2">
      <c r="B774" s="11">
        <f t="shared" si="161"/>
        <v>770</v>
      </c>
      <c r="C774">
        <v>4340951</v>
      </c>
      <c r="D774">
        <v>4342100</v>
      </c>
      <c r="E774">
        <v>21447031</v>
      </c>
      <c r="F774">
        <v>10329555</v>
      </c>
      <c r="G774">
        <v>5125184</v>
      </c>
      <c r="H774">
        <v>3352847</v>
      </c>
      <c r="I774">
        <v>2813751</v>
      </c>
      <c r="J774">
        <v>79181</v>
      </c>
      <c r="K774">
        <v>363509</v>
      </c>
      <c r="L774" s="4"/>
      <c r="M774" s="6">
        <f t="shared" si="208"/>
        <v>4342.1000000000004</v>
      </c>
      <c r="N774" s="3">
        <f t="shared" si="199"/>
        <v>1</v>
      </c>
      <c r="O774" s="3">
        <f t="shared" si="154"/>
        <v>0.48163100057998703</v>
      </c>
      <c r="P774" s="3">
        <f t="shared" si="200"/>
        <v>0.23896939394548364</v>
      </c>
      <c r="Q774" s="3">
        <f t="shared" si="201"/>
        <v>0.15633152206475573</v>
      </c>
      <c r="R774" s="3">
        <f t="shared" si="202"/>
        <v>0.13119536219255709</v>
      </c>
      <c r="S774" s="4"/>
      <c r="T774" s="5">
        <f t="shared" si="203"/>
        <v>20.453482627868652</v>
      </c>
      <c r="U774" s="5">
        <f t="shared" si="204"/>
        <v>9.8510313034057617</v>
      </c>
      <c r="V774" s="5">
        <f t="shared" si="205"/>
        <v>4.88775634765625</v>
      </c>
      <c r="W774" s="5">
        <f t="shared" si="206"/>
        <v>3.1975240707397461</v>
      </c>
      <c r="X774" s="5">
        <f t="shared" si="207"/>
        <v>2.6834020614624023</v>
      </c>
      <c r="Y774" s="5"/>
      <c r="Z774" s="5">
        <f>SUM(T$5:T774)</f>
        <v>16498.78674697876</v>
      </c>
      <c r="AA774" s="5">
        <f>SUM(U$5:U774)</f>
        <v>8664.5795955657959</v>
      </c>
      <c r="AB774" s="5">
        <f>SUM(V$5:V774)</f>
        <v>4295.5308990478516</v>
      </c>
      <c r="AC774" s="5">
        <f>SUM(W$5:W774)</f>
        <v>2437.7983779907227</v>
      </c>
      <c r="AD774" s="5">
        <f>SUM(X$5:X774)</f>
        <v>1980.5339288711548</v>
      </c>
      <c r="AE774" s="5"/>
      <c r="AF774" s="15" t="str">
        <f t="shared" si="197"/>
        <v/>
      </c>
      <c r="AG774" s="5"/>
      <c r="AH774" s="6">
        <f t="shared" si="198"/>
        <v>1200</v>
      </c>
      <c r="AI774" s="5">
        <f t="shared" si="209"/>
        <v>65.984166666666667</v>
      </c>
      <c r="AJ774" s="8">
        <f t="shared" ref="AJ774:AJ837" si="211">+K774/(D774-D773)</f>
        <v>316.09478260869565</v>
      </c>
      <c r="AK774" s="12">
        <f t="shared" si="210"/>
        <v>4.5908614440332904</v>
      </c>
    </row>
    <row r="775" spans="2:37" x14ac:dyDescent="0.2">
      <c r="B775" s="11">
        <f t="shared" si="161"/>
        <v>771</v>
      </c>
      <c r="C775">
        <v>4342101</v>
      </c>
      <c r="D775">
        <v>4343250</v>
      </c>
      <c r="E775">
        <v>21309797</v>
      </c>
      <c r="F775">
        <v>10254149</v>
      </c>
      <c r="G775">
        <v>5087816</v>
      </c>
      <c r="H775">
        <v>3337519</v>
      </c>
      <c r="I775">
        <v>2807284</v>
      </c>
      <c r="J775">
        <v>78511</v>
      </c>
      <c r="K775">
        <v>361183</v>
      </c>
      <c r="L775" s="4"/>
      <c r="M775" s="6">
        <f t="shared" si="208"/>
        <v>4343.25</v>
      </c>
      <c r="N775" s="3">
        <f t="shared" si="199"/>
        <v>1</v>
      </c>
      <c r="O775" s="3">
        <f t="shared" si="154"/>
        <v>0.48119411930578221</v>
      </c>
      <c r="P775" s="3">
        <f t="shared" si="200"/>
        <v>0.23875478494703634</v>
      </c>
      <c r="Q775" s="3">
        <f t="shared" si="201"/>
        <v>0.15661899547893393</v>
      </c>
      <c r="R775" s="3">
        <f t="shared" si="202"/>
        <v>0.13173677815889095</v>
      </c>
      <c r="S775" s="4"/>
      <c r="T775" s="5">
        <f t="shared" si="203"/>
        <v>20.322606086730957</v>
      </c>
      <c r="U775" s="5">
        <f t="shared" si="204"/>
        <v>9.779118537902832</v>
      </c>
      <c r="V775" s="5">
        <f t="shared" si="205"/>
        <v>4.8521194458007812</v>
      </c>
      <c r="W775" s="5">
        <f t="shared" si="206"/>
        <v>3.1829061508178711</v>
      </c>
      <c r="X775" s="5">
        <f t="shared" si="207"/>
        <v>2.6772346496582031</v>
      </c>
      <c r="Y775" s="5"/>
      <c r="Z775" s="5">
        <f>SUM(T$5:T775)</f>
        <v>16519.109353065491</v>
      </c>
      <c r="AA775" s="5">
        <f>SUM(U$5:U775)</f>
        <v>8674.3587141036987</v>
      </c>
      <c r="AB775" s="5">
        <f>SUM(V$5:V775)</f>
        <v>4300.3830184936523</v>
      </c>
      <c r="AC775" s="5">
        <f>SUM(W$5:W775)</f>
        <v>2440.9812841415405</v>
      </c>
      <c r="AD775" s="5">
        <f>SUM(X$5:X775)</f>
        <v>1983.211163520813</v>
      </c>
      <c r="AE775" s="5"/>
      <c r="AF775" s="15" t="str">
        <f t="shared" ref="AF775:AF838" si="212">IF(C775&lt;&gt;(D774+1),1,"")</f>
        <v/>
      </c>
      <c r="AG775" s="5"/>
      <c r="AH775" s="6">
        <f t="shared" ref="AH775:AH838" si="213">+C775-C774</f>
        <v>1150</v>
      </c>
      <c r="AI775" s="5">
        <f t="shared" si="209"/>
        <v>68.270434782608689</v>
      </c>
      <c r="AJ775" s="8">
        <f t="shared" si="211"/>
        <v>314.07217391304346</v>
      </c>
      <c r="AK775" s="12">
        <f t="shared" si="210"/>
        <v>4.6004126810255892</v>
      </c>
    </row>
    <row r="776" spans="2:37" x14ac:dyDescent="0.2">
      <c r="B776" s="11">
        <f t="shared" si="161"/>
        <v>772</v>
      </c>
      <c r="C776">
        <v>4343251</v>
      </c>
      <c r="D776">
        <v>4344450</v>
      </c>
      <c r="E776">
        <v>21704330</v>
      </c>
      <c r="F776">
        <v>10780433</v>
      </c>
      <c r="G776">
        <v>5347280</v>
      </c>
      <c r="H776">
        <v>3571385</v>
      </c>
      <c r="I776">
        <v>2984185</v>
      </c>
      <c r="J776">
        <v>85867</v>
      </c>
      <c r="K776">
        <v>367870</v>
      </c>
      <c r="L776" s="4"/>
      <c r="M776" s="6">
        <f t="shared" si="208"/>
        <v>4344.45</v>
      </c>
      <c r="N776" s="3">
        <f t="shared" si="199"/>
        <v>1</v>
      </c>
      <c r="O776" s="3">
        <f t="shared" si="154"/>
        <v>0.49669503734969012</v>
      </c>
      <c r="P776" s="3">
        <f t="shared" si="200"/>
        <v>0.24636927285937876</v>
      </c>
      <c r="Q776" s="3">
        <f t="shared" si="201"/>
        <v>0.16454712032115251</v>
      </c>
      <c r="R776" s="3">
        <f t="shared" si="202"/>
        <v>0.13749261092141521</v>
      </c>
      <c r="S776" s="4"/>
      <c r="T776" s="5">
        <f t="shared" si="203"/>
        <v>20.698862075805664</v>
      </c>
      <c r="U776" s="5">
        <f t="shared" si="204"/>
        <v>10.281022071838379</v>
      </c>
      <c r="V776" s="5">
        <f t="shared" si="205"/>
        <v>5.0995635986328125</v>
      </c>
      <c r="W776" s="5">
        <f t="shared" si="206"/>
        <v>3.4059381484985352</v>
      </c>
      <c r="X776" s="5">
        <f t="shared" si="207"/>
        <v>2.8459405899047852</v>
      </c>
      <c r="Y776" s="5"/>
      <c r="Z776" s="5">
        <f>SUM(T$5:T776)</f>
        <v>16539.808215141296</v>
      </c>
      <c r="AA776" s="5">
        <f>SUM(U$5:U776)</f>
        <v>8684.6397361755371</v>
      </c>
      <c r="AB776" s="5">
        <f>SUM(V$5:V776)</f>
        <v>4305.4825820922852</v>
      </c>
      <c r="AC776" s="5">
        <f>SUM(W$5:W776)</f>
        <v>2444.3872222900391</v>
      </c>
      <c r="AD776" s="5">
        <f>SUM(X$5:X776)</f>
        <v>1986.0571041107178</v>
      </c>
      <c r="AE776" s="5"/>
      <c r="AF776" s="15" t="str">
        <f t="shared" si="212"/>
        <v/>
      </c>
      <c r="AG776" s="5"/>
      <c r="AH776" s="6">
        <f t="shared" si="213"/>
        <v>1150</v>
      </c>
      <c r="AI776" s="5">
        <f t="shared" si="209"/>
        <v>74.666956521739124</v>
      </c>
      <c r="AJ776" s="8">
        <f t="shared" si="211"/>
        <v>306.55833333333334</v>
      </c>
      <c r="AK776" s="12">
        <f t="shared" si="210"/>
        <v>4.2841836794111821</v>
      </c>
    </row>
    <row r="777" spans="2:37" x14ac:dyDescent="0.2">
      <c r="B777" s="11">
        <f t="shared" si="161"/>
        <v>773</v>
      </c>
      <c r="C777">
        <v>4344451</v>
      </c>
      <c r="D777">
        <v>4345750</v>
      </c>
      <c r="E777">
        <v>21059578</v>
      </c>
      <c r="F777">
        <v>10190682</v>
      </c>
      <c r="G777">
        <v>5056044</v>
      </c>
      <c r="H777">
        <v>3349313</v>
      </c>
      <c r="I777">
        <v>2811721</v>
      </c>
      <c r="J777">
        <v>78588</v>
      </c>
      <c r="K777">
        <v>356942</v>
      </c>
      <c r="L777" s="4"/>
      <c r="M777" s="6">
        <f t="shared" si="208"/>
        <v>4345.75</v>
      </c>
      <c r="N777" s="3">
        <f t="shared" si="199"/>
        <v>1</v>
      </c>
      <c r="O777" s="3">
        <f t="shared" si="154"/>
        <v>0.48389773052432483</v>
      </c>
      <c r="P777" s="3">
        <f t="shared" si="200"/>
        <v>0.24008287345548898</v>
      </c>
      <c r="Q777" s="3">
        <f t="shared" si="201"/>
        <v>0.15903989149260256</v>
      </c>
      <c r="R777" s="3">
        <f t="shared" si="202"/>
        <v>0.133512694318946</v>
      </c>
      <c r="S777" s="4"/>
      <c r="T777" s="5">
        <f t="shared" si="203"/>
        <v>20.083978652954102</v>
      </c>
      <c r="U777" s="5">
        <f t="shared" si="204"/>
        <v>9.7185916900634766</v>
      </c>
      <c r="V777" s="5">
        <f t="shared" si="205"/>
        <v>4.8218193054199219</v>
      </c>
      <c r="W777" s="5">
        <f t="shared" si="206"/>
        <v>3.1941537857055664</v>
      </c>
      <c r="X777" s="5">
        <f t="shared" si="207"/>
        <v>2.6814661026000977</v>
      </c>
      <c r="Y777" s="5"/>
      <c r="Z777" s="5">
        <f>SUM(T$5:T777)</f>
        <v>16559.89219379425</v>
      </c>
      <c r="AA777" s="5">
        <f>SUM(U$5:U777)</f>
        <v>8694.3583278656006</v>
      </c>
      <c r="AB777" s="5">
        <f>SUM(V$5:V777)</f>
        <v>4310.3044013977051</v>
      </c>
      <c r="AC777" s="5">
        <f>SUM(W$5:W777)</f>
        <v>2447.5813760757446</v>
      </c>
      <c r="AD777" s="5">
        <f>SUM(X$5:X777)</f>
        <v>1988.7385702133179</v>
      </c>
      <c r="AE777" s="5"/>
      <c r="AF777" s="15" t="str">
        <f t="shared" si="212"/>
        <v/>
      </c>
      <c r="AG777" s="5"/>
      <c r="AH777" s="6">
        <f t="shared" si="213"/>
        <v>1200</v>
      </c>
      <c r="AI777" s="5">
        <f t="shared" si="209"/>
        <v>65.489999999999995</v>
      </c>
      <c r="AJ777" s="8">
        <f t="shared" si="211"/>
        <v>274.57076923076926</v>
      </c>
      <c r="AK777" s="12">
        <f t="shared" si="210"/>
        <v>4.5419402453300757</v>
      </c>
    </row>
    <row r="778" spans="2:37" x14ac:dyDescent="0.2">
      <c r="B778" s="11">
        <f t="shared" si="161"/>
        <v>774</v>
      </c>
      <c r="C778">
        <v>4345751</v>
      </c>
      <c r="D778">
        <v>4347050</v>
      </c>
      <c r="E778">
        <v>20724399</v>
      </c>
      <c r="F778">
        <v>10128970</v>
      </c>
      <c r="G778">
        <v>5024932</v>
      </c>
      <c r="H778">
        <v>3313944</v>
      </c>
      <c r="I778">
        <v>2776562</v>
      </c>
      <c r="J778">
        <v>79100</v>
      </c>
      <c r="K778">
        <v>351261</v>
      </c>
      <c r="L778" s="4"/>
      <c r="M778" s="6">
        <f t="shared" si="208"/>
        <v>4347.05</v>
      </c>
      <c r="N778" s="3">
        <f t="shared" si="199"/>
        <v>1</v>
      </c>
      <c r="O778" s="3">
        <f t="shared" si="154"/>
        <v>0.48874613927284455</v>
      </c>
      <c r="P778" s="3">
        <f t="shared" si="200"/>
        <v>0.24246454625777086</v>
      </c>
      <c r="Q778" s="3">
        <f t="shared" si="201"/>
        <v>0.15990543320460102</v>
      </c>
      <c r="R778" s="3">
        <f t="shared" si="202"/>
        <v>0.13397551359631707</v>
      </c>
      <c r="S778" s="4"/>
      <c r="T778" s="5">
        <f t="shared" si="203"/>
        <v>19.764327049255371</v>
      </c>
      <c r="U778" s="5">
        <f t="shared" si="204"/>
        <v>9.6597385406494141</v>
      </c>
      <c r="V778" s="5">
        <f t="shared" si="205"/>
        <v>4.7921485900878906</v>
      </c>
      <c r="W778" s="5">
        <f t="shared" si="206"/>
        <v>3.1604232788085938</v>
      </c>
      <c r="X778" s="5">
        <f t="shared" si="207"/>
        <v>2.6479358673095703</v>
      </c>
      <c r="Y778" s="5"/>
      <c r="Z778" s="5">
        <f>SUM(T$5:T778)</f>
        <v>16579.656520843506</v>
      </c>
      <c r="AA778" s="5">
        <f>SUM(U$5:U778)</f>
        <v>8704.01806640625</v>
      </c>
      <c r="AB778" s="5">
        <f>SUM(V$5:V778)</f>
        <v>4315.096549987793</v>
      </c>
      <c r="AC778" s="5">
        <f>SUM(W$5:W778)</f>
        <v>2450.7417993545532</v>
      </c>
      <c r="AD778" s="5">
        <f>SUM(X$5:X778)</f>
        <v>1991.3865060806274</v>
      </c>
      <c r="AE778" s="5"/>
      <c r="AF778" s="15" t="str">
        <f t="shared" si="212"/>
        <v/>
      </c>
      <c r="AG778" s="5"/>
      <c r="AH778" s="6">
        <f t="shared" si="213"/>
        <v>1300</v>
      </c>
      <c r="AI778" s="5">
        <f t="shared" si="209"/>
        <v>60.846153846153847</v>
      </c>
      <c r="AJ778" s="8">
        <f t="shared" si="211"/>
        <v>270.20076923076925</v>
      </c>
      <c r="AK778" s="12">
        <f t="shared" si="210"/>
        <v>4.4407206068268019</v>
      </c>
    </row>
    <row r="779" spans="2:37" x14ac:dyDescent="0.2">
      <c r="B779" s="11">
        <f t="shared" si="161"/>
        <v>775</v>
      </c>
      <c r="C779">
        <v>4347051</v>
      </c>
      <c r="D779">
        <v>4348250</v>
      </c>
      <c r="E779">
        <v>21120289</v>
      </c>
      <c r="F779">
        <v>10337106</v>
      </c>
      <c r="G779">
        <v>5128116</v>
      </c>
      <c r="H779">
        <v>3399622</v>
      </c>
      <c r="I779">
        <v>2849543</v>
      </c>
      <c r="J779">
        <v>80868</v>
      </c>
      <c r="K779">
        <v>357971</v>
      </c>
      <c r="L779" s="4"/>
      <c r="M779" s="6">
        <f t="shared" si="208"/>
        <v>4348.25</v>
      </c>
      <c r="N779" s="3">
        <f t="shared" si="199"/>
        <v>1</v>
      </c>
      <c r="O779" s="3">
        <f t="shared" si="154"/>
        <v>0.48943960946746512</v>
      </c>
      <c r="P779" s="3">
        <f t="shared" si="200"/>
        <v>0.24280520025081095</v>
      </c>
      <c r="Q779" s="3">
        <f t="shared" si="201"/>
        <v>0.16096474816230025</v>
      </c>
      <c r="R779" s="3">
        <f t="shared" si="202"/>
        <v>0.13491969735830792</v>
      </c>
      <c r="S779" s="4"/>
      <c r="T779" s="5">
        <f t="shared" si="203"/>
        <v>20.141877174377441</v>
      </c>
      <c r="U779" s="5">
        <f t="shared" si="204"/>
        <v>9.8582324981689453</v>
      </c>
      <c r="V779" s="5">
        <f t="shared" si="205"/>
        <v>4.8905525207519531</v>
      </c>
      <c r="W779" s="5">
        <f t="shared" si="206"/>
        <v>3.2421321868896484</v>
      </c>
      <c r="X779" s="5">
        <f t="shared" si="207"/>
        <v>2.7175359725952148</v>
      </c>
      <c r="Y779" s="5"/>
      <c r="Z779" s="5">
        <f>SUM(T$5:T779)</f>
        <v>16599.798398017883</v>
      </c>
      <c r="AA779" s="5">
        <f>SUM(U$5:U779)</f>
        <v>8713.8762989044189</v>
      </c>
      <c r="AB779" s="5">
        <f>SUM(V$5:V779)</f>
        <v>4319.9871025085449</v>
      </c>
      <c r="AC779" s="5">
        <f>SUM(W$5:W779)</f>
        <v>2453.9839315414429</v>
      </c>
      <c r="AD779" s="5">
        <f>SUM(X$5:X779)</f>
        <v>1994.1040420532227</v>
      </c>
      <c r="AE779" s="5"/>
      <c r="AF779" s="15" t="str">
        <f t="shared" si="212"/>
        <v/>
      </c>
      <c r="AG779" s="5"/>
      <c r="AH779" s="6">
        <f t="shared" si="213"/>
        <v>1300</v>
      </c>
      <c r="AI779" s="5">
        <f t="shared" si="209"/>
        <v>62.206153846153846</v>
      </c>
      <c r="AJ779" s="8">
        <f t="shared" si="211"/>
        <v>298.30916666666667</v>
      </c>
      <c r="AK779" s="12">
        <f t="shared" si="210"/>
        <v>4.4266087945788195</v>
      </c>
    </row>
    <row r="780" spans="2:37" x14ac:dyDescent="0.2">
      <c r="B780" s="11">
        <f t="shared" si="161"/>
        <v>776</v>
      </c>
      <c r="C780">
        <v>4348251</v>
      </c>
      <c r="D780">
        <v>4349500</v>
      </c>
      <c r="E780">
        <v>21045123</v>
      </c>
      <c r="F780">
        <v>10493878</v>
      </c>
      <c r="G780">
        <v>5204948</v>
      </c>
      <c r="H780">
        <v>3483048</v>
      </c>
      <c r="I780">
        <v>2913647</v>
      </c>
      <c r="J780">
        <v>83976</v>
      </c>
      <c r="K780">
        <v>356697</v>
      </c>
      <c r="L780" s="4"/>
      <c r="M780" s="6">
        <f t="shared" si="208"/>
        <v>4349.5</v>
      </c>
      <c r="N780" s="3">
        <f t="shared" si="199"/>
        <v>1</v>
      </c>
      <c r="O780" s="3">
        <f t="shared" si="154"/>
        <v>0.49863704764281969</v>
      </c>
      <c r="P780" s="3">
        <f t="shared" si="200"/>
        <v>0.24732323968835915</v>
      </c>
      <c r="Q780" s="3">
        <f t="shared" si="201"/>
        <v>0.16550380817446397</v>
      </c>
      <c r="R780" s="3">
        <f t="shared" si="202"/>
        <v>0.13844761087877699</v>
      </c>
      <c r="S780" s="4"/>
      <c r="T780" s="5">
        <f t="shared" si="203"/>
        <v>20.070193290710449</v>
      </c>
      <c r="U780" s="5">
        <f t="shared" si="204"/>
        <v>10.007741928100586</v>
      </c>
      <c r="V780" s="5">
        <f t="shared" si="205"/>
        <v>4.9638252258300781</v>
      </c>
      <c r="W780" s="5">
        <f t="shared" si="206"/>
        <v>3.3216934204101562</v>
      </c>
      <c r="X780" s="5">
        <f t="shared" si="207"/>
        <v>2.7786703109741211</v>
      </c>
      <c r="Y780" s="5"/>
      <c r="Z780" s="5">
        <f>SUM(T$5:T780)</f>
        <v>16619.868591308594</v>
      </c>
      <c r="AA780" s="5">
        <f>SUM(U$5:U780)</f>
        <v>8723.8840408325195</v>
      </c>
      <c r="AB780" s="5">
        <f>SUM(V$5:V780)</f>
        <v>4324.950927734375</v>
      </c>
      <c r="AC780" s="5">
        <f>SUM(W$5:W780)</f>
        <v>2457.305624961853</v>
      </c>
      <c r="AD780" s="5">
        <f>SUM(X$5:X780)</f>
        <v>1996.8827123641968</v>
      </c>
      <c r="AE780" s="5"/>
      <c r="AF780" s="15" t="str">
        <f t="shared" si="212"/>
        <v/>
      </c>
      <c r="AG780" s="5"/>
      <c r="AH780" s="6">
        <f t="shared" si="213"/>
        <v>1200</v>
      </c>
      <c r="AI780" s="5">
        <f t="shared" si="209"/>
        <v>69.98</v>
      </c>
      <c r="AJ780" s="8">
        <f t="shared" si="211"/>
        <v>285.35759999999999</v>
      </c>
      <c r="AK780" s="12">
        <f t="shared" si="210"/>
        <v>4.2476064589882823</v>
      </c>
    </row>
    <row r="781" spans="2:37" x14ac:dyDescent="0.2">
      <c r="B781" s="11">
        <f t="shared" si="161"/>
        <v>777</v>
      </c>
      <c r="C781">
        <v>4349501</v>
      </c>
      <c r="D781">
        <v>4350650</v>
      </c>
      <c r="E781">
        <v>20659499</v>
      </c>
      <c r="F781">
        <v>10792748</v>
      </c>
      <c r="G781">
        <v>5350844</v>
      </c>
      <c r="H781">
        <v>3647434</v>
      </c>
      <c r="I781">
        <v>3028545</v>
      </c>
      <c r="J781">
        <v>91054</v>
      </c>
      <c r="K781">
        <v>350161</v>
      </c>
      <c r="L781" s="4"/>
      <c r="M781" s="6">
        <f t="shared" si="208"/>
        <v>4350.6499999999996</v>
      </c>
      <c r="N781" s="3">
        <f t="shared" si="199"/>
        <v>1</v>
      </c>
      <c r="O781" s="3">
        <f t="shared" si="154"/>
        <v>0.52241092584094129</v>
      </c>
      <c r="P781" s="3">
        <f t="shared" si="200"/>
        <v>0.25900163406673127</v>
      </c>
      <c r="Q781" s="3">
        <f t="shared" si="201"/>
        <v>0.17654997345288964</v>
      </c>
      <c r="R781" s="3">
        <f t="shared" si="202"/>
        <v>0.14659334188113662</v>
      </c>
      <c r="S781" s="4"/>
      <c r="T781" s="5">
        <f t="shared" si="203"/>
        <v>19.702433586120605</v>
      </c>
      <c r="U781" s="5">
        <f t="shared" si="204"/>
        <v>10.292766571044922</v>
      </c>
      <c r="V781" s="5">
        <f t="shared" si="205"/>
        <v>5.1029624938964844</v>
      </c>
      <c r="W781" s="5">
        <f t="shared" si="206"/>
        <v>3.4784641265869141</v>
      </c>
      <c r="X781" s="5">
        <f t="shared" si="207"/>
        <v>2.8882455825805664</v>
      </c>
      <c r="Y781" s="5"/>
      <c r="Z781" s="5">
        <f>SUM(T$5:T781)</f>
        <v>16639.571024894714</v>
      </c>
      <c r="AA781" s="5">
        <f>SUM(U$5:U781)</f>
        <v>8734.1768074035645</v>
      </c>
      <c r="AB781" s="5">
        <f>SUM(V$5:V781)</f>
        <v>4330.0538902282715</v>
      </c>
      <c r="AC781" s="5">
        <f>SUM(W$5:W781)</f>
        <v>2460.7840890884399</v>
      </c>
      <c r="AD781" s="5">
        <f>SUM(X$5:X781)</f>
        <v>1999.7709579467773</v>
      </c>
      <c r="AE781" s="5"/>
      <c r="AF781" s="15" t="str">
        <f t="shared" si="212"/>
        <v/>
      </c>
      <c r="AG781" s="5"/>
      <c r="AH781" s="6">
        <f t="shared" si="213"/>
        <v>1250</v>
      </c>
      <c r="AI781" s="5">
        <f t="shared" si="209"/>
        <v>72.843199999999996</v>
      </c>
      <c r="AJ781" s="8">
        <f t="shared" si="211"/>
        <v>304.48782608695655</v>
      </c>
      <c r="AK781" s="12">
        <f t="shared" si="210"/>
        <v>3.8456410481692185</v>
      </c>
    </row>
    <row r="782" spans="2:37" x14ac:dyDescent="0.2">
      <c r="B782" s="11">
        <f t="shared" si="161"/>
        <v>778</v>
      </c>
      <c r="C782">
        <v>4350651</v>
      </c>
      <c r="D782">
        <v>4351750</v>
      </c>
      <c r="E782">
        <v>21452164</v>
      </c>
      <c r="F782">
        <v>10448253</v>
      </c>
      <c r="G782">
        <v>5183504</v>
      </c>
      <c r="H782">
        <v>3445929</v>
      </c>
      <c r="I782">
        <v>2887098</v>
      </c>
      <c r="J782">
        <v>81239</v>
      </c>
      <c r="K782">
        <v>363596</v>
      </c>
      <c r="L782" s="4"/>
      <c r="M782" s="6">
        <f t="shared" si="208"/>
        <v>4351.75</v>
      </c>
      <c r="N782" s="3">
        <f t="shared" si="199"/>
        <v>1</v>
      </c>
      <c r="O782" s="3">
        <f t="shared" si="154"/>
        <v>0.48704890564886599</v>
      </c>
      <c r="P782" s="3">
        <f t="shared" si="200"/>
        <v>0.24163082102113334</v>
      </c>
      <c r="Q782" s="3">
        <f t="shared" si="201"/>
        <v>0.16063316502708072</v>
      </c>
      <c r="R782" s="3">
        <f t="shared" si="202"/>
        <v>0.13458306583895219</v>
      </c>
      <c r="S782" s="4"/>
      <c r="T782" s="5">
        <f t="shared" si="203"/>
        <v>20.458377838134766</v>
      </c>
      <c r="U782" s="5">
        <f t="shared" si="204"/>
        <v>9.9642305374145508</v>
      </c>
      <c r="V782" s="5">
        <f t="shared" si="205"/>
        <v>4.9433746337890625</v>
      </c>
      <c r="W782" s="5">
        <f t="shared" si="206"/>
        <v>3.2862939834594727</v>
      </c>
      <c r="X782" s="5">
        <f t="shared" si="207"/>
        <v>2.7533512115478516</v>
      </c>
      <c r="Y782" s="5"/>
      <c r="Z782" s="5">
        <f>SUM(T$5:T782)</f>
        <v>16660.029402732849</v>
      </c>
      <c r="AA782" s="5">
        <f>SUM(U$5:U782)</f>
        <v>8744.141037940979</v>
      </c>
      <c r="AB782" s="5">
        <f>SUM(V$5:V782)</f>
        <v>4334.9972648620605</v>
      </c>
      <c r="AC782" s="5">
        <f>SUM(W$5:W782)</f>
        <v>2464.0703830718994</v>
      </c>
      <c r="AD782" s="5">
        <f>SUM(X$5:X782)</f>
        <v>2002.5243091583252</v>
      </c>
      <c r="AE782" s="5"/>
      <c r="AF782" s="15" t="str">
        <f t="shared" si="212"/>
        <v/>
      </c>
      <c r="AG782" s="5"/>
      <c r="AH782" s="6">
        <f t="shared" si="213"/>
        <v>1150</v>
      </c>
      <c r="AI782" s="5">
        <f t="shared" si="209"/>
        <v>70.642608695652171</v>
      </c>
      <c r="AJ782" s="8">
        <f t="shared" si="211"/>
        <v>330.5418181818182</v>
      </c>
      <c r="AK782" s="12">
        <f t="shared" si="210"/>
        <v>4.4756336242445132</v>
      </c>
    </row>
    <row r="783" spans="2:37" x14ac:dyDescent="0.2">
      <c r="B783" s="11">
        <f t="shared" si="161"/>
        <v>779</v>
      </c>
      <c r="C783">
        <v>4351751</v>
      </c>
      <c r="D783">
        <v>4352850</v>
      </c>
      <c r="E783">
        <v>21331155</v>
      </c>
      <c r="F783">
        <v>11268613</v>
      </c>
      <c r="G783">
        <v>5586200</v>
      </c>
      <c r="H783">
        <v>3823518</v>
      </c>
      <c r="I783">
        <v>3185045</v>
      </c>
      <c r="J783">
        <v>96207</v>
      </c>
      <c r="K783">
        <v>361545</v>
      </c>
      <c r="L783" s="4"/>
      <c r="M783" s="6">
        <f t="shared" si="208"/>
        <v>4352.8500000000004</v>
      </c>
      <c r="N783" s="3">
        <f t="shared" si="199"/>
        <v>1</v>
      </c>
      <c r="O783" s="3">
        <f t="shared" si="154"/>
        <v>0.52827017571247314</v>
      </c>
      <c r="P783" s="3">
        <f t="shared" si="200"/>
        <v>0.26187986538938002</v>
      </c>
      <c r="Q783" s="3">
        <f t="shared" si="201"/>
        <v>0.17924570891730898</v>
      </c>
      <c r="R783" s="3">
        <f t="shared" si="202"/>
        <v>0.14931423075778127</v>
      </c>
      <c r="S783" s="4"/>
      <c r="T783" s="5">
        <f t="shared" si="203"/>
        <v>20.342974662780762</v>
      </c>
      <c r="U783" s="5">
        <f t="shared" si="204"/>
        <v>10.746586799621582</v>
      </c>
      <c r="V783" s="5">
        <f t="shared" si="205"/>
        <v>5.3274154663085938</v>
      </c>
      <c r="W783" s="5">
        <f t="shared" si="206"/>
        <v>3.6463909149169922</v>
      </c>
      <c r="X783" s="5">
        <f t="shared" si="207"/>
        <v>3.0374956130981445</v>
      </c>
      <c r="Y783" s="5"/>
      <c r="Z783" s="5">
        <f>SUM(T$5:T783)</f>
        <v>16680.37237739563</v>
      </c>
      <c r="AA783" s="5">
        <f>SUM(U$5:U783)</f>
        <v>8754.8876247406006</v>
      </c>
      <c r="AB783" s="5">
        <f>SUM(V$5:V783)</f>
        <v>4340.3246803283691</v>
      </c>
      <c r="AC783" s="5">
        <f>SUM(W$5:W783)</f>
        <v>2467.7167739868164</v>
      </c>
      <c r="AD783" s="5">
        <f>SUM(X$5:X783)</f>
        <v>2005.5618047714233</v>
      </c>
      <c r="AE783" s="5"/>
      <c r="AF783" s="15" t="str">
        <f t="shared" si="212"/>
        <v/>
      </c>
      <c r="AG783" s="5"/>
      <c r="AH783" s="6">
        <f t="shared" si="213"/>
        <v>1100</v>
      </c>
      <c r="AI783" s="5">
        <f t="shared" si="209"/>
        <v>87.460909090909084</v>
      </c>
      <c r="AJ783" s="8">
        <f t="shared" si="211"/>
        <v>328.67727272727274</v>
      </c>
      <c r="AK783" s="12">
        <f t="shared" si="210"/>
        <v>3.7579905828058249</v>
      </c>
    </row>
    <row r="784" spans="2:37" x14ac:dyDescent="0.2">
      <c r="B784" s="11">
        <f t="shared" si="161"/>
        <v>780</v>
      </c>
      <c r="C784">
        <v>4352851</v>
      </c>
      <c r="D784">
        <v>4354000</v>
      </c>
      <c r="E784">
        <v>21601729</v>
      </c>
      <c r="F784">
        <v>10697319</v>
      </c>
      <c r="G784">
        <v>5306208</v>
      </c>
      <c r="H784">
        <v>3542051</v>
      </c>
      <c r="I784">
        <v>2973929</v>
      </c>
      <c r="J784">
        <v>84897</v>
      </c>
      <c r="K784">
        <v>366131</v>
      </c>
      <c r="L784" s="4"/>
      <c r="M784" s="6">
        <f t="shared" si="208"/>
        <v>4354</v>
      </c>
      <c r="N784" s="3">
        <f t="shared" si="199"/>
        <v>1</v>
      </c>
      <c r="O784" s="3">
        <f t="shared" si="154"/>
        <v>0.49520661054492443</v>
      </c>
      <c r="P784" s="3">
        <f t="shared" si="200"/>
        <v>0.2456381153564143</v>
      </c>
      <c r="Q784" s="3">
        <f t="shared" si="201"/>
        <v>0.16397071734396815</v>
      </c>
      <c r="R784" s="3">
        <f t="shared" si="202"/>
        <v>0.13767087810424805</v>
      </c>
      <c r="S784" s="4"/>
      <c r="T784" s="5">
        <f t="shared" si="203"/>
        <v>20.601014137268066</v>
      </c>
      <c r="U784" s="5">
        <f t="shared" si="204"/>
        <v>10.20175838470459</v>
      </c>
      <c r="V784" s="5">
        <f t="shared" si="205"/>
        <v>5.060394287109375</v>
      </c>
      <c r="W784" s="5">
        <f t="shared" si="206"/>
        <v>3.3779630661010742</v>
      </c>
      <c r="X784" s="5">
        <f t="shared" si="207"/>
        <v>2.8361597061157227</v>
      </c>
      <c r="Y784" s="5"/>
      <c r="Z784" s="5">
        <f>SUM(T$5:T784)</f>
        <v>16700.973391532898</v>
      </c>
      <c r="AA784" s="5">
        <f>SUM(U$5:U784)</f>
        <v>8765.0893831253052</v>
      </c>
      <c r="AB784" s="5">
        <f>SUM(V$5:V784)</f>
        <v>4345.3850746154785</v>
      </c>
      <c r="AC784" s="5">
        <f>SUM(W$5:W784)</f>
        <v>2471.0947370529175</v>
      </c>
      <c r="AD784" s="5">
        <f>SUM(X$5:X784)</f>
        <v>2008.3979644775391</v>
      </c>
      <c r="AE784" s="5"/>
      <c r="AF784" s="15" t="str">
        <f t="shared" si="212"/>
        <v/>
      </c>
      <c r="AG784" s="5"/>
      <c r="AH784" s="6">
        <f t="shared" si="213"/>
        <v>1100</v>
      </c>
      <c r="AI784" s="5">
        <f t="shared" si="209"/>
        <v>77.179090909090903</v>
      </c>
      <c r="AJ784" s="8">
        <f t="shared" si="211"/>
        <v>318.37478260869563</v>
      </c>
      <c r="AK784" s="12">
        <f t="shared" si="210"/>
        <v>4.3126494457990274</v>
      </c>
    </row>
    <row r="785" spans="2:37" x14ac:dyDescent="0.2">
      <c r="B785" s="11">
        <f t="shared" si="161"/>
        <v>781</v>
      </c>
      <c r="C785">
        <v>4354001</v>
      </c>
      <c r="D785">
        <v>4355100</v>
      </c>
      <c r="E785">
        <v>20676845</v>
      </c>
      <c r="F785">
        <v>10256978</v>
      </c>
      <c r="G785">
        <v>5087700</v>
      </c>
      <c r="H785">
        <v>3390966</v>
      </c>
      <c r="I785">
        <v>2846637</v>
      </c>
      <c r="J785">
        <v>81572</v>
      </c>
      <c r="K785">
        <v>350455</v>
      </c>
      <c r="L785" s="4"/>
      <c r="M785" s="6">
        <f t="shared" si="208"/>
        <v>4355.1000000000004</v>
      </c>
      <c r="N785" s="3">
        <f t="shared" si="199"/>
        <v>1</v>
      </c>
      <c r="O785" s="3">
        <f t="shared" si="154"/>
        <v>0.49606107701634367</v>
      </c>
      <c r="P785" s="3">
        <f t="shared" si="200"/>
        <v>0.24605784876754649</v>
      </c>
      <c r="Q785" s="3">
        <f t="shared" si="201"/>
        <v>0.16399823087129589</v>
      </c>
      <c r="R785" s="3">
        <f t="shared" si="202"/>
        <v>0.13767269619712291</v>
      </c>
      <c r="S785" s="4"/>
      <c r="T785" s="5">
        <f t="shared" si="203"/>
        <v>19.718976020812988</v>
      </c>
      <c r="U785" s="5">
        <f t="shared" si="204"/>
        <v>9.7818164825439453</v>
      </c>
      <c r="V785" s="5">
        <f t="shared" si="205"/>
        <v>4.8520088195800781</v>
      </c>
      <c r="W785" s="5">
        <f t="shared" si="206"/>
        <v>3.2338771820068359</v>
      </c>
      <c r="X785" s="5">
        <f t="shared" si="207"/>
        <v>2.7147645950317383</v>
      </c>
      <c r="Y785" s="5"/>
      <c r="Z785" s="5">
        <f>SUM(T$5:T785)</f>
        <v>16720.692367553711</v>
      </c>
      <c r="AA785" s="5">
        <f>SUM(U$5:U785)</f>
        <v>8774.8711996078491</v>
      </c>
      <c r="AB785" s="5">
        <f>SUM(V$5:V785)</f>
        <v>4350.2370834350586</v>
      </c>
      <c r="AC785" s="5">
        <f>SUM(W$5:W785)</f>
        <v>2474.3286142349243</v>
      </c>
      <c r="AD785" s="5">
        <f>SUM(X$5:X785)</f>
        <v>2011.1127290725708</v>
      </c>
      <c r="AE785" s="5"/>
      <c r="AF785" s="15" t="str">
        <f t="shared" si="212"/>
        <v/>
      </c>
      <c r="AG785" s="5"/>
      <c r="AH785" s="6">
        <f t="shared" si="213"/>
        <v>1150</v>
      </c>
      <c r="AI785" s="5">
        <f t="shared" si="209"/>
        <v>70.932173913043485</v>
      </c>
      <c r="AJ785" s="8">
        <f t="shared" si="211"/>
        <v>318.59545454545457</v>
      </c>
      <c r="AK785" s="12">
        <f t="shared" si="210"/>
        <v>4.2962658755455303</v>
      </c>
    </row>
    <row r="786" spans="2:37" x14ac:dyDescent="0.2">
      <c r="B786" s="11">
        <f t="shared" si="161"/>
        <v>782</v>
      </c>
      <c r="C786">
        <v>4355101</v>
      </c>
      <c r="D786">
        <v>4356150</v>
      </c>
      <c r="E786">
        <v>21107427</v>
      </c>
      <c r="F786">
        <v>10610809</v>
      </c>
      <c r="G786">
        <v>5262536</v>
      </c>
      <c r="H786">
        <v>3524830</v>
      </c>
      <c r="I786">
        <v>2953518</v>
      </c>
      <c r="J786">
        <v>85731</v>
      </c>
      <c r="K786">
        <v>357753</v>
      </c>
      <c r="L786" s="4"/>
      <c r="M786" s="6">
        <f t="shared" si="208"/>
        <v>4356.1499999999996</v>
      </c>
      <c r="N786" s="3">
        <f t="shared" si="199"/>
        <v>1</v>
      </c>
      <c r="O786" s="3">
        <f t="shared" si="154"/>
        <v>0.50270499573443983</v>
      </c>
      <c r="P786" s="3">
        <f t="shared" si="200"/>
        <v>0.24932153028410331</v>
      </c>
      <c r="Q786" s="3">
        <f t="shared" si="201"/>
        <v>0.16699477392483697</v>
      </c>
      <c r="R786" s="3">
        <f t="shared" si="202"/>
        <v>0.13992790310254299</v>
      </c>
      <c r="S786" s="4"/>
      <c r="T786" s="5">
        <f t="shared" si="203"/>
        <v>20.129611015319824</v>
      </c>
      <c r="U786" s="5">
        <f t="shared" si="204"/>
        <v>10.119256019592285</v>
      </c>
      <c r="V786" s="5">
        <f t="shared" si="205"/>
        <v>5.0187454223632812</v>
      </c>
      <c r="W786" s="5">
        <f t="shared" si="206"/>
        <v>3.3615398406982422</v>
      </c>
      <c r="X786" s="5">
        <f t="shared" si="207"/>
        <v>2.8166942596435547</v>
      </c>
      <c r="Y786" s="5"/>
      <c r="Z786" s="5">
        <f>SUM(T$5:T786)</f>
        <v>16740.821978569031</v>
      </c>
      <c r="AA786" s="5">
        <f>SUM(U$5:U786)</f>
        <v>8784.9904556274414</v>
      </c>
      <c r="AB786" s="5">
        <f>SUM(V$5:V786)</f>
        <v>4355.2558288574219</v>
      </c>
      <c r="AC786" s="5">
        <f>SUM(W$5:W786)</f>
        <v>2477.6901540756226</v>
      </c>
      <c r="AD786" s="5">
        <f>SUM(X$5:X786)</f>
        <v>2013.9294233322144</v>
      </c>
      <c r="AE786" s="5"/>
      <c r="AF786" s="15" t="str">
        <f t="shared" si="212"/>
        <v/>
      </c>
      <c r="AG786" s="5"/>
      <c r="AH786" s="6">
        <f t="shared" si="213"/>
        <v>1100</v>
      </c>
      <c r="AI786" s="5">
        <f t="shared" si="209"/>
        <v>77.937272727272727</v>
      </c>
      <c r="AJ786" s="8">
        <f t="shared" si="211"/>
        <v>340.71714285714285</v>
      </c>
      <c r="AK786" s="12">
        <f t="shared" si="210"/>
        <v>4.1729712706022326</v>
      </c>
    </row>
    <row r="787" spans="2:37" x14ac:dyDescent="0.2">
      <c r="B787" s="11">
        <f t="shared" si="161"/>
        <v>783</v>
      </c>
      <c r="C787">
        <v>4356151</v>
      </c>
      <c r="D787">
        <v>4357400</v>
      </c>
      <c r="E787">
        <v>21431278</v>
      </c>
      <c r="F787">
        <v>10722630</v>
      </c>
      <c r="G787">
        <v>5318236</v>
      </c>
      <c r="H787">
        <v>3581320</v>
      </c>
      <c r="I787">
        <v>3001328</v>
      </c>
      <c r="J787">
        <v>86152</v>
      </c>
      <c r="K787">
        <v>363242</v>
      </c>
      <c r="L787" s="4"/>
      <c r="M787" s="6">
        <f t="shared" si="208"/>
        <v>4357.3999999999996</v>
      </c>
      <c r="N787" s="3">
        <f t="shared" si="199"/>
        <v>1</v>
      </c>
      <c r="O787" s="3">
        <f t="shared" si="154"/>
        <v>0.50032620546474171</v>
      </c>
      <c r="P787" s="3">
        <f t="shared" si="200"/>
        <v>0.24815300328799803</v>
      </c>
      <c r="Q787" s="3">
        <f t="shared" si="201"/>
        <v>0.16710715991832126</v>
      </c>
      <c r="R787" s="3">
        <f t="shared" si="202"/>
        <v>0.14004428480653369</v>
      </c>
      <c r="S787" s="4"/>
      <c r="T787" s="5">
        <f t="shared" si="203"/>
        <v>20.438459396362305</v>
      </c>
      <c r="U787" s="5">
        <f t="shared" si="204"/>
        <v>10.225896835327148</v>
      </c>
      <c r="V787" s="5">
        <f t="shared" si="205"/>
        <v>5.0718650817871094</v>
      </c>
      <c r="W787" s="5">
        <f t="shared" si="206"/>
        <v>3.4154129028320312</v>
      </c>
      <c r="X787" s="5">
        <f t="shared" si="207"/>
        <v>2.8622894287109375</v>
      </c>
      <c r="Y787" s="5"/>
      <c r="Z787" s="5">
        <f>SUM(T$5:T787)</f>
        <v>16761.260437965393</v>
      </c>
      <c r="AA787" s="5">
        <f>SUM(U$5:U787)</f>
        <v>8795.2163524627686</v>
      </c>
      <c r="AB787" s="5">
        <f>SUM(V$5:V787)</f>
        <v>4360.327693939209</v>
      </c>
      <c r="AC787" s="5">
        <f>SUM(W$5:W787)</f>
        <v>2481.1055669784546</v>
      </c>
      <c r="AD787" s="5">
        <f>SUM(X$5:X787)</f>
        <v>2016.7917127609253</v>
      </c>
      <c r="AE787" s="5"/>
      <c r="AF787" s="15" t="str">
        <f t="shared" si="212"/>
        <v/>
      </c>
      <c r="AG787" s="5"/>
      <c r="AH787" s="6">
        <f t="shared" si="213"/>
        <v>1050</v>
      </c>
      <c r="AI787" s="5">
        <f t="shared" si="209"/>
        <v>82.049523809523805</v>
      </c>
      <c r="AJ787" s="8">
        <f t="shared" si="211"/>
        <v>290.59359999999998</v>
      </c>
      <c r="AK787" s="12">
        <f t="shared" si="210"/>
        <v>4.2162921348314608</v>
      </c>
    </row>
    <row r="788" spans="2:37" x14ac:dyDescent="0.2">
      <c r="B788" s="11">
        <f t="shared" si="161"/>
        <v>784</v>
      </c>
      <c r="C788">
        <v>4357401</v>
      </c>
      <c r="D788">
        <v>4358600</v>
      </c>
      <c r="E788">
        <v>21391512</v>
      </c>
      <c r="F788">
        <v>10910263</v>
      </c>
      <c r="G788">
        <v>5410312</v>
      </c>
      <c r="H788">
        <v>3658363</v>
      </c>
      <c r="I788">
        <v>3057285</v>
      </c>
      <c r="J788">
        <v>89633</v>
      </c>
      <c r="K788">
        <v>362568</v>
      </c>
      <c r="L788" s="4"/>
      <c r="M788" s="6">
        <f t="shared" si="208"/>
        <v>4358.6000000000004</v>
      </c>
      <c r="N788" s="3">
        <f t="shared" si="199"/>
        <v>1</v>
      </c>
      <c r="O788" s="3">
        <f t="shared" si="154"/>
        <v>0.5100276689184009</v>
      </c>
      <c r="P788" s="3">
        <f t="shared" si="200"/>
        <v>0.25291863426951772</v>
      </c>
      <c r="Q788" s="3">
        <f t="shared" si="201"/>
        <v>0.17101937441355244</v>
      </c>
      <c r="R788" s="3">
        <f t="shared" si="202"/>
        <v>0.1429204723817559</v>
      </c>
      <c r="S788" s="4"/>
      <c r="T788" s="5">
        <f t="shared" si="203"/>
        <v>20.400535583496094</v>
      </c>
      <c r="U788" s="5">
        <f t="shared" si="204"/>
        <v>10.404837608337402</v>
      </c>
      <c r="V788" s="5">
        <f t="shared" si="205"/>
        <v>5.1596755981445312</v>
      </c>
      <c r="W788" s="5">
        <f t="shared" si="206"/>
        <v>3.488886833190918</v>
      </c>
      <c r="X788" s="5">
        <f t="shared" si="207"/>
        <v>2.915654182434082</v>
      </c>
      <c r="Y788" s="5"/>
      <c r="Z788" s="5">
        <f>SUM(T$5:T788)</f>
        <v>16781.660973548889</v>
      </c>
      <c r="AA788" s="5">
        <f>SUM(U$5:U788)</f>
        <v>8805.621190071106</v>
      </c>
      <c r="AB788" s="5">
        <f>SUM(V$5:V788)</f>
        <v>4365.4873695373535</v>
      </c>
      <c r="AC788" s="5">
        <f>SUM(W$5:W788)</f>
        <v>2484.5944538116455</v>
      </c>
      <c r="AD788" s="5">
        <f>SUM(X$5:X788)</f>
        <v>2019.7073669433594</v>
      </c>
      <c r="AE788" s="5"/>
      <c r="AF788" s="15" t="str">
        <f t="shared" si="212"/>
        <v/>
      </c>
      <c r="AG788" s="5"/>
      <c r="AH788" s="6">
        <f t="shared" si="213"/>
        <v>1250</v>
      </c>
      <c r="AI788" s="5">
        <f t="shared" si="209"/>
        <v>71.706400000000002</v>
      </c>
      <c r="AJ788" s="8">
        <f t="shared" si="211"/>
        <v>302.14</v>
      </c>
      <c r="AK788" s="12">
        <f t="shared" si="210"/>
        <v>4.0450280588622496</v>
      </c>
    </row>
    <row r="789" spans="2:37" x14ac:dyDescent="0.2">
      <c r="B789" s="11">
        <f t="shared" si="161"/>
        <v>785</v>
      </c>
      <c r="C789">
        <v>4358601</v>
      </c>
      <c r="D789">
        <v>4359600</v>
      </c>
      <c r="E789">
        <v>21059283</v>
      </c>
      <c r="F789">
        <v>10579285</v>
      </c>
      <c r="G789">
        <v>5246936</v>
      </c>
      <c r="H789">
        <v>3524388</v>
      </c>
      <c r="I789">
        <v>2942837</v>
      </c>
      <c r="J789">
        <v>85407</v>
      </c>
      <c r="K789">
        <v>356937</v>
      </c>
      <c r="L789" s="4"/>
      <c r="M789" s="6">
        <f t="shared" si="208"/>
        <v>4359.6000000000004</v>
      </c>
      <c r="N789" s="3">
        <f t="shared" si="199"/>
        <v>1</v>
      </c>
      <c r="O789" s="3">
        <f t="shared" si="154"/>
        <v>0.50235732147196088</v>
      </c>
      <c r="P789" s="3">
        <f t="shared" si="200"/>
        <v>0.24915074269147719</v>
      </c>
      <c r="Q789" s="3">
        <f t="shared" si="201"/>
        <v>0.16735555526747992</v>
      </c>
      <c r="R789" s="3">
        <f t="shared" si="202"/>
        <v>0.13974060750311396</v>
      </c>
      <c r="S789" s="4"/>
      <c r="T789" s="5">
        <f t="shared" si="203"/>
        <v>20.083697319030762</v>
      </c>
      <c r="U789" s="5">
        <f t="shared" si="204"/>
        <v>10.089192390441895</v>
      </c>
      <c r="V789" s="5">
        <f t="shared" si="205"/>
        <v>5.0038681030273438</v>
      </c>
      <c r="W789" s="5">
        <f t="shared" si="206"/>
        <v>3.3611183166503906</v>
      </c>
      <c r="X789" s="5">
        <f t="shared" si="207"/>
        <v>2.8065080642700195</v>
      </c>
      <c r="Y789" s="5"/>
      <c r="Z789" s="5">
        <f>SUM(T$5:T789)</f>
        <v>16801.74467086792</v>
      </c>
      <c r="AA789" s="5">
        <f>SUM(U$5:U789)</f>
        <v>8815.7103824615479</v>
      </c>
      <c r="AB789" s="5">
        <f>SUM(V$5:V789)</f>
        <v>4370.4912376403809</v>
      </c>
      <c r="AC789" s="5">
        <f>SUM(W$5:W789)</f>
        <v>2487.9555721282959</v>
      </c>
      <c r="AD789" s="5">
        <f>SUM(X$5:X789)</f>
        <v>2022.5138750076294</v>
      </c>
      <c r="AE789" s="5"/>
      <c r="AF789" s="15" t="str">
        <f t="shared" si="212"/>
        <v/>
      </c>
      <c r="AG789" s="5"/>
      <c r="AH789" s="6">
        <f t="shared" si="213"/>
        <v>1200</v>
      </c>
      <c r="AI789" s="5">
        <f t="shared" si="209"/>
        <v>71.172499999999999</v>
      </c>
      <c r="AJ789" s="8">
        <f t="shared" si="211"/>
        <v>356.93700000000001</v>
      </c>
      <c r="AK789" s="12">
        <f t="shared" si="210"/>
        <v>4.1792476026555203</v>
      </c>
    </row>
    <row r="790" spans="2:37" x14ac:dyDescent="0.2">
      <c r="B790" s="11">
        <f t="shared" si="161"/>
        <v>786</v>
      </c>
      <c r="C790">
        <v>4359601</v>
      </c>
      <c r="D790">
        <v>4360650</v>
      </c>
      <c r="E790">
        <v>21155453</v>
      </c>
      <c r="F790">
        <v>10288901</v>
      </c>
      <c r="G790">
        <v>5104520</v>
      </c>
      <c r="H790">
        <v>3381657</v>
      </c>
      <c r="I790">
        <v>2824562</v>
      </c>
      <c r="J790">
        <v>79855</v>
      </c>
      <c r="K790">
        <v>358567</v>
      </c>
      <c r="L790" s="4"/>
      <c r="M790" s="6">
        <f t="shared" si="208"/>
        <v>4360.6499999999996</v>
      </c>
      <c r="N790" s="3">
        <f t="shared" si="199"/>
        <v>1</v>
      </c>
      <c r="O790" s="3">
        <f t="shared" si="154"/>
        <v>0.48634746795542499</v>
      </c>
      <c r="P790" s="3">
        <f t="shared" si="200"/>
        <v>0.24128625371434967</v>
      </c>
      <c r="Q790" s="3">
        <f t="shared" si="201"/>
        <v>0.15984800703629462</v>
      </c>
      <c r="R790" s="3">
        <f t="shared" si="202"/>
        <v>0.13351460732133696</v>
      </c>
      <c r="S790" s="4"/>
      <c r="T790" s="5">
        <f t="shared" si="203"/>
        <v>20.175412178039551</v>
      </c>
      <c r="U790" s="5">
        <f t="shared" si="204"/>
        <v>9.812260627746582</v>
      </c>
      <c r="V790" s="5">
        <f t="shared" si="205"/>
        <v>4.8680496215820312</v>
      </c>
      <c r="W790" s="5">
        <f t="shared" si="206"/>
        <v>3.2249994277954102</v>
      </c>
      <c r="X790" s="5">
        <f t="shared" si="207"/>
        <v>2.6937122344970703</v>
      </c>
      <c r="Y790" s="5"/>
      <c r="Z790" s="5">
        <f>SUM(T$5:T790)</f>
        <v>16821.920083045959</v>
      </c>
      <c r="AA790" s="5">
        <f>SUM(U$5:U790)</f>
        <v>8825.5226430892944</v>
      </c>
      <c r="AB790" s="5">
        <f>SUM(V$5:V790)</f>
        <v>4375.3592872619629</v>
      </c>
      <c r="AC790" s="5">
        <f>SUM(W$5:W790)</f>
        <v>2491.1805715560913</v>
      </c>
      <c r="AD790" s="5">
        <f>SUM(X$5:X790)</f>
        <v>2025.2075872421265</v>
      </c>
      <c r="AE790" s="5"/>
      <c r="AF790" s="15" t="str">
        <f t="shared" si="212"/>
        <v/>
      </c>
      <c r="AG790" s="5"/>
      <c r="AH790" s="6">
        <f t="shared" si="213"/>
        <v>1000</v>
      </c>
      <c r="AI790" s="5">
        <f t="shared" si="209"/>
        <v>79.855000000000004</v>
      </c>
      <c r="AJ790" s="8">
        <f t="shared" si="211"/>
        <v>341.49238095238093</v>
      </c>
      <c r="AK790" s="12">
        <f t="shared" si="210"/>
        <v>4.490226034687872</v>
      </c>
    </row>
    <row r="791" spans="2:37" x14ac:dyDescent="0.2">
      <c r="B791" s="11">
        <f t="shared" si="161"/>
        <v>787</v>
      </c>
      <c r="C791">
        <v>4360651</v>
      </c>
      <c r="D791">
        <v>4361600</v>
      </c>
      <c r="E791">
        <v>21484437</v>
      </c>
      <c r="F791">
        <v>11145793</v>
      </c>
      <c r="G791">
        <v>5526232</v>
      </c>
      <c r="H791">
        <v>3754284</v>
      </c>
      <c r="I791">
        <v>3128373</v>
      </c>
      <c r="J791">
        <v>93323</v>
      </c>
      <c r="K791">
        <v>364143</v>
      </c>
      <c r="L791" s="4"/>
      <c r="M791" s="6">
        <f t="shared" si="208"/>
        <v>4361.6000000000004</v>
      </c>
      <c r="N791" s="3">
        <f t="shared" si="199"/>
        <v>1</v>
      </c>
      <c r="O791" s="3">
        <f t="shared" si="154"/>
        <v>0.51878450433679035</v>
      </c>
      <c r="P791" s="3">
        <f t="shared" si="200"/>
        <v>0.25722023807279659</v>
      </c>
      <c r="Q791" s="3">
        <f t="shared" si="201"/>
        <v>0.17474435099230201</v>
      </c>
      <c r="R791" s="3">
        <f t="shared" si="202"/>
        <v>0.14561112306550086</v>
      </c>
      <c r="S791" s="4"/>
      <c r="T791" s="5">
        <f t="shared" si="203"/>
        <v>20.489155769348145</v>
      </c>
      <c r="U791" s="5">
        <f t="shared" si="204"/>
        <v>10.629456520080566</v>
      </c>
      <c r="V791" s="5">
        <f t="shared" si="205"/>
        <v>5.2702255249023438</v>
      </c>
      <c r="W791" s="5">
        <f t="shared" si="206"/>
        <v>3.5803642272949219</v>
      </c>
      <c r="X791" s="5">
        <f t="shared" si="207"/>
        <v>2.9834489822387695</v>
      </c>
      <c r="Y791" s="5"/>
      <c r="Z791" s="5">
        <f>SUM(T$5:T791)</f>
        <v>16842.409238815308</v>
      </c>
      <c r="AA791" s="5">
        <f>SUM(U$5:U791)</f>
        <v>8836.152099609375</v>
      </c>
      <c r="AB791" s="5">
        <f>SUM(V$5:V791)</f>
        <v>4380.6295127868652</v>
      </c>
      <c r="AC791" s="5">
        <f>SUM(W$5:W791)</f>
        <v>2494.7609357833862</v>
      </c>
      <c r="AD791" s="5">
        <f>SUM(X$5:X791)</f>
        <v>2028.1910362243652</v>
      </c>
      <c r="AE791" s="5"/>
      <c r="AF791" s="15" t="str">
        <f t="shared" si="212"/>
        <v/>
      </c>
      <c r="AG791" s="5"/>
      <c r="AH791" s="6">
        <f t="shared" si="213"/>
        <v>1050</v>
      </c>
      <c r="AI791" s="5">
        <f t="shared" si="209"/>
        <v>88.879047619047626</v>
      </c>
      <c r="AJ791" s="8">
        <f t="shared" si="211"/>
        <v>383.30842105263156</v>
      </c>
      <c r="AK791" s="12">
        <f t="shared" si="210"/>
        <v>3.9019641460304535</v>
      </c>
    </row>
    <row r="792" spans="2:37" x14ac:dyDescent="0.2">
      <c r="B792" s="11">
        <f t="shared" si="161"/>
        <v>788</v>
      </c>
      <c r="C792">
        <v>4361601</v>
      </c>
      <c r="D792">
        <v>4362600</v>
      </c>
      <c r="E792">
        <v>20836558</v>
      </c>
      <c r="F792">
        <v>10396164</v>
      </c>
      <c r="G792">
        <v>5156452</v>
      </c>
      <c r="H792">
        <v>3462481</v>
      </c>
      <c r="I792">
        <v>2898604</v>
      </c>
      <c r="J792">
        <v>83254</v>
      </c>
      <c r="K792">
        <v>353162</v>
      </c>
      <c r="L792" s="4"/>
      <c r="M792" s="6">
        <f t="shared" si="208"/>
        <v>4362.6000000000004</v>
      </c>
      <c r="N792" s="3">
        <f t="shared" si="199"/>
        <v>1</v>
      </c>
      <c r="O792" s="3">
        <f t="shared" si="154"/>
        <v>0.49893864428088364</v>
      </c>
      <c r="P792" s="3">
        <f t="shared" si="200"/>
        <v>0.24747139138815538</v>
      </c>
      <c r="Q792" s="3">
        <f t="shared" si="201"/>
        <v>0.16617336702155894</v>
      </c>
      <c r="R792" s="3">
        <f t="shared" si="202"/>
        <v>0.13911145977181069</v>
      </c>
      <c r="S792" s="4"/>
      <c r="T792" s="5">
        <f t="shared" si="203"/>
        <v>19.87129020690918</v>
      </c>
      <c r="U792" s="5">
        <f t="shared" si="204"/>
        <v>9.9145545959472656</v>
      </c>
      <c r="V792" s="5">
        <f t="shared" si="205"/>
        <v>4.9175758361816406</v>
      </c>
      <c r="W792" s="5">
        <f t="shared" si="206"/>
        <v>3.3020792007446289</v>
      </c>
      <c r="X792" s="5">
        <f t="shared" si="207"/>
        <v>2.7643241882324219</v>
      </c>
      <c r="Y792" s="5"/>
      <c r="Z792" s="5">
        <f>SUM(T$5:T792)</f>
        <v>16862.280529022217</v>
      </c>
      <c r="AA792" s="5">
        <f>SUM(U$5:U792)</f>
        <v>8846.0666542053223</v>
      </c>
      <c r="AB792" s="5">
        <f>SUM(V$5:V792)</f>
        <v>4385.5470886230469</v>
      </c>
      <c r="AC792" s="5">
        <f>SUM(W$5:W792)</f>
        <v>2498.0630149841309</v>
      </c>
      <c r="AD792" s="5">
        <f>SUM(X$5:X792)</f>
        <v>2030.9553604125977</v>
      </c>
      <c r="AE792" s="5"/>
      <c r="AF792" s="15" t="str">
        <f t="shared" si="212"/>
        <v/>
      </c>
      <c r="AG792" s="5"/>
      <c r="AH792" s="6">
        <f t="shared" si="213"/>
        <v>950</v>
      </c>
      <c r="AI792" s="5">
        <f t="shared" si="209"/>
        <v>87.635789473684213</v>
      </c>
      <c r="AJ792" s="8">
        <f t="shared" si="211"/>
        <v>353.16199999999998</v>
      </c>
      <c r="AK792" s="12">
        <f t="shared" si="210"/>
        <v>4.2419823672135877</v>
      </c>
    </row>
    <row r="793" spans="2:37" x14ac:dyDescent="0.2">
      <c r="B793" s="11">
        <f t="shared" si="161"/>
        <v>789</v>
      </c>
      <c r="C793">
        <v>4362601</v>
      </c>
      <c r="D793">
        <v>4363700</v>
      </c>
      <c r="E793">
        <v>21513524</v>
      </c>
      <c r="F793">
        <v>10524743</v>
      </c>
      <c r="G793">
        <v>5221224</v>
      </c>
      <c r="H793">
        <v>3456318</v>
      </c>
      <c r="I793">
        <v>2900092</v>
      </c>
      <c r="J793">
        <v>82289</v>
      </c>
      <c r="K793">
        <v>364636</v>
      </c>
      <c r="L793" s="4"/>
      <c r="M793" s="6">
        <f t="shared" si="208"/>
        <v>4363.7</v>
      </c>
      <c r="N793" s="3">
        <f t="shared" si="199"/>
        <v>1</v>
      </c>
      <c r="O793" s="3">
        <f t="shared" si="154"/>
        <v>0.48921520249309225</v>
      </c>
      <c r="P793" s="3">
        <f t="shared" si="200"/>
        <v>0.24269496712858385</v>
      </c>
      <c r="Q793" s="3">
        <f t="shared" si="201"/>
        <v>0.16065791917679317</v>
      </c>
      <c r="R793" s="3">
        <f t="shared" si="202"/>
        <v>0.1348032056486887</v>
      </c>
      <c r="S793" s="4"/>
      <c r="T793" s="5">
        <f t="shared" si="203"/>
        <v>20.516895294189453</v>
      </c>
      <c r="U793" s="5">
        <f t="shared" si="204"/>
        <v>10.037177085876465</v>
      </c>
      <c r="V793" s="5">
        <f t="shared" si="205"/>
        <v>4.9793472290039062</v>
      </c>
      <c r="W793" s="5">
        <f t="shared" si="206"/>
        <v>3.2962017059326172</v>
      </c>
      <c r="X793" s="5">
        <f t="shared" si="207"/>
        <v>2.7657432556152344</v>
      </c>
      <c r="Y793" s="5"/>
      <c r="Z793" s="5">
        <f>SUM(T$5:T793)</f>
        <v>16882.797424316406</v>
      </c>
      <c r="AA793" s="5">
        <f>SUM(U$5:U793)</f>
        <v>8856.1038312911987</v>
      </c>
      <c r="AB793" s="5">
        <f>SUM(V$5:V793)</f>
        <v>4390.5264358520508</v>
      </c>
      <c r="AC793" s="5">
        <f>SUM(W$5:W793)</f>
        <v>2501.3592166900635</v>
      </c>
      <c r="AD793" s="5">
        <f>SUM(X$5:X793)</f>
        <v>2033.7211036682129</v>
      </c>
      <c r="AE793" s="5"/>
      <c r="AF793" s="15" t="str">
        <f t="shared" si="212"/>
        <v/>
      </c>
      <c r="AG793" s="5"/>
      <c r="AH793" s="6">
        <f t="shared" si="213"/>
        <v>1000</v>
      </c>
      <c r="AI793" s="5">
        <f t="shared" si="209"/>
        <v>82.289000000000001</v>
      </c>
      <c r="AJ793" s="8">
        <f t="shared" si="211"/>
        <v>331.48727272727274</v>
      </c>
      <c r="AK793" s="12">
        <f t="shared" si="210"/>
        <v>4.4311633389638958</v>
      </c>
    </row>
    <row r="794" spans="2:37" x14ac:dyDescent="0.2">
      <c r="B794" s="11">
        <f t="shared" si="161"/>
        <v>790</v>
      </c>
      <c r="C794">
        <v>4363701</v>
      </c>
      <c r="D794">
        <v>4364700</v>
      </c>
      <c r="E794">
        <v>20732659</v>
      </c>
      <c r="F794">
        <v>10550445</v>
      </c>
      <c r="G794">
        <v>5231992</v>
      </c>
      <c r="H794">
        <v>3511213</v>
      </c>
      <c r="I794">
        <v>2930490</v>
      </c>
      <c r="J794">
        <v>86455</v>
      </c>
      <c r="K794">
        <v>351401</v>
      </c>
      <c r="L794" s="4"/>
      <c r="M794" s="6">
        <f t="shared" si="208"/>
        <v>4364.7</v>
      </c>
      <c r="N794" s="3">
        <f t="shared" si="199"/>
        <v>1</v>
      </c>
      <c r="O794" s="3">
        <f t="shared" si="154"/>
        <v>0.50888045763932166</v>
      </c>
      <c r="P794" s="3">
        <f t="shared" si="200"/>
        <v>0.25235508865505385</v>
      </c>
      <c r="Q794" s="3">
        <f t="shared" si="201"/>
        <v>0.16935661749899036</v>
      </c>
      <c r="R794" s="3">
        <f t="shared" si="202"/>
        <v>0.14134655858662412</v>
      </c>
      <c r="S794" s="4"/>
      <c r="T794" s="5">
        <f t="shared" si="203"/>
        <v>19.772204399108887</v>
      </c>
      <c r="U794" s="5">
        <f t="shared" si="204"/>
        <v>10.061688423156738</v>
      </c>
      <c r="V794" s="5">
        <f t="shared" si="205"/>
        <v>4.9896163940429688</v>
      </c>
      <c r="W794" s="5">
        <f t="shared" si="206"/>
        <v>3.3485536575317383</v>
      </c>
      <c r="X794" s="5">
        <f t="shared" si="207"/>
        <v>2.7947330474853516</v>
      </c>
      <c r="Y794" s="5"/>
      <c r="Z794" s="5">
        <f>SUM(T$5:T794)</f>
        <v>16902.569628715515</v>
      </c>
      <c r="AA794" s="5">
        <f>SUM(U$5:U794)</f>
        <v>8866.1655197143555</v>
      </c>
      <c r="AB794" s="5">
        <f>SUM(V$5:V794)</f>
        <v>4395.5160522460938</v>
      </c>
      <c r="AC794" s="5">
        <f>SUM(W$5:W794)</f>
        <v>2504.7077703475952</v>
      </c>
      <c r="AD794" s="5">
        <f>SUM(X$5:X794)</f>
        <v>2036.5158367156982</v>
      </c>
      <c r="AE794" s="5"/>
      <c r="AF794" s="15" t="str">
        <f t="shared" si="212"/>
        <v/>
      </c>
      <c r="AG794" s="5"/>
      <c r="AH794" s="6">
        <f t="shared" si="213"/>
        <v>1100</v>
      </c>
      <c r="AI794" s="5">
        <f t="shared" si="209"/>
        <v>78.595454545454544</v>
      </c>
      <c r="AJ794" s="8">
        <f t="shared" si="211"/>
        <v>351.40100000000001</v>
      </c>
      <c r="AK794" s="12">
        <f t="shared" si="210"/>
        <v>4.064553814122954</v>
      </c>
    </row>
    <row r="795" spans="2:37" x14ac:dyDescent="0.2">
      <c r="B795" s="11">
        <f t="shared" si="161"/>
        <v>791</v>
      </c>
      <c r="C795">
        <v>4364701</v>
      </c>
      <c r="D795">
        <v>4365800</v>
      </c>
      <c r="E795">
        <v>20710711</v>
      </c>
      <c r="F795">
        <v>10091286</v>
      </c>
      <c r="G795">
        <v>5006388</v>
      </c>
      <c r="H795">
        <v>3303970</v>
      </c>
      <c r="I795">
        <v>2772440</v>
      </c>
      <c r="J795">
        <v>78504</v>
      </c>
      <c r="K795">
        <v>351029</v>
      </c>
      <c r="L795" s="4"/>
      <c r="M795" s="6">
        <f t="shared" si="208"/>
        <v>4365.8</v>
      </c>
      <c r="N795" s="3">
        <f t="shared" si="199"/>
        <v>1</v>
      </c>
      <c r="O795" s="3">
        <f t="shared" si="154"/>
        <v>0.48724961687698698</v>
      </c>
      <c r="P795" s="3">
        <f t="shared" si="200"/>
        <v>0.24172941237990334</v>
      </c>
      <c r="Q795" s="3">
        <f t="shared" si="201"/>
        <v>0.15952953039613174</v>
      </c>
      <c r="R795" s="3">
        <f t="shared" si="202"/>
        <v>0.1338650324462545</v>
      </c>
      <c r="S795" s="4"/>
      <c r="T795" s="5">
        <f t="shared" si="203"/>
        <v>19.751273155212402</v>
      </c>
      <c r="U795" s="5">
        <f t="shared" si="204"/>
        <v>9.6238002777099609</v>
      </c>
      <c r="V795" s="5">
        <f t="shared" si="205"/>
        <v>4.7744636535644531</v>
      </c>
      <c r="W795" s="5">
        <f t="shared" si="206"/>
        <v>3.1509113311767578</v>
      </c>
      <c r="X795" s="5">
        <f t="shared" si="207"/>
        <v>2.6440048217773438</v>
      </c>
      <c r="Y795" s="5"/>
      <c r="Z795" s="5">
        <f>SUM(T$5:T795)</f>
        <v>16922.320901870728</v>
      </c>
      <c r="AA795" s="5">
        <f>SUM(U$5:U795)</f>
        <v>8875.7893199920654</v>
      </c>
      <c r="AB795" s="5">
        <f>SUM(V$5:V795)</f>
        <v>4400.2905158996582</v>
      </c>
      <c r="AC795" s="5">
        <f>SUM(W$5:W795)</f>
        <v>2507.858681678772</v>
      </c>
      <c r="AD795" s="5">
        <f>SUM(X$5:X795)</f>
        <v>2039.1598415374756</v>
      </c>
      <c r="AE795" s="5"/>
      <c r="AF795" s="15" t="str">
        <f t="shared" si="212"/>
        <v/>
      </c>
      <c r="AG795" s="5"/>
      <c r="AH795" s="6">
        <f t="shared" si="213"/>
        <v>1000</v>
      </c>
      <c r="AI795" s="5">
        <f t="shared" si="209"/>
        <v>78.504000000000005</v>
      </c>
      <c r="AJ795" s="8">
        <f t="shared" si="211"/>
        <v>319.11727272727273</v>
      </c>
      <c r="AK795" s="12">
        <f t="shared" si="210"/>
        <v>4.4714791602975641</v>
      </c>
    </row>
    <row r="796" spans="2:37" x14ac:dyDescent="0.2">
      <c r="B796" s="11">
        <f t="shared" si="161"/>
        <v>792</v>
      </c>
      <c r="C796">
        <v>4365801</v>
      </c>
      <c r="D796">
        <v>4367000</v>
      </c>
      <c r="E796">
        <v>20768059</v>
      </c>
      <c r="F796">
        <v>10288953</v>
      </c>
      <c r="G796">
        <v>5103624</v>
      </c>
      <c r="H796">
        <v>3391320</v>
      </c>
      <c r="I796">
        <v>2847321</v>
      </c>
      <c r="J796">
        <v>81699</v>
      </c>
      <c r="K796">
        <v>352001</v>
      </c>
      <c r="L796" s="4"/>
      <c r="M796" s="6">
        <f t="shared" si="208"/>
        <v>4367</v>
      </c>
      <c r="N796" s="3">
        <f t="shared" si="199"/>
        <v>1</v>
      </c>
      <c r="O796" s="3">
        <f t="shared" si="154"/>
        <v>0.49542198430772949</v>
      </c>
      <c r="P796" s="3">
        <f t="shared" si="200"/>
        <v>0.24574390895172246</v>
      </c>
      <c r="Q796" s="3">
        <f t="shared" si="201"/>
        <v>0.16329499063923114</v>
      </c>
      <c r="R796" s="3">
        <f t="shared" si="202"/>
        <v>0.13710096836685604</v>
      </c>
      <c r="S796" s="4"/>
      <c r="T796" s="5">
        <f t="shared" si="203"/>
        <v>19.805964469909668</v>
      </c>
      <c r="U796" s="5">
        <f t="shared" si="204"/>
        <v>9.8123102188110352</v>
      </c>
      <c r="V796" s="5">
        <f t="shared" si="205"/>
        <v>4.8671951293945312</v>
      </c>
      <c r="W796" s="5">
        <f t="shared" si="206"/>
        <v>3.2342147827148438</v>
      </c>
      <c r="X796" s="5">
        <f t="shared" si="207"/>
        <v>2.7154169082641602</v>
      </c>
      <c r="Y796" s="5"/>
      <c r="Z796" s="5">
        <f>SUM(T$5:T796)</f>
        <v>16942.126866340637</v>
      </c>
      <c r="AA796" s="5">
        <f>SUM(U$5:U796)</f>
        <v>8885.6016302108765</v>
      </c>
      <c r="AB796" s="5">
        <f>SUM(V$5:V796)</f>
        <v>4405.1577110290527</v>
      </c>
      <c r="AC796" s="5">
        <f>SUM(W$5:W796)</f>
        <v>2511.0928964614868</v>
      </c>
      <c r="AD796" s="5">
        <f>SUM(X$5:X796)</f>
        <v>2041.8752584457397</v>
      </c>
      <c r="AE796" s="5"/>
      <c r="AF796" s="15" t="str">
        <f t="shared" si="212"/>
        <v/>
      </c>
      <c r="AG796" s="5"/>
      <c r="AH796" s="6">
        <f t="shared" si="213"/>
        <v>1100</v>
      </c>
      <c r="AI796" s="5">
        <f t="shared" si="209"/>
        <v>74.271818181818176</v>
      </c>
      <c r="AJ796" s="8">
        <f t="shared" si="211"/>
        <v>293.33416666666665</v>
      </c>
      <c r="AK796" s="12">
        <f t="shared" si="210"/>
        <v>4.308510508084554</v>
      </c>
    </row>
    <row r="797" spans="2:37" x14ac:dyDescent="0.2">
      <c r="B797" s="11">
        <f t="shared" si="161"/>
        <v>793</v>
      </c>
      <c r="C797">
        <v>4367001</v>
      </c>
      <c r="D797">
        <v>4368200</v>
      </c>
      <c r="E797">
        <v>21295696</v>
      </c>
      <c r="F797">
        <v>10758366</v>
      </c>
      <c r="G797">
        <v>5335468</v>
      </c>
      <c r="H797">
        <v>3588444</v>
      </c>
      <c r="I797">
        <v>3008703</v>
      </c>
      <c r="J797">
        <v>87424</v>
      </c>
      <c r="K797">
        <v>360944</v>
      </c>
      <c r="L797" s="4"/>
      <c r="M797" s="6">
        <f t="shared" si="208"/>
        <v>4368.2</v>
      </c>
      <c r="N797" s="3">
        <f t="shared" si="199"/>
        <v>1</v>
      </c>
      <c r="O797" s="3">
        <f t="shared" si="154"/>
        <v>0.50518968715556423</v>
      </c>
      <c r="P797" s="3">
        <f t="shared" si="200"/>
        <v>0.25054208136705181</v>
      </c>
      <c r="Q797" s="3">
        <f t="shared" si="201"/>
        <v>0.16850559850215743</v>
      </c>
      <c r="R797" s="3">
        <f t="shared" si="202"/>
        <v>0.14128221026445908</v>
      </c>
      <c r="S797" s="4"/>
      <c r="T797" s="5">
        <f t="shared" si="203"/>
        <v>20.309158325195312</v>
      </c>
      <c r="U797" s="5">
        <f t="shared" si="204"/>
        <v>10.259977340698242</v>
      </c>
      <c r="V797" s="5">
        <f t="shared" si="205"/>
        <v>5.0882987976074219</v>
      </c>
      <c r="W797" s="5">
        <f t="shared" si="206"/>
        <v>3.4222068786621094</v>
      </c>
      <c r="X797" s="5">
        <f t="shared" si="207"/>
        <v>2.8693227767944336</v>
      </c>
      <c r="Y797" s="5"/>
      <c r="Z797" s="5">
        <f>SUM(T$5:T797)</f>
        <v>16962.436024665833</v>
      </c>
      <c r="AA797" s="5">
        <f>SUM(U$5:U797)</f>
        <v>8895.8616075515747</v>
      </c>
      <c r="AB797" s="5">
        <f>SUM(V$5:V797)</f>
        <v>4410.2460098266602</v>
      </c>
      <c r="AC797" s="5">
        <f>SUM(W$5:W797)</f>
        <v>2514.5151033401489</v>
      </c>
      <c r="AD797" s="5">
        <f>SUM(X$5:X797)</f>
        <v>2044.7445812225342</v>
      </c>
      <c r="AE797" s="5"/>
      <c r="AF797" s="15" t="str">
        <f t="shared" si="212"/>
        <v/>
      </c>
      <c r="AG797" s="5"/>
      <c r="AH797" s="6">
        <f t="shared" si="213"/>
        <v>1200</v>
      </c>
      <c r="AI797" s="5">
        <f t="shared" si="209"/>
        <v>72.853333333333339</v>
      </c>
      <c r="AJ797" s="8">
        <f t="shared" si="211"/>
        <v>300.78666666666669</v>
      </c>
      <c r="AK797" s="12">
        <f t="shared" si="210"/>
        <v>4.1286603221083453</v>
      </c>
    </row>
    <row r="798" spans="2:37" x14ac:dyDescent="0.2">
      <c r="B798" s="11">
        <f t="shared" si="161"/>
        <v>794</v>
      </c>
      <c r="C798">
        <v>4368201</v>
      </c>
      <c r="D798">
        <v>4369350</v>
      </c>
      <c r="E798">
        <v>20862105</v>
      </c>
      <c r="F798">
        <v>10421104</v>
      </c>
      <c r="G798">
        <v>5168764</v>
      </c>
      <c r="H798">
        <v>3457702</v>
      </c>
      <c r="I798">
        <v>2892728</v>
      </c>
      <c r="J798">
        <v>83570</v>
      </c>
      <c r="K798">
        <v>353595</v>
      </c>
      <c r="L798" s="4"/>
      <c r="M798" s="6">
        <f t="shared" si="208"/>
        <v>4369.3500000000004</v>
      </c>
      <c r="N798" s="3">
        <f t="shared" si="199"/>
        <v>1</v>
      </c>
      <c r="O798" s="3">
        <f t="shared" si="154"/>
        <v>0.49952313057574965</v>
      </c>
      <c r="P798" s="3">
        <f t="shared" si="200"/>
        <v>0.24775850759067697</v>
      </c>
      <c r="Q798" s="3">
        <f t="shared" si="201"/>
        <v>0.16574080132373986</v>
      </c>
      <c r="R798" s="3">
        <f t="shared" si="202"/>
        <v>0.13865944975351241</v>
      </c>
      <c r="S798" s="4"/>
      <c r="T798" s="5">
        <f t="shared" si="203"/>
        <v>19.89565372467041</v>
      </c>
      <c r="U798" s="5">
        <f t="shared" si="204"/>
        <v>9.9383392333984375</v>
      </c>
      <c r="V798" s="5">
        <f t="shared" si="205"/>
        <v>4.9293174743652344</v>
      </c>
      <c r="W798" s="5">
        <f t="shared" si="206"/>
        <v>3.2975215911865234</v>
      </c>
      <c r="X798" s="5">
        <f t="shared" si="207"/>
        <v>2.7587203979492188</v>
      </c>
      <c r="Y798" s="5"/>
      <c r="Z798" s="5">
        <f>SUM(T$5:T798)</f>
        <v>16982.331678390503</v>
      </c>
      <c r="AA798" s="5">
        <f>SUM(U$5:U798)</f>
        <v>8905.7999467849731</v>
      </c>
      <c r="AB798" s="5">
        <f>SUM(V$5:V798)</f>
        <v>4415.1753273010254</v>
      </c>
      <c r="AC798" s="5">
        <f>SUM(W$5:W798)</f>
        <v>2517.8126249313354</v>
      </c>
      <c r="AD798" s="5">
        <f>SUM(X$5:X798)</f>
        <v>2047.5033016204834</v>
      </c>
      <c r="AE798" s="5"/>
      <c r="AF798" s="15" t="str">
        <f t="shared" si="212"/>
        <v/>
      </c>
      <c r="AG798" s="5"/>
      <c r="AH798" s="6">
        <f t="shared" si="213"/>
        <v>1200</v>
      </c>
      <c r="AI798" s="5">
        <f t="shared" si="209"/>
        <v>69.641666666666666</v>
      </c>
      <c r="AJ798" s="8">
        <f t="shared" si="211"/>
        <v>307.47391304347826</v>
      </c>
      <c r="AK798" s="12">
        <f t="shared" si="210"/>
        <v>4.2311236089505799</v>
      </c>
    </row>
    <row r="799" spans="2:37" x14ac:dyDescent="0.2">
      <c r="B799" s="11">
        <f t="shared" si="161"/>
        <v>795</v>
      </c>
      <c r="C799">
        <v>4369351</v>
      </c>
      <c r="D799">
        <v>4370500</v>
      </c>
      <c r="E799">
        <v>21037925</v>
      </c>
      <c r="F799">
        <v>10986401</v>
      </c>
      <c r="G799">
        <v>5446872</v>
      </c>
      <c r="H799">
        <v>3671750</v>
      </c>
      <c r="I799">
        <v>3053141</v>
      </c>
      <c r="J799">
        <v>92651</v>
      </c>
      <c r="K799">
        <v>356575</v>
      </c>
      <c r="L799" s="4"/>
      <c r="M799" s="6">
        <f t="shared" si="208"/>
        <v>4370.5</v>
      </c>
      <c r="N799" s="3">
        <f t="shared" si="199"/>
        <v>1</v>
      </c>
      <c r="O799" s="3">
        <f t="shared" si="154"/>
        <v>0.52221885000540691</v>
      </c>
      <c r="P799" s="3">
        <f t="shared" si="200"/>
        <v>0.25890728291882398</v>
      </c>
      <c r="Q799" s="3">
        <f t="shared" si="201"/>
        <v>0.17453004514466136</v>
      </c>
      <c r="R799" s="3">
        <f t="shared" si="202"/>
        <v>0.14512557678573337</v>
      </c>
      <c r="S799" s="4"/>
      <c r="T799" s="5">
        <f t="shared" si="203"/>
        <v>20.063328742980957</v>
      </c>
      <c r="U799" s="5">
        <f t="shared" si="204"/>
        <v>10.477448463439941</v>
      </c>
      <c r="V799" s="5">
        <f t="shared" si="205"/>
        <v>5.1945419311523438</v>
      </c>
      <c r="W799" s="5">
        <f t="shared" si="206"/>
        <v>3.5016536712646484</v>
      </c>
      <c r="X799" s="5">
        <f t="shared" si="207"/>
        <v>2.9117021560668945</v>
      </c>
      <c r="Y799" s="5"/>
      <c r="Z799" s="5">
        <f>SUM(T$5:T799)</f>
        <v>17002.395007133484</v>
      </c>
      <c r="AA799" s="5">
        <f>SUM(U$5:U799)</f>
        <v>8916.2773952484131</v>
      </c>
      <c r="AB799" s="5">
        <f>SUM(V$5:V799)</f>
        <v>4420.3698692321777</v>
      </c>
      <c r="AC799" s="5">
        <f>SUM(W$5:W799)</f>
        <v>2521.3142786026001</v>
      </c>
      <c r="AD799" s="5">
        <f>SUM(X$5:X799)</f>
        <v>2050.4150037765503</v>
      </c>
      <c r="AE799" s="5"/>
      <c r="AF799" s="15" t="str">
        <f t="shared" si="212"/>
        <v/>
      </c>
      <c r="AG799" s="5"/>
      <c r="AH799" s="6">
        <f t="shared" si="213"/>
        <v>1150</v>
      </c>
      <c r="AI799" s="5">
        <f t="shared" si="209"/>
        <v>80.566086956521744</v>
      </c>
      <c r="AJ799" s="8">
        <f t="shared" si="211"/>
        <v>310.06521739130437</v>
      </c>
      <c r="AK799" s="12">
        <f t="shared" si="210"/>
        <v>3.8485823142761544</v>
      </c>
    </row>
    <row r="800" spans="2:37" x14ac:dyDescent="0.2">
      <c r="B800" s="11">
        <f t="shared" si="161"/>
        <v>796</v>
      </c>
      <c r="C800">
        <v>4370501</v>
      </c>
      <c r="D800">
        <v>4371750</v>
      </c>
      <c r="E800">
        <v>21011316</v>
      </c>
      <c r="F800">
        <v>10612846</v>
      </c>
      <c r="G800">
        <v>5263308</v>
      </c>
      <c r="H800">
        <v>3481652</v>
      </c>
      <c r="I800">
        <v>2905242</v>
      </c>
      <c r="J800">
        <v>86224</v>
      </c>
      <c r="K800">
        <v>356124</v>
      </c>
      <c r="L800" s="4"/>
      <c r="M800" s="6">
        <f t="shared" si="208"/>
        <v>4371.75</v>
      </c>
      <c r="N800" s="3">
        <f t="shared" si="199"/>
        <v>1</v>
      </c>
      <c r="O800" s="3">
        <f t="shared" si="154"/>
        <v>0.50510144152798431</v>
      </c>
      <c r="P800" s="3">
        <f t="shared" si="200"/>
        <v>0.2504987312551008</v>
      </c>
      <c r="Q800" s="3">
        <f t="shared" si="201"/>
        <v>0.16570366177920506</v>
      </c>
      <c r="R800" s="3">
        <f t="shared" si="202"/>
        <v>0.13827034917755746</v>
      </c>
      <c r="S800" s="4"/>
      <c r="T800" s="5">
        <f t="shared" si="203"/>
        <v>20.037952423095703</v>
      </c>
      <c r="U800" s="5">
        <f t="shared" si="204"/>
        <v>10.121198654174805</v>
      </c>
      <c r="V800" s="5">
        <f t="shared" si="205"/>
        <v>5.0194816589355469</v>
      </c>
      <c r="W800" s="5">
        <f t="shared" si="206"/>
        <v>3.3203620910644531</v>
      </c>
      <c r="X800" s="5">
        <f t="shared" si="207"/>
        <v>2.7706546783447266</v>
      </c>
      <c r="Y800" s="5"/>
      <c r="Z800" s="5">
        <f>SUM(T$5:T800)</f>
        <v>17022.43295955658</v>
      </c>
      <c r="AA800" s="5">
        <f>SUM(U$5:U800)</f>
        <v>8926.3985939025879</v>
      </c>
      <c r="AB800" s="5">
        <f>SUM(V$5:V800)</f>
        <v>4425.3893508911133</v>
      </c>
      <c r="AC800" s="5">
        <f>SUM(W$5:W800)</f>
        <v>2524.6346406936646</v>
      </c>
      <c r="AD800" s="5">
        <f>SUM(X$5:X800)</f>
        <v>2053.185658454895</v>
      </c>
      <c r="AE800" s="5"/>
      <c r="AF800" s="15" t="str">
        <f t="shared" si="212"/>
        <v/>
      </c>
      <c r="AG800" s="5"/>
      <c r="AH800" s="6">
        <f t="shared" si="213"/>
        <v>1150</v>
      </c>
      <c r="AI800" s="5">
        <f t="shared" si="209"/>
        <v>74.977391304347833</v>
      </c>
      <c r="AJ800" s="8">
        <f t="shared" si="211"/>
        <v>284.89920000000001</v>
      </c>
      <c r="AK800" s="12">
        <f t="shared" si="210"/>
        <v>4.1302189645574314</v>
      </c>
    </row>
    <row r="801" spans="2:37" x14ac:dyDescent="0.2">
      <c r="B801" s="11">
        <f t="shared" si="161"/>
        <v>797</v>
      </c>
      <c r="C801">
        <v>4371751</v>
      </c>
      <c r="D801">
        <v>4373250</v>
      </c>
      <c r="E801">
        <v>21141883</v>
      </c>
      <c r="F801">
        <v>10297134</v>
      </c>
      <c r="G801">
        <v>5108532</v>
      </c>
      <c r="H801">
        <v>3323264</v>
      </c>
      <c r="I801">
        <v>2765567</v>
      </c>
      <c r="J801">
        <v>80064</v>
      </c>
      <c r="K801">
        <v>358337</v>
      </c>
      <c r="L801" s="4"/>
      <c r="M801" s="6">
        <f t="shared" si="208"/>
        <v>4373.25</v>
      </c>
      <c r="N801" s="3">
        <f t="shared" si="199"/>
        <v>1</v>
      </c>
      <c r="O801" s="3">
        <f t="shared" si="154"/>
        <v>0.4870490485639335</v>
      </c>
      <c r="P801" s="3">
        <f t="shared" si="200"/>
        <v>0.24163088973673727</v>
      </c>
      <c r="Q801" s="3">
        <f t="shared" si="201"/>
        <v>0.15718864776614269</v>
      </c>
      <c r="R801" s="3">
        <f t="shared" si="202"/>
        <v>0.13080987157104218</v>
      </c>
      <c r="S801" s="4"/>
      <c r="T801" s="5">
        <f t="shared" si="203"/>
        <v>20.162470817565918</v>
      </c>
      <c r="U801" s="5">
        <f t="shared" si="204"/>
        <v>9.8201122283935547</v>
      </c>
      <c r="V801" s="5">
        <f t="shared" si="205"/>
        <v>4.8718757629394531</v>
      </c>
      <c r="W801" s="5">
        <f t="shared" si="206"/>
        <v>3.1693115234375</v>
      </c>
      <c r="X801" s="5">
        <f t="shared" si="207"/>
        <v>2.6374502182006836</v>
      </c>
      <c r="Y801" s="5"/>
      <c r="Z801" s="5">
        <f>SUM(T$5:T801)</f>
        <v>17042.595430374146</v>
      </c>
      <c r="AA801" s="5">
        <f>SUM(U$5:U801)</f>
        <v>8936.2187061309814</v>
      </c>
      <c r="AB801" s="5">
        <f>SUM(V$5:V801)</f>
        <v>4430.2612266540527</v>
      </c>
      <c r="AC801" s="5">
        <f>SUM(W$5:W801)</f>
        <v>2527.8039522171021</v>
      </c>
      <c r="AD801" s="5">
        <f>SUM(X$5:X801)</f>
        <v>2055.8231086730957</v>
      </c>
      <c r="AE801" s="5"/>
      <c r="AF801" s="15" t="str">
        <f t="shared" si="212"/>
        <v/>
      </c>
      <c r="AG801" s="5"/>
      <c r="AH801" s="6">
        <f t="shared" si="213"/>
        <v>1250</v>
      </c>
      <c r="AI801" s="5">
        <f t="shared" si="209"/>
        <v>64.051199999999994</v>
      </c>
      <c r="AJ801" s="8">
        <f t="shared" si="211"/>
        <v>238.89133333333334</v>
      </c>
      <c r="AK801" s="12">
        <f t="shared" si="210"/>
        <v>4.475631994404476</v>
      </c>
    </row>
    <row r="802" spans="2:37" x14ac:dyDescent="0.2">
      <c r="B802" s="11">
        <f t="shared" si="161"/>
        <v>798</v>
      </c>
      <c r="C802">
        <v>4373251</v>
      </c>
      <c r="D802">
        <v>4374850</v>
      </c>
      <c r="E802">
        <v>20826528</v>
      </c>
      <c r="F802">
        <v>11199595</v>
      </c>
      <c r="G802">
        <v>5551096</v>
      </c>
      <c r="H802">
        <v>3743672</v>
      </c>
      <c r="I802">
        <v>3096465</v>
      </c>
      <c r="J802">
        <v>97397</v>
      </c>
      <c r="K802">
        <v>352992</v>
      </c>
      <c r="L802" s="4"/>
      <c r="M802" s="6">
        <f t="shared" si="208"/>
        <v>4374.8500000000004</v>
      </c>
      <c r="N802" s="3">
        <f t="shared" si="199"/>
        <v>1</v>
      </c>
      <c r="O802" s="3">
        <f t="shared" si="154"/>
        <v>0.53775622129622369</v>
      </c>
      <c r="P802" s="3">
        <f t="shared" si="200"/>
        <v>0.26653967478400625</v>
      </c>
      <c r="Q802" s="3">
        <f t="shared" si="201"/>
        <v>0.17975497404080026</v>
      </c>
      <c r="R802" s="3">
        <f t="shared" si="202"/>
        <v>0.14867888685046302</v>
      </c>
      <c r="S802" s="4"/>
      <c r="T802" s="5">
        <f t="shared" si="203"/>
        <v>19.861724853515625</v>
      </c>
      <c r="U802" s="5">
        <f t="shared" si="204"/>
        <v>10.680766105651855</v>
      </c>
      <c r="V802" s="5">
        <f t="shared" si="205"/>
        <v>5.2939376831054688</v>
      </c>
      <c r="W802" s="5">
        <f t="shared" si="206"/>
        <v>3.5702438354492188</v>
      </c>
      <c r="X802" s="5">
        <f t="shared" si="207"/>
        <v>2.9530191421508789</v>
      </c>
      <c r="Y802" s="5"/>
      <c r="Z802" s="5">
        <f>SUM(T$5:T802)</f>
        <v>17062.457155227661</v>
      </c>
      <c r="AA802" s="5">
        <f>SUM(U$5:U802)</f>
        <v>8946.8994722366333</v>
      </c>
      <c r="AB802" s="5">
        <f>SUM(V$5:V802)</f>
        <v>4435.5551643371582</v>
      </c>
      <c r="AC802" s="5">
        <f>SUM(W$5:W802)</f>
        <v>2531.3741960525513</v>
      </c>
      <c r="AD802" s="5">
        <f>SUM(X$5:X802)</f>
        <v>2058.7761278152466</v>
      </c>
      <c r="AE802" s="5"/>
      <c r="AF802" s="15" t="str">
        <f t="shared" si="212"/>
        <v/>
      </c>
      <c r="AG802" s="5"/>
      <c r="AH802" s="6">
        <f t="shared" si="213"/>
        <v>1500</v>
      </c>
      <c r="AI802" s="5">
        <f t="shared" si="209"/>
        <v>64.931333333333328</v>
      </c>
      <c r="AJ802" s="8">
        <f t="shared" si="211"/>
        <v>220.62</v>
      </c>
      <c r="AK802" s="12">
        <f t="shared" si="210"/>
        <v>3.624259474111112</v>
      </c>
    </row>
    <row r="803" spans="2:37" x14ac:dyDescent="0.2">
      <c r="B803" s="11">
        <f t="shared" si="161"/>
        <v>799</v>
      </c>
      <c r="C803">
        <v>4374851</v>
      </c>
      <c r="D803">
        <v>4376650</v>
      </c>
      <c r="E803">
        <v>21146131</v>
      </c>
      <c r="F803">
        <v>11089845</v>
      </c>
      <c r="G803">
        <v>5497944</v>
      </c>
      <c r="H803">
        <v>3710062</v>
      </c>
      <c r="I803">
        <v>3088089</v>
      </c>
      <c r="J803">
        <v>93951</v>
      </c>
      <c r="K803">
        <v>358409</v>
      </c>
      <c r="L803" s="4"/>
      <c r="M803" s="6">
        <f t="shared" si="208"/>
        <v>4376.6499999999996</v>
      </c>
      <c r="N803" s="3">
        <f t="shared" si="199"/>
        <v>1</v>
      </c>
      <c r="O803" s="3">
        <f t="shared" si="199"/>
        <v>0.52443848948065253</v>
      </c>
      <c r="P803" s="3">
        <f t="shared" si="200"/>
        <v>0.2599976326638665</v>
      </c>
      <c r="Q803" s="3">
        <f t="shared" si="201"/>
        <v>0.1754487381166796</v>
      </c>
      <c r="R803" s="3">
        <f t="shared" si="202"/>
        <v>0.14603565068238725</v>
      </c>
      <c r="S803" s="4"/>
      <c r="T803" s="5">
        <f t="shared" si="203"/>
        <v>20.166522026062012</v>
      </c>
      <c r="U803" s="5">
        <f t="shared" si="204"/>
        <v>10.57610034942627</v>
      </c>
      <c r="V803" s="5">
        <f t="shared" si="205"/>
        <v>5.2432479858398438</v>
      </c>
      <c r="W803" s="5">
        <f t="shared" si="206"/>
        <v>3.5381908416748047</v>
      </c>
      <c r="X803" s="5">
        <f t="shared" si="207"/>
        <v>2.9450311660766602</v>
      </c>
      <c r="Y803" s="5"/>
      <c r="Z803" s="5">
        <f>SUM(T$5:T803)</f>
        <v>17082.623677253723</v>
      </c>
      <c r="AA803" s="5">
        <f>SUM(U$5:U803)</f>
        <v>8957.4755725860596</v>
      </c>
      <c r="AB803" s="5">
        <f>SUM(V$5:V803)</f>
        <v>4440.798412322998</v>
      </c>
      <c r="AC803" s="5">
        <f>SUM(W$5:W803)</f>
        <v>2534.9123868942261</v>
      </c>
      <c r="AD803" s="5">
        <f>SUM(X$5:X803)</f>
        <v>2061.7211589813232</v>
      </c>
      <c r="AE803" s="5"/>
      <c r="AF803" s="15" t="str">
        <f t="shared" si="212"/>
        <v/>
      </c>
      <c r="AG803" s="5"/>
      <c r="AH803" s="6">
        <f t="shared" si="213"/>
        <v>1600</v>
      </c>
      <c r="AI803" s="5">
        <f t="shared" si="209"/>
        <v>58.719374999999999</v>
      </c>
      <c r="AJ803" s="8">
        <f t="shared" si="211"/>
        <v>199.11611111111111</v>
      </c>
      <c r="AK803" s="12">
        <f t="shared" si="210"/>
        <v>3.814850294302349</v>
      </c>
    </row>
    <row r="804" spans="2:37" x14ac:dyDescent="0.2">
      <c r="B804" s="11">
        <f t="shared" si="161"/>
        <v>800</v>
      </c>
      <c r="C804">
        <v>4376651</v>
      </c>
      <c r="D804">
        <v>4378000</v>
      </c>
      <c r="E804">
        <v>21125422</v>
      </c>
      <c r="F804">
        <v>10694463</v>
      </c>
      <c r="G804">
        <v>5303672</v>
      </c>
      <c r="H804">
        <v>3513185</v>
      </c>
      <c r="I804">
        <v>2924015</v>
      </c>
      <c r="J804">
        <v>87113</v>
      </c>
      <c r="K804">
        <v>358058</v>
      </c>
      <c r="L804" s="4"/>
      <c r="M804" s="6">
        <f t="shared" si="208"/>
        <v>4378</v>
      </c>
      <c r="N804" s="3">
        <f t="shared" si="199"/>
        <v>1</v>
      </c>
      <c r="O804" s="3">
        <f t="shared" si="199"/>
        <v>0.50623665647957239</v>
      </c>
      <c r="P804" s="3">
        <f t="shared" si="200"/>
        <v>0.25105638126424173</v>
      </c>
      <c r="Q804" s="3">
        <f t="shared" si="201"/>
        <v>0.16630129329487478</v>
      </c>
      <c r="R804" s="3">
        <f t="shared" si="202"/>
        <v>0.13841214627570517</v>
      </c>
      <c r="S804" s="4"/>
      <c r="T804" s="5">
        <f t="shared" si="203"/>
        <v>20.146772384643555</v>
      </c>
      <c r="U804" s="5">
        <f t="shared" si="204"/>
        <v>10.199034690856934</v>
      </c>
      <c r="V804" s="5">
        <f t="shared" si="205"/>
        <v>5.0579757690429688</v>
      </c>
      <c r="W804" s="5">
        <f t="shared" si="206"/>
        <v>3.3504343032836914</v>
      </c>
      <c r="X804" s="5">
        <f t="shared" si="207"/>
        <v>2.7885580062866211</v>
      </c>
      <c r="Y804" s="5"/>
      <c r="Z804" s="5">
        <f>SUM(T$5:T804)</f>
        <v>17102.770449638367</v>
      </c>
      <c r="AA804" s="5">
        <f>SUM(U$5:U804)</f>
        <v>8967.6746072769165</v>
      </c>
      <c r="AB804" s="5">
        <f>SUM(V$5:V804)</f>
        <v>4445.856388092041</v>
      </c>
      <c r="AC804" s="5">
        <f>SUM(W$5:W804)</f>
        <v>2538.2628211975098</v>
      </c>
      <c r="AD804" s="5">
        <f>SUM(X$5:X804)</f>
        <v>2064.5097169876099</v>
      </c>
      <c r="AE804" s="5"/>
      <c r="AF804" s="15" t="str">
        <f t="shared" si="212"/>
        <v/>
      </c>
      <c r="AG804" s="5"/>
      <c r="AH804" s="6">
        <f t="shared" si="213"/>
        <v>1800</v>
      </c>
      <c r="AI804" s="5">
        <f t="shared" si="209"/>
        <v>48.396111111111111</v>
      </c>
      <c r="AJ804" s="8">
        <f t="shared" si="211"/>
        <v>265.22814814814814</v>
      </c>
      <c r="AK804" s="12">
        <f t="shared" si="210"/>
        <v>4.1102705681126812</v>
      </c>
    </row>
    <row r="805" spans="2:37" x14ac:dyDescent="0.2">
      <c r="B805" s="11">
        <f t="shared" si="161"/>
        <v>801</v>
      </c>
      <c r="C805">
        <v>4378001</v>
      </c>
      <c r="D805">
        <v>4379500</v>
      </c>
      <c r="E805">
        <v>20659263</v>
      </c>
      <c r="F805">
        <v>9969148</v>
      </c>
      <c r="G805">
        <v>4946268</v>
      </c>
      <c r="H805">
        <v>3194425</v>
      </c>
      <c r="I805">
        <v>2669202</v>
      </c>
      <c r="J805">
        <v>76606</v>
      </c>
      <c r="K805">
        <v>350157</v>
      </c>
      <c r="L805" s="4"/>
      <c r="M805" s="6">
        <f t="shared" si="208"/>
        <v>4379.5</v>
      </c>
      <c r="N805" s="3">
        <f t="shared" si="199"/>
        <v>1</v>
      </c>
      <c r="O805" s="3">
        <f t="shared" si="199"/>
        <v>0.48255099903612242</v>
      </c>
      <c r="P805" s="3">
        <f t="shared" si="200"/>
        <v>0.23942131914386297</v>
      </c>
      <c r="Q805" s="3">
        <f t="shared" si="201"/>
        <v>0.15462434453736321</v>
      </c>
      <c r="R805" s="3">
        <f t="shared" si="202"/>
        <v>0.12920122077926982</v>
      </c>
      <c r="S805" s="4"/>
      <c r="T805" s="5">
        <f t="shared" si="203"/>
        <v>19.702208518981934</v>
      </c>
      <c r="U805" s="5">
        <f t="shared" si="204"/>
        <v>9.5073204040527344</v>
      </c>
      <c r="V805" s="5">
        <f t="shared" si="205"/>
        <v>4.7171287536621094</v>
      </c>
      <c r="W805" s="5">
        <f t="shared" si="206"/>
        <v>3.0464410781860352</v>
      </c>
      <c r="X805" s="5">
        <f t="shared" si="207"/>
        <v>2.5455493927001953</v>
      </c>
      <c r="Y805" s="5"/>
      <c r="Z805" s="5">
        <f>SUM(T$5:T805)</f>
        <v>17122.472658157349</v>
      </c>
      <c r="AA805" s="5">
        <f>SUM(U$5:U805)</f>
        <v>8977.1819276809692</v>
      </c>
      <c r="AB805" s="5">
        <f>SUM(V$5:V805)</f>
        <v>4450.5735168457031</v>
      </c>
      <c r="AC805" s="5">
        <f>SUM(W$5:W805)</f>
        <v>2541.3092622756958</v>
      </c>
      <c r="AD805" s="5">
        <f>SUM(X$5:X805)</f>
        <v>2067.0552663803101</v>
      </c>
      <c r="AE805" s="5"/>
      <c r="AF805" s="15" t="str">
        <f t="shared" si="212"/>
        <v/>
      </c>
      <c r="AG805" s="5"/>
      <c r="AH805" s="6">
        <f t="shared" si="213"/>
        <v>1350</v>
      </c>
      <c r="AI805" s="5">
        <f t="shared" si="209"/>
        <v>56.745185185185186</v>
      </c>
      <c r="AJ805" s="8">
        <f t="shared" si="211"/>
        <v>233.43799999999999</v>
      </c>
      <c r="AK805" s="12">
        <f t="shared" si="210"/>
        <v>4.5708821763308354</v>
      </c>
    </row>
    <row r="806" spans="2:37" x14ac:dyDescent="0.2">
      <c r="B806" s="11">
        <f t="shared" si="161"/>
        <v>802</v>
      </c>
      <c r="C806">
        <v>4379501</v>
      </c>
      <c r="D806">
        <v>4381150</v>
      </c>
      <c r="E806">
        <v>20814905</v>
      </c>
      <c r="F806">
        <v>10628609</v>
      </c>
      <c r="G806">
        <v>5270584</v>
      </c>
      <c r="H806">
        <v>3489542</v>
      </c>
      <c r="I806">
        <v>2891123</v>
      </c>
      <c r="J806">
        <v>87435</v>
      </c>
      <c r="K806">
        <v>352795</v>
      </c>
      <c r="L806" s="4"/>
      <c r="M806" s="6">
        <f t="shared" si="208"/>
        <v>4381.1499999999996</v>
      </c>
      <c r="N806" s="3">
        <f t="shared" ref="N806:O869" si="214">+E806/$E806</f>
        <v>1</v>
      </c>
      <c r="O806" s="3">
        <f t="shared" si="214"/>
        <v>0.51062491037071756</v>
      </c>
      <c r="P806" s="3">
        <f t="shared" ref="P806:P869" si="215">+G806/$E806</f>
        <v>0.25321201321841247</v>
      </c>
      <c r="Q806" s="3">
        <f t="shared" ref="Q806:Q869" si="216">+H806/$E806</f>
        <v>0.167646309219283</v>
      </c>
      <c r="R806" s="3">
        <f t="shared" ref="R806:R869" si="217">+I806/$E806</f>
        <v>0.13889676652379629</v>
      </c>
      <c r="S806" s="4"/>
      <c r="T806" s="5">
        <f t="shared" ref="T806:T869" si="218">+E806/1024/1024</f>
        <v>19.850640296936035</v>
      </c>
      <c r="U806" s="5">
        <f t="shared" ref="U806:U869" si="219">+F806/1024/1024</f>
        <v>10.136231422424316</v>
      </c>
      <c r="V806" s="5">
        <f t="shared" ref="V806:V869" si="220">+G806/1024/1024</f>
        <v>5.0264205932617188</v>
      </c>
      <c r="W806" s="5">
        <f t="shared" ref="W806:W869" si="221">+H806/1024/1024</f>
        <v>3.3278865814208984</v>
      </c>
      <c r="X806" s="5">
        <f t="shared" ref="X806:X869" si="222">+I806/1024/1024</f>
        <v>2.7571897506713867</v>
      </c>
      <c r="Y806" s="5"/>
      <c r="Z806" s="5">
        <f>SUM(T$5:T806)</f>
        <v>17142.323298454285</v>
      </c>
      <c r="AA806" s="5">
        <f>SUM(U$5:U806)</f>
        <v>8987.3181591033936</v>
      </c>
      <c r="AB806" s="5">
        <f>SUM(V$5:V806)</f>
        <v>4455.5999374389648</v>
      </c>
      <c r="AC806" s="5">
        <f>SUM(W$5:W806)</f>
        <v>2544.6371488571167</v>
      </c>
      <c r="AD806" s="5">
        <f>SUM(X$5:X806)</f>
        <v>2069.8124561309814</v>
      </c>
      <c r="AE806" s="5"/>
      <c r="AF806" s="15" t="str">
        <f t="shared" si="212"/>
        <v/>
      </c>
      <c r="AG806" s="5"/>
      <c r="AH806" s="6">
        <f t="shared" si="213"/>
        <v>1500</v>
      </c>
      <c r="AI806" s="5">
        <f t="shared" si="209"/>
        <v>58.29</v>
      </c>
      <c r="AJ806" s="8">
        <f t="shared" si="211"/>
        <v>213.81515151515151</v>
      </c>
      <c r="AK806" s="12">
        <f t="shared" si="210"/>
        <v>4.0349402413221247</v>
      </c>
    </row>
    <row r="807" spans="2:37" x14ac:dyDescent="0.2">
      <c r="B807" s="11">
        <f t="shared" si="161"/>
        <v>803</v>
      </c>
      <c r="C807">
        <v>4381151</v>
      </c>
      <c r="D807">
        <v>4382850</v>
      </c>
      <c r="E807">
        <v>20750005</v>
      </c>
      <c r="F807">
        <v>10356219</v>
      </c>
      <c r="G807">
        <v>5136624</v>
      </c>
      <c r="H807">
        <v>3374713</v>
      </c>
      <c r="I807">
        <v>2815166</v>
      </c>
      <c r="J807">
        <v>82965</v>
      </c>
      <c r="K807">
        <v>351695</v>
      </c>
      <c r="L807" s="4"/>
      <c r="M807" s="6">
        <f t="shared" si="208"/>
        <v>4382.8500000000004</v>
      </c>
      <c r="N807" s="3">
        <f t="shared" si="214"/>
        <v>1</v>
      </c>
      <c r="O807" s="3">
        <f t="shared" si="214"/>
        <v>0.49909477130246477</v>
      </c>
      <c r="P807" s="3">
        <f t="shared" si="215"/>
        <v>0.24754808492817232</v>
      </c>
      <c r="Q807" s="3">
        <f t="shared" si="216"/>
        <v>0.16263673189476341</v>
      </c>
      <c r="R807" s="3">
        <f t="shared" si="217"/>
        <v>0.13567061791069449</v>
      </c>
      <c r="S807" s="4"/>
      <c r="T807" s="5">
        <f t="shared" si="218"/>
        <v>19.78874683380127</v>
      </c>
      <c r="U807" s="5">
        <f t="shared" si="219"/>
        <v>9.876460075378418</v>
      </c>
      <c r="V807" s="5">
        <f t="shared" si="220"/>
        <v>4.8986663818359375</v>
      </c>
      <c r="W807" s="5">
        <f t="shared" si="221"/>
        <v>3.2183771133422852</v>
      </c>
      <c r="X807" s="5">
        <f t="shared" si="222"/>
        <v>2.6847515106201172</v>
      </c>
      <c r="Y807" s="5"/>
      <c r="Z807" s="5">
        <f>SUM(T$5:T807)</f>
        <v>17162.112045288086</v>
      </c>
      <c r="AA807" s="5">
        <f>SUM(U$5:U807)</f>
        <v>8997.194619178772</v>
      </c>
      <c r="AB807" s="5">
        <f>SUM(V$5:V807)</f>
        <v>4460.4986038208008</v>
      </c>
      <c r="AC807" s="5">
        <f>SUM(W$5:W807)</f>
        <v>2547.855525970459</v>
      </c>
      <c r="AD807" s="5">
        <f>SUM(X$5:X807)</f>
        <v>2072.4972076416016</v>
      </c>
      <c r="AE807" s="5"/>
      <c r="AF807" s="15" t="str">
        <f t="shared" si="212"/>
        <v/>
      </c>
      <c r="AG807" s="5"/>
      <c r="AH807" s="6">
        <f t="shared" si="213"/>
        <v>1650</v>
      </c>
      <c r="AI807" s="5">
        <f t="shared" si="209"/>
        <v>50.281818181818181</v>
      </c>
      <c r="AJ807" s="8">
        <f t="shared" si="211"/>
        <v>206.87941176470588</v>
      </c>
      <c r="AK807" s="12">
        <f t="shared" si="210"/>
        <v>4.2390767190984153</v>
      </c>
    </row>
    <row r="808" spans="2:37" x14ac:dyDescent="0.2">
      <c r="B808" s="11">
        <f t="shared" si="161"/>
        <v>804</v>
      </c>
      <c r="C808">
        <v>4382851</v>
      </c>
      <c r="D808">
        <v>4384450</v>
      </c>
      <c r="E808">
        <v>21271506</v>
      </c>
      <c r="F808">
        <v>10161856</v>
      </c>
      <c r="G808">
        <v>5042388</v>
      </c>
      <c r="H808">
        <v>3253419</v>
      </c>
      <c r="I808">
        <v>2716788</v>
      </c>
      <c r="J808">
        <v>77074</v>
      </c>
      <c r="K808">
        <v>360534</v>
      </c>
      <c r="L808" s="4"/>
      <c r="M808" s="6">
        <f t="shared" si="208"/>
        <v>4384.45</v>
      </c>
      <c r="N808" s="3">
        <f t="shared" si="214"/>
        <v>1</v>
      </c>
      <c r="O808" s="3">
        <f t="shared" si="214"/>
        <v>0.47772151158455822</v>
      </c>
      <c r="P808" s="3">
        <f t="shared" si="215"/>
        <v>0.23704894237389679</v>
      </c>
      <c r="Q808" s="3">
        <f t="shared" si="216"/>
        <v>0.15294728074260469</v>
      </c>
      <c r="R808" s="3">
        <f t="shared" si="217"/>
        <v>0.12771958882459944</v>
      </c>
      <c r="S808" s="4"/>
      <c r="T808" s="5">
        <f t="shared" si="218"/>
        <v>20.286088943481445</v>
      </c>
      <c r="U808" s="5">
        <f t="shared" si="219"/>
        <v>9.69110107421875</v>
      </c>
      <c r="V808" s="5">
        <f t="shared" si="220"/>
        <v>4.8087959289550781</v>
      </c>
      <c r="W808" s="5">
        <f t="shared" si="221"/>
        <v>3.1027021408081055</v>
      </c>
      <c r="X808" s="5">
        <f t="shared" si="222"/>
        <v>2.5909309387207031</v>
      </c>
      <c r="Y808" s="5"/>
      <c r="Z808" s="5">
        <f>SUM(T$5:T808)</f>
        <v>17182.398134231567</v>
      </c>
      <c r="AA808" s="5">
        <f>SUM(U$5:U808)</f>
        <v>9006.8857202529907</v>
      </c>
      <c r="AB808" s="5">
        <f>SUM(V$5:V808)</f>
        <v>4465.3073997497559</v>
      </c>
      <c r="AC808" s="5">
        <f>SUM(W$5:W808)</f>
        <v>2550.9582281112671</v>
      </c>
      <c r="AD808" s="5">
        <f>SUM(X$5:X808)</f>
        <v>2075.0881385803223</v>
      </c>
      <c r="AE808" s="5"/>
      <c r="AF808" s="15" t="str">
        <f t="shared" si="212"/>
        <v/>
      </c>
      <c r="AG808" s="5"/>
      <c r="AH808" s="6">
        <f t="shared" si="213"/>
        <v>1700</v>
      </c>
      <c r="AI808" s="5">
        <f t="shared" si="209"/>
        <v>45.337647058823528</v>
      </c>
      <c r="AJ808" s="8">
        <f t="shared" si="211"/>
        <v>225.33375000000001</v>
      </c>
      <c r="AK808" s="12">
        <f t="shared" si="210"/>
        <v>4.6777642265874357</v>
      </c>
    </row>
    <row r="809" spans="2:37" x14ac:dyDescent="0.2">
      <c r="B809" s="11">
        <f t="shared" si="161"/>
        <v>805</v>
      </c>
      <c r="C809">
        <v>4384451</v>
      </c>
      <c r="D809">
        <v>4386200</v>
      </c>
      <c r="E809">
        <v>20780567</v>
      </c>
      <c r="F809">
        <v>9403316</v>
      </c>
      <c r="G809">
        <v>4668604</v>
      </c>
      <c r="H809">
        <v>2884252</v>
      </c>
      <c r="I809">
        <v>2424663</v>
      </c>
      <c r="J809">
        <v>66102</v>
      </c>
      <c r="K809">
        <v>352213</v>
      </c>
      <c r="L809" s="4"/>
      <c r="M809" s="6">
        <f t="shared" si="208"/>
        <v>4386.2</v>
      </c>
      <c r="N809" s="3">
        <f t="shared" si="214"/>
        <v>1</v>
      </c>
      <c r="O809" s="3">
        <f t="shared" si="214"/>
        <v>0.45250526609788849</v>
      </c>
      <c r="P809" s="3">
        <f t="shared" si="215"/>
        <v>0.22466201235028863</v>
      </c>
      <c r="Q809" s="3">
        <f t="shared" si="216"/>
        <v>0.13879563536452108</v>
      </c>
      <c r="R809" s="3">
        <f t="shared" si="217"/>
        <v>0.11667934758469295</v>
      </c>
      <c r="S809" s="4"/>
      <c r="T809" s="5">
        <f t="shared" si="218"/>
        <v>19.817893028259277</v>
      </c>
      <c r="U809" s="5">
        <f t="shared" si="219"/>
        <v>8.9677009582519531</v>
      </c>
      <c r="V809" s="5">
        <f t="shared" si="220"/>
        <v>4.4523277282714844</v>
      </c>
      <c r="W809" s="5">
        <f t="shared" si="221"/>
        <v>2.7506370544433594</v>
      </c>
      <c r="X809" s="5">
        <f t="shared" si="222"/>
        <v>2.3123388290405273</v>
      </c>
      <c r="Y809" s="5"/>
      <c r="Z809" s="5">
        <f>SUM(T$5:T809)</f>
        <v>17202.216027259827</v>
      </c>
      <c r="AA809" s="5">
        <f>SUM(U$5:U809)</f>
        <v>9015.8534212112427</v>
      </c>
      <c r="AB809" s="5">
        <f>SUM(V$5:V809)</f>
        <v>4469.7597274780273</v>
      </c>
      <c r="AC809" s="5">
        <f>SUM(W$5:W809)</f>
        <v>2553.7088651657104</v>
      </c>
      <c r="AD809" s="5">
        <f>SUM(X$5:X809)</f>
        <v>2077.4004774093628</v>
      </c>
      <c r="AE809" s="5"/>
      <c r="AF809" s="15" t="str">
        <f t="shared" si="212"/>
        <v/>
      </c>
      <c r="AG809" s="5"/>
      <c r="AH809" s="6">
        <f t="shared" si="213"/>
        <v>1600</v>
      </c>
      <c r="AI809" s="5">
        <f t="shared" si="209"/>
        <v>41.313749999999999</v>
      </c>
      <c r="AJ809" s="8">
        <f t="shared" si="211"/>
        <v>201.26457142857143</v>
      </c>
      <c r="AK809" s="12">
        <f t="shared" si="210"/>
        <v>5.3283259205470337</v>
      </c>
    </row>
    <row r="810" spans="2:37" x14ac:dyDescent="0.2">
      <c r="B810" s="11">
        <f t="shared" si="161"/>
        <v>806</v>
      </c>
      <c r="C810">
        <v>4386201</v>
      </c>
      <c r="D810">
        <v>4387850</v>
      </c>
      <c r="E810">
        <v>20739090</v>
      </c>
      <c r="F810">
        <v>9648112</v>
      </c>
      <c r="G810">
        <v>4788756</v>
      </c>
      <c r="H810">
        <v>2987918</v>
      </c>
      <c r="I810">
        <v>2499940</v>
      </c>
      <c r="J810">
        <v>70594</v>
      </c>
      <c r="K810">
        <v>351510</v>
      </c>
      <c r="L810" s="4"/>
      <c r="M810" s="6">
        <f t="shared" si="208"/>
        <v>4387.8500000000004</v>
      </c>
      <c r="N810" s="3">
        <f t="shared" si="214"/>
        <v>1</v>
      </c>
      <c r="O810" s="3">
        <f t="shared" si="214"/>
        <v>0.46521385460982134</v>
      </c>
      <c r="P810" s="3">
        <f t="shared" si="215"/>
        <v>0.23090482755029271</v>
      </c>
      <c r="Q810" s="3">
        <f t="shared" si="216"/>
        <v>0.14407179871440839</v>
      </c>
      <c r="R810" s="3">
        <f t="shared" si="217"/>
        <v>0.12054241531330449</v>
      </c>
      <c r="S810" s="4"/>
      <c r="T810" s="5">
        <f t="shared" si="218"/>
        <v>19.778337478637695</v>
      </c>
      <c r="U810" s="5">
        <f t="shared" si="219"/>
        <v>9.2011566162109375</v>
      </c>
      <c r="V810" s="5">
        <f t="shared" si="220"/>
        <v>4.5669136047363281</v>
      </c>
      <c r="W810" s="5">
        <f t="shared" si="221"/>
        <v>2.8495006561279297</v>
      </c>
      <c r="X810" s="5">
        <f t="shared" si="222"/>
        <v>2.3841285705566406</v>
      </c>
      <c r="Y810" s="5"/>
      <c r="Z810" s="5">
        <f>SUM(T$5:T810)</f>
        <v>17221.994364738464</v>
      </c>
      <c r="AA810" s="5">
        <f>SUM(U$5:U810)</f>
        <v>9025.0545778274536</v>
      </c>
      <c r="AB810" s="5">
        <f>SUM(V$5:V810)</f>
        <v>4474.3266410827637</v>
      </c>
      <c r="AC810" s="5">
        <f>SUM(W$5:W810)</f>
        <v>2556.5583658218384</v>
      </c>
      <c r="AD810" s="5">
        <f>SUM(X$5:X810)</f>
        <v>2079.7846059799194</v>
      </c>
      <c r="AE810" s="5"/>
      <c r="AF810" s="15" t="str">
        <f t="shared" si="212"/>
        <v/>
      </c>
      <c r="AG810" s="5"/>
      <c r="AH810" s="6">
        <f t="shared" si="213"/>
        <v>1750</v>
      </c>
      <c r="AI810" s="5">
        <f t="shared" si="209"/>
        <v>40.33942857142857</v>
      </c>
      <c r="AJ810" s="8">
        <f t="shared" si="211"/>
        <v>213.03636363636363</v>
      </c>
      <c r="AK810" s="12">
        <f t="shared" si="210"/>
        <v>4.9793183556676208</v>
      </c>
    </row>
    <row r="811" spans="2:37" x14ac:dyDescent="0.2">
      <c r="B811" s="11">
        <f t="shared" si="161"/>
        <v>807</v>
      </c>
      <c r="C811">
        <v>4387851</v>
      </c>
      <c r="D811">
        <v>4389400</v>
      </c>
      <c r="E811">
        <v>20692539</v>
      </c>
      <c r="F811">
        <v>9763738</v>
      </c>
      <c r="G811">
        <v>4845444</v>
      </c>
      <c r="H811">
        <v>3059471</v>
      </c>
      <c r="I811">
        <v>2551465</v>
      </c>
      <c r="J811">
        <v>72844</v>
      </c>
      <c r="K811">
        <v>350721</v>
      </c>
      <c r="L811" s="4"/>
      <c r="M811" s="6">
        <f t="shared" si="208"/>
        <v>4389.3999999999996</v>
      </c>
      <c r="N811" s="3">
        <f t="shared" si="214"/>
        <v>1</v>
      </c>
      <c r="O811" s="3">
        <f t="shared" si="214"/>
        <v>0.47184823476713034</v>
      </c>
      <c r="P811" s="3">
        <f t="shared" si="215"/>
        <v>0.23416382107579936</v>
      </c>
      <c r="Q811" s="3">
        <f t="shared" si="216"/>
        <v>0.14785382306153924</v>
      </c>
      <c r="R811" s="3">
        <f t="shared" si="217"/>
        <v>0.12330362165802852</v>
      </c>
      <c r="S811" s="4"/>
      <c r="T811" s="5">
        <f t="shared" si="218"/>
        <v>19.733942985534668</v>
      </c>
      <c r="U811" s="5">
        <f t="shared" si="219"/>
        <v>9.3114261627197266</v>
      </c>
      <c r="V811" s="5">
        <f t="shared" si="220"/>
        <v>4.6209754943847656</v>
      </c>
      <c r="W811" s="5">
        <f t="shared" si="221"/>
        <v>2.9177389144897461</v>
      </c>
      <c r="X811" s="5">
        <f t="shared" si="222"/>
        <v>2.4332666397094727</v>
      </c>
      <c r="Y811" s="5"/>
      <c r="Z811" s="5">
        <f>SUM(T$5:T811)</f>
        <v>17241.728307723999</v>
      </c>
      <c r="AA811" s="5">
        <f>SUM(U$5:U811)</f>
        <v>9034.3660039901733</v>
      </c>
      <c r="AB811" s="5">
        <f>SUM(V$5:V811)</f>
        <v>4478.9476165771484</v>
      </c>
      <c r="AC811" s="5">
        <f>SUM(W$5:W811)</f>
        <v>2559.4761047363281</v>
      </c>
      <c r="AD811" s="5">
        <f>SUM(X$5:X811)</f>
        <v>2082.2178726196289</v>
      </c>
      <c r="AE811" s="5"/>
      <c r="AF811" s="15" t="str">
        <f t="shared" si="212"/>
        <v/>
      </c>
      <c r="AG811" s="5"/>
      <c r="AH811" s="6">
        <f t="shared" si="213"/>
        <v>1650</v>
      </c>
      <c r="AI811" s="5">
        <f t="shared" si="209"/>
        <v>44.147878787878788</v>
      </c>
      <c r="AJ811" s="8">
        <f t="shared" si="211"/>
        <v>226.27161290322582</v>
      </c>
      <c r="AK811" s="12">
        <f t="shared" si="210"/>
        <v>4.8146861786832131</v>
      </c>
    </row>
    <row r="812" spans="2:37" x14ac:dyDescent="0.2">
      <c r="B812" s="11">
        <f t="shared" si="161"/>
        <v>808</v>
      </c>
      <c r="C812">
        <v>4389401</v>
      </c>
      <c r="D812">
        <v>4390850</v>
      </c>
      <c r="E812">
        <v>21125186</v>
      </c>
      <c r="F812">
        <v>10217195</v>
      </c>
      <c r="G812">
        <v>5069224</v>
      </c>
      <c r="H812">
        <v>3301106</v>
      </c>
      <c r="I812">
        <v>2744088</v>
      </c>
      <c r="J812">
        <v>78741</v>
      </c>
      <c r="K812">
        <v>358054</v>
      </c>
      <c r="L812" s="4"/>
      <c r="M812" s="6">
        <f t="shared" si="208"/>
        <v>4390.8500000000004</v>
      </c>
      <c r="N812" s="3">
        <f t="shared" si="214"/>
        <v>1</v>
      </c>
      <c r="O812" s="3">
        <f t="shared" si="214"/>
        <v>0.48364994277446838</v>
      </c>
      <c r="P812" s="3">
        <f t="shared" si="215"/>
        <v>0.23996115347812796</v>
      </c>
      <c r="Q812" s="3">
        <f t="shared" si="216"/>
        <v>0.15626399691818099</v>
      </c>
      <c r="R812" s="3">
        <f t="shared" si="217"/>
        <v>0.12989651310052372</v>
      </c>
      <c r="S812" s="4"/>
      <c r="T812" s="5">
        <f t="shared" si="218"/>
        <v>20.146547317504883</v>
      </c>
      <c r="U812" s="5">
        <f t="shared" si="219"/>
        <v>9.7438764572143555</v>
      </c>
      <c r="V812" s="5">
        <f t="shared" si="220"/>
        <v>4.8343887329101562</v>
      </c>
      <c r="W812" s="5">
        <f t="shared" si="221"/>
        <v>3.1481800079345703</v>
      </c>
      <c r="X812" s="5">
        <f t="shared" si="222"/>
        <v>2.6169662475585938</v>
      </c>
      <c r="Y812" s="5"/>
      <c r="Z812" s="5">
        <f>SUM(T$5:T812)</f>
        <v>17261.874855041504</v>
      </c>
      <c r="AA812" s="5">
        <f>SUM(U$5:U812)</f>
        <v>9044.1098804473877</v>
      </c>
      <c r="AB812" s="5">
        <f>SUM(V$5:V812)</f>
        <v>4483.7820053100586</v>
      </c>
      <c r="AC812" s="5">
        <f>SUM(W$5:W812)</f>
        <v>2562.6242847442627</v>
      </c>
      <c r="AD812" s="5">
        <f>SUM(X$5:X812)</f>
        <v>2084.8348388671875</v>
      </c>
      <c r="AE812" s="5"/>
      <c r="AF812" s="15" t="str">
        <f t="shared" si="212"/>
        <v/>
      </c>
      <c r="AG812" s="5"/>
      <c r="AH812" s="6">
        <f t="shared" si="213"/>
        <v>1550</v>
      </c>
      <c r="AI812" s="5">
        <f t="shared" si="209"/>
        <v>50.800645161290319</v>
      </c>
      <c r="AJ812" s="8">
        <f t="shared" si="211"/>
        <v>246.93379310344827</v>
      </c>
      <c r="AK812" s="12">
        <f t="shared" si="210"/>
        <v>4.547237144562553</v>
      </c>
    </row>
    <row r="813" spans="2:37" x14ac:dyDescent="0.2">
      <c r="B813" s="11">
        <f t="shared" si="161"/>
        <v>809</v>
      </c>
      <c r="C813">
        <v>4390851</v>
      </c>
      <c r="D813">
        <v>4392550</v>
      </c>
      <c r="E813">
        <v>21120289</v>
      </c>
      <c r="F813">
        <v>10215354</v>
      </c>
      <c r="G813">
        <v>5068308</v>
      </c>
      <c r="H813">
        <v>3283202</v>
      </c>
      <c r="I813">
        <v>2732001</v>
      </c>
      <c r="J813">
        <v>78732</v>
      </c>
      <c r="K813">
        <v>357971</v>
      </c>
      <c r="L813" s="4"/>
      <c r="M813" s="6">
        <f t="shared" si="208"/>
        <v>4392.55</v>
      </c>
      <c r="N813" s="3">
        <f t="shared" si="214"/>
        <v>1</v>
      </c>
      <c r="O813" s="3">
        <f t="shared" si="214"/>
        <v>0.48367491562260345</v>
      </c>
      <c r="P813" s="3">
        <f t="shared" si="215"/>
        <v>0.23997342081824732</v>
      </c>
      <c r="Q813" s="3">
        <f t="shared" si="216"/>
        <v>0.15545251298407897</v>
      </c>
      <c r="R813" s="3">
        <f t="shared" si="217"/>
        <v>0.12935433790702391</v>
      </c>
      <c r="S813" s="4"/>
      <c r="T813" s="5">
        <f t="shared" si="218"/>
        <v>20.141877174377441</v>
      </c>
      <c r="U813" s="5">
        <f t="shared" si="219"/>
        <v>9.7421207427978516</v>
      </c>
      <c r="V813" s="5">
        <f t="shared" si="220"/>
        <v>4.8335151672363281</v>
      </c>
      <c r="W813" s="5">
        <f t="shared" si="221"/>
        <v>3.1311054229736328</v>
      </c>
      <c r="X813" s="5">
        <f t="shared" si="222"/>
        <v>2.6054391860961914</v>
      </c>
      <c r="Y813" s="5"/>
      <c r="Z813" s="5">
        <f>SUM(T$5:T813)</f>
        <v>17282.016732215881</v>
      </c>
      <c r="AA813" s="5">
        <f>SUM(U$5:U813)</f>
        <v>9053.8520011901855</v>
      </c>
      <c r="AB813" s="5">
        <f>SUM(V$5:V813)</f>
        <v>4488.6155204772949</v>
      </c>
      <c r="AC813" s="5">
        <f>SUM(W$5:W813)</f>
        <v>2565.7553901672363</v>
      </c>
      <c r="AD813" s="5">
        <f>SUM(X$5:X813)</f>
        <v>2087.4402780532837</v>
      </c>
      <c r="AE813" s="5"/>
      <c r="AF813" s="15" t="str">
        <f t="shared" si="212"/>
        <v/>
      </c>
      <c r="AG813" s="5"/>
      <c r="AH813" s="6">
        <f t="shared" si="213"/>
        <v>1450</v>
      </c>
      <c r="AI813" s="5">
        <f t="shared" si="209"/>
        <v>54.297931034482758</v>
      </c>
      <c r="AJ813" s="8">
        <f t="shared" si="211"/>
        <v>210.57117647058823</v>
      </c>
      <c r="AK813" s="12">
        <f t="shared" si="210"/>
        <v>4.5467027384036989</v>
      </c>
    </row>
    <row r="814" spans="2:37" x14ac:dyDescent="0.2">
      <c r="B814" s="11">
        <f t="shared" si="161"/>
        <v>810</v>
      </c>
      <c r="C814">
        <v>4392551</v>
      </c>
      <c r="D814">
        <v>4394200</v>
      </c>
      <c r="E814">
        <v>20842340</v>
      </c>
      <c r="F814">
        <v>10156907</v>
      </c>
      <c r="G814">
        <v>5038936</v>
      </c>
      <c r="H814">
        <v>3260317</v>
      </c>
      <c r="I814">
        <v>2707616</v>
      </c>
      <c r="J814">
        <v>79029</v>
      </c>
      <c r="K814">
        <v>353260</v>
      </c>
      <c r="L814" s="4"/>
      <c r="M814" s="6">
        <f t="shared" si="208"/>
        <v>4394.2</v>
      </c>
      <c r="N814" s="3">
        <f t="shared" si="214"/>
        <v>1</v>
      </c>
      <c r="O814" s="3">
        <f t="shared" si="214"/>
        <v>0.48732085744690856</v>
      </c>
      <c r="P814" s="3">
        <f t="shared" si="215"/>
        <v>0.24176440841095578</v>
      </c>
      <c r="Q814" s="3">
        <f t="shared" si="216"/>
        <v>0.15642758922462641</v>
      </c>
      <c r="R814" s="3">
        <f t="shared" si="217"/>
        <v>0.12990940556578581</v>
      </c>
      <c r="S814" s="4"/>
      <c r="T814" s="5">
        <f t="shared" si="218"/>
        <v>19.876804351806641</v>
      </c>
      <c r="U814" s="5">
        <f t="shared" si="219"/>
        <v>9.6863813400268555</v>
      </c>
      <c r="V814" s="5">
        <f t="shared" si="220"/>
        <v>4.8055038452148438</v>
      </c>
      <c r="W814" s="5">
        <f t="shared" si="221"/>
        <v>3.1092805862426758</v>
      </c>
      <c r="X814" s="5">
        <f t="shared" si="222"/>
        <v>2.582183837890625</v>
      </c>
      <c r="Y814" s="5"/>
      <c r="Z814" s="5">
        <f>SUM(T$5:T814)</f>
        <v>17301.893536567688</v>
      </c>
      <c r="AA814" s="5">
        <f>SUM(U$5:U814)</f>
        <v>9063.5383825302124</v>
      </c>
      <c r="AB814" s="5">
        <f>SUM(V$5:V814)</f>
        <v>4493.4210243225098</v>
      </c>
      <c r="AC814" s="5">
        <f>SUM(W$5:W814)</f>
        <v>2568.864670753479</v>
      </c>
      <c r="AD814" s="5">
        <f>SUM(X$5:X814)</f>
        <v>2090.0224618911743</v>
      </c>
      <c r="AE814" s="5"/>
      <c r="AF814" s="15" t="str">
        <f t="shared" si="212"/>
        <v/>
      </c>
      <c r="AG814" s="5"/>
      <c r="AH814" s="6">
        <f t="shared" si="213"/>
        <v>1700</v>
      </c>
      <c r="AI814" s="5">
        <f t="shared" si="209"/>
        <v>46.487647058823526</v>
      </c>
      <c r="AJ814" s="8">
        <f t="shared" si="211"/>
        <v>214.09696969696969</v>
      </c>
      <c r="AK814" s="12">
        <f t="shared" si="210"/>
        <v>4.4700046818256594</v>
      </c>
    </row>
    <row r="815" spans="2:37" x14ac:dyDescent="0.2">
      <c r="B815" s="11">
        <f t="shared" si="161"/>
        <v>811</v>
      </c>
      <c r="C815">
        <v>4394201</v>
      </c>
      <c r="D815">
        <v>4395550</v>
      </c>
      <c r="E815">
        <v>20888773</v>
      </c>
      <c r="F815">
        <v>10043643</v>
      </c>
      <c r="G815">
        <v>4983408</v>
      </c>
      <c r="H815">
        <v>3212879</v>
      </c>
      <c r="I815">
        <v>2665734</v>
      </c>
      <c r="J815">
        <v>76821</v>
      </c>
      <c r="K815">
        <v>354047</v>
      </c>
      <c r="L815" s="4"/>
      <c r="M815" s="6">
        <f t="shared" si="208"/>
        <v>4395.55</v>
      </c>
      <c r="N815" s="3">
        <f t="shared" si="214"/>
        <v>1</v>
      </c>
      <c r="O815" s="3">
        <f t="shared" si="214"/>
        <v>0.48081536431077115</v>
      </c>
      <c r="P815" s="3">
        <f t="shared" si="215"/>
        <v>0.23856872780416544</v>
      </c>
      <c r="Q815" s="3">
        <f t="shared" si="216"/>
        <v>0.15380889054613212</v>
      </c>
      <c r="R815" s="3">
        <f t="shared" si="217"/>
        <v>0.12761563352715835</v>
      </c>
      <c r="S815" s="4"/>
      <c r="T815" s="5">
        <f t="shared" si="218"/>
        <v>19.921086311340332</v>
      </c>
      <c r="U815" s="5">
        <f t="shared" si="219"/>
        <v>9.578364372253418</v>
      </c>
      <c r="V815" s="5">
        <f t="shared" si="220"/>
        <v>4.7525482177734375</v>
      </c>
      <c r="W815" s="5">
        <f t="shared" si="221"/>
        <v>3.0640401840209961</v>
      </c>
      <c r="X815" s="5">
        <f t="shared" si="222"/>
        <v>2.5422420501708984</v>
      </c>
      <c r="Y815" s="5"/>
      <c r="Z815" s="5">
        <f>SUM(T$5:T815)</f>
        <v>17321.814622879028</v>
      </c>
      <c r="AA815" s="5">
        <f>SUM(U$5:U815)</f>
        <v>9073.1167469024658</v>
      </c>
      <c r="AB815" s="5">
        <f>SUM(V$5:V815)</f>
        <v>4498.1735725402832</v>
      </c>
      <c r="AC815" s="5">
        <f>SUM(W$5:W815)</f>
        <v>2571.9287109375</v>
      </c>
      <c r="AD815" s="5">
        <f>SUM(X$5:X815)</f>
        <v>2092.5647039413452</v>
      </c>
      <c r="AE815" s="5"/>
      <c r="AF815" s="15" t="str">
        <f t="shared" si="212"/>
        <v/>
      </c>
      <c r="AG815" s="5"/>
      <c r="AH815" s="6">
        <f t="shared" si="213"/>
        <v>1650</v>
      </c>
      <c r="AI815" s="5">
        <f t="shared" si="209"/>
        <v>46.558181818181815</v>
      </c>
      <c r="AJ815" s="8">
        <f t="shared" si="211"/>
        <v>262.25703703703704</v>
      </c>
      <c r="AK815" s="12">
        <f t="shared" si="210"/>
        <v>4.6087267804376406</v>
      </c>
    </row>
    <row r="816" spans="2:37" x14ac:dyDescent="0.2">
      <c r="B816" s="11">
        <f t="shared" si="161"/>
        <v>812</v>
      </c>
      <c r="C816">
        <v>4395551</v>
      </c>
      <c r="D816">
        <v>4397000</v>
      </c>
      <c r="E816">
        <v>21090376</v>
      </c>
      <c r="F816">
        <v>9838509</v>
      </c>
      <c r="G816">
        <v>4883120</v>
      </c>
      <c r="H816">
        <v>3099664</v>
      </c>
      <c r="I816">
        <v>2585965</v>
      </c>
      <c r="J816">
        <v>72263</v>
      </c>
      <c r="K816">
        <v>357464</v>
      </c>
      <c r="L816" s="4"/>
      <c r="M816" s="6">
        <f t="shared" si="208"/>
        <v>4397</v>
      </c>
      <c r="N816" s="3">
        <f t="shared" si="214"/>
        <v>1</v>
      </c>
      <c r="O816" s="3">
        <f t="shared" si="214"/>
        <v>0.46649282118061813</v>
      </c>
      <c r="P816" s="3">
        <f t="shared" si="215"/>
        <v>0.23153309357784801</v>
      </c>
      <c r="Q816" s="3">
        <f t="shared" si="216"/>
        <v>0.14697054239336463</v>
      </c>
      <c r="R816" s="3">
        <f t="shared" si="217"/>
        <v>0.12261350864489091</v>
      </c>
      <c r="S816" s="4"/>
      <c r="T816" s="5">
        <f t="shared" si="218"/>
        <v>20.113349914550781</v>
      </c>
      <c r="U816" s="5">
        <f t="shared" si="219"/>
        <v>9.3827333450317383</v>
      </c>
      <c r="V816" s="5">
        <f t="shared" si="220"/>
        <v>4.6569061279296875</v>
      </c>
      <c r="W816" s="5">
        <f t="shared" si="221"/>
        <v>2.9560699462890625</v>
      </c>
      <c r="X816" s="5">
        <f t="shared" si="222"/>
        <v>2.4661684036254883</v>
      </c>
      <c r="Y816" s="5"/>
      <c r="Z816" s="5">
        <f>SUM(T$5:T816)</f>
        <v>17341.927972793579</v>
      </c>
      <c r="AA816" s="5">
        <f>SUM(U$5:U816)</f>
        <v>9082.4994802474976</v>
      </c>
      <c r="AB816" s="5">
        <f>SUM(V$5:V816)</f>
        <v>4502.8304786682129</v>
      </c>
      <c r="AC816" s="5">
        <f>SUM(W$5:W816)</f>
        <v>2574.8847808837891</v>
      </c>
      <c r="AD816" s="5">
        <f>SUM(X$5:X816)</f>
        <v>2095.0308723449707</v>
      </c>
      <c r="AE816" s="5"/>
      <c r="AF816" s="15" t="str">
        <f t="shared" si="212"/>
        <v/>
      </c>
      <c r="AG816" s="5"/>
      <c r="AH816" s="6">
        <f t="shared" si="213"/>
        <v>1350</v>
      </c>
      <c r="AI816" s="5">
        <f t="shared" si="209"/>
        <v>53.528148148148148</v>
      </c>
      <c r="AJ816" s="8">
        <f t="shared" si="211"/>
        <v>246.52689655172415</v>
      </c>
      <c r="AK816" s="12">
        <f t="shared" si="210"/>
        <v>4.946708550710599</v>
      </c>
    </row>
    <row r="817" spans="2:37" x14ac:dyDescent="0.2">
      <c r="B817" s="11">
        <f t="shared" si="161"/>
        <v>813</v>
      </c>
      <c r="C817">
        <v>4397001</v>
      </c>
      <c r="D817">
        <v>4398550</v>
      </c>
      <c r="E817">
        <v>20913081</v>
      </c>
      <c r="F817">
        <v>9861907</v>
      </c>
      <c r="G817">
        <v>4894192</v>
      </c>
      <c r="H817">
        <v>3125626</v>
      </c>
      <c r="I817">
        <v>2605097</v>
      </c>
      <c r="J817">
        <v>73517</v>
      </c>
      <c r="K817">
        <v>354459</v>
      </c>
      <c r="L817" s="4"/>
      <c r="M817" s="6">
        <f t="shared" si="208"/>
        <v>4398.55</v>
      </c>
      <c r="N817" s="3">
        <f t="shared" si="214"/>
        <v>1</v>
      </c>
      <c r="O817" s="3">
        <f t="shared" si="214"/>
        <v>0.47156643251178532</v>
      </c>
      <c r="P817" s="3">
        <f t="shared" si="215"/>
        <v>0.23402539300641545</v>
      </c>
      <c r="Q817" s="3">
        <f t="shared" si="216"/>
        <v>0.14945793974594179</v>
      </c>
      <c r="R817" s="3">
        <f t="shared" si="217"/>
        <v>0.12456782432009898</v>
      </c>
      <c r="S817" s="4"/>
      <c r="T817" s="5">
        <f t="shared" si="218"/>
        <v>19.944268226623535</v>
      </c>
      <c r="U817" s="5">
        <f t="shared" si="219"/>
        <v>9.4050474166870117</v>
      </c>
      <c r="V817" s="5">
        <f t="shared" si="220"/>
        <v>4.6674652099609375</v>
      </c>
      <c r="W817" s="5">
        <f t="shared" si="221"/>
        <v>2.9808292388916016</v>
      </c>
      <c r="X817" s="5">
        <f t="shared" si="222"/>
        <v>2.4844141006469727</v>
      </c>
      <c r="Y817" s="5"/>
      <c r="Z817" s="5">
        <f>SUM(T$5:T817)</f>
        <v>17361.872241020203</v>
      </c>
      <c r="AA817" s="5">
        <f>SUM(U$5:U817)</f>
        <v>9091.9045276641846</v>
      </c>
      <c r="AB817" s="5">
        <f>SUM(V$5:V817)</f>
        <v>4507.4979438781738</v>
      </c>
      <c r="AC817" s="5">
        <f>SUM(W$5:W817)</f>
        <v>2577.8656101226807</v>
      </c>
      <c r="AD817" s="5">
        <f>SUM(X$5:X817)</f>
        <v>2097.5152864456177</v>
      </c>
      <c r="AE817" s="5"/>
      <c r="AF817" s="15" t="str">
        <f t="shared" si="212"/>
        <v/>
      </c>
      <c r="AG817" s="5"/>
      <c r="AH817" s="6">
        <f t="shared" si="213"/>
        <v>1450</v>
      </c>
      <c r="AI817" s="5">
        <f t="shared" si="209"/>
        <v>50.701379310344826</v>
      </c>
      <c r="AJ817" s="8">
        <f t="shared" si="211"/>
        <v>228.68322580645162</v>
      </c>
      <c r="AK817" s="12">
        <f t="shared" si="210"/>
        <v>4.8214562618169943</v>
      </c>
    </row>
    <row r="818" spans="2:37" x14ac:dyDescent="0.2">
      <c r="B818" s="11">
        <f t="shared" si="161"/>
        <v>814</v>
      </c>
      <c r="C818">
        <v>4398551</v>
      </c>
      <c r="D818">
        <v>4400350</v>
      </c>
      <c r="E818">
        <v>20987126</v>
      </c>
      <c r="F818">
        <v>10013144</v>
      </c>
      <c r="G818">
        <v>4968660</v>
      </c>
      <c r="H818">
        <v>3206998</v>
      </c>
      <c r="I818">
        <v>2661836</v>
      </c>
      <c r="J818">
        <v>75818</v>
      </c>
      <c r="K818">
        <v>355714</v>
      </c>
      <c r="L818" s="4"/>
      <c r="M818" s="6">
        <f t="shared" si="208"/>
        <v>4400.3500000000004</v>
      </c>
      <c r="N818" s="3">
        <f t="shared" si="214"/>
        <v>1</v>
      </c>
      <c r="O818" s="3">
        <f t="shared" si="214"/>
        <v>0.47710887141002539</v>
      </c>
      <c r="P818" s="3">
        <f t="shared" si="215"/>
        <v>0.23674799493746784</v>
      </c>
      <c r="Q818" s="3">
        <f t="shared" si="216"/>
        <v>0.15280786897643822</v>
      </c>
      <c r="R818" s="3">
        <f t="shared" si="217"/>
        <v>0.12683184920126747</v>
      </c>
      <c r="S818" s="4"/>
      <c r="T818" s="5">
        <f t="shared" si="218"/>
        <v>20.014883041381836</v>
      </c>
      <c r="U818" s="5">
        <f t="shared" si="219"/>
        <v>9.5492782592773438</v>
      </c>
      <c r="V818" s="5">
        <f t="shared" si="220"/>
        <v>4.7384834289550781</v>
      </c>
      <c r="W818" s="5">
        <f t="shared" si="221"/>
        <v>3.0584316253662109</v>
      </c>
      <c r="X818" s="5">
        <f t="shared" si="222"/>
        <v>2.5385246276855469</v>
      </c>
      <c r="Y818" s="5"/>
      <c r="Z818" s="5">
        <f>SUM(T$5:T818)</f>
        <v>17381.887124061584</v>
      </c>
      <c r="AA818" s="5">
        <f>SUM(U$5:U818)</f>
        <v>9101.4538059234619</v>
      </c>
      <c r="AB818" s="5">
        <f>SUM(V$5:V818)</f>
        <v>4512.2364273071289</v>
      </c>
      <c r="AC818" s="5">
        <f>SUM(W$5:W818)</f>
        <v>2580.9240417480469</v>
      </c>
      <c r="AD818" s="5">
        <f>SUM(X$5:X818)</f>
        <v>2100.0538110733032</v>
      </c>
      <c r="AE818" s="5"/>
      <c r="AF818" s="15" t="str">
        <f t="shared" si="212"/>
        <v/>
      </c>
      <c r="AG818" s="5"/>
      <c r="AH818" s="6">
        <f t="shared" si="213"/>
        <v>1550</v>
      </c>
      <c r="AI818" s="5">
        <f t="shared" si="209"/>
        <v>48.914838709677419</v>
      </c>
      <c r="AJ818" s="8">
        <f t="shared" si="211"/>
        <v>197.61888888888888</v>
      </c>
      <c r="AK818" s="12">
        <f t="shared" si="210"/>
        <v>4.6916827138674195</v>
      </c>
    </row>
    <row r="819" spans="2:37" x14ac:dyDescent="0.2">
      <c r="B819" s="11">
        <f t="shared" si="161"/>
        <v>815</v>
      </c>
      <c r="C819">
        <v>4400351</v>
      </c>
      <c r="D819">
        <v>4402150</v>
      </c>
      <c r="E819">
        <v>21056746</v>
      </c>
      <c r="F819">
        <v>10041315</v>
      </c>
      <c r="G819">
        <v>4982664</v>
      </c>
      <c r="H819">
        <v>3228973</v>
      </c>
      <c r="I819">
        <v>2694173</v>
      </c>
      <c r="J819">
        <v>75981</v>
      </c>
      <c r="K819">
        <v>356894</v>
      </c>
      <c r="L819" s="4"/>
      <c r="M819" s="6">
        <f t="shared" si="208"/>
        <v>4402.1499999999996</v>
      </c>
      <c r="N819" s="3">
        <f t="shared" si="214"/>
        <v>1</v>
      </c>
      <c r="O819" s="3">
        <f t="shared" si="214"/>
        <v>0.47686926555508624</v>
      </c>
      <c r="P819" s="3">
        <f t="shared" si="215"/>
        <v>0.23663029415846115</v>
      </c>
      <c r="Q819" s="3">
        <f t="shared" si="216"/>
        <v>0.15334624827596818</v>
      </c>
      <c r="R819" s="3">
        <f t="shared" si="217"/>
        <v>0.12794821194119926</v>
      </c>
      <c r="S819" s="4"/>
      <c r="T819" s="5">
        <f t="shared" si="218"/>
        <v>20.081277847290039</v>
      </c>
      <c r="U819" s="5">
        <f t="shared" si="219"/>
        <v>9.5761442184448242</v>
      </c>
      <c r="V819" s="5">
        <f t="shared" si="220"/>
        <v>4.7518386840820312</v>
      </c>
      <c r="W819" s="5">
        <f t="shared" si="221"/>
        <v>3.0793886184692383</v>
      </c>
      <c r="X819" s="5">
        <f t="shared" si="222"/>
        <v>2.5693635940551758</v>
      </c>
      <c r="Y819" s="5"/>
      <c r="Z819" s="5">
        <f>SUM(T$5:T819)</f>
        <v>17401.968401908875</v>
      </c>
      <c r="AA819" s="5">
        <f>SUM(U$5:U819)</f>
        <v>9111.0299501419067</v>
      </c>
      <c r="AB819" s="5">
        <f>SUM(V$5:V819)</f>
        <v>4516.9882659912109</v>
      </c>
      <c r="AC819" s="5">
        <f>SUM(W$5:W819)</f>
        <v>2584.0034303665161</v>
      </c>
      <c r="AD819" s="5">
        <f>SUM(X$5:X819)</f>
        <v>2102.6231746673584</v>
      </c>
      <c r="AE819" s="5"/>
      <c r="AF819" s="15" t="str">
        <f t="shared" si="212"/>
        <v/>
      </c>
      <c r="AG819" s="5"/>
      <c r="AH819" s="6">
        <f t="shared" si="213"/>
        <v>1800</v>
      </c>
      <c r="AI819" s="5">
        <f t="shared" si="209"/>
        <v>42.211666666666666</v>
      </c>
      <c r="AJ819" s="8">
        <f t="shared" si="211"/>
        <v>198.27444444444444</v>
      </c>
      <c r="AK819" s="12">
        <f t="shared" si="210"/>
        <v>4.6971479712033268</v>
      </c>
    </row>
    <row r="820" spans="2:37" x14ac:dyDescent="0.2">
      <c r="B820" s="11">
        <f t="shared" si="161"/>
        <v>816</v>
      </c>
      <c r="C820">
        <v>4402151</v>
      </c>
      <c r="D820">
        <v>4404000</v>
      </c>
      <c r="E820">
        <v>20940988</v>
      </c>
      <c r="F820">
        <v>9549420</v>
      </c>
      <c r="G820">
        <v>4740756</v>
      </c>
      <c r="H820">
        <v>2997408</v>
      </c>
      <c r="I820">
        <v>2515112</v>
      </c>
      <c r="J820">
        <v>67902</v>
      </c>
      <c r="K820">
        <v>354932</v>
      </c>
      <c r="L820" s="4"/>
      <c r="M820" s="6">
        <f t="shared" si="208"/>
        <v>4404</v>
      </c>
      <c r="N820" s="3">
        <f t="shared" si="214"/>
        <v>1</v>
      </c>
      <c r="O820" s="3">
        <f t="shared" si="214"/>
        <v>0.45601573335508333</v>
      </c>
      <c r="P820" s="3">
        <f t="shared" si="215"/>
        <v>0.22638645320841597</v>
      </c>
      <c r="Q820" s="3">
        <f t="shared" si="216"/>
        <v>0.14313593990885243</v>
      </c>
      <c r="R820" s="3">
        <f t="shared" si="217"/>
        <v>0.12010474386404309</v>
      </c>
      <c r="S820" s="4"/>
      <c r="T820" s="5">
        <f t="shared" si="218"/>
        <v>19.970882415771484</v>
      </c>
      <c r="U820" s="5">
        <f t="shared" si="219"/>
        <v>9.1070365905761719</v>
      </c>
      <c r="V820" s="5">
        <f t="shared" si="220"/>
        <v>4.5211372375488281</v>
      </c>
      <c r="W820" s="5">
        <f t="shared" si="221"/>
        <v>2.858551025390625</v>
      </c>
      <c r="X820" s="5">
        <f t="shared" si="222"/>
        <v>2.3985977172851562</v>
      </c>
      <c r="Y820" s="5"/>
      <c r="Z820" s="5">
        <f>SUM(T$5:T820)</f>
        <v>17421.939284324646</v>
      </c>
      <c r="AA820" s="5">
        <f>SUM(U$5:U820)</f>
        <v>9120.1369867324829</v>
      </c>
      <c r="AB820" s="5">
        <f>SUM(V$5:V820)</f>
        <v>4521.5094032287598</v>
      </c>
      <c r="AC820" s="5">
        <f>SUM(W$5:W820)</f>
        <v>2586.8619813919067</v>
      </c>
      <c r="AD820" s="5">
        <f>SUM(X$5:X820)</f>
        <v>2105.0217723846436</v>
      </c>
      <c r="AE820" s="5"/>
      <c r="AF820" s="15" t="str">
        <f t="shared" si="212"/>
        <v/>
      </c>
      <c r="AG820" s="5"/>
      <c r="AH820" s="6">
        <f t="shared" si="213"/>
        <v>1800</v>
      </c>
      <c r="AI820" s="5">
        <f t="shared" si="209"/>
        <v>37.723333333333336</v>
      </c>
      <c r="AJ820" s="8">
        <f t="shared" si="211"/>
        <v>191.85513513513513</v>
      </c>
      <c r="AK820" s="12">
        <f t="shared" si="210"/>
        <v>5.2271214397219525</v>
      </c>
    </row>
    <row r="821" spans="2:37" x14ac:dyDescent="0.2">
      <c r="B821" s="11">
        <f t="shared" si="161"/>
        <v>817</v>
      </c>
      <c r="C821">
        <v>4404001</v>
      </c>
      <c r="D821">
        <v>4406150</v>
      </c>
      <c r="E821">
        <v>20715726</v>
      </c>
      <c r="F821">
        <v>9904033</v>
      </c>
      <c r="G821">
        <v>4914416</v>
      </c>
      <c r="H821">
        <v>3172638</v>
      </c>
      <c r="I821">
        <v>2649997</v>
      </c>
      <c r="J821">
        <v>75195</v>
      </c>
      <c r="K821">
        <v>351114</v>
      </c>
      <c r="L821" s="4"/>
      <c r="M821" s="6">
        <f t="shared" si="208"/>
        <v>4406.1499999999996</v>
      </c>
      <c r="N821" s="3">
        <f t="shared" si="214"/>
        <v>1</v>
      </c>
      <c r="O821" s="3">
        <f t="shared" si="214"/>
        <v>0.47809248876916022</v>
      </c>
      <c r="P821" s="3">
        <f t="shared" si="215"/>
        <v>0.23723117403657493</v>
      </c>
      <c r="Q821" s="3">
        <f t="shared" si="216"/>
        <v>0.15315118572238309</v>
      </c>
      <c r="R821" s="3">
        <f t="shared" si="217"/>
        <v>0.12792199510651955</v>
      </c>
      <c r="S821" s="4"/>
      <c r="T821" s="5">
        <f t="shared" si="218"/>
        <v>19.75605583190918</v>
      </c>
      <c r="U821" s="5">
        <f t="shared" si="219"/>
        <v>9.4452219009399414</v>
      </c>
      <c r="V821" s="5">
        <f t="shared" si="220"/>
        <v>4.6867523193359375</v>
      </c>
      <c r="W821" s="5">
        <f t="shared" si="221"/>
        <v>3.0256633758544922</v>
      </c>
      <c r="X821" s="5">
        <f t="shared" si="222"/>
        <v>2.5272340774536133</v>
      </c>
      <c r="Y821" s="5"/>
      <c r="Z821" s="5">
        <f>SUM(T$5:T821)</f>
        <v>17441.695340156555</v>
      </c>
      <c r="AA821" s="5">
        <f>SUM(U$5:U821)</f>
        <v>9129.5822086334229</v>
      </c>
      <c r="AB821" s="5">
        <f>SUM(V$5:V821)</f>
        <v>4526.1961555480957</v>
      </c>
      <c r="AC821" s="5">
        <f>SUM(W$5:W821)</f>
        <v>2589.8876447677612</v>
      </c>
      <c r="AD821" s="5">
        <f>SUM(X$5:X821)</f>
        <v>2107.5490064620972</v>
      </c>
      <c r="AE821" s="5"/>
      <c r="AF821" s="15" t="str">
        <f t="shared" si="212"/>
        <v/>
      </c>
      <c r="AG821" s="5"/>
      <c r="AH821" s="6">
        <f t="shared" si="213"/>
        <v>1850</v>
      </c>
      <c r="AI821" s="5">
        <f t="shared" si="209"/>
        <v>40.645945945945947</v>
      </c>
      <c r="AJ821" s="8">
        <f t="shared" si="211"/>
        <v>163.30883720930234</v>
      </c>
      <c r="AK821" s="12">
        <f t="shared" si="210"/>
        <v>4.6693796130061838</v>
      </c>
    </row>
    <row r="822" spans="2:37" x14ac:dyDescent="0.2">
      <c r="B822" s="11">
        <f t="shared" si="161"/>
        <v>818</v>
      </c>
      <c r="C822">
        <v>4406151</v>
      </c>
      <c r="D822">
        <v>4408350</v>
      </c>
      <c r="E822">
        <v>20815141</v>
      </c>
      <c r="F822">
        <v>11218338</v>
      </c>
      <c r="G822">
        <v>5560276</v>
      </c>
      <c r="H822">
        <v>3807622</v>
      </c>
      <c r="I822">
        <v>3158557</v>
      </c>
      <c r="J822">
        <v>97780</v>
      </c>
      <c r="K822">
        <v>352799</v>
      </c>
      <c r="L822" s="4"/>
      <c r="M822" s="6">
        <f t="shared" si="208"/>
        <v>4408.3500000000004</v>
      </c>
      <c r="N822" s="3">
        <f t="shared" si="214"/>
        <v>1</v>
      </c>
      <c r="O822" s="3">
        <f t="shared" si="214"/>
        <v>0.53895085313138158</v>
      </c>
      <c r="P822" s="3">
        <f t="shared" si="215"/>
        <v>0.2671265114178184</v>
      </c>
      <c r="Q822" s="3">
        <f t="shared" si="216"/>
        <v>0.18292559248097334</v>
      </c>
      <c r="R822" s="3">
        <f t="shared" si="217"/>
        <v>0.15174324305561995</v>
      </c>
      <c r="S822" s="4"/>
      <c r="T822" s="5">
        <f t="shared" si="218"/>
        <v>19.850865364074707</v>
      </c>
      <c r="U822" s="5">
        <f t="shared" si="219"/>
        <v>10.698640823364258</v>
      </c>
      <c r="V822" s="5">
        <f t="shared" si="220"/>
        <v>5.3026924133300781</v>
      </c>
      <c r="W822" s="5">
        <f t="shared" si="221"/>
        <v>3.6312313079833984</v>
      </c>
      <c r="X822" s="5">
        <f t="shared" si="222"/>
        <v>3.0122346878051758</v>
      </c>
      <c r="Y822" s="5"/>
      <c r="Z822" s="5">
        <f>SUM(T$5:T822)</f>
        <v>17461.54620552063</v>
      </c>
      <c r="AA822" s="5">
        <f>SUM(U$5:U822)</f>
        <v>9140.2808494567871</v>
      </c>
      <c r="AB822" s="5">
        <f>SUM(V$5:V822)</f>
        <v>4531.4988479614258</v>
      </c>
      <c r="AC822" s="5">
        <f>SUM(W$5:W822)</f>
        <v>2593.5188760757446</v>
      </c>
      <c r="AD822" s="5">
        <f>SUM(X$5:X822)</f>
        <v>2110.5612411499023</v>
      </c>
      <c r="AE822" s="5"/>
      <c r="AF822" s="15" t="str">
        <f t="shared" si="212"/>
        <v/>
      </c>
      <c r="AG822" s="5"/>
      <c r="AH822" s="6">
        <f t="shared" si="213"/>
        <v>2150</v>
      </c>
      <c r="AI822" s="5">
        <f t="shared" si="209"/>
        <v>45.479069767441864</v>
      </c>
      <c r="AJ822" s="8">
        <f t="shared" si="211"/>
        <v>160.36318181818183</v>
      </c>
      <c r="AK822" s="12">
        <f t="shared" si="210"/>
        <v>3.6080895888729803</v>
      </c>
    </row>
    <row r="823" spans="2:37" x14ac:dyDescent="0.2">
      <c r="B823" s="11">
        <f t="shared" si="161"/>
        <v>819</v>
      </c>
      <c r="C823">
        <v>4408351</v>
      </c>
      <c r="D823">
        <v>4409950</v>
      </c>
      <c r="E823">
        <v>20899511</v>
      </c>
      <c r="F823">
        <v>9957236</v>
      </c>
      <c r="G823">
        <v>4940988</v>
      </c>
      <c r="H823">
        <v>3170353</v>
      </c>
      <c r="I823">
        <v>2642024</v>
      </c>
      <c r="J823">
        <v>75254</v>
      </c>
      <c r="K823">
        <v>354229</v>
      </c>
      <c r="L823" s="4"/>
      <c r="M823" s="6">
        <f t="shared" si="208"/>
        <v>4409.95</v>
      </c>
      <c r="N823" s="3">
        <f t="shared" si="214"/>
        <v>1</v>
      </c>
      <c r="O823" s="3">
        <f t="shared" si="214"/>
        <v>0.4764339223056463</v>
      </c>
      <c r="P823" s="3">
        <f t="shared" si="215"/>
        <v>0.23641644055691063</v>
      </c>
      <c r="Q823" s="3">
        <f t="shared" si="216"/>
        <v>0.15169508032986992</v>
      </c>
      <c r="R823" s="3">
        <f t="shared" si="217"/>
        <v>0.12641558934082237</v>
      </c>
      <c r="S823" s="4"/>
      <c r="T823" s="5">
        <f t="shared" si="218"/>
        <v>19.931326866149902</v>
      </c>
      <c r="U823" s="5">
        <f t="shared" si="219"/>
        <v>9.4959602355957031</v>
      </c>
      <c r="V823" s="5">
        <f t="shared" si="220"/>
        <v>4.7120933532714844</v>
      </c>
      <c r="W823" s="5">
        <f t="shared" si="221"/>
        <v>3.0234842300415039</v>
      </c>
      <c r="X823" s="5">
        <f t="shared" si="222"/>
        <v>2.5196304321289062</v>
      </c>
      <c r="Y823" s="5"/>
      <c r="Z823" s="5">
        <f>SUM(T$5:T823)</f>
        <v>17481.47753238678</v>
      </c>
      <c r="AA823" s="5">
        <f>SUM(U$5:U823)</f>
        <v>9149.7768096923828</v>
      </c>
      <c r="AB823" s="5">
        <f>SUM(V$5:V823)</f>
        <v>4536.2109413146973</v>
      </c>
      <c r="AC823" s="5">
        <f>SUM(W$5:W823)</f>
        <v>2596.5423603057861</v>
      </c>
      <c r="AD823" s="5">
        <f>SUM(X$5:X823)</f>
        <v>2113.0808715820312</v>
      </c>
      <c r="AE823" s="5"/>
      <c r="AF823" s="15" t="str">
        <f t="shared" si="212"/>
        <v/>
      </c>
      <c r="AG823" s="5"/>
      <c r="AH823" s="6">
        <f t="shared" si="213"/>
        <v>2200</v>
      </c>
      <c r="AI823" s="5">
        <f t="shared" si="209"/>
        <v>34.206363636363633</v>
      </c>
      <c r="AJ823" s="8">
        <f t="shared" si="211"/>
        <v>221.393125</v>
      </c>
      <c r="AK823" s="12">
        <f t="shared" si="210"/>
        <v>4.7071119143168465</v>
      </c>
    </row>
    <row r="824" spans="2:37" x14ac:dyDescent="0.2">
      <c r="B824" s="11">
        <f t="shared" si="161"/>
        <v>820</v>
      </c>
      <c r="C824">
        <v>4409951</v>
      </c>
      <c r="D824">
        <v>4412050</v>
      </c>
      <c r="E824">
        <v>20713307</v>
      </c>
      <c r="F824">
        <v>10253471</v>
      </c>
      <c r="G824">
        <v>5086064</v>
      </c>
      <c r="H824">
        <v>3339996</v>
      </c>
      <c r="I824">
        <v>2776855</v>
      </c>
      <c r="J824">
        <v>81337</v>
      </c>
      <c r="K824">
        <v>351073</v>
      </c>
      <c r="L824" s="4"/>
      <c r="M824" s="6">
        <f t="shared" si="208"/>
        <v>4412.05</v>
      </c>
      <c r="N824" s="3">
        <f t="shared" si="214"/>
        <v>1</v>
      </c>
      <c r="O824" s="3">
        <f t="shared" si="214"/>
        <v>0.49501854049669614</v>
      </c>
      <c r="P824" s="3">
        <f t="shared" si="215"/>
        <v>0.24554572575011802</v>
      </c>
      <c r="Q824" s="3">
        <f t="shared" si="216"/>
        <v>0.16124880493491456</v>
      </c>
      <c r="R824" s="3">
        <f t="shared" si="217"/>
        <v>0.13406140313567505</v>
      </c>
      <c r="S824" s="4"/>
      <c r="T824" s="5">
        <f t="shared" si="218"/>
        <v>19.753748893737793</v>
      </c>
      <c r="U824" s="5">
        <f t="shared" si="219"/>
        <v>9.7784719467163086</v>
      </c>
      <c r="V824" s="5">
        <f t="shared" si="220"/>
        <v>4.8504486083984375</v>
      </c>
      <c r="W824" s="5">
        <f t="shared" si="221"/>
        <v>3.1852684020996094</v>
      </c>
      <c r="X824" s="5">
        <f t="shared" si="222"/>
        <v>2.6482152938842773</v>
      </c>
      <c r="Y824" s="5"/>
      <c r="Z824" s="5">
        <f>SUM(T$5:T824)</f>
        <v>17501.231281280518</v>
      </c>
      <c r="AA824" s="5">
        <f>SUM(U$5:U824)</f>
        <v>9159.5552816390991</v>
      </c>
      <c r="AB824" s="5">
        <f>SUM(V$5:V824)</f>
        <v>4541.0613899230957</v>
      </c>
      <c r="AC824" s="5">
        <f>SUM(W$5:W824)</f>
        <v>2599.7276287078857</v>
      </c>
      <c r="AD824" s="5">
        <f>SUM(X$5:X824)</f>
        <v>2115.7290868759155</v>
      </c>
      <c r="AE824" s="5"/>
      <c r="AF824" s="15" t="str">
        <f t="shared" si="212"/>
        <v/>
      </c>
      <c r="AG824" s="5"/>
      <c r="AH824" s="6">
        <f t="shared" si="213"/>
        <v>1600</v>
      </c>
      <c r="AI824" s="5">
        <f t="shared" si="209"/>
        <v>50.835625</v>
      </c>
      <c r="AJ824" s="8">
        <f t="shared" si="211"/>
        <v>167.17761904761906</v>
      </c>
      <c r="AK824" s="12">
        <f t="shared" si="210"/>
        <v>4.3162767252296002</v>
      </c>
    </row>
    <row r="825" spans="2:37" x14ac:dyDescent="0.2">
      <c r="B825" s="11">
        <f t="shared" si="161"/>
        <v>821</v>
      </c>
      <c r="C825">
        <v>4412051</v>
      </c>
      <c r="D825">
        <v>4413800</v>
      </c>
      <c r="E825">
        <v>21031435</v>
      </c>
      <c r="F825">
        <v>11295690</v>
      </c>
      <c r="G825">
        <v>5598788</v>
      </c>
      <c r="H825">
        <v>3797334</v>
      </c>
      <c r="I825">
        <v>3145999</v>
      </c>
      <c r="J825">
        <v>98108</v>
      </c>
      <c r="K825">
        <v>356465</v>
      </c>
      <c r="L825" s="4"/>
      <c r="M825" s="6">
        <f t="shared" si="208"/>
        <v>4413.8</v>
      </c>
      <c r="N825" s="3">
        <f t="shared" si="214"/>
        <v>1</v>
      </c>
      <c r="O825" s="3">
        <f t="shared" si="214"/>
        <v>0.5370860333591122</v>
      </c>
      <c r="P825" s="3">
        <f t="shared" si="215"/>
        <v>0.26621046067469956</v>
      </c>
      <c r="Q825" s="3">
        <f t="shared" si="216"/>
        <v>0.18055515470057085</v>
      </c>
      <c r="R825" s="3">
        <f t="shared" si="217"/>
        <v>0.14958556085212446</v>
      </c>
      <c r="S825" s="4"/>
      <c r="T825" s="5">
        <f t="shared" si="218"/>
        <v>20.05713939666748</v>
      </c>
      <c r="U825" s="5">
        <f t="shared" si="219"/>
        <v>10.772409439086914</v>
      </c>
      <c r="V825" s="5">
        <f t="shared" si="220"/>
        <v>5.3394203186035156</v>
      </c>
      <c r="W825" s="5">
        <f t="shared" si="221"/>
        <v>3.6214199066162109</v>
      </c>
      <c r="X825" s="5">
        <f t="shared" si="222"/>
        <v>3.0002584457397461</v>
      </c>
      <c r="Y825" s="5"/>
      <c r="Z825" s="5">
        <f>SUM(T$5:T825)</f>
        <v>17521.288420677185</v>
      </c>
      <c r="AA825" s="5">
        <f>SUM(U$5:U825)</f>
        <v>9170.327691078186</v>
      </c>
      <c r="AB825" s="5">
        <f>SUM(V$5:V825)</f>
        <v>4546.4008102416992</v>
      </c>
      <c r="AC825" s="5">
        <f>SUM(W$5:W825)</f>
        <v>2603.349048614502</v>
      </c>
      <c r="AD825" s="5">
        <f>SUM(X$5:X825)</f>
        <v>2118.7293453216553</v>
      </c>
      <c r="AE825" s="5"/>
      <c r="AF825" s="15" t="str">
        <f t="shared" si="212"/>
        <v/>
      </c>
      <c r="AG825" s="5"/>
      <c r="AH825" s="6">
        <f t="shared" si="213"/>
        <v>2100</v>
      </c>
      <c r="AI825" s="5">
        <f t="shared" si="209"/>
        <v>46.718095238095238</v>
      </c>
      <c r="AJ825" s="8">
        <f t="shared" si="211"/>
        <v>203.69428571428571</v>
      </c>
      <c r="AK825" s="12">
        <f t="shared" si="210"/>
        <v>3.633393810902271</v>
      </c>
    </row>
    <row r="826" spans="2:37" x14ac:dyDescent="0.2">
      <c r="B826" s="11">
        <f t="shared" si="161"/>
        <v>822</v>
      </c>
      <c r="C826">
        <v>4413801</v>
      </c>
      <c r="D826">
        <v>4415250</v>
      </c>
      <c r="E826">
        <v>20739503</v>
      </c>
      <c r="F826">
        <v>10429352</v>
      </c>
      <c r="G826">
        <v>5172524</v>
      </c>
      <c r="H826">
        <v>3397999</v>
      </c>
      <c r="I826">
        <v>2827224</v>
      </c>
      <c r="J826">
        <v>84298</v>
      </c>
      <c r="K826">
        <v>351517</v>
      </c>
      <c r="L826" s="4"/>
      <c r="M826" s="6">
        <f t="shared" si="208"/>
        <v>4415.25</v>
      </c>
      <c r="N826" s="3">
        <f t="shared" si="214"/>
        <v>1</v>
      </c>
      <c r="O826" s="3">
        <f t="shared" si="214"/>
        <v>0.50287376703289366</v>
      </c>
      <c r="P826" s="3">
        <f t="shared" si="215"/>
        <v>0.24940443365494341</v>
      </c>
      <c r="Q826" s="3">
        <f t="shared" si="216"/>
        <v>0.16384187219915539</v>
      </c>
      <c r="R826" s="3">
        <f t="shared" si="217"/>
        <v>0.13632072089673508</v>
      </c>
      <c r="S826" s="4"/>
      <c r="T826" s="5">
        <f t="shared" si="218"/>
        <v>19.778731346130371</v>
      </c>
      <c r="U826" s="5">
        <f t="shared" si="219"/>
        <v>9.9462051391601562</v>
      </c>
      <c r="V826" s="5">
        <f t="shared" si="220"/>
        <v>4.9329032897949219</v>
      </c>
      <c r="W826" s="5">
        <f t="shared" si="221"/>
        <v>3.2405843734741211</v>
      </c>
      <c r="X826" s="5">
        <f t="shared" si="222"/>
        <v>2.6962509155273438</v>
      </c>
      <c r="Y826" s="5"/>
      <c r="Z826" s="5">
        <f>SUM(T$5:T826)</f>
        <v>17541.067152023315</v>
      </c>
      <c r="AA826" s="5">
        <f>SUM(U$5:U826)</f>
        <v>9180.2738962173462</v>
      </c>
      <c r="AB826" s="5">
        <f>SUM(V$5:V826)</f>
        <v>4551.3337135314941</v>
      </c>
      <c r="AC826" s="5">
        <f>SUM(W$5:W826)</f>
        <v>2606.5896329879761</v>
      </c>
      <c r="AD826" s="5">
        <f>SUM(X$5:X826)</f>
        <v>2121.4255962371826</v>
      </c>
      <c r="AE826" s="5"/>
      <c r="AF826" s="15" t="str">
        <f t="shared" si="212"/>
        <v/>
      </c>
      <c r="AG826" s="5"/>
      <c r="AH826" s="6">
        <f t="shared" si="213"/>
        <v>1750</v>
      </c>
      <c r="AI826" s="5">
        <f t="shared" si="209"/>
        <v>48.170285714285711</v>
      </c>
      <c r="AJ826" s="8">
        <f t="shared" si="211"/>
        <v>242.42551724137931</v>
      </c>
      <c r="AK826" s="12">
        <f t="shared" si="210"/>
        <v>4.1699328572445369</v>
      </c>
    </row>
    <row r="827" spans="2:37" x14ac:dyDescent="0.2">
      <c r="B827" s="11">
        <f t="shared" si="161"/>
        <v>823</v>
      </c>
      <c r="C827">
        <v>4415251</v>
      </c>
      <c r="D827">
        <v>4416750</v>
      </c>
      <c r="E827">
        <v>21029193</v>
      </c>
      <c r="F827">
        <v>10813888</v>
      </c>
      <c r="G827">
        <v>5362108</v>
      </c>
      <c r="H827">
        <v>3567345</v>
      </c>
      <c r="I827">
        <v>2960491</v>
      </c>
      <c r="J827">
        <v>89666</v>
      </c>
      <c r="K827">
        <v>356427</v>
      </c>
      <c r="L827" s="4"/>
      <c r="M827" s="6">
        <f t="shared" si="208"/>
        <v>4416.75</v>
      </c>
      <c r="N827" s="3">
        <f t="shared" si="214"/>
        <v>1</v>
      </c>
      <c r="O827" s="3">
        <f t="shared" si="214"/>
        <v>0.51423219141124432</v>
      </c>
      <c r="P827" s="3">
        <f t="shared" si="215"/>
        <v>0.25498401198752613</v>
      </c>
      <c r="Q827" s="3">
        <f t="shared" si="216"/>
        <v>0.16963775072110471</v>
      </c>
      <c r="R827" s="3">
        <f t="shared" si="217"/>
        <v>0.14078005751338152</v>
      </c>
      <c r="S827" s="4"/>
      <c r="T827" s="5">
        <f t="shared" si="218"/>
        <v>20.055001258850098</v>
      </c>
      <c r="U827" s="5">
        <f t="shared" si="219"/>
        <v>10.31292724609375</v>
      </c>
      <c r="V827" s="5">
        <f t="shared" si="220"/>
        <v>5.1137046813964844</v>
      </c>
      <c r="W827" s="5">
        <f t="shared" si="221"/>
        <v>3.4020853042602539</v>
      </c>
      <c r="X827" s="5">
        <f t="shared" si="222"/>
        <v>2.8233442306518555</v>
      </c>
      <c r="Y827" s="5"/>
      <c r="Z827" s="5">
        <f>SUM(T$5:T827)</f>
        <v>17561.122153282166</v>
      </c>
      <c r="AA827" s="5">
        <f>SUM(U$5:U827)</f>
        <v>9190.5868234634399</v>
      </c>
      <c r="AB827" s="5">
        <f>SUM(V$5:V827)</f>
        <v>4556.4474182128906</v>
      </c>
      <c r="AC827" s="5">
        <f>SUM(W$5:W827)</f>
        <v>2609.9917182922363</v>
      </c>
      <c r="AD827" s="5">
        <f>SUM(X$5:X827)</f>
        <v>2124.2489404678345</v>
      </c>
      <c r="AE827" s="5"/>
      <c r="AF827" s="15" t="str">
        <f t="shared" si="212"/>
        <v/>
      </c>
      <c r="AG827" s="5"/>
      <c r="AH827" s="6">
        <f t="shared" si="213"/>
        <v>1450</v>
      </c>
      <c r="AI827" s="5">
        <f t="shared" si="209"/>
        <v>61.838620689655173</v>
      </c>
      <c r="AJ827" s="8">
        <f t="shared" si="211"/>
        <v>237.61799999999999</v>
      </c>
      <c r="AK827" s="12">
        <f t="shared" si="210"/>
        <v>3.9750518591216291</v>
      </c>
    </row>
    <row r="828" spans="2:37" x14ac:dyDescent="0.2">
      <c r="B828" s="11">
        <f t="shared" si="161"/>
        <v>824</v>
      </c>
      <c r="C828">
        <v>4416751</v>
      </c>
      <c r="D828">
        <v>4418400</v>
      </c>
      <c r="E828">
        <v>20827059</v>
      </c>
      <c r="F828">
        <v>10923175</v>
      </c>
      <c r="G828">
        <v>5415312</v>
      </c>
      <c r="H828">
        <v>3653760</v>
      </c>
      <c r="I828">
        <v>3033553</v>
      </c>
      <c r="J828">
        <v>92545</v>
      </c>
      <c r="K828">
        <v>353001</v>
      </c>
      <c r="L828" s="4"/>
      <c r="M828" s="6">
        <f t="shared" si="208"/>
        <v>4418.3999999999996</v>
      </c>
      <c r="N828" s="3">
        <f t="shared" si="214"/>
        <v>1</v>
      </c>
      <c r="O828" s="3">
        <f t="shared" si="214"/>
        <v>0.5244703536874793</v>
      </c>
      <c r="P828" s="3">
        <f t="shared" si="215"/>
        <v>0.26001328368061954</v>
      </c>
      <c r="Q828" s="3">
        <f t="shared" si="216"/>
        <v>0.17543331490058198</v>
      </c>
      <c r="R828" s="3">
        <f t="shared" si="217"/>
        <v>0.14565441044748564</v>
      </c>
      <c r="S828" s="4"/>
      <c r="T828" s="5">
        <f t="shared" si="218"/>
        <v>19.862231254577637</v>
      </c>
      <c r="U828" s="5">
        <f t="shared" si="219"/>
        <v>10.41715145111084</v>
      </c>
      <c r="V828" s="5">
        <f t="shared" si="220"/>
        <v>5.1644439697265625</v>
      </c>
      <c r="W828" s="5">
        <f t="shared" si="221"/>
        <v>3.4844970703125</v>
      </c>
      <c r="X828" s="5">
        <f t="shared" si="222"/>
        <v>2.8930215835571289</v>
      </c>
      <c r="Y828" s="5"/>
      <c r="Z828" s="5">
        <f>SUM(T$5:T828)</f>
        <v>17580.984384536743</v>
      </c>
      <c r="AA828" s="5">
        <f>SUM(U$5:U828)</f>
        <v>9201.0039749145508</v>
      </c>
      <c r="AB828" s="5">
        <f>SUM(V$5:V828)</f>
        <v>4561.6118621826172</v>
      </c>
      <c r="AC828" s="5">
        <f>SUM(W$5:W828)</f>
        <v>2613.4762153625488</v>
      </c>
      <c r="AD828" s="5">
        <f>SUM(X$5:X828)</f>
        <v>2127.1419620513916</v>
      </c>
      <c r="AE828" s="5"/>
      <c r="AF828" s="15" t="str">
        <f t="shared" si="212"/>
        <v/>
      </c>
      <c r="AG828" s="5"/>
      <c r="AH828" s="6">
        <f t="shared" si="213"/>
        <v>1500</v>
      </c>
      <c r="AI828" s="5">
        <f t="shared" si="209"/>
        <v>61.696666666666665</v>
      </c>
      <c r="AJ828" s="8">
        <f t="shared" si="211"/>
        <v>213.94</v>
      </c>
      <c r="AK828" s="12">
        <f t="shared" si="210"/>
        <v>3.814371386892863</v>
      </c>
    </row>
    <row r="829" spans="2:37" x14ac:dyDescent="0.2">
      <c r="B829" s="11">
        <f t="shared" si="161"/>
        <v>825</v>
      </c>
      <c r="C829">
        <v>4418401</v>
      </c>
      <c r="D829">
        <v>4420000</v>
      </c>
      <c r="E829">
        <v>20728470</v>
      </c>
      <c r="F829">
        <v>10615087</v>
      </c>
      <c r="G829">
        <v>5263736</v>
      </c>
      <c r="H829">
        <v>3504610</v>
      </c>
      <c r="I829">
        <v>2916632</v>
      </c>
      <c r="J829">
        <v>87609</v>
      </c>
      <c r="K829">
        <v>351330</v>
      </c>
      <c r="L829" s="4"/>
      <c r="M829" s="6">
        <f t="shared" si="208"/>
        <v>4420</v>
      </c>
      <c r="N829" s="3">
        <f t="shared" si="214"/>
        <v>1</v>
      </c>
      <c r="O829" s="3">
        <f t="shared" si="214"/>
        <v>0.51210180973318342</v>
      </c>
      <c r="P829" s="3">
        <f t="shared" si="215"/>
        <v>0.25393750720627234</v>
      </c>
      <c r="Q829" s="3">
        <f t="shared" si="216"/>
        <v>0.16907229525382239</v>
      </c>
      <c r="R829" s="3">
        <f t="shared" si="217"/>
        <v>0.14070657409832948</v>
      </c>
      <c r="S829" s="4"/>
      <c r="T829" s="5">
        <f t="shared" si="218"/>
        <v>19.768209457397461</v>
      </c>
      <c r="U829" s="5">
        <f t="shared" si="219"/>
        <v>10.123335838317871</v>
      </c>
      <c r="V829" s="5">
        <f t="shared" si="220"/>
        <v>5.0198898315429688</v>
      </c>
      <c r="W829" s="5">
        <f t="shared" si="221"/>
        <v>3.3422565460205078</v>
      </c>
      <c r="X829" s="5">
        <f t="shared" si="222"/>
        <v>2.7815170288085938</v>
      </c>
      <c r="Y829" s="5"/>
      <c r="Z829" s="5">
        <f>SUM(T$5:T829)</f>
        <v>17600.752593994141</v>
      </c>
      <c r="AA829" s="5">
        <f>SUM(U$5:U829)</f>
        <v>9211.1273107528687</v>
      </c>
      <c r="AB829" s="5">
        <f>SUM(V$5:V829)</f>
        <v>4566.6317520141602</v>
      </c>
      <c r="AC829" s="5">
        <f>SUM(W$5:W829)</f>
        <v>2616.8184719085693</v>
      </c>
      <c r="AD829" s="5">
        <f>SUM(X$5:X829)</f>
        <v>2129.9234790802002</v>
      </c>
      <c r="AE829" s="5"/>
      <c r="AF829" s="15" t="str">
        <f t="shared" si="212"/>
        <v/>
      </c>
      <c r="AG829" s="5"/>
      <c r="AH829" s="6">
        <f t="shared" si="213"/>
        <v>1650</v>
      </c>
      <c r="AI829" s="5">
        <f t="shared" si="209"/>
        <v>53.096363636363634</v>
      </c>
      <c r="AJ829" s="8">
        <f t="shared" si="211"/>
        <v>219.58125000000001</v>
      </c>
      <c r="AK829" s="12">
        <f t="shared" si="210"/>
        <v>4.0102044310516041</v>
      </c>
    </row>
    <row r="830" spans="2:37" x14ac:dyDescent="0.2">
      <c r="B830" s="11">
        <f t="shared" si="161"/>
        <v>826</v>
      </c>
      <c r="C830">
        <v>4420001</v>
      </c>
      <c r="D830">
        <v>4421400</v>
      </c>
      <c r="E830">
        <v>20975208</v>
      </c>
      <c r="F830">
        <v>10117357</v>
      </c>
      <c r="G830">
        <v>5019824</v>
      </c>
      <c r="H830">
        <v>3252728</v>
      </c>
      <c r="I830">
        <v>2718262</v>
      </c>
      <c r="J830">
        <v>77703</v>
      </c>
      <c r="K830">
        <v>355512</v>
      </c>
      <c r="L830" s="4"/>
      <c r="M830" s="6">
        <f t="shared" si="208"/>
        <v>4421.3999999999996</v>
      </c>
      <c r="N830" s="3">
        <f t="shared" si="214"/>
        <v>1</v>
      </c>
      <c r="O830" s="3">
        <f t="shared" si="214"/>
        <v>0.48234835144423838</v>
      </c>
      <c r="P830" s="3">
        <f t="shared" si="215"/>
        <v>0.23932177454450035</v>
      </c>
      <c r="Q830" s="3">
        <f t="shared" si="216"/>
        <v>0.15507488650410522</v>
      </c>
      <c r="R830" s="3">
        <f t="shared" si="217"/>
        <v>0.12959404264310515</v>
      </c>
      <c r="S830" s="4"/>
      <c r="T830" s="5">
        <f t="shared" si="218"/>
        <v>20.003517150878906</v>
      </c>
      <c r="U830" s="5">
        <f t="shared" si="219"/>
        <v>9.6486635208129883</v>
      </c>
      <c r="V830" s="5">
        <f t="shared" si="220"/>
        <v>4.7872772216796875</v>
      </c>
      <c r="W830" s="5">
        <f t="shared" si="221"/>
        <v>3.1020431518554688</v>
      </c>
      <c r="X830" s="5">
        <f t="shared" si="222"/>
        <v>2.5923366546630859</v>
      </c>
      <c r="Y830" s="5"/>
      <c r="Z830" s="5">
        <f>SUM(T$5:T830)</f>
        <v>17620.75611114502</v>
      </c>
      <c r="AA830" s="5">
        <f>SUM(U$5:U830)</f>
        <v>9220.7759742736816</v>
      </c>
      <c r="AB830" s="5">
        <f>SUM(V$5:V830)</f>
        <v>4571.4190292358398</v>
      </c>
      <c r="AC830" s="5">
        <f>SUM(W$5:W830)</f>
        <v>2619.9205150604248</v>
      </c>
      <c r="AD830" s="5">
        <f>SUM(X$5:X830)</f>
        <v>2132.5158157348633</v>
      </c>
      <c r="AE830" s="5"/>
      <c r="AF830" s="15" t="str">
        <f t="shared" si="212"/>
        <v/>
      </c>
      <c r="AG830" s="5"/>
      <c r="AH830" s="6">
        <f t="shared" si="213"/>
        <v>1600</v>
      </c>
      <c r="AI830" s="5">
        <f t="shared" si="209"/>
        <v>48.564374999999998</v>
      </c>
      <c r="AJ830" s="8">
        <f t="shared" si="211"/>
        <v>253.93714285714285</v>
      </c>
      <c r="AK830" s="12">
        <f t="shared" si="210"/>
        <v>4.575267364194433</v>
      </c>
    </row>
    <row r="831" spans="2:37" x14ac:dyDescent="0.2">
      <c r="B831" s="11">
        <f t="shared" si="161"/>
        <v>827</v>
      </c>
      <c r="C831">
        <v>4421401</v>
      </c>
      <c r="D831">
        <v>4422950</v>
      </c>
      <c r="E831">
        <v>20813017</v>
      </c>
      <c r="F831">
        <v>9970260</v>
      </c>
      <c r="G831">
        <v>4947180</v>
      </c>
      <c r="H831">
        <v>3201025</v>
      </c>
      <c r="I831">
        <v>2673091</v>
      </c>
      <c r="J831">
        <v>75894</v>
      </c>
      <c r="K831">
        <v>352763</v>
      </c>
      <c r="L831" s="4"/>
      <c r="M831" s="6">
        <f t="shared" si="208"/>
        <v>4422.95</v>
      </c>
      <c r="N831" s="3">
        <f t="shared" si="214"/>
        <v>1</v>
      </c>
      <c r="O831" s="3">
        <f t="shared" si="214"/>
        <v>0.47903963178428194</v>
      </c>
      <c r="P831" s="3">
        <f t="shared" si="215"/>
        <v>0.23769643776296343</v>
      </c>
      <c r="Q831" s="3">
        <f t="shared" si="216"/>
        <v>0.15379918250198901</v>
      </c>
      <c r="R831" s="3">
        <f t="shared" si="217"/>
        <v>0.12843361440583073</v>
      </c>
      <c r="S831" s="4"/>
      <c r="T831" s="5">
        <f t="shared" si="218"/>
        <v>19.84883975982666</v>
      </c>
      <c r="U831" s="5">
        <f t="shared" si="219"/>
        <v>9.5083808898925781</v>
      </c>
      <c r="V831" s="5">
        <f t="shared" si="220"/>
        <v>4.7179985046386719</v>
      </c>
      <c r="W831" s="5">
        <f t="shared" si="221"/>
        <v>3.0527353286743164</v>
      </c>
      <c r="X831" s="5">
        <f t="shared" si="222"/>
        <v>2.5492582321166992</v>
      </c>
      <c r="Y831" s="5"/>
      <c r="Z831" s="5">
        <f>SUM(T$5:T831)</f>
        <v>17640.604950904846</v>
      </c>
      <c r="AA831" s="5">
        <f>SUM(U$5:U831)</f>
        <v>9230.2843551635742</v>
      </c>
      <c r="AB831" s="5">
        <f>SUM(V$5:V831)</f>
        <v>4576.1370277404785</v>
      </c>
      <c r="AC831" s="5">
        <f>SUM(W$5:W831)</f>
        <v>2622.9732503890991</v>
      </c>
      <c r="AD831" s="5">
        <f>SUM(X$5:X831)</f>
        <v>2135.06507396698</v>
      </c>
      <c r="AE831" s="5"/>
      <c r="AF831" s="15" t="str">
        <f t="shared" si="212"/>
        <v/>
      </c>
      <c r="AG831" s="5"/>
      <c r="AH831" s="6">
        <f t="shared" si="213"/>
        <v>1400</v>
      </c>
      <c r="AI831" s="5">
        <f t="shared" si="209"/>
        <v>54.21</v>
      </c>
      <c r="AJ831" s="8">
        <f t="shared" si="211"/>
        <v>227.58903225806452</v>
      </c>
      <c r="AK831" s="12">
        <f t="shared" si="210"/>
        <v>4.6481012991804356</v>
      </c>
    </row>
    <row r="832" spans="2:37" x14ac:dyDescent="0.2">
      <c r="B832" s="11">
        <f t="shared" si="161"/>
        <v>828</v>
      </c>
      <c r="C832">
        <v>4422951</v>
      </c>
      <c r="D832">
        <v>4424600</v>
      </c>
      <c r="E832">
        <v>21268261</v>
      </c>
      <c r="F832">
        <v>10757481</v>
      </c>
      <c r="G832">
        <v>5334968</v>
      </c>
      <c r="H832">
        <v>3514485</v>
      </c>
      <c r="I832">
        <v>2909128</v>
      </c>
      <c r="J832">
        <v>87539</v>
      </c>
      <c r="K832">
        <v>360479</v>
      </c>
      <c r="L832" s="4"/>
      <c r="M832" s="6">
        <f t="shared" si="208"/>
        <v>4424.6000000000004</v>
      </c>
      <c r="N832" s="3">
        <f t="shared" si="214"/>
        <v>1</v>
      </c>
      <c r="O832" s="3">
        <f t="shared" si="214"/>
        <v>0.50579974545168505</v>
      </c>
      <c r="P832" s="3">
        <f t="shared" si="215"/>
        <v>0.25084175899477629</v>
      </c>
      <c r="Q832" s="3">
        <f t="shared" si="216"/>
        <v>0.16524552712607768</v>
      </c>
      <c r="R832" s="3">
        <f t="shared" si="217"/>
        <v>0.13678259825756323</v>
      </c>
      <c r="S832" s="4"/>
      <c r="T832" s="5">
        <f t="shared" si="218"/>
        <v>20.282994270324707</v>
      </c>
      <c r="U832" s="5">
        <f t="shared" si="219"/>
        <v>10.259133338928223</v>
      </c>
      <c r="V832" s="5">
        <f t="shared" si="220"/>
        <v>5.0878219604492188</v>
      </c>
      <c r="W832" s="5">
        <f t="shared" si="221"/>
        <v>3.3516740798950195</v>
      </c>
      <c r="X832" s="5">
        <f t="shared" si="222"/>
        <v>2.7743606567382812</v>
      </c>
      <c r="Y832" s="5"/>
      <c r="Z832" s="5">
        <f>SUM(T$5:T832)</f>
        <v>17660.887945175171</v>
      </c>
      <c r="AA832" s="5">
        <f>SUM(U$5:U832)</f>
        <v>9240.5434885025024</v>
      </c>
      <c r="AB832" s="5">
        <f>SUM(V$5:V832)</f>
        <v>4581.2248497009277</v>
      </c>
      <c r="AC832" s="5">
        <f>SUM(W$5:W832)</f>
        <v>2626.3249244689941</v>
      </c>
      <c r="AD832" s="5">
        <f>SUM(X$5:X832)</f>
        <v>2137.8394346237183</v>
      </c>
      <c r="AE832" s="5"/>
      <c r="AF832" s="15" t="str">
        <f t="shared" si="212"/>
        <v/>
      </c>
      <c r="AG832" s="5"/>
      <c r="AH832" s="6">
        <f t="shared" si="213"/>
        <v>1550</v>
      </c>
      <c r="AI832" s="5">
        <f t="shared" si="209"/>
        <v>56.476774193548387</v>
      </c>
      <c r="AJ832" s="8">
        <f t="shared" si="211"/>
        <v>218.47212121212121</v>
      </c>
      <c r="AK832" s="12">
        <f t="shared" si="210"/>
        <v>4.1179245821862258</v>
      </c>
    </row>
    <row r="833" spans="2:37" x14ac:dyDescent="0.2">
      <c r="B833" s="11">
        <f t="shared" si="161"/>
        <v>829</v>
      </c>
      <c r="C833">
        <v>4424601</v>
      </c>
      <c r="D833">
        <v>4426150</v>
      </c>
      <c r="E833">
        <v>21011434</v>
      </c>
      <c r="F833">
        <v>11103420</v>
      </c>
      <c r="G833">
        <v>5504292</v>
      </c>
      <c r="H833">
        <v>3715918</v>
      </c>
      <c r="I833">
        <v>3084907</v>
      </c>
      <c r="J833">
        <v>94830</v>
      </c>
      <c r="K833">
        <v>356126</v>
      </c>
      <c r="L833" s="4"/>
      <c r="M833" s="6">
        <f t="shared" si="208"/>
        <v>4426.1499999999996</v>
      </c>
      <c r="N833" s="3">
        <f t="shared" si="214"/>
        <v>1</v>
      </c>
      <c r="O833" s="3">
        <f t="shared" si="214"/>
        <v>0.52844655914489225</v>
      </c>
      <c r="P833" s="3">
        <f t="shared" si="215"/>
        <v>0.26196650833065466</v>
      </c>
      <c r="Q833" s="3">
        <f t="shared" si="216"/>
        <v>0.17685218438684386</v>
      </c>
      <c r="R833" s="3">
        <f t="shared" si="217"/>
        <v>0.14682039312500042</v>
      </c>
      <c r="S833" s="4"/>
      <c r="T833" s="5">
        <f t="shared" si="218"/>
        <v>20.038064956665039</v>
      </c>
      <c r="U833" s="5">
        <f t="shared" si="219"/>
        <v>10.589046478271484</v>
      </c>
      <c r="V833" s="5">
        <f t="shared" si="220"/>
        <v>5.2493019104003906</v>
      </c>
      <c r="W833" s="5">
        <f t="shared" si="221"/>
        <v>3.5437755584716797</v>
      </c>
      <c r="X833" s="5">
        <f t="shared" si="222"/>
        <v>2.9419965744018555</v>
      </c>
      <c r="Y833" s="5"/>
      <c r="Z833" s="5">
        <f>SUM(T$5:T833)</f>
        <v>17680.926010131836</v>
      </c>
      <c r="AA833" s="5">
        <f>SUM(U$5:U833)</f>
        <v>9251.1325349807739</v>
      </c>
      <c r="AB833" s="5">
        <f>SUM(V$5:V833)</f>
        <v>4586.4741516113281</v>
      </c>
      <c r="AC833" s="5">
        <f>SUM(W$5:W833)</f>
        <v>2629.8687000274658</v>
      </c>
      <c r="AD833" s="5">
        <f>SUM(X$5:X833)</f>
        <v>2140.7814311981201</v>
      </c>
      <c r="AE833" s="5"/>
      <c r="AF833" s="15" t="str">
        <f t="shared" si="212"/>
        <v/>
      </c>
      <c r="AG833" s="5"/>
      <c r="AH833" s="6">
        <f t="shared" si="213"/>
        <v>1650</v>
      </c>
      <c r="AI833" s="5">
        <f t="shared" si="209"/>
        <v>57.472727272727276</v>
      </c>
      <c r="AJ833" s="8">
        <f t="shared" si="211"/>
        <v>229.75870967741935</v>
      </c>
      <c r="AK833" s="12">
        <f t="shared" si="210"/>
        <v>3.7554149530739216</v>
      </c>
    </row>
    <row r="834" spans="2:37" x14ac:dyDescent="0.2">
      <c r="B834" s="11">
        <f t="shared" si="161"/>
        <v>830</v>
      </c>
      <c r="C834">
        <v>4426151</v>
      </c>
      <c r="D834">
        <v>4427800</v>
      </c>
      <c r="E834">
        <v>21202358</v>
      </c>
      <c r="F834">
        <v>10319177</v>
      </c>
      <c r="G834">
        <v>5119504</v>
      </c>
      <c r="H834">
        <v>3360905</v>
      </c>
      <c r="I834">
        <v>2809797</v>
      </c>
      <c r="J834">
        <v>80163</v>
      </c>
      <c r="K834">
        <v>359362</v>
      </c>
      <c r="L834" s="4"/>
      <c r="M834" s="6">
        <f t="shared" si="208"/>
        <v>4427.8</v>
      </c>
      <c r="N834" s="3">
        <f t="shared" si="214"/>
        <v>1</v>
      </c>
      <c r="O834" s="3">
        <f t="shared" si="214"/>
        <v>0.48669949823505482</v>
      </c>
      <c r="P834" s="3">
        <f t="shared" si="215"/>
        <v>0.24145918109674405</v>
      </c>
      <c r="Q834" s="3">
        <f t="shared" si="216"/>
        <v>0.15851562359243251</v>
      </c>
      <c r="R834" s="3">
        <f t="shared" si="217"/>
        <v>0.13252285429762103</v>
      </c>
      <c r="S834" s="4"/>
      <c r="T834" s="5">
        <f t="shared" si="218"/>
        <v>20.220144271850586</v>
      </c>
      <c r="U834" s="5">
        <f t="shared" si="219"/>
        <v>9.8411340713500977</v>
      </c>
      <c r="V834" s="5">
        <f t="shared" si="220"/>
        <v>4.8823394775390625</v>
      </c>
      <c r="W834" s="5">
        <f t="shared" si="221"/>
        <v>3.2052087783813477</v>
      </c>
      <c r="X834" s="5">
        <f t="shared" si="222"/>
        <v>2.679631233215332</v>
      </c>
      <c r="Y834" s="5"/>
      <c r="Z834" s="5">
        <f>SUM(T$5:T834)</f>
        <v>17701.146154403687</v>
      </c>
      <c r="AA834" s="5">
        <f>SUM(U$5:U834)</f>
        <v>9260.973669052124</v>
      </c>
      <c r="AB834" s="5">
        <f>SUM(V$5:V834)</f>
        <v>4591.3564910888672</v>
      </c>
      <c r="AC834" s="5">
        <f>SUM(W$5:W834)</f>
        <v>2633.0739088058472</v>
      </c>
      <c r="AD834" s="5">
        <f>SUM(X$5:X834)</f>
        <v>2143.4610624313354</v>
      </c>
      <c r="AE834" s="5"/>
      <c r="AF834" s="15" t="str">
        <f t="shared" si="212"/>
        <v/>
      </c>
      <c r="AG834" s="5"/>
      <c r="AH834" s="6">
        <f t="shared" si="213"/>
        <v>1550</v>
      </c>
      <c r="AI834" s="5">
        <f t="shared" si="209"/>
        <v>51.718064516129033</v>
      </c>
      <c r="AJ834" s="8">
        <f t="shared" si="211"/>
        <v>217.7951515151515</v>
      </c>
      <c r="AK834" s="12">
        <f t="shared" si="210"/>
        <v>4.4828911093646697</v>
      </c>
    </row>
    <row r="835" spans="2:37" x14ac:dyDescent="0.2">
      <c r="B835" s="11">
        <f t="shared" si="161"/>
        <v>831</v>
      </c>
      <c r="C835">
        <v>4427801</v>
      </c>
      <c r="D835">
        <v>4429450</v>
      </c>
      <c r="E835">
        <v>20888183</v>
      </c>
      <c r="F835">
        <v>10262477</v>
      </c>
      <c r="G835">
        <v>5090904</v>
      </c>
      <c r="H835">
        <v>3359669</v>
      </c>
      <c r="I835">
        <v>2805995</v>
      </c>
      <c r="J835">
        <v>80663</v>
      </c>
      <c r="K835">
        <v>354037</v>
      </c>
      <c r="L835" s="4"/>
      <c r="M835" s="6">
        <f t="shared" si="208"/>
        <v>4429.45</v>
      </c>
      <c r="N835" s="3">
        <f t="shared" si="214"/>
        <v>1</v>
      </c>
      <c r="O835" s="3">
        <f t="shared" si="214"/>
        <v>0.49130539501688586</v>
      </c>
      <c r="P835" s="3">
        <f t="shared" si="215"/>
        <v>0.24372172534106964</v>
      </c>
      <c r="Q835" s="3">
        <f t="shared" si="216"/>
        <v>0.16084065330143843</v>
      </c>
      <c r="R835" s="3">
        <f t="shared" si="217"/>
        <v>0.1343340873641331</v>
      </c>
      <c r="S835" s="4"/>
      <c r="T835" s="5">
        <f t="shared" si="218"/>
        <v>19.920523643493652</v>
      </c>
      <c r="U835" s="5">
        <f t="shared" si="219"/>
        <v>9.7870607376098633</v>
      </c>
      <c r="V835" s="5">
        <f t="shared" si="220"/>
        <v>4.8550643920898438</v>
      </c>
      <c r="W835" s="5">
        <f t="shared" si="221"/>
        <v>3.2040300369262695</v>
      </c>
      <c r="X835" s="5">
        <f t="shared" si="222"/>
        <v>2.6760053634643555</v>
      </c>
      <c r="Y835" s="5"/>
      <c r="Z835" s="5">
        <f>SUM(T$5:T835)</f>
        <v>17721.06667804718</v>
      </c>
      <c r="AA835" s="5">
        <f>SUM(U$5:U835)</f>
        <v>9270.7607297897339</v>
      </c>
      <c r="AB835" s="5">
        <f>SUM(V$5:V835)</f>
        <v>4596.211555480957</v>
      </c>
      <c r="AC835" s="5">
        <f>SUM(W$5:W835)</f>
        <v>2636.2779388427734</v>
      </c>
      <c r="AD835" s="5">
        <f>SUM(X$5:X835)</f>
        <v>2146.1370677947998</v>
      </c>
      <c r="AE835" s="5"/>
      <c r="AF835" s="15" t="str">
        <f t="shared" si="212"/>
        <v/>
      </c>
      <c r="AG835" s="5"/>
      <c r="AH835" s="6">
        <f t="shared" si="213"/>
        <v>1650</v>
      </c>
      <c r="AI835" s="5">
        <f t="shared" si="209"/>
        <v>48.886666666666663</v>
      </c>
      <c r="AJ835" s="8">
        <f t="shared" si="211"/>
        <v>214.56787878787878</v>
      </c>
      <c r="AK835" s="12">
        <f t="shared" si="210"/>
        <v>4.3890879337490549</v>
      </c>
    </row>
    <row r="836" spans="2:37" x14ac:dyDescent="0.2">
      <c r="B836" s="11">
        <f t="shared" si="161"/>
        <v>832</v>
      </c>
      <c r="C836">
        <v>4429451</v>
      </c>
      <c r="D836">
        <v>4431150</v>
      </c>
      <c r="E836">
        <v>20853550</v>
      </c>
      <c r="F836">
        <v>10807410</v>
      </c>
      <c r="G836">
        <v>5358508</v>
      </c>
      <c r="H836">
        <v>3596845</v>
      </c>
      <c r="I836">
        <v>2981167</v>
      </c>
      <c r="J836">
        <v>90388</v>
      </c>
      <c r="K836">
        <v>353450</v>
      </c>
      <c r="L836" s="4"/>
      <c r="M836" s="6">
        <f t="shared" si="208"/>
        <v>4431.1499999999996</v>
      </c>
      <c r="N836" s="3">
        <f t="shared" si="214"/>
        <v>1</v>
      </c>
      <c r="O836" s="3">
        <f t="shared" si="214"/>
        <v>0.51825276751440397</v>
      </c>
      <c r="P836" s="3">
        <f t="shared" si="215"/>
        <v>0.25695903095635997</v>
      </c>
      <c r="Q836" s="3">
        <f t="shared" si="216"/>
        <v>0.17248118425879527</v>
      </c>
      <c r="R836" s="3">
        <f t="shared" si="217"/>
        <v>0.14295729024554571</v>
      </c>
      <c r="S836" s="4"/>
      <c r="T836" s="5">
        <f t="shared" si="218"/>
        <v>19.887495040893555</v>
      </c>
      <c r="U836" s="5">
        <f t="shared" si="219"/>
        <v>10.30674934387207</v>
      </c>
      <c r="V836" s="5">
        <f t="shared" si="220"/>
        <v>5.1102714538574219</v>
      </c>
      <c r="W836" s="5">
        <f t="shared" si="221"/>
        <v>3.4302186965942383</v>
      </c>
      <c r="X836" s="5">
        <f t="shared" si="222"/>
        <v>2.8430624008178711</v>
      </c>
      <c r="Y836" s="5"/>
      <c r="Z836" s="5">
        <f>SUM(T$5:T836)</f>
        <v>17740.954173088074</v>
      </c>
      <c r="AA836" s="5">
        <f>SUM(U$5:U836)</f>
        <v>9281.067479133606</v>
      </c>
      <c r="AB836" s="5">
        <f>SUM(V$5:V836)</f>
        <v>4601.3218269348145</v>
      </c>
      <c r="AC836" s="5">
        <f>SUM(W$5:W836)</f>
        <v>2639.7081575393677</v>
      </c>
      <c r="AD836" s="5">
        <f>SUM(X$5:X836)</f>
        <v>2148.9801301956177</v>
      </c>
      <c r="AE836" s="5"/>
      <c r="AF836" s="15" t="str">
        <f t="shared" si="212"/>
        <v/>
      </c>
      <c r="AG836" s="5"/>
      <c r="AH836" s="6">
        <f t="shared" si="213"/>
        <v>1650</v>
      </c>
      <c r="AI836" s="5">
        <f t="shared" si="209"/>
        <v>54.780606060606061</v>
      </c>
      <c r="AJ836" s="8">
        <f t="shared" si="211"/>
        <v>207.91176470588235</v>
      </c>
      <c r="AK836" s="12">
        <f t="shared" si="210"/>
        <v>3.9103642076381822</v>
      </c>
    </row>
    <row r="837" spans="2:37" x14ac:dyDescent="0.2">
      <c r="B837" s="11">
        <f t="shared" ref="B837:B900" si="223">+B836+1</f>
        <v>833</v>
      </c>
      <c r="C837">
        <v>4431151</v>
      </c>
      <c r="D837">
        <v>4432750</v>
      </c>
      <c r="E837">
        <v>20997097</v>
      </c>
      <c r="F837">
        <v>11656251</v>
      </c>
      <c r="G837">
        <v>5775824</v>
      </c>
      <c r="H837">
        <v>3985893</v>
      </c>
      <c r="I837">
        <v>3295784</v>
      </c>
      <c r="J837">
        <v>104597</v>
      </c>
      <c r="K837">
        <v>355883</v>
      </c>
      <c r="L837" s="4"/>
      <c r="M837" s="6">
        <f t="shared" ref="M837:M900" si="224">+D837/1000</f>
        <v>4432.75</v>
      </c>
      <c r="N837" s="3">
        <f t="shared" si="214"/>
        <v>1</v>
      </c>
      <c r="O837" s="3">
        <f t="shared" si="214"/>
        <v>0.55513631241499717</v>
      </c>
      <c r="P837" s="3">
        <f t="shared" si="215"/>
        <v>0.27507726425229162</v>
      </c>
      <c r="Q837" s="3">
        <f t="shared" si="216"/>
        <v>0.18983067040172269</v>
      </c>
      <c r="R837" s="3">
        <f t="shared" si="217"/>
        <v>0.15696379361394577</v>
      </c>
      <c r="S837" s="4"/>
      <c r="T837" s="5">
        <f t="shared" si="218"/>
        <v>20.024392127990723</v>
      </c>
      <c r="U837" s="5">
        <f t="shared" si="219"/>
        <v>11.116267204284668</v>
      </c>
      <c r="V837" s="5">
        <f t="shared" si="220"/>
        <v>5.5082550048828125</v>
      </c>
      <c r="W837" s="5">
        <f t="shared" si="221"/>
        <v>3.801243782043457</v>
      </c>
      <c r="X837" s="5">
        <f t="shared" si="222"/>
        <v>3.1431045532226562</v>
      </c>
      <c r="Y837" s="5"/>
      <c r="Z837" s="5">
        <f>SUM(T$5:T837)</f>
        <v>17760.978565216064</v>
      </c>
      <c r="AA837" s="5">
        <f>SUM(U$5:U837)</f>
        <v>9292.1837463378906</v>
      </c>
      <c r="AB837" s="5">
        <f>SUM(V$5:V837)</f>
        <v>4606.8300819396973</v>
      </c>
      <c r="AC837" s="5">
        <f>SUM(W$5:W837)</f>
        <v>2643.5094013214111</v>
      </c>
      <c r="AD837" s="5">
        <f>SUM(X$5:X837)</f>
        <v>2152.1232347488403</v>
      </c>
      <c r="AE837" s="5"/>
      <c r="AF837" s="15" t="str">
        <f t="shared" si="212"/>
        <v/>
      </c>
      <c r="AG837" s="5"/>
      <c r="AH837" s="6">
        <f t="shared" si="213"/>
        <v>1700</v>
      </c>
      <c r="AI837" s="5">
        <f t="shared" ref="AI837:AI900" si="225">+J837/AH837</f>
        <v>61.527647058823533</v>
      </c>
      <c r="AJ837" s="8">
        <f t="shared" si="211"/>
        <v>222.426875</v>
      </c>
      <c r="AK837" s="12">
        <f t="shared" ref="AK837:AK900" si="226">+K837/J837</f>
        <v>3.4024207195235046</v>
      </c>
    </row>
    <row r="838" spans="2:37" x14ac:dyDescent="0.2">
      <c r="B838" s="11">
        <f t="shared" si="223"/>
        <v>834</v>
      </c>
      <c r="C838">
        <v>4432751</v>
      </c>
      <c r="D838">
        <v>4434200</v>
      </c>
      <c r="E838">
        <v>20761628</v>
      </c>
      <c r="F838">
        <v>10836917</v>
      </c>
      <c r="G838">
        <v>5372784</v>
      </c>
      <c r="H838">
        <v>3642236</v>
      </c>
      <c r="I838">
        <v>3030798</v>
      </c>
      <c r="J838">
        <v>91343</v>
      </c>
      <c r="K838">
        <v>351892</v>
      </c>
      <c r="L838" s="4"/>
      <c r="M838" s="6">
        <f t="shared" si="224"/>
        <v>4434.2</v>
      </c>
      <c r="N838" s="3">
        <f t="shared" si="214"/>
        <v>1</v>
      </c>
      <c r="O838" s="3">
        <f t="shared" si="214"/>
        <v>0.52196855660837382</v>
      </c>
      <c r="P838" s="3">
        <f t="shared" si="215"/>
        <v>0.25878433040029425</v>
      </c>
      <c r="Q838" s="3">
        <f t="shared" si="216"/>
        <v>0.17543113671047375</v>
      </c>
      <c r="R838" s="3">
        <f t="shared" si="217"/>
        <v>0.14598074871585215</v>
      </c>
      <c r="S838" s="4"/>
      <c r="T838" s="5">
        <f t="shared" si="218"/>
        <v>19.799831390380859</v>
      </c>
      <c r="U838" s="5">
        <f t="shared" si="219"/>
        <v>10.33488941192627</v>
      </c>
      <c r="V838" s="5">
        <f t="shared" si="220"/>
        <v>5.1238861083984375</v>
      </c>
      <c r="W838" s="5">
        <f t="shared" si="221"/>
        <v>3.4735069274902344</v>
      </c>
      <c r="X838" s="5">
        <f t="shared" si="222"/>
        <v>2.8903942108154297</v>
      </c>
      <c r="Y838" s="5"/>
      <c r="Z838" s="5">
        <f>SUM(T$5:T838)</f>
        <v>17780.778396606445</v>
      </c>
      <c r="AA838" s="5">
        <f>SUM(U$5:U838)</f>
        <v>9302.5186357498169</v>
      </c>
      <c r="AB838" s="5">
        <f>SUM(V$5:V838)</f>
        <v>4611.9539680480957</v>
      </c>
      <c r="AC838" s="5">
        <f>SUM(W$5:W838)</f>
        <v>2646.9829082489014</v>
      </c>
      <c r="AD838" s="5">
        <f>SUM(X$5:X838)</f>
        <v>2155.0136289596558</v>
      </c>
      <c r="AE838" s="5"/>
      <c r="AF838" s="15" t="str">
        <f t="shared" si="212"/>
        <v/>
      </c>
      <c r="AG838" s="5"/>
      <c r="AH838" s="6">
        <f t="shared" si="213"/>
        <v>1600</v>
      </c>
      <c r="AI838" s="5">
        <f t="shared" si="225"/>
        <v>57.089374999999997</v>
      </c>
      <c r="AJ838" s="8">
        <f t="shared" ref="AJ838:AJ901" si="227">+K838/(D838-D837)</f>
        <v>242.68413793103448</v>
      </c>
      <c r="AK838" s="12">
        <f t="shared" si="226"/>
        <v>3.8524243784416976</v>
      </c>
    </row>
    <row r="839" spans="2:37" x14ac:dyDescent="0.2">
      <c r="B839" s="11">
        <f t="shared" si="223"/>
        <v>835</v>
      </c>
      <c r="C839">
        <v>4434201</v>
      </c>
      <c r="D839">
        <v>4435850</v>
      </c>
      <c r="E839">
        <v>20704398</v>
      </c>
      <c r="F839">
        <v>10575328</v>
      </c>
      <c r="G839">
        <v>5244148</v>
      </c>
      <c r="H839">
        <v>3489400</v>
      </c>
      <c r="I839">
        <v>2893489</v>
      </c>
      <c r="J839">
        <v>87026</v>
      </c>
      <c r="K839">
        <v>350922</v>
      </c>
      <c r="L839" s="4"/>
      <c r="M839" s="6">
        <f t="shared" si="224"/>
        <v>4435.8500000000004</v>
      </c>
      <c r="N839" s="3">
        <f t="shared" si="214"/>
        <v>1</v>
      </c>
      <c r="O839" s="3">
        <f t="shared" si="214"/>
        <v>0.51077688904550622</v>
      </c>
      <c r="P839" s="3">
        <f t="shared" si="215"/>
        <v>0.2532866688517097</v>
      </c>
      <c r="Q839" s="3">
        <f t="shared" si="216"/>
        <v>0.16853424088930286</v>
      </c>
      <c r="R839" s="3">
        <f t="shared" si="217"/>
        <v>0.13975238497637071</v>
      </c>
      <c r="S839" s="4"/>
      <c r="T839" s="5">
        <f t="shared" si="218"/>
        <v>19.74525260925293</v>
      </c>
      <c r="U839" s="5">
        <f t="shared" si="219"/>
        <v>10.085418701171875</v>
      </c>
      <c r="V839" s="5">
        <f t="shared" si="220"/>
        <v>5.0012092590332031</v>
      </c>
      <c r="W839" s="5">
        <f t="shared" si="221"/>
        <v>3.3277511596679688</v>
      </c>
      <c r="X839" s="5">
        <f t="shared" si="222"/>
        <v>2.7594461441040039</v>
      </c>
      <c r="Y839" s="5"/>
      <c r="Z839" s="5">
        <f>SUM(T$5:T839)</f>
        <v>17800.523649215698</v>
      </c>
      <c r="AA839" s="5">
        <f>SUM(U$5:U839)</f>
        <v>9312.6040544509888</v>
      </c>
      <c r="AB839" s="5">
        <f>SUM(V$5:V839)</f>
        <v>4616.9551773071289</v>
      </c>
      <c r="AC839" s="5">
        <f>SUM(W$5:W839)</f>
        <v>2650.3106594085693</v>
      </c>
      <c r="AD839" s="5">
        <f>SUM(X$5:X839)</f>
        <v>2157.7730751037598</v>
      </c>
      <c r="AE839" s="5"/>
      <c r="AF839" s="15" t="str">
        <f t="shared" ref="AF839:AF902" si="228">IF(C839&lt;&gt;(D838+1),1,"")</f>
        <v/>
      </c>
      <c r="AG839" s="5"/>
      <c r="AH839" s="6">
        <f t="shared" ref="AH839:AH902" si="229">+C839-C838</f>
        <v>1450</v>
      </c>
      <c r="AI839" s="5">
        <f t="shared" si="225"/>
        <v>60.017931034482757</v>
      </c>
      <c r="AJ839" s="8">
        <f t="shared" si="227"/>
        <v>212.68</v>
      </c>
      <c r="AK839" s="12">
        <f t="shared" si="226"/>
        <v>4.0323811274791446</v>
      </c>
    </row>
    <row r="840" spans="2:37" x14ac:dyDescent="0.2">
      <c r="B840" s="11">
        <f t="shared" si="223"/>
        <v>836</v>
      </c>
      <c r="C840">
        <v>4435851</v>
      </c>
      <c r="D840">
        <v>4437550</v>
      </c>
      <c r="E840">
        <v>20705991</v>
      </c>
      <c r="F840">
        <v>10525771</v>
      </c>
      <c r="G840">
        <v>5219808</v>
      </c>
      <c r="H840">
        <v>3451782</v>
      </c>
      <c r="I840">
        <v>2860435</v>
      </c>
      <c r="J840">
        <v>86149</v>
      </c>
      <c r="K840">
        <v>350949</v>
      </c>
      <c r="L840" s="4"/>
      <c r="M840" s="6">
        <f t="shared" si="224"/>
        <v>4437.55</v>
      </c>
      <c r="N840" s="3">
        <f t="shared" si="214"/>
        <v>1</v>
      </c>
      <c r="O840" s="3">
        <f t="shared" si="214"/>
        <v>0.50834422752332886</v>
      </c>
      <c r="P840" s="3">
        <f t="shared" si="215"/>
        <v>0.25209167723486403</v>
      </c>
      <c r="Q840" s="3">
        <f t="shared" si="216"/>
        <v>0.16670450595675426</v>
      </c>
      <c r="R840" s="3">
        <f t="shared" si="217"/>
        <v>0.1381452836524463</v>
      </c>
      <c r="S840" s="4"/>
      <c r="T840" s="5">
        <f t="shared" si="218"/>
        <v>19.746771812438965</v>
      </c>
      <c r="U840" s="5">
        <f t="shared" si="219"/>
        <v>10.03815746307373</v>
      </c>
      <c r="V840" s="5">
        <f t="shared" si="220"/>
        <v>4.977996826171875</v>
      </c>
      <c r="W840" s="5">
        <f t="shared" si="221"/>
        <v>3.2918758392333984</v>
      </c>
      <c r="X840" s="5">
        <f t="shared" si="222"/>
        <v>2.7279233932495117</v>
      </c>
      <c r="Y840" s="5"/>
      <c r="Z840" s="5">
        <f>SUM(T$5:T840)</f>
        <v>17820.270421028137</v>
      </c>
      <c r="AA840" s="5">
        <f>SUM(U$5:U840)</f>
        <v>9322.6422119140625</v>
      </c>
      <c r="AB840" s="5">
        <f>SUM(V$5:V840)</f>
        <v>4621.9331741333008</v>
      </c>
      <c r="AC840" s="5">
        <f>SUM(W$5:W840)</f>
        <v>2653.6025352478027</v>
      </c>
      <c r="AD840" s="5">
        <f>SUM(X$5:X840)</f>
        <v>2160.5009984970093</v>
      </c>
      <c r="AE840" s="5"/>
      <c r="AF840" s="15" t="str">
        <f t="shared" si="228"/>
        <v/>
      </c>
      <c r="AG840" s="5"/>
      <c r="AH840" s="6">
        <f t="shared" si="229"/>
        <v>1650</v>
      </c>
      <c r="AI840" s="5">
        <f t="shared" si="225"/>
        <v>52.211515151515151</v>
      </c>
      <c r="AJ840" s="8">
        <f t="shared" si="227"/>
        <v>206.44058823529411</v>
      </c>
      <c r="AK840" s="12">
        <f t="shared" si="226"/>
        <v>4.0737443266898046</v>
      </c>
    </row>
    <row r="841" spans="2:37" x14ac:dyDescent="0.2">
      <c r="B841" s="11">
        <f t="shared" si="223"/>
        <v>837</v>
      </c>
      <c r="C841">
        <v>4437551</v>
      </c>
      <c r="D841">
        <v>4439000</v>
      </c>
      <c r="E841">
        <v>21176811</v>
      </c>
      <c r="F841">
        <v>11248759</v>
      </c>
      <c r="G841">
        <v>5576080</v>
      </c>
      <c r="H841">
        <v>3777388</v>
      </c>
      <c r="I841">
        <v>3129495</v>
      </c>
      <c r="J841">
        <v>96593</v>
      </c>
      <c r="K841">
        <v>358929</v>
      </c>
      <c r="L841" s="4"/>
      <c r="M841" s="6">
        <f t="shared" si="224"/>
        <v>4439</v>
      </c>
      <c r="N841" s="3">
        <f t="shared" si="214"/>
        <v>1</v>
      </c>
      <c r="O841" s="3">
        <f t="shared" si="214"/>
        <v>0.53118285845777247</v>
      </c>
      <c r="P841" s="3">
        <f t="shared" si="215"/>
        <v>0.26331065617009097</v>
      </c>
      <c r="Q841" s="3">
        <f t="shared" si="216"/>
        <v>0.1783737881969103</v>
      </c>
      <c r="R841" s="3">
        <f t="shared" si="217"/>
        <v>0.14777933278055888</v>
      </c>
      <c r="S841" s="4"/>
      <c r="T841" s="5">
        <f t="shared" si="218"/>
        <v>20.195780754089355</v>
      </c>
      <c r="U841" s="5">
        <f t="shared" si="219"/>
        <v>10.727652549743652</v>
      </c>
      <c r="V841" s="5">
        <f t="shared" si="220"/>
        <v>5.3177642822265625</v>
      </c>
      <c r="W841" s="5">
        <f t="shared" si="221"/>
        <v>3.6023979187011719</v>
      </c>
      <c r="X841" s="5">
        <f t="shared" si="222"/>
        <v>2.9845190048217773</v>
      </c>
      <c r="Y841" s="5"/>
      <c r="Z841" s="5">
        <f>SUM(T$5:T841)</f>
        <v>17840.466201782227</v>
      </c>
      <c r="AA841" s="5">
        <f>SUM(U$5:U841)</f>
        <v>9333.3698644638062</v>
      </c>
      <c r="AB841" s="5">
        <f>SUM(V$5:V841)</f>
        <v>4627.2509384155273</v>
      </c>
      <c r="AC841" s="5">
        <f>SUM(W$5:W841)</f>
        <v>2657.2049331665039</v>
      </c>
      <c r="AD841" s="5">
        <f>SUM(X$5:X841)</f>
        <v>2163.4855175018311</v>
      </c>
      <c r="AE841" s="5"/>
      <c r="AF841" s="15" t="str">
        <f t="shared" si="228"/>
        <v/>
      </c>
      <c r="AG841" s="5"/>
      <c r="AH841" s="6">
        <f t="shared" si="229"/>
        <v>1700</v>
      </c>
      <c r="AI841" s="5">
        <f t="shared" si="225"/>
        <v>56.819411764705883</v>
      </c>
      <c r="AJ841" s="8">
        <f t="shared" si="227"/>
        <v>247.53724137931036</v>
      </c>
      <c r="AK841" s="12">
        <f t="shared" si="226"/>
        <v>3.7158903854316567</v>
      </c>
    </row>
    <row r="842" spans="2:37" x14ac:dyDescent="0.2">
      <c r="B842" s="11">
        <f t="shared" si="223"/>
        <v>838</v>
      </c>
      <c r="C842">
        <v>4439001</v>
      </c>
      <c r="D842">
        <v>4440600</v>
      </c>
      <c r="E842">
        <v>21213745</v>
      </c>
      <c r="F842">
        <v>11007063</v>
      </c>
      <c r="G842">
        <v>5457440</v>
      </c>
      <c r="H842">
        <v>3688259</v>
      </c>
      <c r="I842">
        <v>3062540</v>
      </c>
      <c r="J842">
        <v>92177</v>
      </c>
      <c r="K842">
        <v>359555</v>
      </c>
      <c r="L842" s="4"/>
      <c r="M842" s="6">
        <f t="shared" si="224"/>
        <v>4440.6000000000004</v>
      </c>
      <c r="N842" s="3">
        <f t="shared" si="214"/>
        <v>1</v>
      </c>
      <c r="O842" s="3">
        <f t="shared" si="214"/>
        <v>0.51886467948021431</v>
      </c>
      <c r="P842" s="3">
        <f t="shared" si="215"/>
        <v>0.25725962106172201</v>
      </c>
      <c r="Q842" s="3">
        <f t="shared" si="216"/>
        <v>0.17386175802528031</v>
      </c>
      <c r="R842" s="3">
        <f t="shared" si="217"/>
        <v>0.14436583450965401</v>
      </c>
      <c r="S842" s="4"/>
      <c r="T842" s="5">
        <f t="shared" si="218"/>
        <v>20.231003761291504</v>
      </c>
      <c r="U842" s="5">
        <f t="shared" si="219"/>
        <v>10.497153282165527</v>
      </c>
      <c r="V842" s="5">
        <f t="shared" si="220"/>
        <v>5.204620361328125</v>
      </c>
      <c r="W842" s="5">
        <f t="shared" si="221"/>
        <v>3.5173978805541992</v>
      </c>
      <c r="X842" s="5">
        <f t="shared" si="222"/>
        <v>2.9206657409667969</v>
      </c>
      <c r="Y842" s="5"/>
      <c r="Z842" s="5">
        <f>SUM(T$5:T842)</f>
        <v>17860.697205543518</v>
      </c>
      <c r="AA842" s="5">
        <f>SUM(U$5:U842)</f>
        <v>9343.8670177459717</v>
      </c>
      <c r="AB842" s="5">
        <f>SUM(V$5:V842)</f>
        <v>4632.4555587768555</v>
      </c>
      <c r="AC842" s="5">
        <f>SUM(W$5:W842)</f>
        <v>2660.7223310470581</v>
      </c>
      <c r="AD842" s="5">
        <f>SUM(X$5:X842)</f>
        <v>2166.4061832427979</v>
      </c>
      <c r="AE842" s="5"/>
      <c r="AF842" s="15" t="str">
        <f t="shared" si="228"/>
        <v/>
      </c>
      <c r="AG842" s="5"/>
      <c r="AH842" s="6">
        <f t="shared" si="229"/>
        <v>1450</v>
      </c>
      <c r="AI842" s="5">
        <f t="shared" si="225"/>
        <v>63.570344827586204</v>
      </c>
      <c r="AJ842" s="8">
        <f t="shared" si="227"/>
        <v>224.72187500000001</v>
      </c>
      <c r="AK842" s="12">
        <f t="shared" si="226"/>
        <v>3.9007019104548859</v>
      </c>
    </row>
    <row r="843" spans="2:37" x14ac:dyDescent="0.2">
      <c r="B843" s="11">
        <f t="shared" si="223"/>
        <v>839</v>
      </c>
      <c r="C843">
        <v>4440601</v>
      </c>
      <c r="D843">
        <v>4442200</v>
      </c>
      <c r="E843">
        <v>21139995</v>
      </c>
      <c r="F843">
        <v>11205943</v>
      </c>
      <c r="G843">
        <v>5554960</v>
      </c>
      <c r="H843">
        <v>3732959</v>
      </c>
      <c r="I843">
        <v>3075594</v>
      </c>
      <c r="J843">
        <v>96017</v>
      </c>
      <c r="K843">
        <v>358305</v>
      </c>
      <c r="L843" s="4"/>
      <c r="M843" s="6">
        <f t="shared" si="224"/>
        <v>4442.2</v>
      </c>
      <c r="N843" s="3">
        <f t="shared" si="214"/>
        <v>1</v>
      </c>
      <c r="O843" s="3">
        <f t="shared" si="214"/>
        <v>0.53008257570543416</v>
      </c>
      <c r="P843" s="3">
        <f t="shared" si="215"/>
        <v>0.26277016621810934</v>
      </c>
      <c r="Q843" s="3">
        <f t="shared" si="216"/>
        <v>0.17658277591834814</v>
      </c>
      <c r="R843" s="3">
        <f t="shared" si="217"/>
        <v>0.1454869785920006</v>
      </c>
      <c r="S843" s="4"/>
      <c r="T843" s="5">
        <f t="shared" si="218"/>
        <v>20.160670280456543</v>
      </c>
      <c r="U843" s="5">
        <f t="shared" si="219"/>
        <v>10.686820030212402</v>
      </c>
      <c r="V843" s="5">
        <f t="shared" si="220"/>
        <v>5.2976226806640625</v>
      </c>
      <c r="W843" s="5">
        <f t="shared" si="221"/>
        <v>3.5600271224975586</v>
      </c>
      <c r="X843" s="5">
        <f t="shared" si="222"/>
        <v>2.9331150054931641</v>
      </c>
      <c r="Y843" s="5"/>
      <c r="Z843" s="5">
        <f>SUM(T$5:T843)</f>
        <v>17880.857875823975</v>
      </c>
      <c r="AA843" s="5">
        <f>SUM(U$5:U843)</f>
        <v>9354.5538377761841</v>
      </c>
      <c r="AB843" s="5">
        <f>SUM(V$5:V843)</f>
        <v>4637.7531814575195</v>
      </c>
      <c r="AC843" s="5">
        <f>SUM(W$5:W843)</f>
        <v>2664.2823581695557</v>
      </c>
      <c r="AD843" s="5">
        <f>SUM(X$5:X843)</f>
        <v>2169.339298248291</v>
      </c>
      <c r="AE843" s="5"/>
      <c r="AF843" s="15" t="str">
        <f t="shared" si="228"/>
        <v/>
      </c>
      <c r="AG843" s="5"/>
      <c r="AH843" s="6">
        <f t="shared" si="229"/>
        <v>1600</v>
      </c>
      <c r="AI843" s="5">
        <f t="shared" si="225"/>
        <v>60.010624999999997</v>
      </c>
      <c r="AJ843" s="8">
        <f t="shared" si="227"/>
        <v>223.94062500000001</v>
      </c>
      <c r="AK843" s="12">
        <f t="shared" si="226"/>
        <v>3.7316829311476094</v>
      </c>
    </row>
    <row r="844" spans="2:37" x14ac:dyDescent="0.2">
      <c r="B844" s="11">
        <f t="shared" si="223"/>
        <v>840</v>
      </c>
      <c r="C844">
        <v>4442201</v>
      </c>
      <c r="D844">
        <v>4443800</v>
      </c>
      <c r="E844">
        <v>20794255</v>
      </c>
      <c r="F844">
        <v>11241972</v>
      </c>
      <c r="G844">
        <v>5571836</v>
      </c>
      <c r="H844">
        <v>3769492</v>
      </c>
      <c r="I844">
        <v>3102179</v>
      </c>
      <c r="J844">
        <v>98294</v>
      </c>
      <c r="K844">
        <v>352445</v>
      </c>
      <c r="L844" s="4"/>
      <c r="M844" s="6">
        <f t="shared" si="224"/>
        <v>4443.8</v>
      </c>
      <c r="N844" s="3">
        <f t="shared" si="214"/>
        <v>1</v>
      </c>
      <c r="O844" s="3">
        <f t="shared" si="214"/>
        <v>0.54062874577617714</v>
      </c>
      <c r="P844" s="3">
        <f t="shared" si="215"/>
        <v>0.26795073927870944</v>
      </c>
      <c r="Q844" s="3">
        <f t="shared" si="216"/>
        <v>0.18127564560500004</v>
      </c>
      <c r="R844" s="3">
        <f t="shared" si="217"/>
        <v>0.14918442617924998</v>
      </c>
      <c r="S844" s="4"/>
      <c r="T844" s="5">
        <f t="shared" si="218"/>
        <v>19.830946922302246</v>
      </c>
      <c r="U844" s="5">
        <f t="shared" si="219"/>
        <v>10.721179962158203</v>
      </c>
      <c r="V844" s="5">
        <f t="shared" si="220"/>
        <v>5.3137168884277344</v>
      </c>
      <c r="W844" s="5">
        <f t="shared" si="221"/>
        <v>3.5948677062988281</v>
      </c>
      <c r="X844" s="5">
        <f t="shared" si="222"/>
        <v>2.9584684371948242</v>
      </c>
      <c r="Y844" s="5"/>
      <c r="Z844" s="5">
        <f>SUM(T$5:T844)</f>
        <v>17900.688822746277</v>
      </c>
      <c r="AA844" s="5">
        <f>SUM(U$5:U844)</f>
        <v>9365.2750177383423</v>
      </c>
      <c r="AB844" s="5">
        <f>SUM(V$5:V844)</f>
        <v>4643.0668983459473</v>
      </c>
      <c r="AC844" s="5">
        <f>SUM(W$5:W844)</f>
        <v>2667.8772258758545</v>
      </c>
      <c r="AD844" s="5">
        <f>SUM(X$5:X844)</f>
        <v>2172.2977666854858</v>
      </c>
      <c r="AE844" s="5"/>
      <c r="AF844" s="15" t="str">
        <f t="shared" si="228"/>
        <v/>
      </c>
      <c r="AG844" s="5"/>
      <c r="AH844" s="6">
        <f t="shared" si="229"/>
        <v>1600</v>
      </c>
      <c r="AI844" s="5">
        <f t="shared" si="225"/>
        <v>61.433750000000003</v>
      </c>
      <c r="AJ844" s="8">
        <f t="shared" si="227"/>
        <v>220.27812499999999</v>
      </c>
      <c r="AK844" s="12">
        <f t="shared" si="226"/>
        <v>3.5856206889535476</v>
      </c>
    </row>
    <row r="845" spans="2:37" x14ac:dyDescent="0.2">
      <c r="B845" s="11">
        <f t="shared" si="223"/>
        <v>841</v>
      </c>
      <c r="C845">
        <v>4443801</v>
      </c>
      <c r="D845">
        <v>4445400</v>
      </c>
      <c r="E845">
        <v>21067543</v>
      </c>
      <c r="F845">
        <v>11205675</v>
      </c>
      <c r="G845">
        <v>5554656</v>
      </c>
      <c r="H845">
        <v>3736622</v>
      </c>
      <c r="I845">
        <v>3083669</v>
      </c>
      <c r="J845">
        <v>96357</v>
      </c>
      <c r="K845">
        <v>357077</v>
      </c>
      <c r="L845" s="4"/>
      <c r="M845" s="6">
        <f t="shared" si="224"/>
        <v>4445.3999999999996</v>
      </c>
      <c r="N845" s="3">
        <f t="shared" si="214"/>
        <v>1</v>
      </c>
      <c r="O845" s="3">
        <f t="shared" si="214"/>
        <v>0.53189282679997374</v>
      </c>
      <c r="P845" s="3">
        <f t="shared" si="215"/>
        <v>0.2636594120159147</v>
      </c>
      <c r="Q845" s="3">
        <f t="shared" si="216"/>
        <v>0.17736391946607158</v>
      </c>
      <c r="R845" s="3">
        <f t="shared" si="217"/>
        <v>0.14637060429875473</v>
      </c>
      <c r="S845" s="4"/>
      <c r="T845" s="5">
        <f t="shared" si="218"/>
        <v>20.091574668884277</v>
      </c>
      <c r="U845" s="5">
        <f t="shared" si="219"/>
        <v>10.686564445495605</v>
      </c>
      <c r="V845" s="5">
        <f t="shared" si="220"/>
        <v>5.297332763671875</v>
      </c>
      <c r="W845" s="5">
        <f t="shared" si="221"/>
        <v>3.5635204315185547</v>
      </c>
      <c r="X845" s="5">
        <f t="shared" si="222"/>
        <v>2.9408159255981445</v>
      </c>
      <c r="Y845" s="5"/>
      <c r="Z845" s="5">
        <f>SUM(T$5:T845)</f>
        <v>17920.780397415161</v>
      </c>
      <c r="AA845" s="5">
        <f>SUM(U$5:U845)</f>
        <v>9375.9615821838379</v>
      </c>
      <c r="AB845" s="5">
        <f>SUM(V$5:V845)</f>
        <v>4648.3642311096191</v>
      </c>
      <c r="AC845" s="5">
        <f>SUM(W$5:W845)</f>
        <v>2671.440746307373</v>
      </c>
      <c r="AD845" s="5">
        <f>SUM(X$5:X845)</f>
        <v>2175.238582611084</v>
      </c>
      <c r="AE845" s="5"/>
      <c r="AF845" s="15" t="str">
        <f t="shared" si="228"/>
        <v/>
      </c>
      <c r="AG845" s="5"/>
      <c r="AH845" s="6">
        <f t="shared" si="229"/>
        <v>1600</v>
      </c>
      <c r="AI845" s="5">
        <f t="shared" si="225"/>
        <v>60.223125000000003</v>
      </c>
      <c r="AJ845" s="8">
        <f t="shared" si="227"/>
        <v>223.173125</v>
      </c>
      <c r="AK845" s="12">
        <f t="shared" si="226"/>
        <v>3.7057712465103729</v>
      </c>
    </row>
    <row r="846" spans="2:37" x14ac:dyDescent="0.2">
      <c r="B846" s="11">
        <f t="shared" si="223"/>
        <v>842</v>
      </c>
      <c r="C846">
        <v>4445401</v>
      </c>
      <c r="D846">
        <v>4447000</v>
      </c>
      <c r="E846">
        <v>21181000</v>
      </c>
      <c r="F846">
        <v>10990032</v>
      </c>
      <c r="G846">
        <v>5448996</v>
      </c>
      <c r="H846">
        <v>3618778</v>
      </c>
      <c r="I846">
        <v>2999148</v>
      </c>
      <c r="J846">
        <v>92034</v>
      </c>
      <c r="K846">
        <v>359000</v>
      </c>
      <c r="L846" s="4"/>
      <c r="M846" s="6">
        <f t="shared" si="224"/>
        <v>4447</v>
      </c>
      <c r="N846" s="3">
        <f t="shared" si="214"/>
        <v>1</v>
      </c>
      <c r="O846" s="3">
        <f t="shared" si="214"/>
        <v>0.51886275435531848</v>
      </c>
      <c r="P846" s="3">
        <f t="shared" si="215"/>
        <v>0.25725867522779849</v>
      </c>
      <c r="Q846" s="3">
        <f t="shared" si="216"/>
        <v>0.17085019593031492</v>
      </c>
      <c r="R846" s="3">
        <f t="shared" si="217"/>
        <v>0.14159614749067562</v>
      </c>
      <c r="S846" s="4"/>
      <c r="T846" s="5">
        <f t="shared" si="218"/>
        <v>20.199775695800781</v>
      </c>
      <c r="U846" s="5">
        <f t="shared" si="219"/>
        <v>10.480911254882812</v>
      </c>
      <c r="V846" s="5">
        <f t="shared" si="220"/>
        <v>5.1965675354003906</v>
      </c>
      <c r="W846" s="5">
        <f t="shared" si="221"/>
        <v>3.4511356353759766</v>
      </c>
      <c r="X846" s="5">
        <f t="shared" si="222"/>
        <v>2.8602104187011719</v>
      </c>
      <c r="Y846" s="5"/>
      <c r="Z846" s="5">
        <f>SUM(T$5:T846)</f>
        <v>17940.980173110962</v>
      </c>
      <c r="AA846" s="5">
        <f>SUM(U$5:U846)</f>
        <v>9386.4424934387207</v>
      </c>
      <c r="AB846" s="5">
        <f>SUM(V$5:V846)</f>
        <v>4653.5607986450195</v>
      </c>
      <c r="AC846" s="5">
        <f>SUM(W$5:W846)</f>
        <v>2674.891881942749</v>
      </c>
      <c r="AD846" s="5">
        <f>SUM(X$5:X846)</f>
        <v>2178.0987930297852</v>
      </c>
      <c r="AE846" s="5"/>
      <c r="AF846" s="15" t="str">
        <f t="shared" si="228"/>
        <v/>
      </c>
      <c r="AG846" s="5"/>
      <c r="AH846" s="6">
        <f t="shared" si="229"/>
        <v>1600</v>
      </c>
      <c r="AI846" s="5">
        <f t="shared" si="225"/>
        <v>57.521250000000002</v>
      </c>
      <c r="AJ846" s="8">
        <f t="shared" si="227"/>
        <v>224.375</v>
      </c>
      <c r="AK846" s="12">
        <f t="shared" si="226"/>
        <v>3.9007323380489818</v>
      </c>
    </row>
    <row r="847" spans="2:37" x14ac:dyDescent="0.2">
      <c r="B847" s="11">
        <f t="shared" si="223"/>
        <v>843</v>
      </c>
      <c r="C847">
        <v>4447001</v>
      </c>
      <c r="D847">
        <v>4448600</v>
      </c>
      <c r="E847">
        <v>20946239</v>
      </c>
      <c r="F847">
        <v>11025491</v>
      </c>
      <c r="G847">
        <v>5465856</v>
      </c>
      <c r="H847">
        <v>3619173</v>
      </c>
      <c r="I847">
        <v>2987743</v>
      </c>
      <c r="J847">
        <v>93773</v>
      </c>
      <c r="K847">
        <v>355021</v>
      </c>
      <c r="L847" s="4"/>
      <c r="M847" s="6">
        <f t="shared" si="224"/>
        <v>4448.6000000000004</v>
      </c>
      <c r="N847" s="3">
        <f t="shared" si="214"/>
        <v>1</v>
      </c>
      <c r="O847" s="3">
        <f t="shared" si="214"/>
        <v>0.52637091556150006</v>
      </c>
      <c r="P847" s="3">
        <f t="shared" si="215"/>
        <v>0.2609468936165581</v>
      </c>
      <c r="Q847" s="3">
        <f t="shared" si="216"/>
        <v>0.17278390645690617</v>
      </c>
      <c r="R847" s="3">
        <f t="shared" si="217"/>
        <v>0.14263863789580555</v>
      </c>
      <c r="S847" s="4"/>
      <c r="T847" s="5">
        <f t="shared" si="218"/>
        <v>19.975890159606934</v>
      </c>
      <c r="U847" s="5">
        <f t="shared" si="219"/>
        <v>10.514727592468262</v>
      </c>
      <c r="V847" s="5">
        <f t="shared" si="220"/>
        <v>5.212646484375</v>
      </c>
      <c r="W847" s="5">
        <f t="shared" si="221"/>
        <v>3.451512336730957</v>
      </c>
      <c r="X847" s="5">
        <f t="shared" si="222"/>
        <v>2.8493337631225586</v>
      </c>
      <c r="Y847" s="5"/>
      <c r="Z847" s="5">
        <f>SUM(T$5:T847)</f>
        <v>17960.956063270569</v>
      </c>
      <c r="AA847" s="5">
        <f>SUM(U$5:U847)</f>
        <v>9396.957221031189</v>
      </c>
      <c r="AB847" s="5">
        <f>SUM(V$5:V847)</f>
        <v>4658.7734451293945</v>
      </c>
      <c r="AC847" s="5">
        <f>SUM(W$5:W847)</f>
        <v>2678.34339427948</v>
      </c>
      <c r="AD847" s="5">
        <f>SUM(X$5:X847)</f>
        <v>2180.9481267929077</v>
      </c>
      <c r="AE847" s="5"/>
      <c r="AF847" s="15" t="str">
        <f t="shared" si="228"/>
        <v/>
      </c>
      <c r="AG847" s="5"/>
      <c r="AH847" s="6">
        <f t="shared" si="229"/>
        <v>1600</v>
      </c>
      <c r="AI847" s="5">
        <f t="shared" si="225"/>
        <v>58.608125000000001</v>
      </c>
      <c r="AJ847" s="8">
        <f t="shared" si="227"/>
        <v>221.888125</v>
      </c>
      <c r="AK847" s="12">
        <f t="shared" si="226"/>
        <v>3.7859618440275984</v>
      </c>
    </row>
    <row r="848" spans="2:37" x14ac:dyDescent="0.2">
      <c r="B848" s="11">
        <f t="shared" si="223"/>
        <v>844</v>
      </c>
      <c r="C848">
        <v>4448601</v>
      </c>
      <c r="D848">
        <v>4450250</v>
      </c>
      <c r="E848">
        <v>21091438</v>
      </c>
      <c r="F848">
        <v>11762034</v>
      </c>
      <c r="G848">
        <v>5828012</v>
      </c>
      <c r="H848">
        <v>3972829</v>
      </c>
      <c r="I848">
        <v>3260341</v>
      </c>
      <c r="J848">
        <v>106004</v>
      </c>
      <c r="K848">
        <v>357482</v>
      </c>
      <c r="L848" s="4"/>
      <c r="M848" s="6">
        <f t="shared" si="224"/>
        <v>4450.25</v>
      </c>
      <c r="N848" s="3">
        <f t="shared" si="214"/>
        <v>1</v>
      </c>
      <c r="O848" s="3">
        <f t="shared" si="214"/>
        <v>0.55766866156778883</v>
      </c>
      <c r="P848" s="3">
        <f t="shared" si="215"/>
        <v>0.27632122570305545</v>
      </c>
      <c r="Q848" s="3">
        <f t="shared" si="216"/>
        <v>0.18836216857285881</v>
      </c>
      <c r="R848" s="3">
        <f t="shared" si="217"/>
        <v>0.15458125709588885</v>
      </c>
      <c r="S848" s="4"/>
      <c r="T848" s="5">
        <f t="shared" si="218"/>
        <v>20.114362716674805</v>
      </c>
      <c r="U848" s="5">
        <f t="shared" si="219"/>
        <v>11.21714973449707</v>
      </c>
      <c r="V848" s="5">
        <f t="shared" si="220"/>
        <v>5.5580253601074219</v>
      </c>
      <c r="W848" s="5">
        <f t="shared" si="221"/>
        <v>3.7887849807739258</v>
      </c>
      <c r="X848" s="5">
        <f t="shared" si="222"/>
        <v>3.1093034744262695</v>
      </c>
      <c r="Y848" s="5"/>
      <c r="Z848" s="5">
        <f>SUM(T$5:T848)</f>
        <v>17981.070425987244</v>
      </c>
      <c r="AA848" s="5">
        <f>SUM(U$5:U848)</f>
        <v>9408.174370765686</v>
      </c>
      <c r="AB848" s="5">
        <f>SUM(V$5:V848)</f>
        <v>4664.331470489502</v>
      </c>
      <c r="AC848" s="5">
        <f>SUM(W$5:W848)</f>
        <v>2682.1321792602539</v>
      </c>
      <c r="AD848" s="5">
        <f>SUM(X$5:X848)</f>
        <v>2184.057430267334</v>
      </c>
      <c r="AE848" s="5"/>
      <c r="AF848" s="15" t="str">
        <f t="shared" si="228"/>
        <v/>
      </c>
      <c r="AG848" s="5"/>
      <c r="AH848" s="6">
        <f t="shared" si="229"/>
        <v>1600</v>
      </c>
      <c r="AI848" s="5">
        <f t="shared" si="225"/>
        <v>66.252499999999998</v>
      </c>
      <c r="AJ848" s="8">
        <f t="shared" si="227"/>
        <v>216.65575757575758</v>
      </c>
      <c r="AK848" s="12">
        <f t="shared" si="226"/>
        <v>3.3723444398324594</v>
      </c>
    </row>
    <row r="849" spans="2:37" x14ac:dyDescent="0.2">
      <c r="B849" s="11">
        <f t="shared" si="223"/>
        <v>845</v>
      </c>
      <c r="C849">
        <v>4450251</v>
      </c>
      <c r="D849">
        <v>4451800</v>
      </c>
      <c r="E849">
        <v>21149435</v>
      </c>
      <c r="F849">
        <v>11145860</v>
      </c>
      <c r="G849">
        <v>5525468</v>
      </c>
      <c r="H849">
        <v>3676798</v>
      </c>
      <c r="I849">
        <v>3027834</v>
      </c>
      <c r="J849">
        <v>94918</v>
      </c>
      <c r="K849">
        <v>358465</v>
      </c>
      <c r="L849" s="4"/>
      <c r="M849" s="6">
        <f t="shared" si="224"/>
        <v>4451.8</v>
      </c>
      <c r="N849" s="3">
        <f t="shared" si="214"/>
        <v>1</v>
      </c>
      <c r="O849" s="3">
        <f t="shared" si="214"/>
        <v>0.52700509493516023</v>
      </c>
      <c r="P849" s="3">
        <f t="shared" si="215"/>
        <v>0.26125842132425758</v>
      </c>
      <c r="Q849" s="3">
        <f t="shared" si="216"/>
        <v>0.17384852124891279</v>
      </c>
      <c r="R849" s="3">
        <f t="shared" si="217"/>
        <v>0.14316382447096104</v>
      </c>
      <c r="S849" s="4"/>
      <c r="T849" s="5">
        <f t="shared" si="218"/>
        <v>20.169672966003418</v>
      </c>
      <c r="U849" s="5">
        <f t="shared" si="219"/>
        <v>10.629520416259766</v>
      </c>
      <c r="V849" s="5">
        <f t="shared" si="220"/>
        <v>5.2694969177246094</v>
      </c>
      <c r="W849" s="5">
        <f t="shared" si="221"/>
        <v>3.5064678192138672</v>
      </c>
      <c r="X849" s="5">
        <f t="shared" si="222"/>
        <v>2.8875675201416016</v>
      </c>
      <c r="Y849" s="5"/>
      <c r="Z849" s="5">
        <f>SUM(T$5:T849)</f>
        <v>18001.240098953247</v>
      </c>
      <c r="AA849" s="5">
        <f>SUM(U$5:U849)</f>
        <v>9418.8038911819458</v>
      </c>
      <c r="AB849" s="5">
        <f>SUM(V$5:V849)</f>
        <v>4669.6009674072266</v>
      </c>
      <c r="AC849" s="5">
        <f>SUM(W$5:W849)</f>
        <v>2685.6386470794678</v>
      </c>
      <c r="AD849" s="5">
        <f>SUM(X$5:X849)</f>
        <v>2186.9449977874756</v>
      </c>
      <c r="AE849" s="5"/>
      <c r="AF849" s="15" t="str">
        <f t="shared" si="228"/>
        <v/>
      </c>
      <c r="AG849" s="5"/>
      <c r="AH849" s="6">
        <f t="shared" si="229"/>
        <v>1650</v>
      </c>
      <c r="AI849" s="5">
        <f t="shared" si="225"/>
        <v>57.526060606060604</v>
      </c>
      <c r="AJ849" s="8">
        <f t="shared" si="227"/>
        <v>231.26774193548388</v>
      </c>
      <c r="AK849" s="12">
        <f t="shared" si="226"/>
        <v>3.7765755704924251</v>
      </c>
    </row>
    <row r="850" spans="2:37" x14ac:dyDescent="0.2">
      <c r="B850" s="11">
        <f t="shared" si="223"/>
        <v>846</v>
      </c>
      <c r="C850">
        <v>4451801</v>
      </c>
      <c r="D850">
        <v>4453300</v>
      </c>
      <c r="E850">
        <v>20665694</v>
      </c>
      <c r="F850">
        <v>10634429</v>
      </c>
      <c r="G850">
        <v>5273088</v>
      </c>
      <c r="H850">
        <v>3486645</v>
      </c>
      <c r="I850">
        <v>2884143</v>
      </c>
      <c r="J850">
        <v>88247</v>
      </c>
      <c r="K850">
        <v>350266</v>
      </c>
      <c r="L850" s="4"/>
      <c r="M850" s="6">
        <f t="shared" si="224"/>
        <v>4453.3</v>
      </c>
      <c r="N850" s="3">
        <f t="shared" si="214"/>
        <v>1</v>
      </c>
      <c r="O850" s="3">
        <f t="shared" si="214"/>
        <v>0.51459336424898194</v>
      </c>
      <c r="P850" s="3">
        <f t="shared" si="215"/>
        <v>0.25516142840400136</v>
      </c>
      <c r="Q850" s="3">
        <f t="shared" si="216"/>
        <v>0.16871656959596906</v>
      </c>
      <c r="R850" s="3">
        <f t="shared" si="217"/>
        <v>0.13956187486372343</v>
      </c>
      <c r="S850" s="4"/>
      <c r="T850" s="5">
        <f t="shared" si="218"/>
        <v>19.708341598510742</v>
      </c>
      <c r="U850" s="5">
        <f t="shared" si="219"/>
        <v>10.141781806945801</v>
      </c>
      <c r="V850" s="5">
        <f t="shared" si="220"/>
        <v>5.02880859375</v>
      </c>
      <c r="W850" s="5">
        <f t="shared" si="221"/>
        <v>3.3251237869262695</v>
      </c>
      <c r="X850" s="5">
        <f t="shared" si="222"/>
        <v>2.7505331039428711</v>
      </c>
      <c r="Y850" s="5"/>
      <c r="Z850" s="5">
        <f>SUM(T$5:T850)</f>
        <v>18020.948440551758</v>
      </c>
      <c r="AA850" s="5">
        <f>SUM(U$5:U850)</f>
        <v>9428.9456729888916</v>
      </c>
      <c r="AB850" s="5">
        <f>SUM(V$5:V850)</f>
        <v>4674.6297760009766</v>
      </c>
      <c r="AC850" s="5">
        <f>SUM(W$5:W850)</f>
        <v>2688.963770866394</v>
      </c>
      <c r="AD850" s="5">
        <f>SUM(X$5:X850)</f>
        <v>2189.6955308914185</v>
      </c>
      <c r="AE850" s="5"/>
      <c r="AF850" s="15" t="str">
        <f t="shared" si="228"/>
        <v/>
      </c>
      <c r="AG850" s="5"/>
      <c r="AH850" s="6">
        <f t="shared" si="229"/>
        <v>1550</v>
      </c>
      <c r="AI850" s="5">
        <f t="shared" si="225"/>
        <v>56.933548387096771</v>
      </c>
      <c r="AJ850" s="8">
        <f t="shared" si="227"/>
        <v>233.51066666666668</v>
      </c>
      <c r="AK850" s="12">
        <f t="shared" si="226"/>
        <v>3.9691547588019991</v>
      </c>
    </row>
    <row r="851" spans="2:37" x14ac:dyDescent="0.2">
      <c r="B851" s="11">
        <f t="shared" si="223"/>
        <v>847</v>
      </c>
      <c r="C851">
        <v>4453301</v>
      </c>
      <c r="D851">
        <v>4454800</v>
      </c>
      <c r="E851">
        <v>20685223</v>
      </c>
      <c r="F851">
        <v>10867782</v>
      </c>
      <c r="G851">
        <v>5387764</v>
      </c>
      <c r="H851">
        <v>3585686</v>
      </c>
      <c r="I851">
        <v>2959021</v>
      </c>
      <c r="J851">
        <v>92248</v>
      </c>
      <c r="K851">
        <v>350597</v>
      </c>
      <c r="L851" s="4"/>
      <c r="M851" s="6">
        <f t="shared" si="224"/>
        <v>4454.8</v>
      </c>
      <c r="N851" s="3">
        <f t="shared" si="214"/>
        <v>1</v>
      </c>
      <c r="O851" s="3">
        <f t="shared" si="214"/>
        <v>0.52538867963860003</v>
      </c>
      <c r="P851" s="3">
        <f t="shared" si="215"/>
        <v>0.2604643904491627</v>
      </c>
      <c r="Q851" s="3">
        <f t="shared" si="216"/>
        <v>0.17334529098381005</v>
      </c>
      <c r="R851" s="3">
        <f t="shared" si="217"/>
        <v>0.14304999274119501</v>
      </c>
      <c r="S851" s="4"/>
      <c r="T851" s="5">
        <f t="shared" si="218"/>
        <v>19.72696590423584</v>
      </c>
      <c r="U851" s="5">
        <f t="shared" si="219"/>
        <v>10.364324569702148</v>
      </c>
      <c r="V851" s="5">
        <f t="shared" si="220"/>
        <v>5.1381721496582031</v>
      </c>
      <c r="W851" s="5">
        <f t="shared" si="221"/>
        <v>3.4195766448974609</v>
      </c>
      <c r="X851" s="5">
        <f t="shared" si="222"/>
        <v>2.8219423294067383</v>
      </c>
      <c r="Y851" s="5"/>
      <c r="Z851" s="5">
        <f>SUM(T$5:T851)</f>
        <v>18040.675406455994</v>
      </c>
      <c r="AA851" s="5">
        <f>SUM(U$5:U851)</f>
        <v>9439.3099975585938</v>
      </c>
      <c r="AB851" s="5">
        <f>SUM(V$5:V851)</f>
        <v>4679.7679481506348</v>
      </c>
      <c r="AC851" s="5">
        <f>SUM(W$5:W851)</f>
        <v>2692.3833475112915</v>
      </c>
      <c r="AD851" s="5">
        <f>SUM(X$5:X851)</f>
        <v>2192.5174732208252</v>
      </c>
      <c r="AE851" s="5"/>
      <c r="AF851" s="15" t="str">
        <f t="shared" si="228"/>
        <v/>
      </c>
      <c r="AG851" s="5"/>
      <c r="AH851" s="6">
        <f t="shared" si="229"/>
        <v>1500</v>
      </c>
      <c r="AI851" s="5">
        <f t="shared" si="225"/>
        <v>61.498666666666665</v>
      </c>
      <c r="AJ851" s="8">
        <f t="shared" si="227"/>
        <v>233.73133333333334</v>
      </c>
      <c r="AK851" s="12">
        <f t="shared" si="226"/>
        <v>3.8005918827508456</v>
      </c>
    </row>
    <row r="852" spans="2:37" x14ac:dyDescent="0.2">
      <c r="B852" s="11">
        <f t="shared" si="223"/>
        <v>848</v>
      </c>
      <c r="C852">
        <v>4454801</v>
      </c>
      <c r="D852">
        <v>4456200</v>
      </c>
      <c r="E852">
        <v>20695194</v>
      </c>
      <c r="F852">
        <v>11704168</v>
      </c>
      <c r="G852">
        <v>5798644</v>
      </c>
      <c r="H852">
        <v>3978318</v>
      </c>
      <c r="I852">
        <v>3271710</v>
      </c>
      <c r="J852">
        <v>106874</v>
      </c>
      <c r="K852">
        <v>350766</v>
      </c>
      <c r="L852" s="4"/>
      <c r="M852" s="6">
        <f t="shared" si="224"/>
        <v>4456.2</v>
      </c>
      <c r="N852" s="3">
        <f t="shared" si="214"/>
        <v>1</v>
      </c>
      <c r="O852" s="3">
        <f t="shared" si="214"/>
        <v>0.56555004992946667</v>
      </c>
      <c r="P852" s="3">
        <f t="shared" si="215"/>
        <v>0.28019278292341693</v>
      </c>
      <c r="Q852" s="3">
        <f t="shared" si="216"/>
        <v>0.19223390706074078</v>
      </c>
      <c r="R852" s="3">
        <f t="shared" si="217"/>
        <v>0.15809032763838793</v>
      </c>
      <c r="S852" s="4"/>
      <c r="T852" s="5">
        <f t="shared" si="218"/>
        <v>19.736474990844727</v>
      </c>
      <c r="U852" s="5">
        <f t="shared" si="219"/>
        <v>11.161964416503906</v>
      </c>
      <c r="V852" s="5">
        <f t="shared" si="220"/>
        <v>5.5300178527832031</v>
      </c>
      <c r="W852" s="5">
        <f t="shared" si="221"/>
        <v>3.7940196990966797</v>
      </c>
      <c r="X852" s="5">
        <f t="shared" si="222"/>
        <v>3.1201457977294922</v>
      </c>
      <c r="Y852" s="5"/>
      <c r="Z852" s="5">
        <f>SUM(T$5:T852)</f>
        <v>18060.411881446838</v>
      </c>
      <c r="AA852" s="5">
        <f>SUM(U$5:U852)</f>
        <v>9450.4719619750977</v>
      </c>
      <c r="AB852" s="5">
        <f>SUM(V$5:V852)</f>
        <v>4685.297966003418</v>
      </c>
      <c r="AC852" s="5">
        <f>SUM(W$5:W852)</f>
        <v>2696.1773672103882</v>
      </c>
      <c r="AD852" s="5">
        <f>SUM(X$5:X852)</f>
        <v>2195.6376190185547</v>
      </c>
      <c r="AE852" s="5"/>
      <c r="AF852" s="15" t="str">
        <f t="shared" si="228"/>
        <v/>
      </c>
      <c r="AG852" s="5"/>
      <c r="AH852" s="6">
        <f t="shared" si="229"/>
        <v>1500</v>
      </c>
      <c r="AI852" s="5">
        <f t="shared" si="225"/>
        <v>71.24933333333334</v>
      </c>
      <c r="AJ852" s="8">
        <f t="shared" si="227"/>
        <v>250.54714285714286</v>
      </c>
      <c r="AK852" s="12">
        <f t="shared" si="226"/>
        <v>3.2820517618878307</v>
      </c>
    </row>
    <row r="853" spans="2:37" x14ac:dyDescent="0.2">
      <c r="B853" s="11">
        <f t="shared" si="223"/>
        <v>849</v>
      </c>
      <c r="C853">
        <v>4456201</v>
      </c>
      <c r="D853">
        <v>4457550</v>
      </c>
      <c r="E853">
        <v>20681565</v>
      </c>
      <c r="F853">
        <v>11343139</v>
      </c>
      <c r="G853">
        <v>5621264</v>
      </c>
      <c r="H853">
        <v>3825072</v>
      </c>
      <c r="I853">
        <v>3153968</v>
      </c>
      <c r="J853">
        <v>100605</v>
      </c>
      <c r="K853">
        <v>350535</v>
      </c>
      <c r="L853" s="4"/>
      <c r="M853" s="6">
        <f t="shared" si="224"/>
        <v>4457.55</v>
      </c>
      <c r="N853" s="3">
        <f t="shared" si="214"/>
        <v>1</v>
      </c>
      <c r="O853" s="3">
        <f t="shared" si="214"/>
        <v>0.54846618232227595</v>
      </c>
      <c r="P853" s="3">
        <f t="shared" si="215"/>
        <v>0.27180070753833185</v>
      </c>
      <c r="Q853" s="3">
        <f t="shared" si="216"/>
        <v>0.18495080038672121</v>
      </c>
      <c r="R853" s="3">
        <f t="shared" si="217"/>
        <v>0.15250141853384885</v>
      </c>
      <c r="S853" s="4"/>
      <c r="T853" s="5">
        <f t="shared" si="218"/>
        <v>19.723477363586426</v>
      </c>
      <c r="U853" s="5">
        <f t="shared" si="219"/>
        <v>10.817660331726074</v>
      </c>
      <c r="V853" s="5">
        <f t="shared" si="220"/>
        <v>5.3608551025390625</v>
      </c>
      <c r="W853" s="5">
        <f t="shared" si="221"/>
        <v>3.6478729248046875</v>
      </c>
      <c r="X853" s="5">
        <f t="shared" si="222"/>
        <v>3.0078582763671875</v>
      </c>
      <c r="Y853" s="5"/>
      <c r="Z853" s="5">
        <f>SUM(T$5:T853)</f>
        <v>18080.135358810425</v>
      </c>
      <c r="AA853" s="5">
        <f>SUM(U$5:U853)</f>
        <v>9461.2896223068237</v>
      </c>
      <c r="AB853" s="5">
        <f>SUM(V$5:V853)</f>
        <v>4690.658821105957</v>
      </c>
      <c r="AC853" s="5">
        <f>SUM(W$5:W853)</f>
        <v>2699.8252401351929</v>
      </c>
      <c r="AD853" s="5">
        <f>SUM(X$5:X853)</f>
        <v>2198.6454772949219</v>
      </c>
      <c r="AE853" s="5"/>
      <c r="AF853" s="15" t="str">
        <f t="shared" si="228"/>
        <v/>
      </c>
      <c r="AG853" s="5"/>
      <c r="AH853" s="6">
        <f t="shared" si="229"/>
        <v>1400</v>
      </c>
      <c r="AI853" s="5">
        <f t="shared" si="225"/>
        <v>71.86071428571428</v>
      </c>
      <c r="AJ853" s="8">
        <f t="shared" si="227"/>
        <v>259.65555555555557</v>
      </c>
      <c r="AK853" s="12">
        <f t="shared" si="226"/>
        <v>3.4842701654987325</v>
      </c>
    </row>
    <row r="854" spans="2:37" x14ac:dyDescent="0.2">
      <c r="B854" s="11">
        <f t="shared" si="223"/>
        <v>850</v>
      </c>
      <c r="C854">
        <v>4457551</v>
      </c>
      <c r="D854">
        <v>4458950</v>
      </c>
      <c r="E854">
        <v>20724399</v>
      </c>
      <c r="F854">
        <v>10716127</v>
      </c>
      <c r="G854">
        <v>5313360</v>
      </c>
      <c r="H854">
        <v>3548780</v>
      </c>
      <c r="I854">
        <v>2937858</v>
      </c>
      <c r="J854">
        <v>89401</v>
      </c>
      <c r="K854">
        <v>351261</v>
      </c>
      <c r="L854" s="4"/>
      <c r="M854" s="6">
        <f t="shared" si="224"/>
        <v>4458.95</v>
      </c>
      <c r="N854" s="3">
        <f t="shared" si="214"/>
        <v>1</v>
      </c>
      <c r="O854" s="3">
        <f t="shared" si="214"/>
        <v>0.51707781731089042</v>
      </c>
      <c r="P854" s="3">
        <f t="shared" si="215"/>
        <v>0.25638186178523198</v>
      </c>
      <c r="Q854" s="3">
        <f t="shared" si="216"/>
        <v>0.17123681125807316</v>
      </c>
      <c r="R854" s="3">
        <f t="shared" si="217"/>
        <v>0.14175841721634486</v>
      </c>
      <c r="S854" s="4"/>
      <c r="T854" s="5">
        <f t="shared" si="218"/>
        <v>19.764327049255371</v>
      </c>
      <c r="U854" s="5">
        <f t="shared" si="219"/>
        <v>10.219695091247559</v>
      </c>
      <c r="V854" s="5">
        <f t="shared" si="220"/>
        <v>5.0672149658203125</v>
      </c>
      <c r="W854" s="5">
        <f t="shared" si="221"/>
        <v>3.3843803405761719</v>
      </c>
      <c r="X854" s="5">
        <f t="shared" si="222"/>
        <v>2.8017597198486328</v>
      </c>
      <c r="Y854" s="5"/>
      <c r="Z854" s="5">
        <f>SUM(T$5:T854)</f>
        <v>18099.89968585968</v>
      </c>
      <c r="AA854" s="5">
        <f>SUM(U$5:U854)</f>
        <v>9471.5093173980713</v>
      </c>
      <c r="AB854" s="5">
        <f>SUM(V$5:V854)</f>
        <v>4695.7260360717773</v>
      </c>
      <c r="AC854" s="5">
        <f>SUM(W$5:W854)</f>
        <v>2703.209620475769</v>
      </c>
      <c r="AD854" s="5">
        <f>SUM(X$5:X854)</f>
        <v>2201.4472370147705</v>
      </c>
      <c r="AE854" s="5"/>
      <c r="AF854" s="15" t="str">
        <f t="shared" si="228"/>
        <v/>
      </c>
      <c r="AG854" s="5"/>
      <c r="AH854" s="6">
        <f t="shared" si="229"/>
        <v>1350</v>
      </c>
      <c r="AI854" s="5">
        <f t="shared" si="225"/>
        <v>66.222962962962967</v>
      </c>
      <c r="AJ854" s="8">
        <f t="shared" si="227"/>
        <v>250.90071428571429</v>
      </c>
      <c r="AK854" s="12">
        <f t="shared" si="226"/>
        <v>3.9290500106262796</v>
      </c>
    </row>
    <row r="855" spans="2:37" x14ac:dyDescent="0.2">
      <c r="B855" s="11">
        <f t="shared" si="223"/>
        <v>851</v>
      </c>
      <c r="C855">
        <v>4458951</v>
      </c>
      <c r="D855">
        <v>4460350</v>
      </c>
      <c r="E855">
        <v>20891310</v>
      </c>
      <c r="F855">
        <v>10188712</v>
      </c>
      <c r="G855">
        <v>5054676</v>
      </c>
      <c r="H855">
        <v>3287041</v>
      </c>
      <c r="I855">
        <v>2722472</v>
      </c>
      <c r="J855">
        <v>79354</v>
      </c>
      <c r="K855">
        <v>354090</v>
      </c>
      <c r="L855" s="4"/>
      <c r="M855" s="6">
        <f t="shared" si="224"/>
        <v>4460.3500000000004</v>
      </c>
      <c r="N855" s="3">
        <f t="shared" si="214"/>
        <v>1</v>
      </c>
      <c r="O855" s="3">
        <f t="shared" si="214"/>
        <v>0.48770096274479674</v>
      </c>
      <c r="P855" s="3">
        <f t="shared" si="215"/>
        <v>0.24195112704756189</v>
      </c>
      <c r="Q855" s="3">
        <f t="shared" si="216"/>
        <v>0.15734010935647405</v>
      </c>
      <c r="R855" s="3">
        <f t="shared" si="217"/>
        <v>0.13031600220378711</v>
      </c>
      <c r="S855" s="4"/>
      <c r="T855" s="5">
        <f t="shared" si="218"/>
        <v>19.923505783081055</v>
      </c>
      <c r="U855" s="5">
        <f t="shared" si="219"/>
        <v>9.7167129516601562</v>
      </c>
      <c r="V855" s="5">
        <f t="shared" si="220"/>
        <v>4.8205146789550781</v>
      </c>
      <c r="W855" s="5">
        <f t="shared" si="221"/>
        <v>3.1347665786743164</v>
      </c>
      <c r="X855" s="5">
        <f t="shared" si="222"/>
        <v>2.5963516235351562</v>
      </c>
      <c r="Y855" s="5"/>
      <c r="Z855" s="5">
        <f>SUM(T$5:T855)</f>
        <v>18119.823191642761</v>
      </c>
      <c r="AA855" s="5">
        <f>SUM(U$5:U855)</f>
        <v>9481.2260303497314</v>
      </c>
      <c r="AB855" s="5">
        <f>SUM(V$5:V855)</f>
        <v>4700.5465507507324</v>
      </c>
      <c r="AC855" s="5">
        <f>SUM(W$5:W855)</f>
        <v>2706.3443870544434</v>
      </c>
      <c r="AD855" s="5">
        <f>SUM(X$5:X855)</f>
        <v>2204.0435886383057</v>
      </c>
      <c r="AE855" s="5"/>
      <c r="AF855" s="15" t="str">
        <f t="shared" si="228"/>
        <v/>
      </c>
      <c r="AG855" s="5"/>
      <c r="AH855" s="6">
        <f t="shared" si="229"/>
        <v>1400</v>
      </c>
      <c r="AI855" s="5">
        <f t="shared" si="225"/>
        <v>56.681428571428569</v>
      </c>
      <c r="AJ855" s="8">
        <f t="shared" si="227"/>
        <v>252.92142857142858</v>
      </c>
      <c r="AK855" s="12">
        <f t="shared" si="226"/>
        <v>4.4621569171056281</v>
      </c>
    </row>
    <row r="856" spans="2:37" x14ac:dyDescent="0.2">
      <c r="B856" s="11">
        <f t="shared" si="223"/>
        <v>852</v>
      </c>
      <c r="C856">
        <v>4460351</v>
      </c>
      <c r="D856">
        <v>4461800</v>
      </c>
      <c r="E856">
        <v>21698017</v>
      </c>
      <c r="F856">
        <v>11308422</v>
      </c>
      <c r="G856">
        <v>5606628</v>
      </c>
      <c r="H856">
        <v>3744950</v>
      </c>
      <c r="I856">
        <v>3098262</v>
      </c>
      <c r="J856">
        <v>95160</v>
      </c>
      <c r="K856">
        <v>367763</v>
      </c>
      <c r="L856" s="4"/>
      <c r="M856" s="6">
        <f t="shared" si="224"/>
        <v>4461.8</v>
      </c>
      <c r="N856" s="3">
        <f t="shared" si="214"/>
        <v>1</v>
      </c>
      <c r="O856" s="3">
        <f t="shared" si="214"/>
        <v>0.52117306387952411</v>
      </c>
      <c r="P856" s="3">
        <f t="shared" si="215"/>
        <v>0.25839356656417034</v>
      </c>
      <c r="Q856" s="3">
        <f t="shared" si="216"/>
        <v>0.17259411309337622</v>
      </c>
      <c r="R856" s="3">
        <f t="shared" si="217"/>
        <v>0.14279009920583988</v>
      </c>
      <c r="S856" s="4"/>
      <c r="T856" s="5">
        <f t="shared" si="218"/>
        <v>20.692841529846191</v>
      </c>
      <c r="U856" s="5">
        <f t="shared" si="219"/>
        <v>10.784551620483398</v>
      </c>
      <c r="V856" s="5">
        <f t="shared" si="220"/>
        <v>5.3468971252441406</v>
      </c>
      <c r="W856" s="5">
        <f t="shared" si="221"/>
        <v>3.5714626312255859</v>
      </c>
      <c r="X856" s="5">
        <f t="shared" si="222"/>
        <v>2.9547328948974609</v>
      </c>
      <c r="Y856" s="5"/>
      <c r="Z856" s="5">
        <f>SUM(T$5:T856)</f>
        <v>18140.516033172607</v>
      </c>
      <c r="AA856" s="5">
        <f>SUM(U$5:U856)</f>
        <v>9492.0105819702148</v>
      </c>
      <c r="AB856" s="5">
        <f>SUM(V$5:V856)</f>
        <v>4705.8934478759766</v>
      </c>
      <c r="AC856" s="5">
        <f>SUM(W$5:W856)</f>
        <v>2709.9158496856689</v>
      </c>
      <c r="AD856" s="5">
        <f>SUM(X$5:X856)</f>
        <v>2206.9983215332031</v>
      </c>
      <c r="AE856" s="5"/>
      <c r="AF856" s="15" t="str">
        <f t="shared" si="228"/>
        <v/>
      </c>
      <c r="AG856" s="5"/>
      <c r="AH856" s="6">
        <f t="shared" si="229"/>
        <v>1400</v>
      </c>
      <c r="AI856" s="5">
        <f t="shared" si="225"/>
        <v>67.971428571428575</v>
      </c>
      <c r="AJ856" s="8">
        <f t="shared" si="227"/>
        <v>253.62965517241381</v>
      </c>
      <c r="AK856" s="12">
        <f t="shared" si="226"/>
        <v>3.8646805380411937</v>
      </c>
    </row>
    <row r="857" spans="2:37" x14ac:dyDescent="0.2">
      <c r="B857" s="11">
        <f t="shared" si="223"/>
        <v>853</v>
      </c>
      <c r="C857">
        <v>4461801</v>
      </c>
      <c r="D857">
        <v>4463300</v>
      </c>
      <c r="E857">
        <v>21189968</v>
      </c>
      <c r="F857">
        <v>11915294</v>
      </c>
      <c r="G857">
        <v>5903532</v>
      </c>
      <c r="H857">
        <v>4060140</v>
      </c>
      <c r="I857">
        <v>3346630</v>
      </c>
      <c r="J857">
        <v>108224</v>
      </c>
      <c r="K857">
        <v>359152</v>
      </c>
      <c r="L857" s="4"/>
      <c r="M857" s="6">
        <f t="shared" si="224"/>
        <v>4463.3</v>
      </c>
      <c r="N857" s="3">
        <f t="shared" si="214"/>
        <v>1</v>
      </c>
      <c r="O857" s="3">
        <f t="shared" si="214"/>
        <v>0.56230825832299514</v>
      </c>
      <c r="P857" s="3">
        <f t="shared" si="215"/>
        <v>0.27860032634310727</v>
      </c>
      <c r="Q857" s="3">
        <f t="shared" si="216"/>
        <v>0.19160670747591502</v>
      </c>
      <c r="R857" s="3">
        <f t="shared" si="217"/>
        <v>0.1579346415247064</v>
      </c>
      <c r="S857" s="4"/>
      <c r="T857" s="5">
        <f t="shared" si="218"/>
        <v>20.208328247070312</v>
      </c>
      <c r="U857" s="5">
        <f t="shared" si="219"/>
        <v>11.363309860229492</v>
      </c>
      <c r="V857" s="5">
        <f t="shared" si="220"/>
        <v>5.6300468444824219</v>
      </c>
      <c r="W857" s="5">
        <f t="shared" si="221"/>
        <v>3.8720512390136719</v>
      </c>
      <c r="X857" s="5">
        <f t="shared" si="222"/>
        <v>3.1915950775146484</v>
      </c>
      <c r="Y857" s="5"/>
      <c r="Z857" s="5">
        <f>SUM(T$5:T857)</f>
        <v>18160.724361419678</v>
      </c>
      <c r="AA857" s="5">
        <f>SUM(U$5:U857)</f>
        <v>9503.3738918304443</v>
      </c>
      <c r="AB857" s="5">
        <f>SUM(V$5:V857)</f>
        <v>4711.523494720459</v>
      </c>
      <c r="AC857" s="5">
        <f>SUM(W$5:W857)</f>
        <v>2713.7879009246826</v>
      </c>
      <c r="AD857" s="5">
        <f>SUM(X$5:X857)</f>
        <v>2210.1899166107178</v>
      </c>
      <c r="AE857" s="5"/>
      <c r="AF857" s="15" t="str">
        <f t="shared" si="228"/>
        <v/>
      </c>
      <c r="AG857" s="5"/>
      <c r="AH857" s="6">
        <f t="shared" si="229"/>
        <v>1450</v>
      </c>
      <c r="AI857" s="5">
        <f t="shared" si="225"/>
        <v>74.637241379310339</v>
      </c>
      <c r="AJ857" s="8">
        <f t="shared" si="227"/>
        <v>239.43466666666666</v>
      </c>
      <c r="AK857" s="12">
        <f t="shared" si="226"/>
        <v>3.3185984624482554</v>
      </c>
    </row>
    <row r="858" spans="2:37" x14ac:dyDescent="0.2">
      <c r="B858" s="11">
        <f t="shared" si="223"/>
        <v>854</v>
      </c>
      <c r="C858">
        <v>4463301</v>
      </c>
      <c r="D858">
        <v>4464700</v>
      </c>
      <c r="E858">
        <v>21060699</v>
      </c>
      <c r="F858">
        <v>11035213</v>
      </c>
      <c r="G858">
        <v>5470904</v>
      </c>
      <c r="H858">
        <v>3671728</v>
      </c>
      <c r="I858">
        <v>3040674</v>
      </c>
      <c r="J858">
        <v>93399</v>
      </c>
      <c r="K858">
        <v>356961</v>
      </c>
      <c r="L858" s="4"/>
      <c r="M858" s="6">
        <f t="shared" si="224"/>
        <v>4464.7</v>
      </c>
      <c r="N858" s="3">
        <f t="shared" si="214"/>
        <v>1</v>
      </c>
      <c r="O858" s="3">
        <f t="shared" si="214"/>
        <v>0.52397183018474358</v>
      </c>
      <c r="P858" s="3">
        <f t="shared" si="215"/>
        <v>0.25976839610119301</v>
      </c>
      <c r="Q858" s="3">
        <f t="shared" si="216"/>
        <v>0.17434027237177646</v>
      </c>
      <c r="R858" s="3">
        <f t="shared" si="217"/>
        <v>0.14437668949164509</v>
      </c>
      <c r="S858" s="4"/>
      <c r="T858" s="5">
        <f t="shared" si="218"/>
        <v>20.085047721862793</v>
      </c>
      <c r="U858" s="5">
        <f t="shared" si="219"/>
        <v>10.523999214172363</v>
      </c>
      <c r="V858" s="5">
        <f t="shared" si="220"/>
        <v>5.2174606323242188</v>
      </c>
      <c r="W858" s="5">
        <f t="shared" si="221"/>
        <v>3.5016326904296875</v>
      </c>
      <c r="X858" s="5">
        <f t="shared" si="222"/>
        <v>2.8998126983642578</v>
      </c>
      <c r="Y858" s="5"/>
      <c r="Z858" s="5">
        <f>SUM(T$5:T858)</f>
        <v>18180.809409141541</v>
      </c>
      <c r="AA858" s="5">
        <f>SUM(U$5:U858)</f>
        <v>9513.8978910446167</v>
      </c>
      <c r="AB858" s="5">
        <f>SUM(V$5:V858)</f>
        <v>4716.7409553527832</v>
      </c>
      <c r="AC858" s="5">
        <f>SUM(W$5:W858)</f>
        <v>2717.2895336151123</v>
      </c>
      <c r="AD858" s="5">
        <f>SUM(X$5:X858)</f>
        <v>2213.089729309082</v>
      </c>
      <c r="AE858" s="5"/>
      <c r="AF858" s="15" t="str">
        <f t="shared" si="228"/>
        <v/>
      </c>
      <c r="AG858" s="5"/>
      <c r="AH858" s="6">
        <f t="shared" si="229"/>
        <v>1500</v>
      </c>
      <c r="AI858" s="5">
        <f t="shared" si="225"/>
        <v>62.265999999999998</v>
      </c>
      <c r="AJ858" s="8">
        <f t="shared" si="227"/>
        <v>254.97214285714287</v>
      </c>
      <c r="AK858" s="12">
        <f t="shared" si="226"/>
        <v>3.821893168021071</v>
      </c>
    </row>
    <row r="859" spans="2:37" x14ac:dyDescent="0.2">
      <c r="B859" s="11">
        <f t="shared" si="223"/>
        <v>855</v>
      </c>
      <c r="C859">
        <v>4464701</v>
      </c>
      <c r="D859">
        <v>4466050</v>
      </c>
      <c r="E859">
        <v>20778797</v>
      </c>
      <c r="F859">
        <v>10922855</v>
      </c>
      <c r="G859">
        <v>5415040</v>
      </c>
      <c r="H859">
        <v>3638584</v>
      </c>
      <c r="I859">
        <v>3019903</v>
      </c>
      <c r="J859">
        <v>92769</v>
      </c>
      <c r="K859">
        <v>352183</v>
      </c>
      <c r="L859" s="4"/>
      <c r="M859" s="6">
        <f t="shared" si="224"/>
        <v>4466.05</v>
      </c>
      <c r="N859" s="3">
        <f t="shared" si="214"/>
        <v>1</v>
      </c>
      <c r="O859" s="3">
        <f t="shared" si="214"/>
        <v>0.52567311764968871</v>
      </c>
      <c r="P859" s="3">
        <f t="shared" si="215"/>
        <v>0.26060411485804497</v>
      </c>
      <c r="Q859" s="3">
        <f t="shared" si="216"/>
        <v>0.17511042626769971</v>
      </c>
      <c r="R859" s="3">
        <f t="shared" si="217"/>
        <v>0.14533579590772266</v>
      </c>
      <c r="S859" s="4"/>
      <c r="T859" s="5">
        <f t="shared" si="218"/>
        <v>19.816205024719238</v>
      </c>
      <c r="U859" s="5">
        <f t="shared" si="219"/>
        <v>10.41684627532959</v>
      </c>
      <c r="V859" s="5">
        <f t="shared" si="220"/>
        <v>5.1641845703125</v>
      </c>
      <c r="W859" s="5">
        <f t="shared" si="221"/>
        <v>3.4700241088867188</v>
      </c>
      <c r="X859" s="5">
        <f t="shared" si="222"/>
        <v>2.8800039291381836</v>
      </c>
      <c r="Y859" s="5"/>
      <c r="Z859" s="5">
        <f>SUM(T$5:T859)</f>
        <v>18200.62561416626</v>
      </c>
      <c r="AA859" s="5">
        <f>SUM(U$5:U859)</f>
        <v>9524.3147373199463</v>
      </c>
      <c r="AB859" s="5">
        <f>SUM(V$5:V859)</f>
        <v>4721.9051399230957</v>
      </c>
      <c r="AC859" s="5">
        <f>SUM(W$5:W859)</f>
        <v>2720.759557723999</v>
      </c>
      <c r="AD859" s="5">
        <f>SUM(X$5:X859)</f>
        <v>2215.9697332382202</v>
      </c>
      <c r="AE859" s="5"/>
      <c r="AF859" s="15" t="str">
        <f t="shared" si="228"/>
        <v/>
      </c>
      <c r="AG859" s="5"/>
      <c r="AH859" s="6">
        <f t="shared" si="229"/>
        <v>1400</v>
      </c>
      <c r="AI859" s="5">
        <f t="shared" si="225"/>
        <v>66.263571428571424</v>
      </c>
      <c r="AJ859" s="8">
        <f t="shared" si="227"/>
        <v>260.87629629629629</v>
      </c>
      <c r="AK859" s="12">
        <f t="shared" si="226"/>
        <v>3.7963436061615412</v>
      </c>
    </row>
    <row r="860" spans="2:37" x14ac:dyDescent="0.2">
      <c r="B860" s="11">
        <f t="shared" si="223"/>
        <v>856</v>
      </c>
      <c r="C860">
        <v>4466051</v>
      </c>
      <c r="D860">
        <v>4467700</v>
      </c>
      <c r="E860">
        <v>21211208</v>
      </c>
      <c r="F860">
        <v>11065484</v>
      </c>
      <c r="G860">
        <v>5486132</v>
      </c>
      <c r="H860">
        <v>3665699</v>
      </c>
      <c r="I860">
        <v>3036177</v>
      </c>
      <c r="J860">
        <v>93214</v>
      </c>
      <c r="K860">
        <v>359512</v>
      </c>
      <c r="L860" s="4"/>
      <c r="M860" s="6">
        <f t="shared" si="224"/>
        <v>4467.7</v>
      </c>
      <c r="N860" s="3">
        <f t="shared" si="214"/>
        <v>1</v>
      </c>
      <c r="O860" s="3">
        <f t="shared" si="214"/>
        <v>0.52168099054047279</v>
      </c>
      <c r="P860" s="3">
        <f t="shared" si="215"/>
        <v>0.25864307209660098</v>
      </c>
      <c r="Q860" s="3">
        <f t="shared" si="216"/>
        <v>0.17281896438901548</v>
      </c>
      <c r="R860" s="3">
        <f t="shared" si="217"/>
        <v>0.14314022096242704</v>
      </c>
      <c r="S860" s="4"/>
      <c r="T860" s="5">
        <f t="shared" si="218"/>
        <v>20.228584289550781</v>
      </c>
      <c r="U860" s="5">
        <f t="shared" si="219"/>
        <v>10.552867889404297</v>
      </c>
      <c r="V860" s="5">
        <f t="shared" si="220"/>
        <v>5.2319831848144531</v>
      </c>
      <c r="W860" s="5">
        <f t="shared" si="221"/>
        <v>3.4958829879760742</v>
      </c>
      <c r="X860" s="5">
        <f t="shared" si="222"/>
        <v>2.8955240249633789</v>
      </c>
      <c r="Y860" s="5"/>
      <c r="Z860" s="5">
        <f>SUM(T$5:T860)</f>
        <v>18220.854198455811</v>
      </c>
      <c r="AA860" s="5">
        <f>SUM(U$5:U860)</f>
        <v>9534.8676052093506</v>
      </c>
      <c r="AB860" s="5">
        <f>SUM(V$5:V860)</f>
        <v>4727.1371231079102</v>
      </c>
      <c r="AC860" s="5">
        <f>SUM(W$5:W860)</f>
        <v>2724.2554407119751</v>
      </c>
      <c r="AD860" s="5">
        <f>SUM(X$5:X860)</f>
        <v>2218.8652572631836</v>
      </c>
      <c r="AE860" s="5"/>
      <c r="AF860" s="15" t="str">
        <f t="shared" si="228"/>
        <v/>
      </c>
      <c r="AG860" s="5"/>
      <c r="AH860" s="6">
        <f t="shared" si="229"/>
        <v>1350</v>
      </c>
      <c r="AI860" s="5">
        <f t="shared" si="225"/>
        <v>69.047407407407405</v>
      </c>
      <c r="AJ860" s="8">
        <f t="shared" si="227"/>
        <v>217.8860606060606</v>
      </c>
      <c r="AK860" s="12">
        <f t="shared" si="226"/>
        <v>3.856845538223872</v>
      </c>
    </row>
    <row r="861" spans="2:37" x14ac:dyDescent="0.2">
      <c r="B861" s="11">
        <f t="shared" si="223"/>
        <v>857</v>
      </c>
      <c r="C861">
        <v>4467701</v>
      </c>
      <c r="D861">
        <v>4469150</v>
      </c>
      <c r="E861">
        <v>20869657</v>
      </c>
      <c r="F861">
        <v>11393064</v>
      </c>
      <c r="G861">
        <v>5646236</v>
      </c>
      <c r="H861">
        <v>3844556</v>
      </c>
      <c r="I861">
        <v>3176025</v>
      </c>
      <c r="J861">
        <v>100586</v>
      </c>
      <c r="K861">
        <v>353723</v>
      </c>
      <c r="L861" s="4"/>
      <c r="M861" s="6">
        <f t="shared" si="224"/>
        <v>4469.1499999999996</v>
      </c>
      <c r="N861" s="3">
        <f t="shared" si="214"/>
        <v>1</v>
      </c>
      <c r="O861" s="3">
        <f t="shared" si="214"/>
        <v>0.54591524911022737</v>
      </c>
      <c r="P861" s="3">
        <f t="shared" si="215"/>
        <v>0.27054761848745285</v>
      </c>
      <c r="Q861" s="3">
        <f t="shared" si="216"/>
        <v>0.18421749816012789</v>
      </c>
      <c r="R861" s="3">
        <f t="shared" si="217"/>
        <v>0.15218386195805711</v>
      </c>
      <c r="S861" s="4"/>
      <c r="T861" s="5">
        <f t="shared" si="218"/>
        <v>19.90285587310791</v>
      </c>
      <c r="U861" s="5">
        <f t="shared" si="219"/>
        <v>10.865272521972656</v>
      </c>
      <c r="V861" s="5">
        <f t="shared" si="220"/>
        <v>5.3846702575683594</v>
      </c>
      <c r="W861" s="5">
        <f t="shared" si="221"/>
        <v>3.6664543151855469</v>
      </c>
      <c r="X861" s="5">
        <f t="shared" si="222"/>
        <v>3.0288934707641602</v>
      </c>
      <c r="Y861" s="5"/>
      <c r="Z861" s="5">
        <f>SUM(T$5:T861)</f>
        <v>18240.757054328918</v>
      </c>
      <c r="AA861" s="5">
        <f>SUM(U$5:U861)</f>
        <v>9545.7328777313232</v>
      </c>
      <c r="AB861" s="5">
        <f>SUM(V$5:V861)</f>
        <v>4732.5217933654785</v>
      </c>
      <c r="AC861" s="5">
        <f>SUM(W$5:W861)</f>
        <v>2727.9218950271606</v>
      </c>
      <c r="AD861" s="5">
        <f>SUM(X$5:X861)</f>
        <v>2221.8941507339478</v>
      </c>
      <c r="AE861" s="5"/>
      <c r="AF861" s="15" t="str">
        <f t="shared" si="228"/>
        <v/>
      </c>
      <c r="AG861" s="5"/>
      <c r="AH861" s="6">
        <f t="shared" si="229"/>
        <v>1650</v>
      </c>
      <c r="AI861" s="5">
        <f t="shared" si="225"/>
        <v>60.961212121212121</v>
      </c>
      <c r="AJ861" s="8">
        <f t="shared" si="227"/>
        <v>243.94689655172414</v>
      </c>
      <c r="AK861" s="12">
        <f t="shared" si="226"/>
        <v>3.5166225916131468</v>
      </c>
    </row>
    <row r="862" spans="2:37" x14ac:dyDescent="0.2">
      <c r="B862" s="11">
        <f t="shared" si="223"/>
        <v>858</v>
      </c>
      <c r="C862">
        <v>4469151</v>
      </c>
      <c r="D862">
        <v>4470550</v>
      </c>
      <c r="E862">
        <v>21079402</v>
      </c>
      <c r="F862">
        <v>11115297</v>
      </c>
      <c r="G862">
        <v>5510288</v>
      </c>
      <c r="H862">
        <v>3730967</v>
      </c>
      <c r="I862">
        <v>3090919</v>
      </c>
      <c r="J862">
        <v>94715</v>
      </c>
      <c r="K862">
        <v>357278</v>
      </c>
      <c r="L862" s="4"/>
      <c r="M862" s="6">
        <f t="shared" si="224"/>
        <v>4470.55</v>
      </c>
      <c r="N862" s="3">
        <f t="shared" si="214"/>
        <v>1</v>
      </c>
      <c r="O862" s="3">
        <f t="shared" si="214"/>
        <v>0.52730608771539156</v>
      </c>
      <c r="P862" s="3">
        <f t="shared" si="215"/>
        <v>0.26140627708509001</v>
      </c>
      <c r="Q862" s="3">
        <f t="shared" si="216"/>
        <v>0.17699586544248266</v>
      </c>
      <c r="R862" s="3">
        <f t="shared" si="217"/>
        <v>0.14663219573306682</v>
      </c>
      <c r="S862" s="4"/>
      <c r="T862" s="5">
        <f t="shared" si="218"/>
        <v>20.102884292602539</v>
      </c>
      <c r="U862" s="5">
        <f t="shared" si="219"/>
        <v>10.600373268127441</v>
      </c>
      <c r="V862" s="5">
        <f t="shared" si="220"/>
        <v>5.2550201416015625</v>
      </c>
      <c r="W862" s="5">
        <f t="shared" si="221"/>
        <v>3.5581274032592773</v>
      </c>
      <c r="X862" s="5">
        <f t="shared" si="222"/>
        <v>2.9477300643920898</v>
      </c>
      <c r="Y862" s="5"/>
      <c r="Z862" s="5">
        <f>SUM(T$5:T862)</f>
        <v>18260.859938621521</v>
      </c>
      <c r="AA862" s="5">
        <f>SUM(U$5:U862)</f>
        <v>9556.3332509994507</v>
      </c>
      <c r="AB862" s="5">
        <f>SUM(V$5:V862)</f>
        <v>4737.7768135070801</v>
      </c>
      <c r="AC862" s="5">
        <f>SUM(W$5:W862)</f>
        <v>2731.4800224304199</v>
      </c>
      <c r="AD862" s="5">
        <f>SUM(X$5:X862)</f>
        <v>2224.8418807983398</v>
      </c>
      <c r="AE862" s="5"/>
      <c r="AF862" s="15" t="str">
        <f t="shared" si="228"/>
        <v/>
      </c>
      <c r="AG862" s="5"/>
      <c r="AH862" s="6">
        <f t="shared" si="229"/>
        <v>1450</v>
      </c>
      <c r="AI862" s="5">
        <f t="shared" si="225"/>
        <v>65.320689655172416</v>
      </c>
      <c r="AJ862" s="8">
        <f t="shared" si="227"/>
        <v>255.19857142857143</v>
      </c>
      <c r="AK862" s="12">
        <f t="shared" si="226"/>
        <v>3.7721374650266588</v>
      </c>
    </row>
    <row r="863" spans="2:37" x14ac:dyDescent="0.2">
      <c r="B863" s="11">
        <f t="shared" si="223"/>
        <v>859</v>
      </c>
      <c r="C863">
        <v>4470551</v>
      </c>
      <c r="D863">
        <v>4472050</v>
      </c>
      <c r="E863">
        <v>21313514</v>
      </c>
      <c r="F863">
        <v>11040218</v>
      </c>
      <c r="G863">
        <v>5473964</v>
      </c>
      <c r="H863">
        <v>3682951</v>
      </c>
      <c r="I863">
        <v>3060733</v>
      </c>
      <c r="J863">
        <v>92284</v>
      </c>
      <c r="K863">
        <v>361246</v>
      </c>
      <c r="L863" s="4"/>
      <c r="M863" s="6">
        <f t="shared" si="224"/>
        <v>4472.05</v>
      </c>
      <c r="N863" s="3">
        <f t="shared" si="214"/>
        <v>1</v>
      </c>
      <c r="O863" s="3">
        <f t="shared" si="214"/>
        <v>0.51799144899334759</v>
      </c>
      <c r="P863" s="3">
        <f t="shared" si="215"/>
        <v>0.25683066621487194</v>
      </c>
      <c r="Q863" s="3">
        <f t="shared" si="216"/>
        <v>0.17279886366931327</v>
      </c>
      <c r="R863" s="3">
        <f t="shared" si="217"/>
        <v>0.14360527316143176</v>
      </c>
      <c r="S863" s="4"/>
      <c r="T863" s="5">
        <f t="shared" si="218"/>
        <v>20.326150894165039</v>
      </c>
      <c r="U863" s="5">
        <f t="shared" si="219"/>
        <v>10.528772354125977</v>
      </c>
      <c r="V863" s="5">
        <f t="shared" si="220"/>
        <v>5.2203788757324219</v>
      </c>
      <c r="W863" s="5">
        <f t="shared" si="221"/>
        <v>3.5123357772827148</v>
      </c>
      <c r="X863" s="5">
        <f t="shared" si="222"/>
        <v>2.9189424514770508</v>
      </c>
      <c r="Y863" s="5"/>
      <c r="Z863" s="5">
        <f>SUM(T$5:T863)</f>
        <v>18281.186089515686</v>
      </c>
      <c r="AA863" s="5">
        <f>SUM(U$5:U863)</f>
        <v>9566.8620233535767</v>
      </c>
      <c r="AB863" s="5">
        <f>SUM(V$5:V863)</f>
        <v>4742.9971923828125</v>
      </c>
      <c r="AC863" s="5">
        <f>SUM(W$5:W863)</f>
        <v>2734.9923582077026</v>
      </c>
      <c r="AD863" s="5">
        <f>SUM(X$5:X863)</f>
        <v>2227.7608232498169</v>
      </c>
      <c r="AE863" s="5"/>
      <c r="AF863" s="15" t="str">
        <f t="shared" si="228"/>
        <v/>
      </c>
      <c r="AG863" s="5"/>
      <c r="AH863" s="6">
        <f t="shared" si="229"/>
        <v>1400</v>
      </c>
      <c r="AI863" s="5">
        <f t="shared" si="225"/>
        <v>65.917142857142863</v>
      </c>
      <c r="AJ863" s="8">
        <f t="shared" si="227"/>
        <v>240.83066666666667</v>
      </c>
      <c r="AK863" s="12">
        <f t="shared" si="226"/>
        <v>3.9145030557843179</v>
      </c>
    </row>
    <row r="864" spans="2:37" x14ac:dyDescent="0.2">
      <c r="B864" s="11">
        <f t="shared" si="223"/>
        <v>860</v>
      </c>
      <c r="C864">
        <v>4472051</v>
      </c>
      <c r="D864">
        <v>4473550</v>
      </c>
      <c r="E864">
        <v>21059873</v>
      </c>
      <c r="F864">
        <v>11808251</v>
      </c>
      <c r="G864">
        <v>5850640</v>
      </c>
      <c r="H864">
        <v>4034381</v>
      </c>
      <c r="I864">
        <v>3338566</v>
      </c>
      <c r="J864">
        <v>106965</v>
      </c>
      <c r="K864">
        <v>356947</v>
      </c>
      <c r="L864" s="4"/>
      <c r="M864" s="6">
        <f t="shared" si="224"/>
        <v>4473.55</v>
      </c>
      <c r="N864" s="3">
        <f t="shared" si="214"/>
        <v>1</v>
      </c>
      <c r="O864" s="3">
        <f t="shared" si="214"/>
        <v>0.56069906024599481</v>
      </c>
      <c r="P864" s="3">
        <f t="shared" si="215"/>
        <v>0.27780984244301948</v>
      </c>
      <c r="Q864" s="3">
        <f t="shared" si="216"/>
        <v>0.19156720460754914</v>
      </c>
      <c r="R864" s="3">
        <f t="shared" si="217"/>
        <v>0.15852735674142004</v>
      </c>
      <c r="S864" s="4"/>
      <c r="T864" s="5">
        <f t="shared" si="218"/>
        <v>20.084259986877441</v>
      </c>
      <c r="U864" s="5">
        <f t="shared" si="219"/>
        <v>11.261225700378418</v>
      </c>
      <c r="V864" s="5">
        <f t="shared" si="220"/>
        <v>5.5796051025390625</v>
      </c>
      <c r="W864" s="5">
        <f t="shared" si="221"/>
        <v>3.8474855422973633</v>
      </c>
      <c r="X864" s="5">
        <f t="shared" si="222"/>
        <v>3.1839046478271484</v>
      </c>
      <c r="Y864" s="5"/>
      <c r="Z864" s="5">
        <f>SUM(T$5:T864)</f>
        <v>18301.270349502563</v>
      </c>
      <c r="AA864" s="5">
        <f>SUM(U$5:U864)</f>
        <v>9578.1232490539551</v>
      </c>
      <c r="AB864" s="5">
        <f>SUM(V$5:V864)</f>
        <v>4748.5767974853516</v>
      </c>
      <c r="AC864" s="5">
        <f>SUM(W$5:W864)</f>
        <v>2738.83984375</v>
      </c>
      <c r="AD864" s="5">
        <f>SUM(X$5:X864)</f>
        <v>2230.944727897644</v>
      </c>
      <c r="AE864" s="5"/>
      <c r="AF864" s="15" t="str">
        <f t="shared" si="228"/>
        <v/>
      </c>
      <c r="AG864" s="5"/>
      <c r="AH864" s="6">
        <f t="shared" si="229"/>
        <v>1500</v>
      </c>
      <c r="AI864" s="5">
        <f t="shared" si="225"/>
        <v>71.31</v>
      </c>
      <c r="AJ864" s="8">
        <f t="shared" si="227"/>
        <v>237.96466666666666</v>
      </c>
      <c r="AK864" s="12">
        <f t="shared" si="226"/>
        <v>3.3370448277473939</v>
      </c>
    </row>
    <row r="865" spans="2:37" x14ac:dyDescent="0.2">
      <c r="B865" s="11">
        <f t="shared" si="223"/>
        <v>861</v>
      </c>
      <c r="C865">
        <v>4473551</v>
      </c>
      <c r="D865">
        <v>4474950</v>
      </c>
      <c r="E865">
        <v>20862400</v>
      </c>
      <c r="F865">
        <v>12154782</v>
      </c>
      <c r="G865">
        <v>6020396</v>
      </c>
      <c r="H865">
        <v>4203213</v>
      </c>
      <c r="I865">
        <v>3465241</v>
      </c>
      <c r="J865">
        <v>113984</v>
      </c>
      <c r="K865">
        <v>353600</v>
      </c>
      <c r="L865" s="4"/>
      <c r="M865" s="6">
        <f t="shared" si="224"/>
        <v>4474.95</v>
      </c>
      <c r="N865" s="3">
        <f t="shared" si="214"/>
        <v>1</v>
      </c>
      <c r="O865" s="3">
        <f t="shared" si="214"/>
        <v>0.58261666922309996</v>
      </c>
      <c r="P865" s="3">
        <f t="shared" si="215"/>
        <v>0.28857638622593756</v>
      </c>
      <c r="Q865" s="3">
        <f t="shared" si="216"/>
        <v>0.20147312869085052</v>
      </c>
      <c r="R865" s="3">
        <f t="shared" si="217"/>
        <v>0.16609982552342972</v>
      </c>
      <c r="S865" s="4"/>
      <c r="T865" s="5">
        <f t="shared" si="218"/>
        <v>19.89593505859375</v>
      </c>
      <c r="U865" s="5">
        <f t="shared" si="219"/>
        <v>11.591703414916992</v>
      </c>
      <c r="V865" s="5">
        <f t="shared" si="220"/>
        <v>5.7414970397949219</v>
      </c>
      <c r="W865" s="5">
        <f t="shared" si="221"/>
        <v>4.0084962844848633</v>
      </c>
      <c r="X865" s="5">
        <f t="shared" si="222"/>
        <v>3.3047113418579102</v>
      </c>
      <c r="Y865" s="5"/>
      <c r="Z865" s="5">
        <f>SUM(T$5:T865)</f>
        <v>18321.166284561157</v>
      </c>
      <c r="AA865" s="5">
        <f>SUM(U$5:U865)</f>
        <v>9589.7149524688721</v>
      </c>
      <c r="AB865" s="5">
        <f>SUM(V$5:V865)</f>
        <v>4754.3182945251465</v>
      </c>
      <c r="AC865" s="5">
        <f>SUM(W$5:W865)</f>
        <v>2742.8483400344849</v>
      </c>
      <c r="AD865" s="5">
        <f>SUM(X$5:X865)</f>
        <v>2234.249439239502</v>
      </c>
      <c r="AE865" s="5"/>
      <c r="AF865" s="15" t="str">
        <f t="shared" si="228"/>
        <v/>
      </c>
      <c r="AG865" s="5"/>
      <c r="AH865" s="6">
        <f t="shared" si="229"/>
        <v>1500</v>
      </c>
      <c r="AI865" s="5">
        <f t="shared" si="225"/>
        <v>75.989333333333335</v>
      </c>
      <c r="AJ865" s="8">
        <f t="shared" si="227"/>
        <v>252.57142857142858</v>
      </c>
      <c r="AK865" s="12">
        <f t="shared" si="226"/>
        <v>3.1021897810218979</v>
      </c>
    </row>
    <row r="866" spans="2:37" x14ac:dyDescent="0.2">
      <c r="B866" s="11">
        <f t="shared" si="223"/>
        <v>862</v>
      </c>
      <c r="C866">
        <v>4474951</v>
      </c>
      <c r="D866">
        <v>4476400</v>
      </c>
      <c r="E866">
        <v>21033028</v>
      </c>
      <c r="F866">
        <v>11930703</v>
      </c>
      <c r="G866">
        <v>5910728</v>
      </c>
      <c r="H866">
        <v>4101362</v>
      </c>
      <c r="I866">
        <v>3387814</v>
      </c>
      <c r="J866">
        <v>109241</v>
      </c>
      <c r="K866">
        <v>356492</v>
      </c>
      <c r="L866" s="4"/>
      <c r="M866" s="6">
        <f t="shared" si="224"/>
        <v>4476.3999999999996</v>
      </c>
      <c r="N866" s="3">
        <f t="shared" si="214"/>
        <v>1</v>
      </c>
      <c r="O866" s="3">
        <f t="shared" si="214"/>
        <v>0.56723658619196438</v>
      </c>
      <c r="P866" s="3">
        <f t="shared" si="215"/>
        <v>0.28102125856533827</v>
      </c>
      <c r="Q866" s="3">
        <f t="shared" si="216"/>
        <v>0.1949962696764346</v>
      </c>
      <c r="R866" s="3">
        <f t="shared" si="217"/>
        <v>0.16107114962239388</v>
      </c>
      <c r="S866" s="4"/>
      <c r="T866" s="5">
        <f t="shared" si="218"/>
        <v>20.058658599853516</v>
      </c>
      <c r="U866" s="5">
        <f t="shared" si="219"/>
        <v>11.378005027770996</v>
      </c>
      <c r="V866" s="5">
        <f t="shared" si="220"/>
        <v>5.6369094848632812</v>
      </c>
      <c r="W866" s="5">
        <f t="shared" si="221"/>
        <v>3.9113636016845703</v>
      </c>
      <c r="X866" s="5">
        <f t="shared" si="222"/>
        <v>3.2308712005615234</v>
      </c>
      <c r="Y866" s="5"/>
      <c r="Z866" s="5">
        <f>SUM(T$5:T866)</f>
        <v>18341.224943161011</v>
      </c>
      <c r="AA866" s="5">
        <f>SUM(U$5:U866)</f>
        <v>9601.0929574966431</v>
      </c>
      <c r="AB866" s="5">
        <f>SUM(V$5:V866)</f>
        <v>4759.9552040100098</v>
      </c>
      <c r="AC866" s="5">
        <f>SUM(W$5:W866)</f>
        <v>2746.7597036361694</v>
      </c>
      <c r="AD866" s="5">
        <f>SUM(X$5:X866)</f>
        <v>2237.4803104400635</v>
      </c>
      <c r="AE866" s="5"/>
      <c r="AF866" s="15" t="str">
        <f t="shared" si="228"/>
        <v/>
      </c>
      <c r="AG866" s="5"/>
      <c r="AH866" s="6">
        <f t="shared" si="229"/>
        <v>1400</v>
      </c>
      <c r="AI866" s="5">
        <f t="shared" si="225"/>
        <v>78.02928571428572</v>
      </c>
      <c r="AJ866" s="8">
        <f t="shared" si="227"/>
        <v>245.85655172413794</v>
      </c>
      <c r="AK866" s="12">
        <f t="shared" si="226"/>
        <v>3.2633535028057232</v>
      </c>
    </row>
    <row r="867" spans="2:37" x14ac:dyDescent="0.2">
      <c r="B867" s="11">
        <f t="shared" si="223"/>
        <v>863</v>
      </c>
      <c r="C867">
        <v>4476401</v>
      </c>
      <c r="D867">
        <v>4477700</v>
      </c>
      <c r="E867">
        <v>20673541</v>
      </c>
      <c r="F867">
        <v>11210262</v>
      </c>
      <c r="G867">
        <v>5555972</v>
      </c>
      <c r="H867">
        <v>3800752</v>
      </c>
      <c r="I867">
        <v>3150941</v>
      </c>
      <c r="J867">
        <v>98312</v>
      </c>
      <c r="K867">
        <v>350399</v>
      </c>
      <c r="L867" s="4"/>
      <c r="M867" s="6">
        <f t="shared" si="224"/>
        <v>4477.7</v>
      </c>
      <c r="N867" s="3">
        <f t="shared" si="214"/>
        <v>1</v>
      </c>
      <c r="O867" s="3">
        <f t="shared" si="214"/>
        <v>0.54225166361195698</v>
      </c>
      <c r="P867" s="3">
        <f t="shared" si="215"/>
        <v>0.26874796146436647</v>
      </c>
      <c r="Q867" s="3">
        <f t="shared" si="216"/>
        <v>0.18384620225436948</v>
      </c>
      <c r="R867" s="3">
        <f t="shared" si="217"/>
        <v>0.15241418971234777</v>
      </c>
      <c r="S867" s="4"/>
      <c r="T867" s="5">
        <f t="shared" si="218"/>
        <v>19.715825080871582</v>
      </c>
      <c r="U867" s="5">
        <f t="shared" si="219"/>
        <v>10.690938949584961</v>
      </c>
      <c r="V867" s="5">
        <f t="shared" si="220"/>
        <v>5.2985877990722656</v>
      </c>
      <c r="W867" s="5">
        <f t="shared" si="221"/>
        <v>3.6246795654296875</v>
      </c>
      <c r="X867" s="5">
        <f t="shared" si="222"/>
        <v>3.0049715042114258</v>
      </c>
      <c r="Y867" s="5"/>
      <c r="Z867" s="5">
        <f>SUM(T$5:T867)</f>
        <v>18360.940768241882</v>
      </c>
      <c r="AA867" s="5">
        <f>SUM(U$5:U867)</f>
        <v>9611.783896446228</v>
      </c>
      <c r="AB867" s="5">
        <f>SUM(V$5:V867)</f>
        <v>4765.253791809082</v>
      </c>
      <c r="AC867" s="5">
        <f>SUM(W$5:W867)</f>
        <v>2750.3843832015991</v>
      </c>
      <c r="AD867" s="5">
        <f>SUM(X$5:X867)</f>
        <v>2240.4852819442749</v>
      </c>
      <c r="AE867" s="5"/>
      <c r="AF867" s="15" t="str">
        <f t="shared" si="228"/>
        <v/>
      </c>
      <c r="AG867" s="5"/>
      <c r="AH867" s="6">
        <f t="shared" si="229"/>
        <v>1450</v>
      </c>
      <c r="AI867" s="5">
        <f t="shared" si="225"/>
        <v>67.801379310344828</v>
      </c>
      <c r="AJ867" s="8">
        <f t="shared" si="227"/>
        <v>269.53769230769228</v>
      </c>
      <c r="AK867" s="12">
        <f t="shared" si="226"/>
        <v>3.5641529009683457</v>
      </c>
    </row>
    <row r="868" spans="2:37" x14ac:dyDescent="0.2">
      <c r="B868" s="11">
        <f t="shared" si="223"/>
        <v>864</v>
      </c>
      <c r="C868">
        <v>4477701</v>
      </c>
      <c r="D868">
        <v>4479250</v>
      </c>
      <c r="E868">
        <v>21025004</v>
      </c>
      <c r="F868">
        <v>11596331</v>
      </c>
      <c r="G868">
        <v>5746456</v>
      </c>
      <c r="H868">
        <v>3944780</v>
      </c>
      <c r="I868">
        <v>3260897</v>
      </c>
      <c r="J868">
        <v>103413</v>
      </c>
      <c r="K868">
        <v>356356</v>
      </c>
      <c r="L868" s="4"/>
      <c r="M868" s="6">
        <f t="shared" si="224"/>
        <v>4479.25</v>
      </c>
      <c r="N868" s="3">
        <f t="shared" si="214"/>
        <v>1</v>
      </c>
      <c r="O868" s="3">
        <f t="shared" si="214"/>
        <v>0.55154952645906752</v>
      </c>
      <c r="P868" s="3">
        <f t="shared" si="215"/>
        <v>0.27331533444654754</v>
      </c>
      <c r="Q868" s="3">
        <f t="shared" si="216"/>
        <v>0.18762326989331368</v>
      </c>
      <c r="R868" s="3">
        <f t="shared" si="217"/>
        <v>0.15509614171773761</v>
      </c>
      <c r="S868" s="4"/>
      <c r="T868" s="5">
        <f t="shared" si="218"/>
        <v>20.051006317138672</v>
      </c>
      <c r="U868" s="5">
        <f t="shared" si="219"/>
        <v>11.059123039245605</v>
      </c>
      <c r="V868" s="5">
        <f t="shared" si="220"/>
        <v>5.4802474975585938</v>
      </c>
      <c r="W868" s="5">
        <f t="shared" si="221"/>
        <v>3.7620353698730469</v>
      </c>
      <c r="X868" s="5">
        <f t="shared" si="222"/>
        <v>3.1098337173461914</v>
      </c>
      <c r="Y868" s="5"/>
      <c r="Z868" s="5">
        <f>SUM(T$5:T868)</f>
        <v>18380.991774559021</v>
      </c>
      <c r="AA868" s="5">
        <f>SUM(U$5:U868)</f>
        <v>9622.8430194854736</v>
      </c>
      <c r="AB868" s="5">
        <f>SUM(V$5:V868)</f>
        <v>4770.7340393066406</v>
      </c>
      <c r="AC868" s="5">
        <f>SUM(W$5:W868)</f>
        <v>2754.1464185714722</v>
      </c>
      <c r="AD868" s="5">
        <f>SUM(X$5:X868)</f>
        <v>2243.5951156616211</v>
      </c>
      <c r="AE868" s="5"/>
      <c r="AF868" s="15" t="str">
        <f t="shared" si="228"/>
        <v/>
      </c>
      <c r="AG868" s="5"/>
      <c r="AH868" s="6">
        <f t="shared" si="229"/>
        <v>1300</v>
      </c>
      <c r="AI868" s="5">
        <f t="shared" si="225"/>
        <v>79.548461538461538</v>
      </c>
      <c r="AJ868" s="8">
        <f t="shared" si="227"/>
        <v>229.90709677419355</v>
      </c>
      <c r="AK868" s="12">
        <f t="shared" si="226"/>
        <v>3.4459497355264812</v>
      </c>
    </row>
    <row r="869" spans="2:37" x14ac:dyDescent="0.2">
      <c r="B869" s="11">
        <f t="shared" si="223"/>
        <v>865</v>
      </c>
      <c r="C869">
        <v>4479251</v>
      </c>
      <c r="D869">
        <v>4480750</v>
      </c>
      <c r="E869">
        <v>21278940</v>
      </c>
      <c r="F869">
        <v>12820300</v>
      </c>
      <c r="G869">
        <v>6348308</v>
      </c>
      <c r="H869">
        <v>4488384</v>
      </c>
      <c r="I869">
        <v>3681505</v>
      </c>
      <c r="J869">
        <v>123678</v>
      </c>
      <c r="K869">
        <v>360660</v>
      </c>
      <c r="L869" s="4"/>
      <c r="M869" s="6">
        <f t="shared" si="224"/>
        <v>4480.75</v>
      </c>
      <c r="N869" s="3">
        <f t="shared" si="214"/>
        <v>1</v>
      </c>
      <c r="O869" s="3">
        <f t="shared" si="214"/>
        <v>0.6024877179032414</v>
      </c>
      <c r="P869" s="3">
        <f t="shared" si="215"/>
        <v>0.29833760516266317</v>
      </c>
      <c r="Q869" s="3">
        <f t="shared" si="216"/>
        <v>0.21093080764361383</v>
      </c>
      <c r="R869" s="3">
        <f t="shared" si="217"/>
        <v>0.17301167257391581</v>
      </c>
      <c r="S869" s="4"/>
      <c r="T869" s="5">
        <f t="shared" si="218"/>
        <v>20.293178558349609</v>
      </c>
      <c r="U869" s="5">
        <f t="shared" si="219"/>
        <v>12.226390838623047</v>
      </c>
      <c r="V869" s="5">
        <f t="shared" si="220"/>
        <v>6.0542182922363281</v>
      </c>
      <c r="W869" s="5">
        <f t="shared" si="221"/>
        <v>4.28045654296875</v>
      </c>
      <c r="X869" s="5">
        <f t="shared" si="222"/>
        <v>3.5109567642211914</v>
      </c>
      <c r="Y869" s="5"/>
      <c r="Z869" s="5">
        <f>SUM(T$5:T869)</f>
        <v>18401.284953117371</v>
      </c>
      <c r="AA869" s="5">
        <f>SUM(U$5:U869)</f>
        <v>9635.0694103240967</v>
      </c>
      <c r="AB869" s="5">
        <f>SUM(V$5:V869)</f>
        <v>4776.788257598877</v>
      </c>
      <c r="AC869" s="5">
        <f>SUM(W$5:W869)</f>
        <v>2758.4268751144409</v>
      </c>
      <c r="AD869" s="5">
        <f>SUM(X$5:X869)</f>
        <v>2247.1060724258423</v>
      </c>
      <c r="AE869" s="5"/>
      <c r="AF869" s="15" t="str">
        <f t="shared" si="228"/>
        <v/>
      </c>
      <c r="AG869" s="5"/>
      <c r="AH869" s="6">
        <f t="shared" si="229"/>
        <v>1550</v>
      </c>
      <c r="AI869" s="5">
        <f t="shared" si="225"/>
        <v>79.792258064516133</v>
      </c>
      <c r="AJ869" s="8">
        <f t="shared" si="227"/>
        <v>240.44</v>
      </c>
      <c r="AK869" s="12">
        <f t="shared" si="226"/>
        <v>2.9161208945810895</v>
      </c>
    </row>
    <row r="870" spans="2:37" x14ac:dyDescent="0.2">
      <c r="B870" s="11">
        <f t="shared" si="223"/>
        <v>866</v>
      </c>
      <c r="C870">
        <v>4480751</v>
      </c>
      <c r="D870">
        <v>4482300</v>
      </c>
      <c r="E870">
        <v>20741745</v>
      </c>
      <c r="F870">
        <v>11760226</v>
      </c>
      <c r="G870">
        <v>5826292</v>
      </c>
      <c r="H870">
        <v>4032730</v>
      </c>
      <c r="I870">
        <v>3325419</v>
      </c>
      <c r="J870">
        <v>107636</v>
      </c>
      <c r="K870">
        <v>351555</v>
      </c>
      <c r="L870" s="4"/>
      <c r="M870" s="6">
        <f t="shared" si="224"/>
        <v>4482.3</v>
      </c>
      <c r="N870" s="3">
        <f t="shared" ref="N870:O933" si="230">+E870/$E870</f>
        <v>1</v>
      </c>
      <c r="O870" s="3">
        <f t="shared" si="230"/>
        <v>0.56698344329274131</v>
      </c>
      <c r="P870" s="3">
        <f t="shared" ref="P870:P933" si="231">+G870/$E870</f>
        <v>0.28089690621497854</v>
      </c>
      <c r="Q870" s="3">
        <f t="shared" ref="Q870:Q933" si="232">+H870/$E870</f>
        <v>0.19442578240162531</v>
      </c>
      <c r="R870" s="3">
        <f t="shared" ref="R870:R933" si="233">+I870/$E870</f>
        <v>0.1603249389094312</v>
      </c>
      <c r="S870" s="4"/>
      <c r="T870" s="5">
        <f t="shared" ref="T870:T933" si="234">+E870/1024/1024</f>
        <v>19.780869483947754</v>
      </c>
      <c r="U870" s="5">
        <f t="shared" ref="U870:U933" si="235">+F870/1024/1024</f>
        <v>11.215425491333008</v>
      </c>
      <c r="V870" s="5">
        <f t="shared" ref="V870:V933" si="236">+G870/1024/1024</f>
        <v>5.5563850402832031</v>
      </c>
      <c r="W870" s="5">
        <f t="shared" ref="W870:W933" si="237">+H870/1024/1024</f>
        <v>3.8459110260009766</v>
      </c>
      <c r="X870" s="5">
        <f t="shared" ref="X870:X933" si="238">+I870/1024/1024</f>
        <v>3.1713666915893555</v>
      </c>
      <c r="Y870" s="5"/>
      <c r="Z870" s="5">
        <f>SUM(T$5:T870)</f>
        <v>18421.065822601318</v>
      </c>
      <c r="AA870" s="5">
        <f>SUM(U$5:U870)</f>
        <v>9646.2848358154297</v>
      </c>
      <c r="AB870" s="5">
        <f>SUM(V$5:V870)</f>
        <v>4782.3446426391602</v>
      </c>
      <c r="AC870" s="5">
        <f>SUM(W$5:W870)</f>
        <v>2762.2727861404419</v>
      </c>
      <c r="AD870" s="5">
        <f>SUM(X$5:X870)</f>
        <v>2250.2774391174316</v>
      </c>
      <c r="AE870" s="5"/>
      <c r="AF870" s="15" t="str">
        <f t="shared" si="228"/>
        <v/>
      </c>
      <c r="AG870" s="5"/>
      <c r="AH870" s="6">
        <f t="shared" si="229"/>
        <v>1500</v>
      </c>
      <c r="AI870" s="5">
        <f t="shared" si="225"/>
        <v>71.757333333333335</v>
      </c>
      <c r="AJ870" s="8">
        <f t="shared" si="227"/>
        <v>226.80967741935484</v>
      </c>
      <c r="AK870" s="12">
        <f t="shared" si="226"/>
        <v>3.2661470140101825</v>
      </c>
    </row>
    <row r="871" spans="2:37" x14ac:dyDescent="0.2">
      <c r="B871" s="11">
        <f t="shared" si="223"/>
        <v>867</v>
      </c>
      <c r="C871">
        <v>4482301</v>
      </c>
      <c r="D871">
        <v>4483700</v>
      </c>
      <c r="E871">
        <v>21158816</v>
      </c>
      <c r="F871">
        <v>11801054</v>
      </c>
      <c r="G871">
        <v>5847340</v>
      </c>
      <c r="H871">
        <v>4026769</v>
      </c>
      <c r="I871">
        <v>3326773</v>
      </c>
      <c r="J871">
        <v>106368</v>
      </c>
      <c r="K871">
        <v>358624</v>
      </c>
      <c r="L871" s="4"/>
      <c r="M871" s="6">
        <f t="shared" si="224"/>
        <v>4483.7</v>
      </c>
      <c r="N871" s="3">
        <f t="shared" si="230"/>
        <v>1</v>
      </c>
      <c r="O871" s="3">
        <f t="shared" si="230"/>
        <v>0.55773697356222574</v>
      </c>
      <c r="P871" s="3">
        <f t="shared" si="231"/>
        <v>0.27635478280070114</v>
      </c>
      <c r="Q871" s="3">
        <f t="shared" si="232"/>
        <v>0.19031164125629713</v>
      </c>
      <c r="R871" s="3">
        <f t="shared" si="233"/>
        <v>0.15722869370384429</v>
      </c>
      <c r="S871" s="4"/>
      <c r="T871" s="5">
        <f t="shared" si="234"/>
        <v>20.178619384765625</v>
      </c>
      <c r="U871" s="5">
        <f t="shared" si="235"/>
        <v>11.254362106323242</v>
      </c>
      <c r="V871" s="5">
        <f t="shared" si="236"/>
        <v>5.5764579772949219</v>
      </c>
      <c r="W871" s="5">
        <f t="shared" si="237"/>
        <v>3.8402261734008789</v>
      </c>
      <c r="X871" s="5">
        <f t="shared" si="238"/>
        <v>3.1726579666137695</v>
      </c>
      <c r="Y871" s="5"/>
      <c r="Z871" s="5">
        <f>SUM(T$5:T871)</f>
        <v>18441.244441986084</v>
      </c>
      <c r="AA871" s="5">
        <f>SUM(U$5:U871)</f>
        <v>9657.5391979217529</v>
      </c>
      <c r="AB871" s="5">
        <f>SUM(V$5:V871)</f>
        <v>4787.9211006164551</v>
      </c>
      <c r="AC871" s="5">
        <f>SUM(W$5:W871)</f>
        <v>2766.1130123138428</v>
      </c>
      <c r="AD871" s="5">
        <f>SUM(X$5:X871)</f>
        <v>2253.4500970840454</v>
      </c>
      <c r="AE871" s="5"/>
      <c r="AF871" s="15" t="str">
        <f t="shared" si="228"/>
        <v/>
      </c>
      <c r="AG871" s="5"/>
      <c r="AH871" s="6">
        <f t="shared" si="229"/>
        <v>1550</v>
      </c>
      <c r="AI871" s="5">
        <f t="shared" si="225"/>
        <v>68.624516129032259</v>
      </c>
      <c r="AJ871" s="8">
        <f t="shared" si="227"/>
        <v>256.16000000000003</v>
      </c>
      <c r="AK871" s="12">
        <f t="shared" si="226"/>
        <v>3.371540312876053</v>
      </c>
    </row>
    <row r="872" spans="2:37" x14ac:dyDescent="0.2">
      <c r="B872" s="11">
        <f t="shared" si="223"/>
        <v>868</v>
      </c>
      <c r="C872">
        <v>4483701</v>
      </c>
      <c r="D872">
        <v>4485300</v>
      </c>
      <c r="E872">
        <v>20740093</v>
      </c>
      <c r="F872">
        <v>12470967</v>
      </c>
      <c r="G872">
        <v>6175424</v>
      </c>
      <c r="H872">
        <v>4344450</v>
      </c>
      <c r="I872">
        <v>3564845</v>
      </c>
      <c r="J872">
        <v>120113</v>
      </c>
      <c r="K872">
        <v>351527</v>
      </c>
      <c r="L872" s="4"/>
      <c r="M872" s="6">
        <f t="shared" si="224"/>
        <v>4485.3</v>
      </c>
      <c r="N872" s="3">
        <f t="shared" si="230"/>
        <v>1</v>
      </c>
      <c r="O872" s="3">
        <f t="shared" si="230"/>
        <v>0.60129754480850206</v>
      </c>
      <c r="P872" s="3">
        <f t="shared" si="231"/>
        <v>0.2977529560740157</v>
      </c>
      <c r="Q872" s="3">
        <f t="shared" si="232"/>
        <v>0.20947109542854991</v>
      </c>
      <c r="R872" s="3">
        <f t="shared" si="233"/>
        <v>0.17188182328787049</v>
      </c>
      <c r="S872" s="4"/>
      <c r="T872" s="5">
        <f t="shared" si="234"/>
        <v>19.779294013977051</v>
      </c>
      <c r="U872" s="5">
        <f t="shared" si="235"/>
        <v>11.893240928649902</v>
      </c>
      <c r="V872" s="5">
        <f t="shared" si="236"/>
        <v>5.88934326171875</v>
      </c>
      <c r="W872" s="5">
        <f t="shared" si="237"/>
        <v>4.1431903839111328</v>
      </c>
      <c r="X872" s="5">
        <f t="shared" si="238"/>
        <v>3.3997011184692383</v>
      </c>
      <c r="Y872" s="5"/>
      <c r="Z872" s="5">
        <f>SUM(T$5:T872)</f>
        <v>18461.023736000061</v>
      </c>
      <c r="AA872" s="5">
        <f>SUM(U$5:U872)</f>
        <v>9669.4324388504028</v>
      </c>
      <c r="AB872" s="5">
        <f>SUM(V$5:V872)</f>
        <v>4793.8104438781738</v>
      </c>
      <c r="AC872" s="5">
        <f>SUM(W$5:W872)</f>
        <v>2770.2562026977539</v>
      </c>
      <c r="AD872" s="5">
        <f>SUM(X$5:X872)</f>
        <v>2256.8497982025146</v>
      </c>
      <c r="AE872" s="5"/>
      <c r="AF872" s="15" t="str">
        <f t="shared" si="228"/>
        <v/>
      </c>
      <c r="AG872" s="5"/>
      <c r="AH872" s="6">
        <f t="shared" si="229"/>
        <v>1400</v>
      </c>
      <c r="AI872" s="5">
        <f t="shared" si="225"/>
        <v>85.795000000000002</v>
      </c>
      <c r="AJ872" s="8">
        <f t="shared" si="227"/>
        <v>219.704375</v>
      </c>
      <c r="AK872" s="12">
        <f t="shared" si="226"/>
        <v>2.9266357513341603</v>
      </c>
    </row>
    <row r="873" spans="2:37" x14ac:dyDescent="0.2">
      <c r="B873" s="11">
        <f t="shared" si="223"/>
        <v>869</v>
      </c>
      <c r="C873">
        <v>4485301</v>
      </c>
      <c r="D873">
        <v>4486900</v>
      </c>
      <c r="E873">
        <v>21187136</v>
      </c>
      <c r="F873">
        <v>13107194</v>
      </c>
      <c r="G873">
        <v>6489020</v>
      </c>
      <c r="H873">
        <v>4599920</v>
      </c>
      <c r="I873">
        <v>3774167</v>
      </c>
      <c r="J873">
        <v>129148</v>
      </c>
      <c r="K873">
        <v>359104</v>
      </c>
      <c r="L873" s="4"/>
      <c r="M873" s="6">
        <f t="shared" si="224"/>
        <v>4486.8999999999996</v>
      </c>
      <c r="N873" s="3">
        <f t="shared" si="230"/>
        <v>1</v>
      </c>
      <c r="O873" s="3">
        <f t="shared" si="230"/>
        <v>0.61863925355460969</v>
      </c>
      <c r="P873" s="3">
        <f t="shared" si="231"/>
        <v>0.3062716924080725</v>
      </c>
      <c r="Q873" s="3">
        <f t="shared" si="232"/>
        <v>0.21710909865306949</v>
      </c>
      <c r="R873" s="3">
        <f t="shared" si="233"/>
        <v>0.1781348361571852</v>
      </c>
      <c r="S873" s="4"/>
      <c r="T873" s="5">
        <f t="shared" si="234"/>
        <v>20.20562744140625</v>
      </c>
      <c r="U873" s="5">
        <f t="shared" si="235"/>
        <v>12.499994277954102</v>
      </c>
      <c r="V873" s="5">
        <f t="shared" si="236"/>
        <v>6.1884117126464844</v>
      </c>
      <c r="W873" s="5">
        <f t="shared" si="237"/>
        <v>4.3868255615234375</v>
      </c>
      <c r="X873" s="5">
        <f t="shared" si="238"/>
        <v>3.5993261337280273</v>
      </c>
      <c r="Y873" s="5"/>
      <c r="Z873" s="5">
        <f>SUM(T$5:T873)</f>
        <v>18481.229363441467</v>
      </c>
      <c r="AA873" s="5">
        <f>SUM(U$5:U873)</f>
        <v>9681.9324331283569</v>
      </c>
      <c r="AB873" s="5">
        <f>SUM(V$5:V873)</f>
        <v>4799.9988555908203</v>
      </c>
      <c r="AC873" s="5">
        <f>SUM(W$5:W873)</f>
        <v>2774.6430282592773</v>
      </c>
      <c r="AD873" s="5">
        <f>SUM(X$5:X873)</f>
        <v>2260.4491243362427</v>
      </c>
      <c r="AE873" s="5"/>
      <c r="AF873" s="15" t="str">
        <f t="shared" si="228"/>
        <v/>
      </c>
      <c r="AG873" s="5"/>
      <c r="AH873" s="6">
        <f t="shared" si="229"/>
        <v>1600</v>
      </c>
      <c r="AI873" s="5">
        <f t="shared" si="225"/>
        <v>80.717500000000001</v>
      </c>
      <c r="AJ873" s="8">
        <f t="shared" si="227"/>
        <v>224.44</v>
      </c>
      <c r="AK873" s="12">
        <f t="shared" si="226"/>
        <v>2.7805618360330784</v>
      </c>
    </row>
    <row r="874" spans="2:37" x14ac:dyDescent="0.2">
      <c r="B874" s="11">
        <f t="shared" si="223"/>
        <v>870</v>
      </c>
      <c r="C874">
        <v>4486901</v>
      </c>
      <c r="D874">
        <v>4488750</v>
      </c>
      <c r="E874">
        <v>20817442</v>
      </c>
      <c r="F874">
        <v>12309771</v>
      </c>
      <c r="G874">
        <v>6096424</v>
      </c>
      <c r="H874">
        <v>4242786</v>
      </c>
      <c r="I874">
        <v>3484132</v>
      </c>
      <c r="J874">
        <v>116917</v>
      </c>
      <c r="K874">
        <v>352838</v>
      </c>
      <c r="L874" s="4"/>
      <c r="M874" s="6">
        <f t="shared" si="224"/>
        <v>4488.75</v>
      </c>
      <c r="N874" s="3">
        <f t="shared" si="230"/>
        <v>1</v>
      </c>
      <c r="O874" s="3">
        <f t="shared" si="230"/>
        <v>0.59132005747872385</v>
      </c>
      <c r="P874" s="3">
        <f t="shared" si="231"/>
        <v>0.29285173461753849</v>
      </c>
      <c r="Q874" s="3">
        <f t="shared" si="232"/>
        <v>0.20380919038948206</v>
      </c>
      <c r="R874" s="3">
        <f t="shared" si="233"/>
        <v>0.16736600010702563</v>
      </c>
      <c r="S874" s="4"/>
      <c r="T874" s="5">
        <f t="shared" si="234"/>
        <v>19.853059768676758</v>
      </c>
      <c r="U874" s="5">
        <f t="shared" si="235"/>
        <v>11.73951244354248</v>
      </c>
      <c r="V874" s="5">
        <f t="shared" si="236"/>
        <v>5.8140029907226562</v>
      </c>
      <c r="W874" s="5">
        <f t="shared" si="237"/>
        <v>4.0462360382080078</v>
      </c>
      <c r="X874" s="5">
        <f t="shared" si="238"/>
        <v>3.3227272033691406</v>
      </c>
      <c r="Y874" s="5"/>
      <c r="Z874" s="5">
        <f>SUM(T$5:T874)</f>
        <v>18501.082423210144</v>
      </c>
      <c r="AA874" s="5">
        <f>SUM(U$5:U874)</f>
        <v>9693.6719455718994</v>
      </c>
      <c r="AB874" s="5">
        <f>SUM(V$5:V874)</f>
        <v>4805.812858581543</v>
      </c>
      <c r="AC874" s="5">
        <f>SUM(W$5:W874)</f>
        <v>2778.6892642974854</v>
      </c>
      <c r="AD874" s="5">
        <f>SUM(X$5:X874)</f>
        <v>2263.7718515396118</v>
      </c>
      <c r="AE874" s="5"/>
      <c r="AF874" s="15" t="str">
        <f t="shared" si="228"/>
        <v/>
      </c>
      <c r="AG874" s="5"/>
      <c r="AH874" s="6">
        <f t="shared" si="229"/>
        <v>1600</v>
      </c>
      <c r="AI874" s="5">
        <f t="shared" si="225"/>
        <v>73.073125000000005</v>
      </c>
      <c r="AJ874" s="8">
        <f t="shared" si="227"/>
        <v>190.72324324324325</v>
      </c>
      <c r="AK874" s="12">
        <f t="shared" si="226"/>
        <v>3.0178502698495513</v>
      </c>
    </row>
    <row r="875" spans="2:37" x14ac:dyDescent="0.2">
      <c r="B875" s="11">
        <f t="shared" si="223"/>
        <v>871</v>
      </c>
      <c r="C875">
        <v>4488751</v>
      </c>
      <c r="D875">
        <v>4490500</v>
      </c>
      <c r="E875">
        <v>20708823</v>
      </c>
      <c r="F875">
        <v>11404225</v>
      </c>
      <c r="G875">
        <v>5651336</v>
      </c>
      <c r="H875">
        <v>3859144</v>
      </c>
      <c r="I875">
        <v>3180963</v>
      </c>
      <c r="J875">
        <v>101547</v>
      </c>
      <c r="K875">
        <v>350997</v>
      </c>
      <c r="L875" s="4"/>
      <c r="M875" s="6">
        <f t="shared" si="224"/>
        <v>4490.5</v>
      </c>
      <c r="N875" s="3">
        <f t="shared" si="230"/>
        <v>1</v>
      </c>
      <c r="O875" s="3">
        <f t="shared" si="230"/>
        <v>0.55069402061140804</v>
      </c>
      <c r="P875" s="3">
        <f t="shared" si="231"/>
        <v>0.27289508438021803</v>
      </c>
      <c r="Q875" s="3">
        <f t="shared" si="232"/>
        <v>0.18635264785449177</v>
      </c>
      <c r="R875" s="3">
        <f t="shared" si="233"/>
        <v>0.15360423912068782</v>
      </c>
      <c r="S875" s="4"/>
      <c r="T875" s="5">
        <f t="shared" si="234"/>
        <v>19.749472618103027</v>
      </c>
      <c r="U875" s="5">
        <f t="shared" si="235"/>
        <v>10.875916481018066</v>
      </c>
      <c r="V875" s="5">
        <f t="shared" si="236"/>
        <v>5.3895339965820312</v>
      </c>
      <c r="W875" s="5">
        <f t="shared" si="237"/>
        <v>3.6803665161132812</v>
      </c>
      <c r="X875" s="5">
        <f t="shared" si="238"/>
        <v>3.0336027145385742</v>
      </c>
      <c r="Y875" s="5"/>
      <c r="Z875" s="5">
        <f>SUM(T$5:T875)</f>
        <v>18520.831895828247</v>
      </c>
      <c r="AA875" s="5">
        <f>SUM(U$5:U875)</f>
        <v>9704.5478620529175</v>
      </c>
      <c r="AB875" s="5">
        <f>SUM(V$5:V875)</f>
        <v>4811.202392578125</v>
      </c>
      <c r="AC875" s="5">
        <f>SUM(W$5:W875)</f>
        <v>2782.3696308135986</v>
      </c>
      <c r="AD875" s="5">
        <f>SUM(X$5:X875)</f>
        <v>2266.8054542541504</v>
      </c>
      <c r="AE875" s="5"/>
      <c r="AF875" s="15" t="str">
        <f t="shared" si="228"/>
        <v/>
      </c>
      <c r="AG875" s="5"/>
      <c r="AH875" s="6">
        <f t="shared" si="229"/>
        <v>1850</v>
      </c>
      <c r="AI875" s="5">
        <f t="shared" si="225"/>
        <v>54.890270270270271</v>
      </c>
      <c r="AJ875" s="8">
        <f t="shared" si="227"/>
        <v>200.5697142857143</v>
      </c>
      <c r="AK875" s="12">
        <f t="shared" si="226"/>
        <v>3.456497976306538</v>
      </c>
    </row>
    <row r="876" spans="2:37" x14ac:dyDescent="0.2">
      <c r="B876" s="11">
        <f t="shared" si="223"/>
        <v>872</v>
      </c>
      <c r="C876">
        <v>4490501</v>
      </c>
      <c r="D876">
        <v>4492650</v>
      </c>
      <c r="E876">
        <v>21358590</v>
      </c>
      <c r="F876">
        <v>11336530</v>
      </c>
      <c r="G876">
        <v>5619628</v>
      </c>
      <c r="H876">
        <v>3817514</v>
      </c>
      <c r="I876">
        <v>3161580</v>
      </c>
      <c r="J876">
        <v>97268</v>
      </c>
      <c r="K876">
        <v>362010</v>
      </c>
      <c r="L876" s="4"/>
      <c r="M876" s="6">
        <f t="shared" si="224"/>
        <v>4492.6499999999996</v>
      </c>
      <c r="N876" s="3">
        <f t="shared" si="230"/>
        <v>1</v>
      </c>
      <c r="O876" s="3">
        <f t="shared" si="230"/>
        <v>0.53077146010106468</v>
      </c>
      <c r="P876" s="3">
        <f t="shared" si="231"/>
        <v>0.26310856662354587</v>
      </c>
      <c r="Q876" s="3">
        <f t="shared" si="232"/>
        <v>0.17873436401934772</v>
      </c>
      <c r="R876" s="3">
        <f t="shared" si="233"/>
        <v>0.14802381617887697</v>
      </c>
      <c r="S876" s="4"/>
      <c r="T876" s="5">
        <f t="shared" si="234"/>
        <v>20.369138717651367</v>
      </c>
      <c r="U876" s="5">
        <f t="shared" si="235"/>
        <v>10.811357498168945</v>
      </c>
      <c r="V876" s="5">
        <f t="shared" si="236"/>
        <v>5.3592948913574219</v>
      </c>
      <c r="W876" s="5">
        <f t="shared" si="237"/>
        <v>3.6406650543212891</v>
      </c>
      <c r="X876" s="5">
        <f t="shared" si="238"/>
        <v>3.0151176452636719</v>
      </c>
      <c r="Y876" s="5"/>
      <c r="Z876" s="5">
        <f>SUM(T$5:T876)</f>
        <v>18541.201034545898</v>
      </c>
      <c r="AA876" s="5">
        <f>SUM(U$5:U876)</f>
        <v>9715.3592195510864</v>
      </c>
      <c r="AB876" s="5">
        <f>SUM(V$5:V876)</f>
        <v>4816.5616874694824</v>
      </c>
      <c r="AC876" s="5">
        <f>SUM(W$5:W876)</f>
        <v>2786.0102958679199</v>
      </c>
      <c r="AD876" s="5">
        <f>SUM(X$5:X876)</f>
        <v>2269.8205718994141</v>
      </c>
      <c r="AE876" s="5"/>
      <c r="AF876" s="15" t="str">
        <f t="shared" si="228"/>
        <v/>
      </c>
      <c r="AG876" s="5"/>
      <c r="AH876" s="6">
        <f t="shared" si="229"/>
        <v>1750</v>
      </c>
      <c r="AI876" s="5">
        <f t="shared" si="225"/>
        <v>55.581714285714284</v>
      </c>
      <c r="AJ876" s="8">
        <f t="shared" si="227"/>
        <v>168.37674418604652</v>
      </c>
      <c r="AK876" s="12">
        <f t="shared" si="226"/>
        <v>3.7217790023440394</v>
      </c>
    </row>
    <row r="877" spans="2:37" x14ac:dyDescent="0.2">
      <c r="B877" s="11">
        <f t="shared" si="223"/>
        <v>873</v>
      </c>
      <c r="C877">
        <v>4492651</v>
      </c>
      <c r="D877">
        <v>4494700</v>
      </c>
      <c r="E877">
        <v>20681211</v>
      </c>
      <c r="F877">
        <v>10566988</v>
      </c>
      <c r="G877">
        <v>5239996</v>
      </c>
      <c r="H877">
        <v>3478265</v>
      </c>
      <c r="I877">
        <v>2882371</v>
      </c>
      <c r="J877">
        <v>86990</v>
      </c>
      <c r="K877">
        <v>350529</v>
      </c>
      <c r="L877" s="4"/>
      <c r="M877" s="6">
        <f t="shared" si="224"/>
        <v>4494.7</v>
      </c>
      <c r="N877" s="3">
        <f t="shared" si="230"/>
        <v>1</v>
      </c>
      <c r="O877" s="3">
        <f t="shared" si="230"/>
        <v>0.51094628839674816</v>
      </c>
      <c r="P877" s="3">
        <f t="shared" si="231"/>
        <v>0.25336988245030717</v>
      </c>
      <c r="Q877" s="3">
        <f t="shared" si="232"/>
        <v>0.16818478376338794</v>
      </c>
      <c r="R877" s="3">
        <f t="shared" si="233"/>
        <v>0.13937148071261399</v>
      </c>
      <c r="S877" s="4"/>
      <c r="T877" s="5">
        <f t="shared" si="234"/>
        <v>19.723139762878418</v>
      </c>
      <c r="U877" s="5">
        <f t="shared" si="235"/>
        <v>10.077465057373047</v>
      </c>
      <c r="V877" s="5">
        <f t="shared" si="236"/>
        <v>4.9972496032714844</v>
      </c>
      <c r="W877" s="5">
        <f t="shared" si="237"/>
        <v>3.3171319961547852</v>
      </c>
      <c r="X877" s="5">
        <f t="shared" si="238"/>
        <v>2.7488431930541992</v>
      </c>
      <c r="Y877" s="5"/>
      <c r="Z877" s="5">
        <f>SUM(T$5:T877)</f>
        <v>18560.924174308777</v>
      </c>
      <c r="AA877" s="5">
        <f>SUM(U$5:U877)</f>
        <v>9725.4366846084595</v>
      </c>
      <c r="AB877" s="5">
        <f>SUM(V$5:V877)</f>
        <v>4821.5589370727539</v>
      </c>
      <c r="AC877" s="5">
        <f>SUM(W$5:W877)</f>
        <v>2789.3274278640747</v>
      </c>
      <c r="AD877" s="5">
        <f>SUM(X$5:X877)</f>
        <v>2272.5694150924683</v>
      </c>
      <c r="AE877" s="5"/>
      <c r="AF877" s="15" t="str">
        <f t="shared" si="228"/>
        <v/>
      </c>
      <c r="AG877" s="5"/>
      <c r="AH877" s="6">
        <f t="shared" si="229"/>
        <v>2150</v>
      </c>
      <c r="AI877" s="5">
        <f t="shared" si="225"/>
        <v>40.460465116279067</v>
      </c>
      <c r="AJ877" s="8">
        <f t="shared" si="227"/>
        <v>170.98975609756098</v>
      </c>
      <c r="AK877" s="12">
        <f t="shared" si="226"/>
        <v>4.0295321301299003</v>
      </c>
    </row>
    <row r="878" spans="2:37" x14ac:dyDescent="0.2">
      <c r="B878" s="11">
        <f t="shared" si="223"/>
        <v>874</v>
      </c>
      <c r="C878">
        <v>4494701</v>
      </c>
      <c r="D878">
        <v>4496550</v>
      </c>
      <c r="E878">
        <v>20925707</v>
      </c>
      <c r="F878">
        <v>10902959</v>
      </c>
      <c r="G878">
        <v>5405616</v>
      </c>
      <c r="H878">
        <v>3666747</v>
      </c>
      <c r="I878">
        <v>3048959</v>
      </c>
      <c r="J878">
        <v>91721</v>
      </c>
      <c r="K878">
        <v>354673</v>
      </c>
      <c r="L878" s="4"/>
      <c r="M878" s="6">
        <f t="shared" si="224"/>
        <v>4496.55</v>
      </c>
      <c r="N878" s="3">
        <f t="shared" si="230"/>
        <v>1</v>
      </c>
      <c r="O878" s="3">
        <f t="shared" si="230"/>
        <v>0.52103181029916934</v>
      </c>
      <c r="P878" s="3">
        <f t="shared" si="231"/>
        <v>0.25832417514017569</v>
      </c>
      <c r="Q878" s="3">
        <f t="shared" si="232"/>
        <v>0.17522691109074595</v>
      </c>
      <c r="R878" s="3">
        <f t="shared" si="233"/>
        <v>0.14570398983413083</v>
      </c>
      <c r="S878" s="4"/>
      <c r="T878" s="5">
        <f t="shared" si="234"/>
        <v>19.95630931854248</v>
      </c>
      <c r="U878" s="5">
        <f t="shared" si="235"/>
        <v>10.397871971130371</v>
      </c>
      <c r="V878" s="5">
        <f t="shared" si="236"/>
        <v>5.1551971435546875</v>
      </c>
      <c r="W878" s="5">
        <f t="shared" si="237"/>
        <v>3.496882438659668</v>
      </c>
      <c r="X878" s="5">
        <f t="shared" si="238"/>
        <v>2.9077138900756836</v>
      </c>
      <c r="Y878" s="5"/>
      <c r="Z878" s="5">
        <f>SUM(T$5:T878)</f>
        <v>18580.880483627319</v>
      </c>
      <c r="AA878" s="5">
        <f>SUM(U$5:U878)</f>
        <v>9735.8345565795898</v>
      </c>
      <c r="AB878" s="5">
        <f>SUM(V$5:V878)</f>
        <v>4826.7141342163086</v>
      </c>
      <c r="AC878" s="5">
        <f>SUM(W$5:W878)</f>
        <v>2792.8243103027344</v>
      </c>
      <c r="AD878" s="5">
        <f>SUM(X$5:X878)</f>
        <v>2275.4771289825439</v>
      </c>
      <c r="AE878" s="5"/>
      <c r="AF878" s="15" t="str">
        <f t="shared" si="228"/>
        <v/>
      </c>
      <c r="AG878" s="5"/>
      <c r="AH878" s="6">
        <f t="shared" si="229"/>
        <v>2050</v>
      </c>
      <c r="AI878" s="5">
        <f t="shared" si="225"/>
        <v>44.741951219512195</v>
      </c>
      <c r="AJ878" s="8">
        <f t="shared" si="227"/>
        <v>191.71513513513514</v>
      </c>
      <c r="AK878" s="12">
        <f t="shared" si="226"/>
        <v>3.8668680018752521</v>
      </c>
    </row>
    <row r="879" spans="2:37" x14ac:dyDescent="0.2">
      <c r="B879" s="11">
        <f t="shared" si="223"/>
        <v>875</v>
      </c>
      <c r="C879">
        <v>4496551</v>
      </c>
      <c r="D879">
        <v>4498400</v>
      </c>
      <c r="E879">
        <v>20982465</v>
      </c>
      <c r="F879">
        <v>10671028</v>
      </c>
      <c r="G879">
        <v>5291820</v>
      </c>
      <c r="H879">
        <v>3505057</v>
      </c>
      <c r="I879">
        <v>2913791</v>
      </c>
      <c r="J879">
        <v>87382</v>
      </c>
      <c r="K879">
        <v>355635</v>
      </c>
      <c r="L879" s="4"/>
      <c r="M879" s="6">
        <f t="shared" si="224"/>
        <v>4498.3999999999996</v>
      </c>
      <c r="N879" s="3">
        <f t="shared" si="230"/>
        <v>1</v>
      </c>
      <c r="O879" s="3">
        <f t="shared" si="230"/>
        <v>0.50856884546215142</v>
      </c>
      <c r="P879" s="3">
        <f t="shared" si="231"/>
        <v>0.25220201725583719</v>
      </c>
      <c r="Q879" s="3">
        <f t="shared" si="232"/>
        <v>0.16704696040241221</v>
      </c>
      <c r="R879" s="3">
        <f t="shared" si="233"/>
        <v>0.13886790708336699</v>
      </c>
      <c r="S879" s="4"/>
      <c r="T879" s="5">
        <f t="shared" si="234"/>
        <v>20.010437965393066</v>
      </c>
      <c r="U879" s="5">
        <f t="shared" si="235"/>
        <v>10.176685333251953</v>
      </c>
      <c r="V879" s="5">
        <f t="shared" si="236"/>
        <v>5.0466728210449219</v>
      </c>
      <c r="W879" s="5">
        <f t="shared" si="237"/>
        <v>3.3426828384399414</v>
      </c>
      <c r="X879" s="5">
        <f t="shared" si="238"/>
        <v>2.7788076400756836</v>
      </c>
      <c r="Y879" s="5"/>
      <c r="Z879" s="5">
        <f>SUM(T$5:T879)</f>
        <v>18600.890921592712</v>
      </c>
      <c r="AA879" s="5">
        <f>SUM(U$5:U879)</f>
        <v>9746.0112419128418</v>
      </c>
      <c r="AB879" s="5">
        <f>SUM(V$5:V879)</f>
        <v>4831.7608070373535</v>
      </c>
      <c r="AC879" s="5">
        <f>SUM(W$5:W879)</f>
        <v>2796.1669931411743</v>
      </c>
      <c r="AD879" s="5">
        <f>SUM(X$5:X879)</f>
        <v>2278.2559366226196</v>
      </c>
      <c r="AE879" s="5"/>
      <c r="AF879" s="15" t="str">
        <f t="shared" si="228"/>
        <v/>
      </c>
      <c r="AG879" s="5"/>
      <c r="AH879" s="6">
        <f t="shared" si="229"/>
        <v>1850</v>
      </c>
      <c r="AI879" s="5">
        <f t="shared" si="225"/>
        <v>47.233513513513515</v>
      </c>
      <c r="AJ879" s="8">
        <f t="shared" si="227"/>
        <v>192.23513513513512</v>
      </c>
      <c r="AK879" s="12">
        <f t="shared" si="226"/>
        <v>4.0698885353963057</v>
      </c>
    </row>
    <row r="880" spans="2:37" x14ac:dyDescent="0.2">
      <c r="B880" s="11">
        <f t="shared" si="223"/>
        <v>876</v>
      </c>
      <c r="C880">
        <v>4498401</v>
      </c>
      <c r="D880">
        <v>4500050</v>
      </c>
      <c r="E880">
        <v>21320063</v>
      </c>
      <c r="F880">
        <v>10791422</v>
      </c>
      <c r="G880">
        <v>5351764</v>
      </c>
      <c r="H880">
        <v>3506986</v>
      </c>
      <c r="I880">
        <v>2895349</v>
      </c>
      <c r="J880">
        <v>87888</v>
      </c>
      <c r="K880">
        <v>361357</v>
      </c>
      <c r="L880" s="4"/>
      <c r="M880" s="6">
        <f t="shared" si="224"/>
        <v>4500.05</v>
      </c>
      <c r="N880" s="3">
        <f t="shared" si="230"/>
        <v>1</v>
      </c>
      <c r="O880" s="3">
        <f t="shared" si="230"/>
        <v>0.50616276321509934</v>
      </c>
      <c r="P880" s="3">
        <f t="shared" si="231"/>
        <v>0.2510200837586643</v>
      </c>
      <c r="Q880" s="3">
        <f t="shared" si="232"/>
        <v>0.16449229066536999</v>
      </c>
      <c r="R880" s="3">
        <f t="shared" si="233"/>
        <v>0.13580396080443102</v>
      </c>
      <c r="S880" s="4"/>
      <c r="T880" s="5">
        <f t="shared" si="234"/>
        <v>20.332396507263184</v>
      </c>
      <c r="U880" s="5">
        <f t="shared" si="235"/>
        <v>10.291501998901367</v>
      </c>
      <c r="V880" s="5">
        <f t="shared" si="236"/>
        <v>5.1038398742675781</v>
      </c>
      <c r="W880" s="5">
        <f t="shared" si="237"/>
        <v>3.3445224761962891</v>
      </c>
      <c r="X880" s="5">
        <f t="shared" si="238"/>
        <v>2.7612199783325195</v>
      </c>
      <c r="Y880" s="5"/>
      <c r="Z880" s="5">
        <f>SUM(T$5:T880)</f>
        <v>18621.223318099976</v>
      </c>
      <c r="AA880" s="5">
        <f>SUM(U$5:U880)</f>
        <v>9756.3027439117432</v>
      </c>
      <c r="AB880" s="5">
        <f>SUM(V$5:V880)</f>
        <v>4836.8646469116211</v>
      </c>
      <c r="AC880" s="5">
        <f>SUM(W$5:W880)</f>
        <v>2799.5115156173706</v>
      </c>
      <c r="AD880" s="5">
        <f>SUM(X$5:X880)</f>
        <v>2281.0171566009521</v>
      </c>
      <c r="AE880" s="5"/>
      <c r="AF880" s="15" t="str">
        <f t="shared" si="228"/>
        <v/>
      </c>
      <c r="AG880" s="5"/>
      <c r="AH880" s="6">
        <f t="shared" si="229"/>
        <v>1850</v>
      </c>
      <c r="AI880" s="5">
        <f t="shared" si="225"/>
        <v>47.507027027027029</v>
      </c>
      <c r="AJ880" s="8">
        <f t="shared" si="227"/>
        <v>219.00424242424242</v>
      </c>
      <c r="AK880" s="12">
        <f t="shared" si="226"/>
        <v>4.1115624431094115</v>
      </c>
    </row>
    <row r="881" spans="2:37" x14ac:dyDescent="0.2">
      <c r="B881" s="11">
        <f t="shared" si="223"/>
        <v>877</v>
      </c>
      <c r="C881">
        <v>4500051</v>
      </c>
      <c r="D881">
        <v>4501600</v>
      </c>
      <c r="E881">
        <v>20733603</v>
      </c>
      <c r="F881">
        <v>10458247</v>
      </c>
      <c r="G881">
        <v>5186704</v>
      </c>
      <c r="H881">
        <v>3436119</v>
      </c>
      <c r="I881">
        <v>2847822</v>
      </c>
      <c r="J881">
        <v>84833</v>
      </c>
      <c r="K881">
        <v>351417</v>
      </c>
      <c r="L881" s="4"/>
      <c r="M881" s="6">
        <f t="shared" si="224"/>
        <v>4501.6000000000004</v>
      </c>
      <c r="N881" s="3">
        <f t="shared" si="230"/>
        <v>1</v>
      </c>
      <c r="O881" s="3">
        <f t="shared" si="230"/>
        <v>0.50441049729755127</v>
      </c>
      <c r="P881" s="3">
        <f t="shared" si="231"/>
        <v>0.25015931866738261</v>
      </c>
      <c r="Q881" s="3">
        <f t="shared" si="232"/>
        <v>0.16572705670114354</v>
      </c>
      <c r="R881" s="3">
        <f t="shared" si="233"/>
        <v>0.13735297237050406</v>
      </c>
      <c r="S881" s="4"/>
      <c r="T881" s="5">
        <f t="shared" si="234"/>
        <v>19.773104667663574</v>
      </c>
      <c r="U881" s="5">
        <f t="shared" si="235"/>
        <v>9.9737615585327148</v>
      </c>
      <c r="V881" s="5">
        <f t="shared" si="236"/>
        <v>4.9464263916015625</v>
      </c>
      <c r="W881" s="5">
        <f t="shared" si="237"/>
        <v>3.2769384384155273</v>
      </c>
      <c r="X881" s="5">
        <f t="shared" si="238"/>
        <v>2.7158946990966797</v>
      </c>
      <c r="Y881" s="5"/>
      <c r="Z881" s="5">
        <f>SUM(T$5:T881)</f>
        <v>18640.996422767639</v>
      </c>
      <c r="AA881" s="5">
        <f>SUM(U$5:U881)</f>
        <v>9766.2765054702759</v>
      </c>
      <c r="AB881" s="5">
        <f>SUM(V$5:V881)</f>
        <v>4841.8110733032227</v>
      </c>
      <c r="AC881" s="5">
        <f>SUM(W$5:W881)</f>
        <v>2802.7884540557861</v>
      </c>
      <c r="AD881" s="5">
        <f>SUM(X$5:X881)</f>
        <v>2283.7330513000488</v>
      </c>
      <c r="AE881" s="5"/>
      <c r="AF881" s="15" t="str">
        <f t="shared" si="228"/>
        <v/>
      </c>
      <c r="AG881" s="5"/>
      <c r="AH881" s="6">
        <f t="shared" si="229"/>
        <v>1650</v>
      </c>
      <c r="AI881" s="5">
        <f t="shared" si="225"/>
        <v>51.413939393939394</v>
      </c>
      <c r="AJ881" s="8">
        <f t="shared" si="227"/>
        <v>226.72064516129032</v>
      </c>
      <c r="AK881" s="12">
        <f t="shared" si="226"/>
        <v>4.1424563554277229</v>
      </c>
    </row>
    <row r="882" spans="2:37" x14ac:dyDescent="0.2">
      <c r="B882" s="11">
        <f t="shared" si="223"/>
        <v>878</v>
      </c>
      <c r="C882">
        <v>4501601</v>
      </c>
      <c r="D882">
        <v>4503200</v>
      </c>
      <c r="E882">
        <v>21088901</v>
      </c>
      <c r="F882">
        <v>10309898</v>
      </c>
      <c r="G882">
        <v>5114676</v>
      </c>
      <c r="H882">
        <v>3352642</v>
      </c>
      <c r="I882">
        <v>2793750</v>
      </c>
      <c r="J882">
        <v>80540</v>
      </c>
      <c r="K882">
        <v>357439</v>
      </c>
      <c r="L882" s="4"/>
      <c r="M882" s="6">
        <f t="shared" si="224"/>
        <v>4503.2</v>
      </c>
      <c r="N882" s="3">
        <f t="shared" si="230"/>
        <v>1</v>
      </c>
      <c r="O882" s="3">
        <f t="shared" si="230"/>
        <v>0.48887791734619079</v>
      </c>
      <c r="P882" s="3">
        <f t="shared" si="231"/>
        <v>0.24252928116073949</v>
      </c>
      <c r="Q882" s="3">
        <f t="shared" si="232"/>
        <v>0.15897661049288439</v>
      </c>
      <c r="R882" s="3">
        <f t="shared" si="233"/>
        <v>0.13247489757764047</v>
      </c>
      <c r="S882" s="4"/>
      <c r="T882" s="5">
        <f t="shared" si="234"/>
        <v>20.111943244934082</v>
      </c>
      <c r="U882" s="5">
        <f t="shared" si="235"/>
        <v>9.8322849273681641</v>
      </c>
      <c r="V882" s="5">
        <f t="shared" si="236"/>
        <v>4.8777351379394531</v>
      </c>
      <c r="W882" s="5">
        <f t="shared" si="237"/>
        <v>3.1973285675048828</v>
      </c>
      <c r="X882" s="5">
        <f t="shared" si="238"/>
        <v>2.6643276214599609</v>
      </c>
      <c r="Y882" s="5"/>
      <c r="Z882" s="5">
        <f>SUM(T$5:T882)</f>
        <v>18661.108366012573</v>
      </c>
      <c r="AA882" s="5">
        <f>SUM(U$5:U882)</f>
        <v>9776.108790397644</v>
      </c>
      <c r="AB882" s="5">
        <f>SUM(V$5:V882)</f>
        <v>4846.6888084411621</v>
      </c>
      <c r="AC882" s="5">
        <f>SUM(W$5:W882)</f>
        <v>2805.985782623291</v>
      </c>
      <c r="AD882" s="5">
        <f>SUM(X$5:X882)</f>
        <v>2286.3973789215088</v>
      </c>
      <c r="AE882" s="5"/>
      <c r="AF882" s="15" t="str">
        <f t="shared" si="228"/>
        <v/>
      </c>
      <c r="AG882" s="5"/>
      <c r="AH882" s="6">
        <f t="shared" si="229"/>
        <v>1550</v>
      </c>
      <c r="AI882" s="5">
        <f t="shared" si="225"/>
        <v>51.961290322580645</v>
      </c>
      <c r="AJ882" s="8">
        <f t="shared" si="227"/>
        <v>223.39937499999999</v>
      </c>
      <c r="AK882" s="12">
        <f t="shared" si="226"/>
        <v>4.4380307921529676</v>
      </c>
    </row>
    <row r="883" spans="2:37" x14ac:dyDescent="0.2">
      <c r="B883" s="11">
        <f t="shared" si="223"/>
        <v>879</v>
      </c>
      <c r="C883">
        <v>4503201</v>
      </c>
      <c r="D883">
        <v>4504800</v>
      </c>
      <c r="E883">
        <v>20971255</v>
      </c>
      <c r="F883">
        <v>10205547</v>
      </c>
      <c r="G883">
        <v>5063136</v>
      </c>
      <c r="H883">
        <v>3263400</v>
      </c>
      <c r="I883">
        <v>2701955</v>
      </c>
      <c r="J883">
        <v>79269</v>
      </c>
      <c r="K883">
        <v>355445</v>
      </c>
      <c r="L883" s="4"/>
      <c r="M883" s="6">
        <f t="shared" si="224"/>
        <v>4504.8</v>
      </c>
      <c r="N883" s="3">
        <f t="shared" si="230"/>
        <v>1</v>
      </c>
      <c r="O883" s="3">
        <f t="shared" si="230"/>
        <v>0.48664455226928477</v>
      </c>
      <c r="P883" s="3">
        <f t="shared" si="231"/>
        <v>0.2414321889653242</v>
      </c>
      <c r="Q883" s="3">
        <f t="shared" si="232"/>
        <v>0.15561300456267399</v>
      </c>
      <c r="R883" s="3">
        <f t="shared" si="233"/>
        <v>0.12884088243645886</v>
      </c>
      <c r="S883" s="4"/>
      <c r="T883" s="5">
        <f t="shared" si="234"/>
        <v>19.999747276306152</v>
      </c>
      <c r="U883" s="5">
        <f t="shared" si="235"/>
        <v>9.7327680587768555</v>
      </c>
      <c r="V883" s="5">
        <f t="shared" si="236"/>
        <v>4.828582763671875</v>
      </c>
      <c r="W883" s="5">
        <f t="shared" si="237"/>
        <v>3.1122207641601562</v>
      </c>
      <c r="X883" s="5">
        <f t="shared" si="238"/>
        <v>2.5767850875854492</v>
      </c>
      <c r="Y883" s="5"/>
      <c r="Z883" s="5">
        <f>SUM(T$5:T883)</f>
        <v>18681.108113288879</v>
      </c>
      <c r="AA883" s="5">
        <f>SUM(U$5:U883)</f>
        <v>9785.8415584564209</v>
      </c>
      <c r="AB883" s="5">
        <f>SUM(V$5:V883)</f>
        <v>4851.517391204834</v>
      </c>
      <c r="AC883" s="5">
        <f>SUM(W$5:W883)</f>
        <v>2809.0980033874512</v>
      </c>
      <c r="AD883" s="5">
        <f>SUM(X$5:X883)</f>
        <v>2288.9741640090942</v>
      </c>
      <c r="AE883" s="5"/>
      <c r="AF883" s="15" t="str">
        <f t="shared" si="228"/>
        <v/>
      </c>
      <c r="AG883" s="5"/>
      <c r="AH883" s="6">
        <f t="shared" si="229"/>
        <v>1600</v>
      </c>
      <c r="AI883" s="5">
        <f t="shared" si="225"/>
        <v>49.543125000000003</v>
      </c>
      <c r="AJ883" s="8">
        <f t="shared" si="227"/>
        <v>222.15312499999999</v>
      </c>
      <c r="AK883" s="12">
        <f t="shared" si="226"/>
        <v>4.4840353732228238</v>
      </c>
    </row>
    <row r="884" spans="2:37" x14ac:dyDescent="0.2">
      <c r="B884" s="11">
        <f t="shared" si="223"/>
        <v>880</v>
      </c>
      <c r="C884">
        <v>4504801</v>
      </c>
      <c r="D884">
        <v>4506550</v>
      </c>
      <c r="E884">
        <v>20950015</v>
      </c>
      <c r="F884">
        <v>11143821</v>
      </c>
      <c r="G884">
        <v>5523992</v>
      </c>
      <c r="H884">
        <v>3757263</v>
      </c>
      <c r="I884">
        <v>3110765</v>
      </c>
      <c r="J884">
        <v>95831</v>
      </c>
      <c r="K884">
        <v>355085</v>
      </c>
      <c r="L884" s="4"/>
      <c r="M884" s="6">
        <f t="shared" si="224"/>
        <v>4506.55</v>
      </c>
      <c r="N884" s="3">
        <f t="shared" si="230"/>
        <v>1</v>
      </c>
      <c r="O884" s="3">
        <f t="shared" si="230"/>
        <v>0.53192424921891468</v>
      </c>
      <c r="P884" s="3">
        <f t="shared" si="231"/>
        <v>0.26367484701084942</v>
      </c>
      <c r="Q884" s="3">
        <f t="shared" si="232"/>
        <v>0.17934416753400892</v>
      </c>
      <c r="R884" s="3">
        <f t="shared" si="233"/>
        <v>0.14848509655005021</v>
      </c>
      <c r="S884" s="4"/>
      <c r="T884" s="5">
        <f t="shared" si="234"/>
        <v>19.979491233825684</v>
      </c>
      <c r="U884" s="5">
        <f t="shared" si="235"/>
        <v>10.627575874328613</v>
      </c>
      <c r="V884" s="5">
        <f t="shared" si="236"/>
        <v>5.2680892944335938</v>
      </c>
      <c r="W884" s="5">
        <f t="shared" si="237"/>
        <v>3.5832052230834961</v>
      </c>
      <c r="X884" s="5">
        <f t="shared" si="238"/>
        <v>2.9666566848754883</v>
      </c>
      <c r="Y884" s="5"/>
      <c r="Z884" s="5">
        <f>SUM(T$5:T884)</f>
        <v>18701.087604522705</v>
      </c>
      <c r="AA884" s="5">
        <f>SUM(U$5:U884)</f>
        <v>9796.4691343307495</v>
      </c>
      <c r="AB884" s="5">
        <f>SUM(V$5:V884)</f>
        <v>4856.7854804992676</v>
      </c>
      <c r="AC884" s="5">
        <f>SUM(W$5:W884)</f>
        <v>2812.6812086105347</v>
      </c>
      <c r="AD884" s="5">
        <f>SUM(X$5:X884)</f>
        <v>2291.9408206939697</v>
      </c>
      <c r="AE884" s="5"/>
      <c r="AF884" s="15" t="str">
        <f t="shared" si="228"/>
        <v/>
      </c>
      <c r="AG884" s="5"/>
      <c r="AH884" s="6">
        <f t="shared" si="229"/>
        <v>1600</v>
      </c>
      <c r="AI884" s="5">
        <f t="shared" si="225"/>
        <v>59.894374999999997</v>
      </c>
      <c r="AJ884" s="8">
        <f t="shared" si="227"/>
        <v>202.90571428571428</v>
      </c>
      <c r="AK884" s="12">
        <f t="shared" si="226"/>
        <v>3.7053249992173725</v>
      </c>
    </row>
    <row r="885" spans="2:37" x14ac:dyDescent="0.2">
      <c r="B885" s="11">
        <f t="shared" si="223"/>
        <v>881</v>
      </c>
      <c r="C885">
        <v>4506551</v>
      </c>
      <c r="D885">
        <v>4508100</v>
      </c>
      <c r="E885">
        <v>20790833</v>
      </c>
      <c r="F885">
        <v>10604525</v>
      </c>
      <c r="G885">
        <v>5258696</v>
      </c>
      <c r="H885">
        <v>3506961</v>
      </c>
      <c r="I885">
        <v>2918701</v>
      </c>
      <c r="J885">
        <v>87127</v>
      </c>
      <c r="K885">
        <v>352387</v>
      </c>
      <c r="L885" s="4"/>
      <c r="M885" s="6">
        <f t="shared" si="224"/>
        <v>4508.1000000000004</v>
      </c>
      <c r="N885" s="3">
        <f t="shared" si="230"/>
        <v>1</v>
      </c>
      <c r="O885" s="3">
        <f t="shared" si="230"/>
        <v>0.51005772592180409</v>
      </c>
      <c r="P885" s="3">
        <f t="shared" si="231"/>
        <v>0.25293339617513161</v>
      </c>
      <c r="Q885" s="3">
        <f t="shared" si="232"/>
        <v>0.16867823429681725</v>
      </c>
      <c r="R885" s="3">
        <f t="shared" si="233"/>
        <v>0.1403840336748412</v>
      </c>
      <c r="S885" s="4"/>
      <c r="T885" s="5">
        <f t="shared" si="234"/>
        <v>19.827683448791504</v>
      </c>
      <c r="U885" s="5">
        <f t="shared" si="235"/>
        <v>10.113263130187988</v>
      </c>
      <c r="V885" s="5">
        <f t="shared" si="236"/>
        <v>5.0150833129882812</v>
      </c>
      <c r="W885" s="5">
        <f t="shared" si="237"/>
        <v>3.3444986343383789</v>
      </c>
      <c r="X885" s="5">
        <f t="shared" si="238"/>
        <v>2.7834901809692383</v>
      </c>
      <c r="Y885" s="5"/>
      <c r="Z885" s="5">
        <f>SUM(T$5:T885)</f>
        <v>18720.915287971497</v>
      </c>
      <c r="AA885" s="5">
        <f>SUM(U$5:U885)</f>
        <v>9806.5823974609375</v>
      </c>
      <c r="AB885" s="5">
        <f>SUM(V$5:V885)</f>
        <v>4861.8005638122559</v>
      </c>
      <c r="AC885" s="5">
        <f>SUM(W$5:W885)</f>
        <v>2816.025707244873</v>
      </c>
      <c r="AD885" s="5">
        <f>SUM(X$5:X885)</f>
        <v>2294.724310874939</v>
      </c>
      <c r="AE885" s="5"/>
      <c r="AF885" s="15" t="str">
        <f t="shared" si="228"/>
        <v/>
      </c>
      <c r="AG885" s="5"/>
      <c r="AH885" s="6">
        <f t="shared" si="229"/>
        <v>1750</v>
      </c>
      <c r="AI885" s="5">
        <f t="shared" si="225"/>
        <v>49.786857142857144</v>
      </c>
      <c r="AJ885" s="8">
        <f t="shared" si="227"/>
        <v>227.34645161290322</v>
      </c>
      <c r="AK885" s="12">
        <f t="shared" si="226"/>
        <v>4.0445212161557267</v>
      </c>
    </row>
    <row r="886" spans="2:37" x14ac:dyDescent="0.2">
      <c r="B886" s="11">
        <f t="shared" si="223"/>
        <v>882</v>
      </c>
      <c r="C886">
        <v>4508101</v>
      </c>
      <c r="D886">
        <v>4509750</v>
      </c>
      <c r="E886">
        <v>21032674</v>
      </c>
      <c r="F886">
        <v>10560669</v>
      </c>
      <c r="G886">
        <v>5237728</v>
      </c>
      <c r="H886">
        <v>3492611</v>
      </c>
      <c r="I886">
        <v>2916290</v>
      </c>
      <c r="J886">
        <v>85207</v>
      </c>
      <c r="K886">
        <v>356486</v>
      </c>
      <c r="L886" s="4"/>
      <c r="M886" s="6">
        <f t="shared" si="224"/>
        <v>4509.75</v>
      </c>
      <c r="N886" s="3">
        <f t="shared" si="230"/>
        <v>1</v>
      </c>
      <c r="O886" s="3">
        <f t="shared" si="230"/>
        <v>0.50210776813257318</v>
      </c>
      <c r="P886" s="3">
        <f t="shared" si="231"/>
        <v>0.24902815495547548</v>
      </c>
      <c r="Q886" s="3">
        <f t="shared" si="232"/>
        <v>0.16605644151571028</v>
      </c>
      <c r="R886" s="3">
        <f t="shared" si="233"/>
        <v>0.13865521806689915</v>
      </c>
      <c r="S886" s="4"/>
      <c r="T886" s="5">
        <f t="shared" si="234"/>
        <v>20.058320999145508</v>
      </c>
      <c r="U886" s="5">
        <f t="shared" si="235"/>
        <v>10.071438789367676</v>
      </c>
      <c r="V886" s="5">
        <f t="shared" si="236"/>
        <v>4.995086669921875</v>
      </c>
      <c r="W886" s="5">
        <f t="shared" si="237"/>
        <v>3.3308134078979492</v>
      </c>
      <c r="X886" s="5">
        <f t="shared" si="238"/>
        <v>2.7811908721923828</v>
      </c>
      <c r="Y886" s="5"/>
      <c r="Z886" s="5">
        <f>SUM(T$5:T886)</f>
        <v>18740.973608970642</v>
      </c>
      <c r="AA886" s="5">
        <f>SUM(U$5:U886)</f>
        <v>9816.6538362503052</v>
      </c>
      <c r="AB886" s="5">
        <f>SUM(V$5:V886)</f>
        <v>4866.7956504821777</v>
      </c>
      <c r="AC886" s="5">
        <f>SUM(W$5:W886)</f>
        <v>2819.356520652771</v>
      </c>
      <c r="AD886" s="5">
        <f>SUM(X$5:X886)</f>
        <v>2297.5055017471313</v>
      </c>
      <c r="AE886" s="5"/>
      <c r="AF886" s="15" t="str">
        <f t="shared" si="228"/>
        <v/>
      </c>
      <c r="AG886" s="5"/>
      <c r="AH886" s="6">
        <f t="shared" si="229"/>
        <v>1550</v>
      </c>
      <c r="AI886" s="5">
        <f t="shared" si="225"/>
        <v>54.972258064516126</v>
      </c>
      <c r="AJ886" s="8">
        <f t="shared" si="227"/>
        <v>216.05212121212122</v>
      </c>
      <c r="AK886" s="12">
        <f t="shared" si="226"/>
        <v>4.1837642447216776</v>
      </c>
    </row>
    <row r="887" spans="2:37" x14ac:dyDescent="0.2">
      <c r="B887" s="11">
        <f t="shared" si="223"/>
        <v>883</v>
      </c>
      <c r="C887">
        <v>4509751</v>
      </c>
      <c r="D887">
        <v>4511650</v>
      </c>
      <c r="E887">
        <v>20781747</v>
      </c>
      <c r="F887">
        <v>10411966</v>
      </c>
      <c r="G887">
        <v>5164084</v>
      </c>
      <c r="H887">
        <v>3447032</v>
      </c>
      <c r="I887">
        <v>2864818</v>
      </c>
      <c r="J887">
        <v>83792</v>
      </c>
      <c r="K887">
        <v>352233</v>
      </c>
      <c r="L887" s="4"/>
      <c r="M887" s="6">
        <f t="shared" si="224"/>
        <v>4511.6499999999996</v>
      </c>
      <c r="N887" s="3">
        <f t="shared" si="230"/>
        <v>1</v>
      </c>
      <c r="O887" s="3">
        <f t="shared" si="230"/>
        <v>0.50101495317020273</v>
      </c>
      <c r="P887" s="3">
        <f t="shared" si="231"/>
        <v>0.24849133232158008</v>
      </c>
      <c r="Q887" s="3">
        <f t="shared" si="232"/>
        <v>0.16586824967121389</v>
      </c>
      <c r="R887" s="3">
        <f t="shared" si="233"/>
        <v>0.13785260690547335</v>
      </c>
      <c r="S887" s="4"/>
      <c r="T887" s="5">
        <f t="shared" si="234"/>
        <v>19.819018363952637</v>
      </c>
      <c r="U887" s="5">
        <f t="shared" si="235"/>
        <v>9.9296245574951172</v>
      </c>
      <c r="V887" s="5">
        <f t="shared" si="236"/>
        <v>4.9248542785644531</v>
      </c>
      <c r="W887" s="5">
        <f t="shared" si="237"/>
        <v>3.2873458862304688</v>
      </c>
      <c r="X887" s="5">
        <f t="shared" si="238"/>
        <v>2.7321033477783203</v>
      </c>
      <c r="Y887" s="5"/>
      <c r="Z887" s="5">
        <f>SUM(T$5:T887)</f>
        <v>18760.792627334595</v>
      </c>
      <c r="AA887" s="5">
        <f>SUM(U$5:U887)</f>
        <v>9826.5834608078003</v>
      </c>
      <c r="AB887" s="5">
        <f>SUM(V$5:V887)</f>
        <v>4871.7205047607422</v>
      </c>
      <c r="AC887" s="5">
        <f>SUM(W$5:W887)</f>
        <v>2822.6438665390015</v>
      </c>
      <c r="AD887" s="5">
        <f>SUM(X$5:X887)</f>
        <v>2300.2376050949097</v>
      </c>
      <c r="AE887" s="5"/>
      <c r="AF887" s="15" t="str">
        <f t="shared" si="228"/>
        <v/>
      </c>
      <c r="AG887" s="5"/>
      <c r="AH887" s="6">
        <f t="shared" si="229"/>
        <v>1650</v>
      </c>
      <c r="AI887" s="5">
        <f t="shared" si="225"/>
        <v>50.783030303030301</v>
      </c>
      <c r="AJ887" s="8">
        <f t="shared" si="227"/>
        <v>185.38578947368421</v>
      </c>
      <c r="AK887" s="12">
        <f t="shared" si="226"/>
        <v>4.2036590605308382</v>
      </c>
    </row>
    <row r="888" spans="2:37" x14ac:dyDescent="0.2">
      <c r="B888" s="11">
        <f t="shared" si="223"/>
        <v>884</v>
      </c>
      <c r="C888">
        <v>4511651</v>
      </c>
      <c r="D888">
        <v>4513350</v>
      </c>
      <c r="E888">
        <v>20911547</v>
      </c>
      <c r="F888">
        <v>10950875</v>
      </c>
      <c r="G888">
        <v>5429120</v>
      </c>
      <c r="H888">
        <v>3681230</v>
      </c>
      <c r="I888">
        <v>3053464</v>
      </c>
      <c r="J888">
        <v>92629</v>
      </c>
      <c r="K888">
        <v>354433</v>
      </c>
      <c r="L888" s="4"/>
      <c r="M888" s="6">
        <f t="shared" si="224"/>
        <v>4513.3500000000004</v>
      </c>
      <c r="N888" s="3">
        <f t="shared" si="230"/>
        <v>1</v>
      </c>
      <c r="O888" s="3">
        <f t="shared" si="230"/>
        <v>0.52367598628642831</v>
      </c>
      <c r="P888" s="3">
        <f t="shared" si="231"/>
        <v>0.25962306853720579</v>
      </c>
      <c r="Q888" s="3">
        <f t="shared" si="232"/>
        <v>0.17603814772766452</v>
      </c>
      <c r="R888" s="3">
        <f t="shared" si="233"/>
        <v>0.14601808273677697</v>
      </c>
      <c r="S888" s="4"/>
      <c r="T888" s="5">
        <f t="shared" si="234"/>
        <v>19.942805290222168</v>
      </c>
      <c r="U888" s="5">
        <f t="shared" si="235"/>
        <v>10.443568229675293</v>
      </c>
      <c r="V888" s="5">
        <f t="shared" si="236"/>
        <v>5.1776123046875</v>
      </c>
      <c r="W888" s="5">
        <f t="shared" si="237"/>
        <v>3.5106945037841797</v>
      </c>
      <c r="X888" s="5">
        <f t="shared" si="238"/>
        <v>2.9120101928710938</v>
      </c>
      <c r="Y888" s="5"/>
      <c r="Z888" s="5">
        <f>SUM(T$5:T888)</f>
        <v>18780.735432624817</v>
      </c>
      <c r="AA888" s="5">
        <f>SUM(U$5:U888)</f>
        <v>9837.0270290374756</v>
      </c>
      <c r="AB888" s="5">
        <f>SUM(V$5:V888)</f>
        <v>4876.8981170654297</v>
      </c>
      <c r="AC888" s="5">
        <f>SUM(W$5:W888)</f>
        <v>2826.1545610427856</v>
      </c>
      <c r="AD888" s="5">
        <f>SUM(X$5:X888)</f>
        <v>2303.1496152877808</v>
      </c>
      <c r="AE888" s="5"/>
      <c r="AF888" s="15" t="str">
        <f t="shared" si="228"/>
        <v/>
      </c>
      <c r="AG888" s="5"/>
      <c r="AH888" s="6">
        <f t="shared" si="229"/>
        <v>1900</v>
      </c>
      <c r="AI888" s="5">
        <f t="shared" si="225"/>
        <v>48.752105263157894</v>
      </c>
      <c r="AJ888" s="8">
        <f t="shared" si="227"/>
        <v>208.49</v>
      </c>
      <c r="AK888" s="12">
        <f t="shared" si="226"/>
        <v>3.8263718705804877</v>
      </c>
    </row>
    <row r="889" spans="2:37" x14ac:dyDescent="0.2">
      <c r="B889" s="11">
        <f t="shared" si="223"/>
        <v>885</v>
      </c>
      <c r="C889">
        <v>4513351</v>
      </c>
      <c r="D889">
        <v>4515000</v>
      </c>
      <c r="E889">
        <v>21086246</v>
      </c>
      <c r="F889">
        <v>10862363</v>
      </c>
      <c r="G889">
        <v>5386056</v>
      </c>
      <c r="H889">
        <v>3625745</v>
      </c>
      <c r="I889">
        <v>3028876</v>
      </c>
      <c r="J889">
        <v>90245</v>
      </c>
      <c r="K889">
        <v>357394</v>
      </c>
      <c r="L889" s="4"/>
      <c r="M889" s="6">
        <f t="shared" si="224"/>
        <v>4515</v>
      </c>
      <c r="N889" s="3">
        <f t="shared" si="230"/>
        <v>1</v>
      </c>
      <c r="O889" s="3">
        <f t="shared" si="230"/>
        <v>0.51513972662559282</v>
      </c>
      <c r="P889" s="3">
        <f t="shared" si="231"/>
        <v>0.25542981903938711</v>
      </c>
      <c r="Q889" s="3">
        <f t="shared" si="232"/>
        <v>0.17194834016448446</v>
      </c>
      <c r="R889" s="3">
        <f t="shared" si="233"/>
        <v>0.14364225856039051</v>
      </c>
      <c r="S889" s="4"/>
      <c r="T889" s="5">
        <f t="shared" si="234"/>
        <v>20.109411239624023</v>
      </c>
      <c r="U889" s="5">
        <f t="shared" si="235"/>
        <v>10.359156608581543</v>
      </c>
      <c r="V889" s="5">
        <f t="shared" si="236"/>
        <v>5.1365432739257812</v>
      </c>
      <c r="W889" s="5">
        <f t="shared" si="237"/>
        <v>3.4577798843383789</v>
      </c>
      <c r="X889" s="5">
        <f t="shared" si="238"/>
        <v>2.8885612487792969</v>
      </c>
      <c r="Y889" s="5"/>
      <c r="Z889" s="5">
        <f>SUM(T$5:T889)</f>
        <v>18800.844843864441</v>
      </c>
      <c r="AA889" s="5">
        <f>SUM(U$5:U889)</f>
        <v>9847.3861856460571</v>
      </c>
      <c r="AB889" s="5">
        <f>SUM(V$5:V889)</f>
        <v>4882.0346603393555</v>
      </c>
      <c r="AC889" s="5">
        <f>SUM(W$5:W889)</f>
        <v>2829.612340927124</v>
      </c>
      <c r="AD889" s="5">
        <f>SUM(X$5:X889)</f>
        <v>2306.0381765365601</v>
      </c>
      <c r="AE889" s="5"/>
      <c r="AF889" s="15" t="str">
        <f t="shared" si="228"/>
        <v/>
      </c>
      <c r="AG889" s="5"/>
      <c r="AH889" s="6">
        <f t="shared" si="229"/>
        <v>1700</v>
      </c>
      <c r="AI889" s="5">
        <f t="shared" si="225"/>
        <v>53.085294117647059</v>
      </c>
      <c r="AJ889" s="8">
        <f t="shared" si="227"/>
        <v>216.60242424242423</v>
      </c>
      <c r="AK889" s="12">
        <f t="shared" si="226"/>
        <v>3.9602637265222449</v>
      </c>
    </row>
    <row r="890" spans="2:37" x14ac:dyDescent="0.2">
      <c r="B890" s="11">
        <f t="shared" si="223"/>
        <v>886</v>
      </c>
      <c r="C890">
        <v>4515001</v>
      </c>
      <c r="D890">
        <v>4516300</v>
      </c>
      <c r="E890">
        <v>20664160</v>
      </c>
      <c r="F890">
        <v>9974865</v>
      </c>
      <c r="G890">
        <v>4949088</v>
      </c>
      <c r="H890">
        <v>3250021</v>
      </c>
      <c r="I890">
        <v>2722030</v>
      </c>
      <c r="J890">
        <v>76683</v>
      </c>
      <c r="K890">
        <v>350240</v>
      </c>
      <c r="L890" s="4"/>
      <c r="M890" s="6">
        <f t="shared" si="224"/>
        <v>4516.3</v>
      </c>
      <c r="N890" s="3">
        <f t="shared" si="230"/>
        <v>1</v>
      </c>
      <c r="O890" s="3">
        <f t="shared" si="230"/>
        <v>0.48271330651717759</v>
      </c>
      <c r="P890" s="3">
        <f t="shared" si="231"/>
        <v>0.23950104915951095</v>
      </c>
      <c r="Q890" s="3">
        <f t="shared" si="232"/>
        <v>0.15727815696355429</v>
      </c>
      <c r="R890" s="3">
        <f t="shared" si="233"/>
        <v>0.13172710625546841</v>
      </c>
      <c r="S890" s="4"/>
      <c r="T890" s="5">
        <f t="shared" si="234"/>
        <v>19.706878662109375</v>
      </c>
      <c r="U890" s="5">
        <f t="shared" si="235"/>
        <v>9.5127725601196289</v>
      </c>
      <c r="V890" s="5">
        <f t="shared" si="236"/>
        <v>4.719818115234375</v>
      </c>
      <c r="W890" s="5">
        <f t="shared" si="237"/>
        <v>3.099461555480957</v>
      </c>
      <c r="X890" s="5">
        <f t="shared" si="238"/>
        <v>2.5959300994873047</v>
      </c>
      <c r="Y890" s="5"/>
      <c r="Z890" s="5">
        <f>SUM(T$5:T890)</f>
        <v>18820.55172252655</v>
      </c>
      <c r="AA890" s="5">
        <f>SUM(U$5:U890)</f>
        <v>9856.8989582061768</v>
      </c>
      <c r="AB890" s="5">
        <f>SUM(V$5:V890)</f>
        <v>4886.7544784545898</v>
      </c>
      <c r="AC890" s="5">
        <f>SUM(W$5:W890)</f>
        <v>2832.711802482605</v>
      </c>
      <c r="AD890" s="5">
        <f>SUM(X$5:X890)</f>
        <v>2308.6341066360474</v>
      </c>
      <c r="AE890" s="5"/>
      <c r="AF890" s="15" t="str">
        <f t="shared" si="228"/>
        <v/>
      </c>
      <c r="AG890" s="5"/>
      <c r="AH890" s="6">
        <f t="shared" si="229"/>
        <v>1650</v>
      </c>
      <c r="AI890" s="5">
        <f t="shared" si="225"/>
        <v>46.474545454545456</v>
      </c>
      <c r="AJ890" s="8">
        <f t="shared" si="227"/>
        <v>269.4153846153846</v>
      </c>
      <c r="AK890" s="12">
        <f t="shared" si="226"/>
        <v>4.5673747766780117</v>
      </c>
    </row>
    <row r="891" spans="2:37" x14ac:dyDescent="0.2">
      <c r="B891" s="11">
        <f t="shared" si="223"/>
        <v>887</v>
      </c>
      <c r="C891">
        <v>4516301</v>
      </c>
      <c r="D891">
        <v>4518100</v>
      </c>
      <c r="E891">
        <v>21068900</v>
      </c>
      <c r="F891">
        <v>10316843</v>
      </c>
      <c r="G891">
        <v>5118040</v>
      </c>
      <c r="H891">
        <v>3363229</v>
      </c>
      <c r="I891">
        <v>2822798</v>
      </c>
      <c r="J891">
        <v>80757</v>
      </c>
      <c r="K891">
        <v>357100</v>
      </c>
      <c r="L891" s="4"/>
      <c r="M891" s="6">
        <f t="shared" si="224"/>
        <v>4518.1000000000004</v>
      </c>
      <c r="N891" s="3">
        <f t="shared" si="230"/>
        <v>1</v>
      </c>
      <c r="O891" s="3">
        <f t="shared" si="230"/>
        <v>0.48967164873344121</v>
      </c>
      <c r="P891" s="3">
        <f t="shared" si="231"/>
        <v>0.24291918420040914</v>
      </c>
      <c r="Q891" s="3">
        <f t="shared" si="232"/>
        <v>0.15963002339941809</v>
      </c>
      <c r="R891" s="3">
        <f t="shared" si="233"/>
        <v>0.13397937243994704</v>
      </c>
      <c r="S891" s="4"/>
      <c r="T891" s="5">
        <f t="shared" si="234"/>
        <v>20.092868804931641</v>
      </c>
      <c r="U891" s="5">
        <f t="shared" si="235"/>
        <v>9.8389081954956055</v>
      </c>
      <c r="V891" s="5">
        <f t="shared" si="236"/>
        <v>4.8809432983398438</v>
      </c>
      <c r="W891" s="5">
        <f t="shared" si="237"/>
        <v>3.2074251174926758</v>
      </c>
      <c r="X891" s="5">
        <f t="shared" si="238"/>
        <v>2.6920299530029297</v>
      </c>
      <c r="Y891" s="5"/>
      <c r="Z891" s="5">
        <f>SUM(T$5:T891)</f>
        <v>18840.644591331482</v>
      </c>
      <c r="AA891" s="5">
        <f>SUM(U$5:U891)</f>
        <v>9866.7378664016724</v>
      </c>
      <c r="AB891" s="5">
        <f>SUM(V$5:V891)</f>
        <v>4891.6354217529297</v>
      </c>
      <c r="AC891" s="5">
        <f>SUM(W$5:W891)</f>
        <v>2835.9192276000977</v>
      </c>
      <c r="AD891" s="5">
        <f>SUM(X$5:X891)</f>
        <v>2311.3261365890503</v>
      </c>
      <c r="AE891" s="5"/>
      <c r="AF891" s="15" t="str">
        <f t="shared" si="228"/>
        <v/>
      </c>
      <c r="AG891" s="5"/>
      <c r="AH891" s="6">
        <f t="shared" si="229"/>
        <v>1300</v>
      </c>
      <c r="AI891" s="5">
        <f t="shared" si="225"/>
        <v>62.120769230769234</v>
      </c>
      <c r="AJ891" s="8">
        <f t="shared" si="227"/>
        <v>198.38888888888889</v>
      </c>
      <c r="AK891" s="12">
        <f t="shared" si="226"/>
        <v>4.4219076984038539</v>
      </c>
    </row>
    <row r="892" spans="2:37" x14ac:dyDescent="0.2">
      <c r="B892" s="11">
        <f t="shared" si="223"/>
        <v>888</v>
      </c>
      <c r="C892">
        <v>4518101</v>
      </c>
      <c r="D892">
        <v>4519650</v>
      </c>
      <c r="E892">
        <v>21634120</v>
      </c>
      <c r="F892">
        <v>11085381</v>
      </c>
      <c r="G892">
        <v>5496912</v>
      </c>
      <c r="H892">
        <v>3697551</v>
      </c>
      <c r="I892">
        <v>3087910</v>
      </c>
      <c r="J892">
        <v>91551</v>
      </c>
      <c r="K892">
        <v>366680</v>
      </c>
      <c r="L892" s="4"/>
      <c r="M892" s="6">
        <f t="shared" si="224"/>
        <v>4519.6499999999996</v>
      </c>
      <c r="N892" s="3">
        <f t="shared" si="230"/>
        <v>1</v>
      </c>
      <c r="O892" s="3">
        <f t="shared" si="230"/>
        <v>0.51240267688262797</v>
      </c>
      <c r="P892" s="3">
        <f t="shared" si="231"/>
        <v>0.25408530598887313</v>
      </c>
      <c r="Q892" s="3">
        <f t="shared" si="232"/>
        <v>0.17091293752646283</v>
      </c>
      <c r="R892" s="3">
        <f t="shared" si="233"/>
        <v>0.14273333049830544</v>
      </c>
      <c r="S892" s="4"/>
      <c r="T892" s="5">
        <f t="shared" si="234"/>
        <v>20.631904602050781</v>
      </c>
      <c r="U892" s="5">
        <f t="shared" si="235"/>
        <v>10.571843147277832</v>
      </c>
      <c r="V892" s="5">
        <f t="shared" si="236"/>
        <v>5.2422637939453125</v>
      </c>
      <c r="W892" s="5">
        <f t="shared" si="237"/>
        <v>3.5262594223022461</v>
      </c>
      <c r="X892" s="5">
        <f t="shared" si="238"/>
        <v>2.9448604583740234</v>
      </c>
      <c r="Y892" s="5"/>
      <c r="Z892" s="5">
        <f>SUM(T$5:T892)</f>
        <v>18861.276495933533</v>
      </c>
      <c r="AA892" s="5">
        <f>SUM(U$5:U892)</f>
        <v>9877.3097095489502</v>
      </c>
      <c r="AB892" s="5">
        <f>SUM(V$5:V892)</f>
        <v>4896.877685546875</v>
      </c>
      <c r="AC892" s="5">
        <f>SUM(W$5:W892)</f>
        <v>2839.4454870223999</v>
      </c>
      <c r="AD892" s="5">
        <f>SUM(X$5:X892)</f>
        <v>2314.2709970474243</v>
      </c>
      <c r="AE892" s="5"/>
      <c r="AF892" s="15" t="str">
        <f t="shared" si="228"/>
        <v/>
      </c>
      <c r="AG892" s="5"/>
      <c r="AH892" s="6">
        <f t="shared" si="229"/>
        <v>1800</v>
      </c>
      <c r="AI892" s="5">
        <f t="shared" si="225"/>
        <v>50.861666666666665</v>
      </c>
      <c r="AJ892" s="8">
        <f t="shared" si="227"/>
        <v>236.56774193548387</v>
      </c>
      <c r="AK892" s="12">
        <f t="shared" si="226"/>
        <v>4.005199287828642</v>
      </c>
    </row>
    <row r="893" spans="2:37" x14ac:dyDescent="0.2">
      <c r="B893" s="11">
        <f t="shared" si="223"/>
        <v>889</v>
      </c>
      <c r="C893">
        <v>4519651</v>
      </c>
      <c r="D893">
        <v>4521100</v>
      </c>
      <c r="E893">
        <v>20729473</v>
      </c>
      <c r="F893">
        <v>10160670</v>
      </c>
      <c r="G893">
        <v>5040516</v>
      </c>
      <c r="H893">
        <v>3353832</v>
      </c>
      <c r="I893">
        <v>2805767</v>
      </c>
      <c r="J893">
        <v>79632</v>
      </c>
      <c r="K893">
        <v>351347</v>
      </c>
      <c r="L893" s="4"/>
      <c r="M893" s="6">
        <f t="shared" si="224"/>
        <v>4521.1000000000004</v>
      </c>
      <c r="N893" s="3">
        <f t="shared" si="230"/>
        <v>1</v>
      </c>
      <c r="O893" s="3">
        <f t="shared" si="230"/>
        <v>0.49015573140716118</v>
      </c>
      <c r="P893" s="3">
        <f t="shared" si="231"/>
        <v>0.24315697750733942</v>
      </c>
      <c r="Q893" s="3">
        <f t="shared" si="232"/>
        <v>0.16179050958024838</v>
      </c>
      <c r="R893" s="3">
        <f t="shared" si="233"/>
        <v>0.13535158370885744</v>
      </c>
      <c r="S893" s="4"/>
      <c r="T893" s="5">
        <f t="shared" si="234"/>
        <v>19.769165992736816</v>
      </c>
      <c r="U893" s="5">
        <f t="shared" si="235"/>
        <v>9.6899700164794922</v>
      </c>
      <c r="V893" s="5">
        <f t="shared" si="236"/>
        <v>4.8070106506347656</v>
      </c>
      <c r="W893" s="5">
        <f t="shared" si="237"/>
        <v>3.1984634399414062</v>
      </c>
      <c r="X893" s="5">
        <f t="shared" si="238"/>
        <v>2.6757879257202148</v>
      </c>
      <c r="Y893" s="5"/>
      <c r="Z893" s="5">
        <f>SUM(T$5:T893)</f>
        <v>18881.04566192627</v>
      </c>
      <c r="AA893" s="5">
        <f>SUM(U$5:U893)</f>
        <v>9886.9996795654297</v>
      </c>
      <c r="AB893" s="5">
        <f>SUM(V$5:V893)</f>
        <v>4901.6846961975098</v>
      </c>
      <c r="AC893" s="5">
        <f>SUM(W$5:W893)</f>
        <v>2842.6439504623413</v>
      </c>
      <c r="AD893" s="5">
        <f>SUM(X$5:X893)</f>
        <v>2316.9467849731445</v>
      </c>
      <c r="AE893" s="5"/>
      <c r="AF893" s="15" t="str">
        <f t="shared" si="228"/>
        <v/>
      </c>
      <c r="AG893" s="5"/>
      <c r="AH893" s="6">
        <f t="shared" si="229"/>
        <v>1550</v>
      </c>
      <c r="AI893" s="5">
        <f t="shared" si="225"/>
        <v>51.375483870967741</v>
      </c>
      <c r="AJ893" s="8">
        <f t="shared" si="227"/>
        <v>242.30827586206897</v>
      </c>
      <c r="AK893" s="12">
        <f t="shared" si="226"/>
        <v>4.4121333132409077</v>
      </c>
    </row>
    <row r="894" spans="2:37" x14ac:dyDescent="0.2">
      <c r="B894" s="11">
        <f t="shared" si="223"/>
        <v>890</v>
      </c>
      <c r="C894">
        <v>4521101</v>
      </c>
      <c r="D894">
        <v>4522750</v>
      </c>
      <c r="E894">
        <v>20663865</v>
      </c>
      <c r="F894">
        <v>9939559</v>
      </c>
      <c r="G894">
        <v>4931744</v>
      </c>
      <c r="H894">
        <v>3239628</v>
      </c>
      <c r="I894">
        <v>2718258</v>
      </c>
      <c r="J894">
        <v>76065</v>
      </c>
      <c r="K894">
        <v>350235</v>
      </c>
      <c r="L894" s="4"/>
      <c r="M894" s="6">
        <f t="shared" si="224"/>
        <v>4522.75</v>
      </c>
      <c r="N894" s="3">
        <f t="shared" si="230"/>
        <v>1</v>
      </c>
      <c r="O894" s="3">
        <f t="shared" si="230"/>
        <v>0.48101161133214915</v>
      </c>
      <c r="P894" s="3">
        <f t="shared" si="231"/>
        <v>0.23866512871623968</v>
      </c>
      <c r="Q894" s="3">
        <f t="shared" si="232"/>
        <v>0.15677744700713056</v>
      </c>
      <c r="R894" s="3">
        <f t="shared" si="233"/>
        <v>0.13154644593351728</v>
      </c>
      <c r="S894" s="4"/>
      <c r="T894" s="5">
        <f t="shared" si="234"/>
        <v>19.706597328186035</v>
      </c>
      <c r="U894" s="5">
        <f t="shared" si="235"/>
        <v>9.4791021347045898</v>
      </c>
      <c r="V894" s="5">
        <f t="shared" si="236"/>
        <v>4.703277587890625</v>
      </c>
      <c r="W894" s="5">
        <f t="shared" si="237"/>
        <v>3.0895500183105469</v>
      </c>
      <c r="X894" s="5">
        <f t="shared" si="238"/>
        <v>2.5923328399658203</v>
      </c>
      <c r="Y894" s="5"/>
      <c r="Z894" s="5">
        <f>SUM(T$5:T894)</f>
        <v>18900.752259254456</v>
      </c>
      <c r="AA894" s="5">
        <f>SUM(U$5:U894)</f>
        <v>9896.4787817001343</v>
      </c>
      <c r="AB894" s="5">
        <f>SUM(V$5:V894)</f>
        <v>4906.3879737854004</v>
      </c>
      <c r="AC894" s="5">
        <f>SUM(W$5:W894)</f>
        <v>2845.7335004806519</v>
      </c>
      <c r="AD894" s="5">
        <f>SUM(X$5:X894)</f>
        <v>2319.5391178131104</v>
      </c>
      <c r="AE894" s="5"/>
      <c r="AF894" s="15" t="str">
        <f t="shared" si="228"/>
        <v/>
      </c>
      <c r="AG894" s="5"/>
      <c r="AH894" s="6">
        <f t="shared" si="229"/>
        <v>1450</v>
      </c>
      <c r="AI894" s="5">
        <f t="shared" si="225"/>
        <v>52.45862068965517</v>
      </c>
      <c r="AJ894" s="8">
        <f t="shared" si="227"/>
        <v>212.26363636363635</v>
      </c>
      <c r="AK894" s="12">
        <f t="shared" si="226"/>
        <v>4.6044172746992702</v>
      </c>
    </row>
    <row r="895" spans="2:37" x14ac:dyDescent="0.2">
      <c r="B895" s="11">
        <f t="shared" si="223"/>
        <v>891</v>
      </c>
      <c r="C895">
        <v>4522751</v>
      </c>
      <c r="D895">
        <v>4524600</v>
      </c>
      <c r="E895">
        <v>21118401</v>
      </c>
      <c r="F895">
        <v>10770820</v>
      </c>
      <c r="G895">
        <v>5341164</v>
      </c>
      <c r="H895">
        <v>3586475</v>
      </c>
      <c r="I895">
        <v>2995592</v>
      </c>
      <c r="J895">
        <v>88486</v>
      </c>
      <c r="K895">
        <v>357939</v>
      </c>
      <c r="L895" s="4"/>
      <c r="M895" s="6">
        <f t="shared" si="224"/>
        <v>4524.6000000000004</v>
      </c>
      <c r="N895" s="3">
        <f t="shared" si="230"/>
        <v>1</v>
      </c>
      <c r="O895" s="3">
        <f t="shared" si="230"/>
        <v>0.51002062135291393</v>
      </c>
      <c r="P895" s="3">
        <f t="shared" si="231"/>
        <v>0.25291517099234928</v>
      </c>
      <c r="Q895" s="3">
        <f t="shared" si="232"/>
        <v>0.1698270148388602</v>
      </c>
      <c r="R895" s="3">
        <f t="shared" si="233"/>
        <v>0.14184748172932221</v>
      </c>
      <c r="S895" s="4"/>
      <c r="T895" s="5">
        <f t="shared" si="234"/>
        <v>20.140076637268066</v>
      </c>
      <c r="U895" s="5">
        <f t="shared" si="235"/>
        <v>10.271854400634766</v>
      </c>
      <c r="V895" s="5">
        <f t="shared" si="236"/>
        <v>5.0937309265136719</v>
      </c>
      <c r="W895" s="5">
        <f t="shared" si="237"/>
        <v>3.4203290939331055</v>
      </c>
      <c r="X895" s="5">
        <f t="shared" si="238"/>
        <v>2.8568191528320312</v>
      </c>
      <c r="Y895" s="5"/>
      <c r="Z895" s="5">
        <f>SUM(T$5:T895)</f>
        <v>18920.892335891724</v>
      </c>
      <c r="AA895" s="5">
        <f>SUM(U$5:U895)</f>
        <v>9906.750636100769</v>
      </c>
      <c r="AB895" s="5">
        <f>SUM(V$5:V895)</f>
        <v>4911.4817047119141</v>
      </c>
      <c r="AC895" s="5">
        <f>SUM(W$5:W895)</f>
        <v>2849.153829574585</v>
      </c>
      <c r="AD895" s="5">
        <f>SUM(X$5:X895)</f>
        <v>2322.3959369659424</v>
      </c>
      <c r="AE895" s="5"/>
      <c r="AF895" s="15" t="str">
        <f t="shared" si="228"/>
        <v/>
      </c>
      <c r="AG895" s="5"/>
      <c r="AH895" s="6">
        <f t="shared" si="229"/>
        <v>1650</v>
      </c>
      <c r="AI895" s="5">
        <f t="shared" si="225"/>
        <v>53.627878787878785</v>
      </c>
      <c r="AJ895" s="8">
        <f t="shared" si="227"/>
        <v>193.48054054054055</v>
      </c>
      <c r="AK895" s="12">
        <f t="shared" si="226"/>
        <v>4.0451483850552634</v>
      </c>
    </row>
    <row r="896" spans="2:37" x14ac:dyDescent="0.2">
      <c r="B896" s="11">
        <f t="shared" si="223"/>
        <v>892</v>
      </c>
      <c r="C896">
        <v>4524601</v>
      </c>
      <c r="D896">
        <v>4526300</v>
      </c>
      <c r="E896">
        <v>20677140</v>
      </c>
      <c r="F896">
        <v>10294051</v>
      </c>
      <c r="G896">
        <v>5105912</v>
      </c>
      <c r="H896">
        <v>3400600</v>
      </c>
      <c r="I896">
        <v>2842603</v>
      </c>
      <c r="J896">
        <v>82221</v>
      </c>
      <c r="K896">
        <v>350460</v>
      </c>
      <c r="L896" s="4"/>
      <c r="M896" s="6">
        <f t="shared" si="224"/>
        <v>4526.3</v>
      </c>
      <c r="N896" s="3">
        <f t="shared" si="230"/>
        <v>1</v>
      </c>
      <c r="O896" s="3">
        <f t="shared" si="230"/>
        <v>0.49784694595093903</v>
      </c>
      <c r="P896" s="3">
        <f t="shared" si="231"/>
        <v>0.24693511771937512</v>
      </c>
      <c r="Q896" s="3">
        <f t="shared" si="232"/>
        <v>0.16446181628600473</v>
      </c>
      <c r="R896" s="3">
        <f t="shared" si="233"/>
        <v>0.13747563734636414</v>
      </c>
      <c r="S896" s="4"/>
      <c r="T896" s="5">
        <f t="shared" si="234"/>
        <v>19.719257354736328</v>
      </c>
      <c r="U896" s="5">
        <f t="shared" si="235"/>
        <v>9.8171720504760742</v>
      </c>
      <c r="V896" s="5">
        <f t="shared" si="236"/>
        <v>4.8693771362304688</v>
      </c>
      <c r="W896" s="5">
        <f t="shared" si="237"/>
        <v>3.2430648803710938</v>
      </c>
      <c r="X896" s="5">
        <f t="shared" si="238"/>
        <v>2.7109174728393555</v>
      </c>
      <c r="Y896" s="5"/>
      <c r="Z896" s="5">
        <f>SUM(T$5:T896)</f>
        <v>18940.61159324646</v>
      </c>
      <c r="AA896" s="5">
        <f>SUM(U$5:U896)</f>
        <v>9916.5678081512451</v>
      </c>
      <c r="AB896" s="5">
        <f>SUM(V$5:V896)</f>
        <v>4916.3510818481445</v>
      </c>
      <c r="AC896" s="5">
        <f>SUM(W$5:W896)</f>
        <v>2852.3968944549561</v>
      </c>
      <c r="AD896" s="5">
        <f>SUM(X$5:X896)</f>
        <v>2325.1068544387817</v>
      </c>
      <c r="AE896" s="5"/>
      <c r="AF896" s="15" t="str">
        <f t="shared" si="228"/>
        <v/>
      </c>
      <c r="AG896" s="5"/>
      <c r="AH896" s="6">
        <f t="shared" si="229"/>
        <v>1850</v>
      </c>
      <c r="AI896" s="5">
        <f t="shared" si="225"/>
        <v>44.443783783783786</v>
      </c>
      <c r="AJ896" s="8">
        <f t="shared" si="227"/>
        <v>206.15294117647059</v>
      </c>
      <c r="AK896" s="12">
        <f t="shared" si="226"/>
        <v>4.2624147115700373</v>
      </c>
    </row>
    <row r="897" spans="2:37" x14ac:dyDescent="0.2">
      <c r="B897" s="11">
        <f t="shared" si="223"/>
        <v>893</v>
      </c>
      <c r="C897">
        <v>4526301</v>
      </c>
      <c r="D897">
        <v>4527800</v>
      </c>
      <c r="E897">
        <v>21858202</v>
      </c>
      <c r="F897">
        <v>11086185</v>
      </c>
      <c r="G897">
        <v>5497840</v>
      </c>
      <c r="H897">
        <v>3665486</v>
      </c>
      <c r="I897">
        <v>3052687</v>
      </c>
      <c r="J897">
        <v>90499</v>
      </c>
      <c r="K897">
        <v>370478</v>
      </c>
      <c r="L897" s="4"/>
      <c r="M897" s="6">
        <f t="shared" si="224"/>
        <v>4527.8</v>
      </c>
      <c r="N897" s="3">
        <f t="shared" si="230"/>
        <v>1</v>
      </c>
      <c r="O897" s="3">
        <f t="shared" si="230"/>
        <v>0.50718650143319199</v>
      </c>
      <c r="P897" s="3">
        <f t="shared" si="231"/>
        <v>0.25152297522001121</v>
      </c>
      <c r="Q897" s="3">
        <f t="shared" si="232"/>
        <v>0.16769384782883789</v>
      </c>
      <c r="R897" s="3">
        <f t="shared" si="233"/>
        <v>0.13965865078930098</v>
      </c>
      <c r="S897" s="4"/>
      <c r="T897" s="5">
        <f t="shared" si="234"/>
        <v>20.845605850219727</v>
      </c>
      <c r="U897" s="5">
        <f t="shared" si="235"/>
        <v>10.572609901428223</v>
      </c>
      <c r="V897" s="5">
        <f t="shared" si="236"/>
        <v>5.2431488037109375</v>
      </c>
      <c r="W897" s="5">
        <f t="shared" si="237"/>
        <v>3.4956798553466797</v>
      </c>
      <c r="X897" s="5">
        <f t="shared" si="238"/>
        <v>2.9112691879272461</v>
      </c>
      <c r="Y897" s="5"/>
      <c r="Z897" s="5">
        <f>SUM(T$5:T897)</f>
        <v>18961.45719909668</v>
      </c>
      <c r="AA897" s="5">
        <f>SUM(U$5:U897)</f>
        <v>9927.1404180526733</v>
      </c>
      <c r="AB897" s="5">
        <f>SUM(V$5:V897)</f>
        <v>4921.5942306518555</v>
      </c>
      <c r="AC897" s="5">
        <f>SUM(W$5:W897)</f>
        <v>2855.8925743103027</v>
      </c>
      <c r="AD897" s="5">
        <f>SUM(X$5:X897)</f>
        <v>2328.018123626709</v>
      </c>
      <c r="AE897" s="5"/>
      <c r="AF897" s="15" t="str">
        <f t="shared" si="228"/>
        <v/>
      </c>
      <c r="AG897" s="5"/>
      <c r="AH897" s="6">
        <f t="shared" si="229"/>
        <v>1700</v>
      </c>
      <c r="AI897" s="5">
        <f t="shared" si="225"/>
        <v>53.234705882352941</v>
      </c>
      <c r="AJ897" s="8">
        <f t="shared" si="227"/>
        <v>246.98533333333333</v>
      </c>
      <c r="AK897" s="12">
        <f t="shared" si="226"/>
        <v>4.0937247925391445</v>
      </c>
    </row>
    <row r="898" spans="2:37" x14ac:dyDescent="0.2">
      <c r="B898" s="11">
        <f t="shared" si="223"/>
        <v>894</v>
      </c>
      <c r="C898">
        <v>4527801</v>
      </c>
      <c r="D898">
        <v>4529500</v>
      </c>
      <c r="E898">
        <v>20815731</v>
      </c>
      <c r="F898">
        <v>10912066</v>
      </c>
      <c r="G898">
        <v>5409828</v>
      </c>
      <c r="H898">
        <v>3648268</v>
      </c>
      <c r="I898">
        <v>3044640</v>
      </c>
      <c r="J898">
        <v>92404</v>
      </c>
      <c r="K898">
        <v>352809</v>
      </c>
      <c r="L898" s="4"/>
      <c r="M898" s="6">
        <f t="shared" si="224"/>
        <v>4529.5</v>
      </c>
      <c r="N898" s="3">
        <f t="shared" si="230"/>
        <v>1</v>
      </c>
      <c r="O898" s="3">
        <f t="shared" si="230"/>
        <v>0.52422208953411242</v>
      </c>
      <c r="P898" s="3">
        <f t="shared" si="231"/>
        <v>0.25989132930282388</v>
      </c>
      <c r="Q898" s="3">
        <f t="shared" si="232"/>
        <v>0.17526494745728602</v>
      </c>
      <c r="R898" s="3">
        <f t="shared" si="233"/>
        <v>0.14626630215388545</v>
      </c>
      <c r="S898" s="4"/>
      <c r="T898" s="5">
        <f t="shared" si="234"/>
        <v>19.851428031921387</v>
      </c>
      <c r="U898" s="5">
        <f t="shared" si="235"/>
        <v>10.406557083129883</v>
      </c>
      <c r="V898" s="5">
        <f t="shared" si="236"/>
        <v>5.1592140197753906</v>
      </c>
      <c r="W898" s="5">
        <f t="shared" si="237"/>
        <v>3.4792594909667969</v>
      </c>
      <c r="X898" s="5">
        <f t="shared" si="238"/>
        <v>2.903594970703125</v>
      </c>
      <c r="Y898" s="5"/>
      <c r="Z898" s="5">
        <f>SUM(T$5:T898)</f>
        <v>18981.308627128601</v>
      </c>
      <c r="AA898" s="5">
        <f>SUM(U$5:U898)</f>
        <v>9937.5469751358032</v>
      </c>
      <c r="AB898" s="5">
        <f>SUM(V$5:V898)</f>
        <v>4926.7534446716309</v>
      </c>
      <c r="AC898" s="5">
        <f>SUM(W$5:W898)</f>
        <v>2859.3718338012695</v>
      </c>
      <c r="AD898" s="5">
        <f>SUM(X$5:X898)</f>
        <v>2330.9217185974121</v>
      </c>
      <c r="AE898" s="5"/>
      <c r="AF898" s="15" t="str">
        <f t="shared" si="228"/>
        <v/>
      </c>
      <c r="AG898" s="5"/>
      <c r="AH898" s="6">
        <f t="shared" si="229"/>
        <v>1500</v>
      </c>
      <c r="AI898" s="5">
        <f t="shared" si="225"/>
        <v>61.602666666666664</v>
      </c>
      <c r="AJ898" s="8">
        <f t="shared" si="227"/>
        <v>207.53470588235294</v>
      </c>
      <c r="AK898" s="12">
        <f t="shared" si="226"/>
        <v>3.8181139344617114</v>
      </c>
    </row>
    <row r="899" spans="2:37" x14ac:dyDescent="0.2">
      <c r="B899" s="11">
        <f t="shared" si="223"/>
        <v>895</v>
      </c>
      <c r="C899">
        <v>4529501</v>
      </c>
      <c r="D899">
        <v>4531300</v>
      </c>
      <c r="E899">
        <v>21162710</v>
      </c>
      <c r="F899">
        <v>12553028</v>
      </c>
      <c r="G899">
        <v>6216740</v>
      </c>
      <c r="H899">
        <v>4415121</v>
      </c>
      <c r="I899">
        <v>3635326</v>
      </c>
      <c r="J899">
        <v>119542</v>
      </c>
      <c r="K899">
        <v>358690</v>
      </c>
      <c r="L899" s="4"/>
      <c r="M899" s="6">
        <f t="shared" si="224"/>
        <v>4531.3</v>
      </c>
      <c r="N899" s="3">
        <f t="shared" si="230"/>
        <v>1</v>
      </c>
      <c r="O899" s="3">
        <f t="shared" si="230"/>
        <v>0.5931673211984666</v>
      </c>
      <c r="P899" s="3">
        <f t="shared" si="231"/>
        <v>0.29375916411461483</v>
      </c>
      <c r="Q899" s="3">
        <f t="shared" si="232"/>
        <v>0.20862739223851764</v>
      </c>
      <c r="R899" s="3">
        <f t="shared" si="233"/>
        <v>0.17177979568779234</v>
      </c>
      <c r="S899" s="4"/>
      <c r="T899" s="5">
        <f t="shared" si="234"/>
        <v>20.182332992553711</v>
      </c>
      <c r="U899" s="5">
        <f t="shared" si="235"/>
        <v>11.971500396728516</v>
      </c>
      <c r="V899" s="5">
        <f t="shared" si="236"/>
        <v>5.9287452697753906</v>
      </c>
      <c r="W899" s="5">
        <f t="shared" si="237"/>
        <v>4.2105875015258789</v>
      </c>
      <c r="X899" s="5">
        <f t="shared" si="238"/>
        <v>3.4669170379638672</v>
      </c>
      <c r="Y899" s="5"/>
      <c r="Z899" s="5">
        <f>SUM(T$5:T899)</f>
        <v>19001.490960121155</v>
      </c>
      <c r="AA899" s="5">
        <f>SUM(U$5:U899)</f>
        <v>9949.5184755325317</v>
      </c>
      <c r="AB899" s="5">
        <f>SUM(V$5:V899)</f>
        <v>4932.6821899414062</v>
      </c>
      <c r="AC899" s="5">
        <f>SUM(W$5:W899)</f>
        <v>2863.5824213027954</v>
      </c>
      <c r="AD899" s="5">
        <f>SUM(X$5:X899)</f>
        <v>2334.388635635376</v>
      </c>
      <c r="AE899" s="5"/>
      <c r="AF899" s="15" t="str">
        <f t="shared" si="228"/>
        <v/>
      </c>
      <c r="AG899" s="5"/>
      <c r="AH899" s="6">
        <f t="shared" si="229"/>
        <v>1700</v>
      </c>
      <c r="AI899" s="5">
        <f t="shared" si="225"/>
        <v>70.318823529411759</v>
      </c>
      <c r="AJ899" s="8">
        <f t="shared" si="227"/>
        <v>199.27222222222221</v>
      </c>
      <c r="AK899" s="12">
        <f t="shared" si="226"/>
        <v>3.0005353766876914</v>
      </c>
    </row>
    <row r="900" spans="2:37" x14ac:dyDescent="0.2">
      <c r="B900" s="11">
        <f t="shared" si="223"/>
        <v>896</v>
      </c>
      <c r="C900">
        <v>4531301</v>
      </c>
      <c r="D900">
        <v>4533100</v>
      </c>
      <c r="E900">
        <v>20939749</v>
      </c>
      <c r="F900">
        <v>11956194</v>
      </c>
      <c r="G900">
        <v>5923028</v>
      </c>
      <c r="H900">
        <v>4156877</v>
      </c>
      <c r="I900">
        <v>3446249</v>
      </c>
      <c r="J900">
        <v>110132</v>
      </c>
      <c r="K900">
        <v>354911</v>
      </c>
      <c r="L900" s="4"/>
      <c r="M900" s="6">
        <f t="shared" si="224"/>
        <v>4533.1000000000004</v>
      </c>
      <c r="N900" s="3">
        <f t="shared" si="230"/>
        <v>1</v>
      </c>
      <c r="O900" s="3">
        <f t="shared" si="230"/>
        <v>0.57098076963577737</v>
      </c>
      <c r="P900" s="3">
        <f t="shared" si="231"/>
        <v>0.28286050611208374</v>
      </c>
      <c r="Q900" s="3">
        <f t="shared" si="232"/>
        <v>0.19851608536472906</v>
      </c>
      <c r="R900" s="3">
        <f t="shared" si="233"/>
        <v>0.16457928889214479</v>
      </c>
      <c r="S900" s="4"/>
      <c r="T900" s="5">
        <f t="shared" si="234"/>
        <v>19.969700813293457</v>
      </c>
      <c r="U900" s="5">
        <f t="shared" si="235"/>
        <v>11.402315139770508</v>
      </c>
      <c r="V900" s="5">
        <f t="shared" si="236"/>
        <v>5.6486396789550781</v>
      </c>
      <c r="W900" s="5">
        <f t="shared" si="237"/>
        <v>3.9643068313598633</v>
      </c>
      <c r="X900" s="5">
        <f t="shared" si="238"/>
        <v>3.2865991592407227</v>
      </c>
      <c r="Y900" s="5"/>
      <c r="Z900" s="5">
        <f>SUM(T$5:T900)</f>
        <v>19021.460660934448</v>
      </c>
      <c r="AA900" s="5">
        <f>SUM(U$5:U900)</f>
        <v>9960.9207906723022</v>
      </c>
      <c r="AB900" s="5">
        <f>SUM(V$5:V900)</f>
        <v>4938.3308296203613</v>
      </c>
      <c r="AC900" s="5">
        <f>SUM(W$5:W900)</f>
        <v>2867.5467281341553</v>
      </c>
      <c r="AD900" s="5">
        <f>SUM(X$5:X900)</f>
        <v>2337.6752347946167</v>
      </c>
      <c r="AE900" s="5"/>
      <c r="AF900" s="15" t="str">
        <f t="shared" si="228"/>
        <v/>
      </c>
      <c r="AG900" s="5"/>
      <c r="AH900" s="6">
        <f t="shared" si="229"/>
        <v>1800</v>
      </c>
      <c r="AI900" s="5">
        <f t="shared" si="225"/>
        <v>61.184444444444445</v>
      </c>
      <c r="AJ900" s="8">
        <f t="shared" si="227"/>
        <v>197.17277777777778</v>
      </c>
      <c r="AK900" s="12">
        <f t="shared" si="226"/>
        <v>3.2225965205389895</v>
      </c>
    </row>
    <row r="901" spans="2:37" x14ac:dyDescent="0.2">
      <c r="B901" s="11">
        <f t="shared" ref="B901:B964" si="239">+B900+1</f>
        <v>897</v>
      </c>
      <c r="C901">
        <v>4533101</v>
      </c>
      <c r="D901">
        <v>4534800</v>
      </c>
      <c r="E901">
        <v>21110436</v>
      </c>
      <c r="F901">
        <v>11410423</v>
      </c>
      <c r="G901">
        <v>5655336</v>
      </c>
      <c r="H901">
        <v>3881576</v>
      </c>
      <c r="I901">
        <v>3225438</v>
      </c>
      <c r="J901">
        <v>99745</v>
      </c>
      <c r="K901">
        <v>357804</v>
      </c>
      <c r="L901" s="4"/>
      <c r="M901" s="6">
        <f t="shared" ref="M901:M964" si="240">+D901/1000</f>
        <v>4534.8</v>
      </c>
      <c r="N901" s="3">
        <f t="shared" si="230"/>
        <v>1</v>
      </c>
      <c r="O901" s="3">
        <f t="shared" si="230"/>
        <v>0.54051100602564528</v>
      </c>
      <c r="P901" s="3">
        <f t="shared" si="231"/>
        <v>0.26789290377517544</v>
      </c>
      <c r="Q901" s="3">
        <f t="shared" si="232"/>
        <v>0.1838700062850431</v>
      </c>
      <c r="R901" s="3">
        <f t="shared" si="233"/>
        <v>0.15278879128787298</v>
      </c>
      <c r="S901" s="4"/>
      <c r="T901" s="5">
        <f t="shared" si="234"/>
        <v>20.132480621337891</v>
      </c>
      <c r="U901" s="5">
        <f t="shared" si="235"/>
        <v>10.881827354431152</v>
      </c>
      <c r="V901" s="5">
        <f t="shared" si="236"/>
        <v>5.3933486938476562</v>
      </c>
      <c r="W901" s="5">
        <f t="shared" si="237"/>
        <v>3.7017593383789062</v>
      </c>
      <c r="X901" s="5">
        <f t="shared" si="238"/>
        <v>3.0760173797607422</v>
      </c>
      <c r="Y901" s="5"/>
      <c r="Z901" s="5">
        <f>SUM(T$5:T901)</f>
        <v>19041.593141555786</v>
      </c>
      <c r="AA901" s="5">
        <f>SUM(U$5:U901)</f>
        <v>9971.8026180267334</v>
      </c>
      <c r="AB901" s="5">
        <f>SUM(V$5:V901)</f>
        <v>4943.724178314209</v>
      </c>
      <c r="AC901" s="5">
        <f>SUM(W$5:W901)</f>
        <v>2871.2484874725342</v>
      </c>
      <c r="AD901" s="5">
        <f>SUM(X$5:X901)</f>
        <v>2340.7512521743774</v>
      </c>
      <c r="AE901" s="5"/>
      <c r="AF901" s="15" t="str">
        <f t="shared" si="228"/>
        <v/>
      </c>
      <c r="AG901" s="5"/>
      <c r="AH901" s="6">
        <f t="shared" si="229"/>
        <v>1800</v>
      </c>
      <c r="AI901" s="5">
        <f t="shared" ref="AI901:AI964" si="241">+J901/AH901</f>
        <v>55.413888888888891</v>
      </c>
      <c r="AJ901" s="8">
        <f t="shared" si="227"/>
        <v>210.47294117647058</v>
      </c>
      <c r="AK901" s="12">
        <f t="shared" ref="AK901:AK964" si="242">+K901/J901</f>
        <v>3.5871873276855983</v>
      </c>
    </row>
    <row r="902" spans="2:37" x14ac:dyDescent="0.2">
      <c r="B902" s="11">
        <f t="shared" si="239"/>
        <v>898</v>
      </c>
      <c r="C902">
        <v>4534801</v>
      </c>
      <c r="D902">
        <v>4536500</v>
      </c>
      <c r="E902">
        <v>20894673</v>
      </c>
      <c r="F902">
        <v>11900137</v>
      </c>
      <c r="G902">
        <v>5895384</v>
      </c>
      <c r="H902">
        <v>4116828</v>
      </c>
      <c r="I902">
        <v>3402107</v>
      </c>
      <c r="J902">
        <v>109363</v>
      </c>
      <c r="K902">
        <v>354147</v>
      </c>
      <c r="L902" s="4"/>
      <c r="M902" s="6">
        <f t="shared" si="240"/>
        <v>4536.5</v>
      </c>
      <c r="N902" s="3">
        <f t="shared" si="230"/>
        <v>1</v>
      </c>
      <c r="O902" s="3">
        <f t="shared" si="230"/>
        <v>0.56952970740437048</v>
      </c>
      <c r="P902" s="3">
        <f t="shared" si="231"/>
        <v>0.28214770338832296</v>
      </c>
      <c r="Q902" s="3">
        <f t="shared" si="232"/>
        <v>0.19702763474690416</v>
      </c>
      <c r="R902" s="3">
        <f t="shared" si="233"/>
        <v>0.16282173930168709</v>
      </c>
      <c r="S902" s="4"/>
      <c r="T902" s="5">
        <f t="shared" si="234"/>
        <v>19.926712989807129</v>
      </c>
      <c r="U902" s="5">
        <f t="shared" si="235"/>
        <v>11.348855018615723</v>
      </c>
      <c r="V902" s="5">
        <f t="shared" si="236"/>
        <v>5.6222763061523438</v>
      </c>
      <c r="W902" s="5">
        <f t="shared" si="237"/>
        <v>3.9261131286621094</v>
      </c>
      <c r="X902" s="5">
        <f t="shared" si="238"/>
        <v>3.244502067565918</v>
      </c>
      <c r="Y902" s="5"/>
      <c r="Z902" s="5">
        <f>SUM(T$5:T902)</f>
        <v>19061.519854545593</v>
      </c>
      <c r="AA902" s="5">
        <f>SUM(U$5:U902)</f>
        <v>9983.1514730453491</v>
      </c>
      <c r="AB902" s="5">
        <f>SUM(V$5:V902)</f>
        <v>4949.3464546203613</v>
      </c>
      <c r="AC902" s="5">
        <f>SUM(W$5:W902)</f>
        <v>2875.1746006011963</v>
      </c>
      <c r="AD902" s="5">
        <f>SUM(X$5:X902)</f>
        <v>2343.9957542419434</v>
      </c>
      <c r="AE902" s="5"/>
      <c r="AF902" s="15" t="str">
        <f t="shared" si="228"/>
        <v/>
      </c>
      <c r="AG902" s="5"/>
      <c r="AH902" s="6">
        <f t="shared" si="229"/>
        <v>1700</v>
      </c>
      <c r="AI902" s="5">
        <f t="shared" si="241"/>
        <v>64.331176470588233</v>
      </c>
      <c r="AJ902" s="8">
        <f t="shared" ref="AJ902:AJ965" si="243">+K902/(D902-D901)</f>
        <v>208.32176470588234</v>
      </c>
      <c r="AK902" s="12">
        <f t="shared" si="242"/>
        <v>3.2382707131296691</v>
      </c>
    </row>
    <row r="903" spans="2:37" x14ac:dyDescent="0.2">
      <c r="B903" s="11">
        <f t="shared" si="239"/>
        <v>899</v>
      </c>
      <c r="C903">
        <v>4536501</v>
      </c>
      <c r="D903">
        <v>4538050</v>
      </c>
      <c r="E903">
        <v>20949543</v>
      </c>
      <c r="F903">
        <v>11619757</v>
      </c>
      <c r="G903">
        <v>5757784</v>
      </c>
      <c r="H903">
        <v>4014499</v>
      </c>
      <c r="I903">
        <v>3332798</v>
      </c>
      <c r="J903">
        <v>104183</v>
      </c>
      <c r="K903">
        <v>355077</v>
      </c>
      <c r="L903" s="4"/>
      <c r="M903" s="6">
        <f t="shared" si="240"/>
        <v>4538.05</v>
      </c>
      <c r="N903" s="3">
        <f t="shared" si="230"/>
        <v>1</v>
      </c>
      <c r="O903" s="3">
        <f t="shared" si="230"/>
        <v>0.55465443804669157</v>
      </c>
      <c r="P903" s="3">
        <f t="shared" si="231"/>
        <v>0.27484055380110201</v>
      </c>
      <c r="Q903" s="3">
        <f t="shared" si="232"/>
        <v>0.1916270440839688</v>
      </c>
      <c r="R903" s="3">
        <f t="shared" si="233"/>
        <v>0.15908690705090797</v>
      </c>
      <c r="S903" s="4"/>
      <c r="T903" s="5">
        <f t="shared" si="234"/>
        <v>19.97904109954834</v>
      </c>
      <c r="U903" s="5">
        <f t="shared" si="235"/>
        <v>11.081463813781738</v>
      </c>
      <c r="V903" s="5">
        <f t="shared" si="236"/>
        <v>5.4910507202148438</v>
      </c>
      <c r="W903" s="5">
        <f t="shared" si="237"/>
        <v>3.8285245895385742</v>
      </c>
      <c r="X903" s="5">
        <f t="shared" si="238"/>
        <v>3.1784038543701172</v>
      </c>
      <c r="Y903" s="5"/>
      <c r="Z903" s="5">
        <f>SUM(T$5:T903)</f>
        <v>19081.498895645142</v>
      </c>
      <c r="AA903" s="5">
        <f>SUM(U$5:U903)</f>
        <v>9994.2329368591309</v>
      </c>
      <c r="AB903" s="5">
        <f>SUM(V$5:V903)</f>
        <v>4954.8375053405762</v>
      </c>
      <c r="AC903" s="5">
        <f>SUM(W$5:W903)</f>
        <v>2879.0031251907349</v>
      </c>
      <c r="AD903" s="5">
        <f>SUM(X$5:X903)</f>
        <v>2347.1741580963135</v>
      </c>
      <c r="AE903" s="5"/>
      <c r="AF903" s="15" t="str">
        <f t="shared" ref="AF903:AF966" si="244">IF(C903&lt;&gt;(D902+1),1,"")</f>
        <v/>
      </c>
      <c r="AG903" s="5"/>
      <c r="AH903" s="6">
        <f t="shared" ref="AH903:AH966" si="245">+C903-C902</f>
        <v>1700</v>
      </c>
      <c r="AI903" s="5">
        <f t="shared" si="241"/>
        <v>61.284117647058821</v>
      </c>
      <c r="AJ903" s="8">
        <f t="shared" si="243"/>
        <v>229.08193548387098</v>
      </c>
      <c r="AK903" s="12">
        <f t="shared" si="242"/>
        <v>3.4082047934883812</v>
      </c>
    </row>
    <row r="904" spans="2:37" x14ac:dyDescent="0.2">
      <c r="B904" s="11">
        <f t="shared" si="239"/>
        <v>900</v>
      </c>
      <c r="C904">
        <v>4538051</v>
      </c>
      <c r="D904">
        <v>4539850</v>
      </c>
      <c r="E904">
        <v>21146780</v>
      </c>
      <c r="F904">
        <v>11730644</v>
      </c>
      <c r="G904">
        <v>5812724</v>
      </c>
      <c r="H904">
        <v>4057228</v>
      </c>
      <c r="I904">
        <v>3372134</v>
      </c>
      <c r="J904">
        <v>105190</v>
      </c>
      <c r="K904">
        <v>358420</v>
      </c>
      <c r="L904" s="4"/>
      <c r="M904" s="6">
        <f t="shared" si="240"/>
        <v>4539.8500000000004</v>
      </c>
      <c r="N904" s="3">
        <f t="shared" si="230"/>
        <v>1</v>
      </c>
      <c r="O904" s="3">
        <f t="shared" si="230"/>
        <v>0.55472483281142571</v>
      </c>
      <c r="P904" s="3">
        <f t="shared" si="231"/>
        <v>0.27487513465407026</v>
      </c>
      <c r="Q904" s="3">
        <f t="shared" si="232"/>
        <v>0.19186032105124279</v>
      </c>
      <c r="R904" s="3">
        <f t="shared" si="233"/>
        <v>0.15946323742905538</v>
      </c>
      <c r="S904" s="4"/>
      <c r="T904" s="5">
        <f t="shared" si="234"/>
        <v>20.167140960693359</v>
      </c>
      <c r="U904" s="5">
        <f t="shared" si="235"/>
        <v>11.187213897705078</v>
      </c>
      <c r="V904" s="5">
        <f t="shared" si="236"/>
        <v>5.5434455871582031</v>
      </c>
      <c r="W904" s="5">
        <f t="shared" si="237"/>
        <v>3.8692741394042969</v>
      </c>
      <c r="X904" s="5">
        <f t="shared" si="238"/>
        <v>3.2159175872802734</v>
      </c>
      <c r="Y904" s="5"/>
      <c r="Z904" s="5">
        <f>SUM(T$5:T904)</f>
        <v>19101.666036605835</v>
      </c>
      <c r="AA904" s="5">
        <f>SUM(U$5:U904)</f>
        <v>10005.420150756836</v>
      </c>
      <c r="AB904" s="5">
        <f>SUM(V$5:V904)</f>
        <v>4960.3809509277344</v>
      </c>
      <c r="AC904" s="5">
        <f>SUM(W$5:W904)</f>
        <v>2882.8723993301392</v>
      </c>
      <c r="AD904" s="5">
        <f>SUM(X$5:X904)</f>
        <v>2350.3900756835938</v>
      </c>
      <c r="AE904" s="5"/>
      <c r="AF904" s="15" t="str">
        <f t="shared" si="244"/>
        <v/>
      </c>
      <c r="AG904" s="5"/>
      <c r="AH904" s="6">
        <f t="shared" si="245"/>
        <v>1550</v>
      </c>
      <c r="AI904" s="5">
        <f t="shared" si="241"/>
        <v>67.864516129032253</v>
      </c>
      <c r="AJ904" s="8">
        <f t="shared" si="243"/>
        <v>199.12222222222223</v>
      </c>
      <c r="AK904" s="12">
        <f t="shared" si="242"/>
        <v>3.4073581138891531</v>
      </c>
    </row>
    <row r="905" spans="2:37" x14ac:dyDescent="0.2">
      <c r="B905" s="11">
        <f t="shared" si="239"/>
        <v>901</v>
      </c>
      <c r="C905">
        <v>4539851</v>
      </c>
      <c r="D905">
        <v>4541550</v>
      </c>
      <c r="E905">
        <v>20903464</v>
      </c>
      <c r="F905">
        <v>11636388</v>
      </c>
      <c r="G905">
        <v>5765844</v>
      </c>
      <c r="H905">
        <v>4011973</v>
      </c>
      <c r="I905">
        <v>3325050</v>
      </c>
      <c r="J905">
        <v>104694</v>
      </c>
      <c r="K905">
        <v>354296</v>
      </c>
      <c r="L905" s="4"/>
      <c r="M905" s="6">
        <f t="shared" si="240"/>
        <v>4541.55</v>
      </c>
      <c r="N905" s="3">
        <f t="shared" si="230"/>
        <v>1</v>
      </c>
      <c r="O905" s="3">
        <f t="shared" si="230"/>
        <v>0.55667271223563708</v>
      </c>
      <c r="P905" s="3">
        <f t="shared" si="231"/>
        <v>0.27583198650711671</v>
      </c>
      <c r="Q905" s="3">
        <f t="shared" si="232"/>
        <v>0.1919286200602924</v>
      </c>
      <c r="R905" s="3">
        <f t="shared" si="233"/>
        <v>0.15906693742242911</v>
      </c>
      <c r="S905" s="4"/>
      <c r="T905" s="5">
        <f t="shared" si="234"/>
        <v>19.935096740722656</v>
      </c>
      <c r="U905" s="5">
        <f t="shared" si="235"/>
        <v>11.097324371337891</v>
      </c>
      <c r="V905" s="5">
        <f t="shared" si="236"/>
        <v>5.4987373352050781</v>
      </c>
      <c r="W905" s="5">
        <f t="shared" si="237"/>
        <v>3.826115608215332</v>
      </c>
      <c r="X905" s="5">
        <f t="shared" si="238"/>
        <v>3.1710147857666016</v>
      </c>
      <c r="Y905" s="5"/>
      <c r="Z905" s="5">
        <f>SUM(T$5:T905)</f>
        <v>19121.601133346558</v>
      </c>
      <c r="AA905" s="5">
        <f>SUM(U$5:U905)</f>
        <v>10016.517475128174</v>
      </c>
      <c r="AB905" s="5">
        <f>SUM(V$5:V905)</f>
        <v>4965.8796882629395</v>
      </c>
      <c r="AC905" s="5">
        <f>SUM(W$5:W905)</f>
        <v>2886.6985149383545</v>
      </c>
      <c r="AD905" s="5">
        <f>SUM(X$5:X905)</f>
        <v>2353.5610904693604</v>
      </c>
      <c r="AE905" s="5"/>
      <c r="AF905" s="15" t="str">
        <f t="shared" si="244"/>
        <v/>
      </c>
      <c r="AG905" s="5"/>
      <c r="AH905" s="6">
        <f t="shared" si="245"/>
        <v>1800</v>
      </c>
      <c r="AI905" s="5">
        <f t="shared" si="241"/>
        <v>58.163333333333334</v>
      </c>
      <c r="AJ905" s="8">
        <f t="shared" si="243"/>
        <v>208.40941176470588</v>
      </c>
      <c r="AK905" s="12">
        <f t="shared" si="242"/>
        <v>3.3841098821326914</v>
      </c>
    </row>
    <row r="906" spans="2:37" x14ac:dyDescent="0.2">
      <c r="B906" s="11">
        <f t="shared" si="239"/>
        <v>902</v>
      </c>
      <c r="C906">
        <v>4541551</v>
      </c>
      <c r="D906">
        <v>4543150</v>
      </c>
      <c r="E906">
        <v>21221887</v>
      </c>
      <c r="F906">
        <v>11972856</v>
      </c>
      <c r="G906">
        <v>5931884</v>
      </c>
      <c r="H906">
        <v>4128701</v>
      </c>
      <c r="I906">
        <v>3414612</v>
      </c>
      <c r="J906">
        <v>109082</v>
      </c>
      <c r="K906">
        <v>359693</v>
      </c>
      <c r="L906" s="4"/>
      <c r="M906" s="6">
        <f t="shared" si="240"/>
        <v>4543.1499999999996</v>
      </c>
      <c r="N906" s="3">
        <f t="shared" si="230"/>
        <v>1</v>
      </c>
      <c r="O906" s="3">
        <f t="shared" si="230"/>
        <v>0.56417490112919744</v>
      </c>
      <c r="P906" s="3">
        <f t="shared" si="231"/>
        <v>0.27951727384091718</v>
      </c>
      <c r="Q906" s="3">
        <f t="shared" si="232"/>
        <v>0.19454919348123945</v>
      </c>
      <c r="R906" s="3">
        <f t="shared" si="233"/>
        <v>0.16090048919777963</v>
      </c>
      <c r="S906" s="4"/>
      <c r="T906" s="5">
        <f t="shared" si="234"/>
        <v>20.238768577575684</v>
      </c>
      <c r="U906" s="5">
        <f t="shared" si="235"/>
        <v>11.418205261230469</v>
      </c>
      <c r="V906" s="5">
        <f t="shared" si="236"/>
        <v>5.6570854187011719</v>
      </c>
      <c r="W906" s="5">
        <f t="shared" si="237"/>
        <v>3.9374361038208008</v>
      </c>
      <c r="X906" s="5">
        <f t="shared" si="238"/>
        <v>3.2564277648925781</v>
      </c>
      <c r="Y906" s="5"/>
      <c r="Z906" s="5">
        <f>SUM(T$5:T906)</f>
        <v>19141.839901924133</v>
      </c>
      <c r="AA906" s="5">
        <f>SUM(U$5:U906)</f>
        <v>10027.935680389404</v>
      </c>
      <c r="AB906" s="5">
        <f>SUM(V$5:V906)</f>
        <v>4971.5367736816406</v>
      </c>
      <c r="AC906" s="5">
        <f>SUM(W$5:W906)</f>
        <v>2890.6359510421753</v>
      </c>
      <c r="AD906" s="5">
        <f>SUM(X$5:X906)</f>
        <v>2356.8175182342529</v>
      </c>
      <c r="AE906" s="5"/>
      <c r="AF906" s="15" t="str">
        <f t="shared" si="244"/>
        <v/>
      </c>
      <c r="AG906" s="5"/>
      <c r="AH906" s="6">
        <f t="shared" si="245"/>
        <v>1700</v>
      </c>
      <c r="AI906" s="5">
        <f t="shared" si="241"/>
        <v>64.165882352941182</v>
      </c>
      <c r="AJ906" s="8">
        <f t="shared" si="243"/>
        <v>224.80812499999999</v>
      </c>
      <c r="AK906" s="12">
        <f t="shared" si="242"/>
        <v>3.2974551255019158</v>
      </c>
    </row>
    <row r="907" spans="2:37" x14ac:dyDescent="0.2">
      <c r="B907" s="11">
        <f t="shared" si="239"/>
        <v>903</v>
      </c>
      <c r="C907">
        <v>4543151</v>
      </c>
      <c r="D907">
        <v>4544800</v>
      </c>
      <c r="E907">
        <v>21052675</v>
      </c>
      <c r="F907">
        <v>11682096</v>
      </c>
      <c r="G907">
        <v>5788652</v>
      </c>
      <c r="H907">
        <v>4019919</v>
      </c>
      <c r="I907">
        <v>3335552</v>
      </c>
      <c r="J907">
        <v>104786</v>
      </c>
      <c r="K907">
        <v>356825</v>
      </c>
      <c r="L907" s="4"/>
      <c r="M907" s="6">
        <f t="shared" si="240"/>
        <v>4544.8</v>
      </c>
      <c r="N907" s="3">
        <f t="shared" si="230"/>
        <v>1</v>
      </c>
      <c r="O907" s="3">
        <f t="shared" si="230"/>
        <v>0.55489841552201802</v>
      </c>
      <c r="P907" s="3">
        <f t="shared" si="231"/>
        <v>0.27496040289416901</v>
      </c>
      <c r="Q907" s="3">
        <f t="shared" si="232"/>
        <v>0.19094575867437275</v>
      </c>
      <c r="R907" s="3">
        <f t="shared" si="233"/>
        <v>0.15843839322081399</v>
      </c>
      <c r="S907" s="4"/>
      <c r="T907" s="5">
        <f t="shared" si="234"/>
        <v>20.077395439147949</v>
      </c>
      <c r="U907" s="5">
        <f t="shared" si="235"/>
        <v>11.140914916992188</v>
      </c>
      <c r="V907" s="5">
        <f t="shared" si="236"/>
        <v>5.5204887390136719</v>
      </c>
      <c r="W907" s="5">
        <f t="shared" si="237"/>
        <v>3.8336935043334961</v>
      </c>
      <c r="X907" s="5">
        <f t="shared" si="238"/>
        <v>3.1810302734375</v>
      </c>
      <c r="Y907" s="5"/>
      <c r="Z907" s="5">
        <f>SUM(T$5:T907)</f>
        <v>19161.917297363281</v>
      </c>
      <c r="AA907" s="5">
        <f>SUM(U$5:U907)</f>
        <v>10039.076595306396</v>
      </c>
      <c r="AB907" s="5">
        <f>SUM(V$5:V907)</f>
        <v>4977.0572624206543</v>
      </c>
      <c r="AC907" s="5">
        <f>SUM(W$5:W907)</f>
        <v>2894.4696445465088</v>
      </c>
      <c r="AD907" s="5">
        <f>SUM(X$5:X907)</f>
        <v>2359.9985485076904</v>
      </c>
      <c r="AE907" s="5"/>
      <c r="AF907" s="15" t="str">
        <f t="shared" si="244"/>
        <v/>
      </c>
      <c r="AG907" s="5"/>
      <c r="AH907" s="6">
        <f t="shared" si="245"/>
        <v>1600</v>
      </c>
      <c r="AI907" s="5">
        <f t="shared" si="241"/>
        <v>65.491249999999994</v>
      </c>
      <c r="AJ907" s="8">
        <f t="shared" si="243"/>
        <v>216.25757575757575</v>
      </c>
      <c r="AK907" s="12">
        <f t="shared" si="242"/>
        <v>3.40527360525261</v>
      </c>
    </row>
    <row r="908" spans="2:37" x14ac:dyDescent="0.2">
      <c r="B908" s="11">
        <f t="shared" si="239"/>
        <v>904</v>
      </c>
      <c r="C908">
        <v>4544801</v>
      </c>
      <c r="D908">
        <v>4546350</v>
      </c>
      <c r="E908">
        <v>20773605</v>
      </c>
      <c r="F908">
        <v>11136280</v>
      </c>
      <c r="G908">
        <v>5519868</v>
      </c>
      <c r="H908">
        <v>3795675</v>
      </c>
      <c r="I908">
        <v>3154936</v>
      </c>
      <c r="J908">
        <v>96538</v>
      </c>
      <c r="K908">
        <v>352095</v>
      </c>
      <c r="L908" s="4"/>
      <c r="M908" s="6">
        <f t="shared" si="240"/>
        <v>4546.3500000000004</v>
      </c>
      <c r="N908" s="3">
        <f t="shared" si="230"/>
        <v>1</v>
      </c>
      <c r="O908" s="3">
        <f t="shared" si="230"/>
        <v>0.53607835520122771</v>
      </c>
      <c r="P908" s="3">
        <f t="shared" si="231"/>
        <v>0.2657154595940377</v>
      </c>
      <c r="Q908" s="3">
        <f t="shared" si="232"/>
        <v>0.1827162401518658</v>
      </c>
      <c r="R908" s="3">
        <f t="shared" si="233"/>
        <v>0.15187233992366755</v>
      </c>
      <c r="S908" s="4"/>
      <c r="T908" s="5">
        <f t="shared" si="234"/>
        <v>19.811253547668457</v>
      </c>
      <c r="U908" s="5">
        <f t="shared" si="235"/>
        <v>10.620384216308594</v>
      </c>
      <c r="V908" s="5">
        <f t="shared" si="236"/>
        <v>5.2641563415527344</v>
      </c>
      <c r="W908" s="5">
        <f t="shared" si="237"/>
        <v>3.619837760925293</v>
      </c>
      <c r="X908" s="5">
        <f t="shared" si="238"/>
        <v>3.0087814331054688</v>
      </c>
      <c r="Y908" s="5"/>
      <c r="Z908" s="5">
        <f>SUM(T$5:T908)</f>
        <v>19181.72855091095</v>
      </c>
      <c r="AA908" s="5">
        <f>SUM(U$5:U908)</f>
        <v>10049.696979522705</v>
      </c>
      <c r="AB908" s="5">
        <f>SUM(V$5:V908)</f>
        <v>4982.321418762207</v>
      </c>
      <c r="AC908" s="5">
        <f>SUM(W$5:W908)</f>
        <v>2898.0894823074341</v>
      </c>
      <c r="AD908" s="5">
        <f>SUM(X$5:X908)</f>
        <v>2363.0073299407959</v>
      </c>
      <c r="AE908" s="5"/>
      <c r="AF908" s="15" t="str">
        <f t="shared" si="244"/>
        <v/>
      </c>
      <c r="AG908" s="5"/>
      <c r="AH908" s="6">
        <f t="shared" si="245"/>
        <v>1650</v>
      </c>
      <c r="AI908" s="5">
        <f t="shared" si="241"/>
        <v>58.507878787878788</v>
      </c>
      <c r="AJ908" s="8">
        <f t="shared" si="243"/>
        <v>227.15806451612903</v>
      </c>
      <c r="AK908" s="12">
        <f t="shared" si="242"/>
        <v>3.647216640079554</v>
      </c>
    </row>
    <row r="909" spans="2:37" x14ac:dyDescent="0.2">
      <c r="B909" s="11">
        <f t="shared" si="239"/>
        <v>905</v>
      </c>
      <c r="C909">
        <v>4546351</v>
      </c>
      <c r="D909">
        <v>4548100</v>
      </c>
      <c r="E909">
        <v>21045536</v>
      </c>
      <c r="F909">
        <v>11552537</v>
      </c>
      <c r="G909">
        <v>5724992</v>
      </c>
      <c r="H909">
        <v>3947709</v>
      </c>
      <c r="I909">
        <v>3276625</v>
      </c>
      <c r="J909">
        <v>102547</v>
      </c>
      <c r="K909">
        <v>356704</v>
      </c>
      <c r="L909" s="4"/>
      <c r="M909" s="6">
        <f t="shared" si="240"/>
        <v>4548.1000000000004</v>
      </c>
      <c r="N909" s="3">
        <f t="shared" si="230"/>
        <v>1</v>
      </c>
      <c r="O909" s="3">
        <f t="shared" si="230"/>
        <v>0.54893051904213797</v>
      </c>
      <c r="P909" s="3">
        <f t="shared" si="231"/>
        <v>0.27202880458829842</v>
      </c>
      <c r="Q909" s="3">
        <f t="shared" si="232"/>
        <v>0.18757939926072684</v>
      </c>
      <c r="R909" s="3">
        <f t="shared" si="233"/>
        <v>0.15569216198627586</v>
      </c>
      <c r="S909" s="4"/>
      <c r="T909" s="5">
        <f t="shared" si="234"/>
        <v>20.070587158203125</v>
      </c>
      <c r="U909" s="5">
        <f t="shared" si="235"/>
        <v>11.01735782623291</v>
      </c>
      <c r="V909" s="5">
        <f t="shared" si="236"/>
        <v>5.45977783203125</v>
      </c>
      <c r="W909" s="5">
        <f t="shared" si="237"/>
        <v>3.7648286819458008</v>
      </c>
      <c r="X909" s="5">
        <f t="shared" si="238"/>
        <v>3.1248331069946289</v>
      </c>
      <c r="Y909" s="5"/>
      <c r="Z909" s="5">
        <f>SUM(T$5:T909)</f>
        <v>19201.799138069153</v>
      </c>
      <c r="AA909" s="5">
        <f>SUM(U$5:U909)</f>
        <v>10060.714337348938</v>
      </c>
      <c r="AB909" s="5">
        <f>SUM(V$5:V909)</f>
        <v>4987.7811965942383</v>
      </c>
      <c r="AC909" s="5">
        <f>SUM(W$5:W909)</f>
        <v>2901.8543109893799</v>
      </c>
      <c r="AD909" s="5">
        <f>SUM(X$5:X909)</f>
        <v>2366.1321630477905</v>
      </c>
      <c r="AE909" s="5"/>
      <c r="AF909" s="15" t="str">
        <f t="shared" si="244"/>
        <v/>
      </c>
      <c r="AG909" s="5"/>
      <c r="AH909" s="6">
        <f t="shared" si="245"/>
        <v>1550</v>
      </c>
      <c r="AI909" s="5">
        <f t="shared" si="241"/>
        <v>66.159354838709675</v>
      </c>
      <c r="AJ909" s="8">
        <f t="shared" si="243"/>
        <v>203.83085714285716</v>
      </c>
      <c r="AK909" s="12">
        <f t="shared" si="242"/>
        <v>3.4784440305420929</v>
      </c>
    </row>
    <row r="910" spans="2:37" x14ac:dyDescent="0.2">
      <c r="B910" s="11">
        <f t="shared" si="239"/>
        <v>906</v>
      </c>
      <c r="C910">
        <v>4548101</v>
      </c>
      <c r="D910">
        <v>4549650</v>
      </c>
      <c r="E910">
        <v>20796910</v>
      </c>
      <c r="F910">
        <v>11488362</v>
      </c>
      <c r="G910">
        <v>5692876</v>
      </c>
      <c r="H910">
        <v>3948534</v>
      </c>
      <c r="I910">
        <v>3273968</v>
      </c>
      <c r="J910">
        <v>102604</v>
      </c>
      <c r="K910">
        <v>352490</v>
      </c>
      <c r="L910" s="4"/>
      <c r="M910" s="6">
        <f t="shared" si="240"/>
        <v>4549.6499999999996</v>
      </c>
      <c r="N910" s="3">
        <f t="shared" si="230"/>
        <v>1</v>
      </c>
      <c r="O910" s="3">
        <f t="shared" si="230"/>
        <v>0.55240716048682237</v>
      </c>
      <c r="P910" s="3">
        <f t="shared" si="231"/>
        <v>0.27373662722010145</v>
      </c>
      <c r="Q910" s="3">
        <f t="shared" si="232"/>
        <v>0.1898615707814286</v>
      </c>
      <c r="R910" s="3">
        <f t="shared" si="233"/>
        <v>0.15742569449019109</v>
      </c>
      <c r="S910" s="4"/>
      <c r="T910" s="5">
        <f t="shared" si="234"/>
        <v>19.833478927612305</v>
      </c>
      <c r="U910" s="5">
        <f t="shared" si="235"/>
        <v>10.956155776977539</v>
      </c>
      <c r="V910" s="5">
        <f t="shared" si="236"/>
        <v>5.4291496276855469</v>
      </c>
      <c r="W910" s="5">
        <f t="shared" si="237"/>
        <v>3.7656154632568359</v>
      </c>
      <c r="X910" s="5">
        <f t="shared" si="238"/>
        <v>3.1222991943359375</v>
      </c>
      <c r="Y910" s="5"/>
      <c r="Z910" s="5">
        <f>SUM(T$5:T910)</f>
        <v>19221.632616996765</v>
      </c>
      <c r="AA910" s="5">
        <f>SUM(U$5:U910)</f>
        <v>10071.670493125916</v>
      </c>
      <c r="AB910" s="5">
        <f>SUM(V$5:V910)</f>
        <v>4993.2103462219238</v>
      </c>
      <c r="AC910" s="5">
        <f>SUM(W$5:W910)</f>
        <v>2905.6199264526367</v>
      </c>
      <c r="AD910" s="5">
        <f>SUM(X$5:X910)</f>
        <v>2369.2544622421265</v>
      </c>
      <c r="AE910" s="5"/>
      <c r="AF910" s="15" t="str">
        <f t="shared" si="244"/>
        <v/>
      </c>
      <c r="AG910" s="5"/>
      <c r="AH910" s="6">
        <f t="shared" si="245"/>
        <v>1750</v>
      </c>
      <c r="AI910" s="5">
        <f t="shared" si="241"/>
        <v>58.630857142857145</v>
      </c>
      <c r="AJ910" s="8">
        <f t="shared" si="243"/>
        <v>227.41290322580645</v>
      </c>
      <c r="AK910" s="12">
        <f t="shared" si="242"/>
        <v>3.4354411134068847</v>
      </c>
    </row>
    <row r="911" spans="2:37" x14ac:dyDescent="0.2">
      <c r="B911" s="11">
        <f t="shared" si="239"/>
        <v>907</v>
      </c>
      <c r="C911">
        <v>4549651</v>
      </c>
      <c r="D911">
        <v>4551200</v>
      </c>
      <c r="E911">
        <v>20852488</v>
      </c>
      <c r="F911">
        <v>11141769</v>
      </c>
      <c r="G911">
        <v>5522752</v>
      </c>
      <c r="H911">
        <v>3805280</v>
      </c>
      <c r="I911">
        <v>3156069</v>
      </c>
      <c r="J911">
        <v>96259</v>
      </c>
      <c r="K911">
        <v>353432</v>
      </c>
      <c r="L911" s="4"/>
      <c r="M911" s="6">
        <f t="shared" si="240"/>
        <v>4551.2</v>
      </c>
      <c r="N911" s="3">
        <f t="shared" si="230"/>
        <v>1</v>
      </c>
      <c r="O911" s="3">
        <f t="shared" si="230"/>
        <v>0.53431365120555396</v>
      </c>
      <c r="P911" s="3">
        <f t="shared" si="231"/>
        <v>0.2648485878519628</v>
      </c>
      <c r="Q911" s="3">
        <f t="shared" si="232"/>
        <v>0.18248565830609759</v>
      </c>
      <c r="R911" s="3">
        <f t="shared" si="233"/>
        <v>0.15135215519606102</v>
      </c>
      <c r="S911" s="4"/>
      <c r="T911" s="5">
        <f t="shared" si="234"/>
        <v>19.886482238769531</v>
      </c>
      <c r="U911" s="5">
        <f t="shared" si="235"/>
        <v>10.625618934631348</v>
      </c>
      <c r="V911" s="5">
        <f t="shared" si="236"/>
        <v>5.26690673828125</v>
      </c>
      <c r="W911" s="5">
        <f t="shared" si="237"/>
        <v>3.628997802734375</v>
      </c>
      <c r="X911" s="5">
        <f t="shared" si="238"/>
        <v>3.009861946105957</v>
      </c>
      <c r="Y911" s="5"/>
      <c r="Z911" s="5">
        <f>SUM(T$5:T911)</f>
        <v>19241.519099235535</v>
      </c>
      <c r="AA911" s="5">
        <f>SUM(U$5:U911)</f>
        <v>10082.296112060547</v>
      </c>
      <c r="AB911" s="5">
        <f>SUM(V$5:V911)</f>
        <v>4998.4772529602051</v>
      </c>
      <c r="AC911" s="5">
        <f>SUM(W$5:W911)</f>
        <v>2909.2489242553711</v>
      </c>
      <c r="AD911" s="5">
        <f>SUM(X$5:X911)</f>
        <v>2372.2643241882324</v>
      </c>
      <c r="AE911" s="5"/>
      <c r="AF911" s="15" t="str">
        <f t="shared" si="244"/>
        <v/>
      </c>
      <c r="AG911" s="5"/>
      <c r="AH911" s="6">
        <f t="shared" si="245"/>
        <v>1550</v>
      </c>
      <c r="AI911" s="5">
        <f t="shared" si="241"/>
        <v>62.102580645161289</v>
      </c>
      <c r="AJ911" s="8">
        <f t="shared" si="243"/>
        <v>228.02064516129033</v>
      </c>
      <c r="AK911" s="12">
        <f t="shared" si="242"/>
        <v>3.671677453536812</v>
      </c>
    </row>
    <row r="912" spans="2:37" x14ac:dyDescent="0.2">
      <c r="B912" s="11">
        <f t="shared" si="239"/>
        <v>908</v>
      </c>
      <c r="C912">
        <v>4551201</v>
      </c>
      <c r="D912">
        <v>4552800</v>
      </c>
      <c r="E912">
        <v>21146131</v>
      </c>
      <c r="F912">
        <v>10935318</v>
      </c>
      <c r="G912">
        <v>5422036</v>
      </c>
      <c r="H912">
        <v>3696802</v>
      </c>
      <c r="I912">
        <v>3081303</v>
      </c>
      <c r="J912">
        <v>91240</v>
      </c>
      <c r="K912">
        <v>358409</v>
      </c>
      <c r="L912" s="4"/>
      <c r="M912" s="6">
        <f t="shared" si="240"/>
        <v>4552.8</v>
      </c>
      <c r="N912" s="3">
        <f t="shared" si="230"/>
        <v>1</v>
      </c>
      <c r="O912" s="3">
        <f t="shared" si="230"/>
        <v>0.51713091156013358</v>
      </c>
      <c r="P912" s="3">
        <f t="shared" si="231"/>
        <v>0.25640794526431337</v>
      </c>
      <c r="Q912" s="3">
        <f t="shared" si="232"/>
        <v>0.17482167305215313</v>
      </c>
      <c r="R912" s="3">
        <f t="shared" si="233"/>
        <v>0.14571474091407075</v>
      </c>
      <c r="S912" s="4"/>
      <c r="T912" s="5">
        <f t="shared" si="234"/>
        <v>20.166522026062012</v>
      </c>
      <c r="U912" s="5">
        <f t="shared" si="235"/>
        <v>10.428731918334961</v>
      </c>
      <c r="V912" s="5">
        <f t="shared" si="236"/>
        <v>5.1708564758300781</v>
      </c>
      <c r="W912" s="5">
        <f t="shared" si="237"/>
        <v>3.5255451202392578</v>
      </c>
      <c r="X912" s="5">
        <f t="shared" si="238"/>
        <v>2.9385595321655273</v>
      </c>
      <c r="Y912" s="5"/>
      <c r="Z912" s="5">
        <f>SUM(T$5:T912)</f>
        <v>19261.685621261597</v>
      </c>
      <c r="AA912" s="5">
        <f>SUM(U$5:U912)</f>
        <v>10092.724843978882</v>
      </c>
      <c r="AB912" s="5">
        <f>SUM(V$5:V912)</f>
        <v>5003.6481094360352</v>
      </c>
      <c r="AC912" s="5">
        <f>SUM(W$5:W912)</f>
        <v>2912.7744693756104</v>
      </c>
      <c r="AD912" s="5">
        <f>SUM(X$5:X912)</f>
        <v>2375.2028837203979</v>
      </c>
      <c r="AE912" s="5"/>
      <c r="AF912" s="15" t="str">
        <f t="shared" si="244"/>
        <v/>
      </c>
      <c r="AG912" s="5"/>
      <c r="AH912" s="6">
        <f t="shared" si="245"/>
        <v>1550</v>
      </c>
      <c r="AI912" s="5">
        <f t="shared" si="241"/>
        <v>58.86451612903226</v>
      </c>
      <c r="AJ912" s="8">
        <f t="shared" si="243"/>
        <v>224.00562500000001</v>
      </c>
      <c r="AK912" s="12">
        <f t="shared" si="242"/>
        <v>3.9282003507233672</v>
      </c>
    </row>
    <row r="913" spans="2:37" x14ac:dyDescent="0.2">
      <c r="B913" s="11">
        <f t="shared" si="239"/>
        <v>909</v>
      </c>
      <c r="C913">
        <v>4552801</v>
      </c>
      <c r="D913">
        <v>4554300</v>
      </c>
      <c r="E913">
        <v>20654543</v>
      </c>
      <c r="F913">
        <v>10751333</v>
      </c>
      <c r="G913">
        <v>5330488</v>
      </c>
      <c r="H913">
        <v>3616476</v>
      </c>
      <c r="I913">
        <v>3010929</v>
      </c>
      <c r="J913">
        <v>90351</v>
      </c>
      <c r="K913">
        <v>350077</v>
      </c>
      <c r="L913" s="4"/>
      <c r="M913" s="6">
        <f t="shared" si="240"/>
        <v>4554.3</v>
      </c>
      <c r="N913" s="3">
        <f t="shared" si="230"/>
        <v>1</v>
      </c>
      <c r="O913" s="3">
        <f t="shared" si="230"/>
        <v>0.52053114900678266</v>
      </c>
      <c r="P913" s="3">
        <f t="shared" si="231"/>
        <v>0.25807823489486065</v>
      </c>
      <c r="Q913" s="3">
        <f t="shared" si="232"/>
        <v>0.17509348911762415</v>
      </c>
      <c r="R913" s="3">
        <f t="shared" si="233"/>
        <v>0.14577562911946296</v>
      </c>
      <c r="S913" s="4"/>
      <c r="T913" s="5">
        <f t="shared" si="234"/>
        <v>19.697707176208496</v>
      </c>
      <c r="U913" s="5">
        <f t="shared" si="235"/>
        <v>10.253270149230957</v>
      </c>
      <c r="V913" s="5">
        <f t="shared" si="236"/>
        <v>5.0835494995117188</v>
      </c>
      <c r="W913" s="5">
        <f t="shared" si="237"/>
        <v>3.4489402770996094</v>
      </c>
      <c r="X913" s="5">
        <f t="shared" si="238"/>
        <v>2.8714456558227539</v>
      </c>
      <c r="Y913" s="5"/>
      <c r="Z913" s="5">
        <f>SUM(T$5:T913)</f>
        <v>19281.383328437805</v>
      </c>
      <c r="AA913" s="5">
        <f>SUM(U$5:U913)</f>
        <v>10102.978114128113</v>
      </c>
      <c r="AB913" s="5">
        <f>SUM(V$5:V913)</f>
        <v>5008.7316589355469</v>
      </c>
      <c r="AC913" s="5">
        <f>SUM(W$5:W913)</f>
        <v>2916.22340965271</v>
      </c>
      <c r="AD913" s="5">
        <f>SUM(X$5:X913)</f>
        <v>2378.0743293762207</v>
      </c>
      <c r="AE913" s="5"/>
      <c r="AF913" s="15" t="str">
        <f t="shared" si="244"/>
        <v/>
      </c>
      <c r="AG913" s="5"/>
      <c r="AH913" s="6">
        <f t="shared" si="245"/>
        <v>1600</v>
      </c>
      <c r="AI913" s="5">
        <f t="shared" si="241"/>
        <v>56.469374999999999</v>
      </c>
      <c r="AJ913" s="8">
        <f t="shared" si="243"/>
        <v>233.38466666666667</v>
      </c>
      <c r="AK913" s="12">
        <f t="shared" si="242"/>
        <v>3.8746333742847341</v>
      </c>
    </row>
    <row r="914" spans="2:37" x14ac:dyDescent="0.2">
      <c r="B914" s="11">
        <f t="shared" si="239"/>
        <v>910</v>
      </c>
      <c r="C914">
        <v>4554301</v>
      </c>
      <c r="D914">
        <v>4555800</v>
      </c>
      <c r="E914">
        <v>20761687</v>
      </c>
      <c r="F914">
        <v>10758216</v>
      </c>
      <c r="G914">
        <v>5334124</v>
      </c>
      <c r="H914">
        <v>3620026</v>
      </c>
      <c r="I914">
        <v>3016128</v>
      </c>
      <c r="J914">
        <v>89962</v>
      </c>
      <c r="K914">
        <v>351893</v>
      </c>
      <c r="L914" s="4"/>
      <c r="M914" s="6">
        <f t="shared" si="240"/>
        <v>4555.8</v>
      </c>
      <c r="N914" s="3">
        <f t="shared" si="230"/>
        <v>1</v>
      </c>
      <c r="O914" s="3">
        <f t="shared" si="230"/>
        <v>0.51817638903813545</v>
      </c>
      <c r="P914" s="3">
        <f t="shared" si="231"/>
        <v>0.25692151124328194</v>
      </c>
      <c r="Q914" s="3">
        <f t="shared" si="232"/>
        <v>0.17436087924839633</v>
      </c>
      <c r="R914" s="3">
        <f t="shared" si="233"/>
        <v>0.1452737438918138</v>
      </c>
      <c r="S914" s="4"/>
      <c r="T914" s="5">
        <f t="shared" si="234"/>
        <v>19.799887657165527</v>
      </c>
      <c r="U914" s="5">
        <f t="shared" si="235"/>
        <v>10.259834289550781</v>
      </c>
      <c r="V914" s="5">
        <f t="shared" si="236"/>
        <v>5.0870170593261719</v>
      </c>
      <c r="W914" s="5">
        <f t="shared" si="237"/>
        <v>3.4523258209228516</v>
      </c>
      <c r="X914" s="5">
        <f t="shared" si="238"/>
        <v>2.87640380859375</v>
      </c>
      <c r="Y914" s="5"/>
      <c r="Z914" s="5">
        <f>SUM(T$5:T914)</f>
        <v>19301.183216094971</v>
      </c>
      <c r="AA914" s="5">
        <f>SUM(U$5:U914)</f>
        <v>10113.237948417664</v>
      </c>
      <c r="AB914" s="5">
        <f>SUM(V$5:V914)</f>
        <v>5013.818675994873</v>
      </c>
      <c r="AC914" s="5">
        <f>SUM(W$5:W914)</f>
        <v>2919.6757354736328</v>
      </c>
      <c r="AD914" s="5">
        <f>SUM(X$5:X914)</f>
        <v>2380.9507331848145</v>
      </c>
      <c r="AE914" s="5"/>
      <c r="AF914" s="15" t="str">
        <f t="shared" si="244"/>
        <v/>
      </c>
      <c r="AG914" s="5"/>
      <c r="AH914" s="6">
        <f t="shared" si="245"/>
        <v>1500</v>
      </c>
      <c r="AI914" s="5">
        <f t="shared" si="241"/>
        <v>59.974666666666664</v>
      </c>
      <c r="AJ914" s="8">
        <f t="shared" si="243"/>
        <v>234.59533333333334</v>
      </c>
      <c r="AK914" s="12">
        <f t="shared" si="242"/>
        <v>3.9115737755941398</v>
      </c>
    </row>
    <row r="915" spans="2:37" x14ac:dyDescent="0.2">
      <c r="B915" s="11">
        <f t="shared" si="239"/>
        <v>911</v>
      </c>
      <c r="C915">
        <v>4555801</v>
      </c>
      <c r="D915">
        <v>4557200</v>
      </c>
      <c r="E915">
        <v>21564028</v>
      </c>
      <c r="F915">
        <v>11089173</v>
      </c>
      <c r="G915">
        <v>5498608</v>
      </c>
      <c r="H915">
        <v>3721020</v>
      </c>
      <c r="I915">
        <v>3104632</v>
      </c>
      <c r="J915">
        <v>91951</v>
      </c>
      <c r="K915">
        <v>365492</v>
      </c>
      <c r="L915" s="4"/>
      <c r="M915" s="6">
        <f t="shared" si="240"/>
        <v>4557.2</v>
      </c>
      <c r="N915" s="3">
        <f t="shared" si="230"/>
        <v>1</v>
      </c>
      <c r="O915" s="3">
        <f t="shared" si="230"/>
        <v>0.51424404568571325</v>
      </c>
      <c r="P915" s="3">
        <f t="shared" si="231"/>
        <v>0.25498983770564571</v>
      </c>
      <c r="Q915" s="3">
        <f t="shared" si="232"/>
        <v>0.17255681545210386</v>
      </c>
      <c r="R915" s="3">
        <f t="shared" si="233"/>
        <v>0.14397273088311702</v>
      </c>
      <c r="S915" s="4"/>
      <c r="T915" s="5">
        <f t="shared" si="234"/>
        <v>20.565059661865234</v>
      </c>
      <c r="U915" s="5">
        <f t="shared" si="235"/>
        <v>10.575459480285645</v>
      </c>
      <c r="V915" s="5">
        <f t="shared" si="236"/>
        <v>5.2438812255859375</v>
      </c>
      <c r="W915" s="5">
        <f t="shared" si="237"/>
        <v>3.5486412048339844</v>
      </c>
      <c r="X915" s="5">
        <f t="shared" si="238"/>
        <v>2.9608078002929688</v>
      </c>
      <c r="Y915" s="5"/>
      <c r="Z915" s="5">
        <f>SUM(T$5:T915)</f>
        <v>19321.748275756836</v>
      </c>
      <c r="AA915" s="5">
        <f>SUM(U$5:U915)</f>
        <v>10123.813407897949</v>
      </c>
      <c r="AB915" s="5">
        <f>SUM(V$5:V915)</f>
        <v>5019.062557220459</v>
      </c>
      <c r="AC915" s="5">
        <f>SUM(W$5:W915)</f>
        <v>2923.2243766784668</v>
      </c>
      <c r="AD915" s="5">
        <f>SUM(X$5:X915)</f>
        <v>2383.9115409851074</v>
      </c>
      <c r="AE915" s="5"/>
      <c r="AF915" s="15" t="str">
        <f t="shared" si="244"/>
        <v/>
      </c>
      <c r="AG915" s="5"/>
      <c r="AH915" s="6">
        <f t="shared" si="245"/>
        <v>1500</v>
      </c>
      <c r="AI915" s="5">
        <f t="shared" si="241"/>
        <v>61.300666666666665</v>
      </c>
      <c r="AJ915" s="8">
        <f t="shared" si="243"/>
        <v>261.06571428571431</v>
      </c>
      <c r="AK915" s="12">
        <f t="shared" si="242"/>
        <v>3.9748561733967005</v>
      </c>
    </row>
    <row r="916" spans="2:37" x14ac:dyDescent="0.2">
      <c r="B916" s="11">
        <f t="shared" si="239"/>
        <v>912</v>
      </c>
      <c r="C916">
        <v>4557201</v>
      </c>
      <c r="D916">
        <v>4558650</v>
      </c>
      <c r="E916">
        <v>21499659</v>
      </c>
      <c r="F916">
        <v>11018194</v>
      </c>
      <c r="G916">
        <v>5463588</v>
      </c>
      <c r="H916">
        <v>3705021</v>
      </c>
      <c r="I916">
        <v>3093593</v>
      </c>
      <c r="J916">
        <v>91012</v>
      </c>
      <c r="K916">
        <v>364401</v>
      </c>
      <c r="L916" s="4"/>
      <c r="M916" s="6">
        <f t="shared" si="240"/>
        <v>4558.6499999999996</v>
      </c>
      <c r="N916" s="3">
        <f t="shared" si="230"/>
        <v>1</v>
      </c>
      <c r="O916" s="3">
        <f t="shared" si="230"/>
        <v>0.512482267742014</v>
      </c>
      <c r="P916" s="3">
        <f t="shared" si="231"/>
        <v>0.25412440262424629</v>
      </c>
      <c r="Q916" s="3">
        <f t="shared" si="232"/>
        <v>0.17232929136224906</v>
      </c>
      <c r="R916" s="3">
        <f t="shared" si="233"/>
        <v>0.14389032867916648</v>
      </c>
      <c r="S916" s="4"/>
      <c r="T916" s="5">
        <f t="shared" si="234"/>
        <v>20.50367259979248</v>
      </c>
      <c r="U916" s="5">
        <f t="shared" si="235"/>
        <v>10.507768630981445</v>
      </c>
      <c r="V916" s="5">
        <f t="shared" si="236"/>
        <v>5.2104835510253906</v>
      </c>
      <c r="W916" s="5">
        <f t="shared" si="237"/>
        <v>3.5333833694458008</v>
      </c>
      <c r="X916" s="5">
        <f t="shared" si="238"/>
        <v>2.9502801895141602</v>
      </c>
      <c r="Y916" s="5"/>
      <c r="Z916" s="5">
        <f>SUM(T$5:T916)</f>
        <v>19342.251948356628</v>
      </c>
      <c r="AA916" s="5">
        <f>SUM(U$5:U916)</f>
        <v>10134.321176528931</v>
      </c>
      <c r="AB916" s="5">
        <f>SUM(V$5:V916)</f>
        <v>5024.2730407714844</v>
      </c>
      <c r="AC916" s="5">
        <f>SUM(W$5:W916)</f>
        <v>2926.7577600479126</v>
      </c>
      <c r="AD916" s="5">
        <f>SUM(X$5:X916)</f>
        <v>2386.8618211746216</v>
      </c>
      <c r="AE916" s="5"/>
      <c r="AF916" s="15" t="str">
        <f t="shared" si="244"/>
        <v/>
      </c>
      <c r="AG916" s="5"/>
      <c r="AH916" s="6">
        <f t="shared" si="245"/>
        <v>1400</v>
      </c>
      <c r="AI916" s="5">
        <f t="shared" si="241"/>
        <v>65.008571428571429</v>
      </c>
      <c r="AJ916" s="8">
        <f t="shared" si="243"/>
        <v>251.31103448275863</v>
      </c>
      <c r="AK916" s="12">
        <f t="shared" si="242"/>
        <v>4.0038786094141434</v>
      </c>
    </row>
    <row r="917" spans="2:37" x14ac:dyDescent="0.2">
      <c r="B917" s="11">
        <f t="shared" si="239"/>
        <v>913</v>
      </c>
      <c r="C917">
        <v>4558651</v>
      </c>
      <c r="D917">
        <v>4560100</v>
      </c>
      <c r="E917">
        <v>21086895</v>
      </c>
      <c r="F917">
        <v>10371427</v>
      </c>
      <c r="G917">
        <v>5144896</v>
      </c>
      <c r="H917">
        <v>3392467</v>
      </c>
      <c r="I917">
        <v>2830062</v>
      </c>
      <c r="J917">
        <v>81629</v>
      </c>
      <c r="K917">
        <v>357405</v>
      </c>
      <c r="L917" s="4"/>
      <c r="M917" s="6">
        <f t="shared" si="240"/>
        <v>4560.1000000000004</v>
      </c>
      <c r="N917" s="3">
        <f t="shared" si="230"/>
        <v>1</v>
      </c>
      <c r="O917" s="3">
        <f t="shared" si="230"/>
        <v>0.49184230300383247</v>
      </c>
      <c r="P917" s="3">
        <f t="shared" si="231"/>
        <v>0.24398547059678535</v>
      </c>
      <c r="Q917" s="3">
        <f t="shared" si="232"/>
        <v>0.16088034772307636</v>
      </c>
      <c r="R917" s="3">
        <f t="shared" si="233"/>
        <v>0.13420951733292169</v>
      </c>
      <c r="S917" s="4"/>
      <c r="T917" s="5">
        <f t="shared" si="234"/>
        <v>20.110030174255371</v>
      </c>
      <c r="U917" s="5">
        <f t="shared" si="235"/>
        <v>9.8909635543823242</v>
      </c>
      <c r="V917" s="5">
        <f t="shared" si="236"/>
        <v>4.90655517578125</v>
      </c>
      <c r="W917" s="5">
        <f t="shared" si="237"/>
        <v>3.2353086471557617</v>
      </c>
      <c r="X917" s="5">
        <f t="shared" si="238"/>
        <v>2.6989574432373047</v>
      </c>
      <c r="Y917" s="5"/>
      <c r="Z917" s="5">
        <f>SUM(T$5:T917)</f>
        <v>19362.361978530884</v>
      </c>
      <c r="AA917" s="5">
        <f>SUM(U$5:U917)</f>
        <v>10144.212140083313</v>
      </c>
      <c r="AB917" s="5">
        <f>SUM(V$5:V917)</f>
        <v>5029.1795959472656</v>
      </c>
      <c r="AC917" s="5">
        <f>SUM(W$5:W917)</f>
        <v>2929.9930686950684</v>
      </c>
      <c r="AD917" s="5">
        <f>SUM(X$5:X917)</f>
        <v>2389.5607786178589</v>
      </c>
      <c r="AE917" s="5"/>
      <c r="AF917" s="15" t="str">
        <f t="shared" si="244"/>
        <v/>
      </c>
      <c r="AG917" s="5"/>
      <c r="AH917" s="6">
        <f t="shared" si="245"/>
        <v>1450</v>
      </c>
      <c r="AI917" s="5">
        <f t="shared" si="241"/>
        <v>56.295862068965519</v>
      </c>
      <c r="AJ917" s="8">
        <f t="shared" si="243"/>
        <v>246.48620689655172</v>
      </c>
      <c r="AK917" s="12">
        <f t="shared" si="242"/>
        <v>4.378407183721472</v>
      </c>
    </row>
    <row r="918" spans="2:37" x14ac:dyDescent="0.2">
      <c r="B918" s="11">
        <f t="shared" si="239"/>
        <v>914</v>
      </c>
      <c r="C918">
        <v>4560101</v>
      </c>
      <c r="D918">
        <v>4561700</v>
      </c>
      <c r="E918">
        <v>21012260</v>
      </c>
      <c r="F918">
        <v>11093384</v>
      </c>
      <c r="G918">
        <v>5499364</v>
      </c>
      <c r="H918">
        <v>3741846</v>
      </c>
      <c r="I918">
        <v>3114624</v>
      </c>
      <c r="J918">
        <v>94650</v>
      </c>
      <c r="K918">
        <v>356140</v>
      </c>
      <c r="L918" s="4"/>
      <c r="M918" s="6">
        <f t="shared" si="240"/>
        <v>4561.7</v>
      </c>
      <c r="N918" s="3">
        <f t="shared" si="230"/>
        <v>1</v>
      </c>
      <c r="O918" s="3">
        <f t="shared" si="230"/>
        <v>0.52794815978861864</v>
      </c>
      <c r="P918" s="3">
        <f t="shared" si="231"/>
        <v>0.26172168058076573</v>
      </c>
      <c r="Q918" s="3">
        <f t="shared" si="232"/>
        <v>0.17807917853672095</v>
      </c>
      <c r="R918" s="3">
        <f t="shared" si="233"/>
        <v>0.14822889113308135</v>
      </c>
      <c r="S918" s="4"/>
      <c r="T918" s="5">
        <f t="shared" si="234"/>
        <v>20.038852691650391</v>
      </c>
      <c r="U918" s="5">
        <f t="shared" si="235"/>
        <v>10.579475402832031</v>
      </c>
      <c r="V918" s="5">
        <f t="shared" si="236"/>
        <v>5.2446022033691406</v>
      </c>
      <c r="W918" s="5">
        <f t="shared" si="237"/>
        <v>3.5685024261474609</v>
      </c>
      <c r="X918" s="5">
        <f t="shared" si="238"/>
        <v>2.9703369140625</v>
      </c>
      <c r="Y918" s="5"/>
      <c r="Z918" s="5">
        <f>SUM(T$5:T918)</f>
        <v>19382.400831222534</v>
      </c>
      <c r="AA918" s="5">
        <f>SUM(U$5:U918)</f>
        <v>10154.791615486145</v>
      </c>
      <c r="AB918" s="5">
        <f>SUM(V$5:V918)</f>
        <v>5034.4241981506348</v>
      </c>
      <c r="AC918" s="5">
        <f>SUM(W$5:W918)</f>
        <v>2933.5615711212158</v>
      </c>
      <c r="AD918" s="5">
        <f>SUM(X$5:X918)</f>
        <v>2392.5311155319214</v>
      </c>
      <c r="AE918" s="5"/>
      <c r="AF918" s="15" t="str">
        <f t="shared" si="244"/>
        <v/>
      </c>
      <c r="AG918" s="5"/>
      <c r="AH918" s="6">
        <f t="shared" si="245"/>
        <v>1450</v>
      </c>
      <c r="AI918" s="5">
        <f t="shared" si="241"/>
        <v>65.275862068965523</v>
      </c>
      <c r="AJ918" s="8">
        <f t="shared" si="243"/>
        <v>222.58750000000001</v>
      </c>
      <c r="AK918" s="12">
        <f t="shared" si="242"/>
        <v>3.7627047015319599</v>
      </c>
    </row>
    <row r="919" spans="2:37" x14ac:dyDescent="0.2">
      <c r="B919" s="11">
        <f t="shared" si="239"/>
        <v>915</v>
      </c>
      <c r="C919">
        <v>4561701</v>
      </c>
      <c r="D919">
        <v>4563300</v>
      </c>
      <c r="E919">
        <v>20764873</v>
      </c>
      <c r="F919">
        <v>10857747</v>
      </c>
      <c r="G919">
        <v>5383024</v>
      </c>
      <c r="H919">
        <v>3654338</v>
      </c>
      <c r="I919">
        <v>3048871</v>
      </c>
      <c r="J919">
        <v>91693</v>
      </c>
      <c r="K919">
        <v>351947</v>
      </c>
      <c r="L919" s="4"/>
      <c r="M919" s="6">
        <f t="shared" si="240"/>
        <v>4563.3</v>
      </c>
      <c r="N919" s="3">
        <f t="shared" si="230"/>
        <v>1</v>
      </c>
      <c r="O919" s="3">
        <f t="shared" si="230"/>
        <v>0.52289012314209671</v>
      </c>
      <c r="P919" s="3">
        <f t="shared" si="231"/>
        <v>0.25923702976656782</v>
      </c>
      <c r="Q919" s="3">
        <f t="shared" si="232"/>
        <v>0.17598653264096534</v>
      </c>
      <c r="R919" s="3">
        <f t="shared" si="233"/>
        <v>0.14682829988895188</v>
      </c>
      <c r="S919" s="4"/>
      <c r="T919" s="5">
        <f t="shared" si="234"/>
        <v>19.802926063537598</v>
      </c>
      <c r="U919" s="5">
        <f t="shared" si="235"/>
        <v>10.354754447937012</v>
      </c>
      <c r="V919" s="5">
        <f t="shared" si="236"/>
        <v>5.1336517333984375</v>
      </c>
      <c r="W919" s="5">
        <f t="shared" si="237"/>
        <v>3.4850482940673828</v>
      </c>
      <c r="X919" s="5">
        <f t="shared" si="238"/>
        <v>2.9076299667358398</v>
      </c>
      <c r="Y919" s="5"/>
      <c r="Z919" s="5">
        <f>SUM(T$5:T919)</f>
        <v>19402.203757286072</v>
      </c>
      <c r="AA919" s="5">
        <f>SUM(U$5:U919)</f>
        <v>10165.146369934082</v>
      </c>
      <c r="AB919" s="5">
        <f>SUM(V$5:V919)</f>
        <v>5039.5578498840332</v>
      </c>
      <c r="AC919" s="5">
        <f>SUM(W$5:W919)</f>
        <v>2937.0466194152832</v>
      </c>
      <c r="AD919" s="5">
        <f>SUM(X$5:X919)</f>
        <v>2395.4387454986572</v>
      </c>
      <c r="AE919" s="5"/>
      <c r="AF919" s="15" t="str">
        <f t="shared" si="244"/>
        <v/>
      </c>
      <c r="AG919" s="5"/>
      <c r="AH919" s="6">
        <f t="shared" si="245"/>
        <v>1600</v>
      </c>
      <c r="AI919" s="5">
        <f t="shared" si="241"/>
        <v>57.308124999999997</v>
      </c>
      <c r="AJ919" s="8">
        <f t="shared" si="243"/>
        <v>219.96687499999999</v>
      </c>
      <c r="AK919" s="12">
        <f t="shared" si="242"/>
        <v>3.8383191737646278</v>
      </c>
    </row>
    <row r="920" spans="2:37" x14ac:dyDescent="0.2">
      <c r="B920" s="11">
        <f t="shared" si="239"/>
        <v>916</v>
      </c>
      <c r="C920">
        <v>4563301</v>
      </c>
      <c r="D920">
        <v>4564750</v>
      </c>
      <c r="E920">
        <v>20741037</v>
      </c>
      <c r="F920">
        <v>10480555</v>
      </c>
      <c r="G920">
        <v>5197680</v>
      </c>
      <c r="H920">
        <v>3494300</v>
      </c>
      <c r="I920">
        <v>2923743</v>
      </c>
      <c r="J920">
        <v>85189</v>
      </c>
      <c r="K920">
        <v>351543</v>
      </c>
      <c r="L920" s="4"/>
      <c r="M920" s="6">
        <f t="shared" si="240"/>
        <v>4564.75</v>
      </c>
      <c r="N920" s="3">
        <f t="shared" si="230"/>
        <v>1</v>
      </c>
      <c r="O920" s="3">
        <f t="shared" si="230"/>
        <v>0.50530525547010985</v>
      </c>
      <c r="P920" s="3">
        <f t="shared" si="231"/>
        <v>0.25059884903536889</v>
      </c>
      <c r="Q920" s="3">
        <f t="shared" si="232"/>
        <v>0.16847277211838541</v>
      </c>
      <c r="R920" s="3">
        <f t="shared" si="233"/>
        <v>0.14096416683505267</v>
      </c>
      <c r="S920" s="4"/>
      <c r="T920" s="5">
        <f t="shared" si="234"/>
        <v>19.780194282531738</v>
      </c>
      <c r="U920" s="5">
        <f t="shared" si="235"/>
        <v>9.9950361251831055</v>
      </c>
      <c r="V920" s="5">
        <f t="shared" si="236"/>
        <v>4.9568939208984375</v>
      </c>
      <c r="W920" s="5">
        <f t="shared" si="237"/>
        <v>3.3324241638183594</v>
      </c>
      <c r="X920" s="5">
        <f t="shared" si="238"/>
        <v>2.7882986068725586</v>
      </c>
      <c r="Y920" s="5"/>
      <c r="Z920" s="5">
        <f>SUM(T$5:T920)</f>
        <v>19421.983951568604</v>
      </c>
      <c r="AA920" s="5">
        <f>SUM(U$5:U920)</f>
        <v>10175.141406059265</v>
      </c>
      <c r="AB920" s="5">
        <f>SUM(V$5:V920)</f>
        <v>5044.5147438049316</v>
      </c>
      <c r="AC920" s="5">
        <f>SUM(W$5:W920)</f>
        <v>2940.3790435791016</v>
      </c>
      <c r="AD920" s="5">
        <f>SUM(X$5:X920)</f>
        <v>2398.2270441055298</v>
      </c>
      <c r="AE920" s="5"/>
      <c r="AF920" s="15" t="str">
        <f t="shared" si="244"/>
        <v/>
      </c>
      <c r="AG920" s="5"/>
      <c r="AH920" s="6">
        <f t="shared" si="245"/>
        <v>1600</v>
      </c>
      <c r="AI920" s="5">
        <f t="shared" si="241"/>
        <v>53.243124999999999</v>
      </c>
      <c r="AJ920" s="8">
        <f t="shared" si="243"/>
        <v>242.44344827586207</v>
      </c>
      <c r="AK920" s="12">
        <f t="shared" si="242"/>
        <v>4.1266243294322038</v>
      </c>
    </row>
    <row r="921" spans="2:37" x14ac:dyDescent="0.2">
      <c r="B921" s="11">
        <f t="shared" si="239"/>
        <v>917</v>
      </c>
      <c r="C921">
        <v>4564751</v>
      </c>
      <c r="D921">
        <v>4566150</v>
      </c>
      <c r="E921">
        <v>21013971</v>
      </c>
      <c r="F921">
        <v>10254067</v>
      </c>
      <c r="G921">
        <v>5087072</v>
      </c>
      <c r="H921">
        <v>3352977</v>
      </c>
      <c r="I921">
        <v>2803294</v>
      </c>
      <c r="J921">
        <v>79917</v>
      </c>
      <c r="K921">
        <v>356169</v>
      </c>
      <c r="L921" s="4"/>
      <c r="M921" s="6">
        <f t="shared" si="240"/>
        <v>4566.1499999999996</v>
      </c>
      <c r="N921" s="3">
        <f t="shared" si="230"/>
        <v>1</v>
      </c>
      <c r="O921" s="3">
        <f t="shared" si="230"/>
        <v>0.48796426910458762</v>
      </c>
      <c r="P921" s="3">
        <f t="shared" si="231"/>
        <v>0.2420804711303732</v>
      </c>
      <c r="Q921" s="3">
        <f t="shared" si="232"/>
        <v>0.15955941882664634</v>
      </c>
      <c r="R921" s="3">
        <f t="shared" si="233"/>
        <v>0.13340144040362481</v>
      </c>
      <c r="S921" s="4"/>
      <c r="T921" s="5">
        <f t="shared" si="234"/>
        <v>20.040484428405762</v>
      </c>
      <c r="U921" s="5">
        <f t="shared" si="235"/>
        <v>9.7790403366088867</v>
      </c>
      <c r="V921" s="5">
        <f t="shared" si="236"/>
        <v>4.851409912109375</v>
      </c>
      <c r="W921" s="5">
        <f t="shared" si="237"/>
        <v>3.1976480484008789</v>
      </c>
      <c r="X921" s="5">
        <f t="shared" si="238"/>
        <v>2.6734294891357422</v>
      </c>
      <c r="Y921" s="5"/>
      <c r="Z921" s="5">
        <f>SUM(T$5:T921)</f>
        <v>19442.024435997009</v>
      </c>
      <c r="AA921" s="5">
        <f>SUM(U$5:U921)</f>
        <v>10184.920446395874</v>
      </c>
      <c r="AB921" s="5">
        <f>SUM(V$5:V921)</f>
        <v>5049.366153717041</v>
      </c>
      <c r="AC921" s="5">
        <f>SUM(W$5:W921)</f>
        <v>2943.5766916275024</v>
      </c>
      <c r="AD921" s="5">
        <f>SUM(X$5:X921)</f>
        <v>2400.9004735946655</v>
      </c>
      <c r="AE921" s="5"/>
      <c r="AF921" s="15" t="str">
        <f t="shared" si="244"/>
        <v/>
      </c>
      <c r="AG921" s="5"/>
      <c r="AH921" s="6">
        <f t="shared" si="245"/>
        <v>1450</v>
      </c>
      <c r="AI921" s="5">
        <f t="shared" si="241"/>
        <v>55.115172413793104</v>
      </c>
      <c r="AJ921" s="8">
        <f t="shared" si="243"/>
        <v>254.40642857142856</v>
      </c>
      <c r="AK921" s="12">
        <f t="shared" si="242"/>
        <v>4.456736363977627</v>
      </c>
    </row>
    <row r="922" spans="2:37" x14ac:dyDescent="0.2">
      <c r="B922" s="11">
        <f t="shared" si="239"/>
        <v>918</v>
      </c>
      <c r="C922">
        <v>4566151</v>
      </c>
      <c r="D922">
        <v>4567600</v>
      </c>
      <c r="E922">
        <v>20698734</v>
      </c>
      <c r="F922">
        <v>10988296</v>
      </c>
      <c r="G922">
        <v>5446996</v>
      </c>
      <c r="H922">
        <v>3719275</v>
      </c>
      <c r="I922">
        <v>3097053</v>
      </c>
      <c r="J922">
        <v>94298</v>
      </c>
      <c r="K922">
        <v>350826</v>
      </c>
      <c r="L922" s="4"/>
      <c r="M922" s="6">
        <f t="shared" si="240"/>
        <v>4567.6000000000004</v>
      </c>
      <c r="N922" s="3">
        <f t="shared" si="230"/>
        <v>1</v>
      </c>
      <c r="O922" s="3">
        <f t="shared" si="230"/>
        <v>0.53086802313610093</v>
      </c>
      <c r="P922" s="3">
        <f t="shared" si="231"/>
        <v>0.26315599784991683</v>
      </c>
      <c r="Q922" s="3">
        <f t="shared" si="232"/>
        <v>0.1796861102712852</v>
      </c>
      <c r="R922" s="3">
        <f t="shared" si="233"/>
        <v>0.14962523794933547</v>
      </c>
      <c r="S922" s="4"/>
      <c r="T922" s="5">
        <f t="shared" si="234"/>
        <v>19.739850997924805</v>
      </c>
      <c r="U922" s="5">
        <f t="shared" si="235"/>
        <v>10.479255676269531</v>
      </c>
      <c r="V922" s="5">
        <f t="shared" si="236"/>
        <v>5.1946601867675781</v>
      </c>
      <c r="W922" s="5">
        <f t="shared" si="237"/>
        <v>3.5469770431518555</v>
      </c>
      <c r="X922" s="5">
        <f t="shared" si="238"/>
        <v>2.9535799026489258</v>
      </c>
      <c r="Y922" s="5"/>
      <c r="Z922" s="5">
        <f>SUM(T$5:T922)</f>
        <v>19461.764286994934</v>
      </c>
      <c r="AA922" s="5">
        <f>SUM(U$5:U922)</f>
        <v>10195.399702072144</v>
      </c>
      <c r="AB922" s="5">
        <f>SUM(V$5:V922)</f>
        <v>5054.5608139038086</v>
      </c>
      <c r="AC922" s="5">
        <f>SUM(W$5:W922)</f>
        <v>2947.1236686706543</v>
      </c>
      <c r="AD922" s="5">
        <f>SUM(X$5:X922)</f>
        <v>2403.8540534973145</v>
      </c>
      <c r="AE922" s="5"/>
      <c r="AF922" s="15" t="str">
        <f t="shared" si="244"/>
        <v/>
      </c>
      <c r="AG922" s="5"/>
      <c r="AH922" s="6">
        <f t="shared" si="245"/>
        <v>1400</v>
      </c>
      <c r="AI922" s="5">
        <f t="shared" si="241"/>
        <v>67.355714285714285</v>
      </c>
      <c r="AJ922" s="8">
        <f t="shared" si="243"/>
        <v>241.94896551724139</v>
      </c>
      <c r="AK922" s="12">
        <f t="shared" si="242"/>
        <v>3.7203970391736836</v>
      </c>
    </row>
    <row r="923" spans="2:37" x14ac:dyDescent="0.2">
      <c r="B923" s="11">
        <f t="shared" si="239"/>
        <v>919</v>
      </c>
      <c r="C923">
        <v>4567601</v>
      </c>
      <c r="D923">
        <v>4569100</v>
      </c>
      <c r="E923">
        <v>20801158</v>
      </c>
      <c r="F923">
        <v>11092737</v>
      </c>
      <c r="G923">
        <v>5498544</v>
      </c>
      <c r="H923">
        <v>3753797</v>
      </c>
      <c r="I923">
        <v>3128197</v>
      </c>
      <c r="J923">
        <v>95643</v>
      </c>
      <c r="K923">
        <v>352562</v>
      </c>
      <c r="L923" s="4"/>
      <c r="M923" s="6">
        <f t="shared" si="240"/>
        <v>4569.1000000000004</v>
      </c>
      <c r="N923" s="3">
        <f t="shared" si="230"/>
        <v>1</v>
      </c>
      <c r="O923" s="3">
        <f t="shared" si="230"/>
        <v>0.53327497440286742</v>
      </c>
      <c r="P923" s="3">
        <f t="shared" si="231"/>
        <v>0.26433836039320502</v>
      </c>
      <c r="Q923" s="3">
        <f t="shared" si="232"/>
        <v>0.18046096279832113</v>
      </c>
      <c r="R923" s="3">
        <f t="shared" si="233"/>
        <v>0.15038571410303214</v>
      </c>
      <c r="S923" s="4"/>
      <c r="T923" s="5">
        <f t="shared" si="234"/>
        <v>19.837530136108398</v>
      </c>
      <c r="U923" s="5">
        <f t="shared" si="235"/>
        <v>10.578858375549316</v>
      </c>
      <c r="V923" s="5">
        <f t="shared" si="236"/>
        <v>5.2438201904296875</v>
      </c>
      <c r="W923" s="5">
        <f t="shared" si="237"/>
        <v>3.579899787902832</v>
      </c>
      <c r="X923" s="5">
        <f t="shared" si="238"/>
        <v>2.983281135559082</v>
      </c>
      <c r="Y923" s="5"/>
      <c r="Z923" s="5">
        <f>SUM(T$5:T923)</f>
        <v>19481.601817131042</v>
      </c>
      <c r="AA923" s="5">
        <f>SUM(U$5:U923)</f>
        <v>10205.978560447693</v>
      </c>
      <c r="AB923" s="5">
        <f>SUM(V$5:V923)</f>
        <v>5059.8046340942383</v>
      </c>
      <c r="AC923" s="5">
        <f>SUM(W$5:W923)</f>
        <v>2950.7035684585571</v>
      </c>
      <c r="AD923" s="5">
        <f>SUM(X$5:X923)</f>
        <v>2406.8373346328735</v>
      </c>
      <c r="AE923" s="5"/>
      <c r="AF923" s="15" t="str">
        <f t="shared" si="244"/>
        <v/>
      </c>
      <c r="AG923" s="5"/>
      <c r="AH923" s="6">
        <f t="shared" si="245"/>
        <v>1450</v>
      </c>
      <c r="AI923" s="5">
        <f t="shared" si="241"/>
        <v>65.960689655172416</v>
      </c>
      <c r="AJ923" s="8">
        <f t="shared" si="243"/>
        <v>235.04133333333334</v>
      </c>
      <c r="AK923" s="12">
        <f t="shared" si="242"/>
        <v>3.6862289974174796</v>
      </c>
    </row>
    <row r="924" spans="2:37" x14ac:dyDescent="0.2">
      <c r="B924" s="11">
        <f t="shared" si="239"/>
        <v>920</v>
      </c>
      <c r="C924">
        <v>4569101</v>
      </c>
      <c r="D924">
        <v>4570550</v>
      </c>
      <c r="E924">
        <v>21415112</v>
      </c>
      <c r="F924">
        <v>10869125</v>
      </c>
      <c r="G924">
        <v>5390160</v>
      </c>
      <c r="H924">
        <v>3629824</v>
      </c>
      <c r="I924">
        <v>3024740</v>
      </c>
      <c r="J924">
        <v>88799</v>
      </c>
      <c r="K924">
        <v>362968</v>
      </c>
      <c r="L924" s="4"/>
      <c r="M924" s="6">
        <f t="shared" si="240"/>
        <v>4570.55</v>
      </c>
      <c r="N924" s="3">
        <f t="shared" si="230"/>
        <v>1</v>
      </c>
      <c r="O924" s="3">
        <f t="shared" si="230"/>
        <v>0.50754462549623836</v>
      </c>
      <c r="P924" s="3">
        <f t="shared" si="231"/>
        <v>0.25169889375315896</v>
      </c>
      <c r="Q924" s="3">
        <f t="shared" si="232"/>
        <v>0.16949824964725843</v>
      </c>
      <c r="R924" s="3">
        <f t="shared" si="233"/>
        <v>0.14124324915975223</v>
      </c>
      <c r="S924" s="4"/>
      <c r="T924" s="5">
        <f t="shared" si="234"/>
        <v>20.423042297363281</v>
      </c>
      <c r="U924" s="5">
        <f t="shared" si="235"/>
        <v>10.365605354309082</v>
      </c>
      <c r="V924" s="5">
        <f t="shared" si="236"/>
        <v>5.1404571533203125</v>
      </c>
      <c r="W924" s="5">
        <f t="shared" si="237"/>
        <v>3.461669921875</v>
      </c>
      <c r="X924" s="5">
        <f t="shared" si="238"/>
        <v>2.8846168518066406</v>
      </c>
      <c r="Y924" s="5"/>
      <c r="Z924" s="5">
        <f>SUM(T$5:T924)</f>
        <v>19502.024859428406</v>
      </c>
      <c r="AA924" s="5">
        <f>SUM(U$5:U924)</f>
        <v>10216.344165802002</v>
      </c>
      <c r="AB924" s="5">
        <f>SUM(V$5:V924)</f>
        <v>5064.9450912475586</v>
      </c>
      <c r="AC924" s="5">
        <f>SUM(W$5:W924)</f>
        <v>2954.1652383804321</v>
      </c>
      <c r="AD924" s="5">
        <f>SUM(X$5:X924)</f>
        <v>2409.7219514846802</v>
      </c>
      <c r="AE924" s="5"/>
      <c r="AF924" s="15" t="str">
        <f t="shared" si="244"/>
        <v/>
      </c>
      <c r="AG924" s="5"/>
      <c r="AH924" s="6">
        <f t="shared" si="245"/>
        <v>1500</v>
      </c>
      <c r="AI924" s="5">
        <f t="shared" si="241"/>
        <v>59.199333333333335</v>
      </c>
      <c r="AJ924" s="8">
        <f t="shared" si="243"/>
        <v>250.32275862068965</v>
      </c>
      <c r="AK924" s="12">
        <f t="shared" si="242"/>
        <v>4.0875235081476147</v>
      </c>
    </row>
    <row r="925" spans="2:37" x14ac:dyDescent="0.2">
      <c r="B925" s="11">
        <f t="shared" si="239"/>
        <v>921</v>
      </c>
      <c r="C925">
        <v>4570551</v>
      </c>
      <c r="D925">
        <v>4572100</v>
      </c>
      <c r="E925">
        <v>20676668</v>
      </c>
      <c r="F925">
        <v>10645157</v>
      </c>
      <c r="G925">
        <v>5278384</v>
      </c>
      <c r="H925">
        <v>3560247</v>
      </c>
      <c r="I925">
        <v>2973829</v>
      </c>
      <c r="J925">
        <v>88383</v>
      </c>
      <c r="K925">
        <v>350452</v>
      </c>
      <c r="L925" s="4"/>
      <c r="M925" s="6">
        <f t="shared" si="240"/>
        <v>4572.1000000000004</v>
      </c>
      <c r="N925" s="3">
        <f t="shared" si="230"/>
        <v>1</v>
      </c>
      <c r="O925" s="3">
        <f t="shared" si="230"/>
        <v>0.51483909302988273</v>
      </c>
      <c r="P925" s="3">
        <f t="shared" si="231"/>
        <v>0.25528213733470018</v>
      </c>
      <c r="Q925" s="3">
        <f t="shared" si="232"/>
        <v>0.17218668888043276</v>
      </c>
      <c r="R925" s="3">
        <f t="shared" si="233"/>
        <v>0.14382534942283737</v>
      </c>
      <c r="S925" s="4"/>
      <c r="T925" s="5">
        <f t="shared" si="234"/>
        <v>19.718807220458984</v>
      </c>
      <c r="U925" s="5">
        <f t="shared" si="235"/>
        <v>10.152012825012207</v>
      </c>
      <c r="V925" s="5">
        <f t="shared" si="236"/>
        <v>5.0338592529296875</v>
      </c>
      <c r="W925" s="5">
        <f t="shared" si="237"/>
        <v>3.3953161239624023</v>
      </c>
      <c r="X925" s="5">
        <f t="shared" si="238"/>
        <v>2.836064338684082</v>
      </c>
      <c r="Y925" s="5"/>
      <c r="Z925" s="5">
        <f>SUM(T$5:T925)</f>
        <v>19521.743666648865</v>
      </c>
      <c r="AA925" s="5">
        <f>SUM(U$5:U925)</f>
        <v>10226.496178627014</v>
      </c>
      <c r="AB925" s="5">
        <f>SUM(V$5:V925)</f>
        <v>5069.9789505004883</v>
      </c>
      <c r="AC925" s="5">
        <f>SUM(W$5:W925)</f>
        <v>2957.5605545043945</v>
      </c>
      <c r="AD925" s="5">
        <f>SUM(X$5:X925)</f>
        <v>2412.5580158233643</v>
      </c>
      <c r="AE925" s="5"/>
      <c r="AF925" s="15" t="str">
        <f t="shared" si="244"/>
        <v/>
      </c>
      <c r="AG925" s="5"/>
      <c r="AH925" s="6">
        <f t="shared" si="245"/>
        <v>1450</v>
      </c>
      <c r="AI925" s="5">
        <f t="shared" si="241"/>
        <v>60.953793103448277</v>
      </c>
      <c r="AJ925" s="8">
        <f t="shared" si="243"/>
        <v>226.09806451612903</v>
      </c>
      <c r="AK925" s="12">
        <f t="shared" si="242"/>
        <v>3.965151669438693</v>
      </c>
    </row>
    <row r="926" spans="2:37" x14ac:dyDescent="0.2">
      <c r="B926" s="11">
        <f t="shared" si="239"/>
        <v>922</v>
      </c>
      <c r="C926">
        <v>4572101</v>
      </c>
      <c r="D926">
        <v>4573650</v>
      </c>
      <c r="E926">
        <v>20991197</v>
      </c>
      <c r="F926">
        <v>11274461</v>
      </c>
      <c r="G926">
        <v>5588264</v>
      </c>
      <c r="H926">
        <v>3826428</v>
      </c>
      <c r="I926">
        <v>3182163</v>
      </c>
      <c r="J926">
        <v>97927</v>
      </c>
      <c r="K926">
        <v>355783</v>
      </c>
      <c r="L926" s="4"/>
      <c r="M926" s="6">
        <f t="shared" si="240"/>
        <v>4573.6499999999996</v>
      </c>
      <c r="N926" s="3">
        <f t="shared" si="230"/>
        <v>1</v>
      </c>
      <c r="O926" s="3">
        <f t="shared" si="230"/>
        <v>0.53710424422199454</v>
      </c>
      <c r="P926" s="3">
        <f t="shared" si="231"/>
        <v>0.2662194061634503</v>
      </c>
      <c r="Q926" s="3">
        <f t="shared" si="232"/>
        <v>0.18228727023046851</v>
      </c>
      <c r="R926" s="3">
        <f t="shared" si="233"/>
        <v>0.15159511865855005</v>
      </c>
      <c r="S926" s="4"/>
      <c r="T926" s="5">
        <f t="shared" si="234"/>
        <v>20.018765449523926</v>
      </c>
      <c r="U926" s="5">
        <f t="shared" si="235"/>
        <v>10.752163887023926</v>
      </c>
      <c r="V926" s="5">
        <f t="shared" si="236"/>
        <v>5.3293838500976562</v>
      </c>
      <c r="W926" s="5">
        <f t="shared" si="237"/>
        <v>3.6491661071777344</v>
      </c>
      <c r="X926" s="5">
        <f t="shared" si="238"/>
        <v>3.0347471237182617</v>
      </c>
      <c r="Y926" s="5"/>
      <c r="Z926" s="5">
        <f>SUM(T$5:T926)</f>
        <v>19541.762432098389</v>
      </c>
      <c r="AA926" s="5">
        <f>SUM(U$5:U926)</f>
        <v>10237.248342514038</v>
      </c>
      <c r="AB926" s="5">
        <f>SUM(V$5:V926)</f>
        <v>5075.3083343505859</v>
      </c>
      <c r="AC926" s="5">
        <f>SUM(W$5:W926)</f>
        <v>2961.2097206115723</v>
      </c>
      <c r="AD926" s="5">
        <f>SUM(X$5:X926)</f>
        <v>2415.5927629470825</v>
      </c>
      <c r="AE926" s="5"/>
      <c r="AF926" s="15" t="str">
        <f t="shared" si="244"/>
        <v/>
      </c>
      <c r="AG926" s="5"/>
      <c r="AH926" s="6">
        <f t="shared" si="245"/>
        <v>1550</v>
      </c>
      <c r="AI926" s="5">
        <f t="shared" si="241"/>
        <v>63.178709677419356</v>
      </c>
      <c r="AJ926" s="8">
        <f t="shared" si="243"/>
        <v>229.5374193548387</v>
      </c>
      <c r="AK926" s="12">
        <f t="shared" si="242"/>
        <v>3.6331450978790323</v>
      </c>
    </row>
    <row r="927" spans="2:37" x14ac:dyDescent="0.2">
      <c r="B927" s="11">
        <f t="shared" si="239"/>
        <v>923</v>
      </c>
      <c r="C927">
        <v>4573651</v>
      </c>
      <c r="D927">
        <v>4575200</v>
      </c>
      <c r="E927">
        <v>21098046</v>
      </c>
      <c r="F927">
        <v>11822764</v>
      </c>
      <c r="G927">
        <v>5857860</v>
      </c>
      <c r="H927">
        <v>4056475</v>
      </c>
      <c r="I927">
        <v>3359020</v>
      </c>
      <c r="J927">
        <v>107038</v>
      </c>
      <c r="K927">
        <v>357594</v>
      </c>
      <c r="L927" s="4"/>
      <c r="M927" s="6">
        <f t="shared" si="240"/>
        <v>4575.2</v>
      </c>
      <c r="N927" s="3">
        <f t="shared" si="230"/>
        <v>1</v>
      </c>
      <c r="O927" s="3">
        <f t="shared" si="230"/>
        <v>0.56037246292855747</v>
      </c>
      <c r="P927" s="3">
        <f t="shared" si="231"/>
        <v>0.27764940885994843</v>
      </c>
      <c r="Q927" s="3">
        <f t="shared" si="232"/>
        <v>0.19226780527447898</v>
      </c>
      <c r="R927" s="3">
        <f t="shared" si="233"/>
        <v>0.15921000456629963</v>
      </c>
      <c r="S927" s="4"/>
      <c r="T927" s="5">
        <f t="shared" si="234"/>
        <v>20.120664596557617</v>
      </c>
      <c r="U927" s="5">
        <f t="shared" si="235"/>
        <v>11.275066375732422</v>
      </c>
      <c r="V927" s="5">
        <f t="shared" si="236"/>
        <v>5.5864906311035156</v>
      </c>
      <c r="W927" s="5">
        <f t="shared" si="237"/>
        <v>3.868556022644043</v>
      </c>
      <c r="X927" s="5">
        <f t="shared" si="238"/>
        <v>3.2034111022949219</v>
      </c>
      <c r="Y927" s="5"/>
      <c r="Z927" s="5">
        <f>SUM(T$5:T927)</f>
        <v>19561.883096694946</v>
      </c>
      <c r="AA927" s="5">
        <f>SUM(U$5:U927)</f>
        <v>10248.523408889771</v>
      </c>
      <c r="AB927" s="5">
        <f>SUM(V$5:V927)</f>
        <v>5080.8948249816895</v>
      </c>
      <c r="AC927" s="5">
        <f>SUM(W$5:W927)</f>
        <v>2965.0782766342163</v>
      </c>
      <c r="AD927" s="5">
        <f>SUM(X$5:X927)</f>
        <v>2418.7961740493774</v>
      </c>
      <c r="AE927" s="5"/>
      <c r="AF927" s="15" t="str">
        <f t="shared" si="244"/>
        <v/>
      </c>
      <c r="AG927" s="5"/>
      <c r="AH927" s="6">
        <f t="shared" si="245"/>
        <v>1550</v>
      </c>
      <c r="AI927" s="5">
        <f t="shared" si="241"/>
        <v>69.056774193548392</v>
      </c>
      <c r="AJ927" s="8">
        <f t="shared" si="243"/>
        <v>230.70580645161291</v>
      </c>
      <c r="AK927" s="12">
        <f t="shared" si="242"/>
        <v>3.3408135428539398</v>
      </c>
    </row>
    <row r="928" spans="2:37" x14ac:dyDescent="0.2">
      <c r="B928" s="11">
        <f t="shared" si="239"/>
        <v>924</v>
      </c>
      <c r="C928">
        <v>4575201</v>
      </c>
      <c r="D928">
        <v>4576800</v>
      </c>
      <c r="E928">
        <v>21061407</v>
      </c>
      <c r="F928">
        <v>11348791</v>
      </c>
      <c r="G928">
        <v>5624944</v>
      </c>
      <c r="H928">
        <v>3852624</v>
      </c>
      <c r="I928">
        <v>3206045</v>
      </c>
      <c r="J928">
        <v>98897</v>
      </c>
      <c r="K928">
        <v>356973</v>
      </c>
      <c r="L928" s="4"/>
      <c r="M928" s="6">
        <f t="shared" si="240"/>
        <v>4576.8</v>
      </c>
      <c r="N928" s="3">
        <f t="shared" si="230"/>
        <v>1</v>
      </c>
      <c r="O928" s="3">
        <f t="shared" si="230"/>
        <v>0.53884296523969177</v>
      </c>
      <c r="P928" s="3">
        <f t="shared" si="231"/>
        <v>0.26707351507902582</v>
      </c>
      <c r="Q928" s="3">
        <f t="shared" si="232"/>
        <v>0.18292339158537699</v>
      </c>
      <c r="R928" s="3">
        <f t="shared" si="233"/>
        <v>0.15222368572052189</v>
      </c>
      <c r="S928" s="4"/>
      <c r="T928" s="5">
        <f t="shared" si="234"/>
        <v>20.085722923278809</v>
      </c>
      <c r="U928" s="5">
        <f t="shared" si="235"/>
        <v>10.823050498962402</v>
      </c>
      <c r="V928" s="5">
        <f t="shared" si="236"/>
        <v>5.3643646240234375</v>
      </c>
      <c r="W928" s="5">
        <f t="shared" si="237"/>
        <v>3.6741485595703125</v>
      </c>
      <c r="X928" s="5">
        <f t="shared" si="238"/>
        <v>3.0575227737426758</v>
      </c>
      <c r="Y928" s="5"/>
      <c r="Z928" s="5">
        <f>SUM(T$5:T928)</f>
        <v>19581.968819618225</v>
      </c>
      <c r="AA928" s="5">
        <f>SUM(U$5:U928)</f>
        <v>10259.346459388733</v>
      </c>
      <c r="AB928" s="5">
        <f>SUM(V$5:V928)</f>
        <v>5086.2591896057129</v>
      </c>
      <c r="AC928" s="5">
        <f>SUM(W$5:W928)</f>
        <v>2968.7524251937866</v>
      </c>
      <c r="AD928" s="5">
        <f>SUM(X$5:X928)</f>
        <v>2421.8536968231201</v>
      </c>
      <c r="AE928" s="5"/>
      <c r="AF928" s="15" t="str">
        <f t="shared" si="244"/>
        <v/>
      </c>
      <c r="AG928" s="5"/>
      <c r="AH928" s="6">
        <f t="shared" si="245"/>
        <v>1550</v>
      </c>
      <c r="AI928" s="5">
        <f t="shared" si="241"/>
        <v>63.804516129032258</v>
      </c>
      <c r="AJ928" s="8">
        <f t="shared" si="243"/>
        <v>223.108125</v>
      </c>
      <c r="AK928" s="12">
        <f t="shared" si="242"/>
        <v>3.6095432621818659</v>
      </c>
    </row>
    <row r="929" spans="2:37" x14ac:dyDescent="0.2">
      <c r="B929" s="11">
        <f t="shared" si="239"/>
        <v>925</v>
      </c>
      <c r="C929">
        <v>4576801</v>
      </c>
      <c r="D929">
        <v>4578500</v>
      </c>
      <c r="E929">
        <v>20869362</v>
      </c>
      <c r="F929">
        <v>11540899</v>
      </c>
      <c r="G929">
        <v>5718856</v>
      </c>
      <c r="H929">
        <v>3976787</v>
      </c>
      <c r="I929">
        <v>3295874</v>
      </c>
      <c r="J929">
        <v>103181</v>
      </c>
      <c r="K929">
        <v>353718</v>
      </c>
      <c r="L929" s="4"/>
      <c r="M929" s="6">
        <f t="shared" si="240"/>
        <v>4578.5</v>
      </c>
      <c r="N929" s="3">
        <f t="shared" si="230"/>
        <v>1</v>
      </c>
      <c r="O929" s="3">
        <f t="shared" si="230"/>
        <v>0.55300679532033614</v>
      </c>
      <c r="P929" s="3">
        <f t="shared" si="231"/>
        <v>0.27403118504533103</v>
      </c>
      <c r="Q929" s="3">
        <f t="shared" si="232"/>
        <v>0.19055623262464852</v>
      </c>
      <c r="R929" s="3">
        <f t="shared" si="233"/>
        <v>0.15792883366535115</v>
      </c>
      <c r="S929" s="4"/>
      <c r="T929" s="5">
        <f t="shared" si="234"/>
        <v>19.90257453918457</v>
      </c>
      <c r="U929" s="5">
        <f t="shared" si="235"/>
        <v>11.006258964538574</v>
      </c>
      <c r="V929" s="5">
        <f t="shared" si="236"/>
        <v>5.4539260864257812</v>
      </c>
      <c r="W929" s="5">
        <f t="shared" si="237"/>
        <v>3.7925596237182617</v>
      </c>
      <c r="X929" s="5">
        <f t="shared" si="238"/>
        <v>3.1431903839111328</v>
      </c>
      <c r="Y929" s="5"/>
      <c r="Z929" s="5">
        <f>SUM(T$5:T929)</f>
        <v>19601.87139415741</v>
      </c>
      <c r="AA929" s="5">
        <f>SUM(U$5:U929)</f>
        <v>10270.352718353271</v>
      </c>
      <c r="AB929" s="5">
        <f>SUM(V$5:V929)</f>
        <v>5091.7131156921387</v>
      </c>
      <c r="AC929" s="5">
        <f>SUM(W$5:W929)</f>
        <v>2972.5449848175049</v>
      </c>
      <c r="AD929" s="5">
        <f>SUM(X$5:X929)</f>
        <v>2424.9968872070312</v>
      </c>
      <c r="AE929" s="5"/>
      <c r="AF929" s="15" t="str">
        <f t="shared" si="244"/>
        <v/>
      </c>
      <c r="AG929" s="5"/>
      <c r="AH929" s="6">
        <f t="shared" si="245"/>
        <v>1600</v>
      </c>
      <c r="AI929" s="5">
        <f t="shared" si="241"/>
        <v>64.488124999999997</v>
      </c>
      <c r="AJ929" s="8">
        <f t="shared" si="243"/>
        <v>208.06941176470588</v>
      </c>
      <c r="AK929" s="12">
        <f t="shared" si="242"/>
        <v>3.4281311481765053</v>
      </c>
    </row>
    <row r="930" spans="2:37" x14ac:dyDescent="0.2">
      <c r="B930" s="11">
        <f t="shared" si="239"/>
        <v>926</v>
      </c>
      <c r="C930">
        <v>4578501</v>
      </c>
      <c r="D930">
        <v>4580150</v>
      </c>
      <c r="E930">
        <v>20916267</v>
      </c>
      <c r="F930">
        <v>11798263</v>
      </c>
      <c r="G930">
        <v>5845392</v>
      </c>
      <c r="H930">
        <v>4083654</v>
      </c>
      <c r="I930">
        <v>3381942</v>
      </c>
      <c r="J930">
        <v>107473</v>
      </c>
      <c r="K930">
        <v>354513</v>
      </c>
      <c r="L930" s="4"/>
      <c r="M930" s="6">
        <f t="shared" si="240"/>
        <v>4580.1499999999996</v>
      </c>
      <c r="N930" s="3">
        <f t="shared" si="230"/>
        <v>1</v>
      </c>
      <c r="O930" s="3">
        <f t="shared" si="230"/>
        <v>0.56407116049914641</v>
      </c>
      <c r="P930" s="3">
        <f t="shared" si="231"/>
        <v>0.27946631203359568</v>
      </c>
      <c r="Q930" s="3">
        <f t="shared" si="232"/>
        <v>0.19523818471049351</v>
      </c>
      <c r="R930" s="3">
        <f t="shared" si="233"/>
        <v>0.16168955961405543</v>
      </c>
      <c r="S930" s="4"/>
      <c r="T930" s="5">
        <f t="shared" si="234"/>
        <v>19.947306632995605</v>
      </c>
      <c r="U930" s="5">
        <f t="shared" si="235"/>
        <v>11.251700401306152</v>
      </c>
      <c r="V930" s="5">
        <f t="shared" si="236"/>
        <v>5.5746002197265625</v>
      </c>
      <c r="W930" s="5">
        <f t="shared" si="237"/>
        <v>3.8944759368896484</v>
      </c>
      <c r="X930" s="5">
        <f t="shared" si="238"/>
        <v>3.2252712249755859</v>
      </c>
      <c r="Y930" s="5"/>
      <c r="Z930" s="5">
        <f>SUM(T$5:T930)</f>
        <v>19621.818700790405</v>
      </c>
      <c r="AA930" s="5">
        <f>SUM(U$5:U930)</f>
        <v>10281.604418754578</v>
      </c>
      <c r="AB930" s="5">
        <f>SUM(V$5:V930)</f>
        <v>5097.2877159118652</v>
      </c>
      <c r="AC930" s="5">
        <f>SUM(W$5:W930)</f>
        <v>2976.4394607543945</v>
      </c>
      <c r="AD930" s="5">
        <f>SUM(X$5:X930)</f>
        <v>2428.2221584320068</v>
      </c>
      <c r="AE930" s="5"/>
      <c r="AF930" s="15" t="str">
        <f t="shared" si="244"/>
        <v/>
      </c>
      <c r="AG930" s="5"/>
      <c r="AH930" s="6">
        <f t="shared" si="245"/>
        <v>1700</v>
      </c>
      <c r="AI930" s="5">
        <f t="shared" si="241"/>
        <v>63.219411764705882</v>
      </c>
      <c r="AJ930" s="8">
        <f t="shared" si="243"/>
        <v>214.85636363636362</v>
      </c>
      <c r="AK930" s="12">
        <f t="shared" si="242"/>
        <v>3.2986238404064276</v>
      </c>
    </row>
    <row r="931" spans="2:37" x14ac:dyDescent="0.2">
      <c r="B931" s="11">
        <f t="shared" si="239"/>
        <v>927</v>
      </c>
      <c r="C931">
        <v>4580151</v>
      </c>
      <c r="D931">
        <v>4581800</v>
      </c>
      <c r="E931">
        <v>20822634</v>
      </c>
      <c r="F931">
        <v>11045722</v>
      </c>
      <c r="G931">
        <v>5475500</v>
      </c>
      <c r="H931">
        <v>3758620</v>
      </c>
      <c r="I931">
        <v>3124572</v>
      </c>
      <c r="J931">
        <v>94716</v>
      </c>
      <c r="K931">
        <v>352926</v>
      </c>
      <c r="L931" s="4"/>
      <c r="M931" s="6">
        <f t="shared" si="240"/>
        <v>4581.8</v>
      </c>
      <c r="N931" s="3">
        <f t="shared" si="230"/>
        <v>1</v>
      </c>
      <c r="O931" s="3">
        <f t="shared" si="230"/>
        <v>0.53046708692089584</v>
      </c>
      <c r="P931" s="3">
        <f t="shared" si="231"/>
        <v>0.26295904735203046</v>
      </c>
      <c r="Q931" s="3">
        <f t="shared" si="232"/>
        <v>0.1805064623428525</v>
      </c>
      <c r="R931" s="3">
        <f t="shared" si="233"/>
        <v>0.15005652022697993</v>
      </c>
      <c r="S931" s="4"/>
      <c r="T931" s="5">
        <f t="shared" si="234"/>
        <v>19.858011245727539</v>
      </c>
      <c r="U931" s="5">
        <f t="shared" si="235"/>
        <v>10.534021377563477</v>
      </c>
      <c r="V931" s="5">
        <f t="shared" si="236"/>
        <v>5.2218437194824219</v>
      </c>
      <c r="W931" s="5">
        <f t="shared" si="237"/>
        <v>3.5844993591308594</v>
      </c>
      <c r="X931" s="5">
        <f t="shared" si="238"/>
        <v>2.9798240661621094</v>
      </c>
      <c r="Y931" s="5"/>
      <c r="Z931" s="5">
        <f>SUM(T$5:T931)</f>
        <v>19641.676712036133</v>
      </c>
      <c r="AA931" s="5">
        <f>SUM(U$5:U931)</f>
        <v>10292.138440132141</v>
      </c>
      <c r="AB931" s="5">
        <f>SUM(V$5:V931)</f>
        <v>5102.5095596313477</v>
      </c>
      <c r="AC931" s="5">
        <f>SUM(W$5:W931)</f>
        <v>2980.0239601135254</v>
      </c>
      <c r="AD931" s="5">
        <f>SUM(X$5:X931)</f>
        <v>2431.2019824981689</v>
      </c>
      <c r="AE931" s="5"/>
      <c r="AF931" s="15" t="str">
        <f t="shared" si="244"/>
        <v/>
      </c>
      <c r="AG931" s="5"/>
      <c r="AH931" s="6">
        <f t="shared" si="245"/>
        <v>1650</v>
      </c>
      <c r="AI931" s="5">
        <f t="shared" si="241"/>
        <v>57.403636363636366</v>
      </c>
      <c r="AJ931" s="8">
        <f t="shared" si="243"/>
        <v>213.89454545454547</v>
      </c>
      <c r="AK931" s="12">
        <f t="shared" si="242"/>
        <v>3.726149752945648</v>
      </c>
    </row>
    <row r="932" spans="2:37" x14ac:dyDescent="0.2">
      <c r="B932" s="11">
        <f t="shared" si="239"/>
        <v>928</v>
      </c>
      <c r="C932">
        <v>4581801</v>
      </c>
      <c r="D932">
        <v>4583400</v>
      </c>
      <c r="E932">
        <v>21171088</v>
      </c>
      <c r="F932">
        <v>11225262</v>
      </c>
      <c r="G932">
        <v>5564524</v>
      </c>
      <c r="H932">
        <v>3800147</v>
      </c>
      <c r="I932">
        <v>3159240</v>
      </c>
      <c r="J932">
        <v>96208</v>
      </c>
      <c r="K932">
        <v>358832</v>
      </c>
      <c r="L932" s="4"/>
      <c r="M932" s="6">
        <f t="shared" si="240"/>
        <v>4583.3999999999996</v>
      </c>
      <c r="N932" s="3">
        <f t="shared" si="230"/>
        <v>1</v>
      </c>
      <c r="O932" s="3">
        <f t="shared" si="230"/>
        <v>0.53021658594022192</v>
      </c>
      <c r="P932" s="3">
        <f t="shared" si="231"/>
        <v>0.26283599595826157</v>
      </c>
      <c r="Q932" s="3">
        <f t="shared" si="232"/>
        <v>0.17949701026229734</v>
      </c>
      <c r="R932" s="3">
        <f t="shared" si="233"/>
        <v>0.14922426282484869</v>
      </c>
      <c r="S932" s="4"/>
      <c r="T932" s="5">
        <f t="shared" si="234"/>
        <v>20.190322875976562</v>
      </c>
      <c r="U932" s="5">
        <f t="shared" si="235"/>
        <v>10.705244064331055</v>
      </c>
      <c r="V932" s="5">
        <f t="shared" si="236"/>
        <v>5.3067436218261719</v>
      </c>
      <c r="W932" s="5">
        <f t="shared" si="237"/>
        <v>3.6241025924682617</v>
      </c>
      <c r="X932" s="5">
        <f t="shared" si="238"/>
        <v>3.0128860473632812</v>
      </c>
      <c r="Y932" s="5"/>
      <c r="Z932" s="5">
        <f>SUM(T$5:T932)</f>
        <v>19661.867034912109</v>
      </c>
      <c r="AA932" s="5">
        <f>SUM(U$5:U932)</f>
        <v>10302.843684196472</v>
      </c>
      <c r="AB932" s="5">
        <f>SUM(V$5:V932)</f>
        <v>5107.8163032531738</v>
      </c>
      <c r="AC932" s="5">
        <f>SUM(W$5:W932)</f>
        <v>2983.6480627059937</v>
      </c>
      <c r="AD932" s="5">
        <f>SUM(X$5:X932)</f>
        <v>2434.2148685455322</v>
      </c>
      <c r="AE932" s="5"/>
      <c r="AF932" s="15" t="str">
        <f t="shared" si="244"/>
        <v/>
      </c>
      <c r="AG932" s="5"/>
      <c r="AH932" s="6">
        <f t="shared" si="245"/>
        <v>1650</v>
      </c>
      <c r="AI932" s="5">
        <f t="shared" si="241"/>
        <v>58.307878787878785</v>
      </c>
      <c r="AJ932" s="8">
        <f t="shared" si="243"/>
        <v>224.27</v>
      </c>
      <c r="AK932" s="12">
        <f t="shared" si="242"/>
        <v>3.7297522035589554</v>
      </c>
    </row>
    <row r="933" spans="2:37" x14ac:dyDescent="0.2">
      <c r="B933" s="11">
        <f t="shared" si="239"/>
        <v>929</v>
      </c>
      <c r="C933">
        <v>4583401</v>
      </c>
      <c r="D933">
        <v>4585050</v>
      </c>
      <c r="E933">
        <v>21010608</v>
      </c>
      <c r="F933">
        <v>11237773</v>
      </c>
      <c r="G933">
        <v>5570288</v>
      </c>
      <c r="H933">
        <v>3816540</v>
      </c>
      <c r="I933">
        <v>3174509</v>
      </c>
      <c r="J933">
        <v>97191</v>
      </c>
      <c r="K933">
        <v>356112</v>
      </c>
      <c r="L933" s="4"/>
      <c r="M933" s="6">
        <f t="shared" si="240"/>
        <v>4585.05</v>
      </c>
      <c r="N933" s="3">
        <f t="shared" si="230"/>
        <v>1</v>
      </c>
      <c r="O933" s="3">
        <f t="shared" si="230"/>
        <v>0.53486186596789587</v>
      </c>
      <c r="P933" s="3">
        <f t="shared" si="231"/>
        <v>0.26511788711683165</v>
      </c>
      <c r="Q933" s="3">
        <f t="shared" si="232"/>
        <v>0.18164824168819865</v>
      </c>
      <c r="R933" s="3">
        <f t="shared" si="233"/>
        <v>0.15109077281342834</v>
      </c>
      <c r="S933" s="4"/>
      <c r="T933" s="5">
        <f t="shared" si="234"/>
        <v>20.037277221679688</v>
      </c>
      <c r="U933" s="5">
        <f t="shared" si="235"/>
        <v>10.717175483703613</v>
      </c>
      <c r="V933" s="5">
        <f t="shared" si="236"/>
        <v>5.3122406005859375</v>
      </c>
      <c r="W933" s="5">
        <f t="shared" si="237"/>
        <v>3.6397361755371094</v>
      </c>
      <c r="X933" s="5">
        <f t="shared" si="238"/>
        <v>3.0274477005004883</v>
      </c>
      <c r="Y933" s="5"/>
      <c r="Z933" s="5">
        <f>SUM(T$5:T933)</f>
        <v>19681.904312133789</v>
      </c>
      <c r="AA933" s="5">
        <f>SUM(U$5:U933)</f>
        <v>10313.560859680176</v>
      </c>
      <c r="AB933" s="5">
        <f>SUM(V$5:V933)</f>
        <v>5113.1285438537598</v>
      </c>
      <c r="AC933" s="5">
        <f>SUM(W$5:W933)</f>
        <v>2987.2877988815308</v>
      </c>
      <c r="AD933" s="5">
        <f>SUM(X$5:X933)</f>
        <v>2437.2423162460327</v>
      </c>
      <c r="AE933" s="5"/>
      <c r="AF933" s="15" t="str">
        <f t="shared" si="244"/>
        <v/>
      </c>
      <c r="AG933" s="5"/>
      <c r="AH933" s="6">
        <f t="shared" si="245"/>
        <v>1600</v>
      </c>
      <c r="AI933" s="5">
        <f t="shared" si="241"/>
        <v>60.744374999999998</v>
      </c>
      <c r="AJ933" s="8">
        <f t="shared" si="243"/>
        <v>215.82545454545453</v>
      </c>
      <c r="AK933" s="12">
        <f t="shared" si="242"/>
        <v>3.6640429669413836</v>
      </c>
    </row>
    <row r="934" spans="2:37" x14ac:dyDescent="0.2">
      <c r="B934" s="11">
        <f t="shared" si="239"/>
        <v>930</v>
      </c>
      <c r="C934">
        <v>4585051</v>
      </c>
      <c r="D934">
        <v>4586700</v>
      </c>
      <c r="E934">
        <v>20691123</v>
      </c>
      <c r="F934">
        <v>11502367</v>
      </c>
      <c r="G934">
        <v>5699504</v>
      </c>
      <c r="H934">
        <v>3961596</v>
      </c>
      <c r="I934">
        <v>3280494</v>
      </c>
      <c r="J934">
        <v>103353</v>
      </c>
      <c r="K934">
        <v>350697</v>
      </c>
      <c r="L934" s="4"/>
      <c r="M934" s="6">
        <f t="shared" si="240"/>
        <v>4586.7</v>
      </c>
      <c r="N934" s="3">
        <f t="shared" ref="N934:O997" si="246">+E934/$E934</f>
        <v>1</v>
      </c>
      <c r="O934" s="3">
        <f t="shared" si="246"/>
        <v>0.55590829941903108</v>
      </c>
      <c r="P934" s="3">
        <f t="shared" ref="P934:P997" si="247">+G934/$E934</f>
        <v>0.27545648440638043</v>
      </c>
      <c r="Q934" s="3">
        <f t="shared" ref="Q934:Q997" si="248">+H934/$E934</f>
        <v>0.19146355661797573</v>
      </c>
      <c r="R934" s="3">
        <f t="shared" ref="R934:R997" si="249">+I934/$E934</f>
        <v>0.15854596195672899</v>
      </c>
      <c r="S934" s="4"/>
      <c r="T934" s="5">
        <f t="shared" ref="T934:T997" si="250">+E934/1024/1024</f>
        <v>19.732592582702637</v>
      </c>
      <c r="U934" s="5">
        <f t="shared" ref="U934:U997" si="251">+F934/1024/1024</f>
        <v>10.969511985778809</v>
      </c>
      <c r="V934" s="5">
        <f t="shared" ref="V934:V997" si="252">+G934/1024/1024</f>
        <v>5.4354705810546875</v>
      </c>
      <c r="W934" s="5">
        <f t="shared" ref="W934:W997" si="253">+H934/1024/1024</f>
        <v>3.7780723571777344</v>
      </c>
      <c r="X934" s="5">
        <f t="shared" ref="X934:X997" si="254">+I934/1024/1024</f>
        <v>3.1285228729248047</v>
      </c>
      <c r="Y934" s="5"/>
      <c r="Z934" s="5">
        <f>SUM(T$5:T934)</f>
        <v>19701.636904716492</v>
      </c>
      <c r="AA934" s="5">
        <f>SUM(U$5:U934)</f>
        <v>10324.530371665955</v>
      </c>
      <c r="AB934" s="5">
        <f>SUM(V$5:V934)</f>
        <v>5118.5640144348145</v>
      </c>
      <c r="AC934" s="5">
        <f>SUM(W$5:W934)</f>
        <v>2991.0658712387085</v>
      </c>
      <c r="AD934" s="5">
        <f>SUM(X$5:X934)</f>
        <v>2440.3708391189575</v>
      </c>
      <c r="AE934" s="5"/>
      <c r="AF934" s="15" t="str">
        <f t="shared" si="244"/>
        <v/>
      </c>
      <c r="AG934" s="5"/>
      <c r="AH934" s="6">
        <f t="shared" si="245"/>
        <v>1650</v>
      </c>
      <c r="AI934" s="5">
        <f t="shared" si="241"/>
        <v>62.63818181818182</v>
      </c>
      <c r="AJ934" s="8">
        <f t="shared" si="243"/>
        <v>212.54363636363635</v>
      </c>
      <c r="AK934" s="12">
        <f t="shared" si="242"/>
        <v>3.3931961336390817</v>
      </c>
    </row>
    <row r="935" spans="2:37" x14ac:dyDescent="0.2">
      <c r="B935" s="11">
        <f t="shared" si="239"/>
        <v>931</v>
      </c>
      <c r="C935">
        <v>4586701</v>
      </c>
      <c r="D935">
        <v>4588200</v>
      </c>
      <c r="E935">
        <v>21212211</v>
      </c>
      <c r="F935">
        <v>11133244</v>
      </c>
      <c r="G935">
        <v>5519420</v>
      </c>
      <c r="H935">
        <v>3749916</v>
      </c>
      <c r="I935">
        <v>3122870</v>
      </c>
      <c r="J935">
        <v>94398</v>
      </c>
      <c r="K935">
        <v>359529</v>
      </c>
      <c r="L935" s="4"/>
      <c r="M935" s="6">
        <f t="shared" si="240"/>
        <v>4588.2</v>
      </c>
      <c r="N935" s="3">
        <f t="shared" si="246"/>
        <v>1</v>
      </c>
      <c r="O935" s="3">
        <f t="shared" si="246"/>
        <v>0.52485070981049542</v>
      </c>
      <c r="P935" s="3">
        <f t="shared" si="247"/>
        <v>0.26020012718146168</v>
      </c>
      <c r="Q935" s="3">
        <f t="shared" si="248"/>
        <v>0.17678100599697033</v>
      </c>
      <c r="R935" s="3">
        <f t="shared" si="249"/>
        <v>0.14722039112283014</v>
      </c>
      <c r="S935" s="4"/>
      <c r="T935" s="5">
        <f t="shared" si="250"/>
        <v>20.229540824890137</v>
      </c>
      <c r="U935" s="5">
        <f t="shared" si="251"/>
        <v>10.617488861083984</v>
      </c>
      <c r="V935" s="5">
        <f t="shared" si="252"/>
        <v>5.2637290954589844</v>
      </c>
      <c r="W935" s="5">
        <f t="shared" si="253"/>
        <v>3.5761985778808594</v>
      </c>
      <c r="X935" s="5">
        <f t="shared" si="254"/>
        <v>2.9782009124755859</v>
      </c>
      <c r="Y935" s="5"/>
      <c r="Z935" s="5">
        <f>SUM(T$5:T935)</f>
        <v>19721.866445541382</v>
      </c>
      <c r="AA935" s="5">
        <f>SUM(U$5:U935)</f>
        <v>10335.147860527039</v>
      </c>
      <c r="AB935" s="5">
        <f>SUM(V$5:V935)</f>
        <v>5123.8277435302734</v>
      </c>
      <c r="AC935" s="5">
        <f>SUM(W$5:W935)</f>
        <v>2994.6420698165894</v>
      </c>
      <c r="AD935" s="5">
        <f>SUM(X$5:X935)</f>
        <v>2443.3490400314331</v>
      </c>
      <c r="AE935" s="5"/>
      <c r="AF935" s="15" t="str">
        <f t="shared" si="244"/>
        <v/>
      </c>
      <c r="AG935" s="5"/>
      <c r="AH935" s="6">
        <f t="shared" si="245"/>
        <v>1650</v>
      </c>
      <c r="AI935" s="5">
        <f t="shared" si="241"/>
        <v>57.210909090909091</v>
      </c>
      <c r="AJ935" s="8">
        <f t="shared" si="243"/>
        <v>239.68600000000001</v>
      </c>
      <c r="AK935" s="12">
        <f t="shared" si="242"/>
        <v>3.8086506070043855</v>
      </c>
    </row>
    <row r="936" spans="2:37" x14ac:dyDescent="0.2">
      <c r="B936" s="11">
        <f t="shared" si="239"/>
        <v>932</v>
      </c>
      <c r="C936">
        <v>4588201</v>
      </c>
      <c r="D936">
        <v>4589500</v>
      </c>
      <c r="E936">
        <v>21003705</v>
      </c>
      <c r="F936">
        <v>10764796</v>
      </c>
      <c r="G936">
        <v>5337932</v>
      </c>
      <c r="H936">
        <v>3610615</v>
      </c>
      <c r="I936">
        <v>3012188</v>
      </c>
      <c r="J936">
        <v>88926</v>
      </c>
      <c r="K936">
        <v>355995</v>
      </c>
      <c r="L936" s="4"/>
      <c r="M936" s="6">
        <f t="shared" si="240"/>
        <v>4589.5</v>
      </c>
      <c r="N936" s="3">
        <f t="shared" si="246"/>
        <v>1</v>
      </c>
      <c r="O936" s="3">
        <f t="shared" si="246"/>
        <v>0.51251891035414943</v>
      </c>
      <c r="P936" s="3">
        <f t="shared" si="247"/>
        <v>0.25414240011464645</v>
      </c>
      <c r="Q936" s="3">
        <f t="shared" si="248"/>
        <v>0.17190371889150033</v>
      </c>
      <c r="R936" s="3">
        <f t="shared" si="249"/>
        <v>0.14341222179610694</v>
      </c>
      <c r="S936" s="4"/>
      <c r="T936" s="5">
        <f t="shared" si="250"/>
        <v>20.030694007873535</v>
      </c>
      <c r="U936" s="5">
        <f t="shared" si="251"/>
        <v>10.266109466552734</v>
      </c>
      <c r="V936" s="5">
        <f t="shared" si="252"/>
        <v>5.0906486511230469</v>
      </c>
      <c r="W936" s="5">
        <f t="shared" si="253"/>
        <v>3.4433507919311523</v>
      </c>
      <c r="X936" s="5">
        <f t="shared" si="254"/>
        <v>2.8726463317871094</v>
      </c>
      <c r="Y936" s="5"/>
      <c r="Z936" s="5">
        <f>SUM(T$5:T936)</f>
        <v>19741.897139549255</v>
      </c>
      <c r="AA936" s="5">
        <f>SUM(U$5:U936)</f>
        <v>10345.413969993591</v>
      </c>
      <c r="AB936" s="5">
        <f>SUM(V$5:V936)</f>
        <v>5128.9183921813965</v>
      </c>
      <c r="AC936" s="5">
        <f>SUM(W$5:W936)</f>
        <v>2998.0854206085205</v>
      </c>
      <c r="AD936" s="5">
        <f>SUM(X$5:X936)</f>
        <v>2446.2216863632202</v>
      </c>
      <c r="AE936" s="5"/>
      <c r="AF936" s="15" t="str">
        <f t="shared" si="244"/>
        <v/>
      </c>
      <c r="AG936" s="5"/>
      <c r="AH936" s="6">
        <f t="shared" si="245"/>
        <v>1500</v>
      </c>
      <c r="AI936" s="5">
        <f t="shared" si="241"/>
        <v>59.283999999999999</v>
      </c>
      <c r="AJ936" s="8">
        <f t="shared" si="243"/>
        <v>273.84230769230771</v>
      </c>
      <c r="AK936" s="12">
        <f t="shared" si="242"/>
        <v>4.0032723837797723</v>
      </c>
    </row>
    <row r="937" spans="2:37" x14ac:dyDescent="0.2">
      <c r="B937" s="11">
        <f t="shared" si="239"/>
        <v>933</v>
      </c>
      <c r="C937">
        <v>4589501</v>
      </c>
      <c r="D937">
        <v>4590850</v>
      </c>
      <c r="E937">
        <v>20804698</v>
      </c>
      <c r="F937">
        <v>10429305</v>
      </c>
      <c r="G937">
        <v>5172656</v>
      </c>
      <c r="H937">
        <v>3462396</v>
      </c>
      <c r="I937">
        <v>2888474</v>
      </c>
      <c r="J937">
        <v>83987</v>
      </c>
      <c r="K937">
        <v>352622</v>
      </c>
      <c r="L937" s="4"/>
      <c r="M937" s="6">
        <f t="shared" si="240"/>
        <v>4590.8500000000004</v>
      </c>
      <c r="N937" s="3">
        <f t="shared" si="246"/>
        <v>1</v>
      </c>
      <c r="O937" s="3">
        <f t="shared" si="246"/>
        <v>0.50129566889170896</v>
      </c>
      <c r="P937" s="3">
        <f t="shared" si="247"/>
        <v>0.24862922787920305</v>
      </c>
      <c r="Q937" s="3">
        <f t="shared" si="248"/>
        <v>0.16642375678801008</v>
      </c>
      <c r="R937" s="3">
        <f t="shared" si="249"/>
        <v>0.13883758370345006</v>
      </c>
      <c r="S937" s="4"/>
      <c r="T937" s="5">
        <f t="shared" si="250"/>
        <v>19.840906143188477</v>
      </c>
      <c r="U937" s="5">
        <f t="shared" si="251"/>
        <v>9.9461603164672852</v>
      </c>
      <c r="V937" s="5">
        <f t="shared" si="252"/>
        <v>4.9330291748046875</v>
      </c>
      <c r="W937" s="5">
        <f t="shared" si="253"/>
        <v>3.3019981384277344</v>
      </c>
      <c r="X937" s="5">
        <f t="shared" si="254"/>
        <v>2.7546634674072266</v>
      </c>
      <c r="Y937" s="5"/>
      <c r="Z937" s="5">
        <f>SUM(T$5:T937)</f>
        <v>19761.738045692444</v>
      </c>
      <c r="AA937" s="5">
        <f>SUM(U$5:U937)</f>
        <v>10355.360130310059</v>
      </c>
      <c r="AB937" s="5">
        <f>SUM(V$5:V937)</f>
        <v>5133.8514213562012</v>
      </c>
      <c r="AC937" s="5">
        <f>SUM(W$5:W937)</f>
        <v>3001.3874187469482</v>
      </c>
      <c r="AD937" s="5">
        <f>SUM(X$5:X937)</f>
        <v>2448.9763498306274</v>
      </c>
      <c r="AE937" s="5"/>
      <c r="AF937" s="15" t="str">
        <f t="shared" si="244"/>
        <v/>
      </c>
      <c r="AG937" s="5"/>
      <c r="AH937" s="6">
        <f t="shared" si="245"/>
        <v>1300</v>
      </c>
      <c r="AI937" s="5">
        <f t="shared" si="241"/>
        <v>64.605384615384622</v>
      </c>
      <c r="AJ937" s="8">
        <f t="shared" si="243"/>
        <v>261.20148148148149</v>
      </c>
      <c r="AK937" s="12">
        <f t="shared" si="242"/>
        <v>4.1985307249931534</v>
      </c>
    </row>
    <row r="938" spans="2:37" x14ac:dyDescent="0.2">
      <c r="B938" s="11">
        <f t="shared" si="239"/>
        <v>934</v>
      </c>
      <c r="C938">
        <v>4590851</v>
      </c>
      <c r="D938">
        <v>4592300</v>
      </c>
      <c r="E938">
        <v>20978571</v>
      </c>
      <c r="F938">
        <v>11159488</v>
      </c>
      <c r="G938">
        <v>5531756</v>
      </c>
      <c r="H938">
        <v>3792540</v>
      </c>
      <c r="I938">
        <v>3150703</v>
      </c>
      <c r="J938">
        <v>95970</v>
      </c>
      <c r="K938">
        <v>355569</v>
      </c>
      <c r="L938" s="4"/>
      <c r="M938" s="6">
        <f t="shared" si="240"/>
        <v>4592.3</v>
      </c>
      <c r="N938" s="3">
        <f t="shared" si="246"/>
        <v>1</v>
      </c>
      <c r="O938" s="3">
        <f t="shared" si="246"/>
        <v>0.53194700439796405</v>
      </c>
      <c r="P938" s="3">
        <f t="shared" si="247"/>
        <v>0.26368602513488643</v>
      </c>
      <c r="Q938" s="3">
        <f t="shared" si="248"/>
        <v>0.18078161758491557</v>
      </c>
      <c r="R938" s="3">
        <f t="shared" si="249"/>
        <v>0.15018673102186036</v>
      </c>
      <c r="S938" s="4"/>
      <c r="T938" s="5">
        <f t="shared" si="250"/>
        <v>20.00672435760498</v>
      </c>
      <c r="U938" s="5">
        <f t="shared" si="251"/>
        <v>10.64251708984375</v>
      </c>
      <c r="V938" s="5">
        <f t="shared" si="252"/>
        <v>5.2754936218261719</v>
      </c>
      <c r="W938" s="5">
        <f t="shared" si="253"/>
        <v>3.6168479919433594</v>
      </c>
      <c r="X938" s="5">
        <f t="shared" si="254"/>
        <v>3.0047445297241211</v>
      </c>
      <c r="Y938" s="5"/>
      <c r="Z938" s="5">
        <f>SUM(T$5:T938)</f>
        <v>19781.744770050049</v>
      </c>
      <c r="AA938" s="5">
        <f>SUM(U$5:U938)</f>
        <v>10366.002647399902</v>
      </c>
      <c r="AB938" s="5">
        <f>SUM(V$5:V938)</f>
        <v>5139.1269149780273</v>
      </c>
      <c r="AC938" s="5">
        <f>SUM(W$5:W938)</f>
        <v>3005.0042667388916</v>
      </c>
      <c r="AD938" s="5">
        <f>SUM(X$5:X938)</f>
        <v>2451.9810943603516</v>
      </c>
      <c r="AE938" s="5"/>
      <c r="AF938" s="15" t="str">
        <f t="shared" si="244"/>
        <v/>
      </c>
      <c r="AG938" s="5"/>
      <c r="AH938" s="6">
        <f t="shared" si="245"/>
        <v>1350</v>
      </c>
      <c r="AI938" s="5">
        <f t="shared" si="241"/>
        <v>71.088888888888889</v>
      </c>
      <c r="AJ938" s="8">
        <f t="shared" si="243"/>
        <v>245.22</v>
      </c>
      <c r="AK938" s="12">
        <f t="shared" si="242"/>
        <v>3.7050015629884339</v>
      </c>
    </row>
    <row r="939" spans="2:37" x14ac:dyDescent="0.2">
      <c r="B939" s="11">
        <f t="shared" si="239"/>
        <v>935</v>
      </c>
      <c r="C939">
        <v>4592301</v>
      </c>
      <c r="D939">
        <v>4593900</v>
      </c>
      <c r="E939">
        <v>20832251</v>
      </c>
      <c r="F939">
        <v>11031857</v>
      </c>
      <c r="G939">
        <v>5468712</v>
      </c>
      <c r="H939">
        <v>3749055</v>
      </c>
      <c r="I939">
        <v>3122285</v>
      </c>
      <c r="J939">
        <v>94427</v>
      </c>
      <c r="K939">
        <v>353089</v>
      </c>
      <c r="L939" s="4"/>
      <c r="M939" s="6">
        <f t="shared" si="240"/>
        <v>4593.8999999999996</v>
      </c>
      <c r="N939" s="3">
        <f t="shared" si="246"/>
        <v>1</v>
      </c>
      <c r="O939" s="3">
        <f t="shared" si="246"/>
        <v>0.52955664752695231</v>
      </c>
      <c r="P939" s="3">
        <f t="shared" si="247"/>
        <v>0.26251181401376167</v>
      </c>
      <c r="Q939" s="3">
        <f t="shared" si="248"/>
        <v>0.17996398948918194</v>
      </c>
      <c r="R939" s="3">
        <f t="shared" si="249"/>
        <v>0.14987746643413619</v>
      </c>
      <c r="S939" s="4"/>
      <c r="T939" s="5">
        <f t="shared" si="250"/>
        <v>19.867182731628418</v>
      </c>
      <c r="U939" s="5">
        <f t="shared" si="251"/>
        <v>10.520798683166504</v>
      </c>
      <c r="V939" s="5">
        <f t="shared" si="252"/>
        <v>5.2153701782226562</v>
      </c>
      <c r="W939" s="5">
        <f t="shared" si="253"/>
        <v>3.5753774642944336</v>
      </c>
      <c r="X939" s="5">
        <f t="shared" si="254"/>
        <v>2.9776430130004883</v>
      </c>
      <c r="Y939" s="5"/>
      <c r="Z939" s="5">
        <f>SUM(T$5:T939)</f>
        <v>19801.611952781677</v>
      </c>
      <c r="AA939" s="5">
        <f>SUM(U$5:U939)</f>
        <v>10376.523446083069</v>
      </c>
      <c r="AB939" s="5">
        <f>SUM(V$5:V939)</f>
        <v>5144.34228515625</v>
      </c>
      <c r="AC939" s="5">
        <f>SUM(W$5:W939)</f>
        <v>3008.579644203186</v>
      </c>
      <c r="AD939" s="5">
        <f>SUM(X$5:X939)</f>
        <v>2454.9587373733521</v>
      </c>
      <c r="AE939" s="5"/>
      <c r="AF939" s="15" t="str">
        <f t="shared" si="244"/>
        <v/>
      </c>
      <c r="AG939" s="5"/>
      <c r="AH939" s="6">
        <f t="shared" si="245"/>
        <v>1450</v>
      </c>
      <c r="AI939" s="5">
        <f t="shared" si="241"/>
        <v>65.122068965517244</v>
      </c>
      <c r="AJ939" s="8">
        <f t="shared" si="243"/>
        <v>220.68062499999999</v>
      </c>
      <c r="AK939" s="12">
        <f t="shared" si="242"/>
        <v>3.7392800787910239</v>
      </c>
    </row>
    <row r="940" spans="2:37" x14ac:dyDescent="0.2">
      <c r="B940" s="11">
        <f t="shared" si="239"/>
        <v>936</v>
      </c>
      <c r="C940">
        <v>4593901</v>
      </c>
      <c r="D940">
        <v>4595350</v>
      </c>
      <c r="E940">
        <v>21122118</v>
      </c>
      <c r="F940">
        <v>10897684</v>
      </c>
      <c r="G940">
        <v>5403492</v>
      </c>
      <c r="H940">
        <v>3659000</v>
      </c>
      <c r="I940">
        <v>3047180</v>
      </c>
      <c r="J940">
        <v>90694</v>
      </c>
      <c r="K940">
        <v>358002</v>
      </c>
      <c r="L940" s="4"/>
      <c r="M940" s="6">
        <f t="shared" si="240"/>
        <v>4595.3500000000004</v>
      </c>
      <c r="N940" s="3">
        <f t="shared" si="246"/>
        <v>1</v>
      </c>
      <c r="O940" s="3">
        <f t="shared" si="246"/>
        <v>0.51593708547599249</v>
      </c>
      <c r="P940" s="3">
        <f t="shared" si="247"/>
        <v>0.25582150426391898</v>
      </c>
      <c r="Q940" s="3">
        <f t="shared" si="248"/>
        <v>0.17323073377395201</v>
      </c>
      <c r="R940" s="3">
        <f t="shared" si="249"/>
        <v>0.14426488858740397</v>
      </c>
      <c r="S940" s="4"/>
      <c r="T940" s="5">
        <f t="shared" si="250"/>
        <v>20.143621444702148</v>
      </c>
      <c r="U940" s="5">
        <f t="shared" si="251"/>
        <v>10.392841339111328</v>
      </c>
      <c r="V940" s="5">
        <f t="shared" si="252"/>
        <v>5.1531715393066406</v>
      </c>
      <c r="W940" s="5">
        <f t="shared" si="253"/>
        <v>3.4894943237304688</v>
      </c>
      <c r="X940" s="5">
        <f t="shared" si="254"/>
        <v>2.9060173034667969</v>
      </c>
      <c r="Y940" s="5"/>
      <c r="Z940" s="5">
        <f>SUM(T$5:T940)</f>
        <v>19821.755574226379</v>
      </c>
      <c r="AA940" s="5">
        <f>SUM(U$5:U940)</f>
        <v>10386.91628742218</v>
      </c>
      <c r="AB940" s="5">
        <f>SUM(V$5:V940)</f>
        <v>5149.4954566955566</v>
      </c>
      <c r="AC940" s="5">
        <f>SUM(W$5:W940)</f>
        <v>3012.0691385269165</v>
      </c>
      <c r="AD940" s="5">
        <f>SUM(X$5:X940)</f>
        <v>2457.8647546768188</v>
      </c>
      <c r="AE940" s="5"/>
      <c r="AF940" s="15" t="str">
        <f t="shared" si="244"/>
        <v/>
      </c>
      <c r="AG940" s="5"/>
      <c r="AH940" s="6">
        <f t="shared" si="245"/>
        <v>1600</v>
      </c>
      <c r="AI940" s="5">
        <f t="shared" si="241"/>
        <v>56.683750000000003</v>
      </c>
      <c r="AJ940" s="8">
        <f t="shared" si="243"/>
        <v>246.89793103448275</v>
      </c>
      <c r="AK940" s="12">
        <f t="shared" si="242"/>
        <v>3.9473614572077533</v>
      </c>
    </row>
    <row r="941" spans="2:37" x14ac:dyDescent="0.2">
      <c r="B941" s="11">
        <f t="shared" si="239"/>
        <v>937</v>
      </c>
      <c r="C941">
        <v>4595351</v>
      </c>
      <c r="D941">
        <v>4596800</v>
      </c>
      <c r="E941">
        <v>21228141</v>
      </c>
      <c r="F941">
        <v>11545684</v>
      </c>
      <c r="G941">
        <v>5722060</v>
      </c>
      <c r="H941">
        <v>3990614</v>
      </c>
      <c r="I941">
        <v>3322929</v>
      </c>
      <c r="J941">
        <v>101558</v>
      </c>
      <c r="K941">
        <v>359799</v>
      </c>
      <c r="L941" s="4"/>
      <c r="M941" s="6">
        <f t="shared" si="240"/>
        <v>4596.8</v>
      </c>
      <c r="N941" s="3">
        <f t="shared" si="246"/>
        <v>1</v>
      </c>
      <c r="O941" s="3">
        <f t="shared" si="246"/>
        <v>0.54388577878769506</v>
      </c>
      <c r="P941" s="3">
        <f t="shared" si="247"/>
        <v>0.26955068745774774</v>
      </c>
      <c r="Q941" s="3">
        <f t="shared" si="248"/>
        <v>0.18798697445998686</v>
      </c>
      <c r="R941" s="3">
        <f t="shared" si="249"/>
        <v>0.15653414964598172</v>
      </c>
      <c r="S941" s="4"/>
      <c r="T941" s="5">
        <f t="shared" si="250"/>
        <v>20.244732856750488</v>
      </c>
      <c r="U941" s="5">
        <f t="shared" si="251"/>
        <v>11.010822296142578</v>
      </c>
      <c r="V941" s="5">
        <f t="shared" si="252"/>
        <v>5.4569816589355469</v>
      </c>
      <c r="W941" s="5">
        <f t="shared" si="253"/>
        <v>3.8057460784912109</v>
      </c>
      <c r="X941" s="5">
        <f t="shared" si="254"/>
        <v>3.1689920425415039</v>
      </c>
      <c r="Y941" s="5"/>
      <c r="Z941" s="5">
        <f>SUM(T$5:T941)</f>
        <v>19842.00030708313</v>
      </c>
      <c r="AA941" s="5">
        <f>SUM(U$5:U941)</f>
        <v>10397.927109718323</v>
      </c>
      <c r="AB941" s="5">
        <f>SUM(V$5:V941)</f>
        <v>5154.9524383544922</v>
      </c>
      <c r="AC941" s="5">
        <f>SUM(W$5:W941)</f>
        <v>3015.8748846054077</v>
      </c>
      <c r="AD941" s="5">
        <f>SUM(X$5:X941)</f>
        <v>2461.0337467193604</v>
      </c>
      <c r="AE941" s="5"/>
      <c r="AF941" s="15" t="str">
        <f t="shared" si="244"/>
        <v/>
      </c>
      <c r="AG941" s="5"/>
      <c r="AH941" s="6">
        <f t="shared" si="245"/>
        <v>1450</v>
      </c>
      <c r="AI941" s="5">
        <f t="shared" si="241"/>
        <v>70.040000000000006</v>
      </c>
      <c r="AJ941" s="8">
        <f t="shared" si="243"/>
        <v>248.13724137931035</v>
      </c>
      <c r="AK941" s="12">
        <f t="shared" si="242"/>
        <v>3.5427932806868982</v>
      </c>
    </row>
    <row r="942" spans="2:37" x14ac:dyDescent="0.2">
      <c r="B942" s="11">
        <f t="shared" si="239"/>
        <v>938</v>
      </c>
      <c r="C942">
        <v>4596801</v>
      </c>
      <c r="D942">
        <v>4598350</v>
      </c>
      <c r="E942">
        <v>20948776</v>
      </c>
      <c r="F942">
        <v>11748141</v>
      </c>
      <c r="G942">
        <v>5820848</v>
      </c>
      <c r="H942">
        <v>4068589</v>
      </c>
      <c r="I942">
        <v>3367399</v>
      </c>
      <c r="J942">
        <v>106439</v>
      </c>
      <c r="K942">
        <v>355064</v>
      </c>
      <c r="L942" s="4"/>
      <c r="M942" s="6">
        <f t="shared" si="240"/>
        <v>4598.3500000000004</v>
      </c>
      <c r="N942" s="3">
        <f t="shared" si="246"/>
        <v>1</v>
      </c>
      <c r="O942" s="3">
        <f t="shared" si="246"/>
        <v>0.56080321828826663</v>
      </c>
      <c r="P942" s="3">
        <f t="shared" si="247"/>
        <v>0.27786100724930179</v>
      </c>
      <c r="Q942" s="3">
        <f t="shared" si="248"/>
        <v>0.19421607257626888</v>
      </c>
      <c r="R942" s="3">
        <f t="shared" si="249"/>
        <v>0.16074442726391269</v>
      </c>
      <c r="S942" s="4"/>
      <c r="T942" s="5">
        <f t="shared" si="250"/>
        <v>19.978309631347656</v>
      </c>
      <c r="U942" s="5">
        <f t="shared" si="251"/>
        <v>11.203900337219238</v>
      </c>
      <c r="V942" s="5">
        <f t="shared" si="252"/>
        <v>5.5511932373046875</v>
      </c>
      <c r="W942" s="5">
        <f t="shared" si="253"/>
        <v>3.8801088333129883</v>
      </c>
      <c r="X942" s="5">
        <f t="shared" si="254"/>
        <v>3.2114019393920898</v>
      </c>
      <c r="Y942" s="5"/>
      <c r="Z942" s="5">
        <f>SUM(T$5:T942)</f>
        <v>19861.978616714478</v>
      </c>
      <c r="AA942" s="5">
        <f>SUM(U$5:U942)</f>
        <v>10409.131010055542</v>
      </c>
      <c r="AB942" s="5">
        <f>SUM(V$5:V942)</f>
        <v>5160.5036315917969</v>
      </c>
      <c r="AC942" s="5">
        <f>SUM(W$5:W942)</f>
        <v>3019.7549934387207</v>
      </c>
      <c r="AD942" s="5">
        <f>SUM(X$5:X942)</f>
        <v>2464.2451486587524</v>
      </c>
      <c r="AE942" s="5"/>
      <c r="AF942" s="15" t="str">
        <f t="shared" si="244"/>
        <v/>
      </c>
      <c r="AG942" s="5"/>
      <c r="AH942" s="6">
        <f t="shared" si="245"/>
        <v>1450</v>
      </c>
      <c r="AI942" s="5">
        <f t="shared" si="241"/>
        <v>73.406206896551723</v>
      </c>
      <c r="AJ942" s="8">
        <f t="shared" si="243"/>
        <v>229.07354838709676</v>
      </c>
      <c r="AK942" s="12">
        <f t="shared" si="242"/>
        <v>3.3358449440524618</v>
      </c>
    </row>
    <row r="943" spans="2:37" x14ac:dyDescent="0.2">
      <c r="B943" s="11">
        <f t="shared" si="239"/>
        <v>939</v>
      </c>
      <c r="C943">
        <v>4598351</v>
      </c>
      <c r="D943">
        <v>4599850</v>
      </c>
      <c r="E943">
        <v>21104713</v>
      </c>
      <c r="F943">
        <v>11211822</v>
      </c>
      <c r="G943">
        <v>5557764</v>
      </c>
      <c r="H943">
        <v>3810757</v>
      </c>
      <c r="I943">
        <v>3167688</v>
      </c>
      <c r="J943">
        <v>96288</v>
      </c>
      <c r="K943">
        <v>357707</v>
      </c>
      <c r="L943" s="4"/>
      <c r="M943" s="6">
        <f t="shared" si="240"/>
        <v>4599.8500000000004</v>
      </c>
      <c r="N943" s="3">
        <f t="shared" si="246"/>
        <v>1</v>
      </c>
      <c r="O943" s="3">
        <f t="shared" si="246"/>
        <v>0.53124730954645061</v>
      </c>
      <c r="P943" s="3">
        <f t="shared" si="247"/>
        <v>0.26334231600306529</v>
      </c>
      <c r="Q943" s="3">
        <f t="shared" si="248"/>
        <v>0.1805642654320862</v>
      </c>
      <c r="R943" s="3">
        <f t="shared" si="249"/>
        <v>0.15009386765884947</v>
      </c>
      <c r="S943" s="4"/>
      <c r="T943" s="5">
        <f t="shared" si="250"/>
        <v>20.127022743225098</v>
      </c>
      <c r="U943" s="5">
        <f t="shared" si="251"/>
        <v>10.692426681518555</v>
      </c>
      <c r="V943" s="5">
        <f t="shared" si="252"/>
        <v>5.3002967834472656</v>
      </c>
      <c r="W943" s="5">
        <f t="shared" si="253"/>
        <v>3.634221076965332</v>
      </c>
      <c r="X943" s="5">
        <f t="shared" si="254"/>
        <v>3.0209426879882812</v>
      </c>
      <c r="Y943" s="5"/>
      <c r="Z943" s="5">
        <f>SUM(T$5:T943)</f>
        <v>19882.105639457703</v>
      </c>
      <c r="AA943" s="5">
        <f>SUM(U$5:U943)</f>
        <v>10419.823436737061</v>
      </c>
      <c r="AB943" s="5">
        <f>SUM(V$5:V943)</f>
        <v>5165.8039283752441</v>
      </c>
      <c r="AC943" s="5">
        <f>SUM(W$5:W943)</f>
        <v>3023.389214515686</v>
      </c>
      <c r="AD943" s="5">
        <f>SUM(X$5:X943)</f>
        <v>2467.2660913467407</v>
      </c>
      <c r="AE943" s="5"/>
      <c r="AF943" s="15" t="str">
        <f t="shared" si="244"/>
        <v/>
      </c>
      <c r="AG943" s="5"/>
      <c r="AH943" s="6">
        <f t="shared" si="245"/>
        <v>1550</v>
      </c>
      <c r="AI943" s="5">
        <f t="shared" si="241"/>
        <v>62.121290322580649</v>
      </c>
      <c r="AJ943" s="8">
        <f t="shared" si="243"/>
        <v>238.47133333333332</v>
      </c>
      <c r="AK943" s="12">
        <f t="shared" si="242"/>
        <v>3.7149696743104021</v>
      </c>
    </row>
    <row r="944" spans="2:37" x14ac:dyDescent="0.2">
      <c r="B944" s="11">
        <f t="shared" si="239"/>
        <v>940</v>
      </c>
      <c r="C944">
        <v>4599851</v>
      </c>
      <c r="D944">
        <v>4601250</v>
      </c>
      <c r="E944">
        <v>21139700</v>
      </c>
      <c r="F944">
        <v>10876460</v>
      </c>
      <c r="G944">
        <v>5393108</v>
      </c>
      <c r="H944">
        <v>3672956</v>
      </c>
      <c r="I944">
        <v>3055166</v>
      </c>
      <c r="J944">
        <v>90238</v>
      </c>
      <c r="K944">
        <v>358300</v>
      </c>
      <c r="L944" s="4"/>
      <c r="M944" s="6">
        <f t="shared" si="240"/>
        <v>4601.25</v>
      </c>
      <c r="N944" s="3">
        <f t="shared" si="246"/>
        <v>1</v>
      </c>
      <c r="O944" s="3">
        <f t="shared" si="246"/>
        <v>0.51450399012284942</v>
      </c>
      <c r="P944" s="3">
        <f t="shared" si="247"/>
        <v>0.25511752768487728</v>
      </c>
      <c r="Q944" s="3">
        <f t="shared" si="248"/>
        <v>0.17374683652085887</v>
      </c>
      <c r="R944" s="3">
        <f t="shared" si="249"/>
        <v>0.14452267534544008</v>
      </c>
      <c r="S944" s="4"/>
      <c r="T944" s="5">
        <f t="shared" si="250"/>
        <v>20.160388946533203</v>
      </c>
      <c r="U944" s="5">
        <f t="shared" si="251"/>
        <v>10.372600555419922</v>
      </c>
      <c r="V944" s="5">
        <f t="shared" si="252"/>
        <v>5.1432685852050781</v>
      </c>
      <c r="W944" s="5">
        <f t="shared" si="253"/>
        <v>3.5028038024902344</v>
      </c>
      <c r="X944" s="5">
        <f t="shared" si="254"/>
        <v>2.9136333465576172</v>
      </c>
      <c r="Y944" s="5"/>
      <c r="Z944" s="5">
        <f>SUM(T$5:T944)</f>
        <v>19902.266028404236</v>
      </c>
      <c r="AA944" s="5">
        <f>SUM(U$5:U944)</f>
        <v>10430.19603729248</v>
      </c>
      <c r="AB944" s="5">
        <f>SUM(V$5:V944)</f>
        <v>5170.9471969604492</v>
      </c>
      <c r="AC944" s="5">
        <f>SUM(W$5:W944)</f>
        <v>3026.8920183181763</v>
      </c>
      <c r="AD944" s="5">
        <f>SUM(X$5:X944)</f>
        <v>2470.1797246932983</v>
      </c>
      <c r="AE944" s="5"/>
      <c r="AF944" s="15" t="str">
        <f t="shared" si="244"/>
        <v/>
      </c>
      <c r="AG944" s="5"/>
      <c r="AH944" s="6">
        <f t="shared" si="245"/>
        <v>1500</v>
      </c>
      <c r="AI944" s="5">
        <f t="shared" si="241"/>
        <v>60.158666666666669</v>
      </c>
      <c r="AJ944" s="8">
        <f t="shared" si="243"/>
        <v>255.92857142857142</v>
      </c>
      <c r="AK944" s="12">
        <f t="shared" si="242"/>
        <v>3.9706110507768346</v>
      </c>
    </row>
    <row r="945" spans="2:37" x14ac:dyDescent="0.2">
      <c r="B945" s="11">
        <f t="shared" si="239"/>
        <v>941</v>
      </c>
      <c r="C945">
        <v>4601251</v>
      </c>
      <c r="D945">
        <v>4602800</v>
      </c>
      <c r="E945">
        <v>21004354</v>
      </c>
      <c r="F945">
        <v>10329606</v>
      </c>
      <c r="G945">
        <v>5124156</v>
      </c>
      <c r="H945">
        <v>3419652</v>
      </c>
      <c r="I945">
        <v>2858784</v>
      </c>
      <c r="J945">
        <v>81288</v>
      </c>
      <c r="K945">
        <v>356006</v>
      </c>
      <c r="L945" s="4"/>
      <c r="M945" s="6">
        <f t="shared" si="240"/>
        <v>4602.8</v>
      </c>
      <c r="N945" s="3">
        <f t="shared" si="246"/>
        <v>1</v>
      </c>
      <c r="O945" s="3">
        <f t="shared" si="246"/>
        <v>0.49178403677637506</v>
      </c>
      <c r="P945" s="3">
        <f t="shared" si="247"/>
        <v>0.2439568481849049</v>
      </c>
      <c r="Q945" s="3">
        <f t="shared" si="248"/>
        <v>0.16280681614868994</v>
      </c>
      <c r="R945" s="3">
        <f t="shared" si="249"/>
        <v>0.13610435245949482</v>
      </c>
      <c r="S945" s="4"/>
      <c r="T945" s="5">
        <f t="shared" si="250"/>
        <v>20.031312942504883</v>
      </c>
      <c r="U945" s="5">
        <f t="shared" si="251"/>
        <v>9.8510799407958984</v>
      </c>
      <c r="V945" s="5">
        <f t="shared" si="252"/>
        <v>4.8867759704589844</v>
      </c>
      <c r="W945" s="5">
        <f t="shared" si="253"/>
        <v>3.2612342834472656</v>
      </c>
      <c r="X945" s="5">
        <f t="shared" si="254"/>
        <v>2.726348876953125</v>
      </c>
      <c r="Y945" s="5"/>
      <c r="Z945" s="5">
        <f>SUM(T$5:T945)</f>
        <v>19922.297341346741</v>
      </c>
      <c r="AA945" s="5">
        <f>SUM(U$5:U945)</f>
        <v>10440.047117233276</v>
      </c>
      <c r="AB945" s="5">
        <f>SUM(V$5:V945)</f>
        <v>5175.8339729309082</v>
      </c>
      <c r="AC945" s="5">
        <f>SUM(W$5:W945)</f>
        <v>3030.1532526016235</v>
      </c>
      <c r="AD945" s="5">
        <f>SUM(X$5:X945)</f>
        <v>2472.9060735702515</v>
      </c>
      <c r="AE945" s="5"/>
      <c r="AF945" s="15" t="str">
        <f t="shared" si="244"/>
        <v/>
      </c>
      <c r="AG945" s="5"/>
      <c r="AH945" s="6">
        <f t="shared" si="245"/>
        <v>1400</v>
      </c>
      <c r="AI945" s="5">
        <f t="shared" si="241"/>
        <v>58.062857142857141</v>
      </c>
      <c r="AJ945" s="8">
        <f t="shared" si="243"/>
        <v>229.68129032258065</v>
      </c>
      <c r="AK945" s="12">
        <f t="shared" si="242"/>
        <v>4.3795640192894396</v>
      </c>
    </row>
    <row r="946" spans="2:37" x14ac:dyDescent="0.2">
      <c r="B946" s="11">
        <f t="shared" si="239"/>
        <v>942</v>
      </c>
      <c r="C946">
        <v>4602801</v>
      </c>
      <c r="D946">
        <v>4604300</v>
      </c>
      <c r="E946">
        <v>20756790</v>
      </c>
      <c r="F946">
        <v>10404970</v>
      </c>
      <c r="G946">
        <v>5160588</v>
      </c>
      <c r="H946">
        <v>3449879</v>
      </c>
      <c r="I946">
        <v>2877562</v>
      </c>
      <c r="J946">
        <v>83788</v>
      </c>
      <c r="K946">
        <v>351810</v>
      </c>
      <c r="L946" s="4"/>
      <c r="M946" s="6">
        <f t="shared" si="240"/>
        <v>4604.3</v>
      </c>
      <c r="N946" s="3">
        <f t="shared" si="246"/>
        <v>1</v>
      </c>
      <c r="O946" s="3">
        <f t="shared" si="246"/>
        <v>0.50128030393909651</v>
      </c>
      <c r="P946" s="3">
        <f t="shared" si="247"/>
        <v>0.24862167994184073</v>
      </c>
      <c r="Q946" s="3">
        <f t="shared" si="248"/>
        <v>0.16620484188547457</v>
      </c>
      <c r="R946" s="3">
        <f t="shared" si="249"/>
        <v>0.13863232224250474</v>
      </c>
      <c r="S946" s="4"/>
      <c r="T946" s="5">
        <f t="shared" si="250"/>
        <v>19.795217514038086</v>
      </c>
      <c r="U946" s="5">
        <f t="shared" si="251"/>
        <v>9.9229526519775391</v>
      </c>
      <c r="V946" s="5">
        <f t="shared" si="252"/>
        <v>4.9215202331542969</v>
      </c>
      <c r="W946" s="5">
        <f t="shared" si="253"/>
        <v>3.2900609970092773</v>
      </c>
      <c r="X946" s="5">
        <f t="shared" si="254"/>
        <v>2.7442569732666016</v>
      </c>
      <c r="Y946" s="5"/>
      <c r="Z946" s="5">
        <f>SUM(T$5:T946)</f>
        <v>19942.092558860779</v>
      </c>
      <c r="AA946" s="5">
        <f>SUM(U$5:U946)</f>
        <v>10449.970069885254</v>
      </c>
      <c r="AB946" s="5">
        <f>SUM(V$5:V946)</f>
        <v>5180.7554931640625</v>
      </c>
      <c r="AC946" s="5">
        <f>SUM(W$5:W946)</f>
        <v>3033.4433135986328</v>
      </c>
      <c r="AD946" s="5">
        <f>SUM(X$5:X946)</f>
        <v>2475.6503305435181</v>
      </c>
      <c r="AE946" s="5"/>
      <c r="AF946" s="15" t="str">
        <f t="shared" si="244"/>
        <v/>
      </c>
      <c r="AG946" s="5"/>
      <c r="AH946" s="6">
        <f t="shared" si="245"/>
        <v>1550</v>
      </c>
      <c r="AI946" s="5">
        <f t="shared" si="241"/>
        <v>54.056774193548385</v>
      </c>
      <c r="AJ946" s="8">
        <f t="shared" si="243"/>
        <v>234.54</v>
      </c>
      <c r="AK946" s="12">
        <f t="shared" si="242"/>
        <v>4.1988112856256263</v>
      </c>
    </row>
    <row r="947" spans="2:37" x14ac:dyDescent="0.2">
      <c r="B947" s="11">
        <f t="shared" si="239"/>
        <v>943</v>
      </c>
      <c r="C947">
        <v>4604301</v>
      </c>
      <c r="D947">
        <v>4605750</v>
      </c>
      <c r="E947">
        <v>20824168</v>
      </c>
      <c r="F947">
        <v>11089401</v>
      </c>
      <c r="G947">
        <v>5496960</v>
      </c>
      <c r="H947">
        <v>3762473</v>
      </c>
      <c r="I947">
        <v>3125777</v>
      </c>
      <c r="J947">
        <v>95475</v>
      </c>
      <c r="K947">
        <v>352952</v>
      </c>
      <c r="L947" s="4"/>
      <c r="M947" s="6">
        <f t="shared" si="240"/>
        <v>4605.75</v>
      </c>
      <c r="N947" s="3">
        <f t="shared" si="246"/>
        <v>1</v>
      </c>
      <c r="O947" s="3">
        <f t="shared" si="246"/>
        <v>0.53252552514943219</v>
      </c>
      <c r="P947" s="3">
        <f t="shared" si="247"/>
        <v>0.26397020999830584</v>
      </c>
      <c r="Q947" s="3">
        <f t="shared" si="248"/>
        <v>0.18067819084056563</v>
      </c>
      <c r="R947" s="3">
        <f t="shared" si="249"/>
        <v>0.15010333185940489</v>
      </c>
      <c r="S947" s="4"/>
      <c r="T947" s="5">
        <f t="shared" si="250"/>
        <v>19.859474182128906</v>
      </c>
      <c r="U947" s="5">
        <f t="shared" si="251"/>
        <v>10.575676918029785</v>
      </c>
      <c r="V947" s="5">
        <f t="shared" si="252"/>
        <v>5.2423095703125</v>
      </c>
      <c r="W947" s="5">
        <f t="shared" si="253"/>
        <v>3.5881738662719727</v>
      </c>
      <c r="X947" s="5">
        <f t="shared" si="254"/>
        <v>2.9809732437133789</v>
      </c>
      <c r="Y947" s="5"/>
      <c r="Z947" s="5">
        <f>SUM(T$5:T947)</f>
        <v>19961.952033042908</v>
      </c>
      <c r="AA947" s="5">
        <f>SUM(U$5:U947)</f>
        <v>10460.545746803284</v>
      </c>
      <c r="AB947" s="5">
        <f>SUM(V$5:V947)</f>
        <v>5185.997802734375</v>
      </c>
      <c r="AC947" s="5">
        <f>SUM(W$5:W947)</f>
        <v>3037.0314874649048</v>
      </c>
      <c r="AD947" s="5">
        <f>SUM(X$5:X947)</f>
        <v>2478.6313037872314</v>
      </c>
      <c r="AE947" s="5"/>
      <c r="AF947" s="15" t="str">
        <f t="shared" si="244"/>
        <v/>
      </c>
      <c r="AG947" s="5"/>
      <c r="AH947" s="6">
        <f t="shared" si="245"/>
        <v>1500</v>
      </c>
      <c r="AI947" s="5">
        <f t="shared" si="241"/>
        <v>63.65</v>
      </c>
      <c r="AJ947" s="8">
        <f t="shared" si="243"/>
        <v>243.4151724137931</v>
      </c>
      <c r="AK947" s="12">
        <f t="shared" si="242"/>
        <v>3.696800209478921</v>
      </c>
    </row>
    <row r="948" spans="2:37" x14ac:dyDescent="0.2">
      <c r="B948" s="11">
        <f t="shared" si="239"/>
        <v>944</v>
      </c>
      <c r="C948">
        <v>4605751</v>
      </c>
      <c r="D948">
        <v>4607200</v>
      </c>
      <c r="E948">
        <v>20806586</v>
      </c>
      <c r="F948">
        <v>10400462</v>
      </c>
      <c r="G948">
        <v>5158492</v>
      </c>
      <c r="H948">
        <v>3471086</v>
      </c>
      <c r="I948">
        <v>2899818</v>
      </c>
      <c r="J948">
        <v>83472</v>
      </c>
      <c r="K948">
        <v>352654</v>
      </c>
      <c r="L948" s="4"/>
      <c r="M948" s="6">
        <f t="shared" si="240"/>
        <v>4607.2</v>
      </c>
      <c r="N948" s="3">
        <f t="shared" si="246"/>
        <v>1</v>
      </c>
      <c r="O948" s="3">
        <f t="shared" si="246"/>
        <v>0.49986393731292583</v>
      </c>
      <c r="P948" s="3">
        <f t="shared" si="247"/>
        <v>0.24792592114823642</v>
      </c>
      <c r="Q948" s="3">
        <f t="shared" si="248"/>
        <v>0.16682631163036549</v>
      </c>
      <c r="R948" s="3">
        <f t="shared" si="249"/>
        <v>0.13937019749419727</v>
      </c>
      <c r="S948" s="4"/>
      <c r="T948" s="5">
        <f t="shared" si="250"/>
        <v>19.842706680297852</v>
      </c>
      <c r="U948" s="5">
        <f t="shared" si="251"/>
        <v>9.9186534881591797</v>
      </c>
      <c r="V948" s="5">
        <f t="shared" si="252"/>
        <v>4.9195213317871094</v>
      </c>
      <c r="W948" s="5">
        <f t="shared" si="253"/>
        <v>3.3102855682373047</v>
      </c>
      <c r="X948" s="5">
        <f t="shared" si="254"/>
        <v>2.7654819488525391</v>
      </c>
      <c r="Y948" s="5"/>
      <c r="Z948" s="5">
        <f>SUM(T$5:T948)</f>
        <v>19981.794739723206</v>
      </c>
      <c r="AA948" s="5">
        <f>SUM(U$5:U948)</f>
        <v>10470.464400291443</v>
      </c>
      <c r="AB948" s="5">
        <f>SUM(V$5:V948)</f>
        <v>5190.9173240661621</v>
      </c>
      <c r="AC948" s="5">
        <f>SUM(W$5:W948)</f>
        <v>3040.3417730331421</v>
      </c>
      <c r="AD948" s="5">
        <f>SUM(X$5:X948)</f>
        <v>2481.396785736084</v>
      </c>
      <c r="AE948" s="5"/>
      <c r="AF948" s="15" t="str">
        <f t="shared" si="244"/>
        <v/>
      </c>
      <c r="AG948" s="5"/>
      <c r="AH948" s="6">
        <f t="shared" si="245"/>
        <v>1450</v>
      </c>
      <c r="AI948" s="5">
        <f t="shared" si="241"/>
        <v>57.566896551724135</v>
      </c>
      <c r="AJ948" s="8">
        <f t="shared" si="243"/>
        <v>243.20965517241379</v>
      </c>
      <c r="AK948" s="12">
        <f t="shared" si="242"/>
        <v>4.2248179030093924</v>
      </c>
    </row>
    <row r="949" spans="2:37" x14ac:dyDescent="0.2">
      <c r="B949" s="11">
        <f t="shared" si="239"/>
        <v>945</v>
      </c>
      <c r="C949">
        <v>4607201</v>
      </c>
      <c r="D949">
        <v>4608600</v>
      </c>
      <c r="E949">
        <v>20965473</v>
      </c>
      <c r="F949">
        <v>10577500</v>
      </c>
      <c r="G949">
        <v>5245836</v>
      </c>
      <c r="H949">
        <v>3551821</v>
      </c>
      <c r="I949">
        <v>2967146</v>
      </c>
      <c r="J949">
        <v>85822</v>
      </c>
      <c r="K949">
        <v>355347</v>
      </c>
      <c r="L949" s="4"/>
      <c r="M949" s="6">
        <f t="shared" si="240"/>
        <v>4608.6000000000004</v>
      </c>
      <c r="N949" s="3">
        <f t="shared" si="246"/>
        <v>1</v>
      </c>
      <c r="O949" s="3">
        <f t="shared" si="246"/>
        <v>0.50451997911041646</v>
      </c>
      <c r="P949" s="3">
        <f t="shared" si="247"/>
        <v>0.25021310036744698</v>
      </c>
      <c r="Q949" s="3">
        <f t="shared" si="248"/>
        <v>0.16941287229722887</v>
      </c>
      <c r="R949" s="3">
        <f t="shared" si="249"/>
        <v>0.14152535456748341</v>
      </c>
      <c r="S949" s="4"/>
      <c r="T949" s="5">
        <f t="shared" si="250"/>
        <v>19.994233131408691</v>
      </c>
      <c r="U949" s="5">
        <f t="shared" si="251"/>
        <v>10.087490081787109</v>
      </c>
      <c r="V949" s="5">
        <f t="shared" si="252"/>
        <v>5.0028190612792969</v>
      </c>
      <c r="W949" s="5">
        <f t="shared" si="253"/>
        <v>3.3872804641723633</v>
      </c>
      <c r="X949" s="5">
        <f t="shared" si="254"/>
        <v>2.8296909332275391</v>
      </c>
      <c r="Y949" s="5"/>
      <c r="Z949" s="5">
        <f>SUM(T$5:T949)</f>
        <v>20001.788972854614</v>
      </c>
      <c r="AA949" s="5">
        <f>SUM(U$5:U949)</f>
        <v>10480.55189037323</v>
      </c>
      <c r="AB949" s="5">
        <f>SUM(V$5:V949)</f>
        <v>5195.9201431274414</v>
      </c>
      <c r="AC949" s="5">
        <f>SUM(W$5:W949)</f>
        <v>3043.7290534973145</v>
      </c>
      <c r="AD949" s="5">
        <f>SUM(X$5:X949)</f>
        <v>2484.2264766693115</v>
      </c>
      <c r="AE949" s="5"/>
      <c r="AF949" s="15" t="str">
        <f t="shared" si="244"/>
        <v/>
      </c>
      <c r="AG949" s="5"/>
      <c r="AH949" s="6">
        <f t="shared" si="245"/>
        <v>1450</v>
      </c>
      <c r="AI949" s="5">
        <f t="shared" si="241"/>
        <v>59.187586206896555</v>
      </c>
      <c r="AJ949" s="8">
        <f t="shared" si="243"/>
        <v>253.81928571428571</v>
      </c>
      <c r="AK949" s="12">
        <f t="shared" si="242"/>
        <v>4.1405117568921721</v>
      </c>
    </row>
    <row r="950" spans="2:37" x14ac:dyDescent="0.2">
      <c r="B950" s="11">
        <f t="shared" si="239"/>
        <v>946</v>
      </c>
      <c r="C950">
        <v>4608601</v>
      </c>
      <c r="D950">
        <v>4610250</v>
      </c>
      <c r="E950">
        <v>20883522</v>
      </c>
      <c r="F950">
        <v>10601332</v>
      </c>
      <c r="G950">
        <v>5257348</v>
      </c>
      <c r="H950">
        <v>3561902</v>
      </c>
      <c r="I950">
        <v>2967483</v>
      </c>
      <c r="J950">
        <v>86630</v>
      </c>
      <c r="K950">
        <v>353958</v>
      </c>
      <c r="L950" s="4"/>
      <c r="M950" s="6">
        <f t="shared" si="240"/>
        <v>4610.25</v>
      </c>
      <c r="N950" s="3">
        <f t="shared" si="246"/>
        <v>1</v>
      </c>
      <c r="O950" s="3">
        <f t="shared" si="246"/>
        <v>0.50764100040213522</v>
      </c>
      <c r="P950" s="3">
        <f t="shared" si="247"/>
        <v>0.25174623322636863</v>
      </c>
      <c r="Q950" s="3">
        <f t="shared" si="248"/>
        <v>0.17056040642952849</v>
      </c>
      <c r="R950" s="3">
        <f t="shared" si="249"/>
        <v>0.14209686469552407</v>
      </c>
      <c r="S950" s="4"/>
      <c r="T950" s="5">
        <f t="shared" si="250"/>
        <v>19.916078567504883</v>
      </c>
      <c r="U950" s="5">
        <f t="shared" si="251"/>
        <v>10.110218048095703</v>
      </c>
      <c r="V950" s="5">
        <f t="shared" si="252"/>
        <v>5.0137977600097656</v>
      </c>
      <c r="W950" s="5">
        <f t="shared" si="253"/>
        <v>3.3968944549560547</v>
      </c>
      <c r="X950" s="5">
        <f t="shared" si="254"/>
        <v>2.830012321472168</v>
      </c>
      <c r="Y950" s="5"/>
      <c r="Z950" s="5">
        <f>SUM(T$5:T950)</f>
        <v>20021.705051422119</v>
      </c>
      <c r="AA950" s="5">
        <f>SUM(U$5:U950)</f>
        <v>10490.662108421326</v>
      </c>
      <c r="AB950" s="5">
        <f>SUM(V$5:V950)</f>
        <v>5200.9339408874512</v>
      </c>
      <c r="AC950" s="5">
        <f>SUM(W$5:W950)</f>
        <v>3047.1259479522705</v>
      </c>
      <c r="AD950" s="5">
        <f>SUM(X$5:X950)</f>
        <v>2487.0564889907837</v>
      </c>
      <c r="AE950" s="5"/>
      <c r="AF950" s="15" t="str">
        <f t="shared" si="244"/>
        <v/>
      </c>
      <c r="AG950" s="5"/>
      <c r="AH950" s="6">
        <f t="shared" si="245"/>
        <v>1400</v>
      </c>
      <c r="AI950" s="5">
        <f t="shared" si="241"/>
        <v>61.878571428571426</v>
      </c>
      <c r="AJ950" s="8">
        <f t="shared" si="243"/>
        <v>214.52</v>
      </c>
      <c r="AK950" s="12">
        <f t="shared" si="242"/>
        <v>4.0858594020547159</v>
      </c>
    </row>
    <row r="951" spans="2:37" x14ac:dyDescent="0.2">
      <c r="B951" s="11">
        <f t="shared" si="239"/>
        <v>947</v>
      </c>
      <c r="C951">
        <v>4610251</v>
      </c>
      <c r="D951">
        <v>4611900</v>
      </c>
      <c r="E951">
        <v>20870247</v>
      </c>
      <c r="F951">
        <v>11338903</v>
      </c>
      <c r="G951">
        <v>5619632</v>
      </c>
      <c r="H951">
        <v>3894674</v>
      </c>
      <c r="I951">
        <v>3234810</v>
      </c>
      <c r="J951">
        <v>99633</v>
      </c>
      <c r="K951">
        <v>353733</v>
      </c>
      <c r="L951" s="4"/>
      <c r="M951" s="6">
        <f t="shared" si="240"/>
        <v>4611.8999999999996</v>
      </c>
      <c r="N951" s="3">
        <f t="shared" si="246"/>
        <v>1</v>
      </c>
      <c r="O951" s="3">
        <f t="shared" si="246"/>
        <v>0.54330468633169504</v>
      </c>
      <c r="P951" s="3">
        <f t="shared" si="247"/>
        <v>0.26926523677462944</v>
      </c>
      <c r="Q951" s="3">
        <f t="shared" si="248"/>
        <v>0.18661369939704114</v>
      </c>
      <c r="R951" s="3">
        <f t="shared" si="249"/>
        <v>0.15499624896629158</v>
      </c>
      <c r="S951" s="4"/>
      <c r="T951" s="5">
        <f t="shared" si="250"/>
        <v>19.90341854095459</v>
      </c>
      <c r="U951" s="5">
        <f t="shared" si="251"/>
        <v>10.813620567321777</v>
      </c>
      <c r="V951" s="5">
        <f t="shared" si="252"/>
        <v>5.3592987060546875</v>
      </c>
      <c r="W951" s="5">
        <f t="shared" si="253"/>
        <v>3.7142505645751953</v>
      </c>
      <c r="X951" s="5">
        <f t="shared" si="254"/>
        <v>3.0849552154541016</v>
      </c>
      <c r="Y951" s="5"/>
      <c r="Z951" s="5">
        <f>SUM(T$5:T951)</f>
        <v>20041.608469963074</v>
      </c>
      <c r="AA951" s="5">
        <f>SUM(U$5:U951)</f>
        <v>10501.475728988647</v>
      </c>
      <c r="AB951" s="5">
        <f>SUM(V$5:V951)</f>
        <v>5206.2932395935059</v>
      </c>
      <c r="AC951" s="5">
        <f>SUM(W$5:W951)</f>
        <v>3050.8401985168457</v>
      </c>
      <c r="AD951" s="5">
        <f>SUM(X$5:X951)</f>
        <v>2490.1414442062378</v>
      </c>
      <c r="AE951" s="5"/>
      <c r="AF951" s="15" t="str">
        <f t="shared" si="244"/>
        <v/>
      </c>
      <c r="AG951" s="5"/>
      <c r="AH951" s="6">
        <f t="shared" si="245"/>
        <v>1650</v>
      </c>
      <c r="AI951" s="5">
        <f t="shared" si="241"/>
        <v>60.383636363636363</v>
      </c>
      <c r="AJ951" s="8">
        <f t="shared" si="243"/>
        <v>214.38363636363636</v>
      </c>
      <c r="AK951" s="12">
        <f t="shared" si="242"/>
        <v>3.5503598205413871</v>
      </c>
    </row>
    <row r="952" spans="2:37" x14ac:dyDescent="0.2">
      <c r="B952" s="11">
        <f t="shared" si="239"/>
        <v>948</v>
      </c>
      <c r="C952">
        <v>4611901</v>
      </c>
      <c r="D952">
        <v>4613300</v>
      </c>
      <c r="E952">
        <v>21232153</v>
      </c>
      <c r="F952">
        <v>11060391</v>
      </c>
      <c r="G952">
        <v>5483680</v>
      </c>
      <c r="H952">
        <v>3725460</v>
      </c>
      <c r="I952">
        <v>3102734</v>
      </c>
      <c r="J952">
        <v>93025</v>
      </c>
      <c r="K952">
        <v>359867</v>
      </c>
      <c r="L952" s="4"/>
      <c r="M952" s="6">
        <f t="shared" si="240"/>
        <v>4613.3</v>
      </c>
      <c r="N952" s="3">
        <f t="shared" si="246"/>
        <v>1</v>
      </c>
      <c r="O952" s="3">
        <f t="shared" si="246"/>
        <v>0.52092649294680571</v>
      </c>
      <c r="P952" s="3">
        <f t="shared" si="247"/>
        <v>0.25827244180088565</v>
      </c>
      <c r="Q952" s="3">
        <f t="shared" si="248"/>
        <v>0.17546312896294597</v>
      </c>
      <c r="R952" s="3">
        <f t="shared" si="249"/>
        <v>0.14613374347858174</v>
      </c>
      <c r="S952" s="4"/>
      <c r="T952" s="5">
        <f t="shared" si="250"/>
        <v>20.24855899810791</v>
      </c>
      <c r="U952" s="5">
        <f t="shared" si="251"/>
        <v>10.54801082611084</v>
      </c>
      <c r="V952" s="5">
        <f t="shared" si="252"/>
        <v>5.229644775390625</v>
      </c>
      <c r="W952" s="5">
        <f t="shared" si="253"/>
        <v>3.5528755187988281</v>
      </c>
      <c r="X952" s="5">
        <f t="shared" si="254"/>
        <v>2.9589977264404297</v>
      </c>
      <c r="Y952" s="5"/>
      <c r="Z952" s="5">
        <f>SUM(T$5:T952)</f>
        <v>20061.857028961182</v>
      </c>
      <c r="AA952" s="5">
        <f>SUM(U$5:U952)</f>
        <v>10512.023739814758</v>
      </c>
      <c r="AB952" s="5">
        <f>SUM(V$5:V952)</f>
        <v>5211.5228843688965</v>
      </c>
      <c r="AC952" s="5">
        <f>SUM(W$5:W952)</f>
        <v>3054.3930740356445</v>
      </c>
      <c r="AD952" s="5">
        <f>SUM(X$5:X952)</f>
        <v>2493.1004419326782</v>
      </c>
      <c r="AE952" s="5"/>
      <c r="AF952" s="15" t="str">
        <f t="shared" si="244"/>
        <v/>
      </c>
      <c r="AG952" s="5"/>
      <c r="AH952" s="6">
        <f t="shared" si="245"/>
        <v>1650</v>
      </c>
      <c r="AI952" s="5">
        <f t="shared" si="241"/>
        <v>56.378787878787875</v>
      </c>
      <c r="AJ952" s="8">
        <f t="shared" si="243"/>
        <v>257.04785714285714</v>
      </c>
      <c r="AK952" s="12">
        <f t="shared" si="242"/>
        <v>3.8684977156678313</v>
      </c>
    </row>
    <row r="953" spans="2:37" x14ac:dyDescent="0.2">
      <c r="B953" s="11">
        <f t="shared" si="239"/>
        <v>949</v>
      </c>
      <c r="C953">
        <v>4613301</v>
      </c>
      <c r="D953">
        <v>4614700</v>
      </c>
      <c r="E953">
        <v>21142886</v>
      </c>
      <c r="F953">
        <v>10916996</v>
      </c>
      <c r="G953">
        <v>5413028</v>
      </c>
      <c r="H953">
        <v>3699834</v>
      </c>
      <c r="I953">
        <v>3086792</v>
      </c>
      <c r="J953">
        <v>90934</v>
      </c>
      <c r="K953">
        <v>358354</v>
      </c>
      <c r="L953" s="4"/>
      <c r="M953" s="6">
        <f t="shared" si="240"/>
        <v>4614.7</v>
      </c>
      <c r="N953" s="3">
        <f t="shared" si="246"/>
        <v>1</v>
      </c>
      <c r="O953" s="3">
        <f t="shared" si="246"/>
        <v>0.51634370066603019</v>
      </c>
      <c r="P953" s="3">
        <f t="shared" si="247"/>
        <v>0.25602124516019242</v>
      </c>
      <c r="Q953" s="3">
        <f t="shared" si="248"/>
        <v>0.17499190980833931</v>
      </c>
      <c r="R953" s="3">
        <f t="shared" si="249"/>
        <v>0.14599671965312588</v>
      </c>
      <c r="S953" s="4"/>
      <c r="T953" s="5">
        <f t="shared" si="250"/>
        <v>20.163427352905273</v>
      </c>
      <c r="U953" s="5">
        <f t="shared" si="251"/>
        <v>10.411258697509766</v>
      </c>
      <c r="V953" s="5">
        <f t="shared" si="252"/>
        <v>5.1622657775878906</v>
      </c>
      <c r="W953" s="5">
        <f t="shared" si="253"/>
        <v>3.5284366607666016</v>
      </c>
      <c r="X953" s="5">
        <f t="shared" si="254"/>
        <v>2.9437942504882812</v>
      </c>
      <c r="Y953" s="5"/>
      <c r="Z953" s="5">
        <f>SUM(T$5:T953)</f>
        <v>20082.020456314087</v>
      </c>
      <c r="AA953" s="5">
        <f>SUM(U$5:U953)</f>
        <v>10522.434998512268</v>
      </c>
      <c r="AB953" s="5">
        <f>SUM(V$5:V953)</f>
        <v>5216.6851501464844</v>
      </c>
      <c r="AC953" s="5">
        <f>SUM(W$5:W953)</f>
        <v>3057.9215106964111</v>
      </c>
      <c r="AD953" s="5">
        <f>SUM(X$5:X953)</f>
        <v>2496.0442361831665</v>
      </c>
      <c r="AE953" s="5"/>
      <c r="AF953" s="15" t="str">
        <f t="shared" si="244"/>
        <v/>
      </c>
      <c r="AG953" s="5"/>
      <c r="AH953" s="6">
        <f t="shared" si="245"/>
        <v>1400</v>
      </c>
      <c r="AI953" s="5">
        <f t="shared" si="241"/>
        <v>64.952857142857141</v>
      </c>
      <c r="AJ953" s="8">
        <f t="shared" si="243"/>
        <v>255.96714285714285</v>
      </c>
      <c r="AK953" s="12">
        <f t="shared" si="242"/>
        <v>3.9408142169045681</v>
      </c>
    </row>
    <row r="954" spans="2:37" x14ac:dyDescent="0.2">
      <c r="B954" s="11">
        <f t="shared" si="239"/>
        <v>950</v>
      </c>
      <c r="C954">
        <v>4614701</v>
      </c>
      <c r="D954">
        <v>4616200</v>
      </c>
      <c r="E954">
        <v>20954853</v>
      </c>
      <c r="F954">
        <v>10688734</v>
      </c>
      <c r="G954">
        <v>5300452</v>
      </c>
      <c r="H954">
        <v>3545500</v>
      </c>
      <c r="I954">
        <v>2956113</v>
      </c>
      <c r="J954">
        <v>87824</v>
      </c>
      <c r="K954">
        <v>355167</v>
      </c>
      <c r="L954" s="4"/>
      <c r="M954" s="6">
        <f t="shared" si="240"/>
        <v>4616.2</v>
      </c>
      <c r="N954" s="3">
        <f t="shared" si="246"/>
        <v>1</v>
      </c>
      <c r="O954" s="3">
        <f t="shared" si="246"/>
        <v>0.51008394093721388</v>
      </c>
      <c r="P954" s="3">
        <f t="shared" si="247"/>
        <v>0.25294627454556706</v>
      </c>
      <c r="Q954" s="3">
        <f t="shared" si="248"/>
        <v>0.16919708289053614</v>
      </c>
      <c r="R954" s="3">
        <f t="shared" si="249"/>
        <v>0.14107056728100167</v>
      </c>
      <c r="S954" s="4"/>
      <c r="T954" s="5">
        <f t="shared" si="250"/>
        <v>19.984105110168457</v>
      </c>
      <c r="U954" s="5">
        <f t="shared" si="251"/>
        <v>10.193571090698242</v>
      </c>
      <c r="V954" s="5">
        <f t="shared" si="252"/>
        <v>5.0549049377441406</v>
      </c>
      <c r="W954" s="5">
        <f t="shared" si="253"/>
        <v>3.3812522888183594</v>
      </c>
      <c r="X954" s="5">
        <f t="shared" si="254"/>
        <v>2.8191690444946289</v>
      </c>
      <c r="Y954" s="5"/>
      <c r="Z954" s="5">
        <f>SUM(T$5:T954)</f>
        <v>20102.004561424255</v>
      </c>
      <c r="AA954" s="5">
        <f>SUM(U$5:U954)</f>
        <v>10532.628569602966</v>
      </c>
      <c r="AB954" s="5">
        <f>SUM(V$5:V954)</f>
        <v>5221.7400550842285</v>
      </c>
      <c r="AC954" s="5">
        <f>SUM(W$5:W954)</f>
        <v>3061.3027629852295</v>
      </c>
      <c r="AD954" s="5">
        <f>SUM(X$5:X954)</f>
        <v>2498.8634052276611</v>
      </c>
      <c r="AE954" s="5"/>
      <c r="AF954" s="15" t="str">
        <f t="shared" si="244"/>
        <v/>
      </c>
      <c r="AG954" s="5"/>
      <c r="AH954" s="6">
        <f t="shared" si="245"/>
        <v>1400</v>
      </c>
      <c r="AI954" s="5">
        <f t="shared" si="241"/>
        <v>62.731428571428573</v>
      </c>
      <c r="AJ954" s="8">
        <f t="shared" si="243"/>
        <v>236.77799999999999</v>
      </c>
      <c r="AK954" s="12">
        <f t="shared" si="242"/>
        <v>4.0440767899435235</v>
      </c>
    </row>
    <row r="955" spans="2:37" x14ac:dyDescent="0.2">
      <c r="B955" s="11">
        <f t="shared" si="239"/>
        <v>951</v>
      </c>
      <c r="C955">
        <v>4616201</v>
      </c>
      <c r="D955">
        <v>4617550</v>
      </c>
      <c r="E955">
        <v>21252272</v>
      </c>
      <c r="F955">
        <v>11558555</v>
      </c>
      <c r="G955">
        <v>5728440</v>
      </c>
      <c r="H955">
        <v>3940109</v>
      </c>
      <c r="I955">
        <v>3262632</v>
      </c>
      <c r="J955">
        <v>101669</v>
      </c>
      <c r="K955">
        <v>360208</v>
      </c>
      <c r="L955" s="4"/>
      <c r="M955" s="6">
        <f t="shared" si="240"/>
        <v>4617.55</v>
      </c>
      <c r="N955" s="3">
        <f t="shared" si="246"/>
        <v>1</v>
      </c>
      <c r="O955" s="3">
        <f t="shared" si="246"/>
        <v>0.54387385028763047</v>
      </c>
      <c r="P955" s="3">
        <f t="shared" si="247"/>
        <v>0.26954482796004114</v>
      </c>
      <c r="Q955" s="3">
        <f t="shared" si="248"/>
        <v>0.18539707189894802</v>
      </c>
      <c r="R955" s="3">
        <f t="shared" si="249"/>
        <v>0.1535192096167412</v>
      </c>
      <c r="S955" s="4"/>
      <c r="T955" s="5">
        <f t="shared" si="250"/>
        <v>20.267745971679688</v>
      </c>
      <c r="U955" s="5">
        <f t="shared" si="251"/>
        <v>11.023097038269043</v>
      </c>
      <c r="V955" s="5">
        <f t="shared" si="252"/>
        <v>5.4630661010742188</v>
      </c>
      <c r="W955" s="5">
        <f t="shared" si="253"/>
        <v>3.7575807571411133</v>
      </c>
      <c r="X955" s="5">
        <f t="shared" si="254"/>
        <v>3.1114883422851562</v>
      </c>
      <c r="Y955" s="5"/>
      <c r="Z955" s="5">
        <f>SUM(T$5:T955)</f>
        <v>20122.272307395935</v>
      </c>
      <c r="AA955" s="5">
        <f>SUM(U$5:U955)</f>
        <v>10543.651666641235</v>
      </c>
      <c r="AB955" s="5">
        <f>SUM(V$5:V955)</f>
        <v>5227.2031211853027</v>
      </c>
      <c r="AC955" s="5">
        <f>SUM(W$5:W955)</f>
        <v>3065.0603437423706</v>
      </c>
      <c r="AD955" s="5">
        <f>SUM(X$5:X955)</f>
        <v>2501.9748935699463</v>
      </c>
      <c r="AE955" s="5"/>
      <c r="AF955" s="15" t="str">
        <f t="shared" si="244"/>
        <v/>
      </c>
      <c r="AG955" s="5"/>
      <c r="AH955" s="6">
        <f t="shared" si="245"/>
        <v>1500</v>
      </c>
      <c r="AI955" s="5">
        <f t="shared" si="241"/>
        <v>67.779333333333327</v>
      </c>
      <c r="AJ955" s="8">
        <f t="shared" si="243"/>
        <v>266.82074074074075</v>
      </c>
      <c r="AK955" s="12">
        <f t="shared" si="242"/>
        <v>3.5429481946315988</v>
      </c>
    </row>
    <row r="956" spans="2:37" x14ac:dyDescent="0.2">
      <c r="B956" s="11">
        <f t="shared" si="239"/>
        <v>952</v>
      </c>
      <c r="C956">
        <v>4617551</v>
      </c>
      <c r="D956">
        <v>4618850</v>
      </c>
      <c r="E956">
        <v>20961638</v>
      </c>
      <c r="F956">
        <v>11316719</v>
      </c>
      <c r="G956">
        <v>5608952</v>
      </c>
      <c r="H956">
        <v>3820953</v>
      </c>
      <c r="I956">
        <v>3158437</v>
      </c>
      <c r="J956">
        <v>98809</v>
      </c>
      <c r="K956">
        <v>355282</v>
      </c>
      <c r="L956" s="4"/>
      <c r="M956" s="6">
        <f t="shared" si="240"/>
        <v>4618.8500000000004</v>
      </c>
      <c r="N956" s="3">
        <f t="shared" si="246"/>
        <v>1</v>
      </c>
      <c r="O956" s="3">
        <f t="shared" si="246"/>
        <v>0.53987760880137325</v>
      </c>
      <c r="P956" s="3">
        <f t="shared" si="247"/>
        <v>0.26758176054752975</v>
      </c>
      <c r="Q956" s="3">
        <f t="shared" si="248"/>
        <v>0.18228313073625257</v>
      </c>
      <c r="R956" s="3">
        <f t="shared" si="249"/>
        <v>0.15067701293190924</v>
      </c>
      <c r="S956" s="4"/>
      <c r="T956" s="5">
        <f t="shared" si="250"/>
        <v>19.990575790405273</v>
      </c>
      <c r="U956" s="5">
        <f t="shared" si="251"/>
        <v>10.792464256286621</v>
      </c>
      <c r="V956" s="5">
        <f t="shared" si="252"/>
        <v>5.3491134643554688</v>
      </c>
      <c r="W956" s="5">
        <f t="shared" si="253"/>
        <v>3.6439447402954102</v>
      </c>
      <c r="X956" s="5">
        <f t="shared" si="254"/>
        <v>3.012120246887207</v>
      </c>
      <c r="Y956" s="5"/>
      <c r="Z956" s="5">
        <f>SUM(T$5:T956)</f>
        <v>20142.26288318634</v>
      </c>
      <c r="AA956" s="5">
        <f>SUM(U$5:U956)</f>
        <v>10554.444130897522</v>
      </c>
      <c r="AB956" s="5">
        <f>SUM(V$5:V956)</f>
        <v>5232.5522346496582</v>
      </c>
      <c r="AC956" s="5">
        <f>SUM(W$5:W956)</f>
        <v>3068.704288482666</v>
      </c>
      <c r="AD956" s="5">
        <f>SUM(X$5:X956)</f>
        <v>2504.9870138168335</v>
      </c>
      <c r="AE956" s="5"/>
      <c r="AF956" s="15" t="str">
        <f t="shared" si="244"/>
        <v/>
      </c>
      <c r="AG956" s="5"/>
      <c r="AH956" s="6">
        <f t="shared" si="245"/>
        <v>1350</v>
      </c>
      <c r="AI956" s="5">
        <f t="shared" si="241"/>
        <v>73.191851851851851</v>
      </c>
      <c r="AJ956" s="8">
        <f t="shared" si="243"/>
        <v>273.29384615384618</v>
      </c>
      <c r="AK956" s="12">
        <f t="shared" si="242"/>
        <v>3.595644121486909</v>
      </c>
    </row>
    <row r="957" spans="2:37" x14ac:dyDescent="0.2">
      <c r="B957" s="11">
        <f t="shared" si="239"/>
        <v>953</v>
      </c>
      <c r="C957">
        <v>4618851</v>
      </c>
      <c r="D957">
        <v>4620100</v>
      </c>
      <c r="E957">
        <v>20656077</v>
      </c>
      <c r="F957">
        <v>10796779</v>
      </c>
      <c r="G957">
        <v>5352816</v>
      </c>
      <c r="H957">
        <v>3608949</v>
      </c>
      <c r="I957">
        <v>2999232</v>
      </c>
      <c r="J957">
        <v>91141</v>
      </c>
      <c r="K957">
        <v>350103</v>
      </c>
      <c r="L957" s="4"/>
      <c r="M957" s="6">
        <f t="shared" si="240"/>
        <v>4620.1000000000004</v>
      </c>
      <c r="N957" s="3">
        <f t="shared" si="246"/>
        <v>1</v>
      </c>
      <c r="O957" s="3">
        <f t="shared" si="246"/>
        <v>0.52269261970702374</v>
      </c>
      <c r="P957" s="3">
        <f t="shared" si="247"/>
        <v>0.25914000998350267</v>
      </c>
      <c r="Q957" s="3">
        <f t="shared" si="248"/>
        <v>0.17471608960404245</v>
      </c>
      <c r="R957" s="3">
        <f t="shared" si="249"/>
        <v>0.14519852922701634</v>
      </c>
      <c r="S957" s="4"/>
      <c r="T957" s="5">
        <f t="shared" si="250"/>
        <v>19.699170112609863</v>
      </c>
      <c r="U957" s="5">
        <f t="shared" si="251"/>
        <v>10.296610832214355</v>
      </c>
      <c r="V957" s="5">
        <f t="shared" si="252"/>
        <v>5.1048431396484375</v>
      </c>
      <c r="W957" s="5">
        <f t="shared" si="253"/>
        <v>3.4417619705200195</v>
      </c>
      <c r="X957" s="5">
        <f t="shared" si="254"/>
        <v>2.86029052734375</v>
      </c>
      <c r="Y957" s="5"/>
      <c r="Z957" s="5">
        <f>SUM(T$5:T957)</f>
        <v>20161.96205329895</v>
      </c>
      <c r="AA957" s="5">
        <f>SUM(U$5:U957)</f>
        <v>10564.740741729736</v>
      </c>
      <c r="AB957" s="5">
        <f>SUM(V$5:V957)</f>
        <v>5237.6570777893066</v>
      </c>
      <c r="AC957" s="5">
        <f>SUM(W$5:W957)</f>
        <v>3072.146050453186</v>
      </c>
      <c r="AD957" s="5">
        <f>SUM(X$5:X957)</f>
        <v>2507.8473043441772</v>
      </c>
      <c r="AE957" s="5"/>
      <c r="AF957" s="15" t="str">
        <f t="shared" si="244"/>
        <v/>
      </c>
      <c r="AG957" s="5"/>
      <c r="AH957" s="6">
        <f t="shared" si="245"/>
        <v>1300</v>
      </c>
      <c r="AI957" s="5">
        <f t="shared" si="241"/>
        <v>70.10846153846154</v>
      </c>
      <c r="AJ957" s="8">
        <f t="shared" si="243"/>
        <v>280.08240000000001</v>
      </c>
      <c r="AK957" s="12">
        <f t="shared" si="242"/>
        <v>3.841333757584402</v>
      </c>
    </row>
    <row r="958" spans="2:37" x14ac:dyDescent="0.2">
      <c r="B958" s="11">
        <f t="shared" si="239"/>
        <v>954</v>
      </c>
      <c r="C958">
        <v>4620101</v>
      </c>
      <c r="D958">
        <v>4621700</v>
      </c>
      <c r="E958">
        <v>20820923</v>
      </c>
      <c r="F958">
        <v>10792007</v>
      </c>
      <c r="G958">
        <v>5350864</v>
      </c>
      <c r="H958">
        <v>3655808</v>
      </c>
      <c r="I958">
        <v>3047761</v>
      </c>
      <c r="J958">
        <v>90273</v>
      </c>
      <c r="K958">
        <v>352897</v>
      </c>
      <c r="L958" s="4"/>
      <c r="M958" s="6">
        <f t="shared" si="240"/>
        <v>4621.7</v>
      </c>
      <c r="N958" s="3">
        <f t="shared" si="246"/>
        <v>1</v>
      </c>
      <c r="O958" s="3">
        <f t="shared" si="246"/>
        <v>0.51832510018888212</v>
      </c>
      <c r="P958" s="3">
        <f t="shared" si="247"/>
        <v>0.2569945626329822</v>
      </c>
      <c r="Q958" s="3">
        <f t="shared" si="248"/>
        <v>0.17558337831612941</v>
      </c>
      <c r="R958" s="3">
        <f t="shared" si="249"/>
        <v>0.14637972581715036</v>
      </c>
      <c r="S958" s="4"/>
      <c r="T958" s="5">
        <f t="shared" si="250"/>
        <v>19.856379508972168</v>
      </c>
      <c r="U958" s="5">
        <f t="shared" si="251"/>
        <v>10.292059898376465</v>
      </c>
      <c r="V958" s="5">
        <f t="shared" si="252"/>
        <v>5.1029815673828125</v>
      </c>
      <c r="W958" s="5">
        <f t="shared" si="253"/>
        <v>3.4864501953125</v>
      </c>
      <c r="X958" s="5">
        <f t="shared" si="254"/>
        <v>2.9065713882446289</v>
      </c>
      <c r="Y958" s="5"/>
      <c r="Z958" s="5">
        <f>SUM(T$5:T958)</f>
        <v>20181.818432807922</v>
      </c>
      <c r="AA958" s="5">
        <f>SUM(U$5:U958)</f>
        <v>10575.032801628113</v>
      </c>
      <c r="AB958" s="5">
        <f>SUM(V$5:V958)</f>
        <v>5242.7600593566895</v>
      </c>
      <c r="AC958" s="5">
        <f>SUM(W$5:W958)</f>
        <v>3075.6325006484985</v>
      </c>
      <c r="AD958" s="5">
        <f>SUM(X$5:X958)</f>
        <v>2510.7538757324219</v>
      </c>
      <c r="AE958" s="5"/>
      <c r="AF958" s="15" t="str">
        <f t="shared" si="244"/>
        <v/>
      </c>
      <c r="AG958" s="5"/>
      <c r="AH958" s="6">
        <f t="shared" si="245"/>
        <v>1250</v>
      </c>
      <c r="AI958" s="5">
        <f t="shared" si="241"/>
        <v>72.218400000000003</v>
      </c>
      <c r="AJ958" s="8">
        <f t="shared" si="243"/>
        <v>220.56062499999999</v>
      </c>
      <c r="AK958" s="12">
        <f t="shared" si="242"/>
        <v>3.909219811017691</v>
      </c>
    </row>
    <row r="959" spans="2:37" x14ac:dyDescent="0.2">
      <c r="B959" s="11">
        <f t="shared" si="239"/>
        <v>955</v>
      </c>
      <c r="C959">
        <v>4621701</v>
      </c>
      <c r="D959">
        <v>4623350</v>
      </c>
      <c r="E959">
        <v>21154214</v>
      </c>
      <c r="F959">
        <v>11345003</v>
      </c>
      <c r="G959">
        <v>5623304</v>
      </c>
      <c r="H959">
        <v>3882968</v>
      </c>
      <c r="I959">
        <v>3224673</v>
      </c>
      <c r="J959">
        <v>98389</v>
      </c>
      <c r="K959">
        <v>358546</v>
      </c>
      <c r="L959" s="4"/>
      <c r="M959" s="6">
        <f t="shared" si="240"/>
        <v>4623.3500000000004</v>
      </c>
      <c r="N959" s="3">
        <f t="shared" si="246"/>
        <v>1</v>
      </c>
      <c r="O959" s="3">
        <f t="shared" si="246"/>
        <v>0.53629990695943608</v>
      </c>
      <c r="P959" s="3">
        <f t="shared" si="247"/>
        <v>0.26582429392082352</v>
      </c>
      <c r="Q959" s="3">
        <f t="shared" si="248"/>
        <v>0.1835552954130085</v>
      </c>
      <c r="R959" s="3">
        <f t="shared" si="249"/>
        <v>0.15243643654167438</v>
      </c>
      <c r="S959" s="4"/>
      <c r="T959" s="5">
        <f t="shared" si="250"/>
        <v>20.174230575561523</v>
      </c>
      <c r="U959" s="5">
        <f t="shared" si="251"/>
        <v>10.819437980651855</v>
      </c>
      <c r="V959" s="5">
        <f t="shared" si="252"/>
        <v>5.3628005981445312</v>
      </c>
      <c r="W959" s="5">
        <f t="shared" si="253"/>
        <v>3.7030868530273438</v>
      </c>
      <c r="X959" s="5">
        <f t="shared" si="254"/>
        <v>3.0752878189086914</v>
      </c>
      <c r="Y959" s="5"/>
      <c r="Z959" s="5">
        <f>SUM(T$5:T959)</f>
        <v>20201.992663383484</v>
      </c>
      <c r="AA959" s="5">
        <f>SUM(U$5:U959)</f>
        <v>10585.852239608765</v>
      </c>
      <c r="AB959" s="5">
        <f>SUM(V$5:V959)</f>
        <v>5248.122859954834</v>
      </c>
      <c r="AC959" s="5">
        <f>SUM(W$5:W959)</f>
        <v>3079.3355875015259</v>
      </c>
      <c r="AD959" s="5">
        <f>SUM(X$5:X959)</f>
        <v>2513.8291635513306</v>
      </c>
      <c r="AE959" s="5"/>
      <c r="AF959" s="15" t="str">
        <f t="shared" si="244"/>
        <v/>
      </c>
      <c r="AG959" s="5"/>
      <c r="AH959" s="6">
        <f t="shared" si="245"/>
        <v>1600</v>
      </c>
      <c r="AI959" s="5">
        <f t="shared" si="241"/>
        <v>61.493124999999999</v>
      </c>
      <c r="AJ959" s="8">
        <f t="shared" si="243"/>
        <v>217.30060606060607</v>
      </c>
      <c r="AK959" s="12">
        <f t="shared" si="242"/>
        <v>3.6441675390541626</v>
      </c>
    </row>
    <row r="960" spans="2:37" x14ac:dyDescent="0.2">
      <c r="B960" s="11">
        <f t="shared" si="239"/>
        <v>956</v>
      </c>
      <c r="C960">
        <v>4623351</v>
      </c>
      <c r="D960">
        <v>4624950</v>
      </c>
      <c r="E960">
        <v>21211975</v>
      </c>
      <c r="F960">
        <v>11121723</v>
      </c>
      <c r="G960">
        <v>5513760</v>
      </c>
      <c r="H960">
        <v>3744100</v>
      </c>
      <c r="I960">
        <v>3118083</v>
      </c>
      <c r="J960">
        <v>94197</v>
      </c>
      <c r="K960">
        <v>359525</v>
      </c>
      <c r="L960" s="4"/>
      <c r="M960" s="6">
        <f t="shared" si="240"/>
        <v>4624.95</v>
      </c>
      <c r="N960" s="3">
        <f t="shared" si="246"/>
        <v>1</v>
      </c>
      <c r="O960" s="3">
        <f t="shared" si="246"/>
        <v>0.52431341258887965</v>
      </c>
      <c r="P960" s="3">
        <f t="shared" si="247"/>
        <v>0.25993619170303567</v>
      </c>
      <c r="Q960" s="3">
        <f t="shared" si="248"/>
        <v>0.17650878807843212</v>
      </c>
      <c r="R960" s="3">
        <f t="shared" si="249"/>
        <v>0.14699635465344457</v>
      </c>
      <c r="S960" s="4"/>
      <c r="T960" s="5">
        <f t="shared" si="250"/>
        <v>20.229315757751465</v>
      </c>
      <c r="U960" s="5">
        <f t="shared" si="251"/>
        <v>10.606501579284668</v>
      </c>
      <c r="V960" s="5">
        <f t="shared" si="252"/>
        <v>5.258331298828125</v>
      </c>
      <c r="W960" s="5">
        <f t="shared" si="253"/>
        <v>3.5706520080566406</v>
      </c>
      <c r="X960" s="5">
        <f t="shared" si="254"/>
        <v>2.9736356735229492</v>
      </c>
      <c r="Y960" s="5"/>
      <c r="Z960" s="5">
        <f>SUM(T$5:T960)</f>
        <v>20222.221979141235</v>
      </c>
      <c r="AA960" s="5">
        <f>SUM(U$5:U960)</f>
        <v>10596.458741188049</v>
      </c>
      <c r="AB960" s="5">
        <f>SUM(V$5:V960)</f>
        <v>5253.3811912536621</v>
      </c>
      <c r="AC960" s="5">
        <f>SUM(W$5:W960)</f>
        <v>3082.9062395095825</v>
      </c>
      <c r="AD960" s="5">
        <f>SUM(X$5:X960)</f>
        <v>2516.8027992248535</v>
      </c>
      <c r="AE960" s="5"/>
      <c r="AF960" s="15" t="str">
        <f t="shared" si="244"/>
        <v/>
      </c>
      <c r="AG960" s="5"/>
      <c r="AH960" s="6">
        <f t="shared" si="245"/>
        <v>1650</v>
      </c>
      <c r="AI960" s="5">
        <f t="shared" si="241"/>
        <v>57.089090909090906</v>
      </c>
      <c r="AJ960" s="8">
        <f t="shared" si="243"/>
        <v>224.703125</v>
      </c>
      <c r="AK960" s="12">
        <f t="shared" si="242"/>
        <v>3.8167351401849317</v>
      </c>
    </row>
    <row r="961" spans="2:37" x14ac:dyDescent="0.2">
      <c r="B961" s="11">
        <f t="shared" si="239"/>
        <v>957</v>
      </c>
      <c r="C961">
        <v>4624951</v>
      </c>
      <c r="D961">
        <v>4626250</v>
      </c>
      <c r="E961">
        <v>21531224</v>
      </c>
      <c r="F961">
        <v>11085179</v>
      </c>
      <c r="G961">
        <v>5496568</v>
      </c>
      <c r="H961">
        <v>3665501</v>
      </c>
      <c r="I961">
        <v>3053128</v>
      </c>
      <c r="J961">
        <v>92037</v>
      </c>
      <c r="K961">
        <v>364936</v>
      </c>
      <c r="L961" s="4"/>
      <c r="M961" s="6">
        <f t="shared" si="240"/>
        <v>4626.25</v>
      </c>
      <c r="N961" s="3">
        <f t="shared" si="246"/>
        <v>1</v>
      </c>
      <c r="O961" s="3">
        <f t="shared" si="246"/>
        <v>0.5148420266307201</v>
      </c>
      <c r="P961" s="3">
        <f t="shared" si="247"/>
        <v>0.25528358257756273</v>
      </c>
      <c r="Q961" s="3">
        <f t="shared" si="248"/>
        <v>0.17024118090081641</v>
      </c>
      <c r="R961" s="3">
        <f t="shared" si="249"/>
        <v>0.14180002028681696</v>
      </c>
      <c r="S961" s="4"/>
      <c r="T961" s="5">
        <f t="shared" si="250"/>
        <v>20.533775329589844</v>
      </c>
      <c r="U961" s="5">
        <f t="shared" si="251"/>
        <v>10.571650505065918</v>
      </c>
      <c r="V961" s="5">
        <f t="shared" si="252"/>
        <v>5.2419357299804688</v>
      </c>
      <c r="W961" s="5">
        <f t="shared" si="253"/>
        <v>3.4956941604614258</v>
      </c>
      <c r="X961" s="5">
        <f t="shared" si="254"/>
        <v>2.9116897583007812</v>
      </c>
      <c r="Y961" s="5"/>
      <c r="Z961" s="5">
        <f>SUM(T$5:T961)</f>
        <v>20242.755754470825</v>
      </c>
      <c r="AA961" s="5">
        <f>SUM(U$5:U961)</f>
        <v>10607.030391693115</v>
      </c>
      <c r="AB961" s="5">
        <f>SUM(V$5:V961)</f>
        <v>5258.6231269836426</v>
      </c>
      <c r="AC961" s="5">
        <f>SUM(W$5:W961)</f>
        <v>3086.4019336700439</v>
      </c>
      <c r="AD961" s="5">
        <f>SUM(X$5:X961)</f>
        <v>2519.7144889831543</v>
      </c>
      <c r="AE961" s="5"/>
      <c r="AF961" s="15" t="str">
        <f t="shared" si="244"/>
        <v/>
      </c>
      <c r="AG961" s="5"/>
      <c r="AH961" s="6">
        <f t="shared" si="245"/>
        <v>1600</v>
      </c>
      <c r="AI961" s="5">
        <f t="shared" si="241"/>
        <v>57.523125</v>
      </c>
      <c r="AJ961" s="8">
        <f t="shared" si="243"/>
        <v>280.72000000000003</v>
      </c>
      <c r="AK961" s="12">
        <f t="shared" si="242"/>
        <v>3.965100991992351</v>
      </c>
    </row>
    <row r="962" spans="2:37" x14ac:dyDescent="0.2">
      <c r="B962" s="11">
        <f t="shared" si="239"/>
        <v>958</v>
      </c>
      <c r="C962">
        <v>4626251</v>
      </c>
      <c r="D962">
        <v>4627600</v>
      </c>
      <c r="E962">
        <v>20936386</v>
      </c>
      <c r="F962">
        <v>10809240</v>
      </c>
      <c r="G962">
        <v>5359604</v>
      </c>
      <c r="H962">
        <v>3638167</v>
      </c>
      <c r="I962">
        <v>3034068</v>
      </c>
      <c r="J962">
        <v>90026</v>
      </c>
      <c r="K962">
        <v>354854</v>
      </c>
      <c r="L962" s="4"/>
      <c r="M962" s="6">
        <f t="shared" si="240"/>
        <v>4627.6000000000004</v>
      </c>
      <c r="N962" s="3">
        <f t="shared" si="246"/>
        <v>1</v>
      </c>
      <c r="O962" s="3">
        <f t="shared" si="246"/>
        <v>0.51628967864845443</v>
      </c>
      <c r="P962" s="3">
        <f t="shared" si="247"/>
        <v>0.25599470701390392</v>
      </c>
      <c r="Q962" s="3">
        <f t="shared" si="248"/>
        <v>0.17377244573156037</v>
      </c>
      <c r="R962" s="3">
        <f t="shared" si="249"/>
        <v>0.14491842097294155</v>
      </c>
      <c r="S962" s="4"/>
      <c r="T962" s="5">
        <f t="shared" si="250"/>
        <v>19.966493606567383</v>
      </c>
      <c r="U962" s="5">
        <f t="shared" si="251"/>
        <v>10.308494567871094</v>
      </c>
      <c r="V962" s="5">
        <f t="shared" si="252"/>
        <v>5.1113166809082031</v>
      </c>
      <c r="W962" s="5">
        <f t="shared" si="253"/>
        <v>3.4696264266967773</v>
      </c>
      <c r="X962" s="5">
        <f t="shared" si="254"/>
        <v>2.8935127258300781</v>
      </c>
      <c r="Y962" s="5"/>
      <c r="Z962" s="5">
        <f>SUM(T$5:T962)</f>
        <v>20262.722248077393</v>
      </c>
      <c r="AA962" s="5">
        <f>SUM(U$5:U962)</f>
        <v>10617.338886260986</v>
      </c>
      <c r="AB962" s="5">
        <f>SUM(V$5:V962)</f>
        <v>5263.7344436645508</v>
      </c>
      <c r="AC962" s="5">
        <f>SUM(W$5:W962)</f>
        <v>3089.8715600967407</v>
      </c>
      <c r="AD962" s="5">
        <f>SUM(X$5:X962)</f>
        <v>2522.6080017089844</v>
      </c>
      <c r="AE962" s="5"/>
      <c r="AF962" s="15" t="str">
        <f t="shared" si="244"/>
        <v/>
      </c>
      <c r="AG962" s="5"/>
      <c r="AH962" s="6">
        <f t="shared" si="245"/>
        <v>1300</v>
      </c>
      <c r="AI962" s="5">
        <f t="shared" si="241"/>
        <v>69.250769230769237</v>
      </c>
      <c r="AJ962" s="8">
        <f t="shared" si="243"/>
        <v>262.8548148148148</v>
      </c>
      <c r="AK962" s="12">
        <f t="shared" si="242"/>
        <v>3.9416835136516117</v>
      </c>
    </row>
    <row r="963" spans="2:37" x14ac:dyDescent="0.2">
      <c r="B963" s="11">
        <f t="shared" si="239"/>
        <v>959</v>
      </c>
      <c r="C963">
        <v>4627601</v>
      </c>
      <c r="D963">
        <v>4628950</v>
      </c>
      <c r="E963">
        <v>21242183</v>
      </c>
      <c r="F963">
        <v>10821374</v>
      </c>
      <c r="G963">
        <v>5366292</v>
      </c>
      <c r="H963">
        <v>3563117</v>
      </c>
      <c r="I963">
        <v>2969000</v>
      </c>
      <c r="J963">
        <v>88784</v>
      </c>
      <c r="K963">
        <v>360037</v>
      </c>
      <c r="L963" s="4"/>
      <c r="M963" s="6">
        <f t="shared" si="240"/>
        <v>4628.95</v>
      </c>
      <c r="N963" s="3">
        <f t="shared" si="246"/>
        <v>1</v>
      </c>
      <c r="O963" s="3">
        <f t="shared" si="246"/>
        <v>0.50942852719044929</v>
      </c>
      <c r="P963" s="3">
        <f t="shared" si="247"/>
        <v>0.25262431831982618</v>
      </c>
      <c r="Q963" s="3">
        <f t="shared" si="248"/>
        <v>0.16773779794666113</v>
      </c>
      <c r="R963" s="3">
        <f t="shared" si="249"/>
        <v>0.13976906234166234</v>
      </c>
      <c r="S963" s="4"/>
      <c r="T963" s="5">
        <f t="shared" si="250"/>
        <v>20.258124351501465</v>
      </c>
      <c r="U963" s="5">
        <f t="shared" si="251"/>
        <v>10.320066452026367</v>
      </c>
      <c r="V963" s="5">
        <f t="shared" si="252"/>
        <v>5.1176948547363281</v>
      </c>
      <c r="W963" s="5">
        <f t="shared" si="253"/>
        <v>3.3980531692504883</v>
      </c>
      <c r="X963" s="5">
        <f t="shared" si="254"/>
        <v>2.8314590454101562</v>
      </c>
      <c r="Y963" s="5"/>
      <c r="Z963" s="5">
        <f>SUM(T$5:T963)</f>
        <v>20282.980372428894</v>
      </c>
      <c r="AA963" s="5">
        <f>SUM(U$5:U963)</f>
        <v>10627.658952713013</v>
      </c>
      <c r="AB963" s="5">
        <f>SUM(V$5:V963)</f>
        <v>5268.8521385192871</v>
      </c>
      <c r="AC963" s="5">
        <f>SUM(W$5:W963)</f>
        <v>3093.2696132659912</v>
      </c>
      <c r="AD963" s="5">
        <f>SUM(X$5:X963)</f>
        <v>2525.4394607543945</v>
      </c>
      <c r="AE963" s="5"/>
      <c r="AF963" s="15" t="str">
        <f t="shared" si="244"/>
        <v/>
      </c>
      <c r="AG963" s="5"/>
      <c r="AH963" s="6">
        <f t="shared" si="245"/>
        <v>1350</v>
      </c>
      <c r="AI963" s="5">
        <f t="shared" si="241"/>
        <v>65.765925925925927</v>
      </c>
      <c r="AJ963" s="8">
        <f t="shared" si="243"/>
        <v>266.69407407407408</v>
      </c>
      <c r="AK963" s="12">
        <f t="shared" si="242"/>
        <v>4.0552013876374122</v>
      </c>
    </row>
    <row r="964" spans="2:37" x14ac:dyDescent="0.2">
      <c r="B964" s="11">
        <f t="shared" si="239"/>
        <v>960</v>
      </c>
      <c r="C964">
        <v>4628951</v>
      </c>
      <c r="D964">
        <v>4630250</v>
      </c>
      <c r="E964">
        <v>20659912</v>
      </c>
      <c r="F964">
        <v>10869810</v>
      </c>
      <c r="G964">
        <v>5388700</v>
      </c>
      <c r="H964">
        <v>3681533</v>
      </c>
      <c r="I964">
        <v>3062415</v>
      </c>
      <c r="J964">
        <v>92404</v>
      </c>
      <c r="K964">
        <v>350168</v>
      </c>
      <c r="L964" s="4"/>
      <c r="M964" s="6">
        <f t="shared" si="240"/>
        <v>4630.25</v>
      </c>
      <c r="N964" s="3">
        <f t="shared" si="246"/>
        <v>1</v>
      </c>
      <c r="O964" s="3">
        <f t="shared" si="246"/>
        <v>0.52613050820351992</v>
      </c>
      <c r="P964" s="3">
        <f t="shared" si="247"/>
        <v>0.26082879733466435</v>
      </c>
      <c r="Q964" s="3">
        <f t="shared" si="248"/>
        <v>0.17819693520475788</v>
      </c>
      <c r="R964" s="3">
        <f t="shared" si="249"/>
        <v>0.14822981821026149</v>
      </c>
      <c r="S964" s="4"/>
      <c r="T964" s="5">
        <f t="shared" si="250"/>
        <v>19.702827453613281</v>
      </c>
      <c r="U964" s="5">
        <f t="shared" si="251"/>
        <v>10.36625862121582</v>
      </c>
      <c r="V964" s="5">
        <f t="shared" si="252"/>
        <v>5.1390647888183594</v>
      </c>
      <c r="W964" s="5">
        <f t="shared" si="253"/>
        <v>3.5109834671020508</v>
      </c>
      <c r="X964" s="5">
        <f t="shared" si="254"/>
        <v>2.9205465316772461</v>
      </c>
      <c r="Y964" s="5"/>
      <c r="Z964" s="5">
        <f>SUM(T$5:T964)</f>
        <v>20302.683199882507</v>
      </c>
      <c r="AA964" s="5">
        <f>SUM(U$5:U964)</f>
        <v>10638.025211334229</v>
      </c>
      <c r="AB964" s="5">
        <f>SUM(V$5:V964)</f>
        <v>5273.9912033081055</v>
      </c>
      <c r="AC964" s="5">
        <f>SUM(W$5:W964)</f>
        <v>3096.7805967330933</v>
      </c>
      <c r="AD964" s="5">
        <f>SUM(X$5:X964)</f>
        <v>2528.3600072860718</v>
      </c>
      <c r="AE964" s="5"/>
      <c r="AF964" s="15" t="str">
        <f t="shared" si="244"/>
        <v/>
      </c>
      <c r="AG964" s="5"/>
      <c r="AH964" s="6">
        <f t="shared" si="245"/>
        <v>1350</v>
      </c>
      <c r="AI964" s="5">
        <f t="shared" si="241"/>
        <v>68.447407407407411</v>
      </c>
      <c r="AJ964" s="8">
        <f t="shared" si="243"/>
        <v>269.36</v>
      </c>
      <c r="AK964" s="12">
        <f t="shared" si="242"/>
        <v>3.7895329206527855</v>
      </c>
    </row>
    <row r="965" spans="2:37" x14ac:dyDescent="0.2">
      <c r="B965" s="11">
        <f t="shared" ref="B965:B1028" si="255">+B964+1</f>
        <v>961</v>
      </c>
      <c r="C965">
        <v>4630251</v>
      </c>
      <c r="D965">
        <v>4631400</v>
      </c>
      <c r="E965">
        <v>21268261</v>
      </c>
      <c r="F965">
        <v>10886700</v>
      </c>
      <c r="G965">
        <v>5398444</v>
      </c>
      <c r="H965">
        <v>3639138</v>
      </c>
      <c r="I965">
        <v>3031871</v>
      </c>
      <c r="J965">
        <v>89806</v>
      </c>
      <c r="K965">
        <v>360479</v>
      </c>
      <c r="L965" s="4"/>
      <c r="M965" s="6">
        <f t="shared" ref="M965:M1028" si="256">+D965/1000</f>
        <v>4631.3999999999996</v>
      </c>
      <c r="N965" s="3">
        <f t="shared" si="246"/>
        <v>1</v>
      </c>
      <c r="O965" s="3">
        <f t="shared" si="246"/>
        <v>0.51187541849331264</v>
      </c>
      <c r="P965" s="3">
        <f t="shared" si="247"/>
        <v>0.25382630013803198</v>
      </c>
      <c r="Q965" s="3">
        <f t="shared" si="248"/>
        <v>0.17110651406807542</v>
      </c>
      <c r="R965" s="3">
        <f t="shared" si="249"/>
        <v>0.14255378001990854</v>
      </c>
      <c r="S965" s="4"/>
      <c r="T965" s="5">
        <f t="shared" si="250"/>
        <v>20.282994270324707</v>
      </c>
      <c r="U965" s="5">
        <f t="shared" si="251"/>
        <v>10.382366180419922</v>
      </c>
      <c r="V965" s="5">
        <f t="shared" si="252"/>
        <v>5.1483573913574219</v>
      </c>
      <c r="W965" s="5">
        <f t="shared" si="253"/>
        <v>3.4705524444580078</v>
      </c>
      <c r="X965" s="5">
        <f t="shared" si="254"/>
        <v>2.8914175033569336</v>
      </c>
      <c r="Y965" s="5"/>
      <c r="Z965" s="5">
        <f>SUM(T$5:T965)</f>
        <v>20322.966194152832</v>
      </c>
      <c r="AA965" s="5">
        <f>SUM(U$5:U965)</f>
        <v>10648.407577514648</v>
      </c>
      <c r="AB965" s="5">
        <f>SUM(V$5:V965)</f>
        <v>5279.1395606994629</v>
      </c>
      <c r="AC965" s="5">
        <f>SUM(W$5:W965)</f>
        <v>3100.2511491775513</v>
      </c>
      <c r="AD965" s="5">
        <f>SUM(X$5:X965)</f>
        <v>2531.2514247894287</v>
      </c>
      <c r="AE965" s="5"/>
      <c r="AF965" s="15" t="str">
        <f t="shared" si="244"/>
        <v/>
      </c>
      <c r="AG965" s="5"/>
      <c r="AH965" s="6">
        <f t="shared" si="245"/>
        <v>1300</v>
      </c>
      <c r="AI965" s="5">
        <f t="shared" ref="AI965:AI1028" si="257">+J965/AH965</f>
        <v>69.081538461538457</v>
      </c>
      <c r="AJ965" s="8">
        <f t="shared" si="243"/>
        <v>313.45999999999998</v>
      </c>
      <c r="AK965" s="12">
        <f t="shared" ref="AK965:AK1028" si="258">+K965/J965</f>
        <v>4.013974567400842</v>
      </c>
    </row>
    <row r="966" spans="2:37" x14ac:dyDescent="0.2">
      <c r="B966" s="11">
        <f t="shared" si="255"/>
        <v>962</v>
      </c>
      <c r="C966">
        <v>4631401</v>
      </c>
      <c r="D966">
        <v>4632200</v>
      </c>
      <c r="E966">
        <v>21073502</v>
      </c>
      <c r="F966">
        <v>16901078</v>
      </c>
      <c r="G966">
        <v>8352412</v>
      </c>
      <c r="H966">
        <v>6337867</v>
      </c>
      <c r="I966">
        <v>5115490</v>
      </c>
      <c r="J966">
        <v>196248</v>
      </c>
      <c r="K966">
        <v>357178</v>
      </c>
      <c r="L966" s="4"/>
      <c r="M966" s="6">
        <f t="shared" si="256"/>
        <v>4632.2</v>
      </c>
      <c r="N966" s="3">
        <f t="shared" si="246"/>
        <v>1</v>
      </c>
      <c r="O966" s="3">
        <f t="shared" si="246"/>
        <v>0.80200614022292072</v>
      </c>
      <c r="P966" s="3">
        <f t="shared" si="247"/>
        <v>0.39634665372656142</v>
      </c>
      <c r="Q966" s="3">
        <f t="shared" si="248"/>
        <v>0.30075053496091919</v>
      </c>
      <c r="R966" s="3">
        <f t="shared" si="249"/>
        <v>0.24274513082827903</v>
      </c>
      <c r="S966" s="4"/>
      <c r="T966" s="5">
        <f t="shared" si="250"/>
        <v>20.097257614135742</v>
      </c>
      <c r="U966" s="5">
        <f t="shared" si="251"/>
        <v>16.118124008178711</v>
      </c>
      <c r="V966" s="5">
        <f t="shared" si="252"/>
        <v>7.9654808044433594</v>
      </c>
      <c r="W966" s="5">
        <f t="shared" si="253"/>
        <v>6.0442609786987305</v>
      </c>
      <c r="X966" s="5">
        <f t="shared" si="254"/>
        <v>4.8785114288330078</v>
      </c>
      <c r="Y966" s="5"/>
      <c r="Z966" s="5">
        <f>SUM(T$5:T966)</f>
        <v>20343.063451766968</v>
      </c>
      <c r="AA966" s="5">
        <f>SUM(U$5:U966)</f>
        <v>10664.525701522827</v>
      </c>
      <c r="AB966" s="5">
        <f>SUM(V$5:V966)</f>
        <v>5287.1050415039062</v>
      </c>
      <c r="AC966" s="5">
        <f>SUM(W$5:W966)</f>
        <v>3106.29541015625</v>
      </c>
      <c r="AD966" s="5">
        <f>SUM(X$5:X966)</f>
        <v>2536.1299362182617</v>
      </c>
      <c r="AE966" s="5"/>
      <c r="AF966" s="15" t="str">
        <f t="shared" si="244"/>
        <v/>
      </c>
      <c r="AG966" s="5"/>
      <c r="AH966" s="6">
        <f t="shared" si="245"/>
        <v>1150</v>
      </c>
      <c r="AI966" s="5">
        <f t="shared" si="257"/>
        <v>170.6504347826087</v>
      </c>
      <c r="AJ966" s="8">
        <f t="shared" ref="AJ966:AJ1029" si="259">+K966/(D966-D965)</f>
        <v>446.47250000000003</v>
      </c>
      <c r="AK966" s="12">
        <f t="shared" si="258"/>
        <v>1.8200338347397171</v>
      </c>
    </row>
    <row r="967" spans="2:37" x14ac:dyDescent="0.2">
      <c r="B967" s="11">
        <f t="shared" si="255"/>
        <v>963</v>
      </c>
      <c r="C967">
        <v>4632201</v>
      </c>
      <c r="D967">
        <v>4632750</v>
      </c>
      <c r="E967">
        <v>20858860</v>
      </c>
      <c r="F967">
        <v>18685338</v>
      </c>
      <c r="G967">
        <v>9228380</v>
      </c>
      <c r="H967">
        <v>7115981</v>
      </c>
      <c r="I967">
        <v>5706361</v>
      </c>
      <c r="J967">
        <v>228572</v>
      </c>
      <c r="K967">
        <v>353540</v>
      </c>
      <c r="L967" s="4"/>
      <c r="M967" s="6">
        <f t="shared" si="256"/>
        <v>4632.75</v>
      </c>
      <c r="N967" s="3">
        <f t="shared" si="246"/>
        <v>1</v>
      </c>
      <c r="O967" s="3">
        <f t="shared" si="246"/>
        <v>0.89579861986704934</v>
      </c>
      <c r="P967" s="3">
        <f t="shared" si="247"/>
        <v>0.44242015143684749</v>
      </c>
      <c r="Q967" s="3">
        <f t="shared" si="248"/>
        <v>0.34114908484931583</v>
      </c>
      <c r="R967" s="3">
        <f t="shared" si="249"/>
        <v>0.27357012799357205</v>
      </c>
      <c r="S967" s="4"/>
      <c r="T967" s="5">
        <f t="shared" si="250"/>
        <v>19.892559051513672</v>
      </c>
      <c r="U967" s="5">
        <f t="shared" si="251"/>
        <v>17.819726943969727</v>
      </c>
      <c r="V967" s="5">
        <f t="shared" si="252"/>
        <v>8.8008689880371094</v>
      </c>
      <c r="W967" s="5">
        <f t="shared" si="253"/>
        <v>6.7863283157348633</v>
      </c>
      <c r="X967" s="5">
        <f t="shared" si="254"/>
        <v>5.4420099258422852</v>
      </c>
      <c r="Y967" s="5"/>
      <c r="Z967" s="5">
        <f>SUM(T$5:T967)</f>
        <v>20362.956010818481</v>
      </c>
      <c r="AA967" s="5">
        <f>SUM(U$5:U967)</f>
        <v>10682.345428466797</v>
      </c>
      <c r="AB967" s="5">
        <f>SUM(V$5:V967)</f>
        <v>5295.9059104919434</v>
      </c>
      <c r="AC967" s="5">
        <f>SUM(W$5:W967)</f>
        <v>3113.0817384719849</v>
      </c>
      <c r="AD967" s="5">
        <f>SUM(X$5:X967)</f>
        <v>2541.571946144104</v>
      </c>
      <c r="AE967" s="5"/>
      <c r="AF967" s="15" t="str">
        <f t="shared" ref="AF967:AF1030" si="260">IF(C967&lt;&gt;(D966+1),1,"")</f>
        <v/>
      </c>
      <c r="AG967" s="5"/>
      <c r="AH967" s="6">
        <f t="shared" ref="AH967:AH1030" si="261">+C967-C966</f>
        <v>800</v>
      </c>
      <c r="AI967" s="5">
        <f t="shared" si="257"/>
        <v>285.71499999999997</v>
      </c>
      <c r="AJ967" s="8">
        <f t="shared" si="259"/>
        <v>642.79999999999995</v>
      </c>
      <c r="AK967" s="12">
        <f t="shared" si="258"/>
        <v>1.5467336331659172</v>
      </c>
    </row>
    <row r="968" spans="2:37" x14ac:dyDescent="0.2">
      <c r="B968" s="11">
        <f t="shared" si="255"/>
        <v>964</v>
      </c>
      <c r="C968">
        <v>4632751</v>
      </c>
      <c r="D968">
        <v>4633300</v>
      </c>
      <c r="E968">
        <v>20913022</v>
      </c>
      <c r="F968">
        <v>19462515</v>
      </c>
      <c r="G968">
        <v>9610280</v>
      </c>
      <c r="H968">
        <v>7470241</v>
      </c>
      <c r="I968">
        <v>5956136</v>
      </c>
      <c r="J968">
        <v>241949</v>
      </c>
      <c r="K968">
        <v>354458</v>
      </c>
      <c r="L968" s="4"/>
      <c r="M968" s="6">
        <f t="shared" si="256"/>
        <v>4633.3</v>
      </c>
      <c r="N968" s="3">
        <f t="shared" si="246"/>
        <v>1</v>
      </c>
      <c r="O968" s="3">
        <f t="shared" si="246"/>
        <v>0.93064096618843517</v>
      </c>
      <c r="P968" s="3">
        <f t="shared" si="247"/>
        <v>0.45953569025079205</v>
      </c>
      <c r="Q968" s="3">
        <f t="shared" si="248"/>
        <v>0.35720523796130471</v>
      </c>
      <c r="R968" s="3">
        <f t="shared" si="249"/>
        <v>0.28480513241940836</v>
      </c>
      <c r="S968" s="4"/>
      <c r="T968" s="5">
        <f t="shared" si="250"/>
        <v>19.944211959838867</v>
      </c>
      <c r="U968" s="5">
        <f t="shared" si="251"/>
        <v>18.560900688171387</v>
      </c>
      <c r="V968" s="5">
        <f t="shared" si="252"/>
        <v>9.1650772094726562</v>
      </c>
      <c r="W968" s="5">
        <f t="shared" si="253"/>
        <v>7.1241769790649414</v>
      </c>
      <c r="X968" s="5">
        <f t="shared" si="254"/>
        <v>5.6802139282226562</v>
      </c>
      <c r="Y968" s="5"/>
      <c r="Z968" s="5">
        <f>SUM(T$5:T968)</f>
        <v>20382.90022277832</v>
      </c>
      <c r="AA968" s="5">
        <f>SUM(U$5:U968)</f>
        <v>10700.906329154968</v>
      </c>
      <c r="AB968" s="5">
        <f>SUM(V$5:V968)</f>
        <v>5305.070987701416</v>
      </c>
      <c r="AC968" s="5">
        <f>SUM(W$5:W968)</f>
        <v>3120.2059154510498</v>
      </c>
      <c r="AD968" s="5">
        <f>SUM(X$5:X968)</f>
        <v>2547.2521600723267</v>
      </c>
      <c r="AE968" s="5"/>
      <c r="AF968" s="15" t="str">
        <f t="shared" si="260"/>
        <v/>
      </c>
      <c r="AG968" s="5"/>
      <c r="AH968" s="6">
        <f t="shared" si="261"/>
        <v>550</v>
      </c>
      <c r="AI968" s="5">
        <f t="shared" si="257"/>
        <v>439.90727272727275</v>
      </c>
      <c r="AJ968" s="8">
        <f t="shared" si="259"/>
        <v>644.46909090909094</v>
      </c>
      <c r="AK968" s="12">
        <f t="shared" si="258"/>
        <v>1.4650112213730992</v>
      </c>
    </row>
    <row r="969" spans="2:37" x14ac:dyDescent="0.2">
      <c r="B969" s="11">
        <f t="shared" si="255"/>
        <v>965</v>
      </c>
      <c r="C969">
        <v>4633301</v>
      </c>
      <c r="D969">
        <v>4633850</v>
      </c>
      <c r="E969">
        <v>20698616</v>
      </c>
      <c r="F969">
        <v>19114241</v>
      </c>
      <c r="G969">
        <v>9438688</v>
      </c>
      <c r="H969">
        <v>7302983</v>
      </c>
      <c r="I969">
        <v>5840714</v>
      </c>
      <c r="J969">
        <v>236859</v>
      </c>
      <c r="K969">
        <v>350824</v>
      </c>
      <c r="L969" s="4"/>
      <c r="M969" s="6">
        <f t="shared" si="256"/>
        <v>4633.8500000000004</v>
      </c>
      <c r="N969" s="3">
        <f t="shared" si="246"/>
        <v>1</v>
      </c>
      <c r="O969" s="3">
        <f t="shared" si="246"/>
        <v>0.92345502713804628</v>
      </c>
      <c r="P969" s="3">
        <f t="shared" si="247"/>
        <v>0.45600575420115047</v>
      </c>
      <c r="Q969" s="3">
        <f t="shared" si="248"/>
        <v>0.3528247009365264</v>
      </c>
      <c r="R969" s="3">
        <f t="shared" si="249"/>
        <v>0.28217896307656509</v>
      </c>
      <c r="S969" s="4"/>
      <c r="T969" s="5">
        <f t="shared" si="250"/>
        <v>19.739738464355469</v>
      </c>
      <c r="U969" s="5">
        <f t="shared" si="251"/>
        <v>18.228760719299316</v>
      </c>
      <c r="V969" s="5">
        <f t="shared" si="252"/>
        <v>9.001434326171875</v>
      </c>
      <c r="W969" s="5">
        <f t="shared" si="253"/>
        <v>6.9646673202514648</v>
      </c>
      <c r="X969" s="5">
        <f t="shared" si="254"/>
        <v>5.5701389312744141</v>
      </c>
      <c r="Y969" s="5"/>
      <c r="Z969" s="5">
        <f>SUM(T$5:T969)</f>
        <v>20402.639961242676</v>
      </c>
      <c r="AA969" s="5">
        <f>SUM(U$5:U969)</f>
        <v>10719.135089874268</v>
      </c>
      <c r="AB969" s="5">
        <f>SUM(V$5:V969)</f>
        <v>5314.0724220275879</v>
      </c>
      <c r="AC969" s="5">
        <f>SUM(W$5:W969)</f>
        <v>3127.1705827713013</v>
      </c>
      <c r="AD969" s="5">
        <f>SUM(X$5:X969)</f>
        <v>2552.8222990036011</v>
      </c>
      <c r="AE969" s="5"/>
      <c r="AF969" s="15" t="str">
        <f t="shared" si="260"/>
        <v/>
      </c>
      <c r="AG969" s="5"/>
      <c r="AH969" s="6">
        <f t="shared" si="261"/>
        <v>550</v>
      </c>
      <c r="AI969" s="5">
        <f t="shared" si="257"/>
        <v>430.65272727272725</v>
      </c>
      <c r="AJ969" s="8">
        <f t="shared" si="259"/>
        <v>637.86181818181819</v>
      </c>
      <c r="AK969" s="12">
        <f t="shared" si="258"/>
        <v>1.4811512334342372</v>
      </c>
    </row>
    <row r="970" spans="2:37" x14ac:dyDescent="0.2">
      <c r="B970" s="11">
        <f t="shared" si="255"/>
        <v>966</v>
      </c>
      <c r="C970">
        <v>4633851</v>
      </c>
      <c r="D970">
        <v>4634600</v>
      </c>
      <c r="E970">
        <v>21360360</v>
      </c>
      <c r="F970">
        <v>18076120</v>
      </c>
      <c r="G970">
        <v>8930308</v>
      </c>
      <c r="H970">
        <v>6820770</v>
      </c>
      <c r="I970">
        <v>5478641</v>
      </c>
      <c r="J970">
        <v>215498</v>
      </c>
      <c r="K970">
        <v>362040</v>
      </c>
      <c r="L970" s="4"/>
      <c r="M970" s="6">
        <f t="shared" si="256"/>
        <v>4634.6000000000004</v>
      </c>
      <c r="N970" s="3">
        <f t="shared" si="246"/>
        <v>1</v>
      </c>
      <c r="O970" s="3">
        <f t="shared" si="246"/>
        <v>0.84624603705181001</v>
      </c>
      <c r="P970" s="3">
        <f t="shared" si="247"/>
        <v>0.41807853425691327</v>
      </c>
      <c r="Q970" s="3">
        <f t="shared" si="248"/>
        <v>0.31931905642039743</v>
      </c>
      <c r="R970" s="3">
        <f t="shared" si="249"/>
        <v>0.25648636071676695</v>
      </c>
      <c r="S970" s="4"/>
      <c r="T970" s="5">
        <f t="shared" si="250"/>
        <v>20.370826721191406</v>
      </c>
      <c r="U970" s="5">
        <f t="shared" si="251"/>
        <v>17.238731384277344</v>
      </c>
      <c r="V970" s="5">
        <f t="shared" si="252"/>
        <v>8.5166053771972656</v>
      </c>
      <c r="W970" s="5">
        <f t="shared" si="253"/>
        <v>6.5047931671142578</v>
      </c>
      <c r="X970" s="5">
        <f t="shared" si="254"/>
        <v>5.2248392105102539</v>
      </c>
      <c r="Y970" s="5"/>
      <c r="Z970" s="5">
        <f>SUM(T$5:T970)</f>
        <v>20423.010787963867</v>
      </c>
      <c r="AA970" s="5">
        <f>SUM(U$5:U970)</f>
        <v>10736.373821258545</v>
      </c>
      <c r="AB970" s="5">
        <f>SUM(V$5:V970)</f>
        <v>5322.5890274047852</v>
      </c>
      <c r="AC970" s="5">
        <f>SUM(W$5:W970)</f>
        <v>3133.6753759384155</v>
      </c>
      <c r="AD970" s="5">
        <f>SUM(X$5:X970)</f>
        <v>2558.0471382141113</v>
      </c>
      <c r="AE970" s="5"/>
      <c r="AF970" s="15" t="str">
        <f t="shared" si="260"/>
        <v/>
      </c>
      <c r="AG970" s="5"/>
      <c r="AH970" s="6">
        <f t="shared" si="261"/>
        <v>550</v>
      </c>
      <c r="AI970" s="5">
        <f t="shared" si="257"/>
        <v>391.81454545454545</v>
      </c>
      <c r="AJ970" s="8">
        <f t="shared" si="259"/>
        <v>482.72</v>
      </c>
      <c r="AK970" s="12">
        <f t="shared" si="258"/>
        <v>1.6800155917920352</v>
      </c>
    </row>
    <row r="971" spans="2:37" x14ac:dyDescent="0.2">
      <c r="B971" s="11">
        <f t="shared" si="255"/>
        <v>967</v>
      </c>
      <c r="C971">
        <v>4634601</v>
      </c>
      <c r="D971">
        <v>4635550</v>
      </c>
      <c r="E971">
        <v>20914910</v>
      </c>
      <c r="F971">
        <v>13767131</v>
      </c>
      <c r="G971">
        <v>6812552</v>
      </c>
      <c r="H971">
        <v>4960518</v>
      </c>
      <c r="I971">
        <v>4058887</v>
      </c>
      <c r="J971">
        <v>142021</v>
      </c>
      <c r="K971">
        <v>354490</v>
      </c>
      <c r="L971" s="4"/>
      <c r="M971" s="6">
        <f t="shared" si="256"/>
        <v>4635.55</v>
      </c>
      <c r="N971" s="3">
        <f t="shared" si="246"/>
        <v>1</v>
      </c>
      <c r="O971" s="3">
        <f t="shared" si="246"/>
        <v>0.65824481195472517</v>
      </c>
      <c r="P971" s="3">
        <f t="shared" si="247"/>
        <v>0.3257270530927458</v>
      </c>
      <c r="Q971" s="3">
        <f t="shared" si="248"/>
        <v>0.23717615806140213</v>
      </c>
      <c r="R971" s="3">
        <f t="shared" si="249"/>
        <v>0.19406667300982888</v>
      </c>
      <c r="S971" s="4"/>
      <c r="T971" s="5">
        <f t="shared" si="250"/>
        <v>19.946012496948242</v>
      </c>
      <c r="U971" s="5">
        <f t="shared" si="251"/>
        <v>13.129359245300293</v>
      </c>
      <c r="V971" s="5">
        <f t="shared" si="252"/>
        <v>6.4969558715820312</v>
      </c>
      <c r="W971" s="5">
        <f t="shared" si="253"/>
        <v>4.7307186126708984</v>
      </c>
      <c r="X971" s="5">
        <f t="shared" si="254"/>
        <v>3.8708562850952148</v>
      </c>
      <c r="Y971" s="5"/>
      <c r="Z971" s="5">
        <f>SUM(T$5:T971)</f>
        <v>20442.956800460815</v>
      </c>
      <c r="AA971" s="5">
        <f>SUM(U$5:U971)</f>
        <v>10749.503180503845</v>
      </c>
      <c r="AB971" s="5">
        <f>SUM(V$5:V971)</f>
        <v>5329.0859832763672</v>
      </c>
      <c r="AC971" s="5">
        <f>SUM(W$5:W971)</f>
        <v>3138.4060945510864</v>
      </c>
      <c r="AD971" s="5">
        <f>SUM(X$5:X971)</f>
        <v>2561.9179944992065</v>
      </c>
      <c r="AE971" s="5"/>
      <c r="AF971" s="15" t="str">
        <f t="shared" si="260"/>
        <v/>
      </c>
      <c r="AG971" s="5"/>
      <c r="AH971" s="6">
        <f t="shared" si="261"/>
        <v>750</v>
      </c>
      <c r="AI971" s="5">
        <f t="shared" si="257"/>
        <v>189.36133333333333</v>
      </c>
      <c r="AJ971" s="8">
        <f t="shared" si="259"/>
        <v>373.14736842105265</v>
      </c>
      <c r="AK971" s="12">
        <f t="shared" si="258"/>
        <v>2.496039318129009</v>
      </c>
    </row>
    <row r="972" spans="2:37" x14ac:dyDescent="0.2">
      <c r="B972" s="11">
        <f t="shared" si="255"/>
        <v>968</v>
      </c>
      <c r="C972">
        <v>4635551</v>
      </c>
      <c r="D972">
        <v>4636750</v>
      </c>
      <c r="E972">
        <v>21335403</v>
      </c>
      <c r="F972">
        <v>11300374</v>
      </c>
      <c r="G972">
        <v>5601812</v>
      </c>
      <c r="H972">
        <v>3828702</v>
      </c>
      <c r="I972">
        <v>3183826</v>
      </c>
      <c r="J972">
        <v>96744</v>
      </c>
      <c r="K972">
        <v>361617</v>
      </c>
      <c r="L972" s="4"/>
      <c r="M972" s="6">
        <f t="shared" si="256"/>
        <v>4636.75</v>
      </c>
      <c r="N972" s="3">
        <f t="shared" si="246"/>
        <v>1</v>
      </c>
      <c r="O972" s="3">
        <f t="shared" si="246"/>
        <v>0.52965364657044445</v>
      </c>
      <c r="P972" s="3">
        <f t="shared" si="247"/>
        <v>0.26255946512939082</v>
      </c>
      <c r="Q972" s="3">
        <f t="shared" si="248"/>
        <v>0.1794529965053859</v>
      </c>
      <c r="R972" s="3">
        <f t="shared" si="249"/>
        <v>0.14922736636378511</v>
      </c>
      <c r="S972" s="4"/>
      <c r="T972" s="5">
        <f t="shared" si="250"/>
        <v>20.347025871276855</v>
      </c>
      <c r="U972" s="5">
        <f t="shared" si="251"/>
        <v>10.776876449584961</v>
      </c>
      <c r="V972" s="5">
        <f t="shared" si="252"/>
        <v>5.3423042297363281</v>
      </c>
      <c r="W972" s="5">
        <f t="shared" si="253"/>
        <v>3.6513347625732422</v>
      </c>
      <c r="X972" s="5">
        <f t="shared" si="254"/>
        <v>3.0363330841064453</v>
      </c>
      <c r="Y972" s="5"/>
      <c r="Z972" s="5">
        <f>SUM(T$5:T972)</f>
        <v>20463.303826332092</v>
      </c>
      <c r="AA972" s="5">
        <f>SUM(U$5:U972)</f>
        <v>10760.28005695343</v>
      </c>
      <c r="AB972" s="5">
        <f>SUM(V$5:V972)</f>
        <v>5334.4282875061035</v>
      </c>
      <c r="AC972" s="5">
        <f>SUM(W$5:W972)</f>
        <v>3142.0574293136597</v>
      </c>
      <c r="AD972" s="5">
        <f>SUM(X$5:X972)</f>
        <v>2564.954327583313</v>
      </c>
      <c r="AE972" s="5"/>
      <c r="AF972" s="15" t="str">
        <f t="shared" si="260"/>
        <v/>
      </c>
      <c r="AG972" s="5"/>
      <c r="AH972" s="6">
        <f t="shared" si="261"/>
        <v>950</v>
      </c>
      <c r="AI972" s="5">
        <f t="shared" si="257"/>
        <v>101.83578947368422</v>
      </c>
      <c r="AJ972" s="8">
        <f t="shared" si="259"/>
        <v>301.34750000000003</v>
      </c>
      <c r="AK972" s="12">
        <f t="shared" si="258"/>
        <v>3.737875217067725</v>
      </c>
    </row>
    <row r="973" spans="2:37" x14ac:dyDescent="0.2">
      <c r="B973" s="11">
        <f t="shared" si="255"/>
        <v>969</v>
      </c>
      <c r="C973">
        <v>4636751</v>
      </c>
      <c r="D973">
        <v>4638050</v>
      </c>
      <c r="E973">
        <v>21174274</v>
      </c>
      <c r="F973">
        <v>11356200</v>
      </c>
      <c r="G973">
        <v>5628852</v>
      </c>
      <c r="H973">
        <v>3894044</v>
      </c>
      <c r="I973">
        <v>3247823</v>
      </c>
      <c r="J973">
        <v>98490</v>
      </c>
      <c r="K973">
        <v>358886</v>
      </c>
      <c r="L973" s="4"/>
      <c r="M973" s="6">
        <f t="shared" si="256"/>
        <v>4638.05</v>
      </c>
      <c r="N973" s="3">
        <f t="shared" si="246"/>
        <v>1</v>
      </c>
      <c r="O973" s="3">
        <f t="shared" si="246"/>
        <v>0.53632063134726604</v>
      </c>
      <c r="P973" s="3">
        <f t="shared" si="247"/>
        <v>0.26583447441928826</v>
      </c>
      <c r="Q973" s="3">
        <f t="shared" si="248"/>
        <v>0.18390448711488289</v>
      </c>
      <c r="R973" s="3">
        <f t="shared" si="249"/>
        <v>0.15338532976384456</v>
      </c>
      <c r="S973" s="4"/>
      <c r="T973" s="5">
        <f t="shared" si="250"/>
        <v>20.193361282348633</v>
      </c>
      <c r="U973" s="5">
        <f t="shared" si="251"/>
        <v>10.830116271972656</v>
      </c>
      <c r="V973" s="5">
        <f t="shared" si="252"/>
        <v>5.3680915832519531</v>
      </c>
      <c r="W973" s="5">
        <f t="shared" si="253"/>
        <v>3.7136497497558594</v>
      </c>
      <c r="X973" s="5">
        <f t="shared" si="254"/>
        <v>3.0973653793334961</v>
      </c>
      <c r="Y973" s="5"/>
      <c r="Z973" s="5">
        <f>SUM(T$5:T973)</f>
        <v>20483.497187614441</v>
      </c>
      <c r="AA973" s="5">
        <f>SUM(U$5:U973)</f>
        <v>10771.110173225403</v>
      </c>
      <c r="AB973" s="5">
        <f>SUM(V$5:V973)</f>
        <v>5339.7963790893555</v>
      </c>
      <c r="AC973" s="5">
        <f>SUM(W$5:W973)</f>
        <v>3145.7710790634155</v>
      </c>
      <c r="AD973" s="5">
        <f>SUM(X$5:X973)</f>
        <v>2568.0516929626465</v>
      </c>
      <c r="AE973" s="5"/>
      <c r="AF973" s="15" t="str">
        <f t="shared" si="260"/>
        <v/>
      </c>
      <c r="AG973" s="5"/>
      <c r="AH973" s="6">
        <f t="shared" si="261"/>
        <v>1200</v>
      </c>
      <c r="AI973" s="5">
        <f t="shared" si="257"/>
        <v>82.075000000000003</v>
      </c>
      <c r="AJ973" s="8">
        <f t="shared" si="259"/>
        <v>276.06615384615384</v>
      </c>
      <c r="AK973" s="12">
        <f t="shared" si="258"/>
        <v>3.6438826276779368</v>
      </c>
    </row>
    <row r="974" spans="2:37" x14ac:dyDescent="0.2">
      <c r="B974" s="11">
        <f t="shared" si="255"/>
        <v>970</v>
      </c>
      <c r="C974">
        <v>4638051</v>
      </c>
      <c r="D974">
        <v>4639250</v>
      </c>
      <c r="E974">
        <v>20673954</v>
      </c>
      <c r="F974">
        <v>10478380</v>
      </c>
      <c r="G974">
        <v>5196452</v>
      </c>
      <c r="H974">
        <v>3521958</v>
      </c>
      <c r="I974">
        <v>2947504</v>
      </c>
      <c r="J974">
        <v>85470</v>
      </c>
      <c r="K974">
        <v>350406</v>
      </c>
      <c r="L974" s="4"/>
      <c r="M974" s="6">
        <f t="shared" si="256"/>
        <v>4639.25</v>
      </c>
      <c r="N974" s="3">
        <f t="shared" si="246"/>
        <v>1</v>
      </c>
      <c r="O974" s="3">
        <f t="shared" si="246"/>
        <v>0.50683966888965704</v>
      </c>
      <c r="P974" s="3">
        <f t="shared" si="247"/>
        <v>0.25135259563797036</v>
      </c>
      <c r="Q974" s="3">
        <f t="shared" si="248"/>
        <v>0.17035725241528543</v>
      </c>
      <c r="R974" s="3">
        <f t="shared" si="249"/>
        <v>0.14257088895525258</v>
      </c>
      <c r="S974" s="4"/>
      <c r="T974" s="5">
        <f t="shared" si="250"/>
        <v>19.716218948364258</v>
      </c>
      <c r="U974" s="5">
        <f t="shared" si="251"/>
        <v>9.9929618835449219</v>
      </c>
      <c r="V974" s="5">
        <f t="shared" si="252"/>
        <v>4.9557228088378906</v>
      </c>
      <c r="W974" s="5">
        <f t="shared" si="253"/>
        <v>3.3588008880615234</v>
      </c>
      <c r="X974" s="5">
        <f t="shared" si="254"/>
        <v>2.8109588623046875</v>
      </c>
      <c r="Y974" s="5"/>
      <c r="Z974" s="5">
        <f>SUM(T$5:T974)</f>
        <v>20503.213406562805</v>
      </c>
      <c r="AA974" s="5">
        <f>SUM(U$5:U974)</f>
        <v>10781.103135108948</v>
      </c>
      <c r="AB974" s="5">
        <f>SUM(V$5:V974)</f>
        <v>5344.7521018981934</v>
      </c>
      <c r="AC974" s="5">
        <f>SUM(W$5:W974)</f>
        <v>3149.1298799514771</v>
      </c>
      <c r="AD974" s="5">
        <f>SUM(X$5:X974)</f>
        <v>2570.8626518249512</v>
      </c>
      <c r="AE974" s="5"/>
      <c r="AF974" s="15" t="str">
        <f t="shared" si="260"/>
        <v/>
      </c>
      <c r="AG974" s="5"/>
      <c r="AH974" s="6">
        <f t="shared" si="261"/>
        <v>1300</v>
      </c>
      <c r="AI974" s="5">
        <f t="shared" si="257"/>
        <v>65.746153846153845</v>
      </c>
      <c r="AJ974" s="8">
        <f t="shared" si="259"/>
        <v>292.005</v>
      </c>
      <c r="AK974" s="12">
        <f t="shared" si="258"/>
        <v>4.0997542997542995</v>
      </c>
    </row>
    <row r="975" spans="2:37" x14ac:dyDescent="0.2">
      <c r="B975" s="11">
        <f t="shared" si="255"/>
        <v>971</v>
      </c>
      <c r="C975">
        <v>4639251</v>
      </c>
      <c r="D975">
        <v>4640500</v>
      </c>
      <c r="E975">
        <v>20768000</v>
      </c>
      <c r="F975">
        <v>10434401</v>
      </c>
      <c r="G975">
        <v>5175072</v>
      </c>
      <c r="H975">
        <v>3481668</v>
      </c>
      <c r="I975">
        <v>2902887</v>
      </c>
      <c r="J975">
        <v>84251</v>
      </c>
      <c r="K975">
        <v>352000</v>
      </c>
      <c r="L975" s="4"/>
      <c r="M975" s="6">
        <f t="shared" si="256"/>
        <v>4640.5</v>
      </c>
      <c r="N975" s="3">
        <f t="shared" si="246"/>
        <v>1</v>
      </c>
      <c r="O975" s="3">
        <f t="shared" si="246"/>
        <v>0.50242685862865943</v>
      </c>
      <c r="P975" s="3">
        <f t="shared" si="247"/>
        <v>0.2491848998459168</v>
      </c>
      <c r="Q975" s="3">
        <f t="shared" si="248"/>
        <v>0.16764580123266565</v>
      </c>
      <c r="R975" s="3">
        <f t="shared" si="249"/>
        <v>0.13977691640986131</v>
      </c>
      <c r="S975" s="4"/>
      <c r="T975" s="5">
        <f t="shared" si="250"/>
        <v>19.805908203125</v>
      </c>
      <c r="U975" s="5">
        <f t="shared" si="251"/>
        <v>9.9510202407836914</v>
      </c>
      <c r="V975" s="5">
        <f t="shared" si="252"/>
        <v>4.935333251953125</v>
      </c>
      <c r="W975" s="5">
        <f t="shared" si="253"/>
        <v>3.3203773498535156</v>
      </c>
      <c r="X975" s="5">
        <f t="shared" si="254"/>
        <v>2.7684087753295898</v>
      </c>
      <c r="Y975" s="5"/>
      <c r="Z975" s="5">
        <f>SUM(T$5:T975)</f>
        <v>20523.01931476593</v>
      </c>
      <c r="AA975" s="5">
        <f>SUM(U$5:U975)</f>
        <v>10791.054155349731</v>
      </c>
      <c r="AB975" s="5">
        <f>SUM(V$5:V975)</f>
        <v>5349.6874351501465</v>
      </c>
      <c r="AC975" s="5">
        <f>SUM(W$5:W975)</f>
        <v>3152.4502573013306</v>
      </c>
      <c r="AD975" s="5">
        <f>SUM(X$5:X975)</f>
        <v>2573.6310606002808</v>
      </c>
      <c r="AE975" s="5"/>
      <c r="AF975" s="15" t="str">
        <f t="shared" si="260"/>
        <v/>
      </c>
      <c r="AG975" s="5"/>
      <c r="AH975" s="6">
        <f t="shared" si="261"/>
        <v>1200</v>
      </c>
      <c r="AI975" s="5">
        <f t="shared" si="257"/>
        <v>70.209166666666661</v>
      </c>
      <c r="AJ975" s="8">
        <f t="shared" si="259"/>
        <v>281.60000000000002</v>
      </c>
      <c r="AK975" s="12">
        <f t="shared" si="258"/>
        <v>4.1779919526177727</v>
      </c>
    </row>
    <row r="976" spans="2:37" x14ac:dyDescent="0.2">
      <c r="B976" s="11">
        <f t="shared" si="255"/>
        <v>972</v>
      </c>
      <c r="C976">
        <v>4640501</v>
      </c>
      <c r="D976">
        <v>4641700</v>
      </c>
      <c r="E976">
        <v>20832605</v>
      </c>
      <c r="F976">
        <v>10987151</v>
      </c>
      <c r="G976">
        <v>5446752</v>
      </c>
      <c r="H976">
        <v>3744319</v>
      </c>
      <c r="I976">
        <v>3114867</v>
      </c>
      <c r="J976">
        <v>93641</v>
      </c>
      <c r="K976">
        <v>353095</v>
      </c>
      <c r="L976" s="4"/>
      <c r="M976" s="6">
        <f t="shared" si="256"/>
        <v>4641.7</v>
      </c>
      <c r="N976" s="3">
        <f t="shared" si="246"/>
        <v>1</v>
      </c>
      <c r="O976" s="3">
        <f t="shared" si="246"/>
        <v>0.52740168596294124</v>
      </c>
      <c r="P976" s="3">
        <f t="shared" si="247"/>
        <v>0.26145323640514473</v>
      </c>
      <c r="Q976" s="3">
        <f t="shared" si="248"/>
        <v>0.1797335954864982</v>
      </c>
      <c r="R976" s="3">
        <f t="shared" si="249"/>
        <v>0.14951884317875752</v>
      </c>
      <c r="S976" s="4"/>
      <c r="T976" s="5">
        <f t="shared" si="250"/>
        <v>19.867520332336426</v>
      </c>
      <c r="U976" s="5">
        <f t="shared" si="251"/>
        <v>10.478163719177246</v>
      </c>
      <c r="V976" s="5">
        <f t="shared" si="252"/>
        <v>5.194427490234375</v>
      </c>
      <c r="W976" s="5">
        <f t="shared" si="253"/>
        <v>3.5708608627319336</v>
      </c>
      <c r="X976" s="5">
        <f t="shared" si="254"/>
        <v>2.9705686569213867</v>
      </c>
      <c r="Y976" s="5"/>
      <c r="Z976" s="5">
        <f>SUM(T$5:T976)</f>
        <v>20542.886835098267</v>
      </c>
      <c r="AA976" s="5">
        <f>SUM(U$5:U976)</f>
        <v>10801.532319068909</v>
      </c>
      <c r="AB976" s="5">
        <f>SUM(V$5:V976)</f>
        <v>5354.8818626403809</v>
      </c>
      <c r="AC976" s="5">
        <f>SUM(W$5:W976)</f>
        <v>3156.0211181640625</v>
      </c>
      <c r="AD976" s="5">
        <f>SUM(X$5:X976)</f>
        <v>2576.6016292572021</v>
      </c>
      <c r="AE976" s="5"/>
      <c r="AF976" s="15" t="str">
        <f t="shared" si="260"/>
        <v/>
      </c>
      <c r="AG976" s="5"/>
      <c r="AH976" s="6">
        <f t="shared" si="261"/>
        <v>1250</v>
      </c>
      <c r="AI976" s="5">
        <f t="shared" si="257"/>
        <v>74.912800000000004</v>
      </c>
      <c r="AJ976" s="8">
        <f t="shared" si="259"/>
        <v>294.24583333333334</v>
      </c>
      <c r="AK976" s="12">
        <f t="shared" si="258"/>
        <v>3.7707307696415033</v>
      </c>
    </row>
    <row r="977" spans="2:37" x14ac:dyDescent="0.2">
      <c r="B977" s="11">
        <f t="shared" si="255"/>
        <v>973</v>
      </c>
      <c r="C977">
        <v>4641701</v>
      </c>
      <c r="D977">
        <v>4642900</v>
      </c>
      <c r="E977">
        <v>20695076</v>
      </c>
      <c r="F977">
        <v>10985366</v>
      </c>
      <c r="G977">
        <v>5445548</v>
      </c>
      <c r="H977">
        <v>3756129</v>
      </c>
      <c r="I977">
        <v>3131894</v>
      </c>
      <c r="J977">
        <v>94264</v>
      </c>
      <c r="K977">
        <v>350764</v>
      </c>
      <c r="L977" s="4"/>
      <c r="M977" s="6">
        <f t="shared" si="256"/>
        <v>4642.8999999999996</v>
      </c>
      <c r="N977" s="3">
        <f t="shared" si="246"/>
        <v>1</v>
      </c>
      <c r="O977" s="3">
        <f t="shared" si="246"/>
        <v>0.53082027821497246</v>
      </c>
      <c r="P977" s="3">
        <f t="shared" si="247"/>
        <v>0.26313254418587301</v>
      </c>
      <c r="Q977" s="3">
        <f t="shared" si="248"/>
        <v>0.18149868113555129</v>
      </c>
      <c r="R977" s="3">
        <f t="shared" si="249"/>
        <v>0.15133522582859807</v>
      </c>
      <c r="S977" s="4"/>
      <c r="T977" s="5">
        <f t="shared" si="250"/>
        <v>19.736362457275391</v>
      </c>
      <c r="U977" s="5">
        <f t="shared" si="251"/>
        <v>10.476461410522461</v>
      </c>
      <c r="V977" s="5">
        <f t="shared" si="252"/>
        <v>5.1932792663574219</v>
      </c>
      <c r="W977" s="5">
        <f t="shared" si="253"/>
        <v>3.5821237564086914</v>
      </c>
      <c r="X977" s="5">
        <f t="shared" si="254"/>
        <v>2.9868068695068359</v>
      </c>
      <c r="Y977" s="5"/>
      <c r="Z977" s="5">
        <f>SUM(T$5:T977)</f>
        <v>20562.623197555542</v>
      </c>
      <c r="AA977" s="5">
        <f>SUM(U$5:U977)</f>
        <v>10812.008780479431</v>
      </c>
      <c r="AB977" s="5">
        <f>SUM(V$5:V977)</f>
        <v>5360.0751419067383</v>
      </c>
      <c r="AC977" s="5">
        <f>SUM(W$5:W977)</f>
        <v>3159.6032419204712</v>
      </c>
      <c r="AD977" s="5">
        <f>SUM(X$5:X977)</f>
        <v>2579.588436126709</v>
      </c>
      <c r="AE977" s="5"/>
      <c r="AF977" s="15" t="str">
        <f t="shared" si="260"/>
        <v/>
      </c>
      <c r="AG977" s="5"/>
      <c r="AH977" s="6">
        <f t="shared" si="261"/>
        <v>1200</v>
      </c>
      <c r="AI977" s="5">
        <f t="shared" si="257"/>
        <v>78.553333333333327</v>
      </c>
      <c r="AJ977" s="8">
        <f t="shared" si="259"/>
        <v>292.30333333333334</v>
      </c>
      <c r="AK977" s="12">
        <f t="shared" si="258"/>
        <v>3.721081218704914</v>
      </c>
    </row>
    <row r="978" spans="2:37" x14ac:dyDescent="0.2">
      <c r="B978" s="11">
        <f t="shared" si="255"/>
        <v>974</v>
      </c>
      <c r="C978">
        <v>4642901</v>
      </c>
      <c r="D978">
        <v>4644200</v>
      </c>
      <c r="E978">
        <v>21545030</v>
      </c>
      <c r="F978">
        <v>11375975</v>
      </c>
      <c r="G978">
        <v>5639448</v>
      </c>
      <c r="H978">
        <v>3879266</v>
      </c>
      <c r="I978">
        <v>3237068</v>
      </c>
      <c r="J978">
        <v>97073</v>
      </c>
      <c r="K978">
        <v>365170</v>
      </c>
      <c r="L978" s="4"/>
      <c r="M978" s="6">
        <f t="shared" si="256"/>
        <v>4644.2</v>
      </c>
      <c r="N978" s="3">
        <f t="shared" si="246"/>
        <v>1</v>
      </c>
      <c r="O978" s="3">
        <f t="shared" si="246"/>
        <v>0.52800924389522785</v>
      </c>
      <c r="P978" s="3">
        <f t="shared" si="247"/>
        <v>0.26175168936873144</v>
      </c>
      <c r="Q978" s="3">
        <f t="shared" si="248"/>
        <v>0.18005386857200942</v>
      </c>
      <c r="R978" s="3">
        <f t="shared" si="249"/>
        <v>0.15024662300307773</v>
      </c>
      <c r="S978" s="4"/>
      <c r="T978" s="5">
        <f t="shared" si="250"/>
        <v>20.546941757202148</v>
      </c>
      <c r="U978" s="5">
        <f t="shared" si="251"/>
        <v>10.84897518157959</v>
      </c>
      <c r="V978" s="5">
        <f t="shared" si="252"/>
        <v>5.3781967163085938</v>
      </c>
      <c r="W978" s="5">
        <f t="shared" si="253"/>
        <v>3.6995563507080078</v>
      </c>
      <c r="X978" s="5">
        <f t="shared" si="254"/>
        <v>3.0871086120605469</v>
      </c>
      <c r="Y978" s="5"/>
      <c r="Z978" s="5">
        <f>SUM(T$5:T978)</f>
        <v>20583.170139312744</v>
      </c>
      <c r="AA978" s="5">
        <f>SUM(U$5:U978)</f>
        <v>10822.857755661011</v>
      </c>
      <c r="AB978" s="5">
        <f>SUM(V$5:V978)</f>
        <v>5365.4533386230469</v>
      </c>
      <c r="AC978" s="5">
        <f>SUM(W$5:W978)</f>
        <v>3163.3027982711792</v>
      </c>
      <c r="AD978" s="5">
        <f>SUM(X$5:X978)</f>
        <v>2582.6755447387695</v>
      </c>
      <c r="AE978" s="5"/>
      <c r="AF978" s="15" t="str">
        <f t="shared" si="260"/>
        <v/>
      </c>
      <c r="AG978" s="5"/>
      <c r="AH978" s="6">
        <f t="shared" si="261"/>
        <v>1200</v>
      </c>
      <c r="AI978" s="5">
        <f t="shared" si="257"/>
        <v>80.894166666666663</v>
      </c>
      <c r="AJ978" s="8">
        <f t="shared" si="259"/>
        <v>280.89999999999998</v>
      </c>
      <c r="AK978" s="12">
        <f t="shared" si="258"/>
        <v>3.7618081237831325</v>
      </c>
    </row>
    <row r="979" spans="2:37" x14ac:dyDescent="0.2">
      <c r="B979" s="11">
        <f t="shared" si="255"/>
        <v>975</v>
      </c>
      <c r="C979">
        <v>4644201</v>
      </c>
      <c r="D979">
        <v>4645300</v>
      </c>
      <c r="E979">
        <v>21438299</v>
      </c>
      <c r="F979">
        <v>11055134</v>
      </c>
      <c r="G979">
        <v>5481588</v>
      </c>
      <c r="H979">
        <v>3748139</v>
      </c>
      <c r="I979">
        <v>3134808</v>
      </c>
      <c r="J979">
        <v>91952</v>
      </c>
      <c r="K979">
        <v>363361</v>
      </c>
      <c r="L979" s="4"/>
      <c r="M979" s="6">
        <f t="shared" si="256"/>
        <v>4645.3</v>
      </c>
      <c r="N979" s="3">
        <f t="shared" si="246"/>
        <v>1</v>
      </c>
      <c r="O979" s="3">
        <f t="shared" si="246"/>
        <v>0.51567216223637891</v>
      </c>
      <c r="P979" s="3">
        <f t="shared" si="247"/>
        <v>0.2556913680511686</v>
      </c>
      <c r="Q979" s="3">
        <f t="shared" si="248"/>
        <v>0.17483378695296675</v>
      </c>
      <c r="R979" s="3">
        <f t="shared" si="249"/>
        <v>0.14622466082780169</v>
      </c>
      <c r="S979" s="4"/>
      <c r="T979" s="5">
        <f t="shared" si="250"/>
        <v>20.445155143737793</v>
      </c>
      <c r="U979" s="5">
        <f t="shared" si="251"/>
        <v>10.542997360229492</v>
      </c>
      <c r="V979" s="5">
        <f t="shared" si="252"/>
        <v>5.2276496887207031</v>
      </c>
      <c r="W979" s="5">
        <f t="shared" si="253"/>
        <v>3.5745038986206055</v>
      </c>
      <c r="X979" s="5">
        <f t="shared" si="254"/>
        <v>2.9895858764648438</v>
      </c>
      <c r="Y979" s="5"/>
      <c r="Z979" s="5">
        <f>SUM(T$5:T979)</f>
        <v>20603.615294456482</v>
      </c>
      <c r="AA979" s="5">
        <f>SUM(U$5:U979)</f>
        <v>10833.40075302124</v>
      </c>
      <c r="AB979" s="5">
        <f>SUM(V$5:V979)</f>
        <v>5370.6809883117676</v>
      </c>
      <c r="AC979" s="5">
        <f>SUM(W$5:W979)</f>
        <v>3166.8773021697998</v>
      </c>
      <c r="AD979" s="5">
        <f>SUM(X$5:X979)</f>
        <v>2585.6651306152344</v>
      </c>
      <c r="AE979" s="5"/>
      <c r="AF979" s="15" t="str">
        <f t="shared" si="260"/>
        <v/>
      </c>
      <c r="AG979" s="5"/>
      <c r="AH979" s="6">
        <f t="shared" si="261"/>
        <v>1300</v>
      </c>
      <c r="AI979" s="5">
        <f t="shared" si="257"/>
        <v>70.732307692307685</v>
      </c>
      <c r="AJ979" s="8">
        <f t="shared" si="259"/>
        <v>330.3281818181818</v>
      </c>
      <c r="AK979" s="12">
        <f t="shared" si="258"/>
        <v>3.9516378110318429</v>
      </c>
    </row>
    <row r="980" spans="2:37" x14ac:dyDescent="0.2">
      <c r="B980" s="11">
        <f t="shared" si="255"/>
        <v>976</v>
      </c>
      <c r="C980">
        <v>4645301</v>
      </c>
      <c r="D980">
        <v>4646500</v>
      </c>
      <c r="E980">
        <v>20712009</v>
      </c>
      <c r="F980">
        <v>10562572</v>
      </c>
      <c r="G980">
        <v>5237900</v>
      </c>
      <c r="H980">
        <v>3542721</v>
      </c>
      <c r="I980">
        <v>2956838</v>
      </c>
      <c r="J980">
        <v>86766</v>
      </c>
      <c r="K980">
        <v>351051</v>
      </c>
      <c r="L980" s="4"/>
      <c r="M980" s="6">
        <f t="shared" si="256"/>
        <v>4646.5</v>
      </c>
      <c r="N980" s="3">
        <f t="shared" si="246"/>
        <v>1</v>
      </c>
      <c r="O980" s="3">
        <f t="shared" si="246"/>
        <v>0.50997332030900522</v>
      </c>
      <c r="P980" s="3">
        <f t="shared" si="247"/>
        <v>0.25289193337063537</v>
      </c>
      <c r="Q980" s="3">
        <f t="shared" si="248"/>
        <v>0.17104671014772155</v>
      </c>
      <c r="R980" s="3">
        <f t="shared" si="249"/>
        <v>0.14275959420450232</v>
      </c>
      <c r="S980" s="4"/>
      <c r="T980" s="5">
        <f t="shared" si="250"/>
        <v>19.752511024475098</v>
      </c>
      <c r="U980" s="5">
        <f t="shared" si="251"/>
        <v>10.073253631591797</v>
      </c>
      <c r="V980" s="5">
        <f t="shared" si="252"/>
        <v>4.9952507019042969</v>
      </c>
      <c r="W980" s="5">
        <f t="shared" si="253"/>
        <v>3.3786020278930664</v>
      </c>
      <c r="X980" s="5">
        <f t="shared" si="254"/>
        <v>2.8198604583740234</v>
      </c>
      <c r="Y980" s="5"/>
      <c r="Z980" s="5">
        <f>SUM(T$5:T980)</f>
        <v>20623.367805480957</v>
      </c>
      <c r="AA980" s="5">
        <f>SUM(U$5:U980)</f>
        <v>10843.474006652832</v>
      </c>
      <c r="AB980" s="5">
        <f>SUM(V$5:V980)</f>
        <v>5375.6762390136719</v>
      </c>
      <c r="AC980" s="5">
        <f>SUM(W$5:W980)</f>
        <v>3170.2559041976929</v>
      </c>
      <c r="AD980" s="5">
        <f>SUM(X$5:X980)</f>
        <v>2588.4849910736084</v>
      </c>
      <c r="AE980" s="5"/>
      <c r="AF980" s="15" t="str">
        <f t="shared" si="260"/>
        <v/>
      </c>
      <c r="AG980" s="5"/>
      <c r="AH980" s="6">
        <f t="shared" si="261"/>
        <v>1100</v>
      </c>
      <c r="AI980" s="5">
        <f t="shared" si="257"/>
        <v>78.878181818181815</v>
      </c>
      <c r="AJ980" s="8">
        <f t="shared" si="259"/>
        <v>292.54250000000002</v>
      </c>
      <c r="AK980" s="12">
        <f t="shared" si="258"/>
        <v>4.0459511790332616</v>
      </c>
    </row>
    <row r="981" spans="2:37" x14ac:dyDescent="0.2">
      <c r="B981" s="11">
        <f t="shared" si="255"/>
        <v>977</v>
      </c>
      <c r="C981">
        <v>4646501</v>
      </c>
      <c r="D981">
        <v>4647750</v>
      </c>
      <c r="E981">
        <v>21261594</v>
      </c>
      <c r="F981">
        <v>10926730</v>
      </c>
      <c r="G981">
        <v>5418092</v>
      </c>
      <c r="H981">
        <v>3660485</v>
      </c>
      <c r="I981">
        <v>3048525</v>
      </c>
      <c r="J981">
        <v>90540</v>
      </c>
      <c r="K981">
        <v>360366</v>
      </c>
      <c r="L981" s="4"/>
      <c r="M981" s="6">
        <f t="shared" si="256"/>
        <v>4647.75</v>
      </c>
      <c r="N981" s="3">
        <f t="shared" si="246"/>
        <v>1</v>
      </c>
      <c r="O981" s="3">
        <f t="shared" si="246"/>
        <v>0.51391866480001447</v>
      </c>
      <c r="P981" s="3">
        <f t="shared" si="247"/>
        <v>0.25483000004609252</v>
      </c>
      <c r="Q981" s="3">
        <f t="shared" si="248"/>
        <v>0.17216418486779494</v>
      </c>
      <c r="R981" s="3">
        <f t="shared" si="249"/>
        <v>0.14338177090579379</v>
      </c>
      <c r="S981" s="4"/>
      <c r="T981" s="5">
        <f t="shared" si="250"/>
        <v>20.276636123657227</v>
      </c>
      <c r="U981" s="5">
        <f t="shared" si="251"/>
        <v>10.420541763305664</v>
      </c>
      <c r="V981" s="5">
        <f t="shared" si="252"/>
        <v>5.1670951843261719</v>
      </c>
      <c r="W981" s="5">
        <f t="shared" si="253"/>
        <v>3.490910530090332</v>
      </c>
      <c r="X981" s="5">
        <f t="shared" si="254"/>
        <v>2.9072999954223633</v>
      </c>
      <c r="Y981" s="5"/>
      <c r="Z981" s="5">
        <f>SUM(T$5:T981)</f>
        <v>20643.644441604614</v>
      </c>
      <c r="AA981" s="5">
        <f>SUM(U$5:U981)</f>
        <v>10853.894548416138</v>
      </c>
      <c r="AB981" s="5">
        <f>SUM(V$5:V981)</f>
        <v>5380.843334197998</v>
      </c>
      <c r="AC981" s="5">
        <f>SUM(W$5:W981)</f>
        <v>3173.7468147277832</v>
      </c>
      <c r="AD981" s="5">
        <f>SUM(X$5:X981)</f>
        <v>2591.3922910690308</v>
      </c>
      <c r="AE981" s="5"/>
      <c r="AF981" s="15" t="str">
        <f t="shared" si="260"/>
        <v/>
      </c>
      <c r="AG981" s="5"/>
      <c r="AH981" s="6">
        <f t="shared" si="261"/>
        <v>1200</v>
      </c>
      <c r="AI981" s="5">
        <f t="shared" si="257"/>
        <v>75.45</v>
      </c>
      <c r="AJ981" s="8">
        <f t="shared" si="259"/>
        <v>288.2928</v>
      </c>
      <c r="AK981" s="12">
        <f t="shared" si="258"/>
        <v>3.9801855533465873</v>
      </c>
    </row>
    <row r="982" spans="2:37" x14ac:dyDescent="0.2">
      <c r="B982" s="11">
        <f t="shared" si="255"/>
        <v>978</v>
      </c>
      <c r="C982">
        <v>4647751</v>
      </c>
      <c r="D982">
        <v>4649150</v>
      </c>
      <c r="E982">
        <v>21093975</v>
      </c>
      <c r="F982">
        <v>10497778</v>
      </c>
      <c r="G982">
        <v>5206980</v>
      </c>
      <c r="H982">
        <v>3493144</v>
      </c>
      <c r="I982">
        <v>2911937</v>
      </c>
      <c r="J982">
        <v>83812</v>
      </c>
      <c r="K982">
        <v>357525</v>
      </c>
      <c r="L982" s="4"/>
      <c r="M982" s="6">
        <f t="shared" si="256"/>
        <v>4649.1499999999996</v>
      </c>
      <c r="N982" s="3">
        <f t="shared" si="246"/>
        <v>1</v>
      </c>
      <c r="O982" s="3">
        <f t="shared" si="246"/>
        <v>0.4976671300691311</v>
      </c>
      <c r="P982" s="3">
        <f t="shared" si="247"/>
        <v>0.24684678918980421</v>
      </c>
      <c r="Q982" s="3">
        <f t="shared" si="248"/>
        <v>0.16559913434997434</v>
      </c>
      <c r="R982" s="3">
        <f t="shared" si="249"/>
        <v>0.1380459112139841</v>
      </c>
      <c r="S982" s="4"/>
      <c r="T982" s="5">
        <f t="shared" si="250"/>
        <v>20.116782188415527</v>
      </c>
      <c r="U982" s="5">
        <f t="shared" si="251"/>
        <v>10.01146125793457</v>
      </c>
      <c r="V982" s="5">
        <f t="shared" si="252"/>
        <v>4.9657630920410156</v>
      </c>
      <c r="W982" s="5">
        <f t="shared" si="253"/>
        <v>3.3313217163085938</v>
      </c>
      <c r="X982" s="5">
        <f t="shared" si="254"/>
        <v>2.7770395278930664</v>
      </c>
      <c r="Y982" s="5"/>
      <c r="Z982" s="5">
        <f>SUM(T$5:T982)</f>
        <v>20663.76122379303</v>
      </c>
      <c r="AA982" s="5">
        <f>SUM(U$5:U982)</f>
        <v>10863.906009674072</v>
      </c>
      <c r="AB982" s="5">
        <f>SUM(V$5:V982)</f>
        <v>5385.8090972900391</v>
      </c>
      <c r="AC982" s="5">
        <f>SUM(W$5:W982)</f>
        <v>3177.0781364440918</v>
      </c>
      <c r="AD982" s="5">
        <f>SUM(X$5:X982)</f>
        <v>2594.1693305969238</v>
      </c>
      <c r="AE982" s="5"/>
      <c r="AF982" s="15" t="str">
        <f t="shared" si="260"/>
        <v/>
      </c>
      <c r="AG982" s="5"/>
      <c r="AH982" s="6">
        <f t="shared" si="261"/>
        <v>1250</v>
      </c>
      <c r="AI982" s="5">
        <f t="shared" si="257"/>
        <v>67.049599999999998</v>
      </c>
      <c r="AJ982" s="8">
        <f t="shared" si="259"/>
        <v>255.375</v>
      </c>
      <c r="AK982" s="12">
        <f t="shared" si="258"/>
        <v>4.2657972605354839</v>
      </c>
    </row>
    <row r="983" spans="2:37" x14ac:dyDescent="0.2">
      <c r="B983" s="11">
        <f t="shared" si="255"/>
        <v>979</v>
      </c>
      <c r="C983">
        <v>4649151</v>
      </c>
      <c r="D983">
        <v>4650450</v>
      </c>
      <c r="E983">
        <v>20955266</v>
      </c>
      <c r="F983">
        <v>10435652</v>
      </c>
      <c r="G983">
        <v>5176132</v>
      </c>
      <c r="H983">
        <v>3498245</v>
      </c>
      <c r="I983">
        <v>2923893</v>
      </c>
      <c r="J983">
        <v>83382</v>
      </c>
      <c r="K983">
        <v>355174</v>
      </c>
      <c r="L983" s="4"/>
      <c r="M983" s="6">
        <f t="shared" si="256"/>
        <v>4650.45</v>
      </c>
      <c r="N983" s="3">
        <f t="shared" si="246"/>
        <v>1</v>
      </c>
      <c r="O983" s="3">
        <f t="shared" si="246"/>
        <v>0.4979966372175853</v>
      </c>
      <c r="P983" s="3">
        <f t="shared" si="247"/>
        <v>0.24700865166779559</v>
      </c>
      <c r="Q983" s="3">
        <f t="shared" si="248"/>
        <v>0.16693870648074807</v>
      </c>
      <c r="R983" s="3">
        <f t="shared" si="249"/>
        <v>0.13953022595847744</v>
      </c>
      <c r="S983" s="4"/>
      <c r="T983" s="5">
        <f t="shared" si="250"/>
        <v>19.984498977661133</v>
      </c>
      <c r="U983" s="5">
        <f t="shared" si="251"/>
        <v>9.9522132873535156</v>
      </c>
      <c r="V983" s="5">
        <f t="shared" si="252"/>
        <v>4.9363441467285156</v>
      </c>
      <c r="W983" s="5">
        <f t="shared" si="253"/>
        <v>3.336186408996582</v>
      </c>
      <c r="X983" s="5">
        <f t="shared" si="254"/>
        <v>2.7884416580200195</v>
      </c>
      <c r="Y983" s="5"/>
      <c r="Z983" s="5">
        <f>SUM(T$5:T983)</f>
        <v>20683.745722770691</v>
      </c>
      <c r="AA983" s="5">
        <f>SUM(U$5:U983)</f>
        <v>10873.858222961426</v>
      </c>
      <c r="AB983" s="5">
        <f>SUM(V$5:V983)</f>
        <v>5390.7454414367676</v>
      </c>
      <c r="AC983" s="5">
        <f>SUM(W$5:W983)</f>
        <v>3180.4143228530884</v>
      </c>
      <c r="AD983" s="5">
        <f>SUM(X$5:X983)</f>
        <v>2596.9577722549438</v>
      </c>
      <c r="AE983" s="5"/>
      <c r="AF983" s="15" t="str">
        <f t="shared" si="260"/>
        <v/>
      </c>
      <c r="AG983" s="5"/>
      <c r="AH983" s="6">
        <f t="shared" si="261"/>
        <v>1400</v>
      </c>
      <c r="AI983" s="5">
        <f t="shared" si="257"/>
        <v>59.558571428571426</v>
      </c>
      <c r="AJ983" s="8">
        <f t="shared" si="259"/>
        <v>273.21076923076924</v>
      </c>
      <c r="AK983" s="12">
        <f t="shared" si="258"/>
        <v>4.2596003933702722</v>
      </c>
    </row>
    <row r="984" spans="2:37" x14ac:dyDescent="0.2">
      <c r="B984" s="11">
        <f t="shared" si="255"/>
        <v>980</v>
      </c>
      <c r="C984">
        <v>4650451</v>
      </c>
      <c r="D984">
        <v>4651550</v>
      </c>
      <c r="E984">
        <v>21105067</v>
      </c>
      <c r="F984">
        <v>10611765</v>
      </c>
      <c r="G984">
        <v>5263000</v>
      </c>
      <c r="H984">
        <v>3554229</v>
      </c>
      <c r="I984">
        <v>2967050</v>
      </c>
      <c r="J984">
        <v>85759</v>
      </c>
      <c r="K984">
        <v>357713</v>
      </c>
      <c r="L984" s="4"/>
      <c r="M984" s="6">
        <f t="shared" si="256"/>
        <v>4651.55</v>
      </c>
      <c r="N984" s="3">
        <f t="shared" si="246"/>
        <v>1</v>
      </c>
      <c r="O984" s="3">
        <f t="shared" si="246"/>
        <v>0.50280650613428524</v>
      </c>
      <c r="P984" s="3">
        <f t="shared" si="247"/>
        <v>0.24937139503039721</v>
      </c>
      <c r="Q984" s="3">
        <f t="shared" si="248"/>
        <v>0.1684064305505403</v>
      </c>
      <c r="R984" s="3">
        <f t="shared" si="249"/>
        <v>0.14058472309043132</v>
      </c>
      <c r="S984" s="4"/>
      <c r="T984" s="5">
        <f t="shared" si="250"/>
        <v>20.127360343933105</v>
      </c>
      <c r="U984" s="5">
        <f t="shared" si="251"/>
        <v>10.12016773223877</v>
      </c>
      <c r="V984" s="5">
        <f t="shared" si="252"/>
        <v>5.0191879272460938</v>
      </c>
      <c r="W984" s="5">
        <f t="shared" si="253"/>
        <v>3.3895769119262695</v>
      </c>
      <c r="X984" s="5">
        <f t="shared" si="254"/>
        <v>2.8295993804931641</v>
      </c>
      <c r="Y984" s="5"/>
      <c r="Z984" s="5">
        <f>SUM(T$5:T984)</f>
        <v>20703.873083114624</v>
      </c>
      <c r="AA984" s="5">
        <f>SUM(U$5:U984)</f>
        <v>10883.978390693665</v>
      </c>
      <c r="AB984" s="5">
        <f>SUM(V$5:V984)</f>
        <v>5395.7646293640137</v>
      </c>
      <c r="AC984" s="5">
        <f>SUM(W$5:W984)</f>
        <v>3183.8038997650146</v>
      </c>
      <c r="AD984" s="5">
        <f>SUM(X$5:X984)</f>
        <v>2599.787371635437</v>
      </c>
      <c r="AE984" s="5"/>
      <c r="AF984" s="15" t="str">
        <f t="shared" si="260"/>
        <v/>
      </c>
      <c r="AG984" s="5"/>
      <c r="AH984" s="6">
        <f t="shared" si="261"/>
        <v>1300</v>
      </c>
      <c r="AI984" s="5">
        <f t="shared" si="257"/>
        <v>65.96846153846154</v>
      </c>
      <c r="AJ984" s="8">
        <f t="shared" si="259"/>
        <v>325.19363636363636</v>
      </c>
      <c r="AK984" s="12">
        <f t="shared" si="258"/>
        <v>4.1711423873879125</v>
      </c>
    </row>
    <row r="985" spans="2:37" x14ac:dyDescent="0.2">
      <c r="B985" s="11">
        <f t="shared" si="255"/>
        <v>981</v>
      </c>
      <c r="C985">
        <v>4651551</v>
      </c>
      <c r="D985">
        <v>4652800</v>
      </c>
      <c r="E985">
        <v>20692244</v>
      </c>
      <c r="F985">
        <v>10256480</v>
      </c>
      <c r="G985">
        <v>5087492</v>
      </c>
      <c r="H985">
        <v>3399344</v>
      </c>
      <c r="I985">
        <v>2841271</v>
      </c>
      <c r="J985">
        <v>81490</v>
      </c>
      <c r="K985">
        <v>350716</v>
      </c>
      <c r="L985" s="4"/>
      <c r="M985" s="6">
        <f t="shared" si="256"/>
        <v>4652.8</v>
      </c>
      <c r="N985" s="3">
        <f t="shared" si="246"/>
        <v>1</v>
      </c>
      <c r="O985" s="3">
        <f t="shared" si="246"/>
        <v>0.49566784540139774</v>
      </c>
      <c r="P985" s="3">
        <f t="shared" si="247"/>
        <v>0.24586468243850207</v>
      </c>
      <c r="Q985" s="3">
        <f t="shared" si="248"/>
        <v>0.16428107072389056</v>
      </c>
      <c r="R985" s="3">
        <f t="shared" si="249"/>
        <v>0.13731091707598267</v>
      </c>
      <c r="S985" s="4"/>
      <c r="T985" s="5">
        <f t="shared" si="250"/>
        <v>19.733661651611328</v>
      </c>
      <c r="U985" s="5">
        <f t="shared" si="251"/>
        <v>9.781341552734375</v>
      </c>
      <c r="V985" s="5">
        <f t="shared" si="252"/>
        <v>4.8518104553222656</v>
      </c>
      <c r="W985" s="5">
        <f t="shared" si="253"/>
        <v>3.2418670654296875</v>
      </c>
      <c r="X985" s="5">
        <f t="shared" si="254"/>
        <v>2.7096471786499023</v>
      </c>
      <c r="Y985" s="5"/>
      <c r="Z985" s="5">
        <f>SUM(T$5:T985)</f>
        <v>20723.606744766235</v>
      </c>
      <c r="AA985" s="5">
        <f>SUM(U$5:U985)</f>
        <v>10893.759732246399</v>
      </c>
      <c r="AB985" s="5">
        <f>SUM(V$5:V985)</f>
        <v>5400.6164398193359</v>
      </c>
      <c r="AC985" s="5">
        <f>SUM(W$5:W985)</f>
        <v>3187.0457668304443</v>
      </c>
      <c r="AD985" s="5">
        <f>SUM(X$5:X985)</f>
        <v>2602.4970188140869</v>
      </c>
      <c r="AE985" s="5"/>
      <c r="AF985" s="15" t="str">
        <f t="shared" si="260"/>
        <v/>
      </c>
      <c r="AG985" s="5"/>
      <c r="AH985" s="6">
        <f t="shared" si="261"/>
        <v>1100</v>
      </c>
      <c r="AI985" s="5">
        <f t="shared" si="257"/>
        <v>74.081818181818178</v>
      </c>
      <c r="AJ985" s="8">
        <f t="shared" si="259"/>
        <v>280.57279999999997</v>
      </c>
      <c r="AK985" s="12">
        <f t="shared" si="258"/>
        <v>4.3037918763038405</v>
      </c>
    </row>
    <row r="986" spans="2:37" x14ac:dyDescent="0.2">
      <c r="B986" s="11">
        <f t="shared" si="255"/>
        <v>982</v>
      </c>
      <c r="C986">
        <v>4652801</v>
      </c>
      <c r="D986">
        <v>4654150</v>
      </c>
      <c r="E986">
        <v>21093562</v>
      </c>
      <c r="F986">
        <v>10793667</v>
      </c>
      <c r="G986">
        <v>5352328</v>
      </c>
      <c r="H986">
        <v>3615930</v>
      </c>
      <c r="I986">
        <v>3017692</v>
      </c>
      <c r="J986">
        <v>89005</v>
      </c>
      <c r="K986">
        <v>357518</v>
      </c>
      <c r="L986" s="4"/>
      <c r="M986" s="6">
        <f t="shared" si="256"/>
        <v>4654.1499999999996</v>
      </c>
      <c r="N986" s="3">
        <f t="shared" si="246"/>
        <v>1</v>
      </c>
      <c r="O986" s="3">
        <f t="shared" si="246"/>
        <v>0.51170432950110556</v>
      </c>
      <c r="P986" s="3">
        <f t="shared" si="247"/>
        <v>0.25374225557542152</v>
      </c>
      <c r="Q986" s="3">
        <f t="shared" si="248"/>
        <v>0.17142339449354263</v>
      </c>
      <c r="R986" s="3">
        <f t="shared" si="249"/>
        <v>0.1430622291294377</v>
      </c>
      <c r="S986" s="4"/>
      <c r="T986" s="5">
        <f t="shared" si="250"/>
        <v>20.116388320922852</v>
      </c>
      <c r="U986" s="5">
        <f t="shared" si="251"/>
        <v>10.293642997741699</v>
      </c>
      <c r="V986" s="5">
        <f t="shared" si="252"/>
        <v>5.1043777465820312</v>
      </c>
      <c r="W986" s="5">
        <f t="shared" si="253"/>
        <v>3.4484195709228516</v>
      </c>
      <c r="X986" s="5">
        <f t="shared" si="254"/>
        <v>2.8778953552246094</v>
      </c>
      <c r="Y986" s="5"/>
      <c r="Z986" s="5">
        <f>SUM(T$5:T986)</f>
        <v>20743.723133087158</v>
      </c>
      <c r="AA986" s="5">
        <f>SUM(U$5:U986)</f>
        <v>10904.053375244141</v>
      </c>
      <c r="AB986" s="5">
        <f>SUM(V$5:V986)</f>
        <v>5405.720817565918</v>
      </c>
      <c r="AC986" s="5">
        <f>SUM(W$5:W986)</f>
        <v>3190.4941864013672</v>
      </c>
      <c r="AD986" s="5">
        <f>SUM(X$5:X986)</f>
        <v>2605.3749141693115</v>
      </c>
      <c r="AE986" s="5"/>
      <c r="AF986" s="15" t="str">
        <f t="shared" si="260"/>
        <v/>
      </c>
      <c r="AG986" s="5"/>
      <c r="AH986" s="6">
        <f t="shared" si="261"/>
        <v>1250</v>
      </c>
      <c r="AI986" s="5">
        <f t="shared" si="257"/>
        <v>71.203999999999994</v>
      </c>
      <c r="AJ986" s="8">
        <f t="shared" si="259"/>
        <v>264.82814814814816</v>
      </c>
      <c r="AK986" s="12">
        <f t="shared" si="258"/>
        <v>4.0168305151395991</v>
      </c>
    </row>
    <row r="987" spans="2:37" x14ac:dyDescent="0.2">
      <c r="B987" s="11">
        <f t="shared" si="255"/>
        <v>983</v>
      </c>
      <c r="C987">
        <v>4654151</v>
      </c>
      <c r="D987">
        <v>4655500</v>
      </c>
      <c r="E987">
        <v>20750005</v>
      </c>
      <c r="F987">
        <v>10404099</v>
      </c>
      <c r="G987">
        <v>5160144</v>
      </c>
      <c r="H987">
        <v>3454701</v>
      </c>
      <c r="I987">
        <v>2881922</v>
      </c>
      <c r="J987">
        <v>83805</v>
      </c>
      <c r="K987">
        <v>351695</v>
      </c>
      <c r="L987" s="4"/>
      <c r="M987" s="6">
        <f t="shared" si="256"/>
        <v>4655.5</v>
      </c>
      <c r="N987" s="3">
        <f t="shared" si="246"/>
        <v>1</v>
      </c>
      <c r="O987" s="3">
        <f t="shared" si="246"/>
        <v>0.50140224062596617</v>
      </c>
      <c r="P987" s="3">
        <f t="shared" si="247"/>
        <v>0.24868157863094492</v>
      </c>
      <c r="Q987" s="3">
        <f t="shared" si="248"/>
        <v>0.16649157433937967</v>
      </c>
      <c r="R987" s="3">
        <f t="shared" si="249"/>
        <v>0.13888777376198222</v>
      </c>
      <c r="S987" s="4"/>
      <c r="T987" s="5">
        <f t="shared" si="250"/>
        <v>19.78874683380127</v>
      </c>
      <c r="U987" s="5">
        <f t="shared" si="251"/>
        <v>9.9221220016479492</v>
      </c>
      <c r="V987" s="5">
        <f t="shared" si="252"/>
        <v>4.9210968017578125</v>
      </c>
      <c r="W987" s="5">
        <f t="shared" si="253"/>
        <v>3.2946596145629883</v>
      </c>
      <c r="X987" s="5">
        <f t="shared" si="254"/>
        <v>2.7484149932861328</v>
      </c>
      <c r="Y987" s="5"/>
      <c r="Z987" s="5">
        <f>SUM(T$5:T987)</f>
        <v>20763.511879920959</v>
      </c>
      <c r="AA987" s="5">
        <f>SUM(U$5:U987)</f>
        <v>10913.975497245789</v>
      </c>
      <c r="AB987" s="5">
        <f>SUM(V$5:V987)</f>
        <v>5410.6419143676758</v>
      </c>
      <c r="AC987" s="5">
        <f>SUM(W$5:W987)</f>
        <v>3193.7888460159302</v>
      </c>
      <c r="AD987" s="5">
        <f>SUM(X$5:X987)</f>
        <v>2608.1233291625977</v>
      </c>
      <c r="AE987" s="5"/>
      <c r="AF987" s="15" t="str">
        <f t="shared" si="260"/>
        <v/>
      </c>
      <c r="AG987" s="5"/>
      <c r="AH987" s="6">
        <f t="shared" si="261"/>
        <v>1350</v>
      </c>
      <c r="AI987" s="5">
        <f t="shared" si="257"/>
        <v>62.077777777777776</v>
      </c>
      <c r="AJ987" s="8">
        <f t="shared" si="259"/>
        <v>260.51481481481483</v>
      </c>
      <c r="AK987" s="12">
        <f t="shared" si="258"/>
        <v>4.1965873157926135</v>
      </c>
    </row>
    <row r="988" spans="2:37" x14ac:dyDescent="0.2">
      <c r="B988" s="11">
        <f t="shared" si="255"/>
        <v>984</v>
      </c>
      <c r="C988">
        <v>4655501</v>
      </c>
      <c r="D988">
        <v>4656700</v>
      </c>
      <c r="E988">
        <v>20982052</v>
      </c>
      <c r="F988">
        <v>10817292</v>
      </c>
      <c r="G988">
        <v>5363668</v>
      </c>
      <c r="H988">
        <v>3646921</v>
      </c>
      <c r="I988">
        <v>3042359</v>
      </c>
      <c r="J988">
        <v>89950</v>
      </c>
      <c r="K988">
        <v>355628</v>
      </c>
      <c r="L988" s="4"/>
      <c r="M988" s="6">
        <f t="shared" si="256"/>
        <v>4656.7</v>
      </c>
      <c r="N988" s="3">
        <f t="shared" si="246"/>
        <v>1</v>
      </c>
      <c r="O988" s="3">
        <f t="shared" si="246"/>
        <v>0.51554976605719971</v>
      </c>
      <c r="P988" s="3">
        <f t="shared" si="247"/>
        <v>0.25563124140575</v>
      </c>
      <c r="Q988" s="3">
        <f t="shared" si="248"/>
        <v>0.17381145561930739</v>
      </c>
      <c r="R988" s="3">
        <f t="shared" si="249"/>
        <v>0.14499816319204623</v>
      </c>
      <c r="S988" s="4"/>
      <c r="T988" s="5">
        <f t="shared" si="250"/>
        <v>20.010044097900391</v>
      </c>
      <c r="U988" s="5">
        <f t="shared" si="251"/>
        <v>10.316173553466797</v>
      </c>
      <c r="V988" s="5">
        <f t="shared" si="252"/>
        <v>5.1151924133300781</v>
      </c>
      <c r="W988" s="5">
        <f t="shared" si="253"/>
        <v>3.4779748916625977</v>
      </c>
      <c r="X988" s="5">
        <f t="shared" si="254"/>
        <v>2.9014196395874023</v>
      </c>
      <c r="Y988" s="5"/>
      <c r="Z988" s="5">
        <f>SUM(T$5:T988)</f>
        <v>20783.52192401886</v>
      </c>
      <c r="AA988" s="5">
        <f>SUM(U$5:U988)</f>
        <v>10924.291670799255</v>
      </c>
      <c r="AB988" s="5">
        <f>SUM(V$5:V988)</f>
        <v>5415.7571067810059</v>
      </c>
      <c r="AC988" s="5">
        <f>SUM(W$5:W988)</f>
        <v>3197.2668209075928</v>
      </c>
      <c r="AD988" s="5">
        <f>SUM(X$5:X988)</f>
        <v>2611.0247488021851</v>
      </c>
      <c r="AE988" s="5"/>
      <c r="AF988" s="15" t="str">
        <f t="shared" si="260"/>
        <v/>
      </c>
      <c r="AG988" s="5"/>
      <c r="AH988" s="6">
        <f t="shared" si="261"/>
        <v>1350</v>
      </c>
      <c r="AI988" s="5">
        <f t="shared" si="257"/>
        <v>66.629629629629633</v>
      </c>
      <c r="AJ988" s="8">
        <f t="shared" si="259"/>
        <v>296.35666666666668</v>
      </c>
      <c r="AK988" s="12">
        <f t="shared" si="258"/>
        <v>3.9536186770428015</v>
      </c>
    </row>
    <row r="989" spans="2:37" x14ac:dyDescent="0.2">
      <c r="B989" s="11">
        <f t="shared" si="255"/>
        <v>985</v>
      </c>
      <c r="C989">
        <v>4656701</v>
      </c>
      <c r="D989">
        <v>4657900</v>
      </c>
      <c r="E989">
        <v>21077691</v>
      </c>
      <c r="F989">
        <v>10728202</v>
      </c>
      <c r="G989">
        <v>5320132</v>
      </c>
      <c r="H989">
        <v>3601023</v>
      </c>
      <c r="I989">
        <v>3012123</v>
      </c>
      <c r="J989">
        <v>87932</v>
      </c>
      <c r="K989">
        <v>357249</v>
      </c>
      <c r="L989" s="4"/>
      <c r="M989" s="6">
        <f t="shared" si="256"/>
        <v>4657.8999999999996</v>
      </c>
      <c r="N989" s="3">
        <f t="shared" si="246"/>
        <v>1</v>
      </c>
      <c r="O989" s="3">
        <f t="shared" si="246"/>
        <v>0.50898374020190351</v>
      </c>
      <c r="P989" s="3">
        <f t="shared" si="247"/>
        <v>0.25240582566657799</v>
      </c>
      <c r="Q989" s="3">
        <f t="shared" si="248"/>
        <v>0.17084523157683637</v>
      </c>
      <c r="R989" s="3">
        <f t="shared" si="249"/>
        <v>0.14290573858398437</v>
      </c>
      <c r="S989" s="4"/>
      <c r="T989" s="5">
        <f t="shared" si="250"/>
        <v>20.101252555847168</v>
      </c>
      <c r="U989" s="5">
        <f t="shared" si="251"/>
        <v>10.231210708618164</v>
      </c>
      <c r="V989" s="5">
        <f t="shared" si="252"/>
        <v>5.0736732482910156</v>
      </c>
      <c r="W989" s="5">
        <f t="shared" si="253"/>
        <v>3.4342031478881836</v>
      </c>
      <c r="X989" s="5">
        <f t="shared" si="254"/>
        <v>2.872584342956543</v>
      </c>
      <c r="Y989" s="5"/>
      <c r="Z989" s="5">
        <f>SUM(T$5:T989)</f>
        <v>20803.623176574707</v>
      </c>
      <c r="AA989" s="5">
        <f>SUM(U$5:U989)</f>
        <v>10934.522881507874</v>
      </c>
      <c r="AB989" s="5">
        <f>SUM(V$5:V989)</f>
        <v>5420.8307800292969</v>
      </c>
      <c r="AC989" s="5">
        <f>SUM(W$5:W989)</f>
        <v>3200.701024055481</v>
      </c>
      <c r="AD989" s="5">
        <f>SUM(X$5:X989)</f>
        <v>2613.8973331451416</v>
      </c>
      <c r="AE989" s="5"/>
      <c r="AF989" s="15" t="str">
        <f t="shared" si="260"/>
        <v/>
      </c>
      <c r="AG989" s="5"/>
      <c r="AH989" s="6">
        <f t="shared" si="261"/>
        <v>1200</v>
      </c>
      <c r="AI989" s="5">
        <f t="shared" si="257"/>
        <v>73.276666666666671</v>
      </c>
      <c r="AJ989" s="8">
        <f t="shared" si="259"/>
        <v>297.70749999999998</v>
      </c>
      <c r="AK989" s="12">
        <f t="shared" si="258"/>
        <v>4.0627871537096851</v>
      </c>
    </row>
    <row r="990" spans="2:37" x14ac:dyDescent="0.2">
      <c r="B990" s="11">
        <f t="shared" si="255"/>
        <v>986</v>
      </c>
      <c r="C990">
        <v>4657901</v>
      </c>
      <c r="D990">
        <v>4659150</v>
      </c>
      <c r="E990">
        <v>21252862</v>
      </c>
      <c r="F990">
        <v>11654988</v>
      </c>
      <c r="G990">
        <v>5775812</v>
      </c>
      <c r="H990">
        <v>3975565</v>
      </c>
      <c r="I990">
        <v>3298549</v>
      </c>
      <c r="J990">
        <v>103358</v>
      </c>
      <c r="K990">
        <v>360218</v>
      </c>
      <c r="L990" s="4"/>
      <c r="M990" s="6">
        <f t="shared" si="256"/>
        <v>4659.1499999999996</v>
      </c>
      <c r="N990" s="3">
        <f t="shared" si="246"/>
        <v>1</v>
      </c>
      <c r="O990" s="3">
        <f t="shared" si="246"/>
        <v>0.54839616424366755</v>
      </c>
      <c r="P990" s="3">
        <f t="shared" si="247"/>
        <v>0.27176631552023439</v>
      </c>
      <c r="Q990" s="3">
        <f t="shared" si="248"/>
        <v>0.18706021805439663</v>
      </c>
      <c r="R990" s="3">
        <f t="shared" si="249"/>
        <v>0.15520493192869741</v>
      </c>
      <c r="S990" s="4"/>
      <c r="T990" s="5">
        <f t="shared" si="250"/>
        <v>20.268308639526367</v>
      </c>
      <c r="U990" s="5">
        <f t="shared" si="251"/>
        <v>11.115062713623047</v>
      </c>
      <c r="V990" s="5">
        <f t="shared" si="252"/>
        <v>5.5082435607910156</v>
      </c>
      <c r="W990" s="5">
        <f t="shared" si="253"/>
        <v>3.7913942337036133</v>
      </c>
      <c r="X990" s="5">
        <f t="shared" si="254"/>
        <v>3.1457414627075195</v>
      </c>
      <c r="Y990" s="5"/>
      <c r="Z990" s="5">
        <f>SUM(T$5:T990)</f>
        <v>20823.891485214233</v>
      </c>
      <c r="AA990" s="5">
        <f>SUM(U$5:U990)</f>
        <v>10945.637944221497</v>
      </c>
      <c r="AB990" s="5">
        <f>SUM(V$5:V990)</f>
        <v>5426.3390235900879</v>
      </c>
      <c r="AC990" s="5">
        <f>SUM(W$5:W990)</f>
        <v>3204.4924182891846</v>
      </c>
      <c r="AD990" s="5">
        <f>SUM(X$5:X990)</f>
        <v>2617.0430746078491</v>
      </c>
      <c r="AE990" s="5"/>
      <c r="AF990" s="15" t="str">
        <f t="shared" si="260"/>
        <v/>
      </c>
      <c r="AG990" s="5"/>
      <c r="AH990" s="6">
        <f t="shared" si="261"/>
        <v>1200</v>
      </c>
      <c r="AI990" s="5">
        <f t="shared" si="257"/>
        <v>86.131666666666661</v>
      </c>
      <c r="AJ990" s="8">
        <f t="shared" si="259"/>
        <v>288.17439999999999</v>
      </c>
      <c r="AK990" s="12">
        <f t="shared" si="258"/>
        <v>3.4851487064378182</v>
      </c>
    </row>
    <row r="991" spans="2:37" x14ac:dyDescent="0.2">
      <c r="B991" s="11">
        <f t="shared" si="255"/>
        <v>987</v>
      </c>
      <c r="C991">
        <v>4659151</v>
      </c>
      <c r="D991">
        <v>4660450</v>
      </c>
      <c r="E991">
        <v>20873728</v>
      </c>
      <c r="F991">
        <v>10672092</v>
      </c>
      <c r="G991">
        <v>5292084</v>
      </c>
      <c r="H991">
        <v>3589823</v>
      </c>
      <c r="I991">
        <v>2987990</v>
      </c>
      <c r="J991">
        <v>87918</v>
      </c>
      <c r="K991">
        <v>353792</v>
      </c>
      <c r="L991" s="4"/>
      <c r="M991" s="6">
        <f t="shared" si="256"/>
        <v>4660.45</v>
      </c>
      <c r="N991" s="3">
        <f t="shared" si="246"/>
        <v>1</v>
      </c>
      <c r="O991" s="3">
        <f t="shared" si="246"/>
        <v>0.51126909385807839</v>
      </c>
      <c r="P991" s="3">
        <f t="shared" si="247"/>
        <v>0.25352845452427092</v>
      </c>
      <c r="Q991" s="3">
        <f t="shared" si="248"/>
        <v>0.17197804819531998</v>
      </c>
      <c r="R991" s="3">
        <f t="shared" si="249"/>
        <v>0.14314596798425275</v>
      </c>
      <c r="S991" s="4"/>
      <c r="T991" s="5">
        <f t="shared" si="250"/>
        <v>19.90673828125</v>
      </c>
      <c r="U991" s="5">
        <f t="shared" si="251"/>
        <v>10.177700042724609</v>
      </c>
      <c r="V991" s="5">
        <f t="shared" si="252"/>
        <v>5.0469245910644531</v>
      </c>
      <c r="W991" s="5">
        <f t="shared" si="253"/>
        <v>3.4235219955444336</v>
      </c>
      <c r="X991" s="5">
        <f t="shared" si="254"/>
        <v>2.8495693206787109</v>
      </c>
      <c r="Y991" s="5"/>
      <c r="Z991" s="5">
        <f>SUM(T$5:T991)</f>
        <v>20843.798223495483</v>
      </c>
      <c r="AA991" s="5">
        <f>SUM(U$5:U991)</f>
        <v>10955.815644264221</v>
      </c>
      <c r="AB991" s="5">
        <f>SUM(V$5:V991)</f>
        <v>5431.3859481811523</v>
      </c>
      <c r="AC991" s="5">
        <f>SUM(W$5:W991)</f>
        <v>3207.915940284729</v>
      </c>
      <c r="AD991" s="5">
        <f>SUM(X$5:X991)</f>
        <v>2619.8926439285278</v>
      </c>
      <c r="AE991" s="5"/>
      <c r="AF991" s="15" t="str">
        <f t="shared" si="260"/>
        <v/>
      </c>
      <c r="AG991" s="5"/>
      <c r="AH991" s="6">
        <f t="shared" si="261"/>
        <v>1250</v>
      </c>
      <c r="AI991" s="5">
        <f t="shared" si="257"/>
        <v>70.334400000000002</v>
      </c>
      <c r="AJ991" s="8">
        <f t="shared" si="259"/>
        <v>272.1476923076923</v>
      </c>
      <c r="AK991" s="12">
        <f t="shared" si="258"/>
        <v>4.0241133783753043</v>
      </c>
    </row>
    <row r="992" spans="2:37" x14ac:dyDescent="0.2">
      <c r="B992" s="11">
        <f t="shared" si="255"/>
        <v>988</v>
      </c>
      <c r="C992">
        <v>4660451</v>
      </c>
      <c r="D992">
        <v>4661750</v>
      </c>
      <c r="E992">
        <v>21122059</v>
      </c>
      <c r="F992">
        <v>11433981</v>
      </c>
      <c r="G992">
        <v>5666936</v>
      </c>
      <c r="H992">
        <v>3885350</v>
      </c>
      <c r="I992">
        <v>3227167</v>
      </c>
      <c r="J992">
        <v>100103</v>
      </c>
      <c r="K992">
        <v>358001</v>
      </c>
      <c r="L992" s="4"/>
      <c r="M992" s="6">
        <f t="shared" si="256"/>
        <v>4661.75</v>
      </c>
      <c r="N992" s="3">
        <f t="shared" si="246"/>
        <v>1</v>
      </c>
      <c r="O992" s="3">
        <f t="shared" si="246"/>
        <v>0.54132890169466907</v>
      </c>
      <c r="P992" s="3">
        <f t="shared" si="247"/>
        <v>0.26829467714298116</v>
      </c>
      <c r="Q992" s="3">
        <f t="shared" si="248"/>
        <v>0.18394750246649724</v>
      </c>
      <c r="R992" s="3">
        <f t="shared" si="249"/>
        <v>0.15278657255904834</v>
      </c>
      <c r="S992" s="4"/>
      <c r="T992" s="5">
        <f t="shared" si="250"/>
        <v>20.14356517791748</v>
      </c>
      <c r="U992" s="5">
        <f t="shared" si="251"/>
        <v>10.904294013977051</v>
      </c>
      <c r="V992" s="5">
        <f t="shared" si="252"/>
        <v>5.4044113159179688</v>
      </c>
      <c r="W992" s="5">
        <f t="shared" si="253"/>
        <v>3.7053585052490234</v>
      </c>
      <c r="X992" s="5">
        <f t="shared" si="254"/>
        <v>3.0776662826538086</v>
      </c>
      <c r="Y992" s="5"/>
      <c r="Z992" s="5">
        <f>SUM(T$5:T992)</f>
        <v>20863.941788673401</v>
      </c>
      <c r="AA992" s="5">
        <f>SUM(U$5:U992)</f>
        <v>10966.719938278198</v>
      </c>
      <c r="AB992" s="5">
        <f>SUM(V$5:V992)</f>
        <v>5436.7903594970703</v>
      </c>
      <c r="AC992" s="5">
        <f>SUM(W$5:W992)</f>
        <v>3211.621298789978</v>
      </c>
      <c r="AD992" s="5">
        <f>SUM(X$5:X992)</f>
        <v>2622.9703102111816</v>
      </c>
      <c r="AE992" s="5"/>
      <c r="AF992" s="15" t="str">
        <f t="shared" si="260"/>
        <v/>
      </c>
      <c r="AG992" s="5"/>
      <c r="AH992" s="6">
        <f t="shared" si="261"/>
        <v>1300</v>
      </c>
      <c r="AI992" s="5">
        <f t="shared" si="257"/>
        <v>77.002307692307696</v>
      </c>
      <c r="AJ992" s="8">
        <f t="shared" si="259"/>
        <v>275.38538461538462</v>
      </c>
      <c r="AK992" s="12">
        <f t="shared" si="258"/>
        <v>3.5763263838246604</v>
      </c>
    </row>
    <row r="993" spans="2:37" x14ac:dyDescent="0.2">
      <c r="B993" s="11">
        <f t="shared" si="255"/>
        <v>989</v>
      </c>
      <c r="C993">
        <v>4661751</v>
      </c>
      <c r="D993">
        <v>4663000</v>
      </c>
      <c r="E993">
        <v>20934144</v>
      </c>
      <c r="F993">
        <v>10604401</v>
      </c>
      <c r="G993">
        <v>5258976</v>
      </c>
      <c r="H993">
        <v>3514111</v>
      </c>
      <c r="I993">
        <v>2936967</v>
      </c>
      <c r="J993">
        <v>86443</v>
      </c>
      <c r="K993">
        <v>354816</v>
      </c>
      <c r="L993" s="4"/>
      <c r="M993" s="6">
        <f t="shared" si="256"/>
        <v>4663</v>
      </c>
      <c r="N993" s="3">
        <f t="shared" si="246"/>
        <v>1</v>
      </c>
      <c r="O993" s="3">
        <f t="shared" si="246"/>
        <v>0.5065600485025803</v>
      </c>
      <c r="P993" s="3">
        <f t="shared" si="247"/>
        <v>0.2512152395626972</v>
      </c>
      <c r="Q993" s="3">
        <f t="shared" si="248"/>
        <v>0.16786504382505441</v>
      </c>
      <c r="R993" s="3">
        <f t="shared" si="249"/>
        <v>0.14029553823648103</v>
      </c>
      <c r="S993" s="4"/>
      <c r="T993" s="5">
        <f t="shared" si="250"/>
        <v>19.96435546875</v>
      </c>
      <c r="U993" s="5">
        <f t="shared" si="251"/>
        <v>10.113144874572754</v>
      </c>
      <c r="V993" s="5">
        <f t="shared" si="252"/>
        <v>5.015350341796875</v>
      </c>
      <c r="W993" s="5">
        <f t="shared" si="253"/>
        <v>3.3513174057006836</v>
      </c>
      <c r="X993" s="5">
        <f t="shared" si="254"/>
        <v>2.8009099960327148</v>
      </c>
      <c r="Y993" s="5"/>
      <c r="Z993" s="5">
        <f>SUM(T$5:T993)</f>
        <v>20883.906144142151</v>
      </c>
      <c r="AA993" s="5">
        <f>SUM(U$5:U993)</f>
        <v>10976.833083152771</v>
      </c>
      <c r="AB993" s="5">
        <f>SUM(V$5:V993)</f>
        <v>5441.8057098388672</v>
      </c>
      <c r="AC993" s="5">
        <f>SUM(W$5:W993)</f>
        <v>3214.9726161956787</v>
      </c>
      <c r="AD993" s="5">
        <f>SUM(X$5:X993)</f>
        <v>2625.7712202072144</v>
      </c>
      <c r="AE993" s="5"/>
      <c r="AF993" s="15" t="str">
        <f t="shared" si="260"/>
        <v/>
      </c>
      <c r="AG993" s="5"/>
      <c r="AH993" s="6">
        <f t="shared" si="261"/>
        <v>1300</v>
      </c>
      <c r="AI993" s="5">
        <f t="shared" si="257"/>
        <v>66.494615384615386</v>
      </c>
      <c r="AJ993" s="8">
        <f t="shared" si="259"/>
        <v>283.8528</v>
      </c>
      <c r="AK993" s="12">
        <f t="shared" si="258"/>
        <v>4.1046238561826867</v>
      </c>
    </row>
    <row r="994" spans="2:37" x14ac:dyDescent="0.2">
      <c r="B994" s="11">
        <f t="shared" si="255"/>
        <v>990</v>
      </c>
      <c r="C994">
        <v>4663001</v>
      </c>
      <c r="D994">
        <v>4664200</v>
      </c>
      <c r="E994">
        <v>20671240</v>
      </c>
      <c r="F994">
        <v>10520850</v>
      </c>
      <c r="G994">
        <v>5217308</v>
      </c>
      <c r="H994">
        <v>3504974</v>
      </c>
      <c r="I994">
        <v>2928808</v>
      </c>
      <c r="J994">
        <v>86228</v>
      </c>
      <c r="K994">
        <v>350360</v>
      </c>
      <c r="L994" s="4"/>
      <c r="M994" s="6">
        <f t="shared" si="256"/>
        <v>4664.2</v>
      </c>
      <c r="N994" s="3">
        <f t="shared" si="246"/>
        <v>1</v>
      </c>
      <c r="O994" s="3">
        <f t="shared" si="246"/>
        <v>0.50896075900623283</v>
      </c>
      <c r="P994" s="3">
        <f t="shared" si="247"/>
        <v>0.25239453462878858</v>
      </c>
      <c r="Q994" s="3">
        <f t="shared" si="248"/>
        <v>0.16955799458571424</v>
      </c>
      <c r="R994" s="3">
        <f t="shared" si="249"/>
        <v>0.14168516257370142</v>
      </c>
      <c r="S994" s="4"/>
      <c r="T994" s="5">
        <f t="shared" si="250"/>
        <v>19.713630676269531</v>
      </c>
      <c r="U994" s="5">
        <f t="shared" si="251"/>
        <v>10.033464431762695</v>
      </c>
      <c r="V994" s="5">
        <f t="shared" si="252"/>
        <v>4.9756126403808594</v>
      </c>
      <c r="W994" s="5">
        <f t="shared" si="253"/>
        <v>3.3426036834716797</v>
      </c>
      <c r="X994" s="5">
        <f t="shared" si="254"/>
        <v>2.7931289672851562</v>
      </c>
      <c r="Y994" s="5"/>
      <c r="Z994" s="5">
        <f>SUM(T$5:T994)</f>
        <v>20903.61977481842</v>
      </c>
      <c r="AA994" s="5">
        <f>SUM(U$5:U994)</f>
        <v>10986.866547584534</v>
      </c>
      <c r="AB994" s="5">
        <f>SUM(V$5:V994)</f>
        <v>5446.781322479248</v>
      </c>
      <c r="AC994" s="5">
        <f>SUM(W$5:W994)</f>
        <v>3218.3152198791504</v>
      </c>
      <c r="AD994" s="5">
        <f>SUM(X$5:X994)</f>
        <v>2628.5643491744995</v>
      </c>
      <c r="AE994" s="5"/>
      <c r="AF994" s="15" t="str">
        <f t="shared" si="260"/>
        <v/>
      </c>
      <c r="AG994" s="5"/>
      <c r="AH994" s="6">
        <f t="shared" si="261"/>
        <v>1250</v>
      </c>
      <c r="AI994" s="5">
        <f t="shared" si="257"/>
        <v>68.982399999999998</v>
      </c>
      <c r="AJ994" s="8">
        <f t="shared" si="259"/>
        <v>291.96666666666664</v>
      </c>
      <c r="AK994" s="12">
        <f t="shared" si="258"/>
        <v>4.0631813332096307</v>
      </c>
    </row>
    <row r="995" spans="2:37" x14ac:dyDescent="0.2">
      <c r="B995" s="11">
        <f t="shared" si="255"/>
        <v>991</v>
      </c>
      <c r="C995">
        <v>4664201</v>
      </c>
      <c r="D995">
        <v>4665500</v>
      </c>
      <c r="E995">
        <v>20838033</v>
      </c>
      <c r="F995">
        <v>9883621</v>
      </c>
      <c r="G995">
        <v>4904680</v>
      </c>
      <c r="H995">
        <v>3186892</v>
      </c>
      <c r="I995">
        <v>2665588</v>
      </c>
      <c r="J995">
        <v>74255</v>
      </c>
      <c r="K995">
        <v>353187</v>
      </c>
      <c r="L995" s="4"/>
      <c r="M995" s="6">
        <f t="shared" si="256"/>
        <v>4665.5</v>
      </c>
      <c r="N995" s="3">
        <f t="shared" si="246"/>
        <v>1</v>
      </c>
      <c r="O995" s="3">
        <f t="shared" si="246"/>
        <v>0.4743068119721281</v>
      </c>
      <c r="P995" s="3">
        <f t="shared" si="247"/>
        <v>0.23537154394563056</v>
      </c>
      <c r="Q995" s="3">
        <f t="shared" si="248"/>
        <v>0.15293631601408827</v>
      </c>
      <c r="R995" s="3">
        <f t="shared" si="249"/>
        <v>0.127919367437416</v>
      </c>
      <c r="S995" s="4"/>
      <c r="T995" s="5">
        <f t="shared" si="250"/>
        <v>19.872696876525879</v>
      </c>
      <c r="U995" s="5">
        <f t="shared" si="251"/>
        <v>9.425755500793457</v>
      </c>
      <c r="V995" s="5">
        <f t="shared" si="252"/>
        <v>4.6774673461914062</v>
      </c>
      <c r="W995" s="5">
        <f t="shared" si="253"/>
        <v>3.0392570495605469</v>
      </c>
      <c r="X995" s="5">
        <f t="shared" si="254"/>
        <v>2.5421028137207031</v>
      </c>
      <c r="Y995" s="5"/>
      <c r="Z995" s="5">
        <f>SUM(T$5:T995)</f>
        <v>20923.492471694946</v>
      </c>
      <c r="AA995" s="5">
        <f>SUM(U$5:U995)</f>
        <v>10996.292303085327</v>
      </c>
      <c r="AB995" s="5">
        <f>SUM(V$5:V995)</f>
        <v>5451.4587898254395</v>
      </c>
      <c r="AC995" s="5">
        <f>SUM(W$5:W995)</f>
        <v>3221.3544769287109</v>
      </c>
      <c r="AD995" s="5">
        <f>SUM(X$5:X995)</f>
        <v>2631.1064519882202</v>
      </c>
      <c r="AE995" s="5"/>
      <c r="AF995" s="15" t="str">
        <f t="shared" si="260"/>
        <v/>
      </c>
      <c r="AG995" s="5"/>
      <c r="AH995" s="6">
        <f t="shared" si="261"/>
        <v>1200</v>
      </c>
      <c r="AI995" s="5">
        <f t="shared" si="257"/>
        <v>61.87916666666667</v>
      </c>
      <c r="AJ995" s="8">
        <f t="shared" si="259"/>
        <v>271.68230769230769</v>
      </c>
      <c r="AK995" s="12">
        <f t="shared" si="258"/>
        <v>4.7564069759612151</v>
      </c>
    </row>
    <row r="996" spans="2:37" x14ac:dyDescent="0.2">
      <c r="B996" s="11">
        <f t="shared" si="255"/>
        <v>992</v>
      </c>
      <c r="C996">
        <v>4665501</v>
      </c>
      <c r="D996">
        <v>4666750</v>
      </c>
      <c r="E996">
        <v>20785110</v>
      </c>
      <c r="F996">
        <v>10198045</v>
      </c>
      <c r="G996">
        <v>5059008</v>
      </c>
      <c r="H996">
        <v>3336691</v>
      </c>
      <c r="I996">
        <v>2778843</v>
      </c>
      <c r="J996">
        <v>80023</v>
      </c>
      <c r="K996">
        <v>352290</v>
      </c>
      <c r="L996" s="4"/>
      <c r="M996" s="6">
        <f t="shared" si="256"/>
        <v>4666.75</v>
      </c>
      <c r="N996" s="3">
        <f t="shared" si="246"/>
        <v>1</v>
      </c>
      <c r="O996" s="3">
        <f t="shared" si="246"/>
        <v>0.49064185852275982</v>
      </c>
      <c r="P996" s="3">
        <f t="shared" si="247"/>
        <v>0.24339577707310667</v>
      </c>
      <c r="Q996" s="3">
        <f t="shared" si="248"/>
        <v>0.16053275638185219</v>
      </c>
      <c r="R996" s="3">
        <f t="shared" si="249"/>
        <v>0.13369392800904109</v>
      </c>
      <c r="S996" s="4"/>
      <c r="T996" s="5">
        <f t="shared" si="250"/>
        <v>19.822225570678711</v>
      </c>
      <c r="U996" s="5">
        <f t="shared" si="251"/>
        <v>9.7256135940551758</v>
      </c>
      <c r="V996" s="5">
        <f t="shared" si="252"/>
        <v>4.82464599609375</v>
      </c>
      <c r="W996" s="5">
        <f t="shared" si="253"/>
        <v>3.1821165084838867</v>
      </c>
      <c r="X996" s="5">
        <f t="shared" si="254"/>
        <v>2.650111198425293</v>
      </c>
      <c r="Y996" s="5"/>
      <c r="Z996" s="5">
        <f>SUM(T$5:T996)</f>
        <v>20943.314697265625</v>
      </c>
      <c r="AA996" s="5">
        <f>SUM(U$5:U996)</f>
        <v>11006.017916679382</v>
      </c>
      <c r="AB996" s="5">
        <f>SUM(V$5:V996)</f>
        <v>5456.2834358215332</v>
      </c>
      <c r="AC996" s="5">
        <f>SUM(W$5:W996)</f>
        <v>3224.5365934371948</v>
      </c>
      <c r="AD996" s="5">
        <f>SUM(X$5:X996)</f>
        <v>2633.7565631866455</v>
      </c>
      <c r="AE996" s="5"/>
      <c r="AF996" s="15" t="str">
        <f t="shared" si="260"/>
        <v/>
      </c>
      <c r="AG996" s="5"/>
      <c r="AH996" s="6">
        <f t="shared" si="261"/>
        <v>1300</v>
      </c>
      <c r="AI996" s="5">
        <f t="shared" si="257"/>
        <v>61.556153846153848</v>
      </c>
      <c r="AJ996" s="8">
        <f t="shared" si="259"/>
        <v>281.83199999999999</v>
      </c>
      <c r="AK996" s="12">
        <f t="shared" si="258"/>
        <v>4.4023593216950125</v>
      </c>
    </row>
    <row r="997" spans="2:37" x14ac:dyDescent="0.2">
      <c r="B997" s="11">
        <f t="shared" si="255"/>
        <v>993</v>
      </c>
      <c r="C997">
        <v>4666751</v>
      </c>
      <c r="D997">
        <v>4668000</v>
      </c>
      <c r="E997">
        <v>20758324</v>
      </c>
      <c r="F997">
        <v>10196937</v>
      </c>
      <c r="G997">
        <v>5058400</v>
      </c>
      <c r="H997">
        <v>3337993</v>
      </c>
      <c r="I997">
        <v>2796121</v>
      </c>
      <c r="J997">
        <v>80131</v>
      </c>
      <c r="K997">
        <v>351836</v>
      </c>
      <c r="L997" s="4"/>
      <c r="M997" s="6">
        <f t="shared" si="256"/>
        <v>4668</v>
      </c>
      <c r="N997" s="3">
        <f t="shared" si="246"/>
        <v>1</v>
      </c>
      <c r="O997" s="3">
        <f t="shared" si="246"/>
        <v>0.49122159380497193</v>
      </c>
      <c r="P997" s="3">
        <f t="shared" si="247"/>
        <v>0.24368055918194551</v>
      </c>
      <c r="Q997" s="3">
        <f t="shared" si="248"/>
        <v>0.16080262549134505</v>
      </c>
      <c r="R997" s="3">
        <f t="shared" si="249"/>
        <v>0.13469878396733764</v>
      </c>
      <c r="S997" s="4"/>
      <c r="T997" s="5">
        <f t="shared" si="250"/>
        <v>19.796680450439453</v>
      </c>
      <c r="U997" s="5">
        <f t="shared" si="251"/>
        <v>9.7245569229125977</v>
      </c>
      <c r="V997" s="5">
        <f t="shared" si="252"/>
        <v>4.824066162109375</v>
      </c>
      <c r="W997" s="5">
        <f t="shared" si="253"/>
        <v>3.1833581924438477</v>
      </c>
      <c r="X997" s="5">
        <f t="shared" si="254"/>
        <v>2.6665887832641602</v>
      </c>
      <c r="Y997" s="5"/>
      <c r="Z997" s="5">
        <f>SUM(T$5:T997)</f>
        <v>20963.111377716064</v>
      </c>
      <c r="AA997" s="5">
        <f>SUM(U$5:U997)</f>
        <v>11015.742473602295</v>
      </c>
      <c r="AB997" s="5">
        <f>SUM(V$5:V997)</f>
        <v>5461.1075019836426</v>
      </c>
      <c r="AC997" s="5">
        <f>SUM(W$5:W997)</f>
        <v>3227.7199516296387</v>
      </c>
      <c r="AD997" s="5">
        <f>SUM(X$5:X997)</f>
        <v>2636.4231519699097</v>
      </c>
      <c r="AE997" s="5"/>
      <c r="AF997" s="15" t="str">
        <f t="shared" si="260"/>
        <v/>
      </c>
      <c r="AG997" s="5"/>
      <c r="AH997" s="6">
        <f t="shared" si="261"/>
        <v>1250</v>
      </c>
      <c r="AI997" s="5">
        <f t="shared" si="257"/>
        <v>64.104799999999997</v>
      </c>
      <c r="AJ997" s="8">
        <f t="shared" si="259"/>
        <v>281.46879999999999</v>
      </c>
      <c r="AK997" s="12">
        <f t="shared" si="258"/>
        <v>4.3907601302866555</v>
      </c>
    </row>
    <row r="998" spans="2:37" x14ac:dyDescent="0.2">
      <c r="B998" s="11">
        <f t="shared" si="255"/>
        <v>994</v>
      </c>
      <c r="C998">
        <v>4668001</v>
      </c>
      <c r="D998">
        <v>4669150</v>
      </c>
      <c r="E998">
        <v>20866294</v>
      </c>
      <c r="F998">
        <v>10575627</v>
      </c>
      <c r="G998">
        <v>5244680</v>
      </c>
      <c r="H998">
        <v>3522217</v>
      </c>
      <c r="I998">
        <v>2944675</v>
      </c>
      <c r="J998">
        <v>86261</v>
      </c>
      <c r="K998">
        <v>353666</v>
      </c>
      <c r="L998" s="4"/>
      <c r="M998" s="6">
        <f t="shared" si="256"/>
        <v>4669.1499999999996</v>
      </c>
      <c r="N998" s="3">
        <f t="shared" ref="N998:O1061" si="262">+E998/$E998</f>
        <v>1</v>
      </c>
      <c r="O998" s="3">
        <f t="shared" si="262"/>
        <v>0.50682823696435986</v>
      </c>
      <c r="P998" s="3">
        <f t="shared" ref="P998:P1061" si="263">+G998/$E998</f>
        <v>0.25134698092531427</v>
      </c>
      <c r="Q998" s="3">
        <f t="shared" ref="Q998:Q1061" si="264">+H998/$E998</f>
        <v>0.16879935651246936</v>
      </c>
      <c r="R998" s="3">
        <f t="shared" ref="R998:R1061" si="265">+I998/$E998</f>
        <v>0.14112113056587816</v>
      </c>
      <c r="S998" s="4"/>
      <c r="T998" s="5">
        <f t="shared" ref="T998:T1061" si="266">+E998/1024/1024</f>
        <v>19.899648666381836</v>
      </c>
      <c r="U998" s="5">
        <f t="shared" ref="U998:U1061" si="267">+F998/1024/1024</f>
        <v>10.08570384979248</v>
      </c>
      <c r="V998" s="5">
        <f t="shared" ref="V998:V1061" si="268">+G998/1024/1024</f>
        <v>5.0017166137695312</v>
      </c>
      <c r="W998" s="5">
        <f t="shared" ref="W998:W1061" si="269">+H998/1024/1024</f>
        <v>3.3590478897094727</v>
      </c>
      <c r="X998" s="5">
        <f t="shared" ref="X998:X1061" si="270">+I998/1024/1024</f>
        <v>2.8082609176635742</v>
      </c>
      <c r="Y998" s="5"/>
      <c r="Z998" s="5">
        <f>SUM(T$5:T998)</f>
        <v>20983.011026382446</v>
      </c>
      <c r="AA998" s="5">
        <f>SUM(U$5:U998)</f>
        <v>11025.828177452087</v>
      </c>
      <c r="AB998" s="5">
        <f>SUM(V$5:V998)</f>
        <v>5466.1092185974121</v>
      </c>
      <c r="AC998" s="5">
        <f>SUM(W$5:W998)</f>
        <v>3231.0789995193481</v>
      </c>
      <c r="AD998" s="5">
        <f>SUM(X$5:X998)</f>
        <v>2639.2314128875732</v>
      </c>
      <c r="AE998" s="5"/>
      <c r="AF998" s="15" t="str">
        <f t="shared" si="260"/>
        <v/>
      </c>
      <c r="AG998" s="5"/>
      <c r="AH998" s="6">
        <f t="shared" si="261"/>
        <v>1250</v>
      </c>
      <c r="AI998" s="5">
        <f t="shared" si="257"/>
        <v>69.008799999999994</v>
      </c>
      <c r="AJ998" s="8">
        <f t="shared" si="259"/>
        <v>307.53565217391304</v>
      </c>
      <c r="AK998" s="12">
        <f t="shared" si="258"/>
        <v>4.099952469829935</v>
      </c>
    </row>
    <row r="999" spans="2:37" x14ac:dyDescent="0.2">
      <c r="B999" s="11">
        <f t="shared" si="255"/>
        <v>995</v>
      </c>
      <c r="C999">
        <v>4669151</v>
      </c>
      <c r="D999">
        <v>4670150</v>
      </c>
      <c r="E999">
        <v>21052911</v>
      </c>
      <c r="F999">
        <v>10499752</v>
      </c>
      <c r="G999">
        <v>5207852</v>
      </c>
      <c r="H999">
        <v>3479660</v>
      </c>
      <c r="I999">
        <v>2908343</v>
      </c>
      <c r="J999">
        <v>84042</v>
      </c>
      <c r="K999">
        <v>356829</v>
      </c>
      <c r="L999" s="4"/>
      <c r="M999" s="6">
        <f t="shared" si="256"/>
        <v>4670.1499999999996</v>
      </c>
      <c r="N999" s="3">
        <f t="shared" si="262"/>
        <v>1</v>
      </c>
      <c r="O999" s="3">
        <f t="shared" si="262"/>
        <v>0.49873160058483124</v>
      </c>
      <c r="P999" s="3">
        <f t="shared" si="263"/>
        <v>0.24736968678583213</v>
      </c>
      <c r="Q999" s="3">
        <f t="shared" si="264"/>
        <v>0.16528165629921676</v>
      </c>
      <c r="R999" s="3">
        <f t="shared" si="265"/>
        <v>0.13814445897766822</v>
      </c>
      <c r="S999" s="4"/>
      <c r="T999" s="5">
        <f t="shared" si="266"/>
        <v>20.077620506286621</v>
      </c>
      <c r="U999" s="5">
        <f t="shared" si="267"/>
        <v>10.013343811035156</v>
      </c>
      <c r="V999" s="5">
        <f t="shared" si="268"/>
        <v>4.9665946960449219</v>
      </c>
      <c r="W999" s="5">
        <f t="shared" si="269"/>
        <v>3.3184623718261719</v>
      </c>
      <c r="X999" s="5">
        <f t="shared" si="270"/>
        <v>2.7736120223999023</v>
      </c>
      <c r="Y999" s="5"/>
      <c r="Z999" s="5">
        <f>SUM(T$5:T999)</f>
        <v>21003.088646888733</v>
      </c>
      <c r="AA999" s="5">
        <f>SUM(U$5:U999)</f>
        <v>11035.841521263123</v>
      </c>
      <c r="AB999" s="5">
        <f>SUM(V$5:V999)</f>
        <v>5471.075813293457</v>
      </c>
      <c r="AC999" s="5">
        <f>SUM(W$5:W999)</f>
        <v>3234.3974618911743</v>
      </c>
      <c r="AD999" s="5">
        <f>SUM(X$5:X999)</f>
        <v>2642.0050249099731</v>
      </c>
      <c r="AE999" s="5"/>
      <c r="AF999" s="15" t="str">
        <f t="shared" si="260"/>
        <v/>
      </c>
      <c r="AG999" s="5"/>
      <c r="AH999" s="6">
        <f t="shared" si="261"/>
        <v>1150</v>
      </c>
      <c r="AI999" s="5">
        <f t="shared" si="257"/>
        <v>73.08</v>
      </c>
      <c r="AJ999" s="8">
        <f t="shared" si="259"/>
        <v>356.82900000000001</v>
      </c>
      <c r="AK999" s="12">
        <f t="shared" si="258"/>
        <v>4.2458413650317697</v>
      </c>
    </row>
    <row r="1000" spans="2:37" x14ac:dyDescent="0.2">
      <c r="B1000" s="11">
        <f t="shared" si="255"/>
        <v>996</v>
      </c>
      <c r="C1000">
        <v>4670151</v>
      </c>
      <c r="D1000">
        <v>4671250</v>
      </c>
      <c r="E1000">
        <v>20980164</v>
      </c>
      <c r="F1000">
        <v>10258237</v>
      </c>
      <c r="G1000">
        <v>5089040</v>
      </c>
      <c r="H1000">
        <v>3377027</v>
      </c>
      <c r="I1000">
        <v>2826481</v>
      </c>
      <c r="J1000">
        <v>80151</v>
      </c>
      <c r="K1000">
        <v>355596</v>
      </c>
      <c r="L1000" s="4"/>
      <c r="M1000" s="6">
        <f t="shared" si="256"/>
        <v>4671.25</v>
      </c>
      <c r="N1000" s="3">
        <f t="shared" si="262"/>
        <v>1</v>
      </c>
      <c r="O1000" s="3">
        <f t="shared" si="262"/>
        <v>0.48894932375171135</v>
      </c>
      <c r="P1000" s="3">
        <f t="shared" si="263"/>
        <v>0.24256435745688165</v>
      </c>
      <c r="Q1000" s="3">
        <f t="shared" si="264"/>
        <v>0.16096285043339031</v>
      </c>
      <c r="R1000" s="3">
        <f t="shared" si="265"/>
        <v>0.13472158749569355</v>
      </c>
      <c r="S1000" s="4"/>
      <c r="T1000" s="5">
        <f t="shared" si="266"/>
        <v>20.008243560791016</v>
      </c>
      <c r="U1000" s="5">
        <f t="shared" si="267"/>
        <v>9.7830171585083008</v>
      </c>
      <c r="V1000" s="5">
        <f t="shared" si="268"/>
        <v>4.8532867431640625</v>
      </c>
      <c r="W1000" s="5">
        <f t="shared" si="269"/>
        <v>3.2205839157104492</v>
      </c>
      <c r="X1000" s="5">
        <f t="shared" si="270"/>
        <v>2.6955423355102539</v>
      </c>
      <c r="Y1000" s="5"/>
      <c r="Z1000" s="5">
        <f>SUM(T$5:T1000)</f>
        <v>21023.096890449524</v>
      </c>
      <c r="AA1000" s="5">
        <f>SUM(U$5:U1000)</f>
        <v>11045.624538421631</v>
      </c>
      <c r="AB1000" s="5">
        <f>SUM(V$5:V1000)</f>
        <v>5475.9291000366211</v>
      </c>
      <c r="AC1000" s="5">
        <f>SUM(W$5:W1000)</f>
        <v>3237.6180458068848</v>
      </c>
      <c r="AD1000" s="5">
        <f>SUM(X$5:X1000)</f>
        <v>2644.7005672454834</v>
      </c>
      <c r="AE1000" s="5"/>
      <c r="AF1000" s="15" t="str">
        <f t="shared" si="260"/>
        <v/>
      </c>
      <c r="AG1000" s="5"/>
      <c r="AH1000" s="6">
        <f t="shared" si="261"/>
        <v>1000</v>
      </c>
      <c r="AI1000" s="5">
        <f t="shared" si="257"/>
        <v>80.150999999999996</v>
      </c>
      <c r="AJ1000" s="8">
        <f t="shared" si="259"/>
        <v>323.26909090909089</v>
      </c>
      <c r="AK1000" s="12">
        <f t="shared" si="258"/>
        <v>4.4365759628700827</v>
      </c>
    </row>
    <row r="1001" spans="2:37" x14ac:dyDescent="0.2">
      <c r="B1001" s="11">
        <f t="shared" si="255"/>
        <v>997</v>
      </c>
      <c r="C1001">
        <v>4671251</v>
      </c>
      <c r="D1001">
        <v>4672450</v>
      </c>
      <c r="E1001">
        <v>20715431</v>
      </c>
      <c r="F1001">
        <v>9907544</v>
      </c>
      <c r="G1001">
        <v>4916140</v>
      </c>
      <c r="H1001">
        <v>3235682</v>
      </c>
      <c r="I1001">
        <v>2703080</v>
      </c>
      <c r="J1001">
        <v>75258</v>
      </c>
      <c r="K1001">
        <v>351109</v>
      </c>
      <c r="L1001" s="4"/>
      <c r="M1001" s="6">
        <f t="shared" si="256"/>
        <v>4672.45</v>
      </c>
      <c r="N1001" s="3">
        <f t="shared" si="262"/>
        <v>1</v>
      </c>
      <c r="O1001" s="3">
        <f t="shared" si="262"/>
        <v>0.47826878427004488</v>
      </c>
      <c r="P1001" s="3">
        <f t="shared" si="263"/>
        <v>0.23731777533375964</v>
      </c>
      <c r="Q1001" s="3">
        <f t="shared" si="264"/>
        <v>0.15619670186924905</v>
      </c>
      <c r="R1001" s="3">
        <f t="shared" si="265"/>
        <v>0.13048630269869838</v>
      </c>
      <c r="S1001" s="4"/>
      <c r="T1001" s="5">
        <f t="shared" si="266"/>
        <v>19.75577449798584</v>
      </c>
      <c r="U1001" s="5">
        <f t="shared" si="267"/>
        <v>9.4485702514648438</v>
      </c>
      <c r="V1001" s="5">
        <f t="shared" si="268"/>
        <v>4.6883964538574219</v>
      </c>
      <c r="W1001" s="5">
        <f t="shared" si="269"/>
        <v>3.0857868194580078</v>
      </c>
      <c r="X1001" s="5">
        <f t="shared" si="270"/>
        <v>2.5778579711914062</v>
      </c>
      <c r="Y1001" s="5"/>
      <c r="Z1001" s="5">
        <f>SUM(T$5:T1001)</f>
        <v>21042.85266494751</v>
      </c>
      <c r="AA1001" s="5">
        <f>SUM(U$5:U1001)</f>
        <v>11055.073108673096</v>
      </c>
      <c r="AB1001" s="5">
        <f>SUM(V$5:V1001)</f>
        <v>5480.6174964904785</v>
      </c>
      <c r="AC1001" s="5">
        <f>SUM(W$5:W1001)</f>
        <v>3240.7038326263428</v>
      </c>
      <c r="AD1001" s="5">
        <f>SUM(X$5:X1001)</f>
        <v>2647.2784252166748</v>
      </c>
      <c r="AE1001" s="5"/>
      <c r="AF1001" s="15" t="str">
        <f t="shared" si="260"/>
        <v/>
      </c>
      <c r="AG1001" s="5"/>
      <c r="AH1001" s="6">
        <f t="shared" si="261"/>
        <v>1100</v>
      </c>
      <c r="AI1001" s="5">
        <f t="shared" si="257"/>
        <v>68.416363636363641</v>
      </c>
      <c r="AJ1001" s="8">
        <f t="shared" si="259"/>
        <v>292.59083333333331</v>
      </c>
      <c r="AK1001" s="12">
        <f t="shared" si="258"/>
        <v>4.665404342395493</v>
      </c>
    </row>
    <row r="1002" spans="2:37" x14ac:dyDescent="0.2">
      <c r="B1002" s="11">
        <f t="shared" si="255"/>
        <v>998</v>
      </c>
      <c r="C1002">
        <v>4672451</v>
      </c>
      <c r="D1002">
        <v>4673600</v>
      </c>
      <c r="E1002">
        <v>21008543</v>
      </c>
      <c r="F1002">
        <v>10065863</v>
      </c>
      <c r="G1002">
        <v>4994608</v>
      </c>
      <c r="H1002">
        <v>3300755</v>
      </c>
      <c r="I1002">
        <v>2766515</v>
      </c>
      <c r="J1002">
        <v>76641</v>
      </c>
      <c r="K1002">
        <v>356077</v>
      </c>
      <c r="L1002" s="4"/>
      <c r="M1002" s="6">
        <f t="shared" si="256"/>
        <v>4673.6000000000004</v>
      </c>
      <c r="N1002" s="3">
        <f t="shared" si="262"/>
        <v>1</v>
      </c>
      <c r="O1002" s="3">
        <f t="shared" si="262"/>
        <v>0.47913189410612628</v>
      </c>
      <c r="P1002" s="3">
        <f t="shared" si="263"/>
        <v>0.23774176057806579</v>
      </c>
      <c r="Q1002" s="3">
        <f t="shared" si="264"/>
        <v>0.15711489368872464</v>
      </c>
      <c r="R1002" s="3">
        <f t="shared" si="265"/>
        <v>0.13168523871455531</v>
      </c>
      <c r="S1002" s="4"/>
      <c r="T1002" s="5">
        <f t="shared" si="266"/>
        <v>20.035307884216309</v>
      </c>
      <c r="U1002" s="5">
        <f t="shared" si="267"/>
        <v>9.5995550155639648</v>
      </c>
      <c r="V1002" s="5">
        <f t="shared" si="268"/>
        <v>4.7632293701171875</v>
      </c>
      <c r="W1002" s="5">
        <f t="shared" si="269"/>
        <v>3.1478452682495117</v>
      </c>
      <c r="X1002" s="5">
        <f t="shared" si="270"/>
        <v>2.6383543014526367</v>
      </c>
      <c r="Y1002" s="5"/>
      <c r="Z1002" s="5">
        <f>SUM(T$5:T1002)</f>
        <v>21062.887972831726</v>
      </c>
      <c r="AA1002" s="5">
        <f>SUM(U$5:U1002)</f>
        <v>11064.67266368866</v>
      </c>
      <c r="AB1002" s="5">
        <f>SUM(V$5:V1002)</f>
        <v>5485.3807258605957</v>
      </c>
      <c r="AC1002" s="5">
        <f>SUM(W$5:W1002)</f>
        <v>3243.8516778945923</v>
      </c>
      <c r="AD1002" s="5">
        <f>SUM(X$5:X1002)</f>
        <v>2649.9167795181274</v>
      </c>
      <c r="AE1002" s="5"/>
      <c r="AF1002" s="15" t="str">
        <f t="shared" si="260"/>
        <v/>
      </c>
      <c r="AG1002" s="5"/>
      <c r="AH1002" s="6">
        <f t="shared" si="261"/>
        <v>1200</v>
      </c>
      <c r="AI1002" s="5">
        <f t="shared" si="257"/>
        <v>63.8675</v>
      </c>
      <c r="AJ1002" s="8">
        <f t="shared" si="259"/>
        <v>309.63217391304346</v>
      </c>
      <c r="AK1002" s="12">
        <f t="shared" si="258"/>
        <v>4.6460380214245642</v>
      </c>
    </row>
    <row r="1003" spans="2:37" x14ac:dyDescent="0.2">
      <c r="B1003" s="11">
        <f t="shared" si="255"/>
        <v>999</v>
      </c>
      <c r="C1003">
        <v>4673601</v>
      </c>
      <c r="D1003">
        <v>4674750</v>
      </c>
      <c r="E1003">
        <v>21006773</v>
      </c>
      <c r="F1003">
        <v>10303301</v>
      </c>
      <c r="G1003">
        <v>5111240</v>
      </c>
      <c r="H1003">
        <v>3407765</v>
      </c>
      <c r="I1003">
        <v>2853891</v>
      </c>
      <c r="J1003">
        <v>80815</v>
      </c>
      <c r="K1003">
        <v>356047</v>
      </c>
      <c r="L1003" s="4"/>
      <c r="M1003" s="6">
        <f t="shared" si="256"/>
        <v>4674.75</v>
      </c>
      <c r="N1003" s="3">
        <f t="shared" si="262"/>
        <v>1</v>
      </c>
      <c r="O1003" s="3">
        <f t="shared" si="262"/>
        <v>0.49047519102529458</v>
      </c>
      <c r="P1003" s="3">
        <f t="shared" si="263"/>
        <v>0.24331390642437084</v>
      </c>
      <c r="Q1003" s="3">
        <f t="shared" si="264"/>
        <v>0.1622222032865305</v>
      </c>
      <c r="R1003" s="3">
        <f t="shared" si="265"/>
        <v>0.13585575471301564</v>
      </c>
      <c r="S1003" s="4"/>
      <c r="T1003" s="5">
        <f t="shared" si="266"/>
        <v>20.03361988067627</v>
      </c>
      <c r="U1003" s="5">
        <f t="shared" si="267"/>
        <v>9.825993537902832</v>
      </c>
      <c r="V1003" s="5">
        <f t="shared" si="268"/>
        <v>4.8744583129882812</v>
      </c>
      <c r="W1003" s="5">
        <f t="shared" si="269"/>
        <v>3.2498979568481445</v>
      </c>
      <c r="X1003" s="5">
        <f t="shared" si="270"/>
        <v>2.7216825485229492</v>
      </c>
      <c r="Y1003" s="5"/>
      <c r="Z1003" s="5">
        <f>SUM(T$5:T1003)</f>
        <v>21082.921592712402</v>
      </c>
      <c r="AA1003" s="5">
        <f>SUM(U$5:U1003)</f>
        <v>11074.498657226562</v>
      </c>
      <c r="AB1003" s="5">
        <f>SUM(V$5:V1003)</f>
        <v>5490.255184173584</v>
      </c>
      <c r="AC1003" s="5">
        <f>SUM(W$5:W1003)</f>
        <v>3247.1015758514404</v>
      </c>
      <c r="AD1003" s="5">
        <f>SUM(X$5:X1003)</f>
        <v>2652.6384620666504</v>
      </c>
      <c r="AE1003" s="5"/>
      <c r="AF1003" s="15" t="str">
        <f t="shared" si="260"/>
        <v/>
      </c>
      <c r="AG1003" s="5"/>
      <c r="AH1003" s="6">
        <f t="shared" si="261"/>
        <v>1150</v>
      </c>
      <c r="AI1003" s="5">
        <f t="shared" si="257"/>
        <v>70.27391304347826</v>
      </c>
      <c r="AJ1003" s="8">
        <f t="shared" si="259"/>
        <v>309.60608695652172</v>
      </c>
      <c r="AK1003" s="12">
        <f t="shared" si="258"/>
        <v>4.4057043865619008</v>
      </c>
    </row>
    <row r="1004" spans="2:37" x14ac:dyDescent="0.2">
      <c r="B1004" s="11">
        <f t="shared" si="255"/>
        <v>1000</v>
      </c>
      <c r="C1004">
        <v>4674751</v>
      </c>
      <c r="D1004">
        <v>4675750</v>
      </c>
      <c r="E1004">
        <v>20680031</v>
      </c>
      <c r="F1004">
        <v>10377542</v>
      </c>
      <c r="G1004">
        <v>5146932</v>
      </c>
      <c r="H1004">
        <v>3485834</v>
      </c>
      <c r="I1004">
        <v>2915873</v>
      </c>
      <c r="J1004">
        <v>83672</v>
      </c>
      <c r="K1004">
        <v>350509</v>
      </c>
      <c r="L1004" s="4"/>
      <c r="M1004" s="6">
        <f t="shared" si="256"/>
        <v>4675.75</v>
      </c>
      <c r="N1004" s="3">
        <f t="shared" si="262"/>
        <v>1</v>
      </c>
      <c r="O1004" s="3">
        <f t="shared" si="262"/>
        <v>0.501814624939392</v>
      </c>
      <c r="P1004" s="3">
        <f t="shared" si="263"/>
        <v>0.24888415302665648</v>
      </c>
      <c r="Q1004" s="3">
        <f t="shared" si="264"/>
        <v>0.1685603856203117</v>
      </c>
      <c r="R1004" s="3">
        <f t="shared" si="265"/>
        <v>0.14099945014589194</v>
      </c>
      <c r="S1004" s="4"/>
      <c r="T1004" s="5">
        <f t="shared" si="266"/>
        <v>19.722014427185059</v>
      </c>
      <c r="U1004" s="5">
        <f t="shared" si="267"/>
        <v>9.8967952728271484</v>
      </c>
      <c r="V1004" s="5">
        <f t="shared" si="268"/>
        <v>4.9084968566894531</v>
      </c>
      <c r="W1004" s="5">
        <f t="shared" si="269"/>
        <v>3.3243503570556641</v>
      </c>
      <c r="X1004" s="5">
        <f t="shared" si="270"/>
        <v>2.7807931900024414</v>
      </c>
      <c r="Y1004" s="5"/>
      <c r="Z1004" s="5">
        <f>SUM(T$5:T1004)</f>
        <v>21102.643607139587</v>
      </c>
      <c r="AA1004" s="5">
        <f>SUM(U$5:U1004)</f>
        <v>11084.39545249939</v>
      </c>
      <c r="AB1004" s="5">
        <f>SUM(V$5:V1004)</f>
        <v>5495.1636810302734</v>
      </c>
      <c r="AC1004" s="5">
        <f>SUM(W$5:W1004)</f>
        <v>3250.4259262084961</v>
      </c>
      <c r="AD1004" s="5">
        <f>SUM(X$5:X1004)</f>
        <v>2655.4192552566528</v>
      </c>
      <c r="AE1004" s="5"/>
      <c r="AF1004" s="15" t="str">
        <f t="shared" si="260"/>
        <v/>
      </c>
      <c r="AG1004" s="5"/>
      <c r="AH1004" s="6">
        <f t="shared" si="261"/>
        <v>1150</v>
      </c>
      <c r="AI1004" s="5">
        <f t="shared" si="257"/>
        <v>72.75826086956522</v>
      </c>
      <c r="AJ1004" s="8">
        <f t="shared" si="259"/>
        <v>350.50900000000001</v>
      </c>
      <c r="AK1004" s="12">
        <f t="shared" si="258"/>
        <v>4.1890835643943012</v>
      </c>
    </row>
    <row r="1005" spans="2:37" x14ac:dyDescent="0.2">
      <c r="B1005" s="11">
        <f t="shared" si="255"/>
        <v>1001</v>
      </c>
      <c r="C1005">
        <v>4675751</v>
      </c>
      <c r="D1005">
        <v>4676850</v>
      </c>
      <c r="E1005">
        <v>21293867</v>
      </c>
      <c r="F1005">
        <v>10226801</v>
      </c>
      <c r="G1005">
        <v>5074344</v>
      </c>
      <c r="H1005">
        <v>3357862</v>
      </c>
      <c r="I1005">
        <v>2810850</v>
      </c>
      <c r="J1005">
        <v>78107</v>
      </c>
      <c r="K1005">
        <v>360913</v>
      </c>
      <c r="L1005" s="4"/>
      <c r="M1005" s="6">
        <f t="shared" si="256"/>
        <v>4676.8500000000004</v>
      </c>
      <c r="N1005" s="3">
        <f t="shared" si="262"/>
        <v>1</v>
      </c>
      <c r="O1005" s="3">
        <f t="shared" si="262"/>
        <v>0.4802697884794716</v>
      </c>
      <c r="P1005" s="3">
        <f t="shared" si="263"/>
        <v>0.23830072762265303</v>
      </c>
      <c r="Q1005" s="3">
        <f t="shared" si="264"/>
        <v>0.15769150807601082</v>
      </c>
      <c r="R1005" s="3">
        <f t="shared" si="265"/>
        <v>0.13200279686165034</v>
      </c>
      <c r="S1005" s="4"/>
      <c r="T1005" s="5">
        <f t="shared" si="266"/>
        <v>20.307414054870605</v>
      </c>
      <c r="U1005" s="5">
        <f t="shared" si="267"/>
        <v>9.7530374526977539</v>
      </c>
      <c r="V1005" s="5">
        <f t="shared" si="268"/>
        <v>4.8392715454101562</v>
      </c>
      <c r="W1005" s="5">
        <f t="shared" si="269"/>
        <v>3.2023067474365234</v>
      </c>
      <c r="X1005" s="5">
        <f t="shared" si="270"/>
        <v>2.6806354522705078</v>
      </c>
      <c r="Y1005" s="5"/>
      <c r="Z1005" s="5">
        <f>SUM(T$5:T1005)</f>
        <v>21122.951021194458</v>
      </c>
      <c r="AA1005" s="5">
        <f>SUM(U$5:U1005)</f>
        <v>11094.148489952087</v>
      </c>
      <c r="AB1005" s="5">
        <f>SUM(V$5:V1005)</f>
        <v>5500.0029525756836</v>
      </c>
      <c r="AC1005" s="5">
        <f>SUM(W$5:W1005)</f>
        <v>3253.6282329559326</v>
      </c>
      <c r="AD1005" s="5">
        <f>SUM(X$5:X1005)</f>
        <v>2658.0998907089233</v>
      </c>
      <c r="AE1005" s="5"/>
      <c r="AF1005" s="15" t="str">
        <f t="shared" si="260"/>
        <v/>
      </c>
      <c r="AG1005" s="5"/>
      <c r="AH1005" s="6">
        <f t="shared" si="261"/>
        <v>1000</v>
      </c>
      <c r="AI1005" s="5">
        <f t="shared" si="257"/>
        <v>78.106999999999999</v>
      </c>
      <c r="AJ1005" s="8">
        <f t="shared" si="259"/>
        <v>328.10272727272729</v>
      </c>
      <c r="AK1005" s="12">
        <f t="shared" si="258"/>
        <v>4.6207510210352467</v>
      </c>
    </row>
    <row r="1006" spans="2:37" x14ac:dyDescent="0.2">
      <c r="B1006" s="11">
        <f t="shared" si="255"/>
        <v>1002</v>
      </c>
      <c r="C1006">
        <v>4676851</v>
      </c>
      <c r="D1006">
        <v>4678000</v>
      </c>
      <c r="E1006">
        <v>20850895</v>
      </c>
      <c r="F1006">
        <v>10226430</v>
      </c>
      <c r="G1006">
        <v>5073108</v>
      </c>
      <c r="H1006">
        <v>3351482</v>
      </c>
      <c r="I1006">
        <v>2807421</v>
      </c>
      <c r="J1006">
        <v>80208</v>
      </c>
      <c r="K1006">
        <v>353405</v>
      </c>
      <c r="L1006" s="4"/>
      <c r="M1006" s="6">
        <f t="shared" si="256"/>
        <v>4678</v>
      </c>
      <c r="N1006" s="3">
        <f t="shared" si="262"/>
        <v>1</v>
      </c>
      <c r="O1006" s="3">
        <f t="shared" si="262"/>
        <v>0.49045520587965169</v>
      </c>
      <c r="P1006" s="3">
        <f t="shared" si="263"/>
        <v>0.24330408838565443</v>
      </c>
      <c r="Q1006" s="3">
        <f t="shared" si="264"/>
        <v>0.16073564228298115</v>
      </c>
      <c r="R1006" s="3">
        <f t="shared" si="265"/>
        <v>0.13464270958153116</v>
      </c>
      <c r="S1006" s="4"/>
      <c r="T1006" s="5">
        <f t="shared" si="266"/>
        <v>19.884963035583496</v>
      </c>
      <c r="U1006" s="5">
        <f t="shared" si="267"/>
        <v>9.7526836395263672</v>
      </c>
      <c r="V1006" s="5">
        <f t="shared" si="268"/>
        <v>4.8380928039550781</v>
      </c>
      <c r="W1006" s="5">
        <f t="shared" si="269"/>
        <v>3.1962223052978516</v>
      </c>
      <c r="X1006" s="5">
        <f t="shared" si="270"/>
        <v>2.6773653030395508</v>
      </c>
      <c r="Y1006" s="5"/>
      <c r="Z1006" s="5">
        <f>SUM(T$5:T1006)</f>
        <v>21142.835984230042</v>
      </c>
      <c r="AA1006" s="5">
        <f>SUM(U$5:U1006)</f>
        <v>11103.901173591614</v>
      </c>
      <c r="AB1006" s="5">
        <f>SUM(V$5:V1006)</f>
        <v>5504.8410453796387</v>
      </c>
      <c r="AC1006" s="5">
        <f>SUM(W$5:W1006)</f>
        <v>3256.8244552612305</v>
      </c>
      <c r="AD1006" s="5">
        <f>SUM(X$5:X1006)</f>
        <v>2660.7772560119629</v>
      </c>
      <c r="AE1006" s="5"/>
      <c r="AF1006" s="15" t="str">
        <f t="shared" si="260"/>
        <v/>
      </c>
      <c r="AG1006" s="5"/>
      <c r="AH1006" s="6">
        <f t="shared" si="261"/>
        <v>1100</v>
      </c>
      <c r="AI1006" s="5">
        <f t="shared" si="257"/>
        <v>72.916363636363641</v>
      </c>
      <c r="AJ1006" s="8">
        <f t="shared" si="259"/>
        <v>307.30869565217392</v>
      </c>
      <c r="AK1006" s="12">
        <f t="shared" si="258"/>
        <v>4.4061066227807704</v>
      </c>
    </row>
    <row r="1007" spans="2:37" x14ac:dyDescent="0.2">
      <c r="B1007" s="11">
        <f t="shared" si="255"/>
        <v>1003</v>
      </c>
      <c r="C1007">
        <v>4678001</v>
      </c>
      <c r="D1007">
        <v>4679100</v>
      </c>
      <c r="E1007">
        <v>21212329</v>
      </c>
      <c r="F1007">
        <v>11020815</v>
      </c>
      <c r="G1007">
        <v>5464192</v>
      </c>
      <c r="H1007">
        <v>3709570</v>
      </c>
      <c r="I1007">
        <v>3095692</v>
      </c>
      <c r="J1007">
        <v>92425</v>
      </c>
      <c r="K1007">
        <v>359531</v>
      </c>
      <c r="L1007" s="4"/>
      <c r="M1007" s="6">
        <f t="shared" si="256"/>
        <v>4679.1000000000004</v>
      </c>
      <c r="N1007" s="3">
        <f t="shared" si="262"/>
        <v>1</v>
      </c>
      <c r="O1007" s="3">
        <f t="shared" si="262"/>
        <v>0.51954761780283532</v>
      </c>
      <c r="P1007" s="3">
        <f t="shared" si="263"/>
        <v>0.25759509952914644</v>
      </c>
      <c r="Q1007" s="3">
        <f t="shared" si="264"/>
        <v>0.17487801551635371</v>
      </c>
      <c r="R1007" s="3">
        <f t="shared" si="265"/>
        <v>0.1459383361440415</v>
      </c>
      <c r="S1007" s="4"/>
      <c r="T1007" s="5">
        <f t="shared" si="266"/>
        <v>20.229653358459473</v>
      </c>
      <c r="U1007" s="5">
        <f t="shared" si="267"/>
        <v>10.510268211364746</v>
      </c>
      <c r="V1007" s="5">
        <f t="shared" si="268"/>
        <v>5.2110595703125</v>
      </c>
      <c r="W1007" s="5">
        <f t="shared" si="269"/>
        <v>3.5377216339111328</v>
      </c>
      <c r="X1007" s="5">
        <f t="shared" si="270"/>
        <v>2.9522819519042969</v>
      </c>
      <c r="Y1007" s="5"/>
      <c r="Z1007" s="5">
        <f>SUM(T$5:T1007)</f>
        <v>21163.065637588501</v>
      </c>
      <c r="AA1007" s="5">
        <f>SUM(U$5:U1007)</f>
        <v>11114.411441802979</v>
      </c>
      <c r="AB1007" s="5">
        <f>SUM(V$5:V1007)</f>
        <v>5510.0521049499512</v>
      </c>
      <c r="AC1007" s="5">
        <f>SUM(W$5:W1007)</f>
        <v>3260.3621768951416</v>
      </c>
      <c r="AD1007" s="5">
        <f>SUM(X$5:X1007)</f>
        <v>2663.7295379638672</v>
      </c>
      <c r="AE1007" s="5"/>
      <c r="AF1007" s="15" t="str">
        <f t="shared" si="260"/>
        <v/>
      </c>
      <c r="AG1007" s="5"/>
      <c r="AH1007" s="6">
        <f t="shared" si="261"/>
        <v>1150</v>
      </c>
      <c r="AI1007" s="5">
        <f t="shared" si="257"/>
        <v>80.369565217391298</v>
      </c>
      <c r="AJ1007" s="8">
        <f t="shared" si="259"/>
        <v>326.84636363636366</v>
      </c>
      <c r="AK1007" s="12">
        <f t="shared" si="258"/>
        <v>3.8899756559372465</v>
      </c>
    </row>
    <row r="1008" spans="2:37" x14ac:dyDescent="0.2">
      <c r="B1008" s="11">
        <f t="shared" si="255"/>
        <v>1004</v>
      </c>
      <c r="C1008">
        <v>4679101</v>
      </c>
      <c r="D1008">
        <v>4680250</v>
      </c>
      <c r="E1008">
        <v>21618190</v>
      </c>
      <c r="F1008">
        <v>11594802</v>
      </c>
      <c r="G1008">
        <v>5747116</v>
      </c>
      <c r="H1008">
        <v>3974823</v>
      </c>
      <c r="I1008">
        <v>3310365</v>
      </c>
      <c r="J1008">
        <v>100564</v>
      </c>
      <c r="K1008">
        <v>366410</v>
      </c>
      <c r="L1008" s="4"/>
      <c r="M1008" s="6">
        <f t="shared" si="256"/>
        <v>4680.25</v>
      </c>
      <c r="N1008" s="3">
        <f t="shared" si="262"/>
        <v>1</v>
      </c>
      <c r="O1008" s="3">
        <f t="shared" si="262"/>
        <v>0.53634471711091447</v>
      </c>
      <c r="P1008" s="3">
        <f t="shared" si="263"/>
        <v>0.26584630813217941</v>
      </c>
      <c r="Q1008" s="3">
        <f t="shared" si="264"/>
        <v>0.18386474538340167</v>
      </c>
      <c r="R1008" s="3">
        <f t="shared" si="265"/>
        <v>0.15312868468636828</v>
      </c>
      <c r="S1008" s="4"/>
      <c r="T1008" s="5">
        <f t="shared" si="266"/>
        <v>20.61671257019043</v>
      </c>
      <c r="U1008" s="5">
        <f t="shared" si="267"/>
        <v>11.05766487121582</v>
      </c>
      <c r="V1008" s="5">
        <f t="shared" si="268"/>
        <v>5.4808769226074219</v>
      </c>
      <c r="W1008" s="5">
        <f t="shared" si="269"/>
        <v>3.7906866073608398</v>
      </c>
      <c r="X1008" s="5">
        <f t="shared" si="270"/>
        <v>3.1570100784301758</v>
      </c>
      <c r="Y1008" s="5"/>
      <c r="Z1008" s="5">
        <f>SUM(T$5:T1008)</f>
        <v>21183.682350158691</v>
      </c>
      <c r="AA1008" s="5">
        <f>SUM(U$5:U1008)</f>
        <v>11125.469106674194</v>
      </c>
      <c r="AB1008" s="5">
        <f>SUM(V$5:V1008)</f>
        <v>5515.5329818725586</v>
      </c>
      <c r="AC1008" s="5">
        <f>SUM(W$5:W1008)</f>
        <v>3264.1528635025024</v>
      </c>
      <c r="AD1008" s="5">
        <f>SUM(X$5:X1008)</f>
        <v>2666.8865480422974</v>
      </c>
      <c r="AE1008" s="5"/>
      <c r="AF1008" s="15" t="str">
        <f t="shared" si="260"/>
        <v/>
      </c>
      <c r="AG1008" s="5"/>
      <c r="AH1008" s="6">
        <f t="shared" si="261"/>
        <v>1100</v>
      </c>
      <c r="AI1008" s="5">
        <f t="shared" si="257"/>
        <v>91.421818181818182</v>
      </c>
      <c r="AJ1008" s="8">
        <f t="shared" si="259"/>
        <v>318.61739130434785</v>
      </c>
      <c r="AK1008" s="12">
        <f t="shared" si="258"/>
        <v>3.6435503758800367</v>
      </c>
    </row>
    <row r="1009" spans="2:37" x14ac:dyDescent="0.2">
      <c r="B1009" s="11">
        <f t="shared" si="255"/>
        <v>1005</v>
      </c>
      <c r="C1009">
        <v>4680251</v>
      </c>
      <c r="D1009">
        <v>4681400</v>
      </c>
      <c r="E1009">
        <v>21185543</v>
      </c>
      <c r="F1009">
        <v>11044958</v>
      </c>
      <c r="G1009">
        <v>5475988</v>
      </c>
      <c r="H1009">
        <v>3737981</v>
      </c>
      <c r="I1009">
        <v>3118277</v>
      </c>
      <c r="J1009">
        <v>92976</v>
      </c>
      <c r="K1009">
        <v>359077</v>
      </c>
      <c r="L1009" s="4"/>
      <c r="M1009" s="6">
        <f t="shared" si="256"/>
        <v>4681.3999999999996</v>
      </c>
      <c r="N1009" s="3">
        <f t="shared" si="262"/>
        <v>1</v>
      </c>
      <c r="O1009" s="3">
        <f t="shared" si="262"/>
        <v>0.52134410715835799</v>
      </c>
      <c r="P1009" s="3">
        <f t="shared" si="263"/>
        <v>0.25847758539868437</v>
      </c>
      <c r="Q1009" s="3">
        <f t="shared" si="264"/>
        <v>0.17644017904096204</v>
      </c>
      <c r="R1009" s="3">
        <f t="shared" si="265"/>
        <v>0.1471889108530284</v>
      </c>
      <c r="S1009" s="4"/>
      <c r="T1009" s="5">
        <f t="shared" si="266"/>
        <v>20.204108238220215</v>
      </c>
      <c r="U1009" s="5">
        <f t="shared" si="267"/>
        <v>10.533292770385742</v>
      </c>
      <c r="V1009" s="5">
        <f t="shared" si="268"/>
        <v>5.2223091125488281</v>
      </c>
      <c r="W1009" s="5">
        <f t="shared" si="269"/>
        <v>3.5648164749145508</v>
      </c>
      <c r="X1009" s="5">
        <f t="shared" si="270"/>
        <v>2.973820686340332</v>
      </c>
      <c r="Y1009" s="5"/>
      <c r="Z1009" s="5">
        <f>SUM(T$5:T1009)</f>
        <v>21203.886458396912</v>
      </c>
      <c r="AA1009" s="5">
        <f>SUM(U$5:U1009)</f>
        <v>11136.00239944458</v>
      </c>
      <c r="AB1009" s="5">
        <f>SUM(V$5:V1009)</f>
        <v>5520.7552909851074</v>
      </c>
      <c r="AC1009" s="5">
        <f>SUM(W$5:W1009)</f>
        <v>3267.717679977417</v>
      </c>
      <c r="AD1009" s="5">
        <f>SUM(X$5:X1009)</f>
        <v>2669.8603687286377</v>
      </c>
      <c r="AE1009" s="5"/>
      <c r="AF1009" s="15" t="str">
        <f t="shared" si="260"/>
        <v/>
      </c>
      <c r="AG1009" s="5"/>
      <c r="AH1009" s="6">
        <f t="shared" si="261"/>
        <v>1150</v>
      </c>
      <c r="AI1009" s="5">
        <f t="shared" si="257"/>
        <v>80.848695652173916</v>
      </c>
      <c r="AJ1009" s="8">
        <f t="shared" si="259"/>
        <v>312.24086956521739</v>
      </c>
      <c r="AK1009" s="12">
        <f t="shared" si="258"/>
        <v>3.8620396661504044</v>
      </c>
    </row>
    <row r="1010" spans="2:37" x14ac:dyDescent="0.2">
      <c r="B1010" s="11">
        <f t="shared" si="255"/>
        <v>1006</v>
      </c>
      <c r="C1010">
        <v>4681401</v>
      </c>
      <c r="D1010">
        <v>4682550</v>
      </c>
      <c r="E1010">
        <v>21480661</v>
      </c>
      <c r="F1010">
        <v>10532247</v>
      </c>
      <c r="G1010">
        <v>5224832</v>
      </c>
      <c r="H1010">
        <v>3472095</v>
      </c>
      <c r="I1010">
        <v>2899163</v>
      </c>
      <c r="J1010">
        <v>82577</v>
      </c>
      <c r="K1010">
        <v>364079</v>
      </c>
      <c r="L1010" s="4"/>
      <c r="M1010" s="6">
        <f t="shared" si="256"/>
        <v>4682.55</v>
      </c>
      <c r="N1010" s="3">
        <f t="shared" si="262"/>
        <v>1</v>
      </c>
      <c r="O1010" s="3">
        <f t="shared" si="262"/>
        <v>0.49031298431645098</v>
      </c>
      <c r="P1010" s="3">
        <f t="shared" si="263"/>
        <v>0.24323422822044444</v>
      </c>
      <c r="Q1010" s="3">
        <f t="shared" si="264"/>
        <v>0.16163818236319635</v>
      </c>
      <c r="R1010" s="3">
        <f t="shared" si="265"/>
        <v>0.13496619121730005</v>
      </c>
      <c r="S1010" s="4"/>
      <c r="T1010" s="5">
        <f t="shared" si="266"/>
        <v>20.485554695129395</v>
      </c>
      <c r="U1010" s="5">
        <f t="shared" si="267"/>
        <v>10.044333457946777</v>
      </c>
      <c r="V1010" s="5">
        <f t="shared" si="268"/>
        <v>4.9827880859375</v>
      </c>
      <c r="W1010" s="5">
        <f t="shared" si="269"/>
        <v>3.3112478256225586</v>
      </c>
      <c r="X1010" s="5">
        <f t="shared" si="270"/>
        <v>2.764857292175293</v>
      </c>
      <c r="Y1010" s="5"/>
      <c r="Z1010" s="5">
        <f>SUM(T$5:T1010)</f>
        <v>21224.372013092041</v>
      </c>
      <c r="AA1010" s="5">
        <f>SUM(U$5:U1010)</f>
        <v>11146.046732902527</v>
      </c>
      <c r="AB1010" s="5">
        <f>SUM(V$5:V1010)</f>
        <v>5525.7380790710449</v>
      </c>
      <c r="AC1010" s="5">
        <f>SUM(W$5:W1010)</f>
        <v>3271.0289278030396</v>
      </c>
      <c r="AD1010" s="5">
        <f>SUM(X$5:X1010)</f>
        <v>2672.625226020813</v>
      </c>
      <c r="AE1010" s="5"/>
      <c r="AF1010" s="15" t="str">
        <f t="shared" si="260"/>
        <v/>
      </c>
      <c r="AG1010" s="5"/>
      <c r="AH1010" s="6">
        <f t="shared" si="261"/>
        <v>1150</v>
      </c>
      <c r="AI1010" s="5">
        <f t="shared" si="257"/>
        <v>71.806086956521739</v>
      </c>
      <c r="AJ1010" s="8">
        <f t="shared" si="259"/>
        <v>316.59043478260867</v>
      </c>
      <c r="AK1010" s="12">
        <f t="shared" si="258"/>
        <v>4.4089637550407499</v>
      </c>
    </row>
    <row r="1011" spans="2:37" x14ac:dyDescent="0.2">
      <c r="B1011" s="11">
        <f t="shared" si="255"/>
        <v>1007</v>
      </c>
      <c r="C1011">
        <v>4682551</v>
      </c>
      <c r="D1011">
        <v>4683450</v>
      </c>
      <c r="E1011">
        <v>21296935</v>
      </c>
      <c r="F1011">
        <v>11078928</v>
      </c>
      <c r="G1011">
        <v>5492940</v>
      </c>
      <c r="H1011">
        <v>3810401</v>
      </c>
      <c r="I1011">
        <v>3183987</v>
      </c>
      <c r="J1011">
        <v>93042</v>
      </c>
      <c r="K1011">
        <v>360965</v>
      </c>
      <c r="L1011" s="4"/>
      <c r="M1011" s="6">
        <f t="shared" si="256"/>
        <v>4683.45</v>
      </c>
      <c r="N1011" s="3">
        <f t="shared" si="262"/>
        <v>1</v>
      </c>
      <c r="O1011" s="3">
        <f t="shared" si="262"/>
        <v>0.52021232163219733</v>
      </c>
      <c r="P1011" s="3">
        <f t="shared" si="263"/>
        <v>0.25792162111590233</v>
      </c>
      <c r="Q1011" s="3">
        <f t="shared" si="264"/>
        <v>0.17891781141276902</v>
      </c>
      <c r="R1011" s="3">
        <f t="shared" si="265"/>
        <v>0.14950447094851912</v>
      </c>
      <c r="S1011" s="4"/>
      <c r="T1011" s="5">
        <f t="shared" si="266"/>
        <v>20.31033992767334</v>
      </c>
      <c r="U1011" s="5">
        <f t="shared" si="267"/>
        <v>10.565689086914062</v>
      </c>
      <c r="V1011" s="5">
        <f t="shared" si="268"/>
        <v>5.2384757995605469</v>
      </c>
      <c r="W1011" s="5">
        <f t="shared" si="269"/>
        <v>3.6338815689086914</v>
      </c>
      <c r="X1011" s="5">
        <f t="shared" si="270"/>
        <v>3.0364866256713867</v>
      </c>
      <c r="Y1011" s="5"/>
      <c r="Z1011" s="5">
        <f>SUM(T$5:T1011)</f>
        <v>21244.682353019714</v>
      </c>
      <c r="AA1011" s="5">
        <f>SUM(U$5:U1011)</f>
        <v>11156.612421989441</v>
      </c>
      <c r="AB1011" s="5">
        <f>SUM(V$5:V1011)</f>
        <v>5530.9765548706055</v>
      </c>
      <c r="AC1011" s="5">
        <f>SUM(W$5:W1011)</f>
        <v>3274.6628093719482</v>
      </c>
      <c r="AD1011" s="5">
        <f>SUM(X$5:X1011)</f>
        <v>2675.6617126464844</v>
      </c>
      <c r="AE1011" s="5"/>
      <c r="AF1011" s="15" t="str">
        <f t="shared" si="260"/>
        <v/>
      </c>
      <c r="AG1011" s="5"/>
      <c r="AH1011" s="6">
        <f t="shared" si="261"/>
        <v>1150</v>
      </c>
      <c r="AI1011" s="5">
        <f t="shared" si="257"/>
        <v>80.906086956521733</v>
      </c>
      <c r="AJ1011" s="8">
        <f t="shared" si="259"/>
        <v>401.07222222222219</v>
      </c>
      <c r="AK1011" s="12">
        <f t="shared" si="258"/>
        <v>3.8795920122095398</v>
      </c>
    </row>
    <row r="1012" spans="2:37" x14ac:dyDescent="0.2">
      <c r="B1012" s="11">
        <f t="shared" si="255"/>
        <v>1008</v>
      </c>
      <c r="C1012">
        <v>4683451</v>
      </c>
      <c r="D1012">
        <v>4684450</v>
      </c>
      <c r="E1012">
        <v>20772897</v>
      </c>
      <c r="F1012">
        <v>11199529</v>
      </c>
      <c r="G1012">
        <v>5550936</v>
      </c>
      <c r="H1012">
        <v>3860712</v>
      </c>
      <c r="I1012">
        <v>3211982</v>
      </c>
      <c r="J1012">
        <v>97651</v>
      </c>
      <c r="K1012">
        <v>352083</v>
      </c>
      <c r="L1012" s="4"/>
      <c r="M1012" s="6">
        <f t="shared" si="256"/>
        <v>4684.45</v>
      </c>
      <c r="N1012" s="3">
        <f t="shared" si="262"/>
        <v>1</v>
      </c>
      <c r="O1012" s="3">
        <f t="shared" si="262"/>
        <v>0.53914141104151236</v>
      </c>
      <c r="P1012" s="3">
        <f t="shared" si="263"/>
        <v>0.26722011859973116</v>
      </c>
      <c r="Q1012" s="3">
        <f t="shared" si="264"/>
        <v>0.18585332609120434</v>
      </c>
      <c r="R1012" s="3">
        <f t="shared" si="265"/>
        <v>0.15462369066770032</v>
      </c>
      <c r="S1012" s="4"/>
      <c r="T1012" s="5">
        <f t="shared" si="266"/>
        <v>19.810578346252441</v>
      </c>
      <c r="U1012" s="5">
        <f t="shared" si="267"/>
        <v>10.680703163146973</v>
      </c>
      <c r="V1012" s="5">
        <f t="shared" si="268"/>
        <v>5.2937850952148438</v>
      </c>
      <c r="W1012" s="5">
        <f t="shared" si="269"/>
        <v>3.6818618774414062</v>
      </c>
      <c r="X1012" s="5">
        <f t="shared" si="270"/>
        <v>3.0631847381591797</v>
      </c>
      <c r="Y1012" s="5"/>
      <c r="Z1012" s="5">
        <f>SUM(T$5:T1012)</f>
        <v>21264.492931365967</v>
      </c>
      <c r="AA1012" s="5">
        <f>SUM(U$5:U1012)</f>
        <v>11167.293125152588</v>
      </c>
      <c r="AB1012" s="5">
        <f>SUM(V$5:V1012)</f>
        <v>5536.2703399658203</v>
      </c>
      <c r="AC1012" s="5">
        <f>SUM(W$5:W1012)</f>
        <v>3278.3446712493896</v>
      </c>
      <c r="AD1012" s="5">
        <f>SUM(X$5:X1012)</f>
        <v>2678.7248973846436</v>
      </c>
      <c r="AE1012" s="5"/>
      <c r="AF1012" s="15" t="str">
        <f t="shared" si="260"/>
        <v/>
      </c>
      <c r="AG1012" s="5"/>
      <c r="AH1012" s="6">
        <f t="shared" si="261"/>
        <v>900</v>
      </c>
      <c r="AI1012" s="5">
        <f t="shared" si="257"/>
        <v>108.50111111111111</v>
      </c>
      <c r="AJ1012" s="8">
        <f t="shared" si="259"/>
        <v>352.08300000000003</v>
      </c>
      <c r="AK1012" s="12">
        <f t="shared" si="258"/>
        <v>3.6055237529569588</v>
      </c>
    </row>
    <row r="1013" spans="2:37" x14ac:dyDescent="0.2">
      <c r="B1013" s="11">
        <f t="shared" si="255"/>
        <v>1009</v>
      </c>
      <c r="C1013">
        <v>4684451</v>
      </c>
      <c r="D1013">
        <v>4685600</v>
      </c>
      <c r="E1013">
        <v>21101468</v>
      </c>
      <c r="F1013">
        <v>11558072</v>
      </c>
      <c r="G1013">
        <v>5727844</v>
      </c>
      <c r="H1013">
        <v>4017031</v>
      </c>
      <c r="I1013">
        <v>3350711</v>
      </c>
      <c r="J1013">
        <v>102378</v>
      </c>
      <c r="K1013">
        <v>357652</v>
      </c>
      <c r="L1013" s="4"/>
      <c r="M1013" s="6">
        <f t="shared" si="256"/>
        <v>4685.6000000000004</v>
      </c>
      <c r="N1013" s="3">
        <f t="shared" si="262"/>
        <v>1</v>
      </c>
      <c r="O1013" s="3">
        <f t="shared" si="262"/>
        <v>0.54773781615572903</v>
      </c>
      <c r="P1013" s="3">
        <f t="shared" si="263"/>
        <v>0.27144291572510498</v>
      </c>
      <c r="Q1013" s="3">
        <f t="shared" si="264"/>
        <v>0.19036737159708508</v>
      </c>
      <c r="R1013" s="3">
        <f t="shared" si="265"/>
        <v>0.1587904215953127</v>
      </c>
      <c r="S1013" s="4"/>
      <c r="T1013" s="5">
        <f t="shared" si="266"/>
        <v>20.123928070068359</v>
      </c>
      <c r="U1013" s="5">
        <f t="shared" si="267"/>
        <v>11.022636413574219</v>
      </c>
      <c r="V1013" s="5">
        <f t="shared" si="268"/>
        <v>5.4624977111816406</v>
      </c>
      <c r="W1013" s="5">
        <f t="shared" si="269"/>
        <v>3.8309392929077148</v>
      </c>
      <c r="X1013" s="5">
        <f t="shared" si="270"/>
        <v>3.1954870223999023</v>
      </c>
      <c r="Y1013" s="5"/>
      <c r="Z1013" s="5">
        <f>SUM(T$5:T1013)</f>
        <v>21284.616859436035</v>
      </c>
      <c r="AA1013" s="5">
        <f>SUM(U$5:U1013)</f>
        <v>11178.315761566162</v>
      </c>
      <c r="AB1013" s="5">
        <f>SUM(V$5:V1013)</f>
        <v>5541.732837677002</v>
      </c>
      <c r="AC1013" s="5">
        <f>SUM(W$5:W1013)</f>
        <v>3282.1756105422974</v>
      </c>
      <c r="AD1013" s="5">
        <f>SUM(X$5:X1013)</f>
        <v>2681.9203844070435</v>
      </c>
      <c r="AE1013" s="5"/>
      <c r="AF1013" s="15" t="str">
        <f t="shared" si="260"/>
        <v/>
      </c>
      <c r="AG1013" s="5"/>
      <c r="AH1013" s="6">
        <f t="shared" si="261"/>
        <v>1000</v>
      </c>
      <c r="AI1013" s="5">
        <f t="shared" si="257"/>
        <v>102.378</v>
      </c>
      <c r="AJ1013" s="8">
        <f t="shared" si="259"/>
        <v>311.00173913043477</v>
      </c>
      <c r="AK1013" s="12">
        <f t="shared" si="258"/>
        <v>3.493445857508449</v>
      </c>
    </row>
    <row r="1014" spans="2:37" x14ac:dyDescent="0.2">
      <c r="B1014" s="11">
        <f t="shared" si="255"/>
        <v>1010</v>
      </c>
      <c r="C1014">
        <v>4685601</v>
      </c>
      <c r="D1014">
        <v>4686650</v>
      </c>
      <c r="E1014">
        <v>21653885</v>
      </c>
      <c r="F1014">
        <v>11882984</v>
      </c>
      <c r="G1014">
        <v>5888764</v>
      </c>
      <c r="H1014">
        <v>4144171</v>
      </c>
      <c r="I1014">
        <v>3456548</v>
      </c>
      <c r="J1014">
        <v>105450</v>
      </c>
      <c r="K1014">
        <v>367015</v>
      </c>
      <c r="L1014" s="4"/>
      <c r="M1014" s="6">
        <f t="shared" si="256"/>
        <v>4686.6499999999996</v>
      </c>
      <c r="N1014" s="3">
        <f t="shared" si="262"/>
        <v>1</v>
      </c>
      <c r="O1014" s="3">
        <f t="shared" si="262"/>
        <v>0.54876914696831536</v>
      </c>
      <c r="P1014" s="3">
        <f t="shared" si="263"/>
        <v>0.27194953699994251</v>
      </c>
      <c r="Q1014" s="3">
        <f t="shared" si="264"/>
        <v>0.19138233162317062</v>
      </c>
      <c r="R1014" s="3">
        <f t="shared" si="265"/>
        <v>0.1596271523562631</v>
      </c>
      <c r="S1014" s="4"/>
      <c r="T1014" s="5">
        <f t="shared" si="266"/>
        <v>20.650753974914551</v>
      </c>
      <c r="U1014" s="5">
        <f t="shared" si="267"/>
        <v>11.332496643066406</v>
      </c>
      <c r="V1014" s="5">
        <f t="shared" si="268"/>
        <v>5.6159629821777344</v>
      </c>
      <c r="W1014" s="5">
        <f t="shared" si="269"/>
        <v>3.9521894454956055</v>
      </c>
      <c r="X1014" s="5">
        <f t="shared" si="270"/>
        <v>3.2964210510253906</v>
      </c>
      <c r="Y1014" s="5"/>
      <c r="Z1014" s="5">
        <f>SUM(T$5:T1014)</f>
        <v>21305.26761341095</v>
      </c>
      <c r="AA1014" s="5">
        <f>SUM(U$5:U1014)</f>
        <v>11189.648258209229</v>
      </c>
      <c r="AB1014" s="5">
        <f>SUM(V$5:V1014)</f>
        <v>5547.3488006591797</v>
      </c>
      <c r="AC1014" s="5">
        <f>SUM(W$5:W1014)</f>
        <v>3286.127799987793</v>
      </c>
      <c r="AD1014" s="5">
        <f>SUM(X$5:X1014)</f>
        <v>2685.2168054580688</v>
      </c>
      <c r="AE1014" s="5"/>
      <c r="AF1014" s="15" t="str">
        <f t="shared" si="260"/>
        <v/>
      </c>
      <c r="AG1014" s="5"/>
      <c r="AH1014" s="6">
        <f t="shared" si="261"/>
        <v>1150</v>
      </c>
      <c r="AI1014" s="5">
        <f t="shared" si="257"/>
        <v>91.695652173913047</v>
      </c>
      <c r="AJ1014" s="8">
        <f t="shared" si="259"/>
        <v>349.53809523809525</v>
      </c>
      <c r="AK1014" s="12">
        <f t="shared" si="258"/>
        <v>3.4804646752015174</v>
      </c>
    </row>
    <row r="1015" spans="2:37" x14ac:dyDescent="0.2">
      <c r="B1015" s="11">
        <f t="shared" si="255"/>
        <v>1011</v>
      </c>
      <c r="C1015">
        <v>4686651</v>
      </c>
      <c r="D1015">
        <v>4687750</v>
      </c>
      <c r="E1015">
        <v>21154745</v>
      </c>
      <c r="F1015">
        <v>11102783</v>
      </c>
      <c r="G1015">
        <v>5504320</v>
      </c>
      <c r="H1015">
        <v>3780324</v>
      </c>
      <c r="I1015">
        <v>3155760</v>
      </c>
      <c r="J1015">
        <v>94137</v>
      </c>
      <c r="K1015">
        <v>358555</v>
      </c>
      <c r="L1015" s="4"/>
      <c r="M1015" s="6">
        <f t="shared" si="256"/>
        <v>4687.75</v>
      </c>
      <c r="N1015" s="3">
        <f t="shared" si="262"/>
        <v>1</v>
      </c>
      <c r="O1015" s="3">
        <f t="shared" si="262"/>
        <v>0.52483653194590618</v>
      </c>
      <c r="P1015" s="3">
        <f t="shared" si="263"/>
        <v>0.2601931623378112</v>
      </c>
      <c r="Q1015" s="3">
        <f t="shared" si="264"/>
        <v>0.17869863238720202</v>
      </c>
      <c r="R1015" s="3">
        <f t="shared" si="265"/>
        <v>0.1491750432349811</v>
      </c>
      <c r="S1015" s="4"/>
      <c r="T1015" s="5">
        <f t="shared" si="266"/>
        <v>20.174736976623535</v>
      </c>
      <c r="U1015" s="5">
        <f t="shared" si="267"/>
        <v>10.588438987731934</v>
      </c>
      <c r="V1015" s="5">
        <f t="shared" si="268"/>
        <v>5.24932861328125</v>
      </c>
      <c r="W1015" s="5">
        <f t="shared" si="269"/>
        <v>3.6051979064941406</v>
      </c>
      <c r="X1015" s="5">
        <f t="shared" si="270"/>
        <v>3.0095672607421875</v>
      </c>
      <c r="Y1015" s="5"/>
      <c r="Z1015" s="5">
        <f>SUM(T$5:T1015)</f>
        <v>21325.442350387573</v>
      </c>
      <c r="AA1015" s="5">
        <f>SUM(U$5:U1015)</f>
        <v>11200.23669719696</v>
      </c>
      <c r="AB1015" s="5">
        <f>SUM(V$5:V1015)</f>
        <v>5552.5981292724609</v>
      </c>
      <c r="AC1015" s="5">
        <f>SUM(W$5:W1015)</f>
        <v>3289.7329978942871</v>
      </c>
      <c r="AD1015" s="5">
        <f>SUM(X$5:X1015)</f>
        <v>2688.226372718811</v>
      </c>
      <c r="AE1015" s="5"/>
      <c r="AF1015" s="15" t="str">
        <f t="shared" si="260"/>
        <v/>
      </c>
      <c r="AG1015" s="5"/>
      <c r="AH1015" s="6">
        <f t="shared" si="261"/>
        <v>1050</v>
      </c>
      <c r="AI1015" s="5">
        <f t="shared" si="257"/>
        <v>89.65428571428572</v>
      </c>
      <c r="AJ1015" s="8">
        <f t="shared" si="259"/>
        <v>325.95909090909089</v>
      </c>
      <c r="AK1015" s="12">
        <f t="shared" si="258"/>
        <v>3.8088636774063334</v>
      </c>
    </row>
    <row r="1016" spans="2:37" x14ac:dyDescent="0.2">
      <c r="B1016" s="11">
        <f t="shared" si="255"/>
        <v>1012</v>
      </c>
      <c r="C1016">
        <v>4687751</v>
      </c>
      <c r="D1016">
        <v>4688950</v>
      </c>
      <c r="E1016">
        <v>21439184</v>
      </c>
      <c r="F1016">
        <v>11362091</v>
      </c>
      <c r="G1016">
        <v>5632376</v>
      </c>
      <c r="H1016">
        <v>3877392</v>
      </c>
      <c r="I1016">
        <v>3240004</v>
      </c>
      <c r="J1016">
        <v>97333</v>
      </c>
      <c r="K1016">
        <v>363376</v>
      </c>
      <c r="L1016" s="4"/>
      <c r="M1016" s="6">
        <f t="shared" si="256"/>
        <v>4688.95</v>
      </c>
      <c r="N1016" s="3">
        <f t="shared" si="262"/>
        <v>1</v>
      </c>
      <c r="O1016" s="3">
        <f t="shared" si="262"/>
        <v>0.52996844469453686</v>
      </c>
      <c r="P1016" s="3">
        <f t="shared" si="263"/>
        <v>0.26271410329796135</v>
      </c>
      <c r="Q1016" s="3">
        <f t="shared" si="264"/>
        <v>0.18085539076487239</v>
      </c>
      <c r="R1016" s="3">
        <f t="shared" si="265"/>
        <v>0.15112534133761807</v>
      </c>
      <c r="S1016" s="4"/>
      <c r="T1016" s="5">
        <f t="shared" si="266"/>
        <v>20.445999145507812</v>
      </c>
      <c r="U1016" s="5">
        <f t="shared" si="267"/>
        <v>10.835734367370605</v>
      </c>
      <c r="V1016" s="5">
        <f t="shared" si="268"/>
        <v>5.3714523315429688</v>
      </c>
      <c r="W1016" s="5">
        <f t="shared" si="269"/>
        <v>3.6977691650390625</v>
      </c>
      <c r="X1016" s="5">
        <f t="shared" si="270"/>
        <v>3.0899085998535156</v>
      </c>
      <c r="Y1016" s="5"/>
      <c r="Z1016" s="5">
        <f>SUM(T$5:T1016)</f>
        <v>21345.888349533081</v>
      </c>
      <c r="AA1016" s="5">
        <f>SUM(U$5:U1016)</f>
        <v>11211.072431564331</v>
      </c>
      <c r="AB1016" s="5">
        <f>SUM(V$5:V1016)</f>
        <v>5557.9695816040039</v>
      </c>
      <c r="AC1016" s="5">
        <f>SUM(W$5:W1016)</f>
        <v>3293.4307670593262</v>
      </c>
      <c r="AD1016" s="5">
        <f>SUM(X$5:X1016)</f>
        <v>2691.3162813186646</v>
      </c>
      <c r="AE1016" s="5"/>
      <c r="AF1016" s="15" t="str">
        <f t="shared" si="260"/>
        <v/>
      </c>
      <c r="AG1016" s="5"/>
      <c r="AH1016" s="6">
        <f t="shared" si="261"/>
        <v>1100</v>
      </c>
      <c r="AI1016" s="5">
        <f t="shared" si="257"/>
        <v>88.484545454545454</v>
      </c>
      <c r="AJ1016" s="8">
        <f t="shared" si="259"/>
        <v>302.81333333333333</v>
      </c>
      <c r="AK1016" s="12">
        <f t="shared" si="258"/>
        <v>3.7333278538625132</v>
      </c>
    </row>
    <row r="1017" spans="2:37" x14ac:dyDescent="0.2">
      <c r="B1017" s="11">
        <f t="shared" si="255"/>
        <v>1013</v>
      </c>
      <c r="C1017">
        <v>4688951</v>
      </c>
      <c r="D1017">
        <v>4690250</v>
      </c>
      <c r="E1017">
        <v>21154863</v>
      </c>
      <c r="F1017">
        <v>11385763</v>
      </c>
      <c r="G1017">
        <v>5643328</v>
      </c>
      <c r="H1017">
        <v>3899695</v>
      </c>
      <c r="I1017">
        <v>3249952</v>
      </c>
      <c r="J1017">
        <v>99101</v>
      </c>
      <c r="K1017">
        <v>358557</v>
      </c>
      <c r="L1017" s="4"/>
      <c r="M1017" s="6">
        <f t="shared" si="256"/>
        <v>4690.25</v>
      </c>
      <c r="N1017" s="3">
        <f t="shared" si="262"/>
        <v>1</v>
      </c>
      <c r="O1017" s="3">
        <f t="shared" si="262"/>
        <v>0.53821019781598212</v>
      </c>
      <c r="P1017" s="3">
        <f t="shared" si="263"/>
        <v>0.2667626824149133</v>
      </c>
      <c r="Q1017" s="3">
        <f t="shared" si="264"/>
        <v>0.18434035710843413</v>
      </c>
      <c r="R1017" s="3">
        <f t="shared" si="265"/>
        <v>0.15362670984917273</v>
      </c>
      <c r="S1017" s="4"/>
      <c r="T1017" s="5">
        <f t="shared" si="266"/>
        <v>20.174849510192871</v>
      </c>
      <c r="U1017" s="5">
        <f t="shared" si="267"/>
        <v>10.858309745788574</v>
      </c>
      <c r="V1017" s="5">
        <f t="shared" si="268"/>
        <v>5.38189697265625</v>
      </c>
      <c r="W1017" s="5">
        <f t="shared" si="269"/>
        <v>3.7190389633178711</v>
      </c>
      <c r="X1017" s="5">
        <f t="shared" si="270"/>
        <v>3.099395751953125</v>
      </c>
      <c r="Y1017" s="5"/>
      <c r="Z1017" s="5">
        <f>SUM(T$5:T1017)</f>
        <v>21366.063199043274</v>
      </c>
      <c r="AA1017" s="5">
        <f>SUM(U$5:U1017)</f>
        <v>11221.93074131012</v>
      </c>
      <c r="AB1017" s="5">
        <f>SUM(V$5:V1017)</f>
        <v>5563.3514785766602</v>
      </c>
      <c r="AC1017" s="5">
        <f>SUM(W$5:W1017)</f>
        <v>3297.149806022644</v>
      </c>
      <c r="AD1017" s="5">
        <f>SUM(X$5:X1017)</f>
        <v>2694.4156770706177</v>
      </c>
      <c r="AE1017" s="5"/>
      <c r="AF1017" s="15" t="str">
        <f t="shared" si="260"/>
        <v/>
      </c>
      <c r="AG1017" s="5"/>
      <c r="AH1017" s="6">
        <f t="shared" si="261"/>
        <v>1200</v>
      </c>
      <c r="AI1017" s="5">
        <f t="shared" si="257"/>
        <v>82.584166666666661</v>
      </c>
      <c r="AJ1017" s="8">
        <f t="shared" si="259"/>
        <v>275.81307692307695</v>
      </c>
      <c r="AK1017" s="12">
        <f t="shared" si="258"/>
        <v>3.6180966892362338</v>
      </c>
    </row>
    <row r="1018" spans="2:37" x14ac:dyDescent="0.2">
      <c r="B1018" s="11">
        <f t="shared" si="255"/>
        <v>1014</v>
      </c>
      <c r="C1018">
        <v>4690251</v>
      </c>
      <c r="D1018">
        <v>4691500</v>
      </c>
      <c r="E1018">
        <v>21313514</v>
      </c>
      <c r="F1018">
        <v>10988975</v>
      </c>
      <c r="G1018">
        <v>5448792</v>
      </c>
      <c r="H1018">
        <v>3679562</v>
      </c>
      <c r="I1018">
        <v>3064181</v>
      </c>
      <c r="J1018">
        <v>91385</v>
      </c>
      <c r="K1018">
        <v>361246</v>
      </c>
      <c r="L1018" s="4"/>
      <c r="M1018" s="6">
        <f t="shared" si="256"/>
        <v>4691.5</v>
      </c>
      <c r="N1018" s="3">
        <f t="shared" si="262"/>
        <v>1</v>
      </c>
      <c r="O1018" s="3">
        <f t="shared" si="262"/>
        <v>0.51558719974566369</v>
      </c>
      <c r="P1018" s="3">
        <f t="shared" si="263"/>
        <v>0.25564963149671144</v>
      </c>
      <c r="Q1018" s="3">
        <f t="shared" si="264"/>
        <v>0.17263985657175068</v>
      </c>
      <c r="R1018" s="3">
        <f t="shared" si="265"/>
        <v>0.14376704845573565</v>
      </c>
      <c r="S1018" s="4"/>
      <c r="T1018" s="5">
        <f t="shared" si="266"/>
        <v>20.326150894165039</v>
      </c>
      <c r="U1018" s="5">
        <f t="shared" si="267"/>
        <v>10.479903221130371</v>
      </c>
      <c r="V1018" s="5">
        <f t="shared" si="268"/>
        <v>5.1963729858398438</v>
      </c>
      <c r="W1018" s="5">
        <f t="shared" si="269"/>
        <v>3.5091037750244141</v>
      </c>
      <c r="X1018" s="5">
        <f t="shared" si="270"/>
        <v>2.9222307205200195</v>
      </c>
      <c r="Y1018" s="5"/>
      <c r="Z1018" s="5">
        <f>SUM(T$5:T1018)</f>
        <v>21386.389349937439</v>
      </c>
      <c r="AA1018" s="5">
        <f>SUM(U$5:U1018)</f>
        <v>11232.41064453125</v>
      </c>
      <c r="AB1018" s="5">
        <f>SUM(V$5:V1018)</f>
        <v>5568.5478515625</v>
      </c>
      <c r="AC1018" s="5">
        <f>SUM(W$5:W1018)</f>
        <v>3300.6589097976685</v>
      </c>
      <c r="AD1018" s="5">
        <f>SUM(X$5:X1018)</f>
        <v>2697.3379077911377</v>
      </c>
      <c r="AE1018" s="5"/>
      <c r="AF1018" s="15" t="str">
        <f t="shared" si="260"/>
        <v/>
      </c>
      <c r="AG1018" s="5"/>
      <c r="AH1018" s="6">
        <f t="shared" si="261"/>
        <v>1300</v>
      </c>
      <c r="AI1018" s="5">
        <f t="shared" si="257"/>
        <v>70.296153846153842</v>
      </c>
      <c r="AJ1018" s="8">
        <f t="shared" si="259"/>
        <v>288.99680000000001</v>
      </c>
      <c r="AK1018" s="12">
        <f t="shared" si="258"/>
        <v>3.9530119822728018</v>
      </c>
    </row>
    <row r="1019" spans="2:37" x14ac:dyDescent="0.2">
      <c r="B1019" s="11">
        <f t="shared" si="255"/>
        <v>1015</v>
      </c>
      <c r="C1019">
        <v>4691501</v>
      </c>
      <c r="D1019">
        <v>4692750</v>
      </c>
      <c r="E1019">
        <v>21349799</v>
      </c>
      <c r="F1019">
        <v>10974533</v>
      </c>
      <c r="G1019">
        <v>5441784</v>
      </c>
      <c r="H1019">
        <v>3682020</v>
      </c>
      <c r="I1019">
        <v>3067345</v>
      </c>
      <c r="J1019">
        <v>90959</v>
      </c>
      <c r="K1019">
        <v>361861</v>
      </c>
      <c r="L1019" s="4"/>
      <c r="M1019" s="6">
        <f t="shared" si="256"/>
        <v>4692.75</v>
      </c>
      <c r="N1019" s="3">
        <f t="shared" si="262"/>
        <v>1</v>
      </c>
      <c r="O1019" s="3">
        <f t="shared" si="262"/>
        <v>0.51403448809986452</v>
      </c>
      <c r="P1019" s="3">
        <f t="shared" si="263"/>
        <v>0.25488689612487686</v>
      </c>
      <c r="Q1019" s="3">
        <f t="shared" si="264"/>
        <v>0.17246157680454041</v>
      </c>
      <c r="R1019" s="3">
        <f t="shared" si="265"/>
        <v>0.14367090762774862</v>
      </c>
      <c r="S1019" s="4"/>
      <c r="T1019" s="5">
        <f t="shared" si="266"/>
        <v>20.36075496673584</v>
      </c>
      <c r="U1019" s="5">
        <f t="shared" si="267"/>
        <v>10.466130256652832</v>
      </c>
      <c r="V1019" s="5">
        <f t="shared" si="268"/>
        <v>5.1896896362304688</v>
      </c>
      <c r="W1019" s="5">
        <f t="shared" si="269"/>
        <v>3.5114479064941406</v>
      </c>
      <c r="X1019" s="5">
        <f t="shared" si="270"/>
        <v>2.9252481460571289</v>
      </c>
      <c r="Y1019" s="5"/>
      <c r="Z1019" s="5">
        <f>SUM(T$5:T1019)</f>
        <v>21406.750104904175</v>
      </c>
      <c r="AA1019" s="5">
        <f>SUM(U$5:U1019)</f>
        <v>11242.876774787903</v>
      </c>
      <c r="AB1019" s="5">
        <f>SUM(V$5:V1019)</f>
        <v>5573.7375411987305</v>
      </c>
      <c r="AC1019" s="5">
        <f>SUM(W$5:W1019)</f>
        <v>3304.1703577041626</v>
      </c>
      <c r="AD1019" s="5">
        <f>SUM(X$5:X1019)</f>
        <v>2700.2631559371948</v>
      </c>
      <c r="AE1019" s="5"/>
      <c r="AF1019" s="15" t="str">
        <f t="shared" si="260"/>
        <v/>
      </c>
      <c r="AG1019" s="5"/>
      <c r="AH1019" s="6">
        <f t="shared" si="261"/>
        <v>1250</v>
      </c>
      <c r="AI1019" s="5">
        <f t="shared" si="257"/>
        <v>72.767200000000003</v>
      </c>
      <c r="AJ1019" s="8">
        <f t="shared" si="259"/>
        <v>289.48880000000003</v>
      </c>
      <c r="AK1019" s="12">
        <f t="shared" si="258"/>
        <v>3.9782869204806559</v>
      </c>
    </row>
    <row r="1020" spans="2:37" x14ac:dyDescent="0.2">
      <c r="B1020" s="11">
        <f t="shared" si="255"/>
        <v>1016</v>
      </c>
      <c r="C1020">
        <v>4692751</v>
      </c>
      <c r="D1020">
        <v>4693900</v>
      </c>
      <c r="E1020">
        <v>21315284</v>
      </c>
      <c r="F1020">
        <v>10570391</v>
      </c>
      <c r="G1020">
        <v>5243176</v>
      </c>
      <c r="H1020">
        <v>3483340</v>
      </c>
      <c r="I1020">
        <v>2911802</v>
      </c>
      <c r="J1020">
        <v>84033</v>
      </c>
      <c r="K1020">
        <v>361276</v>
      </c>
      <c r="L1020" s="4"/>
      <c r="M1020" s="6">
        <f t="shared" si="256"/>
        <v>4693.8999999999996</v>
      </c>
      <c r="N1020" s="3">
        <f t="shared" si="262"/>
        <v>1</v>
      </c>
      <c r="O1020" s="3">
        <f t="shared" si="262"/>
        <v>0.49590664614180135</v>
      </c>
      <c r="P1020" s="3">
        <f t="shared" si="263"/>
        <v>0.24598199113837751</v>
      </c>
      <c r="Q1020" s="3">
        <f t="shared" si="264"/>
        <v>0.16341982588643905</v>
      </c>
      <c r="R1020" s="3">
        <f t="shared" si="265"/>
        <v>0.13660629621449097</v>
      </c>
      <c r="S1020" s="4"/>
      <c r="T1020" s="5">
        <f t="shared" si="266"/>
        <v>20.327838897705078</v>
      </c>
      <c r="U1020" s="5">
        <f t="shared" si="267"/>
        <v>10.080710411071777</v>
      </c>
      <c r="V1020" s="5">
        <f t="shared" si="268"/>
        <v>5.0002822875976562</v>
      </c>
      <c r="W1020" s="5">
        <f t="shared" si="269"/>
        <v>3.3219718933105469</v>
      </c>
      <c r="X1020" s="5">
        <f t="shared" si="270"/>
        <v>2.7769107818603516</v>
      </c>
      <c r="Y1020" s="5"/>
      <c r="Z1020" s="5">
        <f>SUM(T$5:T1020)</f>
        <v>21427.07794380188</v>
      </c>
      <c r="AA1020" s="5">
        <f>SUM(U$5:U1020)</f>
        <v>11252.957485198975</v>
      </c>
      <c r="AB1020" s="5">
        <f>SUM(V$5:V1020)</f>
        <v>5578.7378234863281</v>
      </c>
      <c r="AC1020" s="5">
        <f>SUM(W$5:W1020)</f>
        <v>3307.4923295974731</v>
      </c>
      <c r="AD1020" s="5">
        <f>SUM(X$5:X1020)</f>
        <v>2703.0400667190552</v>
      </c>
      <c r="AE1020" s="5"/>
      <c r="AF1020" s="15" t="str">
        <f t="shared" si="260"/>
        <v/>
      </c>
      <c r="AG1020" s="5"/>
      <c r="AH1020" s="6">
        <f t="shared" si="261"/>
        <v>1250</v>
      </c>
      <c r="AI1020" s="5">
        <f t="shared" si="257"/>
        <v>67.226399999999998</v>
      </c>
      <c r="AJ1020" s="8">
        <f t="shared" si="259"/>
        <v>314.15304347826088</v>
      </c>
      <c r="AK1020" s="12">
        <f t="shared" si="258"/>
        <v>4.2992157842752254</v>
      </c>
    </row>
    <row r="1021" spans="2:37" x14ac:dyDescent="0.2">
      <c r="B1021" s="11">
        <f t="shared" si="255"/>
        <v>1017</v>
      </c>
      <c r="C1021">
        <v>4693901</v>
      </c>
      <c r="D1021">
        <v>4694900</v>
      </c>
      <c r="E1021">
        <v>21084594</v>
      </c>
      <c r="F1021">
        <v>11092708</v>
      </c>
      <c r="G1021">
        <v>5499204</v>
      </c>
      <c r="H1021">
        <v>3749728</v>
      </c>
      <c r="I1021">
        <v>3130488</v>
      </c>
      <c r="J1021">
        <v>94294</v>
      </c>
      <c r="K1021">
        <v>357366</v>
      </c>
      <c r="L1021" s="4"/>
      <c r="M1021" s="6">
        <f t="shared" si="256"/>
        <v>4694.8999999999996</v>
      </c>
      <c r="N1021" s="3">
        <f t="shared" si="262"/>
        <v>1</v>
      </c>
      <c r="O1021" s="3">
        <f t="shared" si="262"/>
        <v>0.52610488966493729</v>
      </c>
      <c r="P1021" s="3">
        <f t="shared" si="263"/>
        <v>0.26081621491028001</v>
      </c>
      <c r="Q1021" s="3">
        <f t="shared" si="264"/>
        <v>0.17784207749032302</v>
      </c>
      <c r="R1021" s="3">
        <f t="shared" si="265"/>
        <v>0.14847276641893128</v>
      </c>
      <c r="S1021" s="4"/>
      <c r="T1021" s="5">
        <f t="shared" si="266"/>
        <v>20.10783576965332</v>
      </c>
      <c r="U1021" s="5">
        <f t="shared" si="267"/>
        <v>10.578830718994141</v>
      </c>
      <c r="V1021" s="5">
        <f t="shared" si="268"/>
        <v>5.2444496154785156</v>
      </c>
      <c r="W1021" s="5">
        <f t="shared" si="269"/>
        <v>3.576019287109375</v>
      </c>
      <c r="X1021" s="5">
        <f t="shared" si="270"/>
        <v>2.9854660034179688</v>
      </c>
      <c r="Y1021" s="5"/>
      <c r="Z1021" s="5">
        <f>SUM(T$5:T1021)</f>
        <v>21447.185779571533</v>
      </c>
      <c r="AA1021" s="5">
        <f>SUM(U$5:U1021)</f>
        <v>11263.536315917969</v>
      </c>
      <c r="AB1021" s="5">
        <f>SUM(V$5:V1021)</f>
        <v>5583.9822731018066</v>
      </c>
      <c r="AC1021" s="5">
        <f>SUM(W$5:W1021)</f>
        <v>3311.0683488845825</v>
      </c>
      <c r="AD1021" s="5">
        <f>SUM(X$5:X1021)</f>
        <v>2706.0255327224731</v>
      </c>
      <c r="AE1021" s="5"/>
      <c r="AF1021" s="15" t="str">
        <f t="shared" si="260"/>
        <v/>
      </c>
      <c r="AG1021" s="5"/>
      <c r="AH1021" s="6">
        <f t="shared" si="261"/>
        <v>1150</v>
      </c>
      <c r="AI1021" s="5">
        <f t="shared" si="257"/>
        <v>81.994782608695658</v>
      </c>
      <c r="AJ1021" s="8">
        <f t="shared" si="259"/>
        <v>357.36599999999999</v>
      </c>
      <c r="AK1021" s="12">
        <f t="shared" si="258"/>
        <v>3.7899124016374319</v>
      </c>
    </row>
    <row r="1022" spans="2:37" x14ac:dyDescent="0.2">
      <c r="B1022" s="11">
        <f t="shared" si="255"/>
        <v>1018</v>
      </c>
      <c r="C1022">
        <v>4694901</v>
      </c>
      <c r="D1022">
        <v>4696000</v>
      </c>
      <c r="E1022">
        <v>20880336</v>
      </c>
      <c r="F1022">
        <v>10879768</v>
      </c>
      <c r="G1022">
        <v>5394116</v>
      </c>
      <c r="H1022">
        <v>3641673</v>
      </c>
      <c r="I1022">
        <v>3040776</v>
      </c>
      <c r="J1022">
        <v>91530</v>
      </c>
      <c r="K1022">
        <v>353904</v>
      </c>
      <c r="L1022" s="4"/>
      <c r="M1022" s="6">
        <f t="shared" si="256"/>
        <v>4696</v>
      </c>
      <c r="N1022" s="3">
        <f t="shared" si="262"/>
        <v>1</v>
      </c>
      <c r="O1022" s="3">
        <f t="shared" si="262"/>
        <v>0.52105330105799064</v>
      </c>
      <c r="P1022" s="3">
        <f t="shared" si="263"/>
        <v>0.25833473177826255</v>
      </c>
      <c r="Q1022" s="3">
        <f t="shared" si="264"/>
        <v>0.17440681989025464</v>
      </c>
      <c r="R1022" s="3">
        <f t="shared" si="265"/>
        <v>0.1456286910325581</v>
      </c>
      <c r="S1022" s="4"/>
      <c r="T1022" s="5">
        <f t="shared" si="266"/>
        <v>19.913040161132812</v>
      </c>
      <c r="U1022" s="5">
        <f t="shared" si="267"/>
        <v>10.375755310058594</v>
      </c>
      <c r="V1022" s="5">
        <f t="shared" si="268"/>
        <v>5.1442298889160156</v>
      </c>
      <c r="W1022" s="5">
        <f t="shared" si="269"/>
        <v>3.4729700088500977</v>
      </c>
      <c r="X1022" s="5">
        <f t="shared" si="270"/>
        <v>2.8999099731445312</v>
      </c>
      <c r="Y1022" s="5"/>
      <c r="Z1022" s="5">
        <f>SUM(T$5:T1022)</f>
        <v>21467.098819732666</v>
      </c>
      <c r="AA1022" s="5">
        <f>SUM(U$5:U1022)</f>
        <v>11273.912071228027</v>
      </c>
      <c r="AB1022" s="5">
        <f>SUM(V$5:V1022)</f>
        <v>5589.1265029907227</v>
      </c>
      <c r="AC1022" s="5">
        <f>SUM(W$5:W1022)</f>
        <v>3314.5413188934326</v>
      </c>
      <c r="AD1022" s="5">
        <f>SUM(X$5:X1022)</f>
        <v>2708.9254426956177</v>
      </c>
      <c r="AE1022" s="5"/>
      <c r="AF1022" s="15" t="str">
        <f t="shared" si="260"/>
        <v/>
      </c>
      <c r="AG1022" s="5"/>
      <c r="AH1022" s="6">
        <f t="shared" si="261"/>
        <v>1000</v>
      </c>
      <c r="AI1022" s="5">
        <f t="shared" si="257"/>
        <v>91.53</v>
      </c>
      <c r="AJ1022" s="8">
        <f t="shared" si="259"/>
        <v>321.73090909090911</v>
      </c>
      <c r="AK1022" s="12">
        <f t="shared" si="258"/>
        <v>3.8665355621107835</v>
      </c>
    </row>
    <row r="1023" spans="2:37" x14ac:dyDescent="0.2">
      <c r="B1023" s="11">
        <f t="shared" si="255"/>
        <v>1019</v>
      </c>
      <c r="C1023">
        <v>4696001</v>
      </c>
      <c r="D1023">
        <v>4697100</v>
      </c>
      <c r="E1023">
        <v>21138284</v>
      </c>
      <c r="F1023">
        <v>10791260</v>
      </c>
      <c r="G1023">
        <v>5351252</v>
      </c>
      <c r="H1023">
        <v>3597755</v>
      </c>
      <c r="I1023">
        <v>3004498</v>
      </c>
      <c r="J1023">
        <v>88750</v>
      </c>
      <c r="K1023">
        <v>358276</v>
      </c>
      <c r="L1023" s="4"/>
      <c r="M1023" s="6">
        <f t="shared" si="256"/>
        <v>4697.1000000000004</v>
      </c>
      <c r="N1023" s="3">
        <f t="shared" si="262"/>
        <v>1</v>
      </c>
      <c r="O1023" s="3">
        <f t="shared" si="262"/>
        <v>0.51050785390148035</v>
      </c>
      <c r="P1023" s="3">
        <f t="shared" si="263"/>
        <v>0.25315451339380246</v>
      </c>
      <c r="Q1023" s="3">
        <f t="shared" si="264"/>
        <v>0.17020090183290185</v>
      </c>
      <c r="R1023" s="3">
        <f t="shared" si="265"/>
        <v>0.14213537863338385</v>
      </c>
      <c r="S1023" s="4"/>
      <c r="T1023" s="5">
        <f t="shared" si="266"/>
        <v>20.159038543701172</v>
      </c>
      <c r="U1023" s="5">
        <f t="shared" si="267"/>
        <v>10.291347503662109</v>
      </c>
      <c r="V1023" s="5">
        <f t="shared" si="268"/>
        <v>5.1033515930175781</v>
      </c>
      <c r="W1023" s="5">
        <f t="shared" si="269"/>
        <v>3.431086540222168</v>
      </c>
      <c r="X1023" s="5">
        <f t="shared" si="270"/>
        <v>2.8653125762939453</v>
      </c>
      <c r="Y1023" s="5"/>
      <c r="Z1023" s="5">
        <f>SUM(T$5:T1023)</f>
        <v>21487.257858276367</v>
      </c>
      <c r="AA1023" s="5">
        <f>SUM(U$5:U1023)</f>
        <v>11284.203418731689</v>
      </c>
      <c r="AB1023" s="5">
        <f>SUM(V$5:V1023)</f>
        <v>5594.2298545837402</v>
      </c>
      <c r="AC1023" s="5">
        <f>SUM(W$5:W1023)</f>
        <v>3317.9724054336548</v>
      </c>
      <c r="AD1023" s="5">
        <f>SUM(X$5:X1023)</f>
        <v>2711.7907552719116</v>
      </c>
      <c r="AE1023" s="5"/>
      <c r="AF1023" s="15" t="str">
        <f t="shared" si="260"/>
        <v/>
      </c>
      <c r="AG1023" s="5"/>
      <c r="AH1023" s="6">
        <f t="shared" si="261"/>
        <v>1100</v>
      </c>
      <c r="AI1023" s="5">
        <f t="shared" si="257"/>
        <v>80.681818181818187</v>
      </c>
      <c r="AJ1023" s="8">
        <f t="shared" si="259"/>
        <v>325.70545454545453</v>
      </c>
      <c r="AK1023" s="12">
        <f t="shared" si="258"/>
        <v>4.0369126760563381</v>
      </c>
    </row>
    <row r="1024" spans="2:37" x14ac:dyDescent="0.2">
      <c r="B1024" s="11">
        <f t="shared" si="255"/>
        <v>1020</v>
      </c>
      <c r="C1024">
        <v>4697101</v>
      </c>
      <c r="D1024">
        <v>4698050</v>
      </c>
      <c r="E1024">
        <v>21337409</v>
      </c>
      <c r="F1024">
        <v>10963820</v>
      </c>
      <c r="G1024">
        <v>5436492</v>
      </c>
      <c r="H1024">
        <v>3653366</v>
      </c>
      <c r="I1024">
        <v>3044964</v>
      </c>
      <c r="J1024">
        <v>90830</v>
      </c>
      <c r="K1024">
        <v>361651</v>
      </c>
      <c r="L1024" s="4"/>
      <c r="M1024" s="6">
        <f t="shared" si="256"/>
        <v>4698.05</v>
      </c>
      <c r="N1024" s="3">
        <f t="shared" si="262"/>
        <v>1</v>
      </c>
      <c r="O1024" s="3">
        <f t="shared" si="262"/>
        <v>0.51383089671290461</v>
      </c>
      <c r="P1024" s="3">
        <f t="shared" si="263"/>
        <v>0.25478688626158874</v>
      </c>
      <c r="Q1024" s="3">
        <f t="shared" si="264"/>
        <v>0.17121882042941577</v>
      </c>
      <c r="R1024" s="3">
        <f t="shared" si="265"/>
        <v>0.14270542407468498</v>
      </c>
      <c r="S1024" s="4"/>
      <c r="T1024" s="5">
        <f t="shared" si="266"/>
        <v>20.348938941955566</v>
      </c>
      <c r="U1024" s="5">
        <f t="shared" si="267"/>
        <v>10.455913543701172</v>
      </c>
      <c r="V1024" s="5">
        <f t="shared" si="268"/>
        <v>5.1846427917480469</v>
      </c>
      <c r="W1024" s="5">
        <f t="shared" si="269"/>
        <v>3.4841213226318359</v>
      </c>
      <c r="X1024" s="5">
        <f t="shared" si="270"/>
        <v>2.9039039611816406</v>
      </c>
      <c r="Y1024" s="5"/>
      <c r="Z1024" s="5">
        <f>SUM(T$5:T1024)</f>
        <v>21507.606797218323</v>
      </c>
      <c r="AA1024" s="5">
        <f>SUM(U$5:U1024)</f>
        <v>11294.659332275391</v>
      </c>
      <c r="AB1024" s="5">
        <f>SUM(V$5:V1024)</f>
        <v>5599.4144973754883</v>
      </c>
      <c r="AC1024" s="5">
        <f>SUM(W$5:W1024)</f>
        <v>3321.4565267562866</v>
      </c>
      <c r="AD1024" s="5">
        <f>SUM(X$5:X1024)</f>
        <v>2714.6946592330933</v>
      </c>
      <c r="AE1024" s="5"/>
      <c r="AF1024" s="15" t="str">
        <f t="shared" si="260"/>
        <v/>
      </c>
      <c r="AG1024" s="5"/>
      <c r="AH1024" s="6">
        <f t="shared" si="261"/>
        <v>1100</v>
      </c>
      <c r="AI1024" s="5">
        <f t="shared" si="257"/>
        <v>82.572727272727278</v>
      </c>
      <c r="AJ1024" s="8">
        <f t="shared" si="259"/>
        <v>380.68526315789472</v>
      </c>
      <c r="AK1024" s="12">
        <f t="shared" si="258"/>
        <v>3.9816250137619731</v>
      </c>
    </row>
    <row r="1025" spans="2:37" x14ac:dyDescent="0.2">
      <c r="B1025" s="11">
        <f t="shared" si="255"/>
        <v>1021</v>
      </c>
      <c r="C1025">
        <v>4698051</v>
      </c>
      <c r="D1025">
        <v>4699100</v>
      </c>
      <c r="E1025">
        <v>21475528</v>
      </c>
      <c r="F1025">
        <v>10842360</v>
      </c>
      <c r="G1025">
        <v>5377156</v>
      </c>
      <c r="H1025">
        <v>3578579</v>
      </c>
      <c r="I1025">
        <v>2982117</v>
      </c>
      <c r="J1025">
        <v>88042</v>
      </c>
      <c r="K1025">
        <v>363992</v>
      </c>
      <c r="L1025" s="4"/>
      <c r="M1025" s="6">
        <f t="shared" si="256"/>
        <v>4699.1000000000004</v>
      </c>
      <c r="N1025" s="3">
        <f t="shared" si="262"/>
        <v>1</v>
      </c>
      <c r="O1025" s="3">
        <f t="shared" si="262"/>
        <v>0.50487047396459817</v>
      </c>
      <c r="P1025" s="3">
        <f t="shared" si="263"/>
        <v>0.25038527574269653</v>
      </c>
      <c r="Q1025" s="3">
        <f t="shared" si="264"/>
        <v>0.16663520449881372</v>
      </c>
      <c r="R1025" s="3">
        <f t="shared" si="265"/>
        <v>0.13886117258676947</v>
      </c>
      <c r="S1025" s="4"/>
      <c r="T1025" s="5">
        <f t="shared" si="266"/>
        <v>20.480659484863281</v>
      </c>
      <c r="U1025" s="5">
        <f t="shared" si="267"/>
        <v>10.340080261230469</v>
      </c>
      <c r="V1025" s="5">
        <f t="shared" si="268"/>
        <v>5.1280555725097656</v>
      </c>
      <c r="W1025" s="5">
        <f t="shared" si="269"/>
        <v>3.4127988815307617</v>
      </c>
      <c r="X1025" s="5">
        <f t="shared" si="270"/>
        <v>2.843968391418457</v>
      </c>
      <c r="Y1025" s="5"/>
      <c r="Z1025" s="5">
        <f>SUM(T$5:T1025)</f>
        <v>21528.087456703186</v>
      </c>
      <c r="AA1025" s="5">
        <f>SUM(U$5:U1025)</f>
        <v>11304.999412536621</v>
      </c>
      <c r="AB1025" s="5">
        <f>SUM(V$5:V1025)</f>
        <v>5604.542552947998</v>
      </c>
      <c r="AC1025" s="5">
        <f>SUM(W$5:W1025)</f>
        <v>3324.8693256378174</v>
      </c>
      <c r="AD1025" s="5">
        <f>SUM(X$5:X1025)</f>
        <v>2717.5386276245117</v>
      </c>
      <c r="AE1025" s="5"/>
      <c r="AF1025" s="15" t="str">
        <f t="shared" si="260"/>
        <v/>
      </c>
      <c r="AG1025" s="5"/>
      <c r="AH1025" s="6">
        <f t="shared" si="261"/>
        <v>950</v>
      </c>
      <c r="AI1025" s="5">
        <f t="shared" si="257"/>
        <v>92.675789473684205</v>
      </c>
      <c r="AJ1025" s="8">
        <f t="shared" si="259"/>
        <v>346.65904761904761</v>
      </c>
      <c r="AK1025" s="12">
        <f t="shared" si="258"/>
        <v>4.134299538856455</v>
      </c>
    </row>
    <row r="1026" spans="2:37" x14ac:dyDescent="0.2">
      <c r="B1026" s="11">
        <f t="shared" si="255"/>
        <v>1022</v>
      </c>
      <c r="C1026">
        <v>4699101</v>
      </c>
      <c r="D1026">
        <v>4700100</v>
      </c>
      <c r="E1026">
        <v>20991905</v>
      </c>
      <c r="F1026">
        <v>10804289</v>
      </c>
      <c r="G1026">
        <v>5357304</v>
      </c>
      <c r="H1026">
        <v>3595160</v>
      </c>
      <c r="I1026">
        <v>2987381</v>
      </c>
      <c r="J1026">
        <v>89675</v>
      </c>
      <c r="K1026">
        <v>355795</v>
      </c>
      <c r="L1026" s="4"/>
      <c r="M1026" s="6">
        <f t="shared" si="256"/>
        <v>4700.1000000000004</v>
      </c>
      <c r="N1026" s="3">
        <f t="shared" si="262"/>
        <v>1</v>
      </c>
      <c r="O1026" s="3">
        <f t="shared" si="262"/>
        <v>0.51468835248635125</v>
      </c>
      <c r="P1026" s="3">
        <f t="shared" si="263"/>
        <v>0.25520809092838403</v>
      </c>
      <c r="Q1026" s="3">
        <f t="shared" si="264"/>
        <v>0.1712641134761233</v>
      </c>
      <c r="R1026" s="3">
        <f t="shared" si="265"/>
        <v>0.14231109563424568</v>
      </c>
      <c r="S1026" s="4"/>
      <c r="T1026" s="5">
        <f t="shared" si="266"/>
        <v>20.019440650939941</v>
      </c>
      <c r="U1026" s="5">
        <f t="shared" si="267"/>
        <v>10.303772926330566</v>
      </c>
      <c r="V1026" s="5">
        <f t="shared" si="268"/>
        <v>5.1091232299804688</v>
      </c>
      <c r="W1026" s="5">
        <f t="shared" si="269"/>
        <v>3.4286117553710938</v>
      </c>
      <c r="X1026" s="5">
        <f t="shared" si="270"/>
        <v>2.8489885330200195</v>
      </c>
      <c r="Y1026" s="5"/>
      <c r="Z1026" s="5">
        <f>SUM(T$5:T1026)</f>
        <v>21548.106897354126</v>
      </c>
      <c r="AA1026" s="5">
        <f>SUM(U$5:U1026)</f>
        <v>11315.303185462952</v>
      </c>
      <c r="AB1026" s="5">
        <f>SUM(V$5:V1026)</f>
        <v>5609.6516761779785</v>
      </c>
      <c r="AC1026" s="5">
        <f>SUM(W$5:W1026)</f>
        <v>3328.2979373931885</v>
      </c>
      <c r="AD1026" s="5">
        <f>SUM(X$5:X1026)</f>
        <v>2720.3876161575317</v>
      </c>
      <c r="AE1026" s="5"/>
      <c r="AF1026" s="15" t="str">
        <f t="shared" si="260"/>
        <v/>
      </c>
      <c r="AG1026" s="5"/>
      <c r="AH1026" s="6">
        <f t="shared" si="261"/>
        <v>1050</v>
      </c>
      <c r="AI1026" s="5">
        <f t="shared" si="257"/>
        <v>85.404761904761898</v>
      </c>
      <c r="AJ1026" s="8">
        <f t="shared" si="259"/>
        <v>355.79500000000002</v>
      </c>
      <c r="AK1026" s="12">
        <f t="shared" si="258"/>
        <v>3.967605241148592</v>
      </c>
    </row>
    <row r="1027" spans="2:37" x14ac:dyDescent="0.2">
      <c r="B1027" s="11">
        <f t="shared" si="255"/>
        <v>1023</v>
      </c>
      <c r="C1027">
        <v>4700101</v>
      </c>
      <c r="D1027">
        <v>4701200</v>
      </c>
      <c r="E1027">
        <v>21082824</v>
      </c>
      <c r="F1027">
        <v>10941121</v>
      </c>
      <c r="G1027">
        <v>5424736</v>
      </c>
      <c r="H1027">
        <v>3670975</v>
      </c>
      <c r="I1027">
        <v>3055219</v>
      </c>
      <c r="J1027">
        <v>91643</v>
      </c>
      <c r="K1027">
        <v>357336</v>
      </c>
      <c r="L1027" s="4"/>
      <c r="M1027" s="6">
        <f t="shared" si="256"/>
        <v>4701.2</v>
      </c>
      <c r="N1027" s="3">
        <f t="shared" si="262"/>
        <v>1</v>
      </c>
      <c r="O1027" s="3">
        <f t="shared" si="262"/>
        <v>0.51895898765744097</v>
      </c>
      <c r="P1027" s="3">
        <f t="shared" si="263"/>
        <v>0.25730594724881256</v>
      </c>
      <c r="Q1027" s="3">
        <f t="shared" si="264"/>
        <v>0.17412159775180022</v>
      </c>
      <c r="R1027" s="3">
        <f t="shared" si="265"/>
        <v>0.14491507399577969</v>
      </c>
      <c r="S1027" s="4"/>
      <c r="T1027" s="5">
        <f t="shared" si="266"/>
        <v>20.106147766113281</v>
      </c>
      <c r="U1027" s="5">
        <f t="shared" si="267"/>
        <v>10.434266090393066</v>
      </c>
      <c r="V1027" s="5">
        <f t="shared" si="268"/>
        <v>5.173431396484375</v>
      </c>
      <c r="W1027" s="5">
        <f t="shared" si="269"/>
        <v>3.5009145736694336</v>
      </c>
      <c r="X1027" s="5">
        <f t="shared" si="270"/>
        <v>2.9136838912963867</v>
      </c>
      <c r="Y1027" s="5"/>
      <c r="Z1027" s="5">
        <f>SUM(T$5:T1027)</f>
        <v>21568.213045120239</v>
      </c>
      <c r="AA1027" s="5">
        <f>SUM(U$5:U1027)</f>
        <v>11325.737451553345</v>
      </c>
      <c r="AB1027" s="5">
        <f>SUM(V$5:V1027)</f>
        <v>5614.8251075744629</v>
      </c>
      <c r="AC1027" s="5">
        <f>SUM(W$5:W1027)</f>
        <v>3331.7988519668579</v>
      </c>
      <c r="AD1027" s="5">
        <f>SUM(X$5:X1027)</f>
        <v>2723.3013000488281</v>
      </c>
      <c r="AE1027" s="5"/>
      <c r="AF1027" s="15" t="str">
        <f t="shared" si="260"/>
        <v/>
      </c>
      <c r="AG1027" s="5"/>
      <c r="AH1027" s="6">
        <f t="shared" si="261"/>
        <v>1000</v>
      </c>
      <c r="AI1027" s="5">
        <f t="shared" si="257"/>
        <v>91.643000000000001</v>
      </c>
      <c r="AJ1027" s="8">
        <f t="shared" si="259"/>
        <v>324.85090909090911</v>
      </c>
      <c r="AK1027" s="12">
        <f t="shared" si="258"/>
        <v>3.8992176161845422</v>
      </c>
    </row>
    <row r="1028" spans="2:37" x14ac:dyDescent="0.2">
      <c r="B1028" s="11">
        <f t="shared" si="255"/>
        <v>1024</v>
      </c>
      <c r="C1028">
        <v>4701201</v>
      </c>
      <c r="D1028">
        <v>4702400</v>
      </c>
      <c r="E1028">
        <v>21300593</v>
      </c>
      <c r="F1028">
        <v>11215865</v>
      </c>
      <c r="G1028">
        <v>5560216</v>
      </c>
      <c r="H1028">
        <v>3784555</v>
      </c>
      <c r="I1028">
        <v>3142426</v>
      </c>
      <c r="J1028">
        <v>95427</v>
      </c>
      <c r="K1028">
        <v>361027</v>
      </c>
      <c r="L1028" s="4"/>
      <c r="M1028" s="6">
        <f t="shared" si="256"/>
        <v>4702.3999999999996</v>
      </c>
      <c r="N1028" s="3">
        <f t="shared" si="262"/>
        <v>1</v>
      </c>
      <c r="O1028" s="3">
        <f t="shared" si="262"/>
        <v>0.52655177252576957</v>
      </c>
      <c r="P1028" s="3">
        <f t="shared" si="263"/>
        <v>0.26103573736186592</v>
      </c>
      <c r="Q1028" s="3">
        <f t="shared" si="264"/>
        <v>0.17767369199533553</v>
      </c>
      <c r="R1028" s="3">
        <f t="shared" si="265"/>
        <v>0.14752762986457701</v>
      </c>
      <c r="S1028" s="4"/>
      <c r="T1028" s="5">
        <f t="shared" si="266"/>
        <v>20.313828468322754</v>
      </c>
      <c r="U1028" s="5">
        <f t="shared" si="267"/>
        <v>10.696282386779785</v>
      </c>
      <c r="V1028" s="5">
        <f t="shared" si="268"/>
        <v>5.3026351928710938</v>
      </c>
      <c r="W1028" s="5">
        <f t="shared" si="269"/>
        <v>3.6092329025268555</v>
      </c>
      <c r="X1028" s="5">
        <f t="shared" si="270"/>
        <v>2.9968509674072266</v>
      </c>
      <c r="Y1028" s="5"/>
      <c r="Z1028" s="5">
        <f>SUM(T$5:T1028)</f>
        <v>21588.526873588562</v>
      </c>
      <c r="AA1028" s="5">
        <f>SUM(U$5:U1028)</f>
        <v>11336.433733940125</v>
      </c>
      <c r="AB1028" s="5">
        <f>SUM(V$5:V1028)</f>
        <v>5620.127742767334</v>
      </c>
      <c r="AC1028" s="5">
        <f>SUM(W$5:W1028)</f>
        <v>3335.4080848693848</v>
      </c>
      <c r="AD1028" s="5">
        <f>SUM(X$5:X1028)</f>
        <v>2726.2981510162354</v>
      </c>
      <c r="AE1028" s="5"/>
      <c r="AF1028" s="15" t="str">
        <f t="shared" si="260"/>
        <v/>
      </c>
      <c r="AG1028" s="5"/>
      <c r="AH1028" s="6">
        <f t="shared" si="261"/>
        <v>1100</v>
      </c>
      <c r="AI1028" s="5">
        <f t="shared" si="257"/>
        <v>86.75181818181818</v>
      </c>
      <c r="AJ1028" s="8">
        <f t="shared" si="259"/>
        <v>300.85583333333335</v>
      </c>
      <c r="AK1028" s="12">
        <f t="shared" si="258"/>
        <v>3.7832793653787711</v>
      </c>
    </row>
    <row r="1029" spans="2:37" x14ac:dyDescent="0.2">
      <c r="B1029" s="11">
        <f t="shared" ref="B1029:B1092" si="271">+B1028+1</f>
        <v>1025</v>
      </c>
      <c r="C1029">
        <v>4702401</v>
      </c>
      <c r="D1029">
        <v>4703450</v>
      </c>
      <c r="E1029">
        <v>20985474</v>
      </c>
      <c r="F1029">
        <v>10889584</v>
      </c>
      <c r="G1029">
        <v>5399188</v>
      </c>
      <c r="H1029">
        <v>3655712</v>
      </c>
      <c r="I1029">
        <v>3029283</v>
      </c>
      <c r="J1029">
        <v>91202</v>
      </c>
      <c r="K1029">
        <v>355686</v>
      </c>
      <c r="L1029" s="4"/>
      <c r="M1029" s="6">
        <f t="shared" ref="M1029:M1092" si="272">+D1029/1000</f>
        <v>4703.45</v>
      </c>
      <c r="N1029" s="3">
        <f t="shared" si="262"/>
        <v>1</v>
      </c>
      <c r="O1029" s="3">
        <f t="shared" si="262"/>
        <v>0.51891055689282972</v>
      </c>
      <c r="P1029" s="3">
        <f t="shared" si="263"/>
        <v>0.25728215621910661</v>
      </c>
      <c r="Q1029" s="3">
        <f t="shared" si="264"/>
        <v>0.17420202183662853</v>
      </c>
      <c r="R1029" s="3">
        <f t="shared" si="265"/>
        <v>0.14435142136889545</v>
      </c>
      <c r="S1029" s="4"/>
      <c r="T1029" s="5">
        <f t="shared" si="266"/>
        <v>20.013307571411133</v>
      </c>
      <c r="U1029" s="5">
        <f t="shared" si="267"/>
        <v>10.385116577148438</v>
      </c>
      <c r="V1029" s="5">
        <f t="shared" si="268"/>
        <v>5.1490669250488281</v>
      </c>
      <c r="W1029" s="5">
        <f t="shared" si="269"/>
        <v>3.486358642578125</v>
      </c>
      <c r="X1029" s="5">
        <f t="shared" si="270"/>
        <v>2.8889493942260742</v>
      </c>
      <c r="Y1029" s="5"/>
      <c r="Z1029" s="5">
        <f>SUM(T$5:T1029)</f>
        <v>21608.540181159973</v>
      </c>
      <c r="AA1029" s="5">
        <f>SUM(U$5:U1029)</f>
        <v>11346.818850517273</v>
      </c>
      <c r="AB1029" s="5">
        <f>SUM(V$5:V1029)</f>
        <v>5625.2768096923828</v>
      </c>
      <c r="AC1029" s="5">
        <f>SUM(W$5:W1029)</f>
        <v>3338.8944435119629</v>
      </c>
      <c r="AD1029" s="5">
        <f>SUM(X$5:X1029)</f>
        <v>2729.1871004104614</v>
      </c>
      <c r="AE1029" s="5"/>
      <c r="AF1029" s="15" t="str">
        <f t="shared" si="260"/>
        <v/>
      </c>
      <c r="AG1029" s="5"/>
      <c r="AH1029" s="6">
        <f t="shared" si="261"/>
        <v>1200</v>
      </c>
      <c r="AI1029" s="5">
        <f t="shared" ref="AI1029:AI1092" si="273">+J1029/AH1029</f>
        <v>76.001666666666665</v>
      </c>
      <c r="AJ1029" s="8">
        <f t="shared" si="259"/>
        <v>338.74857142857144</v>
      </c>
      <c r="AK1029" s="12">
        <f t="shared" ref="AK1029:AK1092" si="274">+K1029/J1029</f>
        <v>3.8999802635907108</v>
      </c>
    </row>
    <row r="1030" spans="2:37" x14ac:dyDescent="0.2">
      <c r="B1030" s="11">
        <f t="shared" si="271"/>
        <v>1026</v>
      </c>
      <c r="C1030">
        <v>4703451</v>
      </c>
      <c r="D1030">
        <v>4704600</v>
      </c>
      <c r="E1030">
        <v>21593174</v>
      </c>
      <c r="F1030">
        <v>10848557</v>
      </c>
      <c r="G1030">
        <v>5380480</v>
      </c>
      <c r="H1030">
        <v>3600658</v>
      </c>
      <c r="I1030">
        <v>2994197</v>
      </c>
      <c r="J1030">
        <v>87591</v>
      </c>
      <c r="K1030">
        <v>365986</v>
      </c>
      <c r="L1030" s="4"/>
      <c r="M1030" s="6">
        <f t="shared" si="272"/>
        <v>4704.6000000000004</v>
      </c>
      <c r="N1030" s="3">
        <f t="shared" si="262"/>
        <v>1</v>
      </c>
      <c r="O1030" s="3">
        <f t="shared" si="262"/>
        <v>0.50240677910528575</v>
      </c>
      <c r="P1030" s="3">
        <f t="shared" si="263"/>
        <v>0.24917504022335948</v>
      </c>
      <c r="Q1030" s="3">
        <f t="shared" si="264"/>
        <v>0.16674982566249871</v>
      </c>
      <c r="R1030" s="3">
        <f t="shared" si="265"/>
        <v>0.13866405188973144</v>
      </c>
      <c r="S1030" s="4"/>
      <c r="T1030" s="5">
        <f t="shared" si="266"/>
        <v>20.592855453491211</v>
      </c>
      <c r="U1030" s="5">
        <f t="shared" si="267"/>
        <v>10.345990180969238</v>
      </c>
      <c r="V1030" s="5">
        <f t="shared" si="268"/>
        <v>5.1312255859375</v>
      </c>
      <c r="W1030" s="5">
        <f t="shared" si="269"/>
        <v>3.4338550567626953</v>
      </c>
      <c r="X1030" s="5">
        <f t="shared" si="270"/>
        <v>2.8554887771606445</v>
      </c>
      <c r="Y1030" s="5"/>
      <c r="Z1030" s="5">
        <f>SUM(T$5:T1030)</f>
        <v>21629.133036613464</v>
      </c>
      <c r="AA1030" s="5">
        <f>SUM(U$5:U1030)</f>
        <v>11357.164840698242</v>
      </c>
      <c r="AB1030" s="5">
        <f>SUM(V$5:V1030)</f>
        <v>5630.4080352783203</v>
      </c>
      <c r="AC1030" s="5">
        <f>SUM(W$5:W1030)</f>
        <v>3342.3282985687256</v>
      </c>
      <c r="AD1030" s="5">
        <f>SUM(X$5:X1030)</f>
        <v>2732.0425891876221</v>
      </c>
      <c r="AE1030" s="5"/>
      <c r="AF1030" s="15" t="str">
        <f t="shared" si="260"/>
        <v/>
      </c>
      <c r="AG1030" s="5"/>
      <c r="AH1030" s="6">
        <f t="shared" si="261"/>
        <v>1050</v>
      </c>
      <c r="AI1030" s="5">
        <f t="shared" si="273"/>
        <v>83.42</v>
      </c>
      <c r="AJ1030" s="8">
        <f t="shared" ref="AJ1030:AJ1093" si="275">+K1030/(D1030-D1029)</f>
        <v>318.24869565217392</v>
      </c>
      <c r="AK1030" s="12">
        <f t="shared" si="274"/>
        <v>4.1783516571337236</v>
      </c>
    </row>
    <row r="1031" spans="2:37" x14ac:dyDescent="0.2">
      <c r="B1031" s="11">
        <f t="shared" si="271"/>
        <v>1027</v>
      </c>
      <c r="C1031">
        <v>4704601</v>
      </c>
      <c r="D1031">
        <v>4705850</v>
      </c>
      <c r="E1031">
        <v>21248142</v>
      </c>
      <c r="F1031">
        <v>9986857</v>
      </c>
      <c r="G1031">
        <v>4956368</v>
      </c>
      <c r="H1031">
        <v>3207257</v>
      </c>
      <c r="I1031">
        <v>2675640</v>
      </c>
      <c r="J1031">
        <v>74115</v>
      </c>
      <c r="K1031">
        <v>360138</v>
      </c>
      <c r="L1031" s="4"/>
      <c r="M1031" s="6">
        <f t="shared" si="272"/>
        <v>4705.8500000000004</v>
      </c>
      <c r="N1031" s="3">
        <f t="shared" si="262"/>
        <v>1</v>
      </c>
      <c r="O1031" s="3">
        <f t="shared" si="262"/>
        <v>0.470010836712217</v>
      </c>
      <c r="P1031" s="3">
        <f t="shared" si="263"/>
        <v>0.23326124232415238</v>
      </c>
      <c r="Q1031" s="3">
        <f t="shared" si="264"/>
        <v>0.15094293891672975</v>
      </c>
      <c r="R1031" s="3">
        <f t="shared" si="265"/>
        <v>0.12592348074481052</v>
      </c>
      <c r="S1031" s="4"/>
      <c r="T1031" s="5">
        <f t="shared" si="266"/>
        <v>20.26380729675293</v>
      </c>
      <c r="U1031" s="5">
        <f t="shared" si="267"/>
        <v>9.5242090225219727</v>
      </c>
      <c r="V1031" s="5">
        <f t="shared" si="268"/>
        <v>4.7267608642578125</v>
      </c>
      <c r="W1031" s="5">
        <f t="shared" si="269"/>
        <v>3.0586786270141602</v>
      </c>
      <c r="X1031" s="5">
        <f t="shared" si="270"/>
        <v>2.5516891479492188</v>
      </c>
      <c r="Y1031" s="5"/>
      <c r="Z1031" s="5">
        <f>SUM(T$5:T1031)</f>
        <v>21649.396843910217</v>
      </c>
      <c r="AA1031" s="5">
        <f>SUM(U$5:U1031)</f>
        <v>11366.689049720764</v>
      </c>
      <c r="AB1031" s="5">
        <f>SUM(V$5:V1031)</f>
        <v>5635.1347961425781</v>
      </c>
      <c r="AC1031" s="5">
        <f>SUM(W$5:W1031)</f>
        <v>3345.3869771957397</v>
      </c>
      <c r="AD1031" s="5">
        <f>SUM(X$5:X1031)</f>
        <v>2734.5942783355713</v>
      </c>
      <c r="AE1031" s="5"/>
      <c r="AF1031" s="15" t="str">
        <f t="shared" ref="AF1031:AF1094" si="276">IF(C1031&lt;&gt;(D1030+1),1,"")</f>
        <v/>
      </c>
      <c r="AG1031" s="5"/>
      <c r="AH1031" s="6">
        <f t="shared" ref="AH1031:AH1094" si="277">+C1031-C1030</f>
        <v>1150</v>
      </c>
      <c r="AI1031" s="5">
        <f t="shared" si="273"/>
        <v>64.447826086956525</v>
      </c>
      <c r="AJ1031" s="8">
        <f t="shared" si="275"/>
        <v>288.11040000000003</v>
      </c>
      <c r="AK1031" s="12">
        <f t="shared" si="274"/>
        <v>4.8591783039870471</v>
      </c>
    </row>
    <row r="1032" spans="2:37" x14ac:dyDescent="0.2">
      <c r="B1032" s="11">
        <f t="shared" si="271"/>
        <v>1028</v>
      </c>
      <c r="C1032">
        <v>4705851</v>
      </c>
      <c r="D1032">
        <v>4706900</v>
      </c>
      <c r="E1032">
        <v>21360360</v>
      </c>
      <c r="F1032">
        <v>11355307</v>
      </c>
      <c r="G1032">
        <v>5628856</v>
      </c>
      <c r="H1032">
        <v>3832049</v>
      </c>
      <c r="I1032">
        <v>3180131</v>
      </c>
      <c r="J1032">
        <v>97589</v>
      </c>
      <c r="K1032">
        <v>362040</v>
      </c>
      <c r="L1032" s="4"/>
      <c r="M1032" s="6">
        <f t="shared" si="272"/>
        <v>4706.8999999999996</v>
      </c>
      <c r="N1032" s="3">
        <f t="shared" si="262"/>
        <v>1</v>
      </c>
      <c r="O1032" s="3">
        <f t="shared" si="262"/>
        <v>0.53160653659395252</v>
      </c>
      <c r="P1032" s="3">
        <f t="shared" si="263"/>
        <v>0.26351877964603593</v>
      </c>
      <c r="Q1032" s="3">
        <f t="shared" si="264"/>
        <v>0.17940001947532719</v>
      </c>
      <c r="R1032" s="3">
        <f t="shared" si="265"/>
        <v>0.14888002823922444</v>
      </c>
      <c r="S1032" s="4"/>
      <c r="T1032" s="5">
        <f t="shared" si="266"/>
        <v>20.370826721191406</v>
      </c>
      <c r="U1032" s="5">
        <f t="shared" si="267"/>
        <v>10.829264640808105</v>
      </c>
      <c r="V1032" s="5">
        <f t="shared" si="268"/>
        <v>5.3680953979492188</v>
      </c>
      <c r="W1032" s="5">
        <f t="shared" si="269"/>
        <v>3.6545267105102539</v>
      </c>
      <c r="X1032" s="5">
        <f t="shared" si="270"/>
        <v>3.0328092575073242</v>
      </c>
      <c r="Y1032" s="5"/>
      <c r="Z1032" s="5">
        <f>SUM(T$5:T1032)</f>
        <v>21669.767670631409</v>
      </c>
      <c r="AA1032" s="5">
        <f>SUM(U$5:U1032)</f>
        <v>11377.518314361572</v>
      </c>
      <c r="AB1032" s="5">
        <f>SUM(V$5:V1032)</f>
        <v>5640.5028915405273</v>
      </c>
      <c r="AC1032" s="5">
        <f>SUM(W$5:W1032)</f>
        <v>3349.04150390625</v>
      </c>
      <c r="AD1032" s="5">
        <f>SUM(X$5:X1032)</f>
        <v>2737.6270875930786</v>
      </c>
      <c r="AE1032" s="5"/>
      <c r="AF1032" s="15" t="str">
        <f t="shared" si="276"/>
        <v/>
      </c>
      <c r="AG1032" s="5"/>
      <c r="AH1032" s="6">
        <f t="shared" si="277"/>
        <v>1250</v>
      </c>
      <c r="AI1032" s="5">
        <f t="shared" si="273"/>
        <v>78.071200000000005</v>
      </c>
      <c r="AJ1032" s="8">
        <f t="shared" si="275"/>
        <v>344.8</v>
      </c>
      <c r="AK1032" s="12">
        <f t="shared" si="274"/>
        <v>3.7098443472112637</v>
      </c>
    </row>
    <row r="1033" spans="2:37" x14ac:dyDescent="0.2">
      <c r="B1033" s="11">
        <f t="shared" si="271"/>
        <v>1029</v>
      </c>
      <c r="C1033">
        <v>4706901</v>
      </c>
      <c r="D1033">
        <v>4708000</v>
      </c>
      <c r="E1033">
        <v>21462253</v>
      </c>
      <c r="F1033">
        <v>11434467</v>
      </c>
      <c r="G1033">
        <v>5667984</v>
      </c>
      <c r="H1033">
        <v>3859231</v>
      </c>
      <c r="I1033">
        <v>3208928</v>
      </c>
      <c r="J1033">
        <v>98493</v>
      </c>
      <c r="K1033">
        <v>363767</v>
      </c>
      <c r="L1033" s="4"/>
      <c r="M1033" s="6">
        <f t="shared" si="272"/>
        <v>4708</v>
      </c>
      <c r="N1033" s="3">
        <f t="shared" si="262"/>
        <v>1</v>
      </c>
      <c r="O1033" s="3">
        <f t="shared" si="262"/>
        <v>0.53277104691664945</v>
      </c>
      <c r="P1033" s="3">
        <f t="shared" si="263"/>
        <v>0.26409082028806574</v>
      </c>
      <c r="Q1033" s="3">
        <f t="shared" si="264"/>
        <v>0.17981481254554216</v>
      </c>
      <c r="R1033" s="3">
        <f t="shared" si="265"/>
        <v>0.14951496471502781</v>
      </c>
      <c r="S1033" s="4"/>
      <c r="T1033" s="5">
        <f t="shared" si="266"/>
        <v>20.467999458312988</v>
      </c>
      <c r="U1033" s="5">
        <f t="shared" si="267"/>
        <v>10.904757499694824</v>
      </c>
      <c r="V1033" s="5">
        <f t="shared" si="268"/>
        <v>5.4054107666015625</v>
      </c>
      <c r="W1033" s="5">
        <f t="shared" si="269"/>
        <v>3.6804494857788086</v>
      </c>
      <c r="X1033" s="5">
        <f t="shared" si="270"/>
        <v>3.060272216796875</v>
      </c>
      <c r="Y1033" s="5"/>
      <c r="Z1033" s="5">
        <f>SUM(T$5:T1033)</f>
        <v>21690.235670089722</v>
      </c>
      <c r="AA1033" s="5">
        <f>SUM(U$5:U1033)</f>
        <v>11388.423071861267</v>
      </c>
      <c r="AB1033" s="5">
        <f>SUM(V$5:V1033)</f>
        <v>5645.9083023071289</v>
      </c>
      <c r="AC1033" s="5">
        <f>SUM(W$5:W1033)</f>
        <v>3352.7219533920288</v>
      </c>
      <c r="AD1033" s="5">
        <f>SUM(X$5:X1033)</f>
        <v>2740.6873598098755</v>
      </c>
      <c r="AE1033" s="5"/>
      <c r="AF1033" s="15" t="str">
        <f t="shared" si="276"/>
        <v/>
      </c>
      <c r="AG1033" s="5"/>
      <c r="AH1033" s="6">
        <f t="shared" si="277"/>
        <v>1050</v>
      </c>
      <c r="AI1033" s="5">
        <f t="shared" si="273"/>
        <v>93.80285714285715</v>
      </c>
      <c r="AJ1033" s="8">
        <f t="shared" si="275"/>
        <v>330.69727272727272</v>
      </c>
      <c r="AK1033" s="12">
        <f t="shared" si="274"/>
        <v>3.6933284598905507</v>
      </c>
    </row>
    <row r="1034" spans="2:37" x14ac:dyDescent="0.2">
      <c r="B1034" s="11">
        <f t="shared" si="271"/>
        <v>1030</v>
      </c>
      <c r="C1034">
        <v>4708001</v>
      </c>
      <c r="D1034">
        <v>4709050</v>
      </c>
      <c r="E1034">
        <v>20975031</v>
      </c>
      <c r="F1034">
        <v>10576957</v>
      </c>
      <c r="G1034">
        <v>5245592</v>
      </c>
      <c r="H1034">
        <v>3494125</v>
      </c>
      <c r="I1034">
        <v>2912981</v>
      </c>
      <c r="J1034">
        <v>85767</v>
      </c>
      <c r="K1034">
        <v>355509</v>
      </c>
      <c r="L1034" s="4"/>
      <c r="M1034" s="6">
        <f t="shared" si="272"/>
        <v>4709.05</v>
      </c>
      <c r="N1034" s="3">
        <f t="shared" si="262"/>
        <v>1</v>
      </c>
      <c r="O1034" s="3">
        <f t="shared" si="262"/>
        <v>0.50426418916854043</v>
      </c>
      <c r="P1034" s="3">
        <f t="shared" si="263"/>
        <v>0.25008744921521214</v>
      </c>
      <c r="Q1034" s="3">
        <f t="shared" si="264"/>
        <v>0.16658497429634311</v>
      </c>
      <c r="R1034" s="3">
        <f t="shared" si="265"/>
        <v>0.13887850749779584</v>
      </c>
      <c r="S1034" s="4"/>
      <c r="T1034" s="5">
        <f t="shared" si="266"/>
        <v>20.003348350524902</v>
      </c>
      <c r="U1034" s="5">
        <f t="shared" si="267"/>
        <v>10.086972236633301</v>
      </c>
      <c r="V1034" s="5">
        <f t="shared" si="268"/>
        <v>5.0025863647460938</v>
      </c>
      <c r="W1034" s="5">
        <f t="shared" si="269"/>
        <v>3.3322572708129883</v>
      </c>
      <c r="X1034" s="5">
        <f t="shared" si="270"/>
        <v>2.7780351638793945</v>
      </c>
      <c r="Y1034" s="5"/>
      <c r="Z1034" s="5">
        <f>SUM(T$5:T1034)</f>
        <v>21710.239018440247</v>
      </c>
      <c r="AA1034" s="5">
        <f>SUM(U$5:U1034)</f>
        <v>11398.5100440979</v>
      </c>
      <c r="AB1034" s="5">
        <f>SUM(V$5:V1034)</f>
        <v>5650.910888671875</v>
      </c>
      <c r="AC1034" s="5">
        <f>SUM(W$5:W1034)</f>
        <v>3356.0542106628418</v>
      </c>
      <c r="AD1034" s="5">
        <f>SUM(X$5:X1034)</f>
        <v>2743.4653949737549</v>
      </c>
      <c r="AE1034" s="5"/>
      <c r="AF1034" s="15" t="str">
        <f t="shared" si="276"/>
        <v/>
      </c>
      <c r="AG1034" s="5"/>
      <c r="AH1034" s="6">
        <f t="shared" si="277"/>
        <v>1100</v>
      </c>
      <c r="AI1034" s="5">
        <f t="shared" si="273"/>
        <v>77.97</v>
      </c>
      <c r="AJ1034" s="8">
        <f t="shared" si="275"/>
        <v>338.58</v>
      </c>
      <c r="AK1034" s="12">
        <f t="shared" si="274"/>
        <v>4.1450557906887262</v>
      </c>
    </row>
    <row r="1035" spans="2:37" x14ac:dyDescent="0.2">
      <c r="B1035" s="11">
        <f t="shared" si="271"/>
        <v>1031</v>
      </c>
      <c r="C1035">
        <v>4709051</v>
      </c>
      <c r="D1035">
        <v>4710150</v>
      </c>
      <c r="E1035">
        <v>20872017</v>
      </c>
      <c r="F1035">
        <v>10347070</v>
      </c>
      <c r="G1035">
        <v>5132420</v>
      </c>
      <c r="H1035">
        <v>3418130</v>
      </c>
      <c r="I1035">
        <v>2850850</v>
      </c>
      <c r="J1035">
        <v>82224</v>
      </c>
      <c r="K1035">
        <v>353763</v>
      </c>
      <c r="L1035" s="4"/>
      <c r="M1035" s="6">
        <f t="shared" si="272"/>
        <v>4710.1499999999996</v>
      </c>
      <c r="N1035" s="3">
        <f t="shared" si="262"/>
        <v>1</v>
      </c>
      <c r="O1035" s="3">
        <f t="shared" si="262"/>
        <v>0.49573886414523333</v>
      </c>
      <c r="P1035" s="3">
        <f t="shared" si="263"/>
        <v>0.24589956974450528</v>
      </c>
      <c r="Q1035" s="3">
        <f t="shared" si="264"/>
        <v>0.16376615638057404</v>
      </c>
      <c r="R1035" s="3">
        <f t="shared" si="265"/>
        <v>0.13658718273370513</v>
      </c>
      <c r="S1035" s="4"/>
      <c r="T1035" s="5">
        <f t="shared" si="266"/>
        <v>19.905106544494629</v>
      </c>
      <c r="U1035" s="5">
        <f t="shared" si="267"/>
        <v>9.8677349090576172</v>
      </c>
      <c r="V1035" s="5">
        <f t="shared" si="268"/>
        <v>4.8946571350097656</v>
      </c>
      <c r="W1035" s="5">
        <f t="shared" si="269"/>
        <v>3.2597827911376953</v>
      </c>
      <c r="X1035" s="5">
        <f t="shared" si="270"/>
        <v>2.7187824249267578</v>
      </c>
      <c r="Y1035" s="5"/>
      <c r="Z1035" s="5">
        <f>SUM(T$5:T1035)</f>
        <v>21730.144124984741</v>
      </c>
      <c r="AA1035" s="5">
        <f>SUM(U$5:U1035)</f>
        <v>11408.377779006958</v>
      </c>
      <c r="AB1035" s="5">
        <f>SUM(V$5:V1035)</f>
        <v>5655.8055458068848</v>
      </c>
      <c r="AC1035" s="5">
        <f>SUM(W$5:W1035)</f>
        <v>3359.3139934539795</v>
      </c>
      <c r="AD1035" s="5">
        <f>SUM(X$5:X1035)</f>
        <v>2746.1841773986816</v>
      </c>
      <c r="AE1035" s="5"/>
      <c r="AF1035" s="15" t="str">
        <f t="shared" si="276"/>
        <v/>
      </c>
      <c r="AG1035" s="5"/>
      <c r="AH1035" s="6">
        <f t="shared" si="277"/>
        <v>1050</v>
      </c>
      <c r="AI1035" s="5">
        <f t="shared" si="273"/>
        <v>78.308571428571426</v>
      </c>
      <c r="AJ1035" s="8">
        <f t="shared" si="275"/>
        <v>321.60272727272729</v>
      </c>
      <c r="AK1035" s="12">
        <f t="shared" si="274"/>
        <v>4.3024299474605954</v>
      </c>
    </row>
    <row r="1036" spans="2:37" x14ac:dyDescent="0.2">
      <c r="B1036" s="11">
        <f t="shared" si="271"/>
        <v>1032</v>
      </c>
      <c r="C1036">
        <v>4710151</v>
      </c>
      <c r="D1036">
        <v>4711300</v>
      </c>
      <c r="E1036">
        <v>20991492</v>
      </c>
      <c r="F1036">
        <v>10740679</v>
      </c>
      <c r="G1036">
        <v>5326056</v>
      </c>
      <c r="H1036">
        <v>3597709</v>
      </c>
      <c r="I1036">
        <v>2993393</v>
      </c>
      <c r="J1036">
        <v>88561</v>
      </c>
      <c r="K1036">
        <v>355788</v>
      </c>
      <c r="L1036" s="4"/>
      <c r="M1036" s="6">
        <f t="shared" si="272"/>
        <v>4711.3</v>
      </c>
      <c r="N1036" s="3">
        <f t="shared" si="262"/>
        <v>1</v>
      </c>
      <c r="O1036" s="3">
        <f t="shared" si="262"/>
        <v>0.51166820347977171</v>
      </c>
      <c r="P1036" s="3">
        <f t="shared" si="263"/>
        <v>0.25372450895820076</v>
      </c>
      <c r="Q1036" s="3">
        <f t="shared" si="264"/>
        <v>0.17138891318444635</v>
      </c>
      <c r="R1036" s="3">
        <f t="shared" si="265"/>
        <v>0.14260029730140192</v>
      </c>
      <c r="S1036" s="4"/>
      <c r="T1036" s="5">
        <f t="shared" si="266"/>
        <v>20.019046783447266</v>
      </c>
      <c r="U1036" s="5">
        <f t="shared" si="267"/>
        <v>10.243109703063965</v>
      </c>
      <c r="V1036" s="5">
        <f t="shared" si="268"/>
        <v>5.0793228149414062</v>
      </c>
      <c r="W1036" s="5">
        <f t="shared" si="269"/>
        <v>3.4310426712036133</v>
      </c>
      <c r="X1036" s="5">
        <f t="shared" si="270"/>
        <v>2.8547220230102539</v>
      </c>
      <c r="Y1036" s="5"/>
      <c r="Z1036" s="5">
        <f>SUM(T$5:T1036)</f>
        <v>21750.163171768188</v>
      </c>
      <c r="AA1036" s="5">
        <f>SUM(U$5:U1036)</f>
        <v>11418.620888710022</v>
      </c>
      <c r="AB1036" s="5">
        <f>SUM(V$5:V1036)</f>
        <v>5660.8848686218262</v>
      </c>
      <c r="AC1036" s="5">
        <f>SUM(W$5:W1036)</f>
        <v>3362.7450361251831</v>
      </c>
      <c r="AD1036" s="5">
        <f>SUM(X$5:X1036)</f>
        <v>2749.0388994216919</v>
      </c>
      <c r="AE1036" s="5"/>
      <c r="AF1036" s="15" t="str">
        <f t="shared" si="276"/>
        <v/>
      </c>
      <c r="AG1036" s="5"/>
      <c r="AH1036" s="6">
        <f t="shared" si="277"/>
        <v>1100</v>
      </c>
      <c r="AI1036" s="5">
        <f t="shared" si="273"/>
        <v>80.510000000000005</v>
      </c>
      <c r="AJ1036" s="8">
        <f t="shared" si="275"/>
        <v>309.38086956521738</v>
      </c>
      <c r="AK1036" s="12">
        <f t="shared" si="274"/>
        <v>4.0174343108140151</v>
      </c>
    </row>
    <row r="1037" spans="2:37" x14ac:dyDescent="0.2">
      <c r="B1037" s="11">
        <f t="shared" si="271"/>
        <v>1033</v>
      </c>
      <c r="C1037">
        <v>4711301</v>
      </c>
      <c r="D1037">
        <v>4712250</v>
      </c>
      <c r="E1037">
        <v>20757321</v>
      </c>
      <c r="F1037">
        <v>10746430</v>
      </c>
      <c r="G1037">
        <v>5328324</v>
      </c>
      <c r="H1037">
        <v>3604427</v>
      </c>
      <c r="I1037">
        <v>2994576</v>
      </c>
      <c r="J1037">
        <v>89776</v>
      </c>
      <c r="K1037">
        <v>351819</v>
      </c>
      <c r="L1037" s="4"/>
      <c r="M1037" s="6">
        <f t="shared" si="272"/>
        <v>4712.25</v>
      </c>
      <c r="N1037" s="3">
        <f t="shared" si="262"/>
        <v>1</v>
      </c>
      <c r="O1037" s="3">
        <f t="shared" si="262"/>
        <v>0.51771758022145531</v>
      </c>
      <c r="P1037" s="3">
        <f t="shared" si="263"/>
        <v>0.25669613145164544</v>
      </c>
      <c r="Q1037" s="3">
        <f t="shared" si="264"/>
        <v>0.17364605962397556</v>
      </c>
      <c r="R1037" s="3">
        <f t="shared" si="265"/>
        <v>0.14426601583123372</v>
      </c>
      <c r="S1037" s="4"/>
      <c r="T1037" s="5">
        <f t="shared" si="266"/>
        <v>19.795723915100098</v>
      </c>
      <c r="U1037" s="5">
        <f t="shared" si="267"/>
        <v>10.248594284057617</v>
      </c>
      <c r="V1037" s="5">
        <f t="shared" si="268"/>
        <v>5.0814857482910156</v>
      </c>
      <c r="W1037" s="5">
        <f t="shared" si="269"/>
        <v>3.4374494552612305</v>
      </c>
      <c r="X1037" s="5">
        <f t="shared" si="270"/>
        <v>2.8558502197265625</v>
      </c>
      <c r="Y1037" s="5"/>
      <c r="Z1037" s="5">
        <f>SUM(T$5:T1037)</f>
        <v>21769.958895683289</v>
      </c>
      <c r="AA1037" s="5">
        <f>SUM(U$5:U1037)</f>
        <v>11428.86948299408</v>
      </c>
      <c r="AB1037" s="5">
        <f>SUM(V$5:V1037)</f>
        <v>5665.9663543701172</v>
      </c>
      <c r="AC1037" s="5">
        <f>SUM(W$5:W1037)</f>
        <v>3366.1824855804443</v>
      </c>
      <c r="AD1037" s="5">
        <f>SUM(X$5:X1037)</f>
        <v>2751.8947496414185</v>
      </c>
      <c r="AE1037" s="5"/>
      <c r="AF1037" s="15" t="str">
        <f t="shared" si="276"/>
        <v/>
      </c>
      <c r="AG1037" s="5"/>
      <c r="AH1037" s="6">
        <f t="shared" si="277"/>
        <v>1150</v>
      </c>
      <c r="AI1037" s="5">
        <f t="shared" si="273"/>
        <v>78.066086956521744</v>
      </c>
      <c r="AJ1037" s="8">
        <f t="shared" si="275"/>
        <v>370.3357894736842</v>
      </c>
      <c r="AK1037" s="12">
        <f t="shared" si="274"/>
        <v>3.9188535911602211</v>
      </c>
    </row>
    <row r="1038" spans="2:37" x14ac:dyDescent="0.2">
      <c r="B1038" s="11">
        <f t="shared" si="271"/>
        <v>1034</v>
      </c>
      <c r="C1038">
        <v>4712251</v>
      </c>
      <c r="D1038">
        <v>4713200</v>
      </c>
      <c r="E1038">
        <v>20824463</v>
      </c>
      <c r="F1038">
        <v>10614044</v>
      </c>
      <c r="G1038">
        <v>5263452</v>
      </c>
      <c r="H1038">
        <v>3538757</v>
      </c>
      <c r="I1038">
        <v>2934745</v>
      </c>
      <c r="J1038">
        <v>87134</v>
      </c>
      <c r="K1038">
        <v>352957</v>
      </c>
      <c r="L1038" s="4"/>
      <c r="M1038" s="6">
        <f t="shared" si="272"/>
        <v>4713.2</v>
      </c>
      <c r="N1038" s="3">
        <f t="shared" si="262"/>
        <v>1</v>
      </c>
      <c r="O1038" s="3">
        <f t="shared" si="262"/>
        <v>0.50969112624896973</v>
      </c>
      <c r="P1038" s="3">
        <f t="shared" si="263"/>
        <v>0.25275331229429543</v>
      </c>
      <c r="Q1038" s="3">
        <f t="shared" si="264"/>
        <v>0.16993268926070265</v>
      </c>
      <c r="R1038" s="3">
        <f t="shared" si="265"/>
        <v>0.14092776365949988</v>
      </c>
      <c r="S1038" s="4"/>
      <c r="T1038" s="5">
        <f t="shared" si="266"/>
        <v>19.859755516052246</v>
      </c>
      <c r="U1038" s="5">
        <f t="shared" si="267"/>
        <v>10.122341156005859</v>
      </c>
      <c r="V1038" s="5">
        <f t="shared" si="268"/>
        <v>5.0196189880371094</v>
      </c>
      <c r="W1038" s="5">
        <f t="shared" si="269"/>
        <v>3.374821662902832</v>
      </c>
      <c r="X1038" s="5">
        <f t="shared" si="270"/>
        <v>2.7987909317016602</v>
      </c>
      <c r="Y1038" s="5"/>
      <c r="Z1038" s="5">
        <f>SUM(T$5:T1038)</f>
        <v>21789.818651199341</v>
      </c>
      <c r="AA1038" s="5">
        <f>SUM(U$5:U1038)</f>
        <v>11438.991824150085</v>
      </c>
      <c r="AB1038" s="5">
        <f>SUM(V$5:V1038)</f>
        <v>5670.9859733581543</v>
      </c>
      <c r="AC1038" s="5">
        <f>SUM(W$5:W1038)</f>
        <v>3369.5573072433472</v>
      </c>
      <c r="AD1038" s="5">
        <f>SUM(X$5:X1038)</f>
        <v>2754.6935405731201</v>
      </c>
      <c r="AE1038" s="5"/>
      <c r="AF1038" s="15" t="str">
        <f t="shared" si="276"/>
        <v/>
      </c>
      <c r="AG1038" s="5"/>
      <c r="AH1038" s="6">
        <f t="shared" si="277"/>
        <v>950</v>
      </c>
      <c r="AI1038" s="5">
        <f t="shared" si="273"/>
        <v>91.72</v>
      </c>
      <c r="AJ1038" s="8">
        <f t="shared" si="275"/>
        <v>371.5336842105263</v>
      </c>
      <c r="AK1038" s="12">
        <f t="shared" si="274"/>
        <v>4.0507379438565891</v>
      </c>
    </row>
    <row r="1039" spans="2:37" x14ac:dyDescent="0.2">
      <c r="B1039" s="11">
        <f t="shared" si="271"/>
        <v>1035</v>
      </c>
      <c r="C1039">
        <v>4713201</v>
      </c>
      <c r="D1039">
        <v>4714100</v>
      </c>
      <c r="E1039">
        <v>21869648</v>
      </c>
      <c r="F1039">
        <v>11350292</v>
      </c>
      <c r="G1039">
        <v>5627604</v>
      </c>
      <c r="H1039">
        <v>3795460</v>
      </c>
      <c r="I1039">
        <v>3155881</v>
      </c>
      <c r="J1039">
        <v>95078</v>
      </c>
      <c r="K1039">
        <v>370672</v>
      </c>
      <c r="L1039" s="4"/>
      <c r="M1039" s="6">
        <f t="shared" si="272"/>
        <v>4714.1000000000004</v>
      </c>
      <c r="N1039" s="3">
        <f t="shared" si="262"/>
        <v>1</v>
      </c>
      <c r="O1039" s="3">
        <f t="shared" si="262"/>
        <v>0.51899747083263525</v>
      </c>
      <c r="P1039" s="3">
        <f t="shared" si="263"/>
        <v>0.25732485497708973</v>
      </c>
      <c r="Q1039" s="3">
        <f t="shared" si="264"/>
        <v>0.17354920390122419</v>
      </c>
      <c r="R1039" s="3">
        <f t="shared" si="265"/>
        <v>0.14430415158030893</v>
      </c>
      <c r="S1039" s="4"/>
      <c r="T1039" s="5">
        <f t="shared" si="266"/>
        <v>20.856521606445312</v>
      </c>
      <c r="U1039" s="5">
        <f t="shared" si="267"/>
        <v>10.824481964111328</v>
      </c>
      <c r="V1039" s="5">
        <f t="shared" si="268"/>
        <v>5.3669013977050781</v>
      </c>
      <c r="W1039" s="5">
        <f t="shared" si="269"/>
        <v>3.6196327209472656</v>
      </c>
      <c r="X1039" s="5">
        <f t="shared" si="270"/>
        <v>3.0096826553344727</v>
      </c>
      <c r="Y1039" s="5"/>
      <c r="Z1039" s="5">
        <f>SUM(T$5:T1039)</f>
        <v>21810.675172805786</v>
      </c>
      <c r="AA1039" s="5">
        <f>SUM(U$5:U1039)</f>
        <v>11449.816306114197</v>
      </c>
      <c r="AB1039" s="5">
        <f>SUM(V$5:V1039)</f>
        <v>5676.3528747558594</v>
      </c>
      <c r="AC1039" s="5">
        <f>SUM(W$5:W1039)</f>
        <v>3373.1769399642944</v>
      </c>
      <c r="AD1039" s="5">
        <f>SUM(X$5:X1039)</f>
        <v>2757.7032232284546</v>
      </c>
      <c r="AE1039" s="5"/>
      <c r="AF1039" s="15" t="str">
        <f t="shared" si="276"/>
        <v/>
      </c>
      <c r="AG1039" s="5"/>
      <c r="AH1039" s="6">
        <f t="shared" si="277"/>
        <v>950</v>
      </c>
      <c r="AI1039" s="5">
        <f t="shared" si="273"/>
        <v>100.0821052631579</v>
      </c>
      <c r="AJ1039" s="8">
        <f t="shared" si="275"/>
        <v>411.85777777777776</v>
      </c>
      <c r="AK1039" s="12">
        <f t="shared" si="274"/>
        <v>3.8986095626748565</v>
      </c>
    </row>
    <row r="1040" spans="2:37" x14ac:dyDescent="0.2">
      <c r="B1040" s="11">
        <f t="shared" si="271"/>
        <v>1036</v>
      </c>
      <c r="C1040">
        <v>4714101</v>
      </c>
      <c r="D1040">
        <v>4715050</v>
      </c>
      <c r="E1040">
        <v>20838328</v>
      </c>
      <c r="F1040">
        <v>11202909</v>
      </c>
      <c r="G1040">
        <v>5552752</v>
      </c>
      <c r="H1040">
        <v>3813095</v>
      </c>
      <c r="I1040">
        <v>3180322</v>
      </c>
      <c r="J1040">
        <v>97399</v>
      </c>
      <c r="K1040">
        <v>353192</v>
      </c>
      <c r="L1040" s="4"/>
      <c r="M1040" s="6">
        <f t="shared" si="272"/>
        <v>4715.05</v>
      </c>
      <c r="N1040" s="3">
        <f t="shared" si="262"/>
        <v>1</v>
      </c>
      <c r="O1040" s="3">
        <f t="shared" si="262"/>
        <v>0.53761074305001821</v>
      </c>
      <c r="P1040" s="3">
        <f t="shared" si="263"/>
        <v>0.26646821184501945</v>
      </c>
      <c r="Q1040" s="3">
        <f t="shared" si="264"/>
        <v>0.18298469051835636</v>
      </c>
      <c r="R1040" s="3">
        <f t="shared" si="265"/>
        <v>0.15261886654245965</v>
      </c>
      <c r="S1040" s="4"/>
      <c r="T1040" s="5">
        <f t="shared" si="266"/>
        <v>19.872978210449219</v>
      </c>
      <c r="U1040" s="5">
        <f t="shared" si="267"/>
        <v>10.683926582336426</v>
      </c>
      <c r="V1040" s="5">
        <f t="shared" si="268"/>
        <v>5.2955169677734375</v>
      </c>
      <c r="W1040" s="5">
        <f t="shared" si="269"/>
        <v>3.6364507675170898</v>
      </c>
      <c r="X1040" s="5">
        <f t="shared" si="270"/>
        <v>3.0329914093017578</v>
      </c>
      <c r="Y1040" s="5"/>
      <c r="Z1040" s="5">
        <f>SUM(T$5:T1040)</f>
        <v>21830.548151016235</v>
      </c>
      <c r="AA1040" s="5">
        <f>SUM(U$5:U1040)</f>
        <v>11460.500232696533</v>
      </c>
      <c r="AB1040" s="5">
        <f>SUM(V$5:V1040)</f>
        <v>5681.6483917236328</v>
      </c>
      <c r="AC1040" s="5">
        <f>SUM(W$5:W1040)</f>
        <v>3376.8133907318115</v>
      </c>
      <c r="AD1040" s="5">
        <f>SUM(X$5:X1040)</f>
        <v>2760.7362146377563</v>
      </c>
      <c r="AE1040" s="5"/>
      <c r="AF1040" s="15" t="str">
        <f t="shared" si="276"/>
        <v/>
      </c>
      <c r="AG1040" s="5"/>
      <c r="AH1040" s="6">
        <f t="shared" si="277"/>
        <v>900</v>
      </c>
      <c r="AI1040" s="5">
        <f t="shared" si="273"/>
        <v>108.22111111111111</v>
      </c>
      <c r="AJ1040" s="8">
        <f t="shared" si="275"/>
        <v>371.78105263157897</v>
      </c>
      <c r="AK1040" s="12">
        <f t="shared" si="274"/>
        <v>3.6262384624072115</v>
      </c>
    </row>
    <row r="1041" spans="2:37" x14ac:dyDescent="0.2">
      <c r="B1041" s="11">
        <f t="shared" si="271"/>
        <v>1037</v>
      </c>
      <c r="C1041">
        <v>4715051</v>
      </c>
      <c r="D1041">
        <v>4716000</v>
      </c>
      <c r="E1041">
        <v>20800391</v>
      </c>
      <c r="F1041">
        <v>10971062</v>
      </c>
      <c r="G1041">
        <v>5438772</v>
      </c>
      <c r="H1041">
        <v>3710034</v>
      </c>
      <c r="I1041">
        <v>3101096</v>
      </c>
      <c r="J1041">
        <v>93512</v>
      </c>
      <c r="K1041">
        <v>352549</v>
      </c>
      <c r="L1041" s="4"/>
      <c r="M1041" s="6">
        <f t="shared" si="272"/>
        <v>4716</v>
      </c>
      <c r="N1041" s="3">
        <f t="shared" si="262"/>
        <v>1</v>
      </c>
      <c r="O1041" s="3">
        <f t="shared" si="262"/>
        <v>0.52744498889467994</v>
      </c>
      <c r="P1041" s="3">
        <f t="shared" si="263"/>
        <v>0.26147450785901094</v>
      </c>
      <c r="Q1041" s="3">
        <f t="shared" si="264"/>
        <v>0.17836366633684914</v>
      </c>
      <c r="R1041" s="3">
        <f t="shared" si="265"/>
        <v>0.14908835127185829</v>
      </c>
      <c r="S1041" s="4"/>
      <c r="T1041" s="5">
        <f t="shared" si="266"/>
        <v>19.836798667907715</v>
      </c>
      <c r="U1041" s="5">
        <f t="shared" si="267"/>
        <v>10.462820053100586</v>
      </c>
      <c r="V1041" s="5">
        <f t="shared" si="268"/>
        <v>5.1868171691894531</v>
      </c>
      <c r="W1041" s="5">
        <f t="shared" si="269"/>
        <v>3.5381641387939453</v>
      </c>
      <c r="X1041" s="5">
        <f t="shared" si="270"/>
        <v>2.9574356079101562</v>
      </c>
      <c r="Y1041" s="5"/>
      <c r="Z1041" s="5">
        <f>SUM(T$5:T1041)</f>
        <v>21850.384949684143</v>
      </c>
      <c r="AA1041" s="5">
        <f>SUM(U$5:U1041)</f>
        <v>11470.963052749634</v>
      </c>
      <c r="AB1041" s="5">
        <f>SUM(V$5:V1041)</f>
        <v>5686.8352088928223</v>
      </c>
      <c r="AC1041" s="5">
        <f>SUM(W$5:W1041)</f>
        <v>3380.3515548706055</v>
      </c>
      <c r="AD1041" s="5">
        <f>SUM(X$5:X1041)</f>
        <v>2763.6936502456665</v>
      </c>
      <c r="AE1041" s="5"/>
      <c r="AF1041" s="15" t="str">
        <f t="shared" si="276"/>
        <v/>
      </c>
      <c r="AG1041" s="5"/>
      <c r="AH1041" s="6">
        <f t="shared" si="277"/>
        <v>950</v>
      </c>
      <c r="AI1041" s="5">
        <f t="shared" si="273"/>
        <v>98.433684210526309</v>
      </c>
      <c r="AJ1041" s="8">
        <f t="shared" si="275"/>
        <v>371.1042105263158</v>
      </c>
      <c r="AK1041" s="12">
        <f t="shared" si="274"/>
        <v>3.7700936778167509</v>
      </c>
    </row>
    <row r="1042" spans="2:37" x14ac:dyDescent="0.2">
      <c r="B1042" s="11">
        <f t="shared" si="271"/>
        <v>1038</v>
      </c>
      <c r="C1042">
        <v>4716001</v>
      </c>
      <c r="D1042">
        <v>4717100</v>
      </c>
      <c r="E1042">
        <v>21558541</v>
      </c>
      <c r="F1042">
        <v>10762386</v>
      </c>
      <c r="G1042">
        <v>5338068</v>
      </c>
      <c r="H1042">
        <v>3571958</v>
      </c>
      <c r="I1042">
        <v>2990005</v>
      </c>
      <c r="J1042">
        <v>86244</v>
      </c>
      <c r="K1042">
        <v>365399</v>
      </c>
      <c r="L1042" s="4"/>
      <c r="M1042" s="6">
        <f t="shared" si="272"/>
        <v>4717.1000000000004</v>
      </c>
      <c r="N1042" s="3">
        <f t="shared" si="262"/>
        <v>1</v>
      </c>
      <c r="O1042" s="3">
        <f t="shared" si="262"/>
        <v>0.49921680692584902</v>
      </c>
      <c r="P1042" s="3">
        <f t="shared" si="263"/>
        <v>0.24760803618389574</v>
      </c>
      <c r="Q1042" s="3">
        <f t="shared" si="264"/>
        <v>0.16568644418005837</v>
      </c>
      <c r="R1042" s="3">
        <f t="shared" si="265"/>
        <v>0.13869236327263521</v>
      </c>
      <c r="S1042" s="4"/>
      <c r="T1042" s="5">
        <f t="shared" si="266"/>
        <v>20.559826850891113</v>
      </c>
      <c r="U1042" s="5">
        <f t="shared" si="267"/>
        <v>10.263811111450195</v>
      </c>
      <c r="V1042" s="5">
        <f t="shared" si="268"/>
        <v>5.0907783508300781</v>
      </c>
      <c r="W1042" s="5">
        <f t="shared" si="269"/>
        <v>3.4064846038818359</v>
      </c>
      <c r="X1042" s="5">
        <f t="shared" si="270"/>
        <v>2.8514909744262695</v>
      </c>
      <c r="Y1042" s="5"/>
      <c r="Z1042" s="5">
        <f>SUM(T$5:T1042)</f>
        <v>21870.944776535034</v>
      </c>
      <c r="AA1042" s="5">
        <f>SUM(U$5:U1042)</f>
        <v>11481.226863861084</v>
      </c>
      <c r="AB1042" s="5">
        <f>SUM(V$5:V1042)</f>
        <v>5691.9259872436523</v>
      </c>
      <c r="AC1042" s="5">
        <f>SUM(W$5:W1042)</f>
        <v>3383.7580394744873</v>
      </c>
      <c r="AD1042" s="5">
        <f>SUM(X$5:X1042)</f>
        <v>2766.5451412200928</v>
      </c>
      <c r="AE1042" s="5"/>
      <c r="AF1042" s="15" t="str">
        <f t="shared" si="276"/>
        <v/>
      </c>
      <c r="AG1042" s="5"/>
      <c r="AH1042" s="6">
        <f t="shared" si="277"/>
        <v>950</v>
      </c>
      <c r="AI1042" s="5">
        <f t="shared" si="273"/>
        <v>90.783157894736846</v>
      </c>
      <c r="AJ1042" s="8">
        <f t="shared" si="275"/>
        <v>332.1809090909091</v>
      </c>
      <c r="AK1042" s="12">
        <f t="shared" si="274"/>
        <v>4.236804879180001</v>
      </c>
    </row>
    <row r="1043" spans="2:37" x14ac:dyDescent="0.2">
      <c r="B1043" s="11">
        <f t="shared" si="271"/>
        <v>1039</v>
      </c>
      <c r="C1043">
        <v>4717101</v>
      </c>
      <c r="D1043">
        <v>4718000</v>
      </c>
      <c r="E1043">
        <v>21860267</v>
      </c>
      <c r="F1043">
        <v>11613539</v>
      </c>
      <c r="G1043">
        <v>5756896</v>
      </c>
      <c r="H1043">
        <v>3956068</v>
      </c>
      <c r="I1043">
        <v>3308391</v>
      </c>
      <c r="J1043">
        <v>99741</v>
      </c>
      <c r="K1043">
        <v>370513</v>
      </c>
      <c r="L1043" s="4"/>
      <c r="M1043" s="6">
        <f t="shared" si="272"/>
        <v>4718</v>
      </c>
      <c r="N1043" s="3">
        <f t="shared" si="262"/>
        <v>1</v>
      </c>
      <c r="O1043" s="3">
        <f t="shared" si="262"/>
        <v>0.53126244981362758</v>
      </c>
      <c r="P1043" s="3">
        <f t="shared" si="263"/>
        <v>0.26334975688997758</v>
      </c>
      <c r="Q1043" s="3">
        <f t="shared" si="264"/>
        <v>0.18097070818027977</v>
      </c>
      <c r="R1043" s="3">
        <f t="shared" si="265"/>
        <v>0.15134266200865706</v>
      </c>
      <c r="S1043" s="4"/>
      <c r="T1043" s="5">
        <f t="shared" si="266"/>
        <v>20.847575187683105</v>
      </c>
      <c r="U1043" s="5">
        <f t="shared" si="267"/>
        <v>11.075533866882324</v>
      </c>
      <c r="V1043" s="5">
        <f t="shared" si="268"/>
        <v>5.490203857421875</v>
      </c>
      <c r="W1043" s="5">
        <f t="shared" si="269"/>
        <v>3.7728004455566406</v>
      </c>
      <c r="X1043" s="5">
        <f t="shared" si="270"/>
        <v>3.1551275253295898</v>
      </c>
      <c r="Y1043" s="5"/>
      <c r="Z1043" s="5">
        <f>SUM(T$5:T1043)</f>
        <v>21891.792351722717</v>
      </c>
      <c r="AA1043" s="5">
        <f>SUM(U$5:U1043)</f>
        <v>11492.302397727966</v>
      </c>
      <c r="AB1043" s="5">
        <f>SUM(V$5:V1043)</f>
        <v>5697.4161911010742</v>
      </c>
      <c r="AC1043" s="5">
        <f>SUM(W$5:W1043)</f>
        <v>3387.5308399200439</v>
      </c>
      <c r="AD1043" s="5">
        <f>SUM(X$5:X1043)</f>
        <v>2769.7002687454224</v>
      </c>
      <c r="AE1043" s="5"/>
      <c r="AF1043" s="15" t="str">
        <f t="shared" si="276"/>
        <v/>
      </c>
      <c r="AG1043" s="5"/>
      <c r="AH1043" s="6">
        <f t="shared" si="277"/>
        <v>1100</v>
      </c>
      <c r="AI1043" s="5">
        <f t="shared" si="273"/>
        <v>90.673636363636362</v>
      </c>
      <c r="AJ1043" s="8">
        <f t="shared" si="275"/>
        <v>411.68111111111114</v>
      </c>
      <c r="AK1043" s="12">
        <f t="shared" si="274"/>
        <v>3.7147512056225622</v>
      </c>
    </row>
    <row r="1044" spans="2:37" x14ac:dyDescent="0.2">
      <c r="B1044" s="11">
        <f t="shared" si="271"/>
        <v>1040</v>
      </c>
      <c r="C1044">
        <v>4718001</v>
      </c>
      <c r="D1044">
        <v>4719000</v>
      </c>
      <c r="E1044">
        <v>21500485</v>
      </c>
      <c r="F1044">
        <v>11520303</v>
      </c>
      <c r="G1044">
        <v>5710240</v>
      </c>
      <c r="H1044">
        <v>3909630</v>
      </c>
      <c r="I1044">
        <v>3264374</v>
      </c>
      <c r="J1044">
        <v>99817</v>
      </c>
      <c r="K1044">
        <v>364415</v>
      </c>
      <c r="L1044" s="4"/>
      <c r="M1044" s="6">
        <f t="shared" si="272"/>
        <v>4719</v>
      </c>
      <c r="N1044" s="3">
        <f t="shared" si="262"/>
        <v>1</v>
      </c>
      <c r="O1044" s="3">
        <f t="shared" si="262"/>
        <v>0.53581595950044847</v>
      </c>
      <c r="P1044" s="3">
        <f t="shared" si="263"/>
        <v>0.26558656700069788</v>
      </c>
      <c r="Q1044" s="3">
        <f t="shared" si="264"/>
        <v>0.18183915386094779</v>
      </c>
      <c r="R1044" s="3">
        <f t="shared" si="265"/>
        <v>0.15182792388171709</v>
      </c>
      <c r="S1044" s="4"/>
      <c r="T1044" s="5">
        <f t="shared" si="266"/>
        <v>20.504460334777832</v>
      </c>
      <c r="U1044" s="5">
        <f t="shared" si="267"/>
        <v>10.986617088317871</v>
      </c>
      <c r="V1044" s="5">
        <f t="shared" si="268"/>
        <v>5.445709228515625</v>
      </c>
      <c r="W1044" s="5">
        <f t="shared" si="269"/>
        <v>3.7285137176513672</v>
      </c>
      <c r="X1044" s="5">
        <f t="shared" si="270"/>
        <v>3.1131496429443359</v>
      </c>
      <c r="Y1044" s="5"/>
      <c r="Z1044" s="5">
        <f>SUM(T$5:T1044)</f>
        <v>21912.296812057495</v>
      </c>
      <c r="AA1044" s="5">
        <f>SUM(U$5:U1044)</f>
        <v>11503.289014816284</v>
      </c>
      <c r="AB1044" s="5">
        <f>SUM(V$5:V1044)</f>
        <v>5702.8619003295898</v>
      </c>
      <c r="AC1044" s="5">
        <f>SUM(W$5:W1044)</f>
        <v>3391.2593536376953</v>
      </c>
      <c r="AD1044" s="5">
        <f>SUM(X$5:X1044)</f>
        <v>2772.8134183883667</v>
      </c>
      <c r="AE1044" s="5"/>
      <c r="AF1044" s="15" t="str">
        <f t="shared" si="276"/>
        <v/>
      </c>
      <c r="AG1044" s="5"/>
      <c r="AH1044" s="6">
        <f t="shared" si="277"/>
        <v>900</v>
      </c>
      <c r="AI1044" s="5">
        <f t="shared" si="273"/>
        <v>110.90777777777778</v>
      </c>
      <c r="AJ1044" s="8">
        <f t="shared" si="275"/>
        <v>364.41500000000002</v>
      </c>
      <c r="AK1044" s="12">
        <f t="shared" si="274"/>
        <v>3.6508310207680053</v>
      </c>
    </row>
    <row r="1045" spans="2:37" x14ac:dyDescent="0.2">
      <c r="B1045" s="11">
        <f t="shared" si="271"/>
        <v>1041</v>
      </c>
      <c r="C1045">
        <v>4719001</v>
      </c>
      <c r="D1045">
        <v>4720000</v>
      </c>
      <c r="E1045">
        <v>21376998</v>
      </c>
      <c r="F1045">
        <v>11087131</v>
      </c>
      <c r="G1045">
        <v>5497160</v>
      </c>
      <c r="H1045">
        <v>3723014</v>
      </c>
      <c r="I1045">
        <v>3115499</v>
      </c>
      <c r="J1045">
        <v>92805</v>
      </c>
      <c r="K1045">
        <v>362322</v>
      </c>
      <c r="L1045" s="4"/>
      <c r="M1045" s="6">
        <f t="shared" si="272"/>
        <v>4720</v>
      </c>
      <c r="N1045" s="3">
        <f t="shared" si="262"/>
        <v>1</v>
      </c>
      <c r="O1045" s="3">
        <f t="shared" si="262"/>
        <v>0.51864770722250153</v>
      </c>
      <c r="P1045" s="3">
        <f t="shared" si="263"/>
        <v>0.25715303898143227</v>
      </c>
      <c r="Q1045" s="3">
        <f t="shared" si="264"/>
        <v>0.17415981420777604</v>
      </c>
      <c r="R1045" s="3">
        <f t="shared" si="265"/>
        <v>0.14574071625959828</v>
      </c>
      <c r="S1045" s="4"/>
      <c r="T1045" s="5">
        <f t="shared" si="266"/>
        <v>20.386693954467773</v>
      </c>
      <c r="U1045" s="5">
        <f t="shared" si="267"/>
        <v>10.573512077331543</v>
      </c>
      <c r="V1045" s="5">
        <f t="shared" si="268"/>
        <v>5.2425003051757812</v>
      </c>
      <c r="W1045" s="5">
        <f t="shared" si="269"/>
        <v>3.5505428314208984</v>
      </c>
      <c r="X1045" s="5">
        <f t="shared" si="270"/>
        <v>2.9711713790893555</v>
      </c>
      <c r="Y1045" s="5"/>
      <c r="Z1045" s="5">
        <f>SUM(T$5:T1045)</f>
        <v>21932.683506011963</v>
      </c>
      <c r="AA1045" s="5">
        <f>SUM(U$5:U1045)</f>
        <v>11513.862526893616</v>
      </c>
      <c r="AB1045" s="5">
        <f>SUM(V$5:V1045)</f>
        <v>5708.1044006347656</v>
      </c>
      <c r="AC1045" s="5">
        <f>SUM(W$5:W1045)</f>
        <v>3394.8098964691162</v>
      </c>
      <c r="AD1045" s="5">
        <f>SUM(X$5:X1045)</f>
        <v>2775.7845897674561</v>
      </c>
      <c r="AE1045" s="5"/>
      <c r="AF1045" s="15" t="str">
        <f t="shared" si="276"/>
        <v/>
      </c>
      <c r="AG1045" s="5"/>
      <c r="AH1045" s="6">
        <f t="shared" si="277"/>
        <v>1000</v>
      </c>
      <c r="AI1045" s="5">
        <f t="shared" si="273"/>
        <v>92.805000000000007</v>
      </c>
      <c r="AJ1045" s="8">
        <f t="shared" si="275"/>
        <v>362.322</v>
      </c>
      <c r="AK1045" s="12">
        <f t="shared" si="274"/>
        <v>3.9041215451753679</v>
      </c>
    </row>
    <row r="1046" spans="2:37" x14ac:dyDescent="0.2">
      <c r="B1046" s="11">
        <f t="shared" si="271"/>
        <v>1042</v>
      </c>
      <c r="C1046">
        <v>4720001</v>
      </c>
      <c r="D1046">
        <v>4720850</v>
      </c>
      <c r="E1046">
        <v>21545443</v>
      </c>
      <c r="F1046">
        <v>11566353</v>
      </c>
      <c r="G1046">
        <v>5732968</v>
      </c>
      <c r="H1046">
        <v>3944868</v>
      </c>
      <c r="I1046">
        <v>3293554</v>
      </c>
      <c r="J1046">
        <v>100411</v>
      </c>
      <c r="K1046">
        <v>365177</v>
      </c>
      <c r="L1046" s="4"/>
      <c r="M1046" s="6">
        <f t="shared" si="272"/>
        <v>4720.8500000000004</v>
      </c>
      <c r="N1046" s="3">
        <f t="shared" si="262"/>
        <v>1</v>
      </c>
      <c r="O1046" s="3">
        <f t="shared" si="262"/>
        <v>0.53683523703829161</v>
      </c>
      <c r="P1046" s="3">
        <f t="shared" si="263"/>
        <v>0.2660872649497158</v>
      </c>
      <c r="Q1046" s="3">
        <f t="shared" si="264"/>
        <v>0.18309523735483182</v>
      </c>
      <c r="R1046" s="3">
        <f t="shared" si="265"/>
        <v>0.1528654574426713</v>
      </c>
      <c r="S1046" s="4"/>
      <c r="T1046" s="5">
        <f t="shared" si="266"/>
        <v>20.547335624694824</v>
      </c>
      <c r="U1046" s="5">
        <f t="shared" si="267"/>
        <v>11.030533790588379</v>
      </c>
      <c r="V1046" s="5">
        <f t="shared" si="268"/>
        <v>5.4673843383789062</v>
      </c>
      <c r="W1046" s="5">
        <f t="shared" si="269"/>
        <v>3.7621192932128906</v>
      </c>
      <c r="X1046" s="5">
        <f t="shared" si="270"/>
        <v>3.1409778594970703</v>
      </c>
      <c r="Y1046" s="5"/>
      <c r="Z1046" s="5">
        <f>SUM(T$5:T1046)</f>
        <v>21953.230841636658</v>
      </c>
      <c r="AA1046" s="5">
        <f>SUM(U$5:U1046)</f>
        <v>11524.893060684204</v>
      </c>
      <c r="AB1046" s="5">
        <f>SUM(V$5:V1046)</f>
        <v>5713.5717849731445</v>
      </c>
      <c r="AC1046" s="5">
        <f>SUM(W$5:W1046)</f>
        <v>3398.5720157623291</v>
      </c>
      <c r="AD1046" s="5">
        <f>SUM(X$5:X1046)</f>
        <v>2778.9255676269531</v>
      </c>
      <c r="AE1046" s="5"/>
      <c r="AF1046" s="15" t="str">
        <f t="shared" si="276"/>
        <v/>
      </c>
      <c r="AG1046" s="5"/>
      <c r="AH1046" s="6">
        <f t="shared" si="277"/>
        <v>1000</v>
      </c>
      <c r="AI1046" s="5">
        <f t="shared" si="273"/>
        <v>100.411</v>
      </c>
      <c r="AJ1046" s="8">
        <f t="shared" si="275"/>
        <v>429.62</v>
      </c>
      <c r="AK1046" s="12">
        <f t="shared" si="274"/>
        <v>3.636822658872036</v>
      </c>
    </row>
    <row r="1047" spans="2:37" x14ac:dyDescent="0.2">
      <c r="B1047" s="11">
        <f t="shared" si="271"/>
        <v>1043</v>
      </c>
      <c r="C1047">
        <v>4720851</v>
      </c>
      <c r="D1047">
        <v>4721700</v>
      </c>
      <c r="E1047">
        <v>21116926</v>
      </c>
      <c r="F1047">
        <v>11311407</v>
      </c>
      <c r="G1047">
        <v>5606712</v>
      </c>
      <c r="H1047">
        <v>3884044</v>
      </c>
      <c r="I1047">
        <v>3242830</v>
      </c>
      <c r="J1047">
        <v>97977</v>
      </c>
      <c r="K1047">
        <v>357914</v>
      </c>
      <c r="L1047" s="4"/>
      <c r="M1047" s="6">
        <f t="shared" si="272"/>
        <v>4721.7</v>
      </c>
      <c r="N1047" s="3">
        <f t="shared" si="262"/>
        <v>1</v>
      </c>
      <c r="O1047" s="3">
        <f t="shared" si="262"/>
        <v>0.53565594727187094</v>
      </c>
      <c r="P1047" s="3">
        <f t="shared" si="263"/>
        <v>0.26550796266464161</v>
      </c>
      <c r="Q1047" s="3">
        <f t="shared" si="264"/>
        <v>0.18393036941077504</v>
      </c>
      <c r="R1047" s="3">
        <f t="shared" si="265"/>
        <v>0.15356543845444171</v>
      </c>
      <c r="S1047" s="4"/>
      <c r="T1047" s="5">
        <f t="shared" si="266"/>
        <v>20.138669967651367</v>
      </c>
      <c r="U1047" s="5">
        <f t="shared" si="267"/>
        <v>10.787398338317871</v>
      </c>
      <c r="V1047" s="5">
        <f t="shared" si="268"/>
        <v>5.3469772338867188</v>
      </c>
      <c r="W1047" s="5">
        <f t="shared" si="269"/>
        <v>3.7041130065917969</v>
      </c>
      <c r="X1047" s="5">
        <f t="shared" si="270"/>
        <v>3.0926036834716797</v>
      </c>
      <c r="Y1047" s="5"/>
      <c r="Z1047" s="5">
        <f>SUM(T$5:T1047)</f>
        <v>21973.369511604309</v>
      </c>
      <c r="AA1047" s="5">
        <f>SUM(U$5:U1047)</f>
        <v>11535.680459022522</v>
      </c>
      <c r="AB1047" s="5">
        <f>SUM(V$5:V1047)</f>
        <v>5718.9187622070312</v>
      </c>
      <c r="AC1047" s="5">
        <f>SUM(W$5:W1047)</f>
        <v>3402.2761287689209</v>
      </c>
      <c r="AD1047" s="5">
        <f>SUM(X$5:X1047)</f>
        <v>2782.0181713104248</v>
      </c>
      <c r="AE1047" s="5"/>
      <c r="AF1047" s="15" t="str">
        <f t="shared" si="276"/>
        <v/>
      </c>
      <c r="AG1047" s="5"/>
      <c r="AH1047" s="6">
        <f t="shared" si="277"/>
        <v>850</v>
      </c>
      <c r="AI1047" s="5">
        <f t="shared" si="273"/>
        <v>115.26705882352941</v>
      </c>
      <c r="AJ1047" s="8">
        <f t="shared" si="275"/>
        <v>421.07529411764705</v>
      </c>
      <c r="AK1047" s="12">
        <f t="shared" si="274"/>
        <v>3.6530410198311847</v>
      </c>
    </row>
    <row r="1048" spans="2:37" x14ac:dyDescent="0.2">
      <c r="B1048" s="11">
        <f t="shared" si="271"/>
        <v>1044</v>
      </c>
      <c r="C1048">
        <v>4721701</v>
      </c>
      <c r="D1048">
        <v>4722550</v>
      </c>
      <c r="E1048">
        <v>20712894</v>
      </c>
      <c r="F1048">
        <v>10946935</v>
      </c>
      <c r="G1048">
        <v>5426712</v>
      </c>
      <c r="H1048">
        <v>3750412</v>
      </c>
      <c r="I1048">
        <v>3127099</v>
      </c>
      <c r="J1048">
        <v>93505</v>
      </c>
      <c r="K1048">
        <v>351066</v>
      </c>
      <c r="L1048" s="4"/>
      <c r="M1048" s="6">
        <f t="shared" si="272"/>
        <v>4722.55</v>
      </c>
      <c r="N1048" s="3">
        <f t="shared" si="262"/>
        <v>1</v>
      </c>
      <c r="O1048" s="3">
        <f t="shared" si="262"/>
        <v>0.52850823260139312</v>
      </c>
      <c r="P1048" s="3">
        <f t="shared" si="263"/>
        <v>0.2619968025713838</v>
      </c>
      <c r="Q1048" s="3">
        <f t="shared" si="264"/>
        <v>0.18106653758764951</v>
      </c>
      <c r="R1048" s="3">
        <f t="shared" si="265"/>
        <v>0.15097354333971874</v>
      </c>
      <c r="S1048" s="4"/>
      <c r="T1048" s="5">
        <f t="shared" si="266"/>
        <v>19.753355026245117</v>
      </c>
      <c r="U1048" s="5">
        <f t="shared" si="267"/>
        <v>10.439810752868652</v>
      </c>
      <c r="V1048" s="5">
        <f t="shared" si="268"/>
        <v>5.1753158569335938</v>
      </c>
      <c r="W1048" s="5">
        <f t="shared" si="269"/>
        <v>3.5766716003417969</v>
      </c>
      <c r="X1048" s="5">
        <f t="shared" si="270"/>
        <v>2.982234001159668</v>
      </c>
      <c r="Y1048" s="5"/>
      <c r="Z1048" s="5">
        <f>SUM(T$5:T1048)</f>
        <v>21993.122866630554</v>
      </c>
      <c r="AA1048" s="5">
        <f>SUM(U$5:U1048)</f>
        <v>11546.120269775391</v>
      </c>
      <c r="AB1048" s="5">
        <f>SUM(V$5:V1048)</f>
        <v>5724.0940780639648</v>
      </c>
      <c r="AC1048" s="5">
        <f>SUM(W$5:W1048)</f>
        <v>3405.8528003692627</v>
      </c>
      <c r="AD1048" s="5">
        <f>SUM(X$5:X1048)</f>
        <v>2785.0004053115845</v>
      </c>
      <c r="AE1048" s="5"/>
      <c r="AF1048" s="15" t="str">
        <f t="shared" si="276"/>
        <v/>
      </c>
      <c r="AG1048" s="5"/>
      <c r="AH1048" s="6">
        <f t="shared" si="277"/>
        <v>850</v>
      </c>
      <c r="AI1048" s="5">
        <f t="shared" si="273"/>
        <v>110.00588235294117</v>
      </c>
      <c r="AJ1048" s="8">
        <f t="shared" si="275"/>
        <v>413.01882352941175</v>
      </c>
      <c r="AK1048" s="12">
        <f t="shared" si="274"/>
        <v>3.7545158012940485</v>
      </c>
    </row>
    <row r="1049" spans="2:37" x14ac:dyDescent="0.2">
      <c r="B1049" s="11">
        <f t="shared" si="271"/>
        <v>1045</v>
      </c>
      <c r="C1049">
        <v>4722551</v>
      </c>
      <c r="D1049">
        <v>4723400</v>
      </c>
      <c r="E1049">
        <v>21001463</v>
      </c>
      <c r="F1049">
        <v>11113598</v>
      </c>
      <c r="G1049">
        <v>5509268</v>
      </c>
      <c r="H1049">
        <v>3800537</v>
      </c>
      <c r="I1049">
        <v>3172194</v>
      </c>
      <c r="J1049">
        <v>95056</v>
      </c>
      <c r="K1049">
        <v>355957</v>
      </c>
      <c r="L1049" s="4"/>
      <c r="M1049" s="6">
        <f t="shared" si="272"/>
        <v>4723.3999999999996</v>
      </c>
      <c r="N1049" s="3">
        <f t="shared" si="262"/>
        <v>1</v>
      </c>
      <c r="O1049" s="3">
        <f t="shared" si="262"/>
        <v>0.529182086028959</v>
      </c>
      <c r="P1049" s="3">
        <f t="shared" si="263"/>
        <v>0.26232781973332048</v>
      </c>
      <c r="Q1049" s="3">
        <f t="shared" si="264"/>
        <v>0.18096534512857509</v>
      </c>
      <c r="R1049" s="3">
        <f t="shared" si="265"/>
        <v>0.15104633424823785</v>
      </c>
      <c r="S1049" s="4"/>
      <c r="T1049" s="5">
        <f t="shared" si="266"/>
        <v>20.028555870056152</v>
      </c>
      <c r="U1049" s="5">
        <f t="shared" si="267"/>
        <v>10.598752975463867</v>
      </c>
      <c r="V1049" s="5">
        <f t="shared" si="268"/>
        <v>5.2540473937988281</v>
      </c>
      <c r="W1049" s="5">
        <f t="shared" si="269"/>
        <v>3.6244745254516602</v>
      </c>
      <c r="X1049" s="5">
        <f t="shared" si="270"/>
        <v>3.0252399444580078</v>
      </c>
      <c r="Y1049" s="5"/>
      <c r="Z1049" s="5">
        <f>SUM(T$5:T1049)</f>
        <v>22013.15142250061</v>
      </c>
      <c r="AA1049" s="5">
        <f>SUM(U$5:U1049)</f>
        <v>11556.719022750854</v>
      </c>
      <c r="AB1049" s="5">
        <f>SUM(V$5:V1049)</f>
        <v>5729.3481254577637</v>
      </c>
      <c r="AC1049" s="5">
        <f>SUM(W$5:W1049)</f>
        <v>3409.4772748947144</v>
      </c>
      <c r="AD1049" s="5">
        <f>SUM(X$5:X1049)</f>
        <v>2788.0256452560425</v>
      </c>
      <c r="AE1049" s="5"/>
      <c r="AF1049" s="15" t="str">
        <f t="shared" si="276"/>
        <v/>
      </c>
      <c r="AG1049" s="5"/>
      <c r="AH1049" s="6">
        <f t="shared" si="277"/>
        <v>850</v>
      </c>
      <c r="AI1049" s="5">
        <f t="shared" si="273"/>
        <v>111.83058823529412</v>
      </c>
      <c r="AJ1049" s="8">
        <f t="shared" si="275"/>
        <v>418.77294117647057</v>
      </c>
      <c r="AK1049" s="12">
        <f t="shared" si="274"/>
        <v>3.7447083824272007</v>
      </c>
    </row>
    <row r="1050" spans="2:37" x14ac:dyDescent="0.2">
      <c r="B1050" s="11">
        <f t="shared" si="271"/>
        <v>1046</v>
      </c>
      <c r="C1050">
        <v>4723401</v>
      </c>
      <c r="D1050">
        <v>4724300</v>
      </c>
      <c r="E1050">
        <v>21397117</v>
      </c>
      <c r="F1050">
        <v>11629698</v>
      </c>
      <c r="G1050">
        <v>5763732</v>
      </c>
      <c r="H1050">
        <v>4013341</v>
      </c>
      <c r="I1050">
        <v>3340008</v>
      </c>
      <c r="J1050">
        <v>102228</v>
      </c>
      <c r="K1050">
        <v>362663</v>
      </c>
      <c r="L1050" s="4"/>
      <c r="M1050" s="6">
        <f t="shared" si="272"/>
        <v>4724.3</v>
      </c>
      <c r="N1050" s="3">
        <f t="shared" si="262"/>
        <v>1</v>
      </c>
      <c r="O1050" s="3">
        <f t="shared" si="262"/>
        <v>0.54351705419005747</v>
      </c>
      <c r="P1050" s="3">
        <f t="shared" si="263"/>
        <v>0.26936956039451482</v>
      </c>
      <c r="Q1050" s="3">
        <f t="shared" si="264"/>
        <v>0.18756456769386268</v>
      </c>
      <c r="R1050" s="3">
        <f t="shared" si="265"/>
        <v>0.15609616940450435</v>
      </c>
      <c r="S1050" s="4"/>
      <c r="T1050" s="5">
        <f t="shared" si="266"/>
        <v>20.405880928039551</v>
      </c>
      <c r="U1050" s="5">
        <f t="shared" si="267"/>
        <v>11.090944290161133</v>
      </c>
      <c r="V1050" s="5">
        <f t="shared" si="268"/>
        <v>5.4967231750488281</v>
      </c>
      <c r="W1050" s="5">
        <f t="shared" si="269"/>
        <v>3.8274202346801758</v>
      </c>
      <c r="X1050" s="5">
        <f t="shared" si="270"/>
        <v>3.1852798461914062</v>
      </c>
      <c r="Y1050" s="5"/>
      <c r="Z1050" s="5">
        <f>SUM(T$5:T1050)</f>
        <v>22033.55730342865</v>
      </c>
      <c r="AA1050" s="5">
        <f>SUM(U$5:U1050)</f>
        <v>11567.809967041016</v>
      </c>
      <c r="AB1050" s="5">
        <f>SUM(V$5:V1050)</f>
        <v>5734.8448486328125</v>
      </c>
      <c r="AC1050" s="5">
        <f>SUM(W$5:W1050)</f>
        <v>3413.3046951293945</v>
      </c>
      <c r="AD1050" s="5">
        <f>SUM(X$5:X1050)</f>
        <v>2791.2109251022339</v>
      </c>
      <c r="AE1050" s="5"/>
      <c r="AF1050" s="15" t="str">
        <f t="shared" si="276"/>
        <v/>
      </c>
      <c r="AG1050" s="5"/>
      <c r="AH1050" s="6">
        <f t="shared" si="277"/>
        <v>850</v>
      </c>
      <c r="AI1050" s="5">
        <f t="shared" si="273"/>
        <v>120.26823529411764</v>
      </c>
      <c r="AJ1050" s="8">
        <f t="shared" si="275"/>
        <v>402.95888888888891</v>
      </c>
      <c r="AK1050" s="12">
        <f t="shared" si="274"/>
        <v>3.5475897014516571</v>
      </c>
    </row>
    <row r="1051" spans="2:37" x14ac:dyDescent="0.2">
      <c r="B1051" s="11">
        <f t="shared" si="271"/>
        <v>1047</v>
      </c>
      <c r="C1051">
        <v>4724301</v>
      </c>
      <c r="D1051">
        <v>4725150</v>
      </c>
      <c r="E1051">
        <v>20879451</v>
      </c>
      <c r="F1051">
        <v>10979449</v>
      </c>
      <c r="G1051">
        <v>5443080</v>
      </c>
      <c r="H1051">
        <v>3727833</v>
      </c>
      <c r="I1051">
        <v>3109360</v>
      </c>
      <c r="J1051">
        <v>93283</v>
      </c>
      <c r="K1051">
        <v>353889</v>
      </c>
      <c r="L1051" s="4"/>
      <c r="M1051" s="6">
        <f t="shared" si="272"/>
        <v>4725.1499999999996</v>
      </c>
      <c r="N1051" s="3">
        <f t="shared" si="262"/>
        <v>1</v>
      </c>
      <c r="O1051" s="3">
        <f t="shared" si="262"/>
        <v>0.52584950629209548</v>
      </c>
      <c r="P1051" s="3">
        <f t="shared" si="263"/>
        <v>0.2606907624151612</v>
      </c>
      <c r="Q1051" s="3">
        <f t="shared" si="264"/>
        <v>0.17854075760900034</v>
      </c>
      <c r="R1051" s="3">
        <f t="shared" si="265"/>
        <v>0.14891962437134962</v>
      </c>
      <c r="S1051" s="4"/>
      <c r="T1051" s="5">
        <f t="shared" si="266"/>
        <v>19.912196159362793</v>
      </c>
      <c r="U1051" s="5">
        <f t="shared" si="267"/>
        <v>10.470818519592285</v>
      </c>
      <c r="V1051" s="5">
        <f t="shared" si="268"/>
        <v>5.1909255981445312</v>
      </c>
      <c r="W1051" s="5">
        <f t="shared" si="269"/>
        <v>3.5551385879516602</v>
      </c>
      <c r="X1051" s="5">
        <f t="shared" si="270"/>
        <v>2.9653167724609375</v>
      </c>
      <c r="Y1051" s="5"/>
      <c r="Z1051" s="5">
        <f>SUM(T$5:T1051)</f>
        <v>22053.469499588013</v>
      </c>
      <c r="AA1051" s="5">
        <f>SUM(U$5:U1051)</f>
        <v>11578.280785560608</v>
      </c>
      <c r="AB1051" s="5">
        <f>SUM(V$5:V1051)</f>
        <v>5740.035774230957</v>
      </c>
      <c r="AC1051" s="5">
        <f>SUM(W$5:W1051)</f>
        <v>3416.8598337173462</v>
      </c>
      <c r="AD1051" s="5">
        <f>SUM(X$5:X1051)</f>
        <v>2794.1762418746948</v>
      </c>
      <c r="AE1051" s="5"/>
      <c r="AF1051" s="15" t="str">
        <f t="shared" si="276"/>
        <v/>
      </c>
      <c r="AG1051" s="5"/>
      <c r="AH1051" s="6">
        <f t="shared" si="277"/>
        <v>900</v>
      </c>
      <c r="AI1051" s="5">
        <f t="shared" si="273"/>
        <v>103.64777777777778</v>
      </c>
      <c r="AJ1051" s="8">
        <f t="shared" si="275"/>
        <v>416.34</v>
      </c>
      <c r="AK1051" s="12">
        <f t="shared" si="274"/>
        <v>3.7937137527738174</v>
      </c>
    </row>
    <row r="1052" spans="2:37" x14ac:dyDescent="0.2">
      <c r="B1052" s="11">
        <f t="shared" si="271"/>
        <v>1048</v>
      </c>
      <c r="C1052">
        <v>4725151</v>
      </c>
      <c r="D1052">
        <v>4726050</v>
      </c>
      <c r="E1052">
        <v>21340241</v>
      </c>
      <c r="F1052">
        <v>11414774</v>
      </c>
      <c r="G1052">
        <v>5658020</v>
      </c>
      <c r="H1052">
        <v>3912726</v>
      </c>
      <c r="I1052">
        <v>3270419</v>
      </c>
      <c r="J1052">
        <v>98728</v>
      </c>
      <c r="K1052">
        <v>361699</v>
      </c>
      <c r="L1052" s="4"/>
      <c r="M1052" s="6">
        <f t="shared" si="272"/>
        <v>4726.05</v>
      </c>
      <c r="N1052" s="3">
        <f t="shared" si="262"/>
        <v>1</v>
      </c>
      <c r="O1052" s="3">
        <f t="shared" si="262"/>
        <v>0.53489433413615151</v>
      </c>
      <c r="P1052" s="3">
        <f t="shared" si="263"/>
        <v>0.26513383799180151</v>
      </c>
      <c r="Q1052" s="3">
        <f t="shared" si="264"/>
        <v>0.18334966320202289</v>
      </c>
      <c r="R1052" s="3">
        <f t="shared" si="265"/>
        <v>0.15325126834322067</v>
      </c>
      <c r="S1052" s="4"/>
      <c r="T1052" s="5">
        <f t="shared" si="266"/>
        <v>20.351639747619629</v>
      </c>
      <c r="U1052" s="5">
        <f t="shared" si="267"/>
        <v>10.885976791381836</v>
      </c>
      <c r="V1052" s="5">
        <f t="shared" si="268"/>
        <v>5.3959083557128906</v>
      </c>
      <c r="W1052" s="5">
        <f t="shared" si="269"/>
        <v>3.7314662933349609</v>
      </c>
      <c r="X1052" s="5">
        <f t="shared" si="270"/>
        <v>3.1189146041870117</v>
      </c>
      <c r="Y1052" s="5"/>
      <c r="Z1052" s="5">
        <f>SUM(T$5:T1052)</f>
        <v>22073.821139335632</v>
      </c>
      <c r="AA1052" s="5">
        <f>SUM(U$5:U1052)</f>
        <v>11589.16676235199</v>
      </c>
      <c r="AB1052" s="5">
        <f>SUM(V$5:V1052)</f>
        <v>5745.4316825866699</v>
      </c>
      <c r="AC1052" s="5">
        <f>SUM(W$5:W1052)</f>
        <v>3420.5913000106812</v>
      </c>
      <c r="AD1052" s="5">
        <f>SUM(X$5:X1052)</f>
        <v>2797.2951564788818</v>
      </c>
      <c r="AE1052" s="5"/>
      <c r="AF1052" s="15" t="str">
        <f t="shared" si="276"/>
        <v/>
      </c>
      <c r="AG1052" s="5"/>
      <c r="AH1052" s="6">
        <f t="shared" si="277"/>
        <v>850</v>
      </c>
      <c r="AI1052" s="5">
        <f t="shared" si="273"/>
        <v>116.15058823529412</v>
      </c>
      <c r="AJ1052" s="8">
        <f t="shared" si="275"/>
        <v>401.88777777777779</v>
      </c>
      <c r="AK1052" s="12">
        <f t="shared" si="274"/>
        <v>3.6635908759419822</v>
      </c>
    </row>
    <row r="1053" spans="2:37" x14ac:dyDescent="0.2">
      <c r="B1053" s="11">
        <f t="shared" si="271"/>
        <v>1049</v>
      </c>
      <c r="C1053">
        <v>4726051</v>
      </c>
      <c r="D1053">
        <v>4726900</v>
      </c>
      <c r="E1053">
        <v>20787352</v>
      </c>
      <c r="F1053">
        <v>11492439</v>
      </c>
      <c r="G1053">
        <v>5694856</v>
      </c>
      <c r="H1053">
        <v>3987164</v>
      </c>
      <c r="I1053">
        <v>3333506</v>
      </c>
      <c r="J1053">
        <v>102721</v>
      </c>
      <c r="K1053">
        <v>352328</v>
      </c>
      <c r="L1053" s="4"/>
      <c r="M1053" s="6">
        <f t="shared" si="272"/>
        <v>4726.8999999999996</v>
      </c>
      <c r="N1053" s="3">
        <f t="shared" si="262"/>
        <v>1</v>
      </c>
      <c r="O1053" s="3">
        <f t="shared" si="262"/>
        <v>0.5528572855263143</v>
      </c>
      <c r="P1053" s="3">
        <f t="shared" si="263"/>
        <v>0.27395774122649197</v>
      </c>
      <c r="Q1053" s="3">
        <f t="shared" si="264"/>
        <v>0.19180721046143828</v>
      </c>
      <c r="R1053" s="3">
        <f t="shared" si="265"/>
        <v>0.16036222410627385</v>
      </c>
      <c r="S1053" s="4"/>
      <c r="T1053" s="5">
        <f t="shared" si="266"/>
        <v>19.824363708496094</v>
      </c>
      <c r="U1053" s="5">
        <f t="shared" si="267"/>
        <v>10.960043907165527</v>
      </c>
      <c r="V1053" s="5">
        <f t="shared" si="268"/>
        <v>5.4310379028320312</v>
      </c>
      <c r="W1053" s="5">
        <f t="shared" si="269"/>
        <v>3.8024559020996094</v>
      </c>
      <c r="X1053" s="5">
        <f t="shared" si="270"/>
        <v>3.1790790557861328</v>
      </c>
      <c r="Y1053" s="5"/>
      <c r="Z1053" s="5">
        <f>SUM(T$5:T1053)</f>
        <v>22093.645503044128</v>
      </c>
      <c r="AA1053" s="5">
        <f>SUM(U$5:U1053)</f>
        <v>11600.126806259155</v>
      </c>
      <c r="AB1053" s="5">
        <f>SUM(V$5:V1053)</f>
        <v>5750.862720489502</v>
      </c>
      <c r="AC1053" s="5">
        <f>SUM(W$5:W1053)</f>
        <v>3424.3937559127808</v>
      </c>
      <c r="AD1053" s="5">
        <f>SUM(X$5:X1053)</f>
        <v>2800.474235534668</v>
      </c>
      <c r="AE1053" s="5"/>
      <c r="AF1053" s="15" t="str">
        <f t="shared" si="276"/>
        <v/>
      </c>
      <c r="AG1053" s="5"/>
      <c r="AH1053" s="6">
        <f t="shared" si="277"/>
        <v>900</v>
      </c>
      <c r="AI1053" s="5">
        <f t="shared" si="273"/>
        <v>114.13444444444444</v>
      </c>
      <c r="AJ1053" s="8">
        <f t="shared" si="275"/>
        <v>414.5035294117647</v>
      </c>
      <c r="AK1053" s="12">
        <f t="shared" si="274"/>
        <v>3.4299510324081735</v>
      </c>
    </row>
    <row r="1054" spans="2:37" x14ac:dyDescent="0.2">
      <c r="B1054" s="11">
        <f t="shared" si="271"/>
        <v>1050</v>
      </c>
      <c r="C1054">
        <v>4726901</v>
      </c>
      <c r="D1054">
        <v>4727750</v>
      </c>
      <c r="E1054">
        <v>21321833</v>
      </c>
      <c r="F1054">
        <v>11255540</v>
      </c>
      <c r="G1054">
        <v>5579756</v>
      </c>
      <c r="H1054">
        <v>3853740</v>
      </c>
      <c r="I1054">
        <v>3228146</v>
      </c>
      <c r="J1054">
        <v>96022</v>
      </c>
      <c r="K1054">
        <v>361387</v>
      </c>
      <c r="L1054" s="4"/>
      <c r="M1054" s="6">
        <f t="shared" si="272"/>
        <v>4727.75</v>
      </c>
      <c r="N1054" s="3">
        <f t="shared" si="262"/>
        <v>1</v>
      </c>
      <c r="O1054" s="3">
        <f t="shared" si="262"/>
        <v>0.52788801037884503</v>
      </c>
      <c r="P1054" s="3">
        <f t="shared" si="263"/>
        <v>0.26169213500546601</v>
      </c>
      <c r="Q1054" s="3">
        <f t="shared" si="264"/>
        <v>0.18074149628692804</v>
      </c>
      <c r="R1054" s="3">
        <f t="shared" si="265"/>
        <v>0.15140096069601522</v>
      </c>
      <c r="S1054" s="4"/>
      <c r="T1054" s="5">
        <f t="shared" si="266"/>
        <v>20.334084510803223</v>
      </c>
      <c r="U1054" s="5">
        <f t="shared" si="267"/>
        <v>10.734119415283203</v>
      </c>
      <c r="V1054" s="5">
        <f t="shared" si="268"/>
        <v>5.3212699890136719</v>
      </c>
      <c r="W1054" s="5">
        <f t="shared" si="269"/>
        <v>3.6752128601074219</v>
      </c>
      <c r="X1054" s="5">
        <f t="shared" si="270"/>
        <v>3.0785999298095703</v>
      </c>
      <c r="Y1054" s="5"/>
      <c r="Z1054" s="5">
        <f>SUM(T$5:T1054)</f>
        <v>22113.979587554932</v>
      </c>
      <c r="AA1054" s="5">
        <f>SUM(U$5:U1054)</f>
        <v>11610.860925674438</v>
      </c>
      <c r="AB1054" s="5">
        <f>SUM(V$5:V1054)</f>
        <v>5756.1839904785156</v>
      </c>
      <c r="AC1054" s="5">
        <f>SUM(W$5:W1054)</f>
        <v>3428.0689687728882</v>
      </c>
      <c r="AD1054" s="5">
        <f>SUM(X$5:X1054)</f>
        <v>2803.5528354644775</v>
      </c>
      <c r="AE1054" s="5"/>
      <c r="AF1054" s="15" t="str">
        <f t="shared" si="276"/>
        <v/>
      </c>
      <c r="AG1054" s="5"/>
      <c r="AH1054" s="6">
        <f t="shared" si="277"/>
        <v>850</v>
      </c>
      <c r="AI1054" s="5">
        <f t="shared" si="273"/>
        <v>112.96705882352941</v>
      </c>
      <c r="AJ1054" s="8">
        <f t="shared" si="275"/>
        <v>425.16117647058826</v>
      </c>
      <c r="AK1054" s="12">
        <f t="shared" si="274"/>
        <v>3.7635854283393391</v>
      </c>
    </row>
    <row r="1055" spans="2:37" x14ac:dyDescent="0.2">
      <c r="B1055" s="11">
        <f t="shared" si="271"/>
        <v>1051</v>
      </c>
      <c r="C1055">
        <v>4727751</v>
      </c>
      <c r="D1055">
        <v>4728650</v>
      </c>
      <c r="E1055">
        <v>20726759</v>
      </c>
      <c r="F1055">
        <v>10725089</v>
      </c>
      <c r="G1055">
        <v>5317768</v>
      </c>
      <c r="H1055">
        <v>3640700</v>
      </c>
      <c r="I1055">
        <v>3047451</v>
      </c>
      <c r="J1055">
        <v>89547</v>
      </c>
      <c r="K1055">
        <v>351301</v>
      </c>
      <c r="L1055" s="4"/>
      <c r="M1055" s="6">
        <f t="shared" si="272"/>
        <v>4728.6499999999996</v>
      </c>
      <c r="N1055" s="3">
        <f t="shared" si="262"/>
        <v>1</v>
      </c>
      <c r="O1055" s="3">
        <f t="shared" si="262"/>
        <v>0.51745132946255612</v>
      </c>
      <c r="P1055" s="3">
        <f t="shared" si="263"/>
        <v>0.25656534145063392</v>
      </c>
      <c r="Q1055" s="3">
        <f t="shared" si="264"/>
        <v>0.1756521605717517</v>
      </c>
      <c r="R1055" s="3">
        <f t="shared" si="265"/>
        <v>0.14702978888305693</v>
      </c>
      <c r="S1055" s="4"/>
      <c r="T1055" s="5">
        <f t="shared" si="266"/>
        <v>19.76657772064209</v>
      </c>
      <c r="U1055" s="5">
        <f t="shared" si="267"/>
        <v>10.228241920471191</v>
      </c>
      <c r="V1055" s="5">
        <f t="shared" si="268"/>
        <v>5.0714187622070312</v>
      </c>
      <c r="W1055" s="5">
        <f t="shared" si="269"/>
        <v>3.4720420837402344</v>
      </c>
      <c r="X1055" s="5">
        <f t="shared" si="270"/>
        <v>2.906275749206543</v>
      </c>
      <c r="Y1055" s="5"/>
      <c r="Z1055" s="5">
        <f>SUM(T$5:T1055)</f>
        <v>22133.746165275574</v>
      </c>
      <c r="AA1055" s="5">
        <f>SUM(U$5:U1055)</f>
        <v>11621.08916759491</v>
      </c>
      <c r="AB1055" s="5">
        <f>SUM(V$5:V1055)</f>
        <v>5761.2554092407227</v>
      </c>
      <c r="AC1055" s="5">
        <f>SUM(W$5:W1055)</f>
        <v>3431.5410108566284</v>
      </c>
      <c r="AD1055" s="5">
        <f>SUM(X$5:X1055)</f>
        <v>2806.4591112136841</v>
      </c>
      <c r="AE1055" s="5"/>
      <c r="AF1055" s="15" t="str">
        <f t="shared" si="276"/>
        <v/>
      </c>
      <c r="AG1055" s="5"/>
      <c r="AH1055" s="6">
        <f t="shared" si="277"/>
        <v>850</v>
      </c>
      <c r="AI1055" s="5">
        <f t="shared" si="273"/>
        <v>105.34941176470588</v>
      </c>
      <c r="AJ1055" s="8">
        <f t="shared" si="275"/>
        <v>390.33444444444444</v>
      </c>
      <c r="AK1055" s="12">
        <f t="shared" si="274"/>
        <v>3.9230906674707136</v>
      </c>
    </row>
    <row r="1056" spans="2:37" x14ac:dyDescent="0.2">
      <c r="B1056" s="11">
        <f t="shared" si="271"/>
        <v>1052</v>
      </c>
      <c r="C1056">
        <v>4728651</v>
      </c>
      <c r="D1056">
        <v>4729550</v>
      </c>
      <c r="E1056">
        <v>21966349</v>
      </c>
      <c r="F1056">
        <v>11830350</v>
      </c>
      <c r="G1056">
        <v>5863652</v>
      </c>
      <c r="H1056">
        <v>4075405</v>
      </c>
      <c r="I1056">
        <v>3399152</v>
      </c>
      <c r="J1056">
        <v>103040</v>
      </c>
      <c r="K1056">
        <v>372311</v>
      </c>
      <c r="L1056" s="4"/>
      <c r="M1056" s="6">
        <f t="shared" si="272"/>
        <v>4729.55</v>
      </c>
      <c r="N1056" s="3">
        <f t="shared" si="262"/>
        <v>1</v>
      </c>
      <c r="O1056" s="3">
        <f t="shared" si="262"/>
        <v>0.5385669689578364</v>
      </c>
      <c r="P1056" s="3">
        <f t="shared" si="263"/>
        <v>0.26693794221333733</v>
      </c>
      <c r="Q1056" s="3">
        <f t="shared" si="264"/>
        <v>0.18552946600274811</v>
      </c>
      <c r="R1056" s="3">
        <f t="shared" si="265"/>
        <v>0.15474360350006275</v>
      </c>
      <c r="S1056" s="4"/>
      <c r="T1056" s="5">
        <f t="shared" si="266"/>
        <v>20.948742866516113</v>
      </c>
      <c r="U1056" s="5">
        <f t="shared" si="267"/>
        <v>11.28230094909668</v>
      </c>
      <c r="V1056" s="5">
        <f t="shared" si="268"/>
        <v>5.5920143127441406</v>
      </c>
      <c r="W1056" s="5">
        <f t="shared" si="269"/>
        <v>3.8866090774536133</v>
      </c>
      <c r="X1056" s="5">
        <f t="shared" si="270"/>
        <v>3.2416839599609375</v>
      </c>
      <c r="Y1056" s="5"/>
      <c r="Z1056" s="5">
        <f>SUM(T$5:T1056)</f>
        <v>22154.69490814209</v>
      </c>
      <c r="AA1056" s="5">
        <f>SUM(U$5:U1056)</f>
        <v>11632.371468544006</v>
      </c>
      <c r="AB1056" s="5">
        <f>SUM(V$5:V1056)</f>
        <v>5766.8474235534668</v>
      </c>
      <c r="AC1056" s="5">
        <f>SUM(W$5:W1056)</f>
        <v>3435.427619934082</v>
      </c>
      <c r="AD1056" s="5">
        <f>SUM(X$5:X1056)</f>
        <v>2809.700795173645</v>
      </c>
      <c r="AE1056" s="5"/>
      <c r="AF1056" s="15" t="str">
        <f t="shared" si="276"/>
        <v/>
      </c>
      <c r="AG1056" s="5"/>
      <c r="AH1056" s="6">
        <f t="shared" si="277"/>
        <v>900</v>
      </c>
      <c r="AI1056" s="5">
        <f t="shared" si="273"/>
        <v>114.48888888888889</v>
      </c>
      <c r="AJ1056" s="8">
        <f t="shared" si="275"/>
        <v>413.67888888888888</v>
      </c>
      <c r="AK1056" s="12">
        <f t="shared" si="274"/>
        <v>3.6132666925465839</v>
      </c>
    </row>
    <row r="1057" spans="2:37" x14ac:dyDescent="0.2">
      <c r="B1057" s="11">
        <f t="shared" si="271"/>
        <v>1053</v>
      </c>
      <c r="C1057">
        <v>4729551</v>
      </c>
      <c r="D1057">
        <v>4730400</v>
      </c>
      <c r="E1057">
        <v>20664278</v>
      </c>
      <c r="F1057">
        <v>11465561</v>
      </c>
      <c r="G1057">
        <v>5681360</v>
      </c>
      <c r="H1057">
        <v>3993647</v>
      </c>
      <c r="I1057">
        <v>3313591</v>
      </c>
      <c r="J1057">
        <v>102835</v>
      </c>
      <c r="K1057">
        <v>350242</v>
      </c>
      <c r="L1057" s="4"/>
      <c r="M1057" s="6">
        <f t="shared" si="272"/>
        <v>4730.3999999999996</v>
      </c>
      <c r="N1057" s="3">
        <f t="shared" si="262"/>
        <v>1</v>
      </c>
      <c r="O1057" s="3">
        <f t="shared" si="262"/>
        <v>0.55484933952204862</v>
      </c>
      <c r="P1057" s="3">
        <f t="shared" si="263"/>
        <v>0.27493629344320669</v>
      </c>
      <c r="Q1057" s="3">
        <f t="shared" si="264"/>
        <v>0.19326332137033775</v>
      </c>
      <c r="R1057" s="3">
        <f t="shared" si="265"/>
        <v>0.16035358215757647</v>
      </c>
      <c r="S1057" s="4"/>
      <c r="T1057" s="5">
        <f t="shared" si="266"/>
        <v>19.706991195678711</v>
      </c>
      <c r="U1057" s="5">
        <f t="shared" si="267"/>
        <v>10.93441104888916</v>
      </c>
      <c r="V1057" s="5">
        <f t="shared" si="268"/>
        <v>5.4181671142578125</v>
      </c>
      <c r="W1057" s="5">
        <f t="shared" si="269"/>
        <v>3.8086385726928711</v>
      </c>
      <c r="X1057" s="5">
        <f t="shared" si="270"/>
        <v>3.1600866317749023</v>
      </c>
      <c r="Y1057" s="5"/>
      <c r="Z1057" s="5">
        <f>SUM(T$5:T1057)</f>
        <v>22174.401899337769</v>
      </c>
      <c r="AA1057" s="5">
        <f>SUM(U$5:U1057)</f>
        <v>11643.305879592896</v>
      </c>
      <c r="AB1057" s="5">
        <f>SUM(V$5:V1057)</f>
        <v>5772.2655906677246</v>
      </c>
      <c r="AC1057" s="5">
        <f>SUM(W$5:W1057)</f>
        <v>3439.2362585067749</v>
      </c>
      <c r="AD1057" s="5">
        <f>SUM(X$5:X1057)</f>
        <v>2812.8608818054199</v>
      </c>
      <c r="AE1057" s="5"/>
      <c r="AF1057" s="15" t="str">
        <f t="shared" si="276"/>
        <v/>
      </c>
      <c r="AG1057" s="5"/>
      <c r="AH1057" s="6">
        <f t="shared" si="277"/>
        <v>900</v>
      </c>
      <c r="AI1057" s="5">
        <f t="shared" si="273"/>
        <v>114.26111111111111</v>
      </c>
      <c r="AJ1057" s="8">
        <f t="shared" si="275"/>
        <v>412.04941176470589</v>
      </c>
      <c r="AK1057" s="12">
        <f t="shared" si="274"/>
        <v>3.4058637623377255</v>
      </c>
    </row>
    <row r="1058" spans="2:37" x14ac:dyDescent="0.2">
      <c r="B1058" s="11">
        <f t="shared" si="271"/>
        <v>1054</v>
      </c>
      <c r="C1058">
        <v>4730401</v>
      </c>
      <c r="D1058">
        <v>4731300</v>
      </c>
      <c r="E1058">
        <v>21172976</v>
      </c>
      <c r="F1058">
        <v>12277994</v>
      </c>
      <c r="G1058">
        <v>6081660</v>
      </c>
      <c r="H1058">
        <v>4330957</v>
      </c>
      <c r="I1058">
        <v>3591008</v>
      </c>
      <c r="J1058">
        <v>114668</v>
      </c>
      <c r="K1058">
        <v>358864</v>
      </c>
      <c r="L1058" s="4"/>
      <c r="M1058" s="6">
        <f t="shared" si="272"/>
        <v>4731.3</v>
      </c>
      <c r="N1058" s="3">
        <f t="shared" si="262"/>
        <v>1</v>
      </c>
      <c r="O1058" s="3">
        <f t="shared" si="262"/>
        <v>0.57988985582376329</v>
      </c>
      <c r="P1058" s="3">
        <f t="shared" si="263"/>
        <v>0.28723690047162004</v>
      </c>
      <c r="Q1058" s="3">
        <f t="shared" si="264"/>
        <v>0.20455116937741771</v>
      </c>
      <c r="R1058" s="3">
        <f t="shared" si="265"/>
        <v>0.16960336610214832</v>
      </c>
      <c r="S1058" s="4"/>
      <c r="T1058" s="5">
        <f t="shared" si="266"/>
        <v>20.192123413085938</v>
      </c>
      <c r="U1058" s="5">
        <f t="shared" si="267"/>
        <v>11.709207534790039</v>
      </c>
      <c r="V1058" s="5">
        <f t="shared" si="268"/>
        <v>5.7999229431152344</v>
      </c>
      <c r="W1058" s="5">
        <f t="shared" si="269"/>
        <v>4.1303224563598633</v>
      </c>
      <c r="X1058" s="5">
        <f t="shared" si="270"/>
        <v>3.424652099609375</v>
      </c>
      <c r="Y1058" s="5"/>
      <c r="Z1058" s="5">
        <f>SUM(T$5:T1058)</f>
        <v>22194.594022750854</v>
      </c>
      <c r="AA1058" s="5">
        <f>SUM(U$5:U1058)</f>
        <v>11655.015087127686</v>
      </c>
      <c r="AB1058" s="5">
        <f>SUM(V$5:V1058)</f>
        <v>5778.0655136108398</v>
      </c>
      <c r="AC1058" s="5">
        <f>SUM(W$5:W1058)</f>
        <v>3443.3665809631348</v>
      </c>
      <c r="AD1058" s="5">
        <f>SUM(X$5:X1058)</f>
        <v>2816.2855339050293</v>
      </c>
      <c r="AE1058" s="5"/>
      <c r="AF1058" s="15" t="str">
        <f t="shared" si="276"/>
        <v/>
      </c>
      <c r="AG1058" s="5"/>
      <c r="AH1058" s="6">
        <f t="shared" si="277"/>
        <v>850</v>
      </c>
      <c r="AI1058" s="5">
        <f t="shared" si="273"/>
        <v>134.90352941176471</v>
      </c>
      <c r="AJ1058" s="8">
        <f t="shared" si="275"/>
        <v>398.73777777777775</v>
      </c>
      <c r="AK1058" s="12">
        <f t="shared" si="274"/>
        <v>3.1295915163777166</v>
      </c>
    </row>
    <row r="1059" spans="2:37" x14ac:dyDescent="0.2">
      <c r="B1059" s="11">
        <f t="shared" si="271"/>
        <v>1055</v>
      </c>
      <c r="C1059">
        <v>4731301</v>
      </c>
      <c r="D1059">
        <v>4732150</v>
      </c>
      <c r="E1059">
        <v>21481900</v>
      </c>
      <c r="F1059">
        <v>11830758</v>
      </c>
      <c r="G1059">
        <v>5862700</v>
      </c>
      <c r="H1059">
        <v>4115662</v>
      </c>
      <c r="I1059">
        <v>3433479</v>
      </c>
      <c r="J1059">
        <v>105352</v>
      </c>
      <c r="K1059">
        <v>364100</v>
      </c>
      <c r="L1059" s="4"/>
      <c r="M1059" s="6">
        <f t="shared" si="272"/>
        <v>4732.1499999999996</v>
      </c>
      <c r="N1059" s="3">
        <f t="shared" si="262"/>
        <v>1</v>
      </c>
      <c r="O1059" s="3">
        <f t="shared" si="262"/>
        <v>0.55073145299065729</v>
      </c>
      <c r="P1059" s="3">
        <f t="shared" si="263"/>
        <v>0.27291347599607113</v>
      </c>
      <c r="Q1059" s="3">
        <f t="shared" si="264"/>
        <v>0.19158742941732343</v>
      </c>
      <c r="R1059" s="3">
        <f t="shared" si="265"/>
        <v>0.15983125328765146</v>
      </c>
      <c r="S1059" s="4"/>
      <c r="T1059" s="5">
        <f t="shared" si="266"/>
        <v>20.486736297607422</v>
      </c>
      <c r="U1059" s="5">
        <f t="shared" si="267"/>
        <v>11.282690048217773</v>
      </c>
      <c r="V1059" s="5">
        <f t="shared" si="268"/>
        <v>5.5911064147949219</v>
      </c>
      <c r="W1059" s="5">
        <f t="shared" si="269"/>
        <v>3.9250011444091797</v>
      </c>
      <c r="X1059" s="5">
        <f t="shared" si="270"/>
        <v>3.2744207382202148</v>
      </c>
      <c r="Y1059" s="5"/>
      <c r="Z1059" s="5">
        <f>SUM(T$5:T1059)</f>
        <v>22215.080759048462</v>
      </c>
      <c r="AA1059" s="5">
        <f>SUM(U$5:U1059)</f>
        <v>11666.297777175903</v>
      </c>
      <c r="AB1059" s="5">
        <f>SUM(V$5:V1059)</f>
        <v>5783.6566200256348</v>
      </c>
      <c r="AC1059" s="5">
        <f>SUM(W$5:W1059)</f>
        <v>3447.2915821075439</v>
      </c>
      <c r="AD1059" s="5">
        <f>SUM(X$5:X1059)</f>
        <v>2819.5599546432495</v>
      </c>
      <c r="AE1059" s="5"/>
      <c r="AF1059" s="15" t="str">
        <f t="shared" si="276"/>
        <v/>
      </c>
      <c r="AG1059" s="5"/>
      <c r="AH1059" s="6">
        <f t="shared" si="277"/>
        <v>900</v>
      </c>
      <c r="AI1059" s="5">
        <f t="shared" si="273"/>
        <v>117.05777777777777</v>
      </c>
      <c r="AJ1059" s="8">
        <f t="shared" si="275"/>
        <v>428.35294117647061</v>
      </c>
      <c r="AK1059" s="12">
        <f t="shared" si="274"/>
        <v>3.4560331080568001</v>
      </c>
    </row>
    <row r="1060" spans="2:37" x14ac:dyDescent="0.2">
      <c r="B1060" s="11">
        <f t="shared" si="271"/>
        <v>1056</v>
      </c>
      <c r="C1060">
        <v>4732151</v>
      </c>
      <c r="D1060">
        <v>4732950</v>
      </c>
      <c r="E1060">
        <v>21507329</v>
      </c>
      <c r="F1060">
        <v>11574029</v>
      </c>
      <c r="G1060">
        <v>5736648</v>
      </c>
      <c r="H1060">
        <v>3992686</v>
      </c>
      <c r="I1060">
        <v>3344032</v>
      </c>
      <c r="J1060">
        <v>100727</v>
      </c>
      <c r="K1060">
        <v>364531</v>
      </c>
      <c r="L1060" s="4"/>
      <c r="M1060" s="6">
        <f t="shared" si="272"/>
        <v>4732.95</v>
      </c>
      <c r="N1060" s="3">
        <f t="shared" si="262"/>
        <v>1</v>
      </c>
      <c r="O1060" s="3">
        <f t="shared" si="262"/>
        <v>0.53814348587869743</v>
      </c>
      <c r="P1060" s="3">
        <f t="shared" si="263"/>
        <v>0.26672991332396506</v>
      </c>
      <c r="Q1060" s="3">
        <f t="shared" si="264"/>
        <v>0.18564304289017014</v>
      </c>
      <c r="R1060" s="3">
        <f t="shared" si="265"/>
        <v>0.1554833703431979</v>
      </c>
      <c r="S1060" s="4"/>
      <c r="T1060" s="5">
        <f t="shared" si="266"/>
        <v>20.510987281799316</v>
      </c>
      <c r="U1060" s="5">
        <f t="shared" si="267"/>
        <v>11.037854194641113</v>
      </c>
      <c r="V1060" s="5">
        <f t="shared" si="268"/>
        <v>5.4708938598632812</v>
      </c>
      <c r="W1060" s="5">
        <f t="shared" si="269"/>
        <v>3.8077220916748047</v>
      </c>
      <c r="X1060" s="5">
        <f t="shared" si="270"/>
        <v>3.189117431640625</v>
      </c>
      <c r="Y1060" s="5"/>
      <c r="Z1060" s="5">
        <f>SUM(T$5:T1060)</f>
        <v>22235.591746330261</v>
      </c>
      <c r="AA1060" s="5">
        <f>SUM(U$5:U1060)</f>
        <v>11677.335631370544</v>
      </c>
      <c r="AB1060" s="5">
        <f>SUM(V$5:V1060)</f>
        <v>5789.127513885498</v>
      </c>
      <c r="AC1060" s="5">
        <f>SUM(W$5:W1060)</f>
        <v>3451.0993041992188</v>
      </c>
      <c r="AD1060" s="5">
        <f>SUM(X$5:X1060)</f>
        <v>2822.7490720748901</v>
      </c>
      <c r="AE1060" s="5"/>
      <c r="AF1060" s="15" t="str">
        <f t="shared" si="276"/>
        <v/>
      </c>
      <c r="AG1060" s="5"/>
      <c r="AH1060" s="6">
        <f t="shared" si="277"/>
        <v>850</v>
      </c>
      <c r="AI1060" s="5">
        <f t="shared" si="273"/>
        <v>118.50235294117647</v>
      </c>
      <c r="AJ1060" s="8">
        <f t="shared" si="275"/>
        <v>455.66374999999999</v>
      </c>
      <c r="AK1060" s="12">
        <f t="shared" si="274"/>
        <v>3.6189998709382789</v>
      </c>
    </row>
    <row r="1061" spans="2:37" x14ac:dyDescent="0.2">
      <c r="B1061" s="11">
        <f t="shared" si="271"/>
        <v>1057</v>
      </c>
      <c r="C1061">
        <v>4732951</v>
      </c>
      <c r="D1061">
        <v>4733800</v>
      </c>
      <c r="E1061">
        <v>21018396</v>
      </c>
      <c r="F1061">
        <v>11400853</v>
      </c>
      <c r="G1061">
        <v>5650416</v>
      </c>
      <c r="H1061">
        <v>3936941</v>
      </c>
      <c r="I1061">
        <v>3290584</v>
      </c>
      <c r="J1061">
        <v>100015</v>
      </c>
      <c r="K1061">
        <v>356244</v>
      </c>
      <c r="L1061" s="4"/>
      <c r="M1061" s="6">
        <f t="shared" si="272"/>
        <v>4733.8</v>
      </c>
      <c r="N1061" s="3">
        <f t="shared" si="262"/>
        <v>1</v>
      </c>
      <c r="O1061" s="3">
        <f t="shared" si="262"/>
        <v>0.54242259970741824</v>
      </c>
      <c r="P1061" s="3">
        <f t="shared" si="263"/>
        <v>0.26883193179917247</v>
      </c>
      <c r="Q1061" s="3">
        <f t="shared" si="264"/>
        <v>0.18730929800732654</v>
      </c>
      <c r="R1061" s="3">
        <f t="shared" si="265"/>
        <v>0.15655733196767252</v>
      </c>
      <c r="S1061" s="4"/>
      <c r="T1061" s="5">
        <f t="shared" si="266"/>
        <v>20.044704437255859</v>
      </c>
      <c r="U1061" s="5">
        <f t="shared" si="267"/>
        <v>10.872700691223145</v>
      </c>
      <c r="V1061" s="5">
        <f t="shared" si="268"/>
        <v>5.3886566162109375</v>
      </c>
      <c r="W1061" s="5">
        <f t="shared" si="269"/>
        <v>3.7545595169067383</v>
      </c>
      <c r="X1061" s="5">
        <f t="shared" si="270"/>
        <v>3.1381454467773438</v>
      </c>
      <c r="Y1061" s="5"/>
      <c r="Z1061" s="5">
        <f>SUM(T$5:T1061)</f>
        <v>22255.636450767517</v>
      </c>
      <c r="AA1061" s="5">
        <f>SUM(U$5:U1061)</f>
        <v>11688.208332061768</v>
      </c>
      <c r="AB1061" s="5">
        <f>SUM(V$5:V1061)</f>
        <v>5794.516170501709</v>
      </c>
      <c r="AC1061" s="5">
        <f>SUM(W$5:W1061)</f>
        <v>3454.8538637161255</v>
      </c>
      <c r="AD1061" s="5">
        <f>SUM(X$5:X1061)</f>
        <v>2825.8872175216675</v>
      </c>
      <c r="AE1061" s="5"/>
      <c r="AF1061" s="15" t="str">
        <f t="shared" si="276"/>
        <v/>
      </c>
      <c r="AG1061" s="5"/>
      <c r="AH1061" s="6">
        <f t="shared" si="277"/>
        <v>800</v>
      </c>
      <c r="AI1061" s="5">
        <f t="shared" si="273"/>
        <v>125.01875</v>
      </c>
      <c r="AJ1061" s="8">
        <f t="shared" si="275"/>
        <v>419.11058823529413</v>
      </c>
      <c r="AK1061" s="12">
        <f t="shared" si="274"/>
        <v>3.5619057141428785</v>
      </c>
    </row>
    <row r="1062" spans="2:37" x14ac:dyDescent="0.2">
      <c r="B1062" s="11">
        <f t="shared" si="271"/>
        <v>1058</v>
      </c>
      <c r="C1062">
        <v>4733801</v>
      </c>
      <c r="D1062">
        <v>4734650</v>
      </c>
      <c r="E1062">
        <v>21423195</v>
      </c>
      <c r="F1062">
        <v>11653471</v>
      </c>
      <c r="G1062">
        <v>5775472</v>
      </c>
      <c r="H1062">
        <v>4029791</v>
      </c>
      <c r="I1062">
        <v>3364695</v>
      </c>
      <c r="J1062">
        <v>102521</v>
      </c>
      <c r="K1062">
        <v>363105</v>
      </c>
      <c r="L1062" s="4"/>
      <c r="M1062" s="6">
        <f t="shared" si="272"/>
        <v>4734.6499999999996</v>
      </c>
      <c r="N1062" s="3">
        <f t="shared" ref="N1062:O1125" si="278">+E1062/$E1062</f>
        <v>1</v>
      </c>
      <c r="O1062" s="3">
        <f t="shared" si="278"/>
        <v>0.54396512751716075</v>
      </c>
      <c r="P1062" s="3">
        <f t="shared" ref="P1062:P1125" si="279">+G1062/$E1062</f>
        <v>0.26958966671404522</v>
      </c>
      <c r="Q1062" s="3">
        <f t="shared" ref="Q1062:Q1125" si="280">+H1062/$E1062</f>
        <v>0.18810410865419466</v>
      </c>
      <c r="R1062" s="3">
        <f t="shared" ref="R1062:R1125" si="281">+I1062/$E1062</f>
        <v>0.15705850597915016</v>
      </c>
      <c r="S1062" s="4"/>
      <c r="T1062" s="5">
        <f t="shared" ref="T1062:T1125" si="282">+E1062/1024/1024</f>
        <v>20.430750846862793</v>
      </c>
      <c r="U1062" s="5">
        <f t="shared" ref="U1062:U1125" si="283">+F1062/1024/1024</f>
        <v>11.113615989685059</v>
      </c>
      <c r="V1062" s="5">
        <f t="shared" ref="V1062:V1125" si="284">+G1062/1024/1024</f>
        <v>5.5079193115234375</v>
      </c>
      <c r="W1062" s="5">
        <f t="shared" ref="W1062:W1125" si="285">+H1062/1024/1024</f>
        <v>3.8431081771850586</v>
      </c>
      <c r="X1062" s="5">
        <f t="shared" ref="X1062:X1125" si="286">+I1062/1024/1024</f>
        <v>3.2088232040405273</v>
      </c>
      <c r="Y1062" s="5"/>
      <c r="Z1062" s="5">
        <f>SUM(T$5:T1062)</f>
        <v>22276.06720161438</v>
      </c>
      <c r="AA1062" s="5">
        <f>SUM(U$5:U1062)</f>
        <v>11699.321948051453</v>
      </c>
      <c r="AB1062" s="5">
        <f>SUM(V$5:V1062)</f>
        <v>5800.0240898132324</v>
      </c>
      <c r="AC1062" s="5">
        <f>SUM(W$5:W1062)</f>
        <v>3458.6969718933105</v>
      </c>
      <c r="AD1062" s="5">
        <f>SUM(X$5:X1062)</f>
        <v>2829.096040725708</v>
      </c>
      <c r="AE1062" s="5"/>
      <c r="AF1062" s="15" t="str">
        <f t="shared" si="276"/>
        <v/>
      </c>
      <c r="AG1062" s="5"/>
      <c r="AH1062" s="6">
        <f t="shared" si="277"/>
        <v>850</v>
      </c>
      <c r="AI1062" s="5">
        <f t="shared" si="273"/>
        <v>120.61294117647058</v>
      </c>
      <c r="AJ1062" s="8">
        <f t="shared" si="275"/>
        <v>427.18235294117648</v>
      </c>
      <c r="AK1062" s="12">
        <f t="shared" si="274"/>
        <v>3.5417621755542767</v>
      </c>
    </row>
    <row r="1063" spans="2:37" x14ac:dyDescent="0.2">
      <c r="B1063" s="11">
        <f t="shared" si="271"/>
        <v>1059</v>
      </c>
      <c r="C1063">
        <v>4734651</v>
      </c>
      <c r="D1063">
        <v>4735550</v>
      </c>
      <c r="E1063">
        <v>21542021</v>
      </c>
      <c r="F1063">
        <v>11916374</v>
      </c>
      <c r="G1063">
        <v>5904900</v>
      </c>
      <c r="H1063">
        <v>4135344</v>
      </c>
      <c r="I1063">
        <v>3436724</v>
      </c>
      <c r="J1063">
        <v>106568</v>
      </c>
      <c r="K1063">
        <v>365119</v>
      </c>
      <c r="L1063" s="4"/>
      <c r="M1063" s="6">
        <f t="shared" si="272"/>
        <v>4735.55</v>
      </c>
      <c r="N1063" s="3">
        <f t="shared" si="278"/>
        <v>1</v>
      </c>
      <c r="O1063" s="3">
        <f t="shared" si="278"/>
        <v>0.55316880435684279</v>
      </c>
      <c r="P1063" s="3">
        <f t="shared" si="279"/>
        <v>0.2741107716866491</v>
      </c>
      <c r="Q1063" s="3">
        <f t="shared" si="280"/>
        <v>0.19196638978301989</v>
      </c>
      <c r="R1063" s="3">
        <f t="shared" si="281"/>
        <v>0.15953582071060093</v>
      </c>
      <c r="S1063" s="4"/>
      <c r="T1063" s="5">
        <f t="shared" si="282"/>
        <v>20.544072151184082</v>
      </c>
      <c r="U1063" s="5">
        <f t="shared" si="283"/>
        <v>11.364339828491211</v>
      </c>
      <c r="V1063" s="5">
        <f t="shared" si="284"/>
        <v>5.6313514709472656</v>
      </c>
      <c r="W1063" s="5">
        <f t="shared" si="285"/>
        <v>3.9437713623046875</v>
      </c>
      <c r="X1063" s="5">
        <f t="shared" si="286"/>
        <v>3.2775154113769531</v>
      </c>
      <c r="Y1063" s="5"/>
      <c r="Z1063" s="5">
        <f>SUM(T$5:T1063)</f>
        <v>22296.611273765564</v>
      </c>
      <c r="AA1063" s="5">
        <f>SUM(U$5:U1063)</f>
        <v>11710.686287879944</v>
      </c>
      <c r="AB1063" s="5">
        <f>SUM(V$5:V1063)</f>
        <v>5805.6554412841797</v>
      </c>
      <c r="AC1063" s="5">
        <f>SUM(W$5:W1063)</f>
        <v>3462.6407432556152</v>
      </c>
      <c r="AD1063" s="5">
        <f>SUM(X$5:X1063)</f>
        <v>2832.373556137085</v>
      </c>
      <c r="AE1063" s="5"/>
      <c r="AF1063" s="15" t="str">
        <f t="shared" si="276"/>
        <v/>
      </c>
      <c r="AG1063" s="5"/>
      <c r="AH1063" s="6">
        <f t="shared" si="277"/>
        <v>850</v>
      </c>
      <c r="AI1063" s="5">
        <f t="shared" si="273"/>
        <v>125.37411764705882</v>
      </c>
      <c r="AJ1063" s="8">
        <f t="shared" si="275"/>
        <v>405.6877777777778</v>
      </c>
      <c r="AK1063" s="12">
        <f t="shared" si="274"/>
        <v>3.4261598228361234</v>
      </c>
    </row>
    <row r="1064" spans="2:37" x14ac:dyDescent="0.2">
      <c r="B1064" s="11">
        <f t="shared" si="271"/>
        <v>1060</v>
      </c>
      <c r="C1064">
        <v>4735551</v>
      </c>
      <c r="D1064">
        <v>4736500</v>
      </c>
      <c r="E1064">
        <v>21417295</v>
      </c>
      <c r="F1064">
        <v>11495862</v>
      </c>
      <c r="G1064">
        <v>5698036</v>
      </c>
      <c r="H1064">
        <v>3938068</v>
      </c>
      <c r="I1064">
        <v>3274465</v>
      </c>
      <c r="J1064">
        <v>99784</v>
      </c>
      <c r="K1064">
        <v>363005</v>
      </c>
      <c r="L1064" s="4"/>
      <c r="M1064" s="6">
        <f t="shared" si="272"/>
        <v>4736.5</v>
      </c>
      <c r="N1064" s="3">
        <f t="shared" si="278"/>
        <v>1</v>
      </c>
      <c r="O1064" s="3">
        <f t="shared" si="278"/>
        <v>0.53675601890901725</v>
      </c>
      <c r="P1064" s="3">
        <f t="shared" si="279"/>
        <v>0.26604835017680806</v>
      </c>
      <c r="Q1064" s="3">
        <f t="shared" si="280"/>
        <v>0.183873266908823</v>
      </c>
      <c r="R1064" s="3">
        <f t="shared" si="281"/>
        <v>0.15288882186102401</v>
      </c>
      <c r="S1064" s="4"/>
      <c r="T1064" s="5">
        <f t="shared" si="282"/>
        <v>20.425124168395996</v>
      </c>
      <c r="U1064" s="5">
        <f t="shared" si="283"/>
        <v>10.963308334350586</v>
      </c>
      <c r="V1064" s="5">
        <f t="shared" si="284"/>
        <v>5.4340705871582031</v>
      </c>
      <c r="W1064" s="5">
        <f t="shared" si="285"/>
        <v>3.7556343078613281</v>
      </c>
      <c r="X1064" s="5">
        <f t="shared" si="286"/>
        <v>3.1227731704711914</v>
      </c>
      <c r="Y1064" s="5"/>
      <c r="Z1064" s="5">
        <f>SUM(T$5:T1064)</f>
        <v>22317.03639793396</v>
      </c>
      <c r="AA1064" s="5">
        <f>SUM(U$5:U1064)</f>
        <v>11721.649596214294</v>
      </c>
      <c r="AB1064" s="5">
        <f>SUM(V$5:V1064)</f>
        <v>5811.0895118713379</v>
      </c>
      <c r="AC1064" s="5">
        <f>SUM(W$5:W1064)</f>
        <v>3466.3963775634766</v>
      </c>
      <c r="AD1064" s="5">
        <f>SUM(X$5:X1064)</f>
        <v>2835.4963293075562</v>
      </c>
      <c r="AE1064" s="5"/>
      <c r="AF1064" s="15" t="str">
        <f t="shared" si="276"/>
        <v/>
      </c>
      <c r="AG1064" s="5"/>
      <c r="AH1064" s="6">
        <f t="shared" si="277"/>
        <v>900</v>
      </c>
      <c r="AI1064" s="5">
        <f t="shared" si="273"/>
        <v>110.87111111111111</v>
      </c>
      <c r="AJ1064" s="8">
        <f t="shared" si="275"/>
        <v>382.11052631578946</v>
      </c>
      <c r="AK1064" s="12">
        <f t="shared" si="274"/>
        <v>3.6379078810230099</v>
      </c>
    </row>
    <row r="1065" spans="2:37" x14ac:dyDescent="0.2">
      <c r="B1065" s="11">
        <f t="shared" si="271"/>
        <v>1061</v>
      </c>
      <c r="C1065">
        <v>4736501</v>
      </c>
      <c r="D1065">
        <v>4737500</v>
      </c>
      <c r="E1065">
        <v>21534587</v>
      </c>
      <c r="F1065">
        <v>11179514</v>
      </c>
      <c r="G1065">
        <v>5542916</v>
      </c>
      <c r="H1065">
        <v>3798389</v>
      </c>
      <c r="I1065">
        <v>3168335</v>
      </c>
      <c r="J1065">
        <v>93676</v>
      </c>
      <c r="K1065">
        <v>364993</v>
      </c>
      <c r="L1065" s="4"/>
      <c r="M1065" s="6">
        <f t="shared" si="272"/>
        <v>4737.5</v>
      </c>
      <c r="N1065" s="3">
        <f t="shared" si="278"/>
        <v>1</v>
      </c>
      <c r="O1065" s="3">
        <f t="shared" si="278"/>
        <v>0.51914225241468526</v>
      </c>
      <c r="P1065" s="3">
        <f t="shared" si="279"/>
        <v>0.25739597420651716</v>
      </c>
      <c r="Q1065" s="3">
        <f t="shared" si="280"/>
        <v>0.17638550486248006</v>
      </c>
      <c r="R1065" s="3">
        <f t="shared" si="281"/>
        <v>0.14712773456022166</v>
      </c>
      <c r="S1065" s="4"/>
      <c r="T1065" s="5">
        <f t="shared" si="282"/>
        <v>20.536982536315918</v>
      </c>
      <c r="U1065" s="5">
        <f t="shared" si="283"/>
        <v>10.661615371704102</v>
      </c>
      <c r="V1065" s="5">
        <f t="shared" si="284"/>
        <v>5.2861366271972656</v>
      </c>
      <c r="W1065" s="5">
        <f t="shared" si="285"/>
        <v>3.6224260330200195</v>
      </c>
      <c r="X1065" s="5">
        <f t="shared" si="286"/>
        <v>3.0215597152709961</v>
      </c>
      <c r="Y1065" s="5"/>
      <c r="Z1065" s="5">
        <f>SUM(T$5:T1065)</f>
        <v>22337.573380470276</v>
      </c>
      <c r="AA1065" s="5">
        <f>SUM(U$5:U1065)</f>
        <v>11732.311211585999</v>
      </c>
      <c r="AB1065" s="5">
        <f>SUM(V$5:V1065)</f>
        <v>5816.3756484985352</v>
      </c>
      <c r="AC1065" s="5">
        <f>SUM(W$5:W1065)</f>
        <v>3470.0188035964966</v>
      </c>
      <c r="AD1065" s="5">
        <f>SUM(X$5:X1065)</f>
        <v>2838.5178890228271</v>
      </c>
      <c r="AE1065" s="5"/>
      <c r="AF1065" s="15" t="str">
        <f t="shared" si="276"/>
        <v/>
      </c>
      <c r="AG1065" s="5"/>
      <c r="AH1065" s="6">
        <f t="shared" si="277"/>
        <v>950</v>
      </c>
      <c r="AI1065" s="5">
        <f t="shared" si="273"/>
        <v>98.606315789473683</v>
      </c>
      <c r="AJ1065" s="8">
        <f t="shared" si="275"/>
        <v>364.99299999999999</v>
      </c>
      <c r="AK1065" s="12">
        <f t="shared" si="274"/>
        <v>3.8963341731073062</v>
      </c>
    </row>
    <row r="1066" spans="2:37" x14ac:dyDescent="0.2">
      <c r="B1066" s="11">
        <f t="shared" si="271"/>
        <v>1062</v>
      </c>
      <c r="C1066">
        <v>4737501</v>
      </c>
      <c r="D1066">
        <v>4738350</v>
      </c>
      <c r="E1066">
        <v>20675783</v>
      </c>
      <c r="F1066">
        <v>10922108</v>
      </c>
      <c r="G1066">
        <v>5414428</v>
      </c>
      <c r="H1066">
        <v>3755152</v>
      </c>
      <c r="I1066">
        <v>3136079</v>
      </c>
      <c r="J1066">
        <v>93246</v>
      </c>
      <c r="K1066">
        <v>350437</v>
      </c>
      <c r="L1066" s="4"/>
      <c r="M1066" s="6">
        <f t="shared" si="272"/>
        <v>4738.3500000000004</v>
      </c>
      <c r="N1066" s="3">
        <f t="shared" si="278"/>
        <v>1</v>
      </c>
      <c r="O1066" s="3">
        <f t="shared" si="278"/>
        <v>0.52825607620277304</v>
      </c>
      <c r="P1066" s="3">
        <f t="shared" si="279"/>
        <v>0.26187293608179191</v>
      </c>
      <c r="Q1066" s="3">
        <f t="shared" si="280"/>
        <v>0.18162078795274647</v>
      </c>
      <c r="R1066" s="3">
        <f t="shared" si="281"/>
        <v>0.15167885056638483</v>
      </c>
      <c r="S1066" s="4"/>
      <c r="T1066" s="5">
        <f t="shared" si="282"/>
        <v>19.717963218688965</v>
      </c>
      <c r="U1066" s="5">
        <f t="shared" si="283"/>
        <v>10.416133880615234</v>
      </c>
      <c r="V1066" s="5">
        <f t="shared" si="284"/>
        <v>5.1636009216308594</v>
      </c>
      <c r="W1066" s="5">
        <f t="shared" si="285"/>
        <v>3.5811920166015625</v>
      </c>
      <c r="X1066" s="5">
        <f t="shared" si="286"/>
        <v>2.9907979965209961</v>
      </c>
      <c r="Y1066" s="5"/>
      <c r="Z1066" s="5">
        <f>SUM(T$5:T1066)</f>
        <v>22357.291343688965</v>
      </c>
      <c r="AA1066" s="5">
        <f>SUM(U$5:U1066)</f>
        <v>11742.727345466614</v>
      </c>
      <c r="AB1066" s="5">
        <f>SUM(V$5:V1066)</f>
        <v>5821.539249420166</v>
      </c>
      <c r="AC1066" s="5">
        <f>SUM(W$5:W1066)</f>
        <v>3473.5999956130981</v>
      </c>
      <c r="AD1066" s="5">
        <f>SUM(X$5:X1066)</f>
        <v>2841.5086870193481</v>
      </c>
      <c r="AE1066" s="5"/>
      <c r="AF1066" s="15" t="str">
        <f t="shared" si="276"/>
        <v/>
      </c>
      <c r="AG1066" s="5"/>
      <c r="AH1066" s="6">
        <f t="shared" si="277"/>
        <v>1000</v>
      </c>
      <c r="AI1066" s="5">
        <f t="shared" si="273"/>
        <v>93.245999999999995</v>
      </c>
      <c r="AJ1066" s="8">
        <f t="shared" si="275"/>
        <v>412.27882352941174</v>
      </c>
      <c r="AK1066" s="12">
        <f t="shared" si="274"/>
        <v>3.7581987431096242</v>
      </c>
    </row>
    <row r="1067" spans="2:37" x14ac:dyDescent="0.2">
      <c r="B1067" s="11">
        <f t="shared" si="271"/>
        <v>1063</v>
      </c>
      <c r="C1067">
        <v>4738351</v>
      </c>
      <c r="D1067">
        <v>4739300</v>
      </c>
      <c r="E1067">
        <v>21765336</v>
      </c>
      <c r="F1067">
        <v>11368516</v>
      </c>
      <c r="G1067">
        <v>5636308</v>
      </c>
      <c r="H1067">
        <v>3885038</v>
      </c>
      <c r="I1067">
        <v>3241762</v>
      </c>
      <c r="J1067">
        <v>95894</v>
      </c>
      <c r="K1067">
        <v>368904</v>
      </c>
      <c r="L1067" s="4"/>
      <c r="M1067" s="6">
        <f t="shared" si="272"/>
        <v>4739.3</v>
      </c>
      <c r="N1067" s="3">
        <f t="shared" si="278"/>
        <v>1</v>
      </c>
      <c r="O1067" s="3">
        <f t="shared" si="278"/>
        <v>0.52232209969099486</v>
      </c>
      <c r="P1067" s="3">
        <f t="shared" si="279"/>
        <v>0.25895800551849968</v>
      </c>
      <c r="Q1067" s="3">
        <f t="shared" si="280"/>
        <v>0.17849657822879464</v>
      </c>
      <c r="R1067" s="3">
        <f t="shared" si="281"/>
        <v>0.14894150956364743</v>
      </c>
      <c r="S1067" s="4"/>
      <c r="T1067" s="5">
        <f t="shared" si="282"/>
        <v>20.757041931152344</v>
      </c>
      <c r="U1067" s="5">
        <f t="shared" si="283"/>
        <v>10.841861724853516</v>
      </c>
      <c r="V1067" s="5">
        <f t="shared" si="284"/>
        <v>5.3752021789550781</v>
      </c>
      <c r="W1067" s="5">
        <f t="shared" si="285"/>
        <v>3.7050609588623047</v>
      </c>
      <c r="X1067" s="5">
        <f t="shared" si="286"/>
        <v>3.0915851593017578</v>
      </c>
      <c r="Y1067" s="5"/>
      <c r="Z1067" s="5">
        <f>SUM(T$5:T1067)</f>
        <v>22378.048385620117</v>
      </c>
      <c r="AA1067" s="5">
        <f>SUM(U$5:U1067)</f>
        <v>11753.569207191467</v>
      </c>
      <c r="AB1067" s="5">
        <f>SUM(V$5:V1067)</f>
        <v>5826.9144515991211</v>
      </c>
      <c r="AC1067" s="5">
        <f>SUM(W$5:W1067)</f>
        <v>3477.3050565719604</v>
      </c>
      <c r="AD1067" s="5">
        <f>SUM(X$5:X1067)</f>
        <v>2844.6002721786499</v>
      </c>
      <c r="AE1067" s="5"/>
      <c r="AF1067" s="15" t="str">
        <f t="shared" si="276"/>
        <v/>
      </c>
      <c r="AG1067" s="5"/>
      <c r="AH1067" s="6">
        <f t="shared" si="277"/>
        <v>850</v>
      </c>
      <c r="AI1067" s="5">
        <f t="shared" si="273"/>
        <v>112.81647058823529</v>
      </c>
      <c r="AJ1067" s="8">
        <f t="shared" si="275"/>
        <v>388.32</v>
      </c>
      <c r="AK1067" s="12">
        <f t="shared" si="274"/>
        <v>3.8469977266565167</v>
      </c>
    </row>
    <row r="1068" spans="2:37" x14ac:dyDescent="0.2">
      <c r="B1068" s="11">
        <f t="shared" si="271"/>
        <v>1064</v>
      </c>
      <c r="C1068">
        <v>4739301</v>
      </c>
      <c r="D1068">
        <v>4740200</v>
      </c>
      <c r="E1068">
        <v>21159642</v>
      </c>
      <c r="F1068">
        <v>10324465</v>
      </c>
      <c r="G1068">
        <v>5122000</v>
      </c>
      <c r="H1068">
        <v>3400901</v>
      </c>
      <c r="I1068">
        <v>2837809</v>
      </c>
      <c r="J1068">
        <v>80459</v>
      </c>
      <c r="K1068">
        <v>358638</v>
      </c>
      <c r="L1068" s="4"/>
      <c r="M1068" s="6">
        <f t="shared" si="272"/>
        <v>4740.2</v>
      </c>
      <c r="N1068" s="3">
        <f t="shared" si="278"/>
        <v>1</v>
      </c>
      <c r="O1068" s="3">
        <f t="shared" si="278"/>
        <v>0.48793193192966117</v>
      </c>
      <c r="P1068" s="3">
        <f t="shared" si="279"/>
        <v>0.24206458691503382</v>
      </c>
      <c r="Q1068" s="3">
        <f t="shared" si="280"/>
        <v>0.16072582891525292</v>
      </c>
      <c r="R1068" s="3">
        <f t="shared" si="281"/>
        <v>0.13411422556203928</v>
      </c>
      <c r="S1068" s="4"/>
      <c r="T1068" s="5">
        <f t="shared" si="282"/>
        <v>20.179407119750977</v>
      </c>
      <c r="U1068" s="5">
        <f t="shared" si="283"/>
        <v>9.8461771011352539</v>
      </c>
      <c r="V1068" s="5">
        <f t="shared" si="284"/>
        <v>4.8847198486328125</v>
      </c>
      <c r="W1068" s="5">
        <f t="shared" si="285"/>
        <v>3.243351936340332</v>
      </c>
      <c r="X1068" s="5">
        <f t="shared" si="286"/>
        <v>2.7063455581665039</v>
      </c>
      <c r="Y1068" s="5"/>
      <c r="Z1068" s="5">
        <f>SUM(T$5:T1068)</f>
        <v>22398.227792739868</v>
      </c>
      <c r="AA1068" s="5">
        <f>SUM(U$5:U1068)</f>
        <v>11763.415384292603</v>
      </c>
      <c r="AB1068" s="5">
        <f>SUM(V$5:V1068)</f>
        <v>5831.7991714477539</v>
      </c>
      <c r="AC1068" s="5">
        <f>SUM(W$5:W1068)</f>
        <v>3480.5484085083008</v>
      </c>
      <c r="AD1068" s="5">
        <f>SUM(X$5:X1068)</f>
        <v>2847.3066177368164</v>
      </c>
      <c r="AE1068" s="5"/>
      <c r="AF1068" s="15" t="str">
        <f t="shared" si="276"/>
        <v/>
      </c>
      <c r="AG1068" s="5"/>
      <c r="AH1068" s="6">
        <f t="shared" si="277"/>
        <v>950</v>
      </c>
      <c r="AI1068" s="5">
        <f t="shared" si="273"/>
        <v>84.693684210526314</v>
      </c>
      <c r="AJ1068" s="8">
        <f t="shared" si="275"/>
        <v>398.48666666666668</v>
      </c>
      <c r="AK1068" s="12">
        <f t="shared" si="274"/>
        <v>4.4574006636920664</v>
      </c>
    </row>
    <row r="1069" spans="2:37" x14ac:dyDescent="0.2">
      <c r="B1069" s="11">
        <f t="shared" si="271"/>
        <v>1065</v>
      </c>
      <c r="C1069">
        <v>4740201</v>
      </c>
      <c r="D1069">
        <v>4741000</v>
      </c>
      <c r="E1069">
        <v>21364667</v>
      </c>
      <c r="F1069">
        <v>11109266</v>
      </c>
      <c r="G1069">
        <v>5508004</v>
      </c>
      <c r="H1069">
        <v>3736328</v>
      </c>
      <c r="I1069">
        <v>3123054</v>
      </c>
      <c r="J1069">
        <v>93252</v>
      </c>
      <c r="K1069">
        <v>362113</v>
      </c>
      <c r="L1069" s="4"/>
      <c r="M1069" s="6">
        <f t="shared" si="272"/>
        <v>4741</v>
      </c>
      <c r="N1069" s="3">
        <f t="shared" si="278"/>
        <v>1</v>
      </c>
      <c r="O1069" s="3">
        <f t="shared" si="278"/>
        <v>0.51998311043181722</v>
      </c>
      <c r="P1069" s="3">
        <f t="shared" si="279"/>
        <v>0.2578090264641148</v>
      </c>
      <c r="Q1069" s="3">
        <f t="shared" si="280"/>
        <v>0.17488351210903497</v>
      </c>
      <c r="R1069" s="3">
        <f t="shared" si="281"/>
        <v>0.14617845436111876</v>
      </c>
      <c r="S1069" s="4"/>
      <c r="T1069" s="5">
        <f t="shared" si="282"/>
        <v>20.374934196472168</v>
      </c>
      <c r="U1069" s="5">
        <f t="shared" si="283"/>
        <v>10.594621658325195</v>
      </c>
      <c r="V1069" s="5">
        <f t="shared" si="284"/>
        <v>5.2528419494628906</v>
      </c>
      <c r="W1069" s="5">
        <f t="shared" si="285"/>
        <v>3.5632400512695312</v>
      </c>
      <c r="X1069" s="5">
        <f t="shared" si="286"/>
        <v>2.9783763885498047</v>
      </c>
      <c r="Y1069" s="5"/>
      <c r="Z1069" s="5">
        <f>SUM(T$5:T1069)</f>
        <v>22418.60272693634</v>
      </c>
      <c r="AA1069" s="5">
        <f>SUM(U$5:U1069)</f>
        <v>11774.010005950928</v>
      </c>
      <c r="AB1069" s="5">
        <f>SUM(V$5:V1069)</f>
        <v>5837.0520133972168</v>
      </c>
      <c r="AC1069" s="5">
        <f>SUM(W$5:W1069)</f>
        <v>3484.1116485595703</v>
      </c>
      <c r="AD1069" s="5">
        <f>SUM(X$5:X1069)</f>
        <v>2850.2849941253662</v>
      </c>
      <c r="AE1069" s="5"/>
      <c r="AF1069" s="15" t="str">
        <f t="shared" si="276"/>
        <v/>
      </c>
      <c r="AG1069" s="5"/>
      <c r="AH1069" s="6">
        <f t="shared" si="277"/>
        <v>900</v>
      </c>
      <c r="AI1069" s="5">
        <f t="shared" si="273"/>
        <v>103.61333333333333</v>
      </c>
      <c r="AJ1069" s="8">
        <f t="shared" si="275"/>
        <v>452.64125000000001</v>
      </c>
      <c r="AK1069" s="12">
        <f t="shared" si="274"/>
        <v>3.8831660446960923</v>
      </c>
    </row>
    <row r="1070" spans="2:37" x14ac:dyDescent="0.2">
      <c r="B1070" s="11">
        <f t="shared" si="271"/>
        <v>1066</v>
      </c>
      <c r="C1070">
        <v>4741001</v>
      </c>
      <c r="D1070">
        <v>4741950</v>
      </c>
      <c r="E1070">
        <v>21090907</v>
      </c>
      <c r="F1070">
        <v>11268669</v>
      </c>
      <c r="G1070">
        <v>5585656</v>
      </c>
      <c r="H1070">
        <v>3819089</v>
      </c>
      <c r="I1070">
        <v>3184494</v>
      </c>
      <c r="J1070">
        <v>97351</v>
      </c>
      <c r="K1070">
        <v>357473</v>
      </c>
      <c r="L1070" s="4"/>
      <c r="M1070" s="6">
        <f t="shared" si="272"/>
        <v>4741.95</v>
      </c>
      <c r="N1070" s="3">
        <f t="shared" si="278"/>
        <v>1</v>
      </c>
      <c r="O1070" s="3">
        <f t="shared" si="278"/>
        <v>0.53429039348568552</v>
      </c>
      <c r="P1070" s="3">
        <f t="shared" si="279"/>
        <v>0.26483716418644299</v>
      </c>
      <c r="Q1070" s="3">
        <f t="shared" si="280"/>
        <v>0.18107751364130523</v>
      </c>
      <c r="R1070" s="3">
        <f t="shared" si="281"/>
        <v>0.15098895462390499</v>
      </c>
      <c r="S1070" s="4"/>
      <c r="T1070" s="5">
        <f t="shared" si="282"/>
        <v>20.113856315612793</v>
      </c>
      <c r="U1070" s="5">
        <f t="shared" si="283"/>
        <v>10.746640205383301</v>
      </c>
      <c r="V1070" s="5">
        <f t="shared" si="284"/>
        <v>5.3268966674804688</v>
      </c>
      <c r="W1070" s="5">
        <f t="shared" si="285"/>
        <v>3.6421670913696289</v>
      </c>
      <c r="X1070" s="5">
        <f t="shared" si="286"/>
        <v>3.0369701385498047</v>
      </c>
      <c r="Y1070" s="5"/>
      <c r="Z1070" s="5">
        <f>SUM(T$5:T1070)</f>
        <v>22438.716583251953</v>
      </c>
      <c r="AA1070" s="5">
        <f>SUM(U$5:U1070)</f>
        <v>11784.756646156311</v>
      </c>
      <c r="AB1070" s="5">
        <f>SUM(V$5:V1070)</f>
        <v>5842.3789100646973</v>
      </c>
      <c r="AC1070" s="5">
        <f>SUM(W$5:W1070)</f>
        <v>3487.7538156509399</v>
      </c>
      <c r="AD1070" s="5">
        <f>SUM(X$5:X1070)</f>
        <v>2853.321964263916</v>
      </c>
      <c r="AE1070" s="5"/>
      <c r="AF1070" s="15" t="str">
        <f t="shared" si="276"/>
        <v/>
      </c>
      <c r="AG1070" s="5"/>
      <c r="AH1070" s="6">
        <f t="shared" si="277"/>
        <v>800</v>
      </c>
      <c r="AI1070" s="5">
        <f t="shared" si="273"/>
        <v>121.68875</v>
      </c>
      <c r="AJ1070" s="8">
        <f t="shared" si="275"/>
        <v>376.28736842105263</v>
      </c>
      <c r="AK1070" s="12">
        <f t="shared" si="274"/>
        <v>3.6720013148298425</v>
      </c>
    </row>
    <row r="1071" spans="2:37" x14ac:dyDescent="0.2">
      <c r="B1071" s="11">
        <f t="shared" si="271"/>
        <v>1067</v>
      </c>
      <c r="C1071">
        <v>4741951</v>
      </c>
      <c r="D1071">
        <v>4742850</v>
      </c>
      <c r="E1071">
        <v>20781629</v>
      </c>
      <c r="F1071">
        <v>10823930</v>
      </c>
      <c r="G1071">
        <v>5366452</v>
      </c>
      <c r="H1071">
        <v>3646605</v>
      </c>
      <c r="I1071">
        <v>3039008</v>
      </c>
      <c r="J1071">
        <v>91020</v>
      </c>
      <c r="K1071">
        <v>352231</v>
      </c>
      <c r="L1071" s="4"/>
      <c r="M1071" s="6">
        <f t="shared" si="272"/>
        <v>4742.8500000000004</v>
      </c>
      <c r="N1071" s="3">
        <f t="shared" si="278"/>
        <v>1</v>
      </c>
      <c r="O1071" s="3">
        <f t="shared" si="278"/>
        <v>0.5208412680257164</v>
      </c>
      <c r="P1071" s="3">
        <f t="shared" si="279"/>
        <v>0.2582305747061503</v>
      </c>
      <c r="Q1071" s="3">
        <f t="shared" si="280"/>
        <v>0.17547252912656655</v>
      </c>
      <c r="R1071" s="3">
        <f t="shared" si="281"/>
        <v>0.1462353119671225</v>
      </c>
      <c r="S1071" s="4"/>
      <c r="T1071" s="5">
        <f t="shared" si="282"/>
        <v>19.818905830383301</v>
      </c>
      <c r="U1071" s="5">
        <f t="shared" si="283"/>
        <v>10.322504043579102</v>
      </c>
      <c r="V1071" s="5">
        <f t="shared" si="284"/>
        <v>5.1178474426269531</v>
      </c>
      <c r="W1071" s="5">
        <f t="shared" si="285"/>
        <v>3.4776735305786133</v>
      </c>
      <c r="X1071" s="5">
        <f t="shared" si="286"/>
        <v>2.898223876953125</v>
      </c>
      <c r="Y1071" s="5"/>
      <c r="Z1071" s="5">
        <f>SUM(T$5:T1071)</f>
        <v>22458.535489082336</v>
      </c>
      <c r="AA1071" s="5">
        <f>SUM(U$5:U1071)</f>
        <v>11795.07915019989</v>
      </c>
      <c r="AB1071" s="5">
        <f>SUM(V$5:V1071)</f>
        <v>5847.4967575073242</v>
      </c>
      <c r="AC1071" s="5">
        <f>SUM(W$5:W1071)</f>
        <v>3491.2314891815186</v>
      </c>
      <c r="AD1071" s="5">
        <f>SUM(X$5:X1071)</f>
        <v>2856.2201881408691</v>
      </c>
      <c r="AE1071" s="5"/>
      <c r="AF1071" s="15" t="str">
        <f t="shared" si="276"/>
        <v/>
      </c>
      <c r="AG1071" s="5"/>
      <c r="AH1071" s="6">
        <f t="shared" si="277"/>
        <v>950</v>
      </c>
      <c r="AI1071" s="5">
        <f t="shared" si="273"/>
        <v>95.810526315789474</v>
      </c>
      <c r="AJ1071" s="8">
        <f t="shared" si="275"/>
        <v>391.3677777777778</v>
      </c>
      <c r="AK1071" s="12">
        <f t="shared" si="274"/>
        <v>3.8698198198198197</v>
      </c>
    </row>
    <row r="1072" spans="2:37" x14ac:dyDescent="0.2">
      <c r="B1072" s="11">
        <f t="shared" si="271"/>
        <v>1068</v>
      </c>
      <c r="C1072">
        <v>4742851</v>
      </c>
      <c r="D1072">
        <v>4743700</v>
      </c>
      <c r="E1072">
        <v>21128667</v>
      </c>
      <c r="F1072">
        <v>10773889</v>
      </c>
      <c r="G1072">
        <v>5342696</v>
      </c>
      <c r="H1072">
        <v>3630179</v>
      </c>
      <c r="I1072">
        <v>3034143</v>
      </c>
      <c r="J1072">
        <v>88491</v>
      </c>
      <c r="K1072">
        <v>358113</v>
      </c>
      <c r="L1072" s="4"/>
      <c r="M1072" s="6">
        <f t="shared" si="272"/>
        <v>4743.7</v>
      </c>
      <c r="N1072" s="3">
        <f t="shared" si="278"/>
        <v>1</v>
      </c>
      <c r="O1072" s="3">
        <f t="shared" si="278"/>
        <v>0.50991806534695261</v>
      </c>
      <c r="P1072" s="3">
        <f t="shared" si="279"/>
        <v>0.2528647926535072</v>
      </c>
      <c r="Q1072" s="3">
        <f t="shared" si="280"/>
        <v>0.17181296860800541</v>
      </c>
      <c r="R1072" s="3">
        <f t="shared" si="281"/>
        <v>0.14360314353953327</v>
      </c>
      <c r="S1072" s="4"/>
      <c r="T1072" s="5">
        <f t="shared" si="282"/>
        <v>20.149867057800293</v>
      </c>
      <c r="U1072" s="5">
        <f t="shared" si="283"/>
        <v>10.274781227111816</v>
      </c>
      <c r="V1072" s="5">
        <f t="shared" si="284"/>
        <v>5.0951919555664062</v>
      </c>
      <c r="W1072" s="5">
        <f t="shared" si="285"/>
        <v>3.4620084762573242</v>
      </c>
      <c r="X1072" s="5">
        <f t="shared" si="286"/>
        <v>2.8935842514038086</v>
      </c>
      <c r="Y1072" s="5"/>
      <c r="Z1072" s="5">
        <f>SUM(T$5:T1072)</f>
        <v>22478.685356140137</v>
      </c>
      <c r="AA1072" s="5">
        <f>SUM(U$5:U1072)</f>
        <v>11805.353931427002</v>
      </c>
      <c r="AB1072" s="5">
        <f>SUM(V$5:V1072)</f>
        <v>5852.5919494628906</v>
      </c>
      <c r="AC1072" s="5">
        <f>SUM(W$5:W1072)</f>
        <v>3494.6934976577759</v>
      </c>
      <c r="AD1072" s="5">
        <f>SUM(X$5:X1072)</f>
        <v>2859.1137723922729</v>
      </c>
      <c r="AE1072" s="5"/>
      <c r="AF1072" s="15" t="str">
        <f t="shared" si="276"/>
        <v/>
      </c>
      <c r="AG1072" s="5"/>
      <c r="AH1072" s="6">
        <f t="shared" si="277"/>
        <v>900</v>
      </c>
      <c r="AI1072" s="5">
        <f t="shared" si="273"/>
        <v>98.323333333333338</v>
      </c>
      <c r="AJ1072" s="8">
        <f t="shared" si="275"/>
        <v>421.30941176470589</v>
      </c>
      <c r="AK1072" s="12">
        <f t="shared" si="274"/>
        <v>4.0468861240126115</v>
      </c>
    </row>
    <row r="1073" spans="2:37" x14ac:dyDescent="0.2">
      <c r="B1073" s="11">
        <f t="shared" si="271"/>
        <v>1069</v>
      </c>
      <c r="C1073">
        <v>4743701</v>
      </c>
      <c r="D1073">
        <v>4744550</v>
      </c>
      <c r="E1073">
        <v>21480425</v>
      </c>
      <c r="F1073">
        <v>11210027</v>
      </c>
      <c r="G1073">
        <v>5557776</v>
      </c>
      <c r="H1073">
        <v>3834665</v>
      </c>
      <c r="I1073">
        <v>3200216</v>
      </c>
      <c r="J1073">
        <v>94469</v>
      </c>
      <c r="K1073">
        <v>364075</v>
      </c>
      <c r="L1073" s="4"/>
      <c r="M1073" s="6">
        <f t="shared" si="272"/>
        <v>4744.55</v>
      </c>
      <c r="N1073" s="3">
        <f t="shared" si="278"/>
        <v>1</v>
      </c>
      <c r="O1073" s="3">
        <f t="shared" si="278"/>
        <v>0.52187175067532421</v>
      </c>
      <c r="P1073" s="3">
        <f t="shared" si="279"/>
        <v>0.25873678011491857</v>
      </c>
      <c r="Q1073" s="3">
        <f t="shared" si="280"/>
        <v>0.17851904699278529</v>
      </c>
      <c r="R1073" s="3">
        <f t="shared" si="281"/>
        <v>0.14898289954691307</v>
      </c>
      <c r="S1073" s="4"/>
      <c r="T1073" s="5">
        <f t="shared" si="282"/>
        <v>20.485329627990723</v>
      </c>
      <c r="U1073" s="5">
        <f t="shared" si="283"/>
        <v>10.690714836120605</v>
      </c>
      <c r="V1073" s="5">
        <f t="shared" si="284"/>
        <v>5.3003082275390625</v>
      </c>
      <c r="W1073" s="5">
        <f t="shared" si="285"/>
        <v>3.6570215225219727</v>
      </c>
      <c r="X1073" s="5">
        <f t="shared" si="286"/>
        <v>3.0519638061523438</v>
      </c>
      <c r="Y1073" s="5"/>
      <c r="Z1073" s="5">
        <f>SUM(T$5:T1073)</f>
        <v>22499.170685768127</v>
      </c>
      <c r="AA1073" s="5">
        <f>SUM(U$5:U1073)</f>
        <v>11816.044646263123</v>
      </c>
      <c r="AB1073" s="5">
        <f>SUM(V$5:V1073)</f>
        <v>5857.8922576904297</v>
      </c>
      <c r="AC1073" s="5">
        <f>SUM(W$5:W1073)</f>
        <v>3498.3505191802979</v>
      </c>
      <c r="AD1073" s="5">
        <f>SUM(X$5:X1073)</f>
        <v>2862.1657361984253</v>
      </c>
      <c r="AE1073" s="5"/>
      <c r="AF1073" s="15" t="str">
        <f t="shared" si="276"/>
        <v/>
      </c>
      <c r="AG1073" s="5"/>
      <c r="AH1073" s="6">
        <f t="shared" si="277"/>
        <v>850</v>
      </c>
      <c r="AI1073" s="5">
        <f t="shared" si="273"/>
        <v>111.14</v>
      </c>
      <c r="AJ1073" s="8">
        <f t="shared" si="275"/>
        <v>428.3235294117647</v>
      </c>
      <c r="AK1073" s="12">
        <f t="shared" si="274"/>
        <v>3.853909748171358</v>
      </c>
    </row>
    <row r="1074" spans="2:37" x14ac:dyDescent="0.2">
      <c r="B1074" s="11">
        <f t="shared" si="271"/>
        <v>1070</v>
      </c>
      <c r="C1074">
        <v>4744551</v>
      </c>
      <c r="D1074">
        <v>4745500</v>
      </c>
      <c r="E1074">
        <v>20815908</v>
      </c>
      <c r="F1074">
        <v>10790818</v>
      </c>
      <c r="G1074">
        <v>5350268</v>
      </c>
      <c r="H1074">
        <v>3671665</v>
      </c>
      <c r="I1074">
        <v>3064288</v>
      </c>
      <c r="J1074">
        <v>90276</v>
      </c>
      <c r="K1074">
        <v>352812</v>
      </c>
      <c r="L1074" s="4"/>
      <c r="M1074" s="6">
        <f t="shared" si="272"/>
        <v>4745.5</v>
      </c>
      <c r="N1074" s="3">
        <f t="shared" si="278"/>
        <v>1</v>
      </c>
      <c r="O1074" s="3">
        <f t="shared" si="278"/>
        <v>0.51839285607911023</v>
      </c>
      <c r="P1074" s="3">
        <f t="shared" si="279"/>
        <v>0.25702784620300972</v>
      </c>
      <c r="Q1074" s="3">
        <f t="shared" si="280"/>
        <v>0.17638745328812944</v>
      </c>
      <c r="R1074" s="3">
        <f t="shared" si="281"/>
        <v>0.1472089519227314</v>
      </c>
      <c r="S1074" s="4"/>
      <c r="T1074" s="5">
        <f t="shared" si="282"/>
        <v>19.851596832275391</v>
      </c>
      <c r="U1074" s="5">
        <f t="shared" si="283"/>
        <v>10.290925979614258</v>
      </c>
      <c r="V1074" s="5">
        <f t="shared" si="284"/>
        <v>5.1024131774902344</v>
      </c>
      <c r="W1074" s="5">
        <f t="shared" si="285"/>
        <v>3.5015726089477539</v>
      </c>
      <c r="X1074" s="5">
        <f t="shared" si="286"/>
        <v>2.922332763671875</v>
      </c>
      <c r="Y1074" s="5"/>
      <c r="Z1074" s="5">
        <f>SUM(T$5:T1074)</f>
        <v>22519.022282600403</v>
      </c>
      <c r="AA1074" s="5">
        <f>SUM(U$5:U1074)</f>
        <v>11826.335572242737</v>
      </c>
      <c r="AB1074" s="5">
        <f>SUM(V$5:V1074)</f>
        <v>5862.9946708679199</v>
      </c>
      <c r="AC1074" s="5">
        <f>SUM(W$5:W1074)</f>
        <v>3501.8520917892456</v>
      </c>
      <c r="AD1074" s="5">
        <f>SUM(X$5:X1074)</f>
        <v>2865.0880689620972</v>
      </c>
      <c r="AE1074" s="5"/>
      <c r="AF1074" s="15" t="str">
        <f t="shared" si="276"/>
        <v/>
      </c>
      <c r="AG1074" s="5"/>
      <c r="AH1074" s="6">
        <f t="shared" si="277"/>
        <v>850</v>
      </c>
      <c r="AI1074" s="5">
        <f t="shared" si="273"/>
        <v>106.20705882352941</v>
      </c>
      <c r="AJ1074" s="8">
        <f t="shared" si="275"/>
        <v>371.38105263157894</v>
      </c>
      <c r="AK1074" s="12">
        <f t="shared" si="274"/>
        <v>3.9081483450751029</v>
      </c>
    </row>
    <row r="1075" spans="2:37" x14ac:dyDescent="0.2">
      <c r="B1075" s="11">
        <f t="shared" si="271"/>
        <v>1071</v>
      </c>
      <c r="C1075">
        <v>4745501</v>
      </c>
      <c r="D1075">
        <v>4746450</v>
      </c>
      <c r="E1075">
        <v>20861869</v>
      </c>
      <c r="F1075">
        <v>10745484</v>
      </c>
      <c r="G1075">
        <v>5328108</v>
      </c>
      <c r="H1075">
        <v>3640096</v>
      </c>
      <c r="I1075">
        <v>3035201</v>
      </c>
      <c r="J1075">
        <v>89262</v>
      </c>
      <c r="K1075">
        <v>353591</v>
      </c>
      <c r="L1075" s="4"/>
      <c r="M1075" s="6">
        <f t="shared" si="272"/>
        <v>4746.45</v>
      </c>
      <c r="N1075" s="3">
        <f t="shared" si="278"/>
        <v>1</v>
      </c>
      <c r="O1075" s="3">
        <f t="shared" si="278"/>
        <v>0.51507772386069528</v>
      </c>
      <c r="P1075" s="3">
        <f t="shared" si="279"/>
        <v>0.25539936043122502</v>
      </c>
      <c r="Q1075" s="3">
        <f t="shared" si="280"/>
        <v>0.17448561296209847</v>
      </c>
      <c r="R1075" s="3">
        <f t="shared" si="281"/>
        <v>0.14549036809693322</v>
      </c>
      <c r="S1075" s="4"/>
      <c r="T1075" s="5">
        <f t="shared" si="282"/>
        <v>19.895428657531738</v>
      </c>
      <c r="U1075" s="5">
        <f t="shared" si="283"/>
        <v>10.247692108154297</v>
      </c>
      <c r="V1075" s="5">
        <f t="shared" si="284"/>
        <v>5.0812797546386719</v>
      </c>
      <c r="W1075" s="5">
        <f t="shared" si="285"/>
        <v>3.471466064453125</v>
      </c>
      <c r="X1075" s="5">
        <f t="shared" si="286"/>
        <v>2.8945932388305664</v>
      </c>
      <c r="Y1075" s="5"/>
      <c r="Z1075" s="5">
        <f>SUM(T$5:T1075)</f>
        <v>22538.917711257935</v>
      </c>
      <c r="AA1075" s="5">
        <f>SUM(U$5:U1075)</f>
        <v>11836.583264350891</v>
      </c>
      <c r="AB1075" s="5">
        <f>SUM(V$5:V1075)</f>
        <v>5868.0759506225586</v>
      </c>
      <c r="AC1075" s="5">
        <f>SUM(W$5:W1075)</f>
        <v>3505.3235578536987</v>
      </c>
      <c r="AD1075" s="5">
        <f>SUM(X$5:X1075)</f>
        <v>2867.9826622009277</v>
      </c>
      <c r="AE1075" s="5"/>
      <c r="AF1075" s="15" t="str">
        <f t="shared" si="276"/>
        <v/>
      </c>
      <c r="AG1075" s="5"/>
      <c r="AH1075" s="6">
        <f t="shared" si="277"/>
        <v>950</v>
      </c>
      <c r="AI1075" s="5">
        <f t="shared" si="273"/>
        <v>93.96</v>
      </c>
      <c r="AJ1075" s="8">
        <f t="shared" si="275"/>
        <v>372.20105263157893</v>
      </c>
      <c r="AK1075" s="12">
        <f t="shared" si="274"/>
        <v>3.9612713136609083</v>
      </c>
    </row>
    <row r="1076" spans="2:37" x14ac:dyDescent="0.2">
      <c r="B1076" s="11">
        <f t="shared" si="271"/>
        <v>1072</v>
      </c>
      <c r="C1076">
        <v>4746451</v>
      </c>
      <c r="D1076">
        <v>4747300</v>
      </c>
      <c r="E1076">
        <v>20967420</v>
      </c>
      <c r="F1076">
        <v>11195053</v>
      </c>
      <c r="G1076">
        <v>5549200</v>
      </c>
      <c r="H1076">
        <v>3835820</v>
      </c>
      <c r="I1076">
        <v>3186425</v>
      </c>
      <c r="J1076">
        <v>96647</v>
      </c>
      <c r="K1076">
        <v>355380</v>
      </c>
      <c r="L1076" s="4"/>
      <c r="M1076" s="6">
        <f t="shared" si="272"/>
        <v>4747.3</v>
      </c>
      <c r="N1076" s="3">
        <f t="shared" si="278"/>
        <v>1</v>
      </c>
      <c r="O1076" s="3">
        <f t="shared" si="278"/>
        <v>0.53392611012704472</v>
      </c>
      <c r="P1076" s="3">
        <f t="shared" si="279"/>
        <v>0.26465821736770667</v>
      </c>
      <c r="Q1076" s="3">
        <f t="shared" si="280"/>
        <v>0.18294191655434955</v>
      </c>
      <c r="R1076" s="3">
        <f t="shared" si="281"/>
        <v>0.15197029486698888</v>
      </c>
      <c r="S1076" s="4"/>
      <c r="T1076" s="5">
        <f t="shared" si="282"/>
        <v>19.996089935302734</v>
      </c>
      <c r="U1076" s="5">
        <f t="shared" si="283"/>
        <v>10.676434516906738</v>
      </c>
      <c r="V1076" s="5">
        <f t="shared" si="284"/>
        <v>5.2921295166015625</v>
      </c>
      <c r="W1076" s="5">
        <f t="shared" si="285"/>
        <v>3.6581230163574219</v>
      </c>
      <c r="X1076" s="5">
        <f t="shared" si="286"/>
        <v>3.0388116836547852</v>
      </c>
      <c r="Y1076" s="5"/>
      <c r="Z1076" s="5">
        <f>SUM(T$5:T1076)</f>
        <v>22558.913801193237</v>
      </c>
      <c r="AA1076" s="5">
        <f>SUM(U$5:U1076)</f>
        <v>11847.259698867798</v>
      </c>
      <c r="AB1076" s="5">
        <f>SUM(V$5:V1076)</f>
        <v>5873.3680801391602</v>
      </c>
      <c r="AC1076" s="5">
        <f>SUM(W$5:W1076)</f>
        <v>3508.9816808700562</v>
      </c>
      <c r="AD1076" s="5">
        <f>SUM(X$5:X1076)</f>
        <v>2871.0214738845825</v>
      </c>
      <c r="AE1076" s="5"/>
      <c r="AF1076" s="15" t="str">
        <f t="shared" si="276"/>
        <v/>
      </c>
      <c r="AG1076" s="5"/>
      <c r="AH1076" s="6">
        <f t="shared" si="277"/>
        <v>950</v>
      </c>
      <c r="AI1076" s="5">
        <f t="shared" si="273"/>
        <v>101.73368421052632</v>
      </c>
      <c r="AJ1076" s="8">
        <f t="shared" si="275"/>
        <v>418.09411764705885</v>
      </c>
      <c r="AK1076" s="12">
        <f t="shared" si="274"/>
        <v>3.6770929258021461</v>
      </c>
    </row>
    <row r="1077" spans="2:37" x14ac:dyDescent="0.2">
      <c r="B1077" s="11">
        <f t="shared" si="271"/>
        <v>1073</v>
      </c>
      <c r="C1077">
        <v>4747301</v>
      </c>
      <c r="D1077">
        <v>4748200</v>
      </c>
      <c r="E1077">
        <v>20706463</v>
      </c>
      <c r="F1077">
        <v>11210868</v>
      </c>
      <c r="G1077">
        <v>5556348</v>
      </c>
      <c r="H1077">
        <v>3857792</v>
      </c>
      <c r="I1077">
        <v>3211786</v>
      </c>
      <c r="J1077">
        <v>98166</v>
      </c>
      <c r="K1077">
        <v>350957</v>
      </c>
      <c r="L1077" s="4"/>
      <c r="M1077" s="6">
        <f t="shared" si="272"/>
        <v>4748.2</v>
      </c>
      <c r="N1077" s="3">
        <f t="shared" si="278"/>
        <v>1</v>
      </c>
      <c r="O1077" s="3">
        <f t="shared" si="278"/>
        <v>0.54141878311134062</v>
      </c>
      <c r="P1077" s="3">
        <f t="shared" si="279"/>
        <v>0.26833882735066822</v>
      </c>
      <c r="Q1077" s="3">
        <f t="shared" si="280"/>
        <v>0.18630859360191068</v>
      </c>
      <c r="R1077" s="3">
        <f t="shared" si="281"/>
        <v>0.15511031507409065</v>
      </c>
      <c r="S1077" s="4"/>
      <c r="T1077" s="5">
        <f t="shared" si="282"/>
        <v>19.747221946716309</v>
      </c>
      <c r="U1077" s="5">
        <f t="shared" si="283"/>
        <v>10.691516876220703</v>
      </c>
      <c r="V1077" s="5">
        <f t="shared" si="284"/>
        <v>5.2989463806152344</v>
      </c>
      <c r="W1077" s="5">
        <f t="shared" si="285"/>
        <v>3.6790771484375</v>
      </c>
      <c r="X1077" s="5">
        <f t="shared" si="286"/>
        <v>3.0629978179931641</v>
      </c>
      <c r="Y1077" s="5"/>
      <c r="Z1077" s="5">
        <f>SUM(T$5:T1077)</f>
        <v>22578.661023139954</v>
      </c>
      <c r="AA1077" s="5">
        <f>SUM(U$5:U1077)</f>
        <v>11857.951215744019</v>
      </c>
      <c r="AB1077" s="5">
        <f>SUM(V$5:V1077)</f>
        <v>5878.6670265197754</v>
      </c>
      <c r="AC1077" s="5">
        <f>SUM(W$5:W1077)</f>
        <v>3512.6607580184937</v>
      </c>
      <c r="AD1077" s="5">
        <f>SUM(X$5:X1077)</f>
        <v>2874.0844717025757</v>
      </c>
      <c r="AE1077" s="5"/>
      <c r="AF1077" s="15" t="str">
        <f t="shared" si="276"/>
        <v/>
      </c>
      <c r="AG1077" s="5"/>
      <c r="AH1077" s="6">
        <f t="shared" si="277"/>
        <v>850</v>
      </c>
      <c r="AI1077" s="5">
        <f t="shared" si="273"/>
        <v>115.48941176470588</v>
      </c>
      <c r="AJ1077" s="8">
        <f t="shared" si="275"/>
        <v>389.95222222222225</v>
      </c>
      <c r="AK1077" s="12">
        <f t="shared" si="274"/>
        <v>3.5751380314976671</v>
      </c>
    </row>
    <row r="1078" spans="2:37" x14ac:dyDescent="0.2">
      <c r="B1078" s="11">
        <f t="shared" si="271"/>
        <v>1074</v>
      </c>
      <c r="C1078">
        <v>4748201</v>
      </c>
      <c r="D1078">
        <v>4749050</v>
      </c>
      <c r="E1078">
        <v>20787116</v>
      </c>
      <c r="F1078">
        <v>11009243</v>
      </c>
      <c r="G1078">
        <v>5457496</v>
      </c>
      <c r="H1078">
        <v>3745652</v>
      </c>
      <c r="I1078">
        <v>3129501</v>
      </c>
      <c r="J1078">
        <v>94245</v>
      </c>
      <c r="K1078">
        <v>352324</v>
      </c>
      <c r="L1078" s="4"/>
      <c r="M1078" s="6">
        <f t="shared" si="272"/>
        <v>4749.05</v>
      </c>
      <c r="N1078" s="3">
        <f t="shared" si="278"/>
        <v>1</v>
      </c>
      <c r="O1078" s="3">
        <f t="shared" si="278"/>
        <v>0.52961858682079799</v>
      </c>
      <c r="P1078" s="3">
        <f t="shared" si="279"/>
        <v>0.2625422401068046</v>
      </c>
      <c r="Q1078" s="3">
        <f t="shared" si="280"/>
        <v>0.18019103756384483</v>
      </c>
      <c r="R1078" s="3">
        <f t="shared" si="281"/>
        <v>0.15055003301083228</v>
      </c>
      <c r="S1078" s="4"/>
      <c r="T1078" s="5">
        <f t="shared" si="282"/>
        <v>19.824138641357422</v>
      </c>
      <c r="U1078" s="5">
        <f t="shared" si="283"/>
        <v>10.499232292175293</v>
      </c>
      <c r="V1078" s="5">
        <f t="shared" si="284"/>
        <v>5.2046737670898438</v>
      </c>
      <c r="W1078" s="5">
        <f t="shared" si="285"/>
        <v>3.5721321105957031</v>
      </c>
      <c r="X1078" s="5">
        <f t="shared" si="286"/>
        <v>2.9845247268676758</v>
      </c>
      <c r="Y1078" s="5"/>
      <c r="Z1078" s="5">
        <f>SUM(T$5:T1078)</f>
        <v>22598.485161781311</v>
      </c>
      <c r="AA1078" s="5">
        <f>SUM(U$5:U1078)</f>
        <v>11868.450448036194</v>
      </c>
      <c r="AB1078" s="5">
        <f>SUM(V$5:V1078)</f>
        <v>5883.8717002868652</v>
      </c>
      <c r="AC1078" s="5">
        <f>SUM(W$5:W1078)</f>
        <v>3516.2328901290894</v>
      </c>
      <c r="AD1078" s="5">
        <f>SUM(X$5:X1078)</f>
        <v>2877.0689964294434</v>
      </c>
      <c r="AE1078" s="5"/>
      <c r="AF1078" s="15" t="str">
        <f t="shared" si="276"/>
        <v/>
      </c>
      <c r="AG1078" s="5"/>
      <c r="AH1078" s="6">
        <f t="shared" si="277"/>
        <v>900</v>
      </c>
      <c r="AI1078" s="5">
        <f t="shared" si="273"/>
        <v>104.71666666666667</v>
      </c>
      <c r="AJ1078" s="8">
        <f t="shared" si="275"/>
        <v>414.49882352941177</v>
      </c>
      <c r="AK1078" s="12">
        <f t="shared" si="274"/>
        <v>3.7383839991511487</v>
      </c>
    </row>
    <row r="1079" spans="2:37" x14ac:dyDescent="0.2">
      <c r="B1079" s="11">
        <f t="shared" si="271"/>
        <v>1075</v>
      </c>
      <c r="C1079">
        <v>4749051</v>
      </c>
      <c r="D1079">
        <v>4749950</v>
      </c>
      <c r="E1079">
        <v>21700023</v>
      </c>
      <c r="F1079">
        <v>11385346</v>
      </c>
      <c r="G1079">
        <v>5644420</v>
      </c>
      <c r="H1079">
        <v>3882664</v>
      </c>
      <c r="I1079">
        <v>3251538</v>
      </c>
      <c r="J1079">
        <v>96500</v>
      </c>
      <c r="K1079">
        <v>367797</v>
      </c>
      <c r="L1079" s="4"/>
      <c r="M1079" s="6">
        <f t="shared" si="272"/>
        <v>4749.95</v>
      </c>
      <c r="N1079" s="3">
        <f t="shared" si="278"/>
        <v>1</v>
      </c>
      <c r="O1079" s="3">
        <f t="shared" si="278"/>
        <v>0.52466976647904939</v>
      </c>
      <c r="P1079" s="3">
        <f t="shared" si="279"/>
        <v>0.26011124504338085</v>
      </c>
      <c r="Q1079" s="3">
        <f t="shared" si="280"/>
        <v>0.17892441865153783</v>
      </c>
      <c r="R1079" s="3">
        <f t="shared" si="281"/>
        <v>0.14984030201258311</v>
      </c>
      <c r="S1079" s="4"/>
      <c r="T1079" s="5">
        <f t="shared" si="282"/>
        <v>20.694754600524902</v>
      </c>
      <c r="U1079" s="5">
        <f t="shared" si="283"/>
        <v>10.857912063598633</v>
      </c>
      <c r="V1079" s="5">
        <f t="shared" si="284"/>
        <v>5.3829383850097656</v>
      </c>
      <c r="W1079" s="5">
        <f t="shared" si="285"/>
        <v>3.7027969360351562</v>
      </c>
      <c r="X1079" s="5">
        <f t="shared" si="286"/>
        <v>3.1009082794189453</v>
      </c>
      <c r="Y1079" s="5"/>
      <c r="Z1079" s="5">
        <f>SUM(T$5:T1079)</f>
        <v>22619.179916381836</v>
      </c>
      <c r="AA1079" s="5">
        <f>SUM(U$5:U1079)</f>
        <v>11879.308360099792</v>
      </c>
      <c r="AB1079" s="5">
        <f>SUM(V$5:V1079)</f>
        <v>5889.254638671875</v>
      </c>
      <c r="AC1079" s="5">
        <f>SUM(W$5:W1079)</f>
        <v>3519.9356870651245</v>
      </c>
      <c r="AD1079" s="5">
        <f>SUM(X$5:X1079)</f>
        <v>2880.1699047088623</v>
      </c>
      <c r="AE1079" s="5"/>
      <c r="AF1079" s="15" t="str">
        <f t="shared" si="276"/>
        <v/>
      </c>
      <c r="AG1079" s="5"/>
      <c r="AH1079" s="6">
        <f t="shared" si="277"/>
        <v>850</v>
      </c>
      <c r="AI1079" s="5">
        <f t="shared" si="273"/>
        <v>113.52941176470588</v>
      </c>
      <c r="AJ1079" s="8">
        <f t="shared" si="275"/>
        <v>408.66333333333336</v>
      </c>
      <c r="AK1079" s="12">
        <f t="shared" si="274"/>
        <v>3.8113678756476683</v>
      </c>
    </row>
    <row r="1080" spans="2:37" x14ac:dyDescent="0.2">
      <c r="B1080" s="11">
        <f t="shared" si="271"/>
        <v>1076</v>
      </c>
      <c r="C1080">
        <v>4749951</v>
      </c>
      <c r="D1080">
        <v>4750850</v>
      </c>
      <c r="E1080">
        <v>21179938</v>
      </c>
      <c r="F1080">
        <v>10794462</v>
      </c>
      <c r="G1080">
        <v>5352924</v>
      </c>
      <c r="H1080">
        <v>3647250</v>
      </c>
      <c r="I1080">
        <v>3060188</v>
      </c>
      <c r="J1080">
        <v>88608</v>
      </c>
      <c r="K1080">
        <v>358982</v>
      </c>
      <c r="L1080" s="4"/>
      <c r="M1080" s="6">
        <f t="shared" si="272"/>
        <v>4750.8500000000004</v>
      </c>
      <c r="N1080" s="3">
        <f t="shared" si="278"/>
        <v>1</v>
      </c>
      <c r="O1080" s="3">
        <f t="shared" si="278"/>
        <v>0.50965503298451587</v>
      </c>
      <c r="P1080" s="3">
        <f t="shared" si="279"/>
        <v>0.25273558402295604</v>
      </c>
      <c r="Q1080" s="3">
        <f t="shared" si="280"/>
        <v>0.17220305366332989</v>
      </c>
      <c r="R1080" s="3">
        <f t="shared" si="281"/>
        <v>0.14448521992840582</v>
      </c>
      <c r="S1080" s="4"/>
      <c r="T1080" s="5">
        <f t="shared" si="282"/>
        <v>20.198762893676758</v>
      </c>
      <c r="U1080" s="5">
        <f t="shared" si="283"/>
        <v>10.294401168823242</v>
      </c>
      <c r="V1080" s="5">
        <f t="shared" si="284"/>
        <v>5.1049461364746094</v>
      </c>
      <c r="W1080" s="5">
        <f t="shared" si="285"/>
        <v>3.4782886505126953</v>
      </c>
      <c r="X1080" s="5">
        <f t="shared" si="286"/>
        <v>2.9184226989746094</v>
      </c>
      <c r="Y1080" s="5"/>
      <c r="Z1080" s="5">
        <f>SUM(T$5:T1080)</f>
        <v>22639.378679275513</v>
      </c>
      <c r="AA1080" s="5">
        <f>SUM(U$5:U1080)</f>
        <v>11889.602761268616</v>
      </c>
      <c r="AB1080" s="5">
        <f>SUM(V$5:V1080)</f>
        <v>5894.3595848083496</v>
      </c>
      <c r="AC1080" s="5">
        <f>SUM(W$5:W1080)</f>
        <v>3523.4139757156372</v>
      </c>
      <c r="AD1080" s="5">
        <f>SUM(X$5:X1080)</f>
        <v>2883.0883274078369</v>
      </c>
      <c r="AE1080" s="5"/>
      <c r="AF1080" s="15" t="str">
        <f t="shared" si="276"/>
        <v/>
      </c>
      <c r="AG1080" s="5"/>
      <c r="AH1080" s="6">
        <f t="shared" si="277"/>
        <v>900</v>
      </c>
      <c r="AI1080" s="5">
        <f t="shared" si="273"/>
        <v>98.453333333333333</v>
      </c>
      <c r="AJ1080" s="8">
        <f t="shared" si="275"/>
        <v>398.86888888888888</v>
      </c>
      <c r="AK1080" s="12">
        <f t="shared" si="274"/>
        <v>4.051349765258216</v>
      </c>
    </row>
    <row r="1081" spans="2:37" x14ac:dyDescent="0.2">
      <c r="B1081" s="11">
        <f t="shared" si="271"/>
        <v>1077</v>
      </c>
      <c r="C1081">
        <v>4750851</v>
      </c>
      <c r="D1081">
        <v>4751900</v>
      </c>
      <c r="E1081">
        <v>21719729</v>
      </c>
      <c r="F1081">
        <v>11210627</v>
      </c>
      <c r="G1081">
        <v>5558640</v>
      </c>
      <c r="H1081">
        <v>3801898</v>
      </c>
      <c r="I1081">
        <v>3179900</v>
      </c>
      <c r="J1081">
        <v>93341</v>
      </c>
      <c r="K1081">
        <v>368131</v>
      </c>
      <c r="L1081" s="4"/>
      <c r="M1081" s="6">
        <f t="shared" si="272"/>
        <v>4751.8999999999996</v>
      </c>
      <c r="N1081" s="3">
        <f t="shared" si="278"/>
        <v>1</v>
      </c>
      <c r="O1081" s="3">
        <f t="shared" si="278"/>
        <v>0.51614948786884041</v>
      </c>
      <c r="P1081" s="3">
        <f t="shared" si="279"/>
        <v>0.25592584511528665</v>
      </c>
      <c r="Q1081" s="3">
        <f t="shared" si="280"/>
        <v>0.17504352839761492</v>
      </c>
      <c r="R1081" s="3">
        <f t="shared" si="281"/>
        <v>0.14640606243291526</v>
      </c>
      <c r="S1081" s="4"/>
      <c r="T1081" s="5">
        <f t="shared" si="282"/>
        <v>20.713547706604004</v>
      </c>
      <c r="U1081" s="5">
        <f t="shared" si="283"/>
        <v>10.691287040710449</v>
      </c>
      <c r="V1081" s="5">
        <f t="shared" si="284"/>
        <v>5.3011322021484375</v>
      </c>
      <c r="W1081" s="5">
        <f t="shared" si="285"/>
        <v>3.6257724761962891</v>
      </c>
      <c r="X1081" s="5">
        <f t="shared" si="286"/>
        <v>3.0325889587402344</v>
      </c>
      <c r="Y1081" s="5"/>
      <c r="Z1081" s="5">
        <f>SUM(T$5:T1081)</f>
        <v>22660.092226982117</v>
      </c>
      <c r="AA1081" s="5">
        <f>SUM(U$5:U1081)</f>
        <v>11900.294048309326</v>
      </c>
      <c r="AB1081" s="5">
        <f>SUM(V$5:V1081)</f>
        <v>5899.660717010498</v>
      </c>
      <c r="AC1081" s="5">
        <f>SUM(W$5:W1081)</f>
        <v>3527.0397481918335</v>
      </c>
      <c r="AD1081" s="5">
        <f>SUM(X$5:X1081)</f>
        <v>2886.1209163665771</v>
      </c>
      <c r="AE1081" s="5"/>
      <c r="AF1081" s="15" t="str">
        <f t="shared" si="276"/>
        <v/>
      </c>
      <c r="AG1081" s="5"/>
      <c r="AH1081" s="6">
        <f t="shared" si="277"/>
        <v>900</v>
      </c>
      <c r="AI1081" s="5">
        <f t="shared" si="273"/>
        <v>103.71222222222222</v>
      </c>
      <c r="AJ1081" s="8">
        <f t="shared" si="275"/>
        <v>350.60095238095238</v>
      </c>
      <c r="AK1081" s="12">
        <f t="shared" si="274"/>
        <v>3.9439367480528387</v>
      </c>
    </row>
    <row r="1082" spans="2:37" x14ac:dyDescent="0.2">
      <c r="B1082" s="11">
        <f t="shared" si="271"/>
        <v>1078</v>
      </c>
      <c r="C1082">
        <v>4751901</v>
      </c>
      <c r="D1082">
        <v>4752800</v>
      </c>
      <c r="E1082">
        <v>21030491</v>
      </c>
      <c r="F1082">
        <v>11869481</v>
      </c>
      <c r="G1082">
        <v>5880648</v>
      </c>
      <c r="H1082">
        <v>4140688</v>
      </c>
      <c r="I1082">
        <v>3440039</v>
      </c>
      <c r="J1082">
        <v>108179</v>
      </c>
      <c r="K1082">
        <v>356449</v>
      </c>
      <c r="L1082" s="4"/>
      <c r="M1082" s="6">
        <f t="shared" si="272"/>
        <v>4752.8</v>
      </c>
      <c r="N1082" s="3">
        <f t="shared" si="278"/>
        <v>1</v>
      </c>
      <c r="O1082" s="3">
        <f t="shared" si="278"/>
        <v>0.5643939078740482</v>
      </c>
      <c r="P1082" s="3">
        <f t="shared" si="279"/>
        <v>0.27962485516862162</v>
      </c>
      <c r="Q1082" s="3">
        <f t="shared" si="280"/>
        <v>0.19688974451428642</v>
      </c>
      <c r="R1082" s="3">
        <f t="shared" si="281"/>
        <v>0.16357387946862487</v>
      </c>
      <c r="S1082" s="4"/>
      <c r="T1082" s="5">
        <f t="shared" si="282"/>
        <v>20.056239128112793</v>
      </c>
      <c r="U1082" s="5">
        <f t="shared" si="283"/>
        <v>11.319619178771973</v>
      </c>
      <c r="V1082" s="5">
        <f t="shared" si="284"/>
        <v>5.6082229614257812</v>
      </c>
      <c r="W1082" s="5">
        <f t="shared" si="285"/>
        <v>3.9488677978515625</v>
      </c>
      <c r="X1082" s="5">
        <f t="shared" si="286"/>
        <v>3.2806768417358398</v>
      </c>
      <c r="Y1082" s="5"/>
      <c r="Z1082" s="5">
        <f>SUM(T$5:T1082)</f>
        <v>22680.148466110229</v>
      </c>
      <c r="AA1082" s="5">
        <f>SUM(U$5:U1082)</f>
        <v>11911.613667488098</v>
      </c>
      <c r="AB1082" s="5">
        <f>SUM(V$5:V1082)</f>
        <v>5905.2689399719238</v>
      </c>
      <c r="AC1082" s="5">
        <f>SUM(W$5:W1082)</f>
        <v>3530.9886159896851</v>
      </c>
      <c r="AD1082" s="5">
        <f>SUM(X$5:X1082)</f>
        <v>2889.401593208313</v>
      </c>
      <c r="AE1082" s="5"/>
      <c r="AF1082" s="15" t="str">
        <f t="shared" si="276"/>
        <v/>
      </c>
      <c r="AG1082" s="5"/>
      <c r="AH1082" s="6">
        <f t="shared" si="277"/>
        <v>1050</v>
      </c>
      <c r="AI1082" s="5">
        <f t="shared" si="273"/>
        <v>103.02761904761904</v>
      </c>
      <c r="AJ1082" s="8">
        <f t="shared" si="275"/>
        <v>396.05444444444447</v>
      </c>
      <c r="AK1082" s="12">
        <f t="shared" si="274"/>
        <v>3.2949925586296787</v>
      </c>
    </row>
    <row r="1083" spans="2:37" x14ac:dyDescent="0.2">
      <c r="B1083" s="11">
        <f t="shared" si="271"/>
        <v>1079</v>
      </c>
      <c r="C1083">
        <v>4752801</v>
      </c>
      <c r="D1083">
        <v>4753650</v>
      </c>
      <c r="E1083">
        <v>20987185</v>
      </c>
      <c r="F1083">
        <v>11691468</v>
      </c>
      <c r="G1083">
        <v>5793100</v>
      </c>
      <c r="H1083">
        <v>4050287</v>
      </c>
      <c r="I1083">
        <v>3366772</v>
      </c>
      <c r="J1083">
        <v>105262</v>
      </c>
      <c r="K1083">
        <v>355715</v>
      </c>
      <c r="L1083" s="4"/>
      <c r="M1083" s="6">
        <f t="shared" si="272"/>
        <v>4753.6499999999996</v>
      </c>
      <c r="N1083" s="3">
        <f t="shared" si="278"/>
        <v>1</v>
      </c>
      <c r="O1083" s="3">
        <f t="shared" si="278"/>
        <v>0.55707652074349179</v>
      </c>
      <c r="P1083" s="3">
        <f t="shared" si="279"/>
        <v>0.27603034899630419</v>
      </c>
      <c r="Q1083" s="3">
        <f t="shared" si="280"/>
        <v>0.19298857850635995</v>
      </c>
      <c r="R1083" s="3">
        <f t="shared" si="281"/>
        <v>0.16042037081199789</v>
      </c>
      <c r="S1083" s="4"/>
      <c r="T1083" s="5">
        <f t="shared" si="282"/>
        <v>20.014939308166504</v>
      </c>
      <c r="U1083" s="5">
        <f t="shared" si="283"/>
        <v>11.149852752685547</v>
      </c>
      <c r="V1083" s="5">
        <f t="shared" si="284"/>
        <v>5.5247306823730469</v>
      </c>
      <c r="W1083" s="5">
        <f t="shared" si="285"/>
        <v>3.8626546859741211</v>
      </c>
      <c r="X1083" s="5">
        <f t="shared" si="286"/>
        <v>3.2108039855957031</v>
      </c>
      <c r="Y1083" s="5"/>
      <c r="Z1083" s="5">
        <f>SUM(T$5:T1083)</f>
        <v>22700.163405418396</v>
      </c>
      <c r="AA1083" s="5">
        <f>SUM(U$5:U1083)</f>
        <v>11922.763520240784</v>
      </c>
      <c r="AB1083" s="5">
        <f>SUM(V$5:V1083)</f>
        <v>5910.7936706542969</v>
      </c>
      <c r="AC1083" s="5">
        <f>SUM(W$5:W1083)</f>
        <v>3534.8512706756592</v>
      </c>
      <c r="AD1083" s="5">
        <f>SUM(X$5:X1083)</f>
        <v>2892.6123971939087</v>
      </c>
      <c r="AE1083" s="5"/>
      <c r="AF1083" s="15" t="str">
        <f t="shared" si="276"/>
        <v/>
      </c>
      <c r="AG1083" s="5"/>
      <c r="AH1083" s="6">
        <f t="shared" si="277"/>
        <v>900</v>
      </c>
      <c r="AI1083" s="5">
        <f t="shared" si="273"/>
        <v>116.95777777777778</v>
      </c>
      <c r="AJ1083" s="8">
        <f t="shared" si="275"/>
        <v>418.48823529411766</v>
      </c>
      <c r="AK1083" s="12">
        <f t="shared" si="274"/>
        <v>3.3793296726263988</v>
      </c>
    </row>
    <row r="1084" spans="2:37" x14ac:dyDescent="0.2">
      <c r="B1084" s="11">
        <f t="shared" si="271"/>
        <v>1080</v>
      </c>
      <c r="C1084">
        <v>4753651</v>
      </c>
      <c r="D1084">
        <v>4754500</v>
      </c>
      <c r="E1084">
        <v>21868763</v>
      </c>
      <c r="F1084">
        <v>12232811</v>
      </c>
      <c r="G1084">
        <v>6061120</v>
      </c>
      <c r="H1084">
        <v>4257437</v>
      </c>
      <c r="I1084">
        <v>3536404</v>
      </c>
      <c r="J1084">
        <v>110565</v>
      </c>
      <c r="K1084">
        <v>370657</v>
      </c>
      <c r="L1084" s="4"/>
      <c r="M1084" s="6">
        <f t="shared" si="272"/>
        <v>4754.5</v>
      </c>
      <c r="N1084" s="3">
        <f t="shared" si="278"/>
        <v>1</v>
      </c>
      <c r="O1084" s="3">
        <f t="shared" si="278"/>
        <v>0.55937370577384737</v>
      </c>
      <c r="P1084" s="3">
        <f t="shared" si="279"/>
        <v>0.27715879494418594</v>
      </c>
      <c r="Q1084" s="3">
        <f t="shared" si="280"/>
        <v>0.19468119893201091</v>
      </c>
      <c r="R1084" s="3">
        <f t="shared" si="281"/>
        <v>0.16171028969494067</v>
      </c>
      <c r="S1084" s="4"/>
      <c r="T1084" s="5">
        <f t="shared" si="282"/>
        <v>20.855677604675293</v>
      </c>
      <c r="U1084" s="5">
        <f t="shared" si="283"/>
        <v>11.666117668151855</v>
      </c>
      <c r="V1084" s="5">
        <f t="shared" si="284"/>
        <v>5.78033447265625</v>
      </c>
      <c r="W1084" s="5">
        <f t="shared" si="285"/>
        <v>4.0602083206176758</v>
      </c>
      <c r="X1084" s="5">
        <f t="shared" si="286"/>
        <v>3.3725776672363281</v>
      </c>
      <c r="Y1084" s="5"/>
      <c r="Z1084" s="5">
        <f>SUM(T$5:T1084)</f>
        <v>22721.019083023071</v>
      </c>
      <c r="AA1084" s="5">
        <f>SUM(U$5:U1084)</f>
        <v>11934.429637908936</v>
      </c>
      <c r="AB1084" s="5">
        <f>SUM(V$5:V1084)</f>
        <v>5916.5740051269531</v>
      </c>
      <c r="AC1084" s="5">
        <f>SUM(W$5:W1084)</f>
        <v>3538.9114789962769</v>
      </c>
      <c r="AD1084" s="5">
        <f>SUM(X$5:X1084)</f>
        <v>2895.984974861145</v>
      </c>
      <c r="AE1084" s="5"/>
      <c r="AF1084" s="15" t="str">
        <f t="shared" si="276"/>
        <v/>
      </c>
      <c r="AG1084" s="5"/>
      <c r="AH1084" s="6">
        <f t="shared" si="277"/>
        <v>850</v>
      </c>
      <c r="AI1084" s="5">
        <f t="shared" si="273"/>
        <v>130.07647058823528</v>
      </c>
      <c r="AJ1084" s="8">
        <f t="shared" si="275"/>
        <v>436.06705882352941</v>
      </c>
      <c r="AK1084" s="12">
        <f t="shared" si="274"/>
        <v>3.3523899968344413</v>
      </c>
    </row>
    <row r="1085" spans="2:37" x14ac:dyDescent="0.2">
      <c r="B1085" s="11">
        <f t="shared" si="271"/>
        <v>1081</v>
      </c>
      <c r="C1085">
        <v>4754501</v>
      </c>
      <c r="D1085">
        <v>4755250</v>
      </c>
      <c r="E1085">
        <v>21607806</v>
      </c>
      <c r="F1085">
        <v>11623963</v>
      </c>
      <c r="G1085">
        <v>5761416</v>
      </c>
      <c r="H1085">
        <v>4006850</v>
      </c>
      <c r="I1085">
        <v>3339319</v>
      </c>
      <c r="J1085">
        <v>101125</v>
      </c>
      <c r="K1085">
        <v>366234</v>
      </c>
      <c r="L1085" s="4"/>
      <c r="M1085" s="6">
        <f t="shared" si="272"/>
        <v>4755.25</v>
      </c>
      <c r="N1085" s="3">
        <f t="shared" si="278"/>
        <v>1</v>
      </c>
      <c r="O1085" s="3">
        <f t="shared" si="278"/>
        <v>0.53795202530048636</v>
      </c>
      <c r="P1085" s="3">
        <f t="shared" si="279"/>
        <v>0.26663586298396053</v>
      </c>
      <c r="Q1085" s="3">
        <f t="shared" si="280"/>
        <v>0.18543530055758553</v>
      </c>
      <c r="R1085" s="3">
        <f t="shared" si="281"/>
        <v>0.1545422519991155</v>
      </c>
      <c r="S1085" s="4"/>
      <c r="T1085" s="5">
        <f t="shared" si="282"/>
        <v>20.606809616088867</v>
      </c>
      <c r="U1085" s="5">
        <f t="shared" si="283"/>
        <v>11.085474967956543</v>
      </c>
      <c r="V1085" s="5">
        <f t="shared" si="284"/>
        <v>5.4945144653320312</v>
      </c>
      <c r="W1085" s="5">
        <f t="shared" si="285"/>
        <v>3.8212299346923828</v>
      </c>
      <c r="X1085" s="5">
        <f t="shared" si="286"/>
        <v>3.1846227645874023</v>
      </c>
      <c r="Y1085" s="5"/>
      <c r="Z1085" s="5">
        <f>SUM(T$5:T1085)</f>
        <v>22741.62589263916</v>
      </c>
      <c r="AA1085" s="5">
        <f>SUM(U$5:U1085)</f>
        <v>11945.515112876892</v>
      </c>
      <c r="AB1085" s="5">
        <f>SUM(V$5:V1085)</f>
        <v>5922.0685195922852</v>
      </c>
      <c r="AC1085" s="5">
        <f>SUM(W$5:W1085)</f>
        <v>3542.7327089309692</v>
      </c>
      <c r="AD1085" s="5">
        <f>SUM(X$5:X1085)</f>
        <v>2899.1695976257324</v>
      </c>
      <c r="AE1085" s="5"/>
      <c r="AF1085" s="15" t="str">
        <f t="shared" si="276"/>
        <v/>
      </c>
      <c r="AG1085" s="5"/>
      <c r="AH1085" s="6">
        <f t="shared" si="277"/>
        <v>850</v>
      </c>
      <c r="AI1085" s="5">
        <f t="shared" si="273"/>
        <v>118.97058823529412</v>
      </c>
      <c r="AJ1085" s="8">
        <f t="shared" si="275"/>
        <v>488.31200000000001</v>
      </c>
      <c r="AK1085" s="12">
        <f t="shared" si="274"/>
        <v>3.6215970333745364</v>
      </c>
    </row>
    <row r="1086" spans="2:37" x14ac:dyDescent="0.2">
      <c r="B1086" s="11">
        <f t="shared" si="271"/>
        <v>1082</v>
      </c>
      <c r="C1086">
        <v>4755251</v>
      </c>
      <c r="D1086">
        <v>4756000</v>
      </c>
      <c r="E1086">
        <v>21517654</v>
      </c>
      <c r="F1086">
        <v>11282481</v>
      </c>
      <c r="G1086">
        <v>5593456</v>
      </c>
      <c r="H1086">
        <v>3843026</v>
      </c>
      <c r="I1086">
        <v>3219298</v>
      </c>
      <c r="J1086">
        <v>95563</v>
      </c>
      <c r="K1086">
        <v>364706</v>
      </c>
      <c r="L1086" s="4"/>
      <c r="M1086" s="6">
        <f t="shared" si="272"/>
        <v>4756</v>
      </c>
      <c r="N1086" s="3">
        <f t="shared" si="278"/>
        <v>1</v>
      </c>
      <c r="O1086" s="3">
        <f t="shared" si="278"/>
        <v>0.52433601730002721</v>
      </c>
      <c r="P1086" s="3">
        <f t="shared" si="279"/>
        <v>0.25994729722859194</v>
      </c>
      <c r="Q1086" s="3">
        <f t="shared" si="280"/>
        <v>0.17859874501188652</v>
      </c>
      <c r="R1086" s="3">
        <f t="shared" si="281"/>
        <v>0.14961194189663984</v>
      </c>
      <c r="S1086" s="4"/>
      <c r="T1086" s="5">
        <f t="shared" si="282"/>
        <v>20.520833969116211</v>
      </c>
      <c r="U1086" s="5">
        <f t="shared" si="283"/>
        <v>10.759812355041504</v>
      </c>
      <c r="V1086" s="5">
        <f t="shared" si="284"/>
        <v>5.3343353271484375</v>
      </c>
      <c r="W1086" s="5">
        <f t="shared" si="285"/>
        <v>3.6649951934814453</v>
      </c>
      <c r="X1086" s="5">
        <f t="shared" si="286"/>
        <v>3.0701618194580078</v>
      </c>
      <c r="Y1086" s="5"/>
      <c r="Z1086" s="5">
        <f>SUM(T$5:T1086)</f>
        <v>22762.146726608276</v>
      </c>
      <c r="AA1086" s="5">
        <f>SUM(U$5:U1086)</f>
        <v>11956.274925231934</v>
      </c>
      <c r="AB1086" s="5">
        <f>SUM(V$5:V1086)</f>
        <v>5927.4028549194336</v>
      </c>
      <c r="AC1086" s="5">
        <f>SUM(W$5:W1086)</f>
        <v>3546.3977041244507</v>
      </c>
      <c r="AD1086" s="5">
        <f>SUM(X$5:X1086)</f>
        <v>2902.2397594451904</v>
      </c>
      <c r="AE1086" s="5"/>
      <c r="AF1086" s="15" t="str">
        <f t="shared" si="276"/>
        <v/>
      </c>
      <c r="AG1086" s="5"/>
      <c r="AH1086" s="6">
        <f t="shared" si="277"/>
        <v>750</v>
      </c>
      <c r="AI1086" s="5">
        <f t="shared" si="273"/>
        <v>127.41733333333333</v>
      </c>
      <c r="AJ1086" s="8">
        <f t="shared" si="275"/>
        <v>486.27466666666669</v>
      </c>
      <c r="AK1086" s="12">
        <f t="shared" si="274"/>
        <v>3.8163933740045834</v>
      </c>
    </row>
    <row r="1087" spans="2:37" x14ac:dyDescent="0.2">
      <c r="B1087" s="11">
        <f t="shared" si="271"/>
        <v>1083</v>
      </c>
      <c r="C1087">
        <v>4756001</v>
      </c>
      <c r="D1087">
        <v>4756750</v>
      </c>
      <c r="E1087">
        <v>21357292</v>
      </c>
      <c r="F1087">
        <v>11057391</v>
      </c>
      <c r="G1087">
        <v>5482504</v>
      </c>
      <c r="H1087">
        <v>3769376</v>
      </c>
      <c r="I1087">
        <v>3160379</v>
      </c>
      <c r="J1087">
        <v>92377</v>
      </c>
      <c r="K1087">
        <v>361988</v>
      </c>
      <c r="L1087" s="4"/>
      <c r="M1087" s="6">
        <f t="shared" si="272"/>
        <v>4756.75</v>
      </c>
      <c r="N1087" s="3">
        <f t="shared" si="278"/>
        <v>1</v>
      </c>
      <c r="O1087" s="3">
        <f t="shared" si="278"/>
        <v>0.517733755758923</v>
      </c>
      <c r="P1087" s="3">
        <f t="shared" si="279"/>
        <v>0.25670408027384745</v>
      </c>
      <c r="Q1087" s="3">
        <f t="shared" si="280"/>
        <v>0.17649128925146504</v>
      </c>
      <c r="R1087" s="3">
        <f t="shared" si="281"/>
        <v>0.14797657867860775</v>
      </c>
      <c r="S1087" s="4"/>
      <c r="T1087" s="5">
        <f t="shared" si="282"/>
        <v>20.367900848388672</v>
      </c>
      <c r="U1087" s="5">
        <f t="shared" si="283"/>
        <v>10.545149803161621</v>
      </c>
      <c r="V1087" s="5">
        <f t="shared" si="284"/>
        <v>5.2285232543945312</v>
      </c>
      <c r="W1087" s="5">
        <f t="shared" si="285"/>
        <v>3.594757080078125</v>
      </c>
      <c r="X1087" s="5">
        <f t="shared" si="286"/>
        <v>3.013972282409668</v>
      </c>
      <c r="Y1087" s="5"/>
      <c r="Z1087" s="5">
        <f>SUM(T$5:T1087)</f>
        <v>22782.514627456665</v>
      </c>
      <c r="AA1087" s="5">
        <f>SUM(U$5:U1087)</f>
        <v>11966.820075035095</v>
      </c>
      <c r="AB1087" s="5">
        <f>SUM(V$5:V1087)</f>
        <v>5932.6313781738281</v>
      </c>
      <c r="AC1087" s="5">
        <f>SUM(W$5:W1087)</f>
        <v>3549.9924612045288</v>
      </c>
      <c r="AD1087" s="5">
        <f>SUM(X$5:X1087)</f>
        <v>2905.2537317276001</v>
      </c>
      <c r="AE1087" s="5"/>
      <c r="AF1087" s="15" t="str">
        <f t="shared" si="276"/>
        <v/>
      </c>
      <c r="AG1087" s="5"/>
      <c r="AH1087" s="6">
        <f t="shared" si="277"/>
        <v>750</v>
      </c>
      <c r="AI1087" s="5">
        <f t="shared" si="273"/>
        <v>123.16933333333333</v>
      </c>
      <c r="AJ1087" s="8">
        <f t="shared" si="275"/>
        <v>482.65066666666667</v>
      </c>
      <c r="AK1087" s="12">
        <f t="shared" si="274"/>
        <v>3.91859445532979</v>
      </c>
    </row>
    <row r="1088" spans="2:37" x14ac:dyDescent="0.2">
      <c r="B1088" s="11">
        <f t="shared" si="271"/>
        <v>1084</v>
      </c>
      <c r="C1088">
        <v>4756751</v>
      </c>
      <c r="D1088">
        <v>4757500</v>
      </c>
      <c r="E1088">
        <v>21971777</v>
      </c>
      <c r="F1088">
        <v>11035133</v>
      </c>
      <c r="G1088">
        <v>5473032</v>
      </c>
      <c r="H1088">
        <v>3750137</v>
      </c>
      <c r="I1088">
        <v>3141864</v>
      </c>
      <c r="J1088">
        <v>89063</v>
      </c>
      <c r="K1088">
        <v>372403</v>
      </c>
      <c r="L1088" s="4"/>
      <c r="M1088" s="6">
        <f t="shared" si="272"/>
        <v>4757.5</v>
      </c>
      <c r="N1088" s="3">
        <f t="shared" si="278"/>
        <v>1</v>
      </c>
      <c r="O1088" s="3">
        <f t="shared" si="278"/>
        <v>0.50224126159663829</v>
      </c>
      <c r="P1088" s="3">
        <f t="shared" si="279"/>
        <v>0.24909373511300428</v>
      </c>
      <c r="Q1088" s="3">
        <f t="shared" si="280"/>
        <v>0.1706797315483404</v>
      </c>
      <c r="R1088" s="3">
        <f t="shared" si="281"/>
        <v>0.14299544365483047</v>
      </c>
      <c r="S1088" s="4"/>
      <c r="T1088" s="5">
        <f t="shared" si="282"/>
        <v>20.953919410705566</v>
      </c>
      <c r="U1088" s="5">
        <f t="shared" si="283"/>
        <v>10.523922920227051</v>
      </c>
      <c r="V1088" s="5">
        <f t="shared" si="284"/>
        <v>5.2194900512695312</v>
      </c>
      <c r="W1088" s="5">
        <f t="shared" si="285"/>
        <v>3.5764093399047852</v>
      </c>
      <c r="X1088" s="5">
        <f t="shared" si="286"/>
        <v>2.9963150024414062</v>
      </c>
      <c r="Y1088" s="5"/>
      <c r="Z1088" s="5">
        <f>SUM(T$5:T1088)</f>
        <v>22803.468546867371</v>
      </c>
      <c r="AA1088" s="5">
        <f>SUM(U$5:U1088)</f>
        <v>11977.343997955322</v>
      </c>
      <c r="AB1088" s="5">
        <f>SUM(V$5:V1088)</f>
        <v>5937.8508682250977</v>
      </c>
      <c r="AC1088" s="5">
        <f>SUM(W$5:W1088)</f>
        <v>3553.5688705444336</v>
      </c>
      <c r="AD1088" s="5">
        <f>SUM(X$5:X1088)</f>
        <v>2908.2500467300415</v>
      </c>
      <c r="AE1088" s="5"/>
      <c r="AF1088" s="15" t="str">
        <f t="shared" si="276"/>
        <v/>
      </c>
      <c r="AG1088" s="5"/>
      <c r="AH1088" s="6">
        <f t="shared" si="277"/>
        <v>750</v>
      </c>
      <c r="AI1088" s="5">
        <f t="shared" si="273"/>
        <v>118.75066666666666</v>
      </c>
      <c r="AJ1088" s="8">
        <f t="shared" si="275"/>
        <v>496.53733333333332</v>
      </c>
      <c r="AK1088" s="12">
        <f t="shared" si="274"/>
        <v>4.1813435433344939</v>
      </c>
    </row>
    <row r="1089" spans="2:37" x14ac:dyDescent="0.2">
      <c r="B1089" s="11">
        <f t="shared" si="271"/>
        <v>1085</v>
      </c>
      <c r="C1089">
        <v>4757501</v>
      </c>
      <c r="D1089">
        <v>4758200</v>
      </c>
      <c r="E1089">
        <v>21237581</v>
      </c>
      <c r="F1089">
        <v>10920902</v>
      </c>
      <c r="G1089">
        <v>5415172</v>
      </c>
      <c r="H1089">
        <v>3727546</v>
      </c>
      <c r="I1089">
        <v>3117376</v>
      </c>
      <c r="J1089">
        <v>90552</v>
      </c>
      <c r="K1089">
        <v>359959</v>
      </c>
      <c r="L1089" s="4"/>
      <c r="M1089" s="6">
        <f t="shared" si="272"/>
        <v>4758.2</v>
      </c>
      <c r="N1089" s="3">
        <f t="shared" si="278"/>
        <v>1</v>
      </c>
      <c r="O1089" s="3">
        <f t="shared" si="278"/>
        <v>0.51422532537957122</v>
      </c>
      <c r="P1089" s="3">
        <f t="shared" si="279"/>
        <v>0.25498064021509792</v>
      </c>
      <c r="Q1089" s="3">
        <f t="shared" si="280"/>
        <v>0.17551650538731317</v>
      </c>
      <c r="R1089" s="3">
        <f t="shared" si="281"/>
        <v>0.14678583215291799</v>
      </c>
      <c r="S1089" s="4"/>
      <c r="T1089" s="5">
        <f t="shared" si="282"/>
        <v>20.253735542297363</v>
      </c>
      <c r="U1089" s="5">
        <f t="shared" si="283"/>
        <v>10.414983749389648</v>
      </c>
      <c r="V1089" s="5">
        <f t="shared" si="284"/>
        <v>5.1643104553222656</v>
      </c>
      <c r="W1089" s="5">
        <f t="shared" si="285"/>
        <v>3.5548648834228516</v>
      </c>
      <c r="X1089" s="5">
        <f t="shared" si="286"/>
        <v>2.97296142578125</v>
      </c>
      <c r="Y1089" s="5"/>
      <c r="Z1089" s="5">
        <f>SUM(T$5:T1089)</f>
        <v>22823.722282409668</v>
      </c>
      <c r="AA1089" s="5">
        <f>SUM(U$5:U1089)</f>
        <v>11987.758981704712</v>
      </c>
      <c r="AB1089" s="5">
        <f>SUM(V$5:V1089)</f>
        <v>5943.0151786804199</v>
      </c>
      <c r="AC1089" s="5">
        <f>SUM(W$5:W1089)</f>
        <v>3557.1237354278564</v>
      </c>
      <c r="AD1089" s="5">
        <f>SUM(X$5:X1089)</f>
        <v>2911.2230081558228</v>
      </c>
      <c r="AE1089" s="5"/>
      <c r="AF1089" s="15" t="str">
        <f t="shared" si="276"/>
        <v/>
      </c>
      <c r="AG1089" s="5"/>
      <c r="AH1089" s="6">
        <f t="shared" si="277"/>
        <v>750</v>
      </c>
      <c r="AI1089" s="5">
        <f t="shared" si="273"/>
        <v>120.736</v>
      </c>
      <c r="AJ1089" s="8">
        <f t="shared" si="275"/>
        <v>514.22714285714289</v>
      </c>
      <c r="AK1089" s="12">
        <f t="shared" si="274"/>
        <v>3.9751634420001767</v>
      </c>
    </row>
    <row r="1090" spans="2:37" x14ac:dyDescent="0.2">
      <c r="B1090" s="11">
        <f t="shared" si="271"/>
        <v>1086</v>
      </c>
      <c r="C1090">
        <v>4758201</v>
      </c>
      <c r="D1090">
        <v>4758950</v>
      </c>
      <c r="E1090">
        <v>21698548</v>
      </c>
      <c r="F1090">
        <v>11806176</v>
      </c>
      <c r="G1090">
        <v>5851140</v>
      </c>
      <c r="H1090">
        <v>4059217</v>
      </c>
      <c r="I1090">
        <v>3388162</v>
      </c>
      <c r="J1090">
        <v>103890</v>
      </c>
      <c r="K1090">
        <v>367772</v>
      </c>
      <c r="L1090" s="4"/>
      <c r="M1090" s="6">
        <f t="shared" si="272"/>
        <v>4758.95</v>
      </c>
      <c r="N1090" s="3">
        <f t="shared" si="278"/>
        <v>1</v>
      </c>
      <c r="O1090" s="3">
        <f t="shared" si="278"/>
        <v>0.54409981718592415</v>
      </c>
      <c r="P1090" s="3">
        <f t="shared" si="279"/>
        <v>0.26965583134871512</v>
      </c>
      <c r="Q1090" s="3">
        <f t="shared" si="280"/>
        <v>0.18707320876954531</v>
      </c>
      <c r="R1090" s="3">
        <f t="shared" si="281"/>
        <v>0.15614694586937339</v>
      </c>
      <c r="S1090" s="4"/>
      <c r="T1090" s="5">
        <f t="shared" si="282"/>
        <v>20.693347930908203</v>
      </c>
      <c r="U1090" s="5">
        <f t="shared" si="283"/>
        <v>11.259246826171875</v>
      </c>
      <c r="V1090" s="5">
        <f t="shared" si="284"/>
        <v>5.5800819396972656</v>
      </c>
      <c r="W1090" s="5">
        <f t="shared" si="285"/>
        <v>3.8711709976196289</v>
      </c>
      <c r="X1090" s="5">
        <f t="shared" si="286"/>
        <v>3.2312030792236328</v>
      </c>
      <c r="Y1090" s="5"/>
      <c r="Z1090" s="5">
        <f>SUM(T$5:T1090)</f>
        <v>22844.415630340576</v>
      </c>
      <c r="AA1090" s="5">
        <f>SUM(U$5:U1090)</f>
        <v>11999.018228530884</v>
      </c>
      <c r="AB1090" s="5">
        <f>SUM(V$5:V1090)</f>
        <v>5948.5952606201172</v>
      </c>
      <c r="AC1090" s="5">
        <f>SUM(W$5:W1090)</f>
        <v>3560.9949064254761</v>
      </c>
      <c r="AD1090" s="5">
        <f>SUM(X$5:X1090)</f>
        <v>2914.4542112350464</v>
      </c>
      <c r="AE1090" s="5"/>
      <c r="AF1090" s="15" t="str">
        <f t="shared" si="276"/>
        <v/>
      </c>
      <c r="AG1090" s="5"/>
      <c r="AH1090" s="6">
        <f t="shared" si="277"/>
        <v>700</v>
      </c>
      <c r="AI1090" s="5">
        <f t="shared" si="273"/>
        <v>148.41428571428571</v>
      </c>
      <c r="AJ1090" s="8">
        <f t="shared" si="275"/>
        <v>490.36266666666666</v>
      </c>
      <c r="AK1090" s="12">
        <f t="shared" si="274"/>
        <v>3.5400134757917026</v>
      </c>
    </row>
    <row r="1091" spans="2:37" x14ac:dyDescent="0.2">
      <c r="B1091" s="11">
        <f t="shared" si="271"/>
        <v>1087</v>
      </c>
      <c r="C1091">
        <v>4758951</v>
      </c>
      <c r="D1091">
        <v>4759850</v>
      </c>
      <c r="E1091">
        <v>21832832</v>
      </c>
      <c r="F1091">
        <v>12086267</v>
      </c>
      <c r="G1091">
        <v>5989048</v>
      </c>
      <c r="H1091">
        <v>4179520</v>
      </c>
      <c r="I1091">
        <v>3484534</v>
      </c>
      <c r="J1091">
        <v>108165</v>
      </c>
      <c r="K1091">
        <v>370048</v>
      </c>
      <c r="L1091" s="4"/>
      <c r="M1091" s="6">
        <f t="shared" si="272"/>
        <v>4759.8500000000004</v>
      </c>
      <c r="N1091" s="3">
        <f t="shared" si="278"/>
        <v>1</v>
      </c>
      <c r="O1091" s="3">
        <f t="shared" si="278"/>
        <v>0.55358219217735927</v>
      </c>
      <c r="P1091" s="3">
        <f t="shared" si="279"/>
        <v>0.27431384073307574</v>
      </c>
      <c r="Q1091" s="3">
        <f t="shared" si="280"/>
        <v>0.1914327925941994</v>
      </c>
      <c r="R1091" s="3">
        <f t="shared" si="281"/>
        <v>0.15960064182237099</v>
      </c>
      <c r="S1091" s="4"/>
      <c r="T1091" s="5">
        <f t="shared" si="282"/>
        <v>20.8214111328125</v>
      </c>
      <c r="U1091" s="5">
        <f t="shared" si="283"/>
        <v>11.526362419128418</v>
      </c>
      <c r="V1091" s="5">
        <f t="shared" si="284"/>
        <v>5.7116012573242188</v>
      </c>
      <c r="W1091" s="5">
        <f t="shared" si="285"/>
        <v>3.98590087890625</v>
      </c>
      <c r="X1091" s="5">
        <f t="shared" si="286"/>
        <v>3.3231105804443359</v>
      </c>
      <c r="Y1091" s="5"/>
      <c r="Z1091" s="5">
        <f>SUM(T$5:T1091)</f>
        <v>22865.237041473389</v>
      </c>
      <c r="AA1091" s="5">
        <f>SUM(U$5:U1091)</f>
        <v>12010.544590950012</v>
      </c>
      <c r="AB1091" s="5">
        <f>SUM(V$5:V1091)</f>
        <v>5954.3068618774414</v>
      </c>
      <c r="AC1091" s="5">
        <f>SUM(W$5:W1091)</f>
        <v>3564.9808073043823</v>
      </c>
      <c r="AD1091" s="5">
        <f>SUM(X$5:X1091)</f>
        <v>2917.7773218154907</v>
      </c>
      <c r="AE1091" s="5"/>
      <c r="AF1091" s="15" t="str">
        <f t="shared" si="276"/>
        <v/>
      </c>
      <c r="AG1091" s="5"/>
      <c r="AH1091" s="6">
        <f t="shared" si="277"/>
        <v>750</v>
      </c>
      <c r="AI1091" s="5">
        <f t="shared" si="273"/>
        <v>144.22</v>
      </c>
      <c r="AJ1091" s="8">
        <f t="shared" si="275"/>
        <v>411.16444444444443</v>
      </c>
      <c r="AK1091" s="12">
        <f t="shared" si="274"/>
        <v>3.4211436231683079</v>
      </c>
    </row>
    <row r="1092" spans="2:37" x14ac:dyDescent="0.2">
      <c r="B1092" s="11">
        <f t="shared" si="271"/>
        <v>1088</v>
      </c>
      <c r="C1092">
        <v>4759851</v>
      </c>
      <c r="D1092">
        <v>4760500</v>
      </c>
      <c r="E1092">
        <v>21670051</v>
      </c>
      <c r="F1092">
        <v>11688723</v>
      </c>
      <c r="G1092">
        <v>5793376</v>
      </c>
      <c r="H1092">
        <v>4082024</v>
      </c>
      <c r="I1092">
        <v>3409365</v>
      </c>
      <c r="J1092">
        <v>101965</v>
      </c>
      <c r="K1092">
        <v>367289</v>
      </c>
      <c r="L1092" s="4"/>
      <c r="M1092" s="6">
        <f t="shared" si="272"/>
        <v>4760.5</v>
      </c>
      <c r="N1092" s="3">
        <f t="shared" si="278"/>
        <v>1</v>
      </c>
      <c r="O1092" s="3">
        <f t="shared" si="278"/>
        <v>0.53939526953582162</v>
      </c>
      <c r="P1092" s="3">
        <f t="shared" si="279"/>
        <v>0.26734482535366438</v>
      </c>
      <c r="Q1092" s="3">
        <f t="shared" si="280"/>
        <v>0.18837168403526139</v>
      </c>
      <c r="R1092" s="3">
        <f t="shared" si="281"/>
        <v>0.15733073263187058</v>
      </c>
      <c r="S1092" s="4"/>
      <c r="T1092" s="5">
        <f t="shared" si="282"/>
        <v>20.666171073913574</v>
      </c>
      <c r="U1092" s="5">
        <f t="shared" si="283"/>
        <v>11.147234916687012</v>
      </c>
      <c r="V1092" s="5">
        <f t="shared" si="284"/>
        <v>5.524993896484375</v>
      </c>
      <c r="W1092" s="5">
        <f t="shared" si="285"/>
        <v>3.8929214477539062</v>
      </c>
      <c r="X1092" s="5">
        <f t="shared" si="286"/>
        <v>3.2514238357543945</v>
      </c>
      <c r="Y1092" s="5"/>
      <c r="Z1092" s="5">
        <f>SUM(T$5:T1092)</f>
        <v>22885.903212547302</v>
      </c>
      <c r="AA1092" s="5">
        <f>SUM(U$5:U1092)</f>
        <v>12021.691825866699</v>
      </c>
      <c r="AB1092" s="5">
        <f>SUM(V$5:V1092)</f>
        <v>5959.8318557739258</v>
      </c>
      <c r="AC1092" s="5">
        <f>SUM(W$5:W1092)</f>
        <v>3568.8737287521362</v>
      </c>
      <c r="AD1092" s="5">
        <f>SUM(X$5:X1092)</f>
        <v>2921.0287456512451</v>
      </c>
      <c r="AE1092" s="5"/>
      <c r="AF1092" s="15" t="str">
        <f t="shared" si="276"/>
        <v/>
      </c>
      <c r="AG1092" s="5"/>
      <c r="AH1092" s="6">
        <f t="shared" si="277"/>
        <v>900</v>
      </c>
      <c r="AI1092" s="5">
        <f t="shared" si="273"/>
        <v>113.29444444444445</v>
      </c>
      <c r="AJ1092" s="8">
        <f t="shared" si="275"/>
        <v>565.05999999999995</v>
      </c>
      <c r="AK1092" s="12">
        <f t="shared" si="274"/>
        <v>3.6021085666650321</v>
      </c>
    </row>
    <row r="1093" spans="2:37" x14ac:dyDescent="0.2">
      <c r="B1093" s="11">
        <f t="shared" ref="B1093:B1156" si="287">+B1092+1</f>
        <v>1089</v>
      </c>
      <c r="C1093">
        <v>4760501</v>
      </c>
      <c r="D1093">
        <v>4761200</v>
      </c>
      <c r="E1093">
        <v>21216105</v>
      </c>
      <c r="F1093">
        <v>11393080</v>
      </c>
      <c r="G1093">
        <v>5647068</v>
      </c>
      <c r="H1093">
        <v>3941650</v>
      </c>
      <c r="I1093">
        <v>3293532</v>
      </c>
      <c r="J1093">
        <v>98938</v>
      </c>
      <c r="K1093">
        <v>359595</v>
      </c>
      <c r="L1093" s="4"/>
      <c r="M1093" s="6">
        <f t="shared" ref="M1093:M1156" si="288">+D1093/1000</f>
        <v>4761.2</v>
      </c>
      <c r="N1093" s="3">
        <f t="shared" si="278"/>
        <v>1</v>
      </c>
      <c r="O1093" s="3">
        <f t="shared" si="278"/>
        <v>0.53700149014156939</v>
      </c>
      <c r="P1093" s="3">
        <f t="shared" si="279"/>
        <v>0.26616893157344385</v>
      </c>
      <c r="Q1093" s="3">
        <f t="shared" si="280"/>
        <v>0.18578575096607036</v>
      </c>
      <c r="R1093" s="3">
        <f t="shared" si="281"/>
        <v>0.15523735388753024</v>
      </c>
      <c r="S1093" s="4"/>
      <c r="T1093" s="5">
        <f t="shared" si="282"/>
        <v>20.233254432678223</v>
      </c>
      <c r="U1093" s="5">
        <f t="shared" si="283"/>
        <v>10.865287780761719</v>
      </c>
      <c r="V1093" s="5">
        <f t="shared" si="284"/>
        <v>5.3854637145996094</v>
      </c>
      <c r="W1093" s="5">
        <f t="shared" si="285"/>
        <v>3.7590503692626953</v>
      </c>
      <c r="X1093" s="5">
        <f t="shared" si="286"/>
        <v>3.1409568786621094</v>
      </c>
      <c r="Y1093" s="5"/>
      <c r="Z1093" s="5">
        <f>SUM(T$5:T1093)</f>
        <v>22906.13646697998</v>
      </c>
      <c r="AA1093" s="5">
        <f>SUM(U$5:U1093)</f>
        <v>12032.557113647461</v>
      </c>
      <c r="AB1093" s="5">
        <f>SUM(V$5:V1093)</f>
        <v>5965.2173194885254</v>
      </c>
      <c r="AC1093" s="5">
        <f>SUM(W$5:W1093)</f>
        <v>3572.6327791213989</v>
      </c>
      <c r="AD1093" s="5">
        <f>SUM(X$5:X1093)</f>
        <v>2924.1697025299072</v>
      </c>
      <c r="AE1093" s="5"/>
      <c r="AF1093" s="15" t="str">
        <f t="shared" si="276"/>
        <v/>
      </c>
      <c r="AG1093" s="5"/>
      <c r="AH1093" s="6">
        <f t="shared" si="277"/>
        <v>650</v>
      </c>
      <c r="AI1093" s="5">
        <f t="shared" ref="AI1093:AI1156" si="289">+J1093/AH1093</f>
        <v>152.21230769230769</v>
      </c>
      <c r="AJ1093" s="8">
        <f t="shared" si="275"/>
        <v>513.70714285714291</v>
      </c>
      <c r="AK1093" s="12">
        <f t="shared" ref="AK1093:AK1156" si="290">+K1093/J1093</f>
        <v>3.6345489094180192</v>
      </c>
    </row>
    <row r="1094" spans="2:37" x14ac:dyDescent="0.2">
      <c r="B1094" s="11">
        <f t="shared" si="287"/>
        <v>1090</v>
      </c>
      <c r="C1094">
        <v>4761201</v>
      </c>
      <c r="D1094">
        <v>4761950</v>
      </c>
      <c r="E1094">
        <v>21862863</v>
      </c>
      <c r="F1094">
        <v>11551543</v>
      </c>
      <c r="G1094">
        <v>5726448</v>
      </c>
      <c r="H1094">
        <v>3954692</v>
      </c>
      <c r="I1094">
        <v>3318183</v>
      </c>
      <c r="J1094">
        <v>98641</v>
      </c>
      <c r="K1094">
        <v>370557</v>
      </c>
      <c r="L1094" s="4"/>
      <c r="M1094" s="6">
        <f t="shared" si="288"/>
        <v>4761.95</v>
      </c>
      <c r="N1094" s="3">
        <f t="shared" si="278"/>
        <v>1</v>
      </c>
      <c r="O1094" s="3">
        <f t="shared" si="278"/>
        <v>0.52836369143419137</v>
      </c>
      <c r="P1094" s="3">
        <f t="shared" si="279"/>
        <v>0.26192580541715876</v>
      </c>
      <c r="Q1094" s="3">
        <f t="shared" si="280"/>
        <v>0.1808862819110196</v>
      </c>
      <c r="R1094" s="3">
        <f t="shared" si="281"/>
        <v>0.15177257434216188</v>
      </c>
      <c r="S1094" s="4"/>
      <c r="T1094" s="5">
        <f t="shared" si="282"/>
        <v>20.850050926208496</v>
      </c>
      <c r="U1094" s="5">
        <f t="shared" si="283"/>
        <v>11.016409873962402</v>
      </c>
      <c r="V1094" s="5">
        <f t="shared" si="284"/>
        <v>5.4611663818359375</v>
      </c>
      <c r="W1094" s="5">
        <f t="shared" si="285"/>
        <v>3.7714881896972656</v>
      </c>
      <c r="X1094" s="5">
        <f t="shared" si="286"/>
        <v>3.1644659042358398</v>
      </c>
      <c r="Y1094" s="5"/>
      <c r="Z1094" s="5">
        <f>SUM(T$5:T1094)</f>
        <v>22926.986517906189</v>
      </c>
      <c r="AA1094" s="5">
        <f>SUM(U$5:U1094)</f>
        <v>12043.573523521423</v>
      </c>
      <c r="AB1094" s="5">
        <f>SUM(V$5:V1094)</f>
        <v>5970.6784858703613</v>
      </c>
      <c r="AC1094" s="5">
        <f>SUM(W$5:W1094)</f>
        <v>3576.4042673110962</v>
      </c>
      <c r="AD1094" s="5">
        <f>SUM(X$5:X1094)</f>
        <v>2927.3341684341431</v>
      </c>
      <c r="AE1094" s="5"/>
      <c r="AF1094" s="15" t="str">
        <f t="shared" si="276"/>
        <v/>
      </c>
      <c r="AG1094" s="5"/>
      <c r="AH1094" s="6">
        <f t="shared" si="277"/>
        <v>700</v>
      </c>
      <c r="AI1094" s="5">
        <f t="shared" si="289"/>
        <v>140.91571428571427</v>
      </c>
      <c r="AJ1094" s="8">
        <f t="shared" ref="AJ1094:AJ1157" si="291">+K1094/(D1094-D1093)</f>
        <v>494.07600000000002</v>
      </c>
      <c r="AK1094" s="12">
        <f t="shared" si="290"/>
        <v>3.7566224997719</v>
      </c>
    </row>
    <row r="1095" spans="2:37" x14ac:dyDescent="0.2">
      <c r="B1095" s="11">
        <f t="shared" si="287"/>
        <v>1091</v>
      </c>
      <c r="C1095">
        <v>4761951</v>
      </c>
      <c r="D1095">
        <v>4762750</v>
      </c>
      <c r="E1095">
        <v>20735019</v>
      </c>
      <c r="F1095">
        <v>10820410</v>
      </c>
      <c r="G1095">
        <v>5364612</v>
      </c>
      <c r="H1095">
        <v>3690634</v>
      </c>
      <c r="I1095">
        <v>3091649</v>
      </c>
      <c r="J1095">
        <v>91180</v>
      </c>
      <c r="K1095">
        <v>351441</v>
      </c>
      <c r="L1095" s="4"/>
      <c r="M1095" s="6">
        <f t="shared" si="288"/>
        <v>4762.75</v>
      </c>
      <c r="N1095" s="3">
        <f t="shared" si="278"/>
        <v>1</v>
      </c>
      <c r="O1095" s="3">
        <f t="shared" si="278"/>
        <v>0.52184229973456986</v>
      </c>
      <c r="P1095" s="3">
        <f t="shared" si="279"/>
        <v>0.258722309345364</v>
      </c>
      <c r="Q1095" s="3">
        <f t="shared" si="280"/>
        <v>0.1779903842866023</v>
      </c>
      <c r="R1095" s="3">
        <f t="shared" si="281"/>
        <v>0.14910278114526926</v>
      </c>
      <c r="S1095" s="4"/>
      <c r="T1095" s="5">
        <f t="shared" si="282"/>
        <v>19.774455070495605</v>
      </c>
      <c r="U1095" s="5">
        <f t="shared" si="283"/>
        <v>10.319147109985352</v>
      </c>
      <c r="V1095" s="5">
        <f t="shared" si="284"/>
        <v>5.1160926818847656</v>
      </c>
      <c r="W1095" s="5">
        <f t="shared" si="285"/>
        <v>3.5196628570556641</v>
      </c>
      <c r="X1095" s="5">
        <f t="shared" si="286"/>
        <v>2.9484262466430664</v>
      </c>
      <c r="Y1095" s="5"/>
      <c r="Z1095" s="5">
        <f>SUM(T$5:T1095)</f>
        <v>22946.760972976685</v>
      </c>
      <c r="AA1095" s="5">
        <f>SUM(U$5:U1095)</f>
        <v>12053.892670631409</v>
      </c>
      <c r="AB1095" s="5">
        <f>SUM(V$5:V1095)</f>
        <v>5975.7945785522461</v>
      </c>
      <c r="AC1095" s="5">
        <f>SUM(W$5:W1095)</f>
        <v>3579.9239301681519</v>
      </c>
      <c r="AD1095" s="5">
        <f>SUM(X$5:X1095)</f>
        <v>2930.2825946807861</v>
      </c>
      <c r="AE1095" s="5"/>
      <c r="AF1095" s="15" t="str">
        <f t="shared" ref="AF1095:AF1158" si="292">IF(C1095&lt;&gt;(D1094+1),1,"")</f>
        <v/>
      </c>
      <c r="AG1095" s="5"/>
      <c r="AH1095" s="6">
        <f t="shared" ref="AH1095:AH1158" si="293">+C1095-C1094</f>
        <v>750</v>
      </c>
      <c r="AI1095" s="5">
        <f t="shared" si="289"/>
        <v>121.57333333333334</v>
      </c>
      <c r="AJ1095" s="8">
        <f t="shared" si="291"/>
        <v>439.30124999999998</v>
      </c>
      <c r="AK1095" s="12">
        <f t="shared" si="290"/>
        <v>3.854364992322878</v>
      </c>
    </row>
    <row r="1096" spans="2:37" x14ac:dyDescent="0.2">
      <c r="B1096" s="11">
        <f t="shared" si="287"/>
        <v>1092</v>
      </c>
      <c r="C1096">
        <v>4762751</v>
      </c>
      <c r="D1096">
        <v>4763500</v>
      </c>
      <c r="E1096">
        <v>20918214</v>
      </c>
      <c r="F1096">
        <v>11248912</v>
      </c>
      <c r="G1096">
        <v>5575540</v>
      </c>
      <c r="H1096">
        <v>3908071</v>
      </c>
      <c r="I1096">
        <v>3265848</v>
      </c>
      <c r="J1096">
        <v>97826</v>
      </c>
      <c r="K1096">
        <v>354546</v>
      </c>
      <c r="L1096" s="4"/>
      <c r="M1096" s="6">
        <f t="shared" si="288"/>
        <v>4763.5</v>
      </c>
      <c r="N1096" s="3">
        <f t="shared" si="278"/>
        <v>1</v>
      </c>
      <c r="O1096" s="3">
        <f t="shared" si="278"/>
        <v>0.5377568084923503</v>
      </c>
      <c r="P1096" s="3">
        <f t="shared" si="279"/>
        <v>0.26653996368906063</v>
      </c>
      <c r="Q1096" s="3">
        <f t="shared" si="280"/>
        <v>0.18682622713392261</v>
      </c>
      <c r="R1096" s="3">
        <f t="shared" si="281"/>
        <v>0.15612460987348156</v>
      </c>
      <c r="S1096" s="4"/>
      <c r="T1096" s="5">
        <f t="shared" si="282"/>
        <v>19.949163436889648</v>
      </c>
      <c r="U1096" s="5">
        <f t="shared" si="283"/>
        <v>10.727798461914062</v>
      </c>
      <c r="V1096" s="5">
        <f t="shared" si="284"/>
        <v>5.3172492980957031</v>
      </c>
      <c r="W1096" s="5">
        <f t="shared" si="285"/>
        <v>3.7270269393920898</v>
      </c>
      <c r="X1096" s="5">
        <f t="shared" si="286"/>
        <v>3.1145553588867188</v>
      </c>
      <c r="Y1096" s="5"/>
      <c r="Z1096" s="5">
        <f>SUM(T$5:T1096)</f>
        <v>22966.710136413574</v>
      </c>
      <c r="AA1096" s="5">
        <f>SUM(U$5:U1096)</f>
        <v>12064.620469093323</v>
      </c>
      <c r="AB1096" s="5">
        <f>SUM(V$5:V1096)</f>
        <v>5981.1118278503418</v>
      </c>
      <c r="AC1096" s="5">
        <f>SUM(W$5:W1096)</f>
        <v>3583.6509571075439</v>
      </c>
      <c r="AD1096" s="5">
        <f>SUM(X$5:X1096)</f>
        <v>2933.3971500396729</v>
      </c>
      <c r="AE1096" s="5"/>
      <c r="AF1096" s="15" t="str">
        <f t="shared" si="292"/>
        <v/>
      </c>
      <c r="AG1096" s="5"/>
      <c r="AH1096" s="6">
        <f t="shared" si="293"/>
        <v>800</v>
      </c>
      <c r="AI1096" s="5">
        <f t="shared" si="289"/>
        <v>122.2825</v>
      </c>
      <c r="AJ1096" s="8">
        <f t="shared" si="291"/>
        <v>472.72800000000001</v>
      </c>
      <c r="AK1096" s="12">
        <f t="shared" si="290"/>
        <v>3.6242512215566416</v>
      </c>
    </row>
    <row r="1097" spans="2:37" x14ac:dyDescent="0.2">
      <c r="B1097" s="11">
        <f t="shared" si="287"/>
        <v>1093</v>
      </c>
      <c r="C1097">
        <v>4763501</v>
      </c>
      <c r="D1097">
        <v>4764350</v>
      </c>
      <c r="E1097">
        <v>21354991</v>
      </c>
      <c r="F1097">
        <v>11932686</v>
      </c>
      <c r="G1097">
        <v>5912468</v>
      </c>
      <c r="H1097">
        <v>4177783</v>
      </c>
      <c r="I1097">
        <v>3475209</v>
      </c>
      <c r="J1097">
        <v>107744</v>
      </c>
      <c r="K1097">
        <v>361949</v>
      </c>
      <c r="L1097" s="4"/>
      <c r="M1097" s="6">
        <f t="shared" si="288"/>
        <v>4764.3500000000004</v>
      </c>
      <c r="N1097" s="3">
        <f t="shared" si="278"/>
        <v>1</v>
      </c>
      <c r="O1097" s="3">
        <f t="shared" si="278"/>
        <v>0.55877738370388452</v>
      </c>
      <c r="P1097" s="3">
        <f t="shared" si="279"/>
        <v>0.27686586241127426</v>
      </c>
      <c r="Q1097" s="3">
        <f t="shared" si="280"/>
        <v>0.19563496889322032</v>
      </c>
      <c r="R1097" s="3">
        <f t="shared" si="281"/>
        <v>0.16273521257864262</v>
      </c>
      <c r="S1097" s="4"/>
      <c r="T1097" s="5">
        <f t="shared" si="282"/>
        <v>20.365706443786621</v>
      </c>
      <c r="U1097" s="5">
        <f t="shared" si="283"/>
        <v>11.37989616394043</v>
      </c>
      <c r="V1097" s="5">
        <f t="shared" si="284"/>
        <v>5.6385688781738281</v>
      </c>
      <c r="W1097" s="5">
        <f t="shared" si="285"/>
        <v>3.9842443466186523</v>
      </c>
      <c r="X1097" s="5">
        <f t="shared" si="286"/>
        <v>3.3142175674438477</v>
      </c>
      <c r="Y1097" s="5"/>
      <c r="Z1097" s="5">
        <f>SUM(T$5:T1097)</f>
        <v>22987.075842857361</v>
      </c>
      <c r="AA1097" s="5">
        <f>SUM(U$5:U1097)</f>
        <v>12076.000365257263</v>
      </c>
      <c r="AB1097" s="5">
        <f>SUM(V$5:V1097)</f>
        <v>5986.7503967285156</v>
      </c>
      <c r="AC1097" s="5">
        <f>SUM(W$5:W1097)</f>
        <v>3587.6352014541626</v>
      </c>
      <c r="AD1097" s="5">
        <f>SUM(X$5:X1097)</f>
        <v>2936.7113676071167</v>
      </c>
      <c r="AE1097" s="5"/>
      <c r="AF1097" s="15" t="str">
        <f t="shared" si="292"/>
        <v/>
      </c>
      <c r="AG1097" s="5"/>
      <c r="AH1097" s="6">
        <f t="shared" si="293"/>
        <v>750</v>
      </c>
      <c r="AI1097" s="5">
        <f t="shared" si="289"/>
        <v>143.65866666666668</v>
      </c>
      <c r="AJ1097" s="8">
        <f t="shared" si="291"/>
        <v>425.82235294117646</v>
      </c>
      <c r="AK1097" s="12">
        <f t="shared" si="290"/>
        <v>3.3593425155925156</v>
      </c>
    </row>
    <row r="1098" spans="2:37" x14ac:dyDescent="0.2">
      <c r="B1098" s="11">
        <f t="shared" si="287"/>
        <v>1094</v>
      </c>
      <c r="C1098">
        <v>4764351</v>
      </c>
      <c r="D1098">
        <v>4765350</v>
      </c>
      <c r="E1098">
        <v>21706631</v>
      </c>
      <c r="F1098">
        <v>12040358</v>
      </c>
      <c r="G1098">
        <v>5966196</v>
      </c>
      <c r="H1098">
        <v>4194452</v>
      </c>
      <c r="I1098">
        <v>3493880</v>
      </c>
      <c r="J1098">
        <v>107960</v>
      </c>
      <c r="K1098">
        <v>367909</v>
      </c>
      <c r="L1098" s="4"/>
      <c r="M1098" s="6">
        <f t="shared" si="288"/>
        <v>4765.3500000000004</v>
      </c>
      <c r="N1098" s="3">
        <f t="shared" si="278"/>
        <v>1</v>
      </c>
      <c r="O1098" s="3">
        <f t="shared" si="278"/>
        <v>0.55468570871269707</v>
      </c>
      <c r="P1098" s="3">
        <f t="shared" si="279"/>
        <v>0.2748559184518316</v>
      </c>
      <c r="Q1098" s="3">
        <f t="shared" si="280"/>
        <v>0.19323367131453978</v>
      </c>
      <c r="R1098" s="3">
        <f t="shared" si="281"/>
        <v>0.16095910968404079</v>
      </c>
      <c r="S1098" s="4"/>
      <c r="T1098" s="5">
        <f t="shared" si="282"/>
        <v>20.701056480407715</v>
      </c>
      <c r="U1098" s="5">
        <f t="shared" si="283"/>
        <v>11.482580184936523</v>
      </c>
      <c r="V1098" s="5">
        <f t="shared" si="284"/>
        <v>5.6898078918457031</v>
      </c>
      <c r="W1098" s="5">
        <f t="shared" si="285"/>
        <v>4.0001411437988281</v>
      </c>
      <c r="X1098" s="5">
        <f t="shared" si="286"/>
        <v>3.3320236206054688</v>
      </c>
      <c r="Y1098" s="5"/>
      <c r="Z1098" s="5">
        <f>SUM(T$5:T1098)</f>
        <v>23007.776899337769</v>
      </c>
      <c r="AA1098" s="5">
        <f>SUM(U$5:U1098)</f>
        <v>12087.4829454422</v>
      </c>
      <c r="AB1098" s="5">
        <f>SUM(V$5:V1098)</f>
        <v>5992.4402046203613</v>
      </c>
      <c r="AC1098" s="5">
        <f>SUM(W$5:W1098)</f>
        <v>3591.6353425979614</v>
      </c>
      <c r="AD1098" s="5">
        <f>SUM(X$5:X1098)</f>
        <v>2940.0433912277222</v>
      </c>
      <c r="AE1098" s="5"/>
      <c r="AF1098" s="15" t="str">
        <f t="shared" si="292"/>
        <v/>
      </c>
      <c r="AG1098" s="5"/>
      <c r="AH1098" s="6">
        <f t="shared" si="293"/>
        <v>850</v>
      </c>
      <c r="AI1098" s="5">
        <f t="shared" si="289"/>
        <v>127.01176470588236</v>
      </c>
      <c r="AJ1098" s="8">
        <f t="shared" si="291"/>
        <v>367.90899999999999</v>
      </c>
      <c r="AK1098" s="12">
        <f t="shared" si="290"/>
        <v>3.4078269729529453</v>
      </c>
    </row>
    <row r="1099" spans="2:37" x14ac:dyDescent="0.2">
      <c r="B1099" s="11">
        <f t="shared" si="287"/>
        <v>1095</v>
      </c>
      <c r="C1099">
        <v>4765351</v>
      </c>
      <c r="D1099">
        <v>4766200</v>
      </c>
      <c r="E1099">
        <v>21374225</v>
      </c>
      <c r="F1099">
        <v>11794205</v>
      </c>
      <c r="G1099">
        <v>5844488</v>
      </c>
      <c r="H1099">
        <v>4117615</v>
      </c>
      <c r="I1099">
        <v>3429713</v>
      </c>
      <c r="J1099">
        <v>105223</v>
      </c>
      <c r="K1099">
        <v>362275</v>
      </c>
      <c r="L1099" s="4"/>
      <c r="M1099" s="6">
        <f t="shared" si="288"/>
        <v>4766.2</v>
      </c>
      <c r="N1099" s="3">
        <f t="shared" si="278"/>
        <v>1</v>
      </c>
      <c r="O1099" s="3">
        <f t="shared" si="278"/>
        <v>0.5517956791415829</v>
      </c>
      <c r="P1099" s="3">
        <f t="shared" si="279"/>
        <v>0.27343625324426968</v>
      </c>
      <c r="Q1099" s="3">
        <f t="shared" si="280"/>
        <v>0.19264394381550676</v>
      </c>
      <c r="R1099" s="3">
        <f t="shared" si="281"/>
        <v>0.1604602272129165</v>
      </c>
      <c r="S1099" s="4"/>
      <c r="T1099" s="5">
        <f t="shared" si="282"/>
        <v>20.384049415588379</v>
      </c>
      <c r="U1099" s="5">
        <f t="shared" si="283"/>
        <v>11.247830390930176</v>
      </c>
      <c r="V1099" s="5">
        <f t="shared" si="284"/>
        <v>5.5737380981445312</v>
      </c>
      <c r="W1099" s="5">
        <f t="shared" si="285"/>
        <v>3.9268636703491211</v>
      </c>
      <c r="X1099" s="5">
        <f t="shared" si="286"/>
        <v>3.2708292007446289</v>
      </c>
      <c r="Y1099" s="5"/>
      <c r="Z1099" s="5">
        <f>SUM(T$5:T1099)</f>
        <v>23028.160948753357</v>
      </c>
      <c r="AA1099" s="5">
        <f>SUM(U$5:U1099)</f>
        <v>12098.73077583313</v>
      </c>
      <c r="AB1099" s="5">
        <f>SUM(V$5:V1099)</f>
        <v>5998.0139427185059</v>
      </c>
      <c r="AC1099" s="5">
        <f>SUM(W$5:W1099)</f>
        <v>3595.5622062683105</v>
      </c>
      <c r="AD1099" s="5">
        <f>SUM(X$5:X1099)</f>
        <v>2943.3142204284668</v>
      </c>
      <c r="AE1099" s="5"/>
      <c r="AF1099" s="15" t="str">
        <f t="shared" si="292"/>
        <v/>
      </c>
      <c r="AG1099" s="5"/>
      <c r="AH1099" s="6">
        <f t="shared" si="293"/>
        <v>1000</v>
      </c>
      <c r="AI1099" s="5">
        <f t="shared" si="289"/>
        <v>105.223</v>
      </c>
      <c r="AJ1099" s="8">
        <f t="shared" si="291"/>
        <v>426.20588235294116</v>
      </c>
      <c r="AK1099" s="12">
        <f t="shared" si="290"/>
        <v>3.4429259762599433</v>
      </c>
    </row>
    <row r="1100" spans="2:37" x14ac:dyDescent="0.2">
      <c r="B1100" s="11">
        <f t="shared" si="287"/>
        <v>1096</v>
      </c>
      <c r="C1100">
        <v>4766201</v>
      </c>
      <c r="D1100">
        <v>4767000</v>
      </c>
      <c r="E1100">
        <v>21890416</v>
      </c>
      <c r="F1100">
        <v>12184818</v>
      </c>
      <c r="G1100">
        <v>6037596</v>
      </c>
      <c r="H1100">
        <v>4263177</v>
      </c>
      <c r="I1100">
        <v>3563205</v>
      </c>
      <c r="J1100">
        <v>109620</v>
      </c>
      <c r="K1100">
        <v>371024</v>
      </c>
      <c r="L1100" s="4"/>
      <c r="M1100" s="6">
        <f t="shared" si="288"/>
        <v>4767</v>
      </c>
      <c r="N1100" s="3">
        <f t="shared" si="278"/>
        <v>1</v>
      </c>
      <c r="O1100" s="3">
        <f t="shared" si="278"/>
        <v>0.55662797819831289</v>
      </c>
      <c r="P1100" s="3">
        <f t="shared" si="279"/>
        <v>0.27581001658442672</v>
      </c>
      <c r="Q1100" s="3">
        <f t="shared" si="280"/>
        <v>0.19475084438779053</v>
      </c>
      <c r="R1100" s="3">
        <f t="shared" si="281"/>
        <v>0.16277465901059165</v>
      </c>
      <c r="S1100" s="4"/>
      <c r="T1100" s="5">
        <f t="shared" si="282"/>
        <v>20.876327514648438</v>
      </c>
      <c r="U1100" s="5">
        <f t="shared" si="283"/>
        <v>11.62034797668457</v>
      </c>
      <c r="V1100" s="5">
        <f t="shared" si="284"/>
        <v>5.7579002380371094</v>
      </c>
      <c r="W1100" s="5">
        <f t="shared" si="285"/>
        <v>4.0656824111938477</v>
      </c>
      <c r="X1100" s="5">
        <f t="shared" si="286"/>
        <v>3.398137092590332</v>
      </c>
      <c r="Y1100" s="5"/>
      <c r="Z1100" s="5">
        <f>SUM(T$5:T1100)</f>
        <v>23049.037276268005</v>
      </c>
      <c r="AA1100" s="5">
        <f>SUM(U$5:U1100)</f>
        <v>12110.351123809814</v>
      </c>
      <c r="AB1100" s="5">
        <f>SUM(V$5:V1100)</f>
        <v>6003.771842956543</v>
      </c>
      <c r="AC1100" s="5">
        <f>SUM(W$5:W1100)</f>
        <v>3599.6278886795044</v>
      </c>
      <c r="AD1100" s="5">
        <f>SUM(X$5:X1100)</f>
        <v>2946.7123575210571</v>
      </c>
      <c r="AE1100" s="5"/>
      <c r="AF1100" s="15" t="str">
        <f t="shared" si="292"/>
        <v/>
      </c>
      <c r="AG1100" s="5"/>
      <c r="AH1100" s="6">
        <f t="shared" si="293"/>
        <v>850</v>
      </c>
      <c r="AI1100" s="5">
        <f t="shared" si="289"/>
        <v>128.96470588235294</v>
      </c>
      <c r="AJ1100" s="8">
        <f t="shared" si="291"/>
        <v>463.78</v>
      </c>
      <c r="AK1100" s="12">
        <f t="shared" si="290"/>
        <v>3.3846378398102535</v>
      </c>
    </row>
    <row r="1101" spans="2:37" x14ac:dyDescent="0.2">
      <c r="B1101" s="11">
        <f t="shared" si="287"/>
        <v>1097</v>
      </c>
      <c r="C1101">
        <v>4767001</v>
      </c>
      <c r="D1101">
        <v>4767800</v>
      </c>
      <c r="E1101">
        <v>21847818</v>
      </c>
      <c r="F1101">
        <v>12591190</v>
      </c>
      <c r="G1101">
        <v>6237116</v>
      </c>
      <c r="H1101">
        <v>4459514</v>
      </c>
      <c r="I1101">
        <v>3718357</v>
      </c>
      <c r="J1101">
        <v>116952</v>
      </c>
      <c r="K1101">
        <v>370302</v>
      </c>
      <c r="L1101" s="4"/>
      <c r="M1101" s="6">
        <f t="shared" si="288"/>
        <v>4767.8</v>
      </c>
      <c r="N1101" s="3">
        <f t="shared" si="278"/>
        <v>1</v>
      </c>
      <c r="O1101" s="3">
        <f t="shared" si="278"/>
        <v>0.57631338745132354</v>
      </c>
      <c r="P1101" s="3">
        <f t="shared" si="279"/>
        <v>0.28548004198863247</v>
      </c>
      <c r="Q1101" s="3">
        <f t="shared" si="280"/>
        <v>0.20411713426027259</v>
      </c>
      <c r="R1101" s="3">
        <f t="shared" si="281"/>
        <v>0.17019351772337174</v>
      </c>
      <c r="S1101" s="4"/>
      <c r="T1101" s="5">
        <f t="shared" si="282"/>
        <v>20.835702896118164</v>
      </c>
      <c r="U1101" s="5">
        <f t="shared" si="283"/>
        <v>12.007894515991211</v>
      </c>
      <c r="V1101" s="5">
        <f t="shared" si="284"/>
        <v>5.9481773376464844</v>
      </c>
      <c r="W1101" s="5">
        <f t="shared" si="285"/>
        <v>4.2529239654541016</v>
      </c>
      <c r="X1101" s="5">
        <f t="shared" si="286"/>
        <v>3.5461015701293945</v>
      </c>
      <c r="Y1101" s="5"/>
      <c r="Z1101" s="5">
        <f>SUM(T$5:T1101)</f>
        <v>23069.872979164124</v>
      </c>
      <c r="AA1101" s="5">
        <f>SUM(U$5:U1101)</f>
        <v>12122.359018325806</v>
      </c>
      <c r="AB1101" s="5">
        <f>SUM(V$5:V1101)</f>
        <v>6009.7200202941895</v>
      </c>
      <c r="AC1101" s="5">
        <f>SUM(W$5:W1101)</f>
        <v>3603.8808126449585</v>
      </c>
      <c r="AD1101" s="5">
        <f>SUM(X$5:X1101)</f>
        <v>2950.2584590911865</v>
      </c>
      <c r="AE1101" s="5"/>
      <c r="AF1101" s="15" t="str">
        <f t="shared" si="292"/>
        <v/>
      </c>
      <c r="AG1101" s="5"/>
      <c r="AH1101" s="6">
        <f t="shared" si="293"/>
        <v>800</v>
      </c>
      <c r="AI1101" s="5">
        <f t="shared" si="289"/>
        <v>146.19</v>
      </c>
      <c r="AJ1101" s="8">
        <f t="shared" si="291"/>
        <v>462.8775</v>
      </c>
      <c r="AK1101" s="12">
        <f t="shared" si="290"/>
        <v>3.1662733429099119</v>
      </c>
    </row>
    <row r="1102" spans="2:37" x14ac:dyDescent="0.2">
      <c r="B1102" s="11">
        <f t="shared" si="287"/>
        <v>1098</v>
      </c>
      <c r="C1102">
        <v>4767801</v>
      </c>
      <c r="D1102">
        <v>4768650</v>
      </c>
      <c r="E1102">
        <v>21655065</v>
      </c>
      <c r="F1102">
        <v>11881537</v>
      </c>
      <c r="G1102">
        <v>5888056</v>
      </c>
      <c r="H1102">
        <v>4139837</v>
      </c>
      <c r="I1102">
        <v>3453551</v>
      </c>
      <c r="J1102">
        <v>105419</v>
      </c>
      <c r="K1102">
        <v>367035</v>
      </c>
      <c r="L1102" s="4"/>
      <c r="M1102" s="6">
        <f t="shared" si="288"/>
        <v>4768.6499999999996</v>
      </c>
      <c r="N1102" s="3">
        <f t="shared" si="278"/>
        <v>1</v>
      </c>
      <c r="O1102" s="3">
        <f t="shared" si="278"/>
        <v>0.54867242374936298</v>
      </c>
      <c r="P1102" s="3">
        <f t="shared" si="279"/>
        <v>0.27190202384522977</v>
      </c>
      <c r="Q1102" s="3">
        <f t="shared" si="280"/>
        <v>0.19117176512746556</v>
      </c>
      <c r="R1102" s="3">
        <f t="shared" si="281"/>
        <v>0.15948005697512338</v>
      </c>
      <c r="S1102" s="4"/>
      <c r="T1102" s="5">
        <f t="shared" si="282"/>
        <v>20.65187931060791</v>
      </c>
      <c r="U1102" s="5">
        <f t="shared" si="283"/>
        <v>11.331116676330566</v>
      </c>
      <c r="V1102" s="5">
        <f t="shared" si="284"/>
        <v>5.6152877807617188</v>
      </c>
      <c r="W1102" s="5">
        <f t="shared" si="285"/>
        <v>3.9480562210083008</v>
      </c>
      <c r="X1102" s="5">
        <f t="shared" si="286"/>
        <v>3.2935628890991211</v>
      </c>
      <c r="Y1102" s="5"/>
      <c r="Z1102" s="5">
        <f>SUM(T$5:T1102)</f>
        <v>23090.524858474731</v>
      </c>
      <c r="AA1102" s="5">
        <f>SUM(U$5:U1102)</f>
        <v>12133.690135002136</v>
      </c>
      <c r="AB1102" s="5">
        <f>SUM(V$5:V1102)</f>
        <v>6015.3353080749512</v>
      </c>
      <c r="AC1102" s="5">
        <f>SUM(W$5:W1102)</f>
        <v>3607.8288688659668</v>
      </c>
      <c r="AD1102" s="5">
        <f>SUM(X$5:X1102)</f>
        <v>2953.5520219802856</v>
      </c>
      <c r="AE1102" s="5"/>
      <c r="AF1102" s="15" t="str">
        <f t="shared" si="292"/>
        <v/>
      </c>
      <c r="AG1102" s="5"/>
      <c r="AH1102" s="6">
        <f t="shared" si="293"/>
        <v>800</v>
      </c>
      <c r="AI1102" s="5">
        <f t="shared" si="289"/>
        <v>131.77375000000001</v>
      </c>
      <c r="AJ1102" s="8">
        <f t="shared" si="291"/>
        <v>431.80588235294118</v>
      </c>
      <c r="AK1102" s="12">
        <f t="shared" si="290"/>
        <v>3.4816778759047229</v>
      </c>
    </row>
    <row r="1103" spans="2:37" x14ac:dyDescent="0.2">
      <c r="B1103" s="11">
        <f t="shared" si="287"/>
        <v>1099</v>
      </c>
      <c r="C1103">
        <v>4768651</v>
      </c>
      <c r="D1103">
        <v>4769450</v>
      </c>
      <c r="E1103">
        <v>21685450</v>
      </c>
      <c r="F1103">
        <v>12362364</v>
      </c>
      <c r="G1103">
        <v>6124324</v>
      </c>
      <c r="H1103">
        <v>4375183</v>
      </c>
      <c r="I1103">
        <v>3640542</v>
      </c>
      <c r="J1103">
        <v>113710</v>
      </c>
      <c r="K1103">
        <v>367550</v>
      </c>
      <c r="L1103" s="4"/>
      <c r="M1103" s="6">
        <f t="shared" si="288"/>
        <v>4769.45</v>
      </c>
      <c r="N1103" s="3">
        <f t="shared" si="278"/>
        <v>1</v>
      </c>
      <c r="O1103" s="3">
        <f t="shared" si="278"/>
        <v>0.57007643373782879</v>
      </c>
      <c r="P1103" s="3">
        <f t="shared" si="279"/>
        <v>0.28241627450663925</v>
      </c>
      <c r="Q1103" s="3">
        <f t="shared" si="280"/>
        <v>0.20175661561092806</v>
      </c>
      <c r="R1103" s="3">
        <f t="shared" si="281"/>
        <v>0.1678794767920426</v>
      </c>
      <c r="S1103" s="4"/>
      <c r="T1103" s="5">
        <f t="shared" si="282"/>
        <v>20.680856704711914</v>
      </c>
      <c r="U1103" s="5">
        <f t="shared" si="283"/>
        <v>11.789669036865234</v>
      </c>
      <c r="V1103" s="5">
        <f t="shared" si="284"/>
        <v>5.8406105041503906</v>
      </c>
      <c r="W1103" s="5">
        <f t="shared" si="285"/>
        <v>4.1724996566772461</v>
      </c>
      <c r="X1103" s="5">
        <f t="shared" si="286"/>
        <v>3.4718914031982422</v>
      </c>
      <c r="Y1103" s="5"/>
      <c r="Z1103" s="5">
        <f>SUM(T$5:T1103)</f>
        <v>23111.205715179443</v>
      </c>
      <c r="AA1103" s="5">
        <f>SUM(U$5:U1103)</f>
        <v>12145.479804039001</v>
      </c>
      <c r="AB1103" s="5">
        <f>SUM(V$5:V1103)</f>
        <v>6021.1759185791016</v>
      </c>
      <c r="AC1103" s="5">
        <f>SUM(W$5:W1103)</f>
        <v>3612.001368522644</v>
      </c>
      <c r="AD1103" s="5">
        <f>SUM(X$5:X1103)</f>
        <v>2957.0239133834839</v>
      </c>
      <c r="AE1103" s="5"/>
      <c r="AF1103" s="15" t="str">
        <f t="shared" si="292"/>
        <v/>
      </c>
      <c r="AG1103" s="5"/>
      <c r="AH1103" s="6">
        <f t="shared" si="293"/>
        <v>850</v>
      </c>
      <c r="AI1103" s="5">
        <f t="shared" si="289"/>
        <v>133.7764705882353</v>
      </c>
      <c r="AJ1103" s="8">
        <f t="shared" si="291"/>
        <v>459.4375</v>
      </c>
      <c r="AK1103" s="12">
        <f t="shared" si="290"/>
        <v>3.2323454401547798</v>
      </c>
    </row>
    <row r="1104" spans="2:37" x14ac:dyDescent="0.2">
      <c r="B1104" s="11">
        <f t="shared" si="287"/>
        <v>1100</v>
      </c>
      <c r="C1104">
        <v>4769451</v>
      </c>
      <c r="D1104">
        <v>4770200</v>
      </c>
      <c r="E1104">
        <v>21142532</v>
      </c>
      <c r="F1104">
        <v>12400838</v>
      </c>
      <c r="G1104">
        <v>6141932</v>
      </c>
      <c r="H1104">
        <v>4410831</v>
      </c>
      <c r="I1104">
        <v>3652084</v>
      </c>
      <c r="J1104">
        <v>116968</v>
      </c>
      <c r="K1104">
        <v>358348</v>
      </c>
      <c r="L1104" s="4"/>
      <c r="M1104" s="6">
        <f t="shared" si="288"/>
        <v>4770.2</v>
      </c>
      <c r="N1104" s="3">
        <f t="shared" si="278"/>
        <v>1</v>
      </c>
      <c r="O1104" s="3">
        <f t="shared" si="278"/>
        <v>0.58653514158096109</v>
      </c>
      <c r="P1104" s="3">
        <f t="shared" si="279"/>
        <v>0.29050125122194448</v>
      </c>
      <c r="Q1104" s="3">
        <f t="shared" si="280"/>
        <v>0.20862359342769352</v>
      </c>
      <c r="R1104" s="3">
        <f t="shared" si="281"/>
        <v>0.17273635910779275</v>
      </c>
      <c r="S1104" s="4"/>
      <c r="T1104" s="5">
        <f t="shared" si="282"/>
        <v>20.163089752197266</v>
      </c>
      <c r="U1104" s="5">
        <f t="shared" si="283"/>
        <v>11.826360702514648</v>
      </c>
      <c r="V1104" s="5">
        <f t="shared" si="284"/>
        <v>5.8574028015136719</v>
      </c>
      <c r="W1104" s="5">
        <f t="shared" si="285"/>
        <v>4.2064962387084961</v>
      </c>
      <c r="X1104" s="5">
        <f t="shared" si="286"/>
        <v>3.4828987121582031</v>
      </c>
      <c r="Y1104" s="5"/>
      <c r="Z1104" s="5">
        <f>SUM(T$5:T1104)</f>
        <v>23131.368804931641</v>
      </c>
      <c r="AA1104" s="5">
        <f>SUM(U$5:U1104)</f>
        <v>12157.306164741516</v>
      </c>
      <c r="AB1104" s="5">
        <f>SUM(V$5:V1104)</f>
        <v>6027.0333213806152</v>
      </c>
      <c r="AC1104" s="5">
        <f>SUM(W$5:W1104)</f>
        <v>3616.2078647613525</v>
      </c>
      <c r="AD1104" s="5">
        <f>SUM(X$5:X1104)</f>
        <v>2960.5068120956421</v>
      </c>
      <c r="AE1104" s="5"/>
      <c r="AF1104" s="15" t="str">
        <f t="shared" si="292"/>
        <v/>
      </c>
      <c r="AG1104" s="5"/>
      <c r="AH1104" s="6">
        <f t="shared" si="293"/>
        <v>800</v>
      </c>
      <c r="AI1104" s="5">
        <f t="shared" si="289"/>
        <v>146.21</v>
      </c>
      <c r="AJ1104" s="8">
        <f t="shared" si="291"/>
        <v>477.79733333333331</v>
      </c>
      <c r="AK1104" s="12">
        <f t="shared" si="290"/>
        <v>3.0636413378017919</v>
      </c>
    </row>
    <row r="1105" spans="2:37" x14ac:dyDescent="0.2">
      <c r="B1105" s="11">
        <f t="shared" si="287"/>
        <v>1101</v>
      </c>
      <c r="C1105">
        <v>4770201</v>
      </c>
      <c r="D1105">
        <v>4770950</v>
      </c>
      <c r="E1105">
        <v>20724576</v>
      </c>
      <c r="F1105">
        <v>11814508</v>
      </c>
      <c r="G1105">
        <v>5852916</v>
      </c>
      <c r="H1105">
        <v>4133938</v>
      </c>
      <c r="I1105">
        <v>3442835</v>
      </c>
      <c r="J1105">
        <v>108670</v>
      </c>
      <c r="K1105">
        <v>351264</v>
      </c>
      <c r="L1105" s="4"/>
      <c r="M1105" s="6">
        <f t="shared" si="288"/>
        <v>4770.95</v>
      </c>
      <c r="N1105" s="3">
        <f t="shared" si="278"/>
        <v>1</v>
      </c>
      <c r="O1105" s="3">
        <f t="shared" si="278"/>
        <v>0.57007236239718484</v>
      </c>
      <c r="P1105" s="3">
        <f t="shared" si="279"/>
        <v>0.28241426989869417</v>
      </c>
      <c r="Q1105" s="3">
        <f t="shared" si="280"/>
        <v>0.19947032933267247</v>
      </c>
      <c r="R1105" s="3">
        <f t="shared" si="281"/>
        <v>0.16612330211242923</v>
      </c>
      <c r="S1105" s="4"/>
      <c r="T1105" s="5">
        <f t="shared" si="282"/>
        <v>19.764495849609375</v>
      </c>
      <c r="U1105" s="5">
        <f t="shared" si="283"/>
        <v>11.267192840576172</v>
      </c>
      <c r="V1105" s="5">
        <f t="shared" si="284"/>
        <v>5.5817756652832031</v>
      </c>
      <c r="W1105" s="5">
        <f t="shared" si="285"/>
        <v>3.9424304962158203</v>
      </c>
      <c r="X1105" s="5">
        <f t="shared" si="286"/>
        <v>3.2833433151245117</v>
      </c>
      <c r="Y1105" s="5"/>
      <c r="Z1105" s="5">
        <f>SUM(T$5:T1105)</f>
        <v>23151.13330078125</v>
      </c>
      <c r="AA1105" s="5">
        <f>SUM(U$5:U1105)</f>
        <v>12168.573357582092</v>
      </c>
      <c r="AB1105" s="5">
        <f>SUM(V$5:V1105)</f>
        <v>6032.6150970458984</v>
      </c>
      <c r="AC1105" s="5">
        <f>SUM(W$5:W1105)</f>
        <v>3620.1502952575684</v>
      </c>
      <c r="AD1105" s="5">
        <f>SUM(X$5:X1105)</f>
        <v>2963.7901554107666</v>
      </c>
      <c r="AE1105" s="5"/>
      <c r="AF1105" s="15" t="str">
        <f t="shared" si="292"/>
        <v/>
      </c>
      <c r="AG1105" s="5"/>
      <c r="AH1105" s="6">
        <f t="shared" si="293"/>
        <v>750</v>
      </c>
      <c r="AI1105" s="5">
        <f t="shared" si="289"/>
        <v>144.89333333333335</v>
      </c>
      <c r="AJ1105" s="8">
        <f t="shared" si="291"/>
        <v>468.35199999999998</v>
      </c>
      <c r="AK1105" s="12">
        <f t="shared" si="290"/>
        <v>3.2323916444280849</v>
      </c>
    </row>
    <row r="1106" spans="2:37" x14ac:dyDescent="0.2">
      <c r="B1106" s="11">
        <f t="shared" si="287"/>
        <v>1102</v>
      </c>
      <c r="C1106">
        <v>4770951</v>
      </c>
      <c r="D1106">
        <v>4771700</v>
      </c>
      <c r="E1106">
        <v>21080169</v>
      </c>
      <c r="F1106">
        <v>12222274</v>
      </c>
      <c r="G1106">
        <v>6054068</v>
      </c>
      <c r="H1106">
        <v>4328189</v>
      </c>
      <c r="I1106">
        <v>3604618</v>
      </c>
      <c r="J1106">
        <v>114132</v>
      </c>
      <c r="K1106">
        <v>357291</v>
      </c>
      <c r="L1106" s="4"/>
      <c r="M1106" s="6">
        <f t="shared" si="288"/>
        <v>4771.7</v>
      </c>
      <c r="N1106" s="3">
        <f t="shared" si="278"/>
        <v>1</v>
      </c>
      <c r="O1106" s="3">
        <f t="shared" si="278"/>
        <v>0.57979962115104489</v>
      </c>
      <c r="P1106" s="3">
        <f t="shared" si="279"/>
        <v>0.28719257421513084</v>
      </c>
      <c r="Q1106" s="3">
        <f t="shared" si="280"/>
        <v>0.20532041275380666</v>
      </c>
      <c r="R1106" s="3">
        <f t="shared" si="281"/>
        <v>0.17099568793779593</v>
      </c>
      <c r="S1106" s="4"/>
      <c r="T1106" s="5">
        <f t="shared" si="282"/>
        <v>20.103615760803223</v>
      </c>
      <c r="U1106" s="5">
        <f t="shared" si="283"/>
        <v>11.656068801879883</v>
      </c>
      <c r="V1106" s="5">
        <f t="shared" si="284"/>
        <v>5.7736091613769531</v>
      </c>
      <c r="W1106" s="5">
        <f t="shared" si="285"/>
        <v>4.1276826858520508</v>
      </c>
      <c r="X1106" s="5">
        <f t="shared" si="286"/>
        <v>3.4376316070556641</v>
      </c>
      <c r="Y1106" s="5"/>
      <c r="Z1106" s="5">
        <f>SUM(T$5:T1106)</f>
        <v>23171.236916542053</v>
      </c>
      <c r="AA1106" s="5">
        <f>SUM(U$5:U1106)</f>
        <v>12180.229426383972</v>
      </c>
      <c r="AB1106" s="5">
        <f>SUM(V$5:V1106)</f>
        <v>6038.3887062072754</v>
      </c>
      <c r="AC1106" s="5">
        <f>SUM(W$5:W1106)</f>
        <v>3624.2779779434204</v>
      </c>
      <c r="AD1106" s="5">
        <f>SUM(X$5:X1106)</f>
        <v>2967.2277870178223</v>
      </c>
      <c r="AE1106" s="5"/>
      <c r="AF1106" s="15" t="str">
        <f t="shared" si="292"/>
        <v/>
      </c>
      <c r="AG1106" s="5"/>
      <c r="AH1106" s="6">
        <f t="shared" si="293"/>
        <v>750</v>
      </c>
      <c r="AI1106" s="5">
        <f t="shared" si="289"/>
        <v>152.17599999999999</v>
      </c>
      <c r="AJ1106" s="8">
        <f t="shared" si="291"/>
        <v>476.38799999999998</v>
      </c>
      <c r="AK1106" s="12">
        <f t="shared" si="290"/>
        <v>3.1305067816212806</v>
      </c>
    </row>
    <row r="1107" spans="2:37" x14ac:dyDescent="0.2">
      <c r="B1107" s="11">
        <f t="shared" si="287"/>
        <v>1103</v>
      </c>
      <c r="C1107">
        <v>4771701</v>
      </c>
      <c r="D1107">
        <v>4772450</v>
      </c>
      <c r="E1107">
        <v>21696365</v>
      </c>
      <c r="F1107">
        <v>12350504</v>
      </c>
      <c r="G1107">
        <v>6118524</v>
      </c>
      <c r="H1107">
        <v>4374926</v>
      </c>
      <c r="I1107">
        <v>3641142</v>
      </c>
      <c r="J1107">
        <v>113450</v>
      </c>
      <c r="K1107">
        <v>367735</v>
      </c>
      <c r="L1107" s="4"/>
      <c r="M1107" s="6">
        <f t="shared" si="288"/>
        <v>4772.45</v>
      </c>
      <c r="N1107" s="3">
        <f t="shared" si="278"/>
        <v>1</v>
      </c>
      <c r="O1107" s="3">
        <f t="shared" si="278"/>
        <v>0.56924300453094334</v>
      </c>
      <c r="P1107" s="3">
        <f t="shared" si="279"/>
        <v>0.28200687073618091</v>
      </c>
      <c r="Q1107" s="3">
        <f t="shared" si="280"/>
        <v>0.20164327065847204</v>
      </c>
      <c r="R1107" s="3">
        <f t="shared" si="281"/>
        <v>0.16782267444339177</v>
      </c>
      <c r="S1107" s="4"/>
      <c r="T1107" s="5">
        <f t="shared" si="282"/>
        <v>20.691266059875488</v>
      </c>
      <c r="U1107" s="5">
        <f t="shared" si="283"/>
        <v>11.778358459472656</v>
      </c>
      <c r="V1107" s="5">
        <f t="shared" si="284"/>
        <v>5.8350791931152344</v>
      </c>
      <c r="W1107" s="5">
        <f t="shared" si="285"/>
        <v>4.1722545623779297</v>
      </c>
      <c r="X1107" s="5">
        <f t="shared" si="286"/>
        <v>3.4724636077880859</v>
      </c>
      <c r="Y1107" s="5"/>
      <c r="Z1107" s="5">
        <f>SUM(T$5:T1107)</f>
        <v>23191.928182601929</v>
      </c>
      <c r="AA1107" s="5">
        <f>SUM(U$5:U1107)</f>
        <v>12192.007784843445</v>
      </c>
      <c r="AB1107" s="5">
        <f>SUM(V$5:V1107)</f>
        <v>6044.2237854003906</v>
      </c>
      <c r="AC1107" s="5">
        <f>SUM(W$5:W1107)</f>
        <v>3628.4502325057983</v>
      </c>
      <c r="AD1107" s="5">
        <f>SUM(X$5:X1107)</f>
        <v>2970.7002506256104</v>
      </c>
      <c r="AE1107" s="5"/>
      <c r="AF1107" s="15" t="str">
        <f t="shared" si="292"/>
        <v/>
      </c>
      <c r="AG1107" s="5"/>
      <c r="AH1107" s="6">
        <f t="shared" si="293"/>
        <v>750</v>
      </c>
      <c r="AI1107" s="5">
        <f t="shared" si="289"/>
        <v>151.26666666666668</v>
      </c>
      <c r="AJ1107" s="8">
        <f t="shared" si="291"/>
        <v>490.31333333333333</v>
      </c>
      <c r="AK1107" s="12">
        <f t="shared" si="290"/>
        <v>3.2413838695460555</v>
      </c>
    </row>
    <row r="1108" spans="2:37" x14ac:dyDescent="0.2">
      <c r="B1108" s="11">
        <f t="shared" si="287"/>
        <v>1104</v>
      </c>
      <c r="C1108">
        <v>4772451</v>
      </c>
      <c r="D1108">
        <v>4773150</v>
      </c>
      <c r="E1108">
        <v>20830835</v>
      </c>
      <c r="F1108">
        <v>11698088</v>
      </c>
      <c r="G1108">
        <v>5795980</v>
      </c>
      <c r="H1108">
        <v>4098027</v>
      </c>
      <c r="I1108">
        <v>3411401</v>
      </c>
      <c r="J1108">
        <v>106122</v>
      </c>
      <c r="K1108">
        <v>353065</v>
      </c>
      <c r="L1108" s="4"/>
      <c r="M1108" s="6">
        <f t="shared" si="288"/>
        <v>4773.1499999999996</v>
      </c>
      <c r="N1108" s="3">
        <f t="shared" si="278"/>
        <v>1</v>
      </c>
      <c r="O1108" s="3">
        <f t="shared" si="278"/>
        <v>0.56157556814213161</v>
      </c>
      <c r="P1108" s="3">
        <f t="shared" si="279"/>
        <v>0.27824040658955823</v>
      </c>
      <c r="Q1108" s="3">
        <f t="shared" si="280"/>
        <v>0.19672888772821637</v>
      </c>
      <c r="R1108" s="3">
        <f t="shared" si="281"/>
        <v>0.16376688692508007</v>
      </c>
      <c r="S1108" s="4"/>
      <c r="T1108" s="5">
        <f t="shared" si="282"/>
        <v>19.865832328796387</v>
      </c>
      <c r="U1108" s="5">
        <f t="shared" si="283"/>
        <v>11.156166076660156</v>
      </c>
      <c r="V1108" s="5">
        <f t="shared" si="284"/>
        <v>5.5274772644042969</v>
      </c>
      <c r="W1108" s="5">
        <f t="shared" si="285"/>
        <v>3.9081830978393555</v>
      </c>
      <c r="X1108" s="5">
        <f t="shared" si="286"/>
        <v>3.2533655166625977</v>
      </c>
      <c r="Y1108" s="5"/>
      <c r="Z1108" s="5">
        <f>SUM(T$5:T1108)</f>
        <v>23211.794014930725</v>
      </c>
      <c r="AA1108" s="5">
        <f>SUM(U$5:U1108)</f>
        <v>12203.163950920105</v>
      </c>
      <c r="AB1108" s="5">
        <f>SUM(V$5:V1108)</f>
        <v>6049.7512626647949</v>
      </c>
      <c r="AC1108" s="5">
        <f>SUM(W$5:W1108)</f>
        <v>3632.3584156036377</v>
      </c>
      <c r="AD1108" s="5">
        <f>SUM(X$5:X1108)</f>
        <v>2973.9536161422729</v>
      </c>
      <c r="AE1108" s="5"/>
      <c r="AF1108" s="15" t="str">
        <f t="shared" si="292"/>
        <v/>
      </c>
      <c r="AG1108" s="5"/>
      <c r="AH1108" s="6">
        <f t="shared" si="293"/>
        <v>750</v>
      </c>
      <c r="AI1108" s="5">
        <f t="shared" si="289"/>
        <v>141.49600000000001</v>
      </c>
      <c r="AJ1108" s="8">
        <f t="shared" si="291"/>
        <v>504.37857142857143</v>
      </c>
      <c r="AK1108" s="12">
        <f t="shared" si="290"/>
        <v>3.3269727295000093</v>
      </c>
    </row>
    <row r="1109" spans="2:37" x14ac:dyDescent="0.2">
      <c r="B1109" s="11">
        <f t="shared" si="287"/>
        <v>1105</v>
      </c>
      <c r="C1109">
        <v>4773151</v>
      </c>
      <c r="D1109">
        <v>4773950</v>
      </c>
      <c r="E1109">
        <v>21335816</v>
      </c>
      <c r="F1109">
        <v>11886332</v>
      </c>
      <c r="G1109">
        <v>5889652</v>
      </c>
      <c r="H1109">
        <v>4150459</v>
      </c>
      <c r="I1109">
        <v>3466091</v>
      </c>
      <c r="J1109">
        <v>107022</v>
      </c>
      <c r="K1109">
        <v>361624</v>
      </c>
      <c r="L1109" s="4"/>
      <c r="M1109" s="6">
        <f t="shared" si="288"/>
        <v>4773.95</v>
      </c>
      <c r="N1109" s="3">
        <f t="shared" si="278"/>
        <v>1</v>
      </c>
      <c r="O1109" s="3">
        <f t="shared" si="278"/>
        <v>0.5571069791752985</v>
      </c>
      <c r="P1109" s="3">
        <f t="shared" si="279"/>
        <v>0.27604531272673144</v>
      </c>
      <c r="Q1109" s="3">
        <f t="shared" si="280"/>
        <v>0.19453012718144927</v>
      </c>
      <c r="R1109" s="3">
        <f t="shared" si="281"/>
        <v>0.16245411002794549</v>
      </c>
      <c r="S1109" s="4"/>
      <c r="T1109" s="5">
        <f t="shared" si="282"/>
        <v>20.347419738769531</v>
      </c>
      <c r="U1109" s="5">
        <f t="shared" si="283"/>
        <v>11.335689544677734</v>
      </c>
      <c r="V1109" s="5">
        <f t="shared" si="284"/>
        <v>5.6168098449707031</v>
      </c>
      <c r="W1109" s="5">
        <f t="shared" si="285"/>
        <v>3.958186149597168</v>
      </c>
      <c r="X1109" s="5">
        <f t="shared" si="286"/>
        <v>3.3055219650268555</v>
      </c>
      <c r="Y1109" s="5"/>
      <c r="Z1109" s="5">
        <f>SUM(T$5:T1109)</f>
        <v>23232.141434669495</v>
      </c>
      <c r="AA1109" s="5">
        <f>SUM(U$5:U1109)</f>
        <v>12214.499640464783</v>
      </c>
      <c r="AB1109" s="5">
        <f>SUM(V$5:V1109)</f>
        <v>6055.3680725097656</v>
      </c>
      <c r="AC1109" s="5">
        <f>SUM(W$5:W1109)</f>
        <v>3636.3166017532349</v>
      </c>
      <c r="AD1109" s="5">
        <f>SUM(X$5:X1109)</f>
        <v>2977.2591381072998</v>
      </c>
      <c r="AE1109" s="5"/>
      <c r="AF1109" s="15" t="str">
        <f t="shared" si="292"/>
        <v/>
      </c>
      <c r="AG1109" s="5"/>
      <c r="AH1109" s="6">
        <f t="shared" si="293"/>
        <v>700</v>
      </c>
      <c r="AI1109" s="5">
        <f t="shared" si="289"/>
        <v>152.88857142857142</v>
      </c>
      <c r="AJ1109" s="8">
        <f t="shared" si="291"/>
        <v>452.03</v>
      </c>
      <c r="AK1109" s="12">
        <f t="shared" si="290"/>
        <v>3.3789688101511839</v>
      </c>
    </row>
    <row r="1110" spans="2:37" x14ac:dyDescent="0.2">
      <c r="B1110" s="11">
        <f t="shared" si="287"/>
        <v>1106</v>
      </c>
      <c r="C1110">
        <v>4773951</v>
      </c>
      <c r="D1110">
        <v>4774700</v>
      </c>
      <c r="E1110">
        <v>21882097</v>
      </c>
      <c r="F1110">
        <v>12324378</v>
      </c>
      <c r="G1110">
        <v>6106132</v>
      </c>
      <c r="H1110">
        <v>4327025</v>
      </c>
      <c r="I1110">
        <v>3611867</v>
      </c>
      <c r="J1110">
        <v>112108</v>
      </c>
      <c r="K1110">
        <v>370883</v>
      </c>
      <c r="L1110" s="4"/>
      <c r="M1110" s="6">
        <f t="shared" si="288"/>
        <v>4774.7</v>
      </c>
      <c r="N1110" s="3">
        <f t="shared" si="278"/>
        <v>1</v>
      </c>
      <c r="O1110" s="3">
        <f t="shared" si="278"/>
        <v>0.56321741010470794</v>
      </c>
      <c r="P1110" s="3">
        <f t="shared" si="279"/>
        <v>0.27904693046557649</v>
      </c>
      <c r="Q1110" s="3">
        <f t="shared" si="280"/>
        <v>0.19774270263037405</v>
      </c>
      <c r="R1110" s="3">
        <f t="shared" si="281"/>
        <v>0.16506036875716254</v>
      </c>
      <c r="S1110" s="4"/>
      <c r="T1110" s="5">
        <f t="shared" si="282"/>
        <v>20.868393898010254</v>
      </c>
      <c r="U1110" s="5">
        <f t="shared" si="283"/>
        <v>11.753442764282227</v>
      </c>
      <c r="V1110" s="5">
        <f t="shared" si="284"/>
        <v>5.8232612609863281</v>
      </c>
      <c r="W1110" s="5">
        <f t="shared" si="285"/>
        <v>4.1265726089477539</v>
      </c>
      <c r="X1110" s="5">
        <f t="shared" si="286"/>
        <v>3.444544792175293</v>
      </c>
      <c r="Y1110" s="5"/>
      <c r="Z1110" s="5">
        <f>SUM(T$5:T1110)</f>
        <v>23253.009828567505</v>
      </c>
      <c r="AA1110" s="5">
        <f>SUM(U$5:U1110)</f>
        <v>12226.253083229065</v>
      </c>
      <c r="AB1110" s="5">
        <f>SUM(V$5:V1110)</f>
        <v>6061.191333770752</v>
      </c>
      <c r="AC1110" s="5">
        <f>SUM(W$5:W1110)</f>
        <v>3640.4431743621826</v>
      </c>
      <c r="AD1110" s="5">
        <f>SUM(X$5:X1110)</f>
        <v>2980.7036828994751</v>
      </c>
      <c r="AE1110" s="5"/>
      <c r="AF1110" s="15" t="str">
        <f t="shared" si="292"/>
        <v/>
      </c>
      <c r="AG1110" s="5"/>
      <c r="AH1110" s="6">
        <f t="shared" si="293"/>
        <v>800</v>
      </c>
      <c r="AI1110" s="5">
        <f t="shared" si="289"/>
        <v>140.13499999999999</v>
      </c>
      <c r="AJ1110" s="8">
        <f t="shared" si="291"/>
        <v>494.51066666666668</v>
      </c>
      <c r="AK1110" s="12">
        <f t="shared" si="290"/>
        <v>3.3082652442287794</v>
      </c>
    </row>
    <row r="1111" spans="2:37" x14ac:dyDescent="0.2">
      <c r="B1111" s="11">
        <f t="shared" si="287"/>
        <v>1107</v>
      </c>
      <c r="C1111">
        <v>4774701</v>
      </c>
      <c r="D1111">
        <v>4775400</v>
      </c>
      <c r="E1111">
        <v>21336170</v>
      </c>
      <c r="F1111">
        <v>11902844</v>
      </c>
      <c r="G1111">
        <v>5897764</v>
      </c>
      <c r="H1111">
        <v>4140409</v>
      </c>
      <c r="I1111">
        <v>3433345</v>
      </c>
      <c r="J1111">
        <v>107310</v>
      </c>
      <c r="K1111">
        <v>361630</v>
      </c>
      <c r="L1111" s="4"/>
      <c r="M1111" s="6">
        <f t="shared" si="288"/>
        <v>4775.3999999999996</v>
      </c>
      <c r="N1111" s="3">
        <f t="shared" si="278"/>
        <v>1</v>
      </c>
      <c r="O1111" s="3">
        <f t="shared" si="278"/>
        <v>0.55787163300629872</v>
      </c>
      <c r="P1111" s="3">
        <f t="shared" si="279"/>
        <v>0.27642093215417762</v>
      </c>
      <c r="Q1111" s="3">
        <f t="shared" si="280"/>
        <v>0.19405586850873424</v>
      </c>
      <c r="R1111" s="3">
        <f t="shared" si="281"/>
        <v>0.16091664998919675</v>
      </c>
      <c r="S1111" s="4"/>
      <c r="T1111" s="5">
        <f t="shared" si="282"/>
        <v>20.347757339477539</v>
      </c>
      <c r="U1111" s="5">
        <f t="shared" si="283"/>
        <v>11.351436614990234</v>
      </c>
      <c r="V1111" s="5">
        <f t="shared" si="284"/>
        <v>5.6245460510253906</v>
      </c>
      <c r="W1111" s="5">
        <f t="shared" si="285"/>
        <v>3.9486017227172852</v>
      </c>
      <c r="X1111" s="5">
        <f t="shared" si="286"/>
        <v>3.2742929458618164</v>
      </c>
      <c r="Y1111" s="5"/>
      <c r="Z1111" s="5">
        <f>SUM(T$5:T1111)</f>
        <v>23273.357585906982</v>
      </c>
      <c r="AA1111" s="5">
        <f>SUM(U$5:U1111)</f>
        <v>12237.604519844055</v>
      </c>
      <c r="AB1111" s="5">
        <f>SUM(V$5:V1111)</f>
        <v>6066.8158798217773</v>
      </c>
      <c r="AC1111" s="5">
        <f>SUM(W$5:W1111)</f>
        <v>3644.3917760848999</v>
      </c>
      <c r="AD1111" s="5">
        <f>SUM(X$5:X1111)</f>
        <v>2983.9779758453369</v>
      </c>
      <c r="AE1111" s="5"/>
      <c r="AF1111" s="15" t="str">
        <f t="shared" si="292"/>
        <v/>
      </c>
      <c r="AG1111" s="5"/>
      <c r="AH1111" s="6">
        <f t="shared" si="293"/>
        <v>750</v>
      </c>
      <c r="AI1111" s="5">
        <f t="shared" si="289"/>
        <v>143.08000000000001</v>
      </c>
      <c r="AJ1111" s="8">
        <f t="shared" si="291"/>
        <v>516.61428571428576</v>
      </c>
      <c r="AK1111" s="12">
        <f t="shared" si="290"/>
        <v>3.3699562016587459</v>
      </c>
    </row>
    <row r="1112" spans="2:37" x14ac:dyDescent="0.2">
      <c r="B1112" s="11">
        <f t="shared" si="287"/>
        <v>1108</v>
      </c>
      <c r="C1112">
        <v>4775401</v>
      </c>
      <c r="D1112">
        <v>4776150</v>
      </c>
      <c r="E1112">
        <v>20714841</v>
      </c>
      <c r="F1112">
        <v>11568991</v>
      </c>
      <c r="G1112">
        <v>5732288</v>
      </c>
      <c r="H1112">
        <v>4025223</v>
      </c>
      <c r="I1112">
        <v>3346730</v>
      </c>
      <c r="J1112">
        <v>104409</v>
      </c>
      <c r="K1112">
        <v>351099</v>
      </c>
      <c r="L1112" s="4"/>
      <c r="M1112" s="6">
        <f t="shared" si="288"/>
        <v>4776.1499999999996</v>
      </c>
      <c r="N1112" s="3">
        <f t="shared" si="278"/>
        <v>1</v>
      </c>
      <c r="O1112" s="3">
        <f t="shared" si="278"/>
        <v>0.55848804246192385</v>
      </c>
      <c r="P1112" s="3">
        <f t="shared" si="279"/>
        <v>0.2767237267232705</v>
      </c>
      <c r="Q1112" s="3">
        <f t="shared" si="280"/>
        <v>0.19431590133856205</v>
      </c>
      <c r="R1112" s="3">
        <f t="shared" si="281"/>
        <v>0.16156194488772566</v>
      </c>
      <c r="S1112" s="4"/>
      <c r="T1112" s="5">
        <f t="shared" si="282"/>
        <v>19.75521183013916</v>
      </c>
      <c r="U1112" s="5">
        <f t="shared" si="283"/>
        <v>11.033049583435059</v>
      </c>
      <c r="V1112" s="5">
        <f t="shared" si="284"/>
        <v>5.46673583984375</v>
      </c>
      <c r="W1112" s="5">
        <f t="shared" si="285"/>
        <v>3.8387517929077148</v>
      </c>
      <c r="X1112" s="5">
        <f t="shared" si="286"/>
        <v>3.1916904449462891</v>
      </c>
      <c r="Y1112" s="5"/>
      <c r="Z1112" s="5">
        <f>SUM(T$5:T1112)</f>
        <v>23293.112797737122</v>
      </c>
      <c r="AA1112" s="5">
        <f>SUM(U$5:U1112)</f>
        <v>12248.63756942749</v>
      </c>
      <c r="AB1112" s="5">
        <f>SUM(V$5:V1112)</f>
        <v>6072.2826156616211</v>
      </c>
      <c r="AC1112" s="5">
        <f>SUM(W$5:W1112)</f>
        <v>3648.2305278778076</v>
      </c>
      <c r="AD1112" s="5">
        <f>SUM(X$5:X1112)</f>
        <v>2987.1696662902832</v>
      </c>
      <c r="AE1112" s="5"/>
      <c r="AF1112" s="15" t="str">
        <f t="shared" si="292"/>
        <v/>
      </c>
      <c r="AG1112" s="5"/>
      <c r="AH1112" s="6">
        <f t="shared" si="293"/>
        <v>700</v>
      </c>
      <c r="AI1112" s="5">
        <f t="shared" si="289"/>
        <v>149.15571428571428</v>
      </c>
      <c r="AJ1112" s="8">
        <f t="shared" si="291"/>
        <v>468.13200000000001</v>
      </c>
      <c r="AK1112" s="12">
        <f t="shared" si="290"/>
        <v>3.3627273510904234</v>
      </c>
    </row>
    <row r="1113" spans="2:37" x14ac:dyDescent="0.2">
      <c r="B1113" s="11">
        <f t="shared" si="287"/>
        <v>1109</v>
      </c>
      <c r="C1113">
        <v>4776151</v>
      </c>
      <c r="D1113">
        <v>4777000</v>
      </c>
      <c r="E1113">
        <v>22050011</v>
      </c>
      <c r="F1113">
        <v>12610796</v>
      </c>
      <c r="G1113">
        <v>6247228</v>
      </c>
      <c r="H1113">
        <v>4410878</v>
      </c>
      <c r="I1113">
        <v>3665221</v>
      </c>
      <c r="J1113">
        <v>116334</v>
      </c>
      <c r="K1113">
        <v>373729</v>
      </c>
      <c r="L1113" s="4"/>
      <c r="M1113" s="6">
        <f t="shared" si="288"/>
        <v>4777</v>
      </c>
      <c r="N1113" s="3">
        <f t="shared" si="278"/>
        <v>1</v>
      </c>
      <c r="O1113" s="3">
        <f t="shared" si="278"/>
        <v>0.57191790063052572</v>
      </c>
      <c r="P1113" s="3">
        <f t="shared" si="279"/>
        <v>0.28332085639322357</v>
      </c>
      <c r="Q1113" s="3">
        <f t="shared" si="280"/>
        <v>0.20003971880104732</v>
      </c>
      <c r="R1113" s="3">
        <f t="shared" si="281"/>
        <v>0.16622309168009031</v>
      </c>
      <c r="S1113" s="4"/>
      <c r="T1113" s="5">
        <f t="shared" si="282"/>
        <v>21.028529167175293</v>
      </c>
      <c r="U1113" s="5">
        <f t="shared" si="283"/>
        <v>12.026592254638672</v>
      </c>
      <c r="V1113" s="5">
        <f t="shared" si="284"/>
        <v>5.9578208923339844</v>
      </c>
      <c r="W1113" s="5">
        <f t="shared" si="285"/>
        <v>4.2065410614013672</v>
      </c>
      <c r="X1113" s="5">
        <f t="shared" si="286"/>
        <v>3.495427131652832</v>
      </c>
      <c r="Y1113" s="5"/>
      <c r="Z1113" s="5">
        <f>SUM(T$5:T1113)</f>
        <v>23314.141326904297</v>
      </c>
      <c r="AA1113" s="5">
        <f>SUM(U$5:U1113)</f>
        <v>12260.664161682129</v>
      </c>
      <c r="AB1113" s="5">
        <f>SUM(V$5:V1113)</f>
        <v>6078.2404365539551</v>
      </c>
      <c r="AC1113" s="5">
        <f>SUM(W$5:W1113)</f>
        <v>3652.437068939209</v>
      </c>
      <c r="AD1113" s="5">
        <f>SUM(X$5:X1113)</f>
        <v>2990.665093421936</v>
      </c>
      <c r="AE1113" s="5"/>
      <c r="AF1113" s="15" t="str">
        <f t="shared" si="292"/>
        <v/>
      </c>
      <c r="AG1113" s="5"/>
      <c r="AH1113" s="6">
        <f t="shared" si="293"/>
        <v>750</v>
      </c>
      <c r="AI1113" s="5">
        <f t="shared" si="289"/>
        <v>155.11199999999999</v>
      </c>
      <c r="AJ1113" s="8">
        <f t="shared" si="291"/>
        <v>439.68117647058824</v>
      </c>
      <c r="AK1113" s="12">
        <f t="shared" si="290"/>
        <v>3.2125517905341519</v>
      </c>
    </row>
    <row r="1114" spans="2:37" x14ac:dyDescent="0.2">
      <c r="B1114" s="11">
        <f t="shared" si="287"/>
        <v>1110</v>
      </c>
      <c r="C1114">
        <v>4777001</v>
      </c>
      <c r="D1114">
        <v>4777650</v>
      </c>
      <c r="E1114">
        <v>21555060</v>
      </c>
      <c r="F1114">
        <v>12879676</v>
      </c>
      <c r="G1114">
        <v>6378132</v>
      </c>
      <c r="H1114">
        <v>4578367</v>
      </c>
      <c r="I1114">
        <v>3788329</v>
      </c>
      <c r="J1114">
        <v>123406</v>
      </c>
      <c r="K1114">
        <v>365340</v>
      </c>
      <c r="L1114" s="4"/>
      <c r="M1114" s="6">
        <f t="shared" si="288"/>
        <v>4777.6499999999996</v>
      </c>
      <c r="N1114" s="3">
        <f t="shared" si="278"/>
        <v>1</v>
      </c>
      <c r="O1114" s="3">
        <f t="shared" si="278"/>
        <v>0.59752447917101603</v>
      </c>
      <c r="P1114" s="3">
        <f t="shared" si="279"/>
        <v>0.29589952428803262</v>
      </c>
      <c r="Q1114" s="3">
        <f t="shared" si="280"/>
        <v>0.21240335215953934</v>
      </c>
      <c r="R1114" s="3">
        <f t="shared" si="281"/>
        <v>0.17575126211664455</v>
      </c>
      <c r="S1114" s="4"/>
      <c r="T1114" s="5">
        <f t="shared" si="282"/>
        <v>20.556507110595703</v>
      </c>
      <c r="U1114" s="5">
        <f t="shared" si="283"/>
        <v>12.283016204833984</v>
      </c>
      <c r="V1114" s="5">
        <f t="shared" si="284"/>
        <v>6.0826606750488281</v>
      </c>
      <c r="W1114" s="5">
        <f t="shared" si="285"/>
        <v>4.3662710189819336</v>
      </c>
      <c r="X1114" s="5">
        <f t="shared" si="286"/>
        <v>3.6128320693969727</v>
      </c>
      <c r="Y1114" s="5"/>
      <c r="Z1114" s="5">
        <f>SUM(T$5:T1114)</f>
        <v>23334.697834014893</v>
      </c>
      <c r="AA1114" s="5">
        <f>SUM(U$5:U1114)</f>
        <v>12272.947177886963</v>
      </c>
      <c r="AB1114" s="5">
        <f>SUM(V$5:V1114)</f>
        <v>6084.3230972290039</v>
      </c>
      <c r="AC1114" s="5">
        <f>SUM(W$5:W1114)</f>
        <v>3656.8033399581909</v>
      </c>
      <c r="AD1114" s="5">
        <f>SUM(X$5:X1114)</f>
        <v>2994.277925491333</v>
      </c>
      <c r="AE1114" s="5"/>
      <c r="AF1114" s="15" t="str">
        <f t="shared" si="292"/>
        <v/>
      </c>
      <c r="AG1114" s="5"/>
      <c r="AH1114" s="6">
        <f t="shared" si="293"/>
        <v>850</v>
      </c>
      <c r="AI1114" s="5">
        <f t="shared" si="289"/>
        <v>145.18352941176471</v>
      </c>
      <c r="AJ1114" s="8">
        <f t="shared" si="291"/>
        <v>562.06153846153848</v>
      </c>
      <c r="AK1114" s="12">
        <f t="shared" si="290"/>
        <v>2.960471938155357</v>
      </c>
    </row>
    <row r="1115" spans="2:37" x14ac:dyDescent="0.2">
      <c r="B1115" s="11">
        <f t="shared" si="287"/>
        <v>1111</v>
      </c>
      <c r="C1115">
        <v>4777651</v>
      </c>
      <c r="D1115">
        <v>4778400</v>
      </c>
      <c r="E1115">
        <v>21268497</v>
      </c>
      <c r="F1115">
        <v>11940352</v>
      </c>
      <c r="G1115">
        <v>5916028</v>
      </c>
      <c r="H1115">
        <v>4186121</v>
      </c>
      <c r="I1115">
        <v>3476654</v>
      </c>
      <c r="J1115">
        <v>108290</v>
      </c>
      <c r="K1115">
        <v>360483</v>
      </c>
      <c r="L1115" s="4"/>
      <c r="M1115" s="6">
        <f t="shared" si="288"/>
        <v>4778.3999999999996</v>
      </c>
      <c r="N1115" s="3">
        <f t="shared" si="278"/>
        <v>1</v>
      </c>
      <c r="O1115" s="3">
        <f t="shared" si="278"/>
        <v>0.56141023975507065</v>
      </c>
      <c r="P1115" s="3">
        <f t="shared" si="279"/>
        <v>0.27815919479406559</v>
      </c>
      <c r="Q1115" s="3">
        <f t="shared" si="280"/>
        <v>0.1968226057534766</v>
      </c>
      <c r="R1115" s="3">
        <f t="shared" si="281"/>
        <v>0.16346495946563597</v>
      </c>
      <c r="S1115" s="4"/>
      <c r="T1115" s="5">
        <f t="shared" si="282"/>
        <v>20.283219337463379</v>
      </c>
      <c r="U1115" s="5">
        <f t="shared" si="283"/>
        <v>11.38720703125</v>
      </c>
      <c r="V1115" s="5">
        <f t="shared" si="284"/>
        <v>5.6419639587402344</v>
      </c>
      <c r="W1115" s="5">
        <f t="shared" si="285"/>
        <v>3.9921960830688477</v>
      </c>
      <c r="X1115" s="5">
        <f t="shared" si="286"/>
        <v>3.3155956268310547</v>
      </c>
      <c r="Y1115" s="5"/>
      <c r="Z1115" s="5">
        <f>SUM(T$5:T1115)</f>
        <v>23354.981053352356</v>
      </c>
      <c r="AA1115" s="5">
        <f>SUM(U$5:U1115)</f>
        <v>12284.334384918213</v>
      </c>
      <c r="AB1115" s="5">
        <f>SUM(V$5:V1115)</f>
        <v>6089.9650611877441</v>
      </c>
      <c r="AC1115" s="5">
        <f>SUM(W$5:W1115)</f>
        <v>3660.7955360412598</v>
      </c>
      <c r="AD1115" s="5">
        <f>SUM(X$5:X1115)</f>
        <v>2997.5935211181641</v>
      </c>
      <c r="AE1115" s="5"/>
      <c r="AF1115" s="15" t="str">
        <f t="shared" si="292"/>
        <v/>
      </c>
      <c r="AG1115" s="5"/>
      <c r="AH1115" s="6">
        <f t="shared" si="293"/>
        <v>650</v>
      </c>
      <c r="AI1115" s="5">
        <f t="shared" si="289"/>
        <v>166.6</v>
      </c>
      <c r="AJ1115" s="8">
        <f t="shared" si="291"/>
        <v>480.64400000000001</v>
      </c>
      <c r="AK1115" s="12">
        <f t="shared" si="290"/>
        <v>3.3288669313879398</v>
      </c>
    </row>
    <row r="1116" spans="2:37" x14ac:dyDescent="0.2">
      <c r="B1116" s="11">
        <f t="shared" si="287"/>
        <v>1112</v>
      </c>
      <c r="C1116">
        <v>4778401</v>
      </c>
      <c r="D1116">
        <v>4779200</v>
      </c>
      <c r="E1116">
        <v>21896493</v>
      </c>
      <c r="F1116">
        <v>12156370</v>
      </c>
      <c r="G1116">
        <v>6023636</v>
      </c>
      <c r="H1116">
        <v>4213622</v>
      </c>
      <c r="I1116">
        <v>3507241</v>
      </c>
      <c r="J1116">
        <v>109092</v>
      </c>
      <c r="K1116">
        <v>371127</v>
      </c>
      <c r="L1116" s="4"/>
      <c r="M1116" s="6">
        <f t="shared" si="288"/>
        <v>4779.2</v>
      </c>
      <c r="N1116" s="3">
        <f t="shared" si="278"/>
        <v>1</v>
      </c>
      <c r="O1116" s="3">
        <f t="shared" si="278"/>
        <v>0.55517429206585733</v>
      </c>
      <c r="P1116" s="3">
        <f t="shared" si="279"/>
        <v>0.27509592517852061</v>
      </c>
      <c r="Q1116" s="3">
        <f t="shared" si="280"/>
        <v>0.19243364679448896</v>
      </c>
      <c r="R1116" s="3">
        <f t="shared" si="281"/>
        <v>0.16017364059166916</v>
      </c>
      <c r="S1116" s="4"/>
      <c r="T1116" s="5">
        <f t="shared" si="282"/>
        <v>20.882122993469238</v>
      </c>
      <c r="U1116" s="5">
        <f t="shared" si="283"/>
        <v>11.593217849731445</v>
      </c>
      <c r="V1116" s="5">
        <f t="shared" si="284"/>
        <v>5.7445869445800781</v>
      </c>
      <c r="W1116" s="5">
        <f t="shared" si="285"/>
        <v>4.0184230804443359</v>
      </c>
      <c r="X1116" s="5">
        <f t="shared" si="286"/>
        <v>3.3447656631469727</v>
      </c>
      <c r="Y1116" s="5"/>
      <c r="Z1116" s="5">
        <f>SUM(T$5:T1116)</f>
        <v>23375.863176345825</v>
      </c>
      <c r="AA1116" s="5">
        <f>SUM(U$5:U1116)</f>
        <v>12295.927602767944</v>
      </c>
      <c r="AB1116" s="5">
        <f>SUM(V$5:V1116)</f>
        <v>6095.7096481323242</v>
      </c>
      <c r="AC1116" s="5">
        <f>SUM(W$5:W1116)</f>
        <v>3664.8139591217041</v>
      </c>
      <c r="AD1116" s="5">
        <f>SUM(X$5:X1116)</f>
        <v>3000.938286781311</v>
      </c>
      <c r="AE1116" s="5"/>
      <c r="AF1116" s="15" t="str">
        <f t="shared" si="292"/>
        <v/>
      </c>
      <c r="AG1116" s="5"/>
      <c r="AH1116" s="6">
        <f t="shared" si="293"/>
        <v>750</v>
      </c>
      <c r="AI1116" s="5">
        <f t="shared" si="289"/>
        <v>145.45599999999999</v>
      </c>
      <c r="AJ1116" s="8">
        <f t="shared" si="291"/>
        <v>463.90875</v>
      </c>
      <c r="AK1116" s="12">
        <f t="shared" si="290"/>
        <v>3.4019634803651964</v>
      </c>
    </row>
    <row r="1117" spans="2:37" x14ac:dyDescent="0.2">
      <c r="B1117" s="11">
        <f t="shared" si="287"/>
        <v>1113</v>
      </c>
      <c r="C1117">
        <v>4779201</v>
      </c>
      <c r="D1117">
        <v>4780050</v>
      </c>
      <c r="E1117">
        <v>21394108</v>
      </c>
      <c r="F1117">
        <v>12138405</v>
      </c>
      <c r="G1117">
        <v>6013616</v>
      </c>
      <c r="H1117">
        <v>4209428</v>
      </c>
      <c r="I1117">
        <v>3499580</v>
      </c>
      <c r="J1117">
        <v>111167</v>
      </c>
      <c r="K1117">
        <v>362612</v>
      </c>
      <c r="L1117" s="4"/>
      <c r="M1117" s="6">
        <f t="shared" si="288"/>
        <v>4780.05</v>
      </c>
      <c r="N1117" s="3">
        <f t="shared" si="278"/>
        <v>1</v>
      </c>
      <c r="O1117" s="3">
        <f t="shared" si="278"/>
        <v>0.56737139963956429</v>
      </c>
      <c r="P1117" s="3">
        <f t="shared" si="279"/>
        <v>0.28108748446067489</v>
      </c>
      <c r="Q1117" s="3">
        <f t="shared" si="280"/>
        <v>0.19675641536445454</v>
      </c>
      <c r="R1117" s="3">
        <f t="shared" si="281"/>
        <v>0.16357681283089717</v>
      </c>
      <c r="S1117" s="4"/>
      <c r="T1117" s="5">
        <f t="shared" si="282"/>
        <v>20.403011322021484</v>
      </c>
      <c r="U1117" s="5">
        <f t="shared" si="283"/>
        <v>11.576085090637207</v>
      </c>
      <c r="V1117" s="5">
        <f t="shared" si="284"/>
        <v>5.7350311279296875</v>
      </c>
      <c r="W1117" s="5">
        <f t="shared" si="285"/>
        <v>4.0144233703613281</v>
      </c>
      <c r="X1117" s="5">
        <f t="shared" si="286"/>
        <v>3.3374595642089844</v>
      </c>
      <c r="Y1117" s="5"/>
      <c r="Z1117" s="5">
        <f>SUM(T$5:T1117)</f>
        <v>23396.266187667847</v>
      </c>
      <c r="AA1117" s="5">
        <f>SUM(U$5:U1117)</f>
        <v>12307.503687858582</v>
      </c>
      <c r="AB1117" s="5">
        <f>SUM(V$5:V1117)</f>
        <v>6101.4446792602539</v>
      </c>
      <c r="AC1117" s="5">
        <f>SUM(W$5:W1117)</f>
        <v>3668.8283824920654</v>
      </c>
      <c r="AD1117" s="5">
        <f>SUM(X$5:X1117)</f>
        <v>3004.27574634552</v>
      </c>
      <c r="AE1117" s="5"/>
      <c r="AF1117" s="15" t="str">
        <f t="shared" si="292"/>
        <v/>
      </c>
      <c r="AG1117" s="5"/>
      <c r="AH1117" s="6">
        <f t="shared" si="293"/>
        <v>800</v>
      </c>
      <c r="AI1117" s="5">
        <f t="shared" si="289"/>
        <v>138.95875000000001</v>
      </c>
      <c r="AJ1117" s="8">
        <f t="shared" si="291"/>
        <v>426.60235294117649</v>
      </c>
      <c r="AK1117" s="12">
        <f t="shared" si="290"/>
        <v>3.2618672807577789</v>
      </c>
    </row>
    <row r="1118" spans="2:37" x14ac:dyDescent="0.2">
      <c r="B1118" s="11">
        <f t="shared" si="287"/>
        <v>1114</v>
      </c>
      <c r="C1118">
        <v>4780051</v>
      </c>
      <c r="D1118">
        <v>4780950</v>
      </c>
      <c r="E1118">
        <v>21822920</v>
      </c>
      <c r="F1118">
        <v>12604274</v>
      </c>
      <c r="G1118">
        <v>6243484</v>
      </c>
      <c r="H1118">
        <v>4414541</v>
      </c>
      <c r="I1118">
        <v>3668647</v>
      </c>
      <c r="J1118">
        <v>117300</v>
      </c>
      <c r="K1118">
        <v>369880</v>
      </c>
      <c r="L1118" s="4"/>
      <c r="M1118" s="6">
        <f t="shared" si="288"/>
        <v>4780.95</v>
      </c>
      <c r="N1118" s="3">
        <f t="shared" si="278"/>
        <v>1</v>
      </c>
      <c r="O1118" s="3">
        <f t="shared" si="278"/>
        <v>0.5775704626145356</v>
      </c>
      <c r="P1118" s="3">
        <f t="shared" si="279"/>
        <v>0.28609755248151941</v>
      </c>
      <c r="Q1118" s="3">
        <f t="shared" si="280"/>
        <v>0.20228919869568326</v>
      </c>
      <c r="R1118" s="3">
        <f t="shared" si="281"/>
        <v>0.16810981298561328</v>
      </c>
      <c r="S1118" s="4"/>
      <c r="T1118" s="5">
        <f t="shared" si="282"/>
        <v>20.811958312988281</v>
      </c>
      <c r="U1118" s="5">
        <f t="shared" si="283"/>
        <v>12.02037239074707</v>
      </c>
      <c r="V1118" s="5">
        <f t="shared" si="284"/>
        <v>5.9542503356933594</v>
      </c>
      <c r="W1118" s="5">
        <f t="shared" si="285"/>
        <v>4.2100343704223633</v>
      </c>
      <c r="X1118" s="5">
        <f t="shared" si="286"/>
        <v>3.4986944198608398</v>
      </c>
      <c r="Y1118" s="5"/>
      <c r="Z1118" s="5">
        <f>SUM(T$5:T1118)</f>
        <v>23417.078145980835</v>
      </c>
      <c r="AA1118" s="5">
        <f>SUM(U$5:U1118)</f>
        <v>12319.524060249329</v>
      </c>
      <c r="AB1118" s="5">
        <f>SUM(V$5:V1118)</f>
        <v>6107.3989295959473</v>
      </c>
      <c r="AC1118" s="5">
        <f>SUM(W$5:W1118)</f>
        <v>3673.0384168624878</v>
      </c>
      <c r="AD1118" s="5">
        <f>SUM(X$5:X1118)</f>
        <v>3007.7744407653809</v>
      </c>
      <c r="AE1118" s="5"/>
      <c r="AF1118" s="15" t="str">
        <f t="shared" si="292"/>
        <v/>
      </c>
      <c r="AG1118" s="5"/>
      <c r="AH1118" s="6">
        <f t="shared" si="293"/>
        <v>850</v>
      </c>
      <c r="AI1118" s="5">
        <f t="shared" si="289"/>
        <v>138</v>
      </c>
      <c r="AJ1118" s="8">
        <f t="shared" si="291"/>
        <v>410.97777777777776</v>
      </c>
      <c r="AK1118" s="12">
        <f t="shared" si="290"/>
        <v>3.1532821824381925</v>
      </c>
    </row>
    <row r="1119" spans="2:37" x14ac:dyDescent="0.2">
      <c r="B1119" s="11">
        <f t="shared" si="287"/>
        <v>1115</v>
      </c>
      <c r="C1119">
        <v>4780951</v>
      </c>
      <c r="D1119">
        <v>4781900</v>
      </c>
      <c r="E1119">
        <v>20902697</v>
      </c>
      <c r="F1119">
        <v>12804110</v>
      </c>
      <c r="G1119">
        <v>6339460</v>
      </c>
      <c r="H1119">
        <v>4540858</v>
      </c>
      <c r="I1119">
        <v>3762065</v>
      </c>
      <c r="J1119">
        <v>125184</v>
      </c>
      <c r="K1119">
        <v>354283</v>
      </c>
      <c r="L1119" s="4"/>
      <c r="M1119" s="6">
        <f t="shared" si="288"/>
        <v>4781.8999999999996</v>
      </c>
      <c r="N1119" s="3">
        <f t="shared" si="278"/>
        <v>1</v>
      </c>
      <c r="O1119" s="3">
        <f t="shared" si="278"/>
        <v>0.6125577957715217</v>
      </c>
      <c r="P1119" s="3">
        <f t="shared" si="279"/>
        <v>0.30328430824022373</v>
      </c>
      <c r="Q1119" s="3">
        <f t="shared" si="280"/>
        <v>0.21723789997051576</v>
      </c>
      <c r="R1119" s="3">
        <f t="shared" si="281"/>
        <v>0.1799798848923658</v>
      </c>
      <c r="S1119" s="4"/>
      <c r="T1119" s="5">
        <f t="shared" si="282"/>
        <v>19.934365272521973</v>
      </c>
      <c r="U1119" s="5">
        <f t="shared" si="283"/>
        <v>12.21095085144043</v>
      </c>
      <c r="V1119" s="5">
        <f t="shared" si="284"/>
        <v>6.0457801818847656</v>
      </c>
      <c r="W1119" s="5">
        <f t="shared" si="285"/>
        <v>4.3304996490478516</v>
      </c>
      <c r="X1119" s="5">
        <f t="shared" si="286"/>
        <v>3.5877847671508789</v>
      </c>
      <c r="Y1119" s="5"/>
      <c r="Z1119" s="5">
        <f>SUM(T$5:T1119)</f>
        <v>23437.012511253357</v>
      </c>
      <c r="AA1119" s="5">
        <f>SUM(U$5:U1119)</f>
        <v>12331.735011100769</v>
      </c>
      <c r="AB1119" s="5">
        <f>SUM(V$5:V1119)</f>
        <v>6113.444709777832</v>
      </c>
      <c r="AC1119" s="5">
        <f>SUM(W$5:W1119)</f>
        <v>3677.3689165115356</v>
      </c>
      <c r="AD1119" s="5">
        <f>SUM(X$5:X1119)</f>
        <v>3011.3622255325317</v>
      </c>
      <c r="AE1119" s="5"/>
      <c r="AF1119" s="15" t="str">
        <f t="shared" si="292"/>
        <v/>
      </c>
      <c r="AG1119" s="5"/>
      <c r="AH1119" s="6">
        <f t="shared" si="293"/>
        <v>900</v>
      </c>
      <c r="AI1119" s="5">
        <f t="shared" si="289"/>
        <v>139.09333333333333</v>
      </c>
      <c r="AJ1119" s="8">
        <f t="shared" si="291"/>
        <v>372.92947368421051</v>
      </c>
      <c r="AK1119" s="12">
        <f t="shared" si="290"/>
        <v>2.830098095603272</v>
      </c>
    </row>
    <row r="1120" spans="2:37" x14ac:dyDescent="0.2">
      <c r="B1120" s="11">
        <f t="shared" si="287"/>
        <v>1116</v>
      </c>
      <c r="C1120">
        <v>4781901</v>
      </c>
      <c r="D1120">
        <v>4782850</v>
      </c>
      <c r="E1120">
        <v>21827345</v>
      </c>
      <c r="F1120">
        <v>11943533</v>
      </c>
      <c r="G1120">
        <v>5918920</v>
      </c>
      <c r="H1120">
        <v>4124477</v>
      </c>
      <c r="I1120">
        <v>3431889</v>
      </c>
      <c r="J1120">
        <v>105687</v>
      </c>
      <c r="K1120">
        <v>369955</v>
      </c>
      <c r="L1120" s="4"/>
      <c r="M1120" s="6">
        <f t="shared" si="288"/>
        <v>4782.8500000000004</v>
      </c>
      <c r="N1120" s="3">
        <f t="shared" si="278"/>
        <v>1</v>
      </c>
      <c r="O1120" s="3">
        <f t="shared" si="278"/>
        <v>0.5471821240741831</v>
      </c>
      <c r="P1120" s="3">
        <f t="shared" si="279"/>
        <v>0.27116994760471325</v>
      </c>
      <c r="Q1120" s="3">
        <f t="shared" si="280"/>
        <v>0.18895917025181028</v>
      </c>
      <c r="R1120" s="3">
        <f t="shared" si="281"/>
        <v>0.15722887964615029</v>
      </c>
      <c r="S1120" s="4"/>
      <c r="T1120" s="5">
        <f t="shared" si="282"/>
        <v>20.816178321838379</v>
      </c>
      <c r="U1120" s="5">
        <f t="shared" si="283"/>
        <v>11.390240669250488</v>
      </c>
      <c r="V1120" s="5">
        <f t="shared" si="284"/>
        <v>5.6447219848632812</v>
      </c>
      <c r="W1120" s="5">
        <f t="shared" si="285"/>
        <v>3.9334077835083008</v>
      </c>
      <c r="X1120" s="5">
        <f t="shared" si="286"/>
        <v>3.2729043960571289</v>
      </c>
      <c r="Y1120" s="5"/>
      <c r="Z1120" s="5">
        <f>SUM(T$5:T1120)</f>
        <v>23457.828689575195</v>
      </c>
      <c r="AA1120" s="5">
        <f>SUM(U$5:U1120)</f>
        <v>12343.12525177002</v>
      </c>
      <c r="AB1120" s="5">
        <f>SUM(V$5:V1120)</f>
        <v>6119.0894317626953</v>
      </c>
      <c r="AC1120" s="5">
        <f>SUM(W$5:W1120)</f>
        <v>3681.3023242950439</v>
      </c>
      <c r="AD1120" s="5">
        <f>SUM(X$5:X1120)</f>
        <v>3014.6351299285889</v>
      </c>
      <c r="AE1120" s="5"/>
      <c r="AF1120" s="15" t="str">
        <f t="shared" si="292"/>
        <v/>
      </c>
      <c r="AG1120" s="5"/>
      <c r="AH1120" s="6">
        <f t="shared" si="293"/>
        <v>950</v>
      </c>
      <c r="AI1120" s="5">
        <f t="shared" si="289"/>
        <v>111.24947368421053</v>
      </c>
      <c r="AJ1120" s="8">
        <f t="shared" si="291"/>
        <v>389.42631578947368</v>
      </c>
      <c r="AK1120" s="12">
        <f t="shared" si="290"/>
        <v>3.5004778260334763</v>
      </c>
    </row>
    <row r="1121" spans="2:37" x14ac:dyDescent="0.2">
      <c r="B1121" s="11">
        <f t="shared" si="287"/>
        <v>1117</v>
      </c>
      <c r="C1121">
        <v>4782851</v>
      </c>
      <c r="D1121">
        <v>4783650</v>
      </c>
      <c r="E1121">
        <v>21830885</v>
      </c>
      <c r="F1121">
        <v>12072116</v>
      </c>
      <c r="G1121">
        <v>5982092</v>
      </c>
      <c r="H1121">
        <v>4203386</v>
      </c>
      <c r="I1121">
        <v>3500749</v>
      </c>
      <c r="J1121">
        <v>107926</v>
      </c>
      <c r="K1121">
        <v>370015</v>
      </c>
      <c r="L1121" s="4"/>
      <c r="M1121" s="6">
        <f t="shared" si="288"/>
        <v>4783.6499999999996</v>
      </c>
      <c r="N1121" s="3">
        <f t="shared" si="278"/>
        <v>1</v>
      </c>
      <c r="O1121" s="3">
        <f t="shared" si="278"/>
        <v>0.55298335362950246</v>
      </c>
      <c r="P1121" s="3">
        <f t="shared" si="279"/>
        <v>0.27401967441997888</v>
      </c>
      <c r="Q1121" s="3">
        <f t="shared" si="280"/>
        <v>0.19254308746530432</v>
      </c>
      <c r="R1121" s="3">
        <f t="shared" si="281"/>
        <v>0.16035763094350045</v>
      </c>
      <c r="S1121" s="4"/>
      <c r="T1121" s="5">
        <f t="shared" si="282"/>
        <v>20.819554328918457</v>
      </c>
      <c r="U1121" s="5">
        <f t="shared" si="283"/>
        <v>11.512866973876953</v>
      </c>
      <c r="V1121" s="5">
        <f t="shared" si="284"/>
        <v>5.7049674987792969</v>
      </c>
      <c r="W1121" s="5">
        <f t="shared" si="285"/>
        <v>4.0086612701416016</v>
      </c>
      <c r="X1121" s="5">
        <f t="shared" si="286"/>
        <v>3.3385744094848633</v>
      </c>
      <c r="Y1121" s="5"/>
      <c r="Z1121" s="5">
        <f>SUM(T$5:T1121)</f>
        <v>23478.648243904114</v>
      </c>
      <c r="AA1121" s="5">
        <f>SUM(U$5:U1121)</f>
        <v>12354.638118743896</v>
      </c>
      <c r="AB1121" s="5">
        <f>SUM(V$5:V1121)</f>
        <v>6124.7943992614746</v>
      </c>
      <c r="AC1121" s="5">
        <f>SUM(W$5:W1121)</f>
        <v>3685.3109855651855</v>
      </c>
      <c r="AD1121" s="5">
        <f>SUM(X$5:X1121)</f>
        <v>3017.9737043380737</v>
      </c>
      <c r="AE1121" s="5"/>
      <c r="AF1121" s="15" t="str">
        <f t="shared" si="292"/>
        <v/>
      </c>
      <c r="AG1121" s="5"/>
      <c r="AH1121" s="6">
        <f t="shared" si="293"/>
        <v>950</v>
      </c>
      <c r="AI1121" s="5">
        <f t="shared" si="289"/>
        <v>113.60631578947368</v>
      </c>
      <c r="AJ1121" s="8">
        <f t="shared" si="291"/>
        <v>462.51875000000001</v>
      </c>
      <c r="AK1121" s="12">
        <f t="shared" si="290"/>
        <v>3.4284139132368474</v>
      </c>
    </row>
    <row r="1122" spans="2:37" x14ac:dyDescent="0.2">
      <c r="B1122" s="11">
        <f t="shared" si="287"/>
        <v>1118</v>
      </c>
      <c r="C1122">
        <v>4783651</v>
      </c>
      <c r="D1122">
        <v>4784550</v>
      </c>
      <c r="E1122">
        <v>21707339</v>
      </c>
      <c r="F1122">
        <v>11733776</v>
      </c>
      <c r="G1122">
        <v>5815596</v>
      </c>
      <c r="H1122">
        <v>4063942</v>
      </c>
      <c r="I1122">
        <v>3386079</v>
      </c>
      <c r="J1122">
        <v>102578</v>
      </c>
      <c r="K1122">
        <v>367921</v>
      </c>
      <c r="L1122" s="4"/>
      <c r="M1122" s="6">
        <f t="shared" si="288"/>
        <v>4784.55</v>
      </c>
      <c r="N1122" s="3">
        <f t="shared" si="278"/>
        <v>1</v>
      </c>
      <c r="O1122" s="3">
        <f t="shared" si="278"/>
        <v>0.54054419106828344</v>
      </c>
      <c r="P1122" s="3">
        <f t="shared" si="279"/>
        <v>0.26790920803328311</v>
      </c>
      <c r="Q1122" s="3">
        <f t="shared" si="280"/>
        <v>0.18721511650967446</v>
      </c>
      <c r="R1122" s="3">
        <f t="shared" si="281"/>
        <v>0.15598775142360841</v>
      </c>
      <c r="S1122" s="4"/>
      <c r="T1122" s="5">
        <f t="shared" si="282"/>
        <v>20.70173168182373</v>
      </c>
      <c r="U1122" s="5">
        <f t="shared" si="283"/>
        <v>11.190200805664062</v>
      </c>
      <c r="V1122" s="5">
        <f t="shared" si="284"/>
        <v>5.5461845397949219</v>
      </c>
      <c r="W1122" s="5">
        <f t="shared" si="285"/>
        <v>3.8756771087646484</v>
      </c>
      <c r="X1122" s="5">
        <f t="shared" si="286"/>
        <v>3.2292165756225586</v>
      </c>
      <c r="Y1122" s="5"/>
      <c r="Z1122" s="5">
        <f>SUM(T$5:T1122)</f>
        <v>23499.349975585938</v>
      </c>
      <c r="AA1122" s="5">
        <f>SUM(U$5:U1122)</f>
        <v>12365.828319549561</v>
      </c>
      <c r="AB1122" s="5">
        <f>SUM(V$5:V1122)</f>
        <v>6130.3405838012695</v>
      </c>
      <c r="AC1122" s="5">
        <f>SUM(W$5:W1122)</f>
        <v>3689.1866626739502</v>
      </c>
      <c r="AD1122" s="5">
        <f>SUM(X$5:X1122)</f>
        <v>3021.2029209136963</v>
      </c>
      <c r="AE1122" s="5"/>
      <c r="AF1122" s="15" t="str">
        <f t="shared" si="292"/>
        <v/>
      </c>
      <c r="AG1122" s="5"/>
      <c r="AH1122" s="6">
        <f t="shared" si="293"/>
        <v>800</v>
      </c>
      <c r="AI1122" s="5">
        <f t="shared" si="289"/>
        <v>128.2225</v>
      </c>
      <c r="AJ1122" s="8">
        <f t="shared" si="291"/>
        <v>408.80111111111108</v>
      </c>
      <c r="AK1122" s="12">
        <f t="shared" si="290"/>
        <v>3.5867437462223868</v>
      </c>
    </row>
    <row r="1123" spans="2:37" x14ac:dyDescent="0.2">
      <c r="B1123" s="11">
        <f t="shared" si="287"/>
        <v>1119</v>
      </c>
      <c r="C1123">
        <v>4784551</v>
      </c>
      <c r="D1123">
        <v>4785500</v>
      </c>
      <c r="E1123">
        <v>21044887</v>
      </c>
      <c r="F1123">
        <v>11435796</v>
      </c>
      <c r="G1123">
        <v>5667644</v>
      </c>
      <c r="H1123">
        <v>3971102</v>
      </c>
      <c r="I1123">
        <v>3309893</v>
      </c>
      <c r="J1123">
        <v>100502</v>
      </c>
      <c r="K1123">
        <v>356693</v>
      </c>
      <c r="L1123" s="4"/>
      <c r="M1123" s="6">
        <f t="shared" si="288"/>
        <v>4785.5</v>
      </c>
      <c r="N1123" s="3">
        <f t="shared" si="278"/>
        <v>1</v>
      </c>
      <c r="O1123" s="3">
        <f t="shared" si="278"/>
        <v>0.54340020927648602</v>
      </c>
      <c r="P1123" s="3">
        <f t="shared" si="279"/>
        <v>0.26931216119145712</v>
      </c>
      <c r="Q1123" s="3">
        <f t="shared" si="280"/>
        <v>0.18869676040550848</v>
      </c>
      <c r="R1123" s="3">
        <f t="shared" si="281"/>
        <v>0.15727777488185135</v>
      </c>
      <c r="S1123" s="4"/>
      <c r="T1123" s="5">
        <f t="shared" si="282"/>
        <v>20.069968223571777</v>
      </c>
      <c r="U1123" s="5">
        <f t="shared" si="283"/>
        <v>10.906024932861328</v>
      </c>
      <c r="V1123" s="5">
        <f t="shared" si="284"/>
        <v>5.4050865173339844</v>
      </c>
      <c r="W1123" s="5">
        <f t="shared" si="285"/>
        <v>3.7871379852294922</v>
      </c>
      <c r="X1123" s="5">
        <f t="shared" si="286"/>
        <v>3.156559944152832</v>
      </c>
      <c r="Y1123" s="5"/>
      <c r="Z1123" s="5">
        <f>SUM(T$5:T1123)</f>
        <v>23519.419943809509</v>
      </c>
      <c r="AA1123" s="5">
        <f>SUM(U$5:U1123)</f>
        <v>12376.734344482422</v>
      </c>
      <c r="AB1123" s="5">
        <f>SUM(V$5:V1123)</f>
        <v>6135.7456703186035</v>
      </c>
      <c r="AC1123" s="5">
        <f>SUM(W$5:W1123)</f>
        <v>3692.9738006591797</v>
      </c>
      <c r="AD1123" s="5">
        <f>SUM(X$5:X1123)</f>
        <v>3024.3594808578491</v>
      </c>
      <c r="AE1123" s="5"/>
      <c r="AF1123" s="15" t="str">
        <f t="shared" si="292"/>
        <v/>
      </c>
      <c r="AG1123" s="5"/>
      <c r="AH1123" s="6">
        <f t="shared" si="293"/>
        <v>900</v>
      </c>
      <c r="AI1123" s="5">
        <f t="shared" si="289"/>
        <v>111.66888888888889</v>
      </c>
      <c r="AJ1123" s="8">
        <f t="shared" si="291"/>
        <v>375.4663157894737</v>
      </c>
      <c r="AK1123" s="12">
        <f t="shared" si="290"/>
        <v>3.5491134504785973</v>
      </c>
    </row>
    <row r="1124" spans="2:37" x14ac:dyDescent="0.2">
      <c r="B1124" s="11">
        <f t="shared" si="287"/>
        <v>1120</v>
      </c>
      <c r="C1124">
        <v>4785501</v>
      </c>
      <c r="D1124">
        <v>4786450</v>
      </c>
      <c r="E1124">
        <v>21402191</v>
      </c>
      <c r="F1124">
        <v>11651936</v>
      </c>
      <c r="G1124">
        <v>5774668</v>
      </c>
      <c r="H1124">
        <v>4027778</v>
      </c>
      <c r="I1124">
        <v>3347969</v>
      </c>
      <c r="J1124">
        <v>102594</v>
      </c>
      <c r="K1124">
        <v>362749</v>
      </c>
      <c r="L1124" s="4"/>
      <c r="M1124" s="6">
        <f t="shared" si="288"/>
        <v>4786.45</v>
      </c>
      <c r="N1124" s="3">
        <f t="shared" si="278"/>
        <v>1</v>
      </c>
      <c r="O1124" s="3">
        <f t="shared" si="278"/>
        <v>0.54442725046234752</v>
      </c>
      <c r="P1124" s="3">
        <f t="shared" si="279"/>
        <v>0.26981667437693646</v>
      </c>
      <c r="Q1124" s="3">
        <f t="shared" si="280"/>
        <v>0.18819465726663218</v>
      </c>
      <c r="R1124" s="3">
        <f t="shared" si="281"/>
        <v>0.15643113361617977</v>
      </c>
      <c r="S1124" s="4"/>
      <c r="T1124" s="5">
        <f t="shared" si="282"/>
        <v>20.410719871520996</v>
      </c>
      <c r="U1124" s="5">
        <f t="shared" si="283"/>
        <v>11.112152099609375</v>
      </c>
      <c r="V1124" s="5">
        <f t="shared" si="284"/>
        <v>5.5071525573730469</v>
      </c>
      <c r="W1124" s="5">
        <f t="shared" si="285"/>
        <v>3.8411884307861328</v>
      </c>
      <c r="X1124" s="5">
        <f t="shared" si="286"/>
        <v>3.1928720474243164</v>
      </c>
      <c r="Y1124" s="5"/>
      <c r="Z1124" s="5">
        <f>SUM(T$5:T1124)</f>
        <v>23539.83066368103</v>
      </c>
      <c r="AA1124" s="5">
        <f>SUM(U$5:U1124)</f>
        <v>12387.846496582031</v>
      </c>
      <c r="AB1124" s="5">
        <f>SUM(V$5:V1124)</f>
        <v>6141.2528228759766</v>
      </c>
      <c r="AC1124" s="5">
        <f>SUM(W$5:W1124)</f>
        <v>3696.8149890899658</v>
      </c>
      <c r="AD1124" s="5">
        <f>SUM(X$5:X1124)</f>
        <v>3027.5523529052734</v>
      </c>
      <c r="AE1124" s="5"/>
      <c r="AF1124" s="15" t="str">
        <f t="shared" si="292"/>
        <v/>
      </c>
      <c r="AG1124" s="5"/>
      <c r="AH1124" s="6">
        <f t="shared" si="293"/>
        <v>950</v>
      </c>
      <c r="AI1124" s="5">
        <f t="shared" si="289"/>
        <v>107.99368421052631</v>
      </c>
      <c r="AJ1124" s="8">
        <f t="shared" si="291"/>
        <v>381.84105263157898</v>
      </c>
      <c r="AK1124" s="12">
        <f t="shared" si="290"/>
        <v>3.5357720724408837</v>
      </c>
    </row>
    <row r="1125" spans="2:37" x14ac:dyDescent="0.2">
      <c r="B1125" s="11">
        <f t="shared" si="287"/>
        <v>1121</v>
      </c>
      <c r="C1125">
        <v>4786451</v>
      </c>
      <c r="D1125">
        <v>4787500</v>
      </c>
      <c r="E1125">
        <v>21048722</v>
      </c>
      <c r="F1125">
        <v>11632004</v>
      </c>
      <c r="G1125">
        <v>5764036</v>
      </c>
      <c r="H1125">
        <v>4031946</v>
      </c>
      <c r="I1125">
        <v>3344316</v>
      </c>
      <c r="J1125">
        <v>103926</v>
      </c>
      <c r="K1125">
        <v>356758</v>
      </c>
      <c r="L1125" s="4"/>
      <c r="M1125" s="6">
        <f t="shared" si="288"/>
        <v>4787.5</v>
      </c>
      <c r="N1125" s="3">
        <f t="shared" si="278"/>
        <v>1</v>
      </c>
      <c r="O1125" s="3">
        <f t="shared" si="278"/>
        <v>0.55262281481982611</v>
      </c>
      <c r="P1125" s="3">
        <f t="shared" si="279"/>
        <v>0.27384256393333523</v>
      </c>
      <c r="Q1125" s="3">
        <f t="shared" si="280"/>
        <v>0.19155300735123015</v>
      </c>
      <c r="R1125" s="3">
        <f t="shared" si="281"/>
        <v>0.1588845156489786</v>
      </c>
      <c r="S1125" s="4"/>
      <c r="T1125" s="5">
        <f t="shared" si="282"/>
        <v>20.073625564575195</v>
      </c>
      <c r="U1125" s="5">
        <f t="shared" si="283"/>
        <v>11.093143463134766</v>
      </c>
      <c r="V1125" s="5">
        <f t="shared" si="284"/>
        <v>5.4970130920410156</v>
      </c>
      <c r="W1125" s="5">
        <f t="shared" si="285"/>
        <v>3.8451633453369141</v>
      </c>
      <c r="X1125" s="5">
        <f t="shared" si="286"/>
        <v>3.1893882751464844</v>
      </c>
      <c r="Y1125" s="5"/>
      <c r="Z1125" s="5">
        <f>SUM(T$5:T1125)</f>
        <v>23559.904289245605</v>
      </c>
      <c r="AA1125" s="5">
        <f>SUM(U$5:U1125)</f>
        <v>12398.939640045166</v>
      </c>
      <c r="AB1125" s="5">
        <f>SUM(V$5:V1125)</f>
        <v>6146.7498359680176</v>
      </c>
      <c r="AC1125" s="5">
        <f>SUM(W$5:W1125)</f>
        <v>3700.6601524353027</v>
      </c>
      <c r="AD1125" s="5">
        <f>SUM(X$5:X1125)</f>
        <v>3030.7417411804199</v>
      </c>
      <c r="AE1125" s="5"/>
      <c r="AF1125" s="15" t="str">
        <f t="shared" si="292"/>
        <v/>
      </c>
      <c r="AG1125" s="5"/>
      <c r="AH1125" s="6">
        <f t="shared" si="293"/>
        <v>950</v>
      </c>
      <c r="AI1125" s="5">
        <f t="shared" si="289"/>
        <v>109.3957894736842</v>
      </c>
      <c r="AJ1125" s="8">
        <f t="shared" si="291"/>
        <v>339.76952380952383</v>
      </c>
      <c r="AK1125" s="12">
        <f t="shared" si="290"/>
        <v>3.4328079595096512</v>
      </c>
    </row>
    <row r="1126" spans="2:37" x14ac:dyDescent="0.2">
      <c r="B1126" s="11">
        <f t="shared" si="287"/>
        <v>1122</v>
      </c>
      <c r="C1126">
        <v>4787501</v>
      </c>
      <c r="D1126">
        <v>4788550</v>
      </c>
      <c r="E1126">
        <v>20663511</v>
      </c>
      <c r="F1126">
        <v>11275600</v>
      </c>
      <c r="G1126">
        <v>5588044</v>
      </c>
      <c r="H1126">
        <v>3894061</v>
      </c>
      <c r="I1126">
        <v>3236647</v>
      </c>
      <c r="J1126">
        <v>99506</v>
      </c>
      <c r="K1126">
        <v>350229</v>
      </c>
      <c r="L1126" s="4"/>
      <c r="M1126" s="6">
        <f t="shared" si="288"/>
        <v>4788.55</v>
      </c>
      <c r="N1126" s="3">
        <f t="shared" ref="N1126:O1189" si="294">+E1126/$E1126</f>
        <v>1</v>
      </c>
      <c r="O1126" s="3">
        <f t="shared" si="294"/>
        <v>0.54567686972460783</v>
      </c>
      <c r="P1126" s="3">
        <f t="shared" ref="P1126:P1189" si="295">+G1126/$E1126</f>
        <v>0.27043051880195967</v>
      </c>
      <c r="Q1126" s="3">
        <f t="shared" ref="Q1126:Q1189" si="296">+H1126/$E1126</f>
        <v>0.18845108171597749</v>
      </c>
      <c r="R1126" s="3">
        <f t="shared" ref="R1126:R1189" si="297">+I1126/$E1126</f>
        <v>0.15663586889953018</v>
      </c>
      <c r="S1126" s="4"/>
      <c r="T1126" s="5">
        <f t="shared" ref="T1126:T1189" si="298">+E1126/1024/1024</f>
        <v>19.706259727478027</v>
      </c>
      <c r="U1126" s="5">
        <f t="shared" ref="U1126:U1189" si="299">+F1126/1024/1024</f>
        <v>10.753250122070312</v>
      </c>
      <c r="V1126" s="5">
        <f t="shared" ref="V1126:V1189" si="300">+G1126/1024/1024</f>
        <v>5.3291740417480469</v>
      </c>
      <c r="W1126" s="5">
        <f t="shared" ref="W1126:W1189" si="301">+H1126/1024/1024</f>
        <v>3.7136659622192383</v>
      </c>
      <c r="X1126" s="5">
        <f t="shared" ref="X1126:X1189" si="302">+I1126/1024/1024</f>
        <v>3.0867071151733398</v>
      </c>
      <c r="Y1126" s="5"/>
      <c r="Z1126" s="5">
        <f>SUM(T$5:T1126)</f>
        <v>23579.610548973083</v>
      </c>
      <c r="AA1126" s="5">
        <f>SUM(U$5:U1126)</f>
        <v>12409.692890167236</v>
      </c>
      <c r="AB1126" s="5">
        <f>SUM(V$5:V1126)</f>
        <v>6152.0790100097656</v>
      </c>
      <c r="AC1126" s="5">
        <f>SUM(W$5:W1126)</f>
        <v>3704.373818397522</v>
      </c>
      <c r="AD1126" s="5">
        <f>SUM(X$5:X1126)</f>
        <v>3033.8284482955933</v>
      </c>
      <c r="AE1126" s="5"/>
      <c r="AF1126" s="15" t="str">
        <f t="shared" si="292"/>
        <v/>
      </c>
      <c r="AG1126" s="5"/>
      <c r="AH1126" s="6">
        <f t="shared" si="293"/>
        <v>1050</v>
      </c>
      <c r="AI1126" s="5">
        <f t="shared" si="289"/>
        <v>94.76761904761905</v>
      </c>
      <c r="AJ1126" s="8">
        <f t="shared" si="291"/>
        <v>333.55142857142857</v>
      </c>
      <c r="AK1126" s="12">
        <f t="shared" si="290"/>
        <v>3.5196772053946495</v>
      </c>
    </row>
    <row r="1127" spans="2:37" x14ac:dyDescent="0.2">
      <c r="B1127" s="11">
        <f t="shared" si="287"/>
        <v>1123</v>
      </c>
      <c r="C1127">
        <v>4788551</v>
      </c>
      <c r="D1127">
        <v>4789600</v>
      </c>
      <c r="E1127">
        <v>21373694</v>
      </c>
      <c r="F1127">
        <v>11557568</v>
      </c>
      <c r="G1127">
        <v>5728244</v>
      </c>
      <c r="H1127">
        <v>4000476</v>
      </c>
      <c r="I1127">
        <v>3333513</v>
      </c>
      <c r="J1127">
        <v>101074</v>
      </c>
      <c r="K1127">
        <v>362266</v>
      </c>
      <c r="L1127" s="4"/>
      <c r="M1127" s="6">
        <f t="shared" si="288"/>
        <v>4789.6000000000004</v>
      </c>
      <c r="N1127" s="3">
        <f t="shared" si="294"/>
        <v>1</v>
      </c>
      <c r="O1127" s="3">
        <f t="shared" si="294"/>
        <v>0.54073797444653227</v>
      </c>
      <c r="P1127" s="3">
        <f t="shared" si="295"/>
        <v>0.2680043983038215</v>
      </c>
      <c r="Q1127" s="3">
        <f t="shared" si="296"/>
        <v>0.18716820779786592</v>
      </c>
      <c r="R1127" s="3">
        <f t="shared" si="297"/>
        <v>0.15596335383111595</v>
      </c>
      <c r="S1127" s="4"/>
      <c r="T1127" s="5">
        <f t="shared" si="298"/>
        <v>20.383543014526367</v>
      </c>
      <c r="U1127" s="5">
        <f t="shared" si="299"/>
        <v>11.02215576171875</v>
      </c>
      <c r="V1127" s="5">
        <f t="shared" si="300"/>
        <v>5.4628791809082031</v>
      </c>
      <c r="W1127" s="5">
        <f t="shared" si="301"/>
        <v>3.8151512145996094</v>
      </c>
      <c r="X1127" s="5">
        <f t="shared" si="302"/>
        <v>3.1790857315063477</v>
      </c>
      <c r="Y1127" s="5"/>
      <c r="Z1127" s="5">
        <f>SUM(T$5:T1127)</f>
        <v>23599.99409198761</v>
      </c>
      <c r="AA1127" s="5">
        <f>SUM(U$5:U1127)</f>
        <v>12420.715045928955</v>
      </c>
      <c r="AB1127" s="5">
        <f>SUM(V$5:V1127)</f>
        <v>6157.5418891906738</v>
      </c>
      <c r="AC1127" s="5">
        <f>SUM(W$5:W1127)</f>
        <v>3708.1889696121216</v>
      </c>
      <c r="AD1127" s="5">
        <f>SUM(X$5:X1127)</f>
        <v>3037.0075340270996</v>
      </c>
      <c r="AE1127" s="5"/>
      <c r="AF1127" s="15" t="str">
        <f t="shared" si="292"/>
        <v/>
      </c>
      <c r="AG1127" s="5"/>
      <c r="AH1127" s="6">
        <f t="shared" si="293"/>
        <v>1050</v>
      </c>
      <c r="AI1127" s="5">
        <f t="shared" si="289"/>
        <v>96.260952380952375</v>
      </c>
      <c r="AJ1127" s="8">
        <f t="shared" si="291"/>
        <v>345.01523809523809</v>
      </c>
      <c r="AK1127" s="12">
        <f t="shared" si="290"/>
        <v>3.584166056552625</v>
      </c>
    </row>
    <row r="1128" spans="2:37" x14ac:dyDescent="0.2">
      <c r="B1128" s="11">
        <f t="shared" si="287"/>
        <v>1124</v>
      </c>
      <c r="C1128">
        <v>4789601</v>
      </c>
      <c r="D1128">
        <v>4790800</v>
      </c>
      <c r="E1128">
        <v>20752483</v>
      </c>
      <c r="F1128">
        <v>11167944</v>
      </c>
      <c r="G1128">
        <v>5535372</v>
      </c>
      <c r="H1128">
        <v>3834160</v>
      </c>
      <c r="I1128">
        <v>3188914</v>
      </c>
      <c r="J1128">
        <v>97194</v>
      </c>
      <c r="K1128">
        <v>351737</v>
      </c>
      <c r="L1128" s="4"/>
      <c r="M1128" s="6">
        <f t="shared" si="288"/>
        <v>4790.8</v>
      </c>
      <c r="N1128" s="3">
        <f t="shared" si="294"/>
        <v>1</v>
      </c>
      <c r="O1128" s="3">
        <f t="shared" si="294"/>
        <v>0.53814977224653071</v>
      </c>
      <c r="P1128" s="3">
        <f t="shared" si="295"/>
        <v>0.26673299768514447</v>
      </c>
      <c r="Q1128" s="3">
        <f t="shared" si="296"/>
        <v>0.18475668670587514</v>
      </c>
      <c r="R1128" s="3">
        <f t="shared" si="297"/>
        <v>0.15366421454242368</v>
      </c>
      <c r="S1128" s="4"/>
      <c r="T1128" s="5">
        <f t="shared" si="298"/>
        <v>19.791110038757324</v>
      </c>
      <c r="U1128" s="5">
        <f t="shared" si="299"/>
        <v>10.650581359863281</v>
      </c>
      <c r="V1128" s="5">
        <f t="shared" si="300"/>
        <v>5.2789421081542969</v>
      </c>
      <c r="W1128" s="5">
        <f t="shared" si="301"/>
        <v>3.6565399169921875</v>
      </c>
      <c r="X1128" s="5">
        <f t="shared" si="302"/>
        <v>3.0411853790283203</v>
      </c>
      <c r="Y1128" s="5"/>
      <c r="Z1128" s="5">
        <f>SUM(T$5:T1128)</f>
        <v>23619.785202026367</v>
      </c>
      <c r="AA1128" s="5">
        <f>SUM(U$5:U1128)</f>
        <v>12431.365627288818</v>
      </c>
      <c r="AB1128" s="5">
        <f>SUM(V$5:V1128)</f>
        <v>6162.8208312988281</v>
      </c>
      <c r="AC1128" s="5">
        <f>SUM(W$5:W1128)</f>
        <v>3711.8455095291138</v>
      </c>
      <c r="AD1128" s="5">
        <f>SUM(X$5:X1128)</f>
        <v>3040.0487194061279</v>
      </c>
      <c r="AE1128" s="5"/>
      <c r="AF1128" s="15" t="str">
        <f t="shared" si="292"/>
        <v/>
      </c>
      <c r="AG1128" s="5"/>
      <c r="AH1128" s="6">
        <f t="shared" si="293"/>
        <v>1050</v>
      </c>
      <c r="AI1128" s="5">
        <f t="shared" si="289"/>
        <v>92.565714285714279</v>
      </c>
      <c r="AJ1128" s="8">
        <f t="shared" si="291"/>
        <v>293.11416666666668</v>
      </c>
      <c r="AK1128" s="12">
        <f t="shared" si="290"/>
        <v>3.6189168055641296</v>
      </c>
    </row>
    <row r="1129" spans="2:37" x14ac:dyDescent="0.2">
      <c r="B1129" s="11">
        <f t="shared" si="287"/>
        <v>1125</v>
      </c>
      <c r="C1129">
        <v>4790801</v>
      </c>
      <c r="D1129">
        <v>4792150</v>
      </c>
      <c r="E1129">
        <v>21322246</v>
      </c>
      <c r="F1129">
        <v>11750811</v>
      </c>
      <c r="G1129">
        <v>5823048</v>
      </c>
      <c r="H1129">
        <v>4075468</v>
      </c>
      <c r="I1129">
        <v>3392954</v>
      </c>
      <c r="J1129">
        <v>104709</v>
      </c>
      <c r="K1129">
        <v>361394</v>
      </c>
      <c r="L1129" s="4"/>
      <c r="M1129" s="6">
        <f t="shared" si="288"/>
        <v>4792.1499999999996</v>
      </c>
      <c r="N1129" s="3">
        <f t="shared" si="294"/>
        <v>1</v>
      </c>
      <c r="O1129" s="3">
        <f t="shared" si="294"/>
        <v>0.55110568558302908</v>
      </c>
      <c r="P1129" s="3">
        <f t="shared" si="295"/>
        <v>0.27309730879195371</v>
      </c>
      <c r="Q1129" s="3">
        <f t="shared" si="296"/>
        <v>0.19113689993071087</v>
      </c>
      <c r="R1129" s="3">
        <f t="shared" si="297"/>
        <v>0.15912742025394511</v>
      </c>
      <c r="S1129" s="4"/>
      <c r="T1129" s="5">
        <f t="shared" si="298"/>
        <v>20.334478378295898</v>
      </c>
      <c r="U1129" s="5">
        <f t="shared" si="299"/>
        <v>11.206446647644043</v>
      </c>
      <c r="V1129" s="5">
        <f t="shared" si="300"/>
        <v>5.5532913208007812</v>
      </c>
      <c r="W1129" s="5">
        <f t="shared" si="301"/>
        <v>3.8866691589355469</v>
      </c>
      <c r="X1129" s="5">
        <f t="shared" si="302"/>
        <v>3.2357730865478516</v>
      </c>
      <c r="Y1129" s="5"/>
      <c r="Z1129" s="5">
        <f>SUM(T$5:T1129)</f>
        <v>23640.119680404663</v>
      </c>
      <c r="AA1129" s="5">
        <f>SUM(U$5:U1129)</f>
        <v>12442.572073936462</v>
      </c>
      <c r="AB1129" s="5">
        <f>SUM(V$5:V1129)</f>
        <v>6168.3741226196289</v>
      </c>
      <c r="AC1129" s="5">
        <f>SUM(W$5:W1129)</f>
        <v>3715.7321786880493</v>
      </c>
      <c r="AD1129" s="5">
        <f>SUM(X$5:X1129)</f>
        <v>3043.2844924926758</v>
      </c>
      <c r="AE1129" s="5"/>
      <c r="AF1129" s="15" t="str">
        <f t="shared" si="292"/>
        <v/>
      </c>
      <c r="AG1129" s="5"/>
      <c r="AH1129" s="6">
        <f t="shared" si="293"/>
        <v>1200</v>
      </c>
      <c r="AI1129" s="5">
        <f t="shared" si="289"/>
        <v>87.257499999999993</v>
      </c>
      <c r="AJ1129" s="8">
        <f t="shared" si="291"/>
        <v>267.69925925925924</v>
      </c>
      <c r="AK1129" s="12">
        <f t="shared" si="290"/>
        <v>3.4514129635465909</v>
      </c>
    </row>
    <row r="1130" spans="2:37" x14ac:dyDescent="0.2">
      <c r="B1130" s="11">
        <f t="shared" si="287"/>
        <v>1126</v>
      </c>
      <c r="C1130">
        <v>4792151</v>
      </c>
      <c r="D1130">
        <v>4793250</v>
      </c>
      <c r="E1130">
        <v>21645743</v>
      </c>
      <c r="F1130">
        <v>12122855</v>
      </c>
      <c r="G1130">
        <v>6006576</v>
      </c>
      <c r="H1130">
        <v>4226748</v>
      </c>
      <c r="I1130">
        <v>3512749</v>
      </c>
      <c r="J1130">
        <v>109697</v>
      </c>
      <c r="K1130">
        <v>366877</v>
      </c>
      <c r="L1130" s="4"/>
      <c r="M1130" s="6">
        <f t="shared" si="288"/>
        <v>4793.25</v>
      </c>
      <c r="N1130" s="3">
        <f t="shared" si="294"/>
        <v>1</v>
      </c>
      <c r="O1130" s="3">
        <f t="shared" si="294"/>
        <v>0.56005723619651215</v>
      </c>
      <c r="P1130" s="3">
        <f t="shared" si="295"/>
        <v>0.27749456324968841</v>
      </c>
      <c r="Q1130" s="3">
        <f t="shared" si="296"/>
        <v>0.19526924993981495</v>
      </c>
      <c r="R1130" s="3">
        <f t="shared" si="297"/>
        <v>0.16228359543952822</v>
      </c>
      <c r="S1130" s="4"/>
      <c r="T1130" s="5">
        <f t="shared" si="298"/>
        <v>20.642989158630371</v>
      </c>
      <c r="U1130" s="5">
        <f t="shared" si="299"/>
        <v>11.56125545501709</v>
      </c>
      <c r="V1130" s="5">
        <f t="shared" si="300"/>
        <v>5.7283172607421875</v>
      </c>
      <c r="W1130" s="5">
        <f t="shared" si="301"/>
        <v>4.0309410095214844</v>
      </c>
      <c r="X1130" s="5">
        <f t="shared" si="302"/>
        <v>3.3500185012817383</v>
      </c>
      <c r="Y1130" s="5"/>
      <c r="Z1130" s="5">
        <f>SUM(T$5:T1130)</f>
        <v>23660.762669563293</v>
      </c>
      <c r="AA1130" s="5">
        <f>SUM(U$5:U1130)</f>
        <v>12454.133329391479</v>
      </c>
      <c r="AB1130" s="5">
        <f>SUM(V$5:V1130)</f>
        <v>6174.1024398803711</v>
      </c>
      <c r="AC1130" s="5">
        <f>SUM(W$5:W1130)</f>
        <v>3719.7631196975708</v>
      </c>
      <c r="AD1130" s="5">
        <f>SUM(X$5:X1130)</f>
        <v>3046.6345109939575</v>
      </c>
      <c r="AE1130" s="5"/>
      <c r="AF1130" s="15" t="str">
        <f t="shared" si="292"/>
        <v/>
      </c>
      <c r="AG1130" s="5"/>
      <c r="AH1130" s="6">
        <f t="shared" si="293"/>
        <v>1350</v>
      </c>
      <c r="AI1130" s="5">
        <f t="shared" si="289"/>
        <v>81.257037037037037</v>
      </c>
      <c r="AJ1130" s="8">
        <f t="shared" si="291"/>
        <v>333.52454545454543</v>
      </c>
      <c r="AK1130" s="12">
        <f t="shared" si="290"/>
        <v>3.3444579158956032</v>
      </c>
    </row>
    <row r="1131" spans="2:37" x14ac:dyDescent="0.2">
      <c r="B1131" s="11">
        <f t="shared" si="287"/>
        <v>1127</v>
      </c>
      <c r="C1131">
        <v>4793251</v>
      </c>
      <c r="D1131">
        <v>4794200</v>
      </c>
      <c r="E1131">
        <v>20704103</v>
      </c>
      <c r="F1131">
        <v>11630546</v>
      </c>
      <c r="G1131">
        <v>5762500</v>
      </c>
      <c r="H1131">
        <v>4044234</v>
      </c>
      <c r="I1131">
        <v>3361065</v>
      </c>
      <c r="J1131">
        <v>105540</v>
      </c>
      <c r="K1131">
        <v>350917</v>
      </c>
      <c r="L1131" s="4"/>
      <c r="M1131" s="6">
        <f t="shared" si="288"/>
        <v>4794.2</v>
      </c>
      <c r="N1131" s="3">
        <f t="shared" si="294"/>
        <v>1</v>
      </c>
      <c r="O1131" s="3">
        <f t="shared" si="294"/>
        <v>0.56175077954355235</v>
      </c>
      <c r="P1131" s="3">
        <f t="shared" si="295"/>
        <v>0.27832647470890193</v>
      </c>
      <c r="Q1131" s="3">
        <f t="shared" si="296"/>
        <v>0.19533490535668219</v>
      </c>
      <c r="R1131" s="3">
        <f t="shared" si="297"/>
        <v>0.16233811240216492</v>
      </c>
      <c r="S1131" s="4"/>
      <c r="T1131" s="5">
        <f t="shared" si="298"/>
        <v>19.74497127532959</v>
      </c>
      <c r="U1131" s="5">
        <f t="shared" si="299"/>
        <v>11.091753005981445</v>
      </c>
      <c r="V1131" s="5">
        <f t="shared" si="300"/>
        <v>5.4955482482910156</v>
      </c>
      <c r="W1131" s="5">
        <f t="shared" si="301"/>
        <v>3.8568820953369141</v>
      </c>
      <c r="X1131" s="5">
        <f t="shared" si="302"/>
        <v>3.2053613662719727</v>
      </c>
      <c r="Y1131" s="5"/>
      <c r="Z1131" s="5">
        <f>SUM(T$5:T1131)</f>
        <v>23680.507640838623</v>
      </c>
      <c r="AA1131" s="5">
        <f>SUM(U$5:U1131)</f>
        <v>12465.225082397461</v>
      </c>
      <c r="AB1131" s="5">
        <f>SUM(V$5:V1131)</f>
        <v>6179.5979881286621</v>
      </c>
      <c r="AC1131" s="5">
        <f>SUM(W$5:W1131)</f>
        <v>3723.6200017929077</v>
      </c>
      <c r="AD1131" s="5">
        <f>SUM(X$5:X1131)</f>
        <v>3049.8398723602295</v>
      </c>
      <c r="AE1131" s="5"/>
      <c r="AF1131" s="15" t="str">
        <f t="shared" si="292"/>
        <v/>
      </c>
      <c r="AG1131" s="5"/>
      <c r="AH1131" s="6">
        <f t="shared" si="293"/>
        <v>1100</v>
      </c>
      <c r="AI1131" s="5">
        <f t="shared" si="289"/>
        <v>95.945454545454552</v>
      </c>
      <c r="AJ1131" s="8">
        <f t="shared" si="291"/>
        <v>369.38631578947366</v>
      </c>
      <c r="AK1131" s="12">
        <f t="shared" si="290"/>
        <v>3.3249668372181165</v>
      </c>
    </row>
    <row r="1132" spans="2:37" x14ac:dyDescent="0.2">
      <c r="B1132" s="11">
        <f t="shared" si="287"/>
        <v>1128</v>
      </c>
      <c r="C1132">
        <v>4794201</v>
      </c>
      <c r="D1132">
        <v>4795150</v>
      </c>
      <c r="E1132">
        <v>21472165</v>
      </c>
      <c r="F1132">
        <v>11872065</v>
      </c>
      <c r="G1132">
        <v>5882968</v>
      </c>
      <c r="H1132">
        <v>4106057</v>
      </c>
      <c r="I1132">
        <v>3418162</v>
      </c>
      <c r="J1132">
        <v>106123</v>
      </c>
      <c r="K1132">
        <v>363935</v>
      </c>
      <c r="L1132" s="4"/>
      <c r="M1132" s="6">
        <f t="shared" si="288"/>
        <v>4795.1499999999996</v>
      </c>
      <c r="N1132" s="3">
        <f t="shared" si="294"/>
        <v>1</v>
      </c>
      <c r="O1132" s="3">
        <f t="shared" si="294"/>
        <v>0.5529048887245418</v>
      </c>
      <c r="P1132" s="3">
        <f t="shared" si="295"/>
        <v>0.2739811285913647</v>
      </c>
      <c r="Q1132" s="3">
        <f t="shared" si="296"/>
        <v>0.19122696756475185</v>
      </c>
      <c r="R1132" s="3">
        <f t="shared" si="297"/>
        <v>0.15919037507396203</v>
      </c>
      <c r="S1132" s="4"/>
      <c r="T1132" s="5">
        <f t="shared" si="298"/>
        <v>20.477452278137207</v>
      </c>
      <c r="U1132" s="5">
        <f t="shared" si="299"/>
        <v>11.322083473205566</v>
      </c>
      <c r="V1132" s="5">
        <f t="shared" si="300"/>
        <v>5.6104354858398438</v>
      </c>
      <c r="W1132" s="5">
        <f t="shared" si="301"/>
        <v>3.9158411026000977</v>
      </c>
      <c r="X1132" s="5">
        <f t="shared" si="302"/>
        <v>3.2598133087158203</v>
      </c>
      <c r="Y1132" s="5"/>
      <c r="Z1132" s="5">
        <f>SUM(T$5:T1132)</f>
        <v>23700.98509311676</v>
      </c>
      <c r="AA1132" s="5">
        <f>SUM(U$5:U1132)</f>
        <v>12476.547165870667</v>
      </c>
      <c r="AB1132" s="5">
        <f>SUM(V$5:V1132)</f>
        <v>6185.208423614502</v>
      </c>
      <c r="AC1132" s="5">
        <f>SUM(W$5:W1132)</f>
        <v>3727.5358428955078</v>
      </c>
      <c r="AD1132" s="5">
        <f>SUM(X$5:X1132)</f>
        <v>3053.0996856689453</v>
      </c>
      <c r="AE1132" s="5"/>
      <c r="AF1132" s="15" t="str">
        <f t="shared" si="292"/>
        <v/>
      </c>
      <c r="AG1132" s="5"/>
      <c r="AH1132" s="6">
        <f t="shared" si="293"/>
        <v>950</v>
      </c>
      <c r="AI1132" s="5">
        <f t="shared" si="289"/>
        <v>111.70842105263158</v>
      </c>
      <c r="AJ1132" s="8">
        <f t="shared" si="291"/>
        <v>383.08947368421053</v>
      </c>
      <c r="AK1132" s="12">
        <f t="shared" si="290"/>
        <v>3.4293696936573599</v>
      </c>
    </row>
    <row r="1133" spans="2:37" x14ac:dyDescent="0.2">
      <c r="B1133" s="11">
        <f t="shared" si="287"/>
        <v>1129</v>
      </c>
      <c r="C1133">
        <v>4795151</v>
      </c>
      <c r="D1133">
        <v>4796200</v>
      </c>
      <c r="E1133">
        <v>20712953</v>
      </c>
      <c r="F1133">
        <v>11455049</v>
      </c>
      <c r="G1133">
        <v>5676312</v>
      </c>
      <c r="H1133">
        <v>3973752</v>
      </c>
      <c r="I1133">
        <v>3305545</v>
      </c>
      <c r="J1133">
        <v>102419</v>
      </c>
      <c r="K1133">
        <v>351067</v>
      </c>
      <c r="L1133" s="4"/>
      <c r="M1133" s="6">
        <f t="shared" si="288"/>
        <v>4796.2</v>
      </c>
      <c r="N1133" s="3">
        <f t="shared" si="294"/>
        <v>1</v>
      </c>
      <c r="O1133" s="3">
        <f t="shared" si="294"/>
        <v>0.55303794683452423</v>
      </c>
      <c r="P1133" s="3">
        <f t="shared" si="295"/>
        <v>0.27404648675637899</v>
      </c>
      <c r="Q1133" s="3">
        <f t="shared" si="296"/>
        <v>0.19184864659326945</v>
      </c>
      <c r="R1133" s="3">
        <f t="shared" si="297"/>
        <v>0.15958830206393071</v>
      </c>
      <c r="S1133" s="4"/>
      <c r="T1133" s="5">
        <f t="shared" si="298"/>
        <v>19.753411293029785</v>
      </c>
      <c r="U1133" s="5">
        <f t="shared" si="299"/>
        <v>10.924386024475098</v>
      </c>
      <c r="V1133" s="5">
        <f t="shared" si="300"/>
        <v>5.4133529663085938</v>
      </c>
      <c r="W1133" s="5">
        <f t="shared" si="301"/>
        <v>3.7896652221679688</v>
      </c>
      <c r="X1133" s="5">
        <f t="shared" si="302"/>
        <v>3.1524133682250977</v>
      </c>
      <c r="Y1133" s="5"/>
      <c r="Z1133" s="5">
        <f>SUM(T$5:T1133)</f>
        <v>23720.73850440979</v>
      </c>
      <c r="AA1133" s="5">
        <f>SUM(U$5:U1133)</f>
        <v>12487.471551895142</v>
      </c>
      <c r="AB1133" s="5">
        <f>SUM(V$5:V1133)</f>
        <v>6190.6217765808105</v>
      </c>
      <c r="AC1133" s="5">
        <f>SUM(W$5:W1133)</f>
        <v>3731.3255081176758</v>
      </c>
      <c r="AD1133" s="5">
        <f>SUM(X$5:X1133)</f>
        <v>3056.2520990371704</v>
      </c>
      <c r="AE1133" s="5"/>
      <c r="AF1133" s="15" t="str">
        <f t="shared" si="292"/>
        <v/>
      </c>
      <c r="AG1133" s="5"/>
      <c r="AH1133" s="6">
        <f t="shared" si="293"/>
        <v>950</v>
      </c>
      <c r="AI1133" s="5">
        <f t="shared" si="289"/>
        <v>107.80947368421053</v>
      </c>
      <c r="AJ1133" s="8">
        <f t="shared" si="291"/>
        <v>334.34952380952382</v>
      </c>
      <c r="AK1133" s="12">
        <f t="shared" si="290"/>
        <v>3.4277526630800925</v>
      </c>
    </row>
    <row r="1134" spans="2:37" x14ac:dyDescent="0.2">
      <c r="B1134" s="11">
        <f t="shared" si="287"/>
        <v>1130</v>
      </c>
      <c r="C1134">
        <v>4796201</v>
      </c>
      <c r="D1134">
        <v>4797450</v>
      </c>
      <c r="E1134">
        <v>21032379</v>
      </c>
      <c r="F1134">
        <v>11416216</v>
      </c>
      <c r="G1134">
        <v>5657996</v>
      </c>
      <c r="H1134">
        <v>3941109</v>
      </c>
      <c r="I1134">
        <v>3280143</v>
      </c>
      <c r="J1134">
        <v>100218</v>
      </c>
      <c r="K1134">
        <v>356481</v>
      </c>
      <c r="L1134" s="4"/>
      <c r="M1134" s="6">
        <f t="shared" si="288"/>
        <v>4797.45</v>
      </c>
      <c r="N1134" s="3">
        <f t="shared" si="294"/>
        <v>1</v>
      </c>
      <c r="O1134" s="3">
        <f t="shared" si="294"/>
        <v>0.54279242495582647</v>
      </c>
      <c r="P1134" s="3">
        <f t="shared" si="295"/>
        <v>0.26901360041106143</v>
      </c>
      <c r="Q1134" s="3">
        <f t="shared" si="296"/>
        <v>0.18738293941926398</v>
      </c>
      <c r="R1134" s="3">
        <f t="shared" si="297"/>
        <v>0.15595682257342358</v>
      </c>
      <c r="S1134" s="4"/>
      <c r="T1134" s="5">
        <f t="shared" si="298"/>
        <v>20.058039665222168</v>
      </c>
      <c r="U1134" s="5">
        <f t="shared" si="299"/>
        <v>10.887351989746094</v>
      </c>
      <c r="V1134" s="5">
        <f t="shared" si="300"/>
        <v>5.3958854675292969</v>
      </c>
      <c r="W1134" s="5">
        <f t="shared" si="301"/>
        <v>3.7585344314575195</v>
      </c>
      <c r="X1134" s="5">
        <f t="shared" si="302"/>
        <v>3.1281881332397461</v>
      </c>
      <c r="Y1134" s="5"/>
      <c r="Z1134" s="5">
        <f>SUM(T$5:T1134)</f>
        <v>23740.796544075012</v>
      </c>
      <c r="AA1134" s="5">
        <f>SUM(U$5:U1134)</f>
        <v>12498.358903884888</v>
      </c>
      <c r="AB1134" s="5">
        <f>SUM(V$5:V1134)</f>
        <v>6196.0176620483398</v>
      </c>
      <c r="AC1134" s="5">
        <f>SUM(W$5:W1134)</f>
        <v>3735.0840425491333</v>
      </c>
      <c r="AD1134" s="5">
        <f>SUM(X$5:X1134)</f>
        <v>3059.3802871704102</v>
      </c>
      <c r="AE1134" s="5"/>
      <c r="AF1134" s="15" t="str">
        <f t="shared" si="292"/>
        <v/>
      </c>
      <c r="AG1134" s="5"/>
      <c r="AH1134" s="6">
        <f t="shared" si="293"/>
        <v>1050</v>
      </c>
      <c r="AI1134" s="5">
        <f t="shared" si="289"/>
        <v>95.445714285714288</v>
      </c>
      <c r="AJ1134" s="8">
        <f t="shared" si="291"/>
        <v>285.1848</v>
      </c>
      <c r="AK1134" s="12">
        <f t="shared" si="290"/>
        <v>3.5570556187511224</v>
      </c>
    </row>
    <row r="1135" spans="2:37" x14ac:dyDescent="0.2">
      <c r="B1135" s="11">
        <f t="shared" si="287"/>
        <v>1131</v>
      </c>
      <c r="C1135">
        <v>4797451</v>
      </c>
      <c r="D1135">
        <v>4798650</v>
      </c>
      <c r="E1135">
        <v>21027777</v>
      </c>
      <c r="F1135">
        <v>11798407</v>
      </c>
      <c r="G1135">
        <v>5845728</v>
      </c>
      <c r="H1135">
        <v>4121856</v>
      </c>
      <c r="I1135">
        <v>3419498</v>
      </c>
      <c r="J1135">
        <v>106945</v>
      </c>
      <c r="K1135">
        <v>356403</v>
      </c>
      <c r="L1135" s="4"/>
      <c r="M1135" s="6">
        <f t="shared" si="288"/>
        <v>4798.6499999999996</v>
      </c>
      <c r="N1135" s="3">
        <f t="shared" si="294"/>
        <v>1</v>
      </c>
      <c r="O1135" s="3">
        <f t="shared" si="294"/>
        <v>0.5610867473057185</v>
      </c>
      <c r="P1135" s="3">
        <f t="shared" si="295"/>
        <v>0.27800028505152968</v>
      </c>
      <c r="Q1135" s="3">
        <f t="shared" si="296"/>
        <v>0.19601957924510993</v>
      </c>
      <c r="R1135" s="3">
        <f t="shared" si="297"/>
        <v>0.16261814075734207</v>
      </c>
      <c r="S1135" s="4"/>
      <c r="T1135" s="5">
        <f t="shared" si="298"/>
        <v>20.053650856018066</v>
      </c>
      <c r="U1135" s="5">
        <f t="shared" si="299"/>
        <v>11.251837730407715</v>
      </c>
      <c r="V1135" s="5">
        <f t="shared" si="300"/>
        <v>5.574920654296875</v>
      </c>
      <c r="W1135" s="5">
        <f t="shared" si="301"/>
        <v>3.930908203125</v>
      </c>
      <c r="X1135" s="5">
        <f t="shared" si="302"/>
        <v>3.2610874176025391</v>
      </c>
      <c r="Y1135" s="5"/>
      <c r="Z1135" s="5">
        <f>SUM(T$5:T1135)</f>
        <v>23760.85019493103</v>
      </c>
      <c r="AA1135" s="5">
        <f>SUM(U$5:U1135)</f>
        <v>12509.610741615295</v>
      </c>
      <c r="AB1135" s="5">
        <f>SUM(V$5:V1135)</f>
        <v>6201.5925827026367</v>
      </c>
      <c r="AC1135" s="5">
        <f>SUM(W$5:W1135)</f>
        <v>3739.0149507522583</v>
      </c>
      <c r="AD1135" s="5">
        <f>SUM(X$5:X1135)</f>
        <v>3062.6413745880127</v>
      </c>
      <c r="AE1135" s="5"/>
      <c r="AF1135" s="15" t="str">
        <f t="shared" si="292"/>
        <v/>
      </c>
      <c r="AG1135" s="5"/>
      <c r="AH1135" s="6">
        <f t="shared" si="293"/>
        <v>1250</v>
      </c>
      <c r="AI1135" s="5">
        <f t="shared" si="289"/>
        <v>85.555999999999997</v>
      </c>
      <c r="AJ1135" s="8">
        <f t="shared" si="291"/>
        <v>297.0025</v>
      </c>
      <c r="AK1135" s="12">
        <f t="shared" si="290"/>
        <v>3.3325821684043198</v>
      </c>
    </row>
    <row r="1136" spans="2:37" x14ac:dyDescent="0.2">
      <c r="B1136" s="11">
        <f t="shared" si="287"/>
        <v>1132</v>
      </c>
      <c r="C1136">
        <v>4798651</v>
      </c>
      <c r="D1136">
        <v>4799700</v>
      </c>
      <c r="E1136">
        <v>20840039</v>
      </c>
      <c r="F1136">
        <v>12208967</v>
      </c>
      <c r="G1136">
        <v>6046960</v>
      </c>
      <c r="H1136">
        <v>4321602</v>
      </c>
      <c r="I1136">
        <v>3577171</v>
      </c>
      <c r="J1136">
        <v>115041</v>
      </c>
      <c r="K1136">
        <v>353221</v>
      </c>
      <c r="L1136" s="4"/>
      <c r="M1136" s="6">
        <f t="shared" si="288"/>
        <v>4799.7</v>
      </c>
      <c r="N1136" s="3">
        <f t="shared" si="294"/>
        <v>1</v>
      </c>
      <c r="O1136" s="3">
        <f t="shared" si="294"/>
        <v>0.5858418499120851</v>
      </c>
      <c r="P1136" s="3">
        <f t="shared" si="295"/>
        <v>0.290160685399869</v>
      </c>
      <c r="Q1136" s="3">
        <f t="shared" si="296"/>
        <v>0.20737014935528672</v>
      </c>
      <c r="R1136" s="3">
        <f t="shared" si="297"/>
        <v>0.17164895900626673</v>
      </c>
      <c r="S1136" s="4"/>
      <c r="T1136" s="5">
        <f t="shared" si="298"/>
        <v>19.87460994720459</v>
      </c>
      <c r="U1136" s="5">
        <f t="shared" si="299"/>
        <v>11.643378257751465</v>
      </c>
      <c r="V1136" s="5">
        <f t="shared" si="300"/>
        <v>5.7668304443359375</v>
      </c>
      <c r="W1136" s="5">
        <f t="shared" si="301"/>
        <v>4.1214008331298828</v>
      </c>
      <c r="X1136" s="5">
        <f t="shared" si="302"/>
        <v>3.4114561080932617</v>
      </c>
      <c r="Y1136" s="5"/>
      <c r="Z1136" s="5">
        <f>SUM(T$5:T1136)</f>
        <v>23780.724804878235</v>
      </c>
      <c r="AA1136" s="5">
        <f>SUM(U$5:U1136)</f>
        <v>12521.254119873047</v>
      </c>
      <c r="AB1136" s="5">
        <f>SUM(V$5:V1136)</f>
        <v>6207.3594131469727</v>
      </c>
      <c r="AC1136" s="5">
        <f>SUM(W$5:W1136)</f>
        <v>3743.1363515853882</v>
      </c>
      <c r="AD1136" s="5">
        <f>SUM(X$5:X1136)</f>
        <v>3066.052830696106</v>
      </c>
      <c r="AE1136" s="5"/>
      <c r="AF1136" s="15" t="str">
        <f t="shared" si="292"/>
        <v/>
      </c>
      <c r="AG1136" s="5"/>
      <c r="AH1136" s="6">
        <f t="shared" si="293"/>
        <v>1200</v>
      </c>
      <c r="AI1136" s="5">
        <f t="shared" si="289"/>
        <v>95.867500000000007</v>
      </c>
      <c r="AJ1136" s="8">
        <f t="shared" si="291"/>
        <v>336.40095238095239</v>
      </c>
      <c r="AK1136" s="12">
        <f t="shared" si="290"/>
        <v>3.070392294920941</v>
      </c>
    </row>
    <row r="1137" spans="2:37" x14ac:dyDescent="0.2">
      <c r="B1137" s="11">
        <f t="shared" si="287"/>
        <v>1133</v>
      </c>
      <c r="C1137">
        <v>4799701</v>
      </c>
      <c r="D1137">
        <v>4800800</v>
      </c>
      <c r="E1137">
        <v>20725992</v>
      </c>
      <c r="F1137">
        <v>12161281</v>
      </c>
      <c r="G1137">
        <v>6023264</v>
      </c>
      <c r="H1137">
        <v>4314356</v>
      </c>
      <c r="I1137">
        <v>3563083</v>
      </c>
      <c r="J1137">
        <v>114747</v>
      </c>
      <c r="K1137">
        <v>351288</v>
      </c>
      <c r="L1137" s="4"/>
      <c r="M1137" s="6">
        <f t="shared" si="288"/>
        <v>4800.8</v>
      </c>
      <c r="N1137" s="3">
        <f t="shared" si="294"/>
        <v>1</v>
      </c>
      <c r="O1137" s="3">
        <f t="shared" si="294"/>
        <v>0.58676472518179101</v>
      </c>
      <c r="P1137" s="3">
        <f t="shared" si="295"/>
        <v>0.2906140270632161</v>
      </c>
      <c r="Q1137" s="3">
        <f t="shared" si="296"/>
        <v>0.2081616165826948</v>
      </c>
      <c r="R1137" s="3">
        <f t="shared" si="297"/>
        <v>0.17191374965309261</v>
      </c>
      <c r="S1137" s="4"/>
      <c r="T1137" s="5">
        <f t="shared" si="298"/>
        <v>19.765846252441406</v>
      </c>
      <c r="U1137" s="5">
        <f t="shared" si="299"/>
        <v>11.597901344299316</v>
      </c>
      <c r="V1137" s="5">
        <f t="shared" si="300"/>
        <v>5.744232177734375</v>
      </c>
      <c r="W1137" s="5">
        <f t="shared" si="301"/>
        <v>4.1144905090332031</v>
      </c>
      <c r="X1137" s="5">
        <f t="shared" si="302"/>
        <v>3.3980207443237305</v>
      </c>
      <c r="Y1137" s="5"/>
      <c r="Z1137" s="5">
        <f>SUM(T$5:T1137)</f>
        <v>23800.490651130676</v>
      </c>
      <c r="AA1137" s="5">
        <f>SUM(U$5:U1137)</f>
        <v>12532.852021217346</v>
      </c>
      <c r="AB1137" s="5">
        <f>SUM(V$5:V1137)</f>
        <v>6213.103645324707</v>
      </c>
      <c r="AC1137" s="5">
        <f>SUM(W$5:W1137)</f>
        <v>3747.2508420944214</v>
      </c>
      <c r="AD1137" s="5">
        <f>SUM(X$5:X1137)</f>
        <v>3069.4508514404297</v>
      </c>
      <c r="AE1137" s="5"/>
      <c r="AF1137" s="15" t="str">
        <f t="shared" si="292"/>
        <v/>
      </c>
      <c r="AG1137" s="5"/>
      <c r="AH1137" s="6">
        <f t="shared" si="293"/>
        <v>1050</v>
      </c>
      <c r="AI1137" s="5">
        <f t="shared" si="289"/>
        <v>109.28285714285714</v>
      </c>
      <c r="AJ1137" s="8">
        <f t="shared" si="291"/>
        <v>319.35272727272729</v>
      </c>
      <c r="AK1137" s="12">
        <f t="shared" si="290"/>
        <v>3.0614133702841904</v>
      </c>
    </row>
    <row r="1138" spans="2:37" x14ac:dyDescent="0.2">
      <c r="B1138" s="11">
        <f t="shared" si="287"/>
        <v>1134</v>
      </c>
      <c r="C1138">
        <v>4800801</v>
      </c>
      <c r="D1138">
        <v>4801600</v>
      </c>
      <c r="E1138">
        <v>21380715</v>
      </c>
      <c r="F1138">
        <v>11962633</v>
      </c>
      <c r="G1138">
        <v>5927240</v>
      </c>
      <c r="H1138">
        <v>4165287</v>
      </c>
      <c r="I1138">
        <v>3459174</v>
      </c>
      <c r="J1138">
        <v>108147</v>
      </c>
      <c r="K1138">
        <v>362385</v>
      </c>
      <c r="L1138" s="4"/>
      <c r="M1138" s="6">
        <f t="shared" si="288"/>
        <v>4801.6000000000004</v>
      </c>
      <c r="N1138" s="3">
        <f t="shared" si="294"/>
        <v>1</v>
      </c>
      <c r="O1138" s="3">
        <f t="shared" si="294"/>
        <v>0.55950575086006249</v>
      </c>
      <c r="P1138" s="3">
        <f t="shared" si="295"/>
        <v>0.27722365692634693</v>
      </c>
      <c r="Q1138" s="3">
        <f t="shared" si="296"/>
        <v>0.19481514065362174</v>
      </c>
      <c r="R1138" s="3">
        <f t="shared" si="297"/>
        <v>0.16178944436610282</v>
      </c>
      <c r="S1138" s="4"/>
      <c r="T1138" s="5">
        <f t="shared" si="298"/>
        <v>20.390238761901855</v>
      </c>
      <c r="U1138" s="5">
        <f t="shared" si="299"/>
        <v>11.408455848693848</v>
      </c>
      <c r="V1138" s="5">
        <f t="shared" si="300"/>
        <v>5.6526565551757812</v>
      </c>
      <c r="W1138" s="5">
        <f t="shared" si="301"/>
        <v>3.9723272323608398</v>
      </c>
      <c r="X1138" s="5">
        <f t="shared" si="302"/>
        <v>3.2989253997802734</v>
      </c>
      <c r="Y1138" s="5"/>
      <c r="Z1138" s="5">
        <f>SUM(T$5:T1138)</f>
        <v>23820.880889892578</v>
      </c>
      <c r="AA1138" s="5">
        <f>SUM(U$5:U1138)</f>
        <v>12544.26047706604</v>
      </c>
      <c r="AB1138" s="5">
        <f>SUM(V$5:V1138)</f>
        <v>6218.7563018798828</v>
      </c>
      <c r="AC1138" s="5">
        <f>SUM(W$5:W1138)</f>
        <v>3751.2231693267822</v>
      </c>
      <c r="AD1138" s="5">
        <f>SUM(X$5:X1138)</f>
        <v>3072.74977684021</v>
      </c>
      <c r="AE1138" s="5"/>
      <c r="AF1138" s="15" t="str">
        <f t="shared" si="292"/>
        <v/>
      </c>
      <c r="AG1138" s="5"/>
      <c r="AH1138" s="6">
        <f t="shared" si="293"/>
        <v>1100</v>
      </c>
      <c r="AI1138" s="5">
        <f t="shared" si="289"/>
        <v>98.315454545454543</v>
      </c>
      <c r="AJ1138" s="8">
        <f t="shared" si="291"/>
        <v>452.98124999999999</v>
      </c>
      <c r="AK1138" s="12">
        <f t="shared" si="290"/>
        <v>3.3508557796332767</v>
      </c>
    </row>
    <row r="1139" spans="2:37" x14ac:dyDescent="0.2">
      <c r="B1139" s="11">
        <f t="shared" si="287"/>
        <v>1135</v>
      </c>
      <c r="C1139">
        <v>4801601</v>
      </c>
      <c r="D1139">
        <v>4802550</v>
      </c>
      <c r="E1139">
        <v>20999221</v>
      </c>
      <c r="F1139">
        <v>12262851</v>
      </c>
      <c r="G1139">
        <v>6073808</v>
      </c>
      <c r="H1139">
        <v>4349316</v>
      </c>
      <c r="I1139">
        <v>3600536</v>
      </c>
      <c r="J1139">
        <v>115229</v>
      </c>
      <c r="K1139">
        <v>355919</v>
      </c>
      <c r="L1139" s="4"/>
      <c r="M1139" s="6">
        <f t="shared" si="288"/>
        <v>4802.55</v>
      </c>
      <c r="N1139" s="3">
        <f t="shared" si="294"/>
        <v>1</v>
      </c>
      <c r="O1139" s="3">
        <f t="shared" si="294"/>
        <v>0.58396694810726546</v>
      </c>
      <c r="P1139" s="3">
        <f t="shared" si="295"/>
        <v>0.28923968179581516</v>
      </c>
      <c r="Q1139" s="3">
        <f t="shared" si="296"/>
        <v>0.20711796880465233</v>
      </c>
      <c r="R1139" s="3">
        <f t="shared" si="297"/>
        <v>0.17146045560451981</v>
      </c>
      <c r="S1139" s="4"/>
      <c r="T1139" s="5">
        <f t="shared" si="298"/>
        <v>20.02641773223877</v>
      </c>
      <c r="U1139" s="5">
        <f t="shared" si="299"/>
        <v>11.694766044616699</v>
      </c>
      <c r="V1139" s="5">
        <f t="shared" si="300"/>
        <v>5.7924346923828125</v>
      </c>
      <c r="W1139" s="5">
        <f t="shared" si="301"/>
        <v>4.1478309631347656</v>
      </c>
      <c r="X1139" s="5">
        <f t="shared" si="302"/>
        <v>3.4337387084960938</v>
      </c>
      <c r="Y1139" s="5"/>
      <c r="Z1139" s="5">
        <f>SUM(T$5:T1139)</f>
        <v>23840.907307624817</v>
      </c>
      <c r="AA1139" s="5">
        <f>SUM(U$5:U1139)</f>
        <v>12555.955243110657</v>
      </c>
      <c r="AB1139" s="5">
        <f>SUM(V$5:V1139)</f>
        <v>6224.5487365722656</v>
      </c>
      <c r="AC1139" s="5">
        <f>SUM(W$5:W1139)</f>
        <v>3755.371000289917</v>
      </c>
      <c r="AD1139" s="5">
        <f>SUM(X$5:X1139)</f>
        <v>3076.1835155487061</v>
      </c>
      <c r="AE1139" s="5"/>
      <c r="AF1139" s="15" t="str">
        <f t="shared" si="292"/>
        <v/>
      </c>
      <c r="AG1139" s="5"/>
      <c r="AH1139" s="6">
        <f t="shared" si="293"/>
        <v>800</v>
      </c>
      <c r="AI1139" s="5">
        <f t="shared" si="289"/>
        <v>144.03625</v>
      </c>
      <c r="AJ1139" s="8">
        <f t="shared" si="291"/>
        <v>374.65157894736842</v>
      </c>
      <c r="AK1139" s="12">
        <f t="shared" si="290"/>
        <v>3.0887970910100755</v>
      </c>
    </row>
    <row r="1140" spans="2:37" x14ac:dyDescent="0.2">
      <c r="B1140" s="11">
        <f t="shared" si="287"/>
        <v>1136</v>
      </c>
      <c r="C1140">
        <v>4802551</v>
      </c>
      <c r="D1140">
        <v>4803400</v>
      </c>
      <c r="E1140">
        <v>21626568</v>
      </c>
      <c r="F1140">
        <v>12036772</v>
      </c>
      <c r="G1140">
        <v>5964244</v>
      </c>
      <c r="H1140">
        <v>4185895</v>
      </c>
      <c r="I1140">
        <v>3477682</v>
      </c>
      <c r="J1140">
        <v>108278</v>
      </c>
      <c r="K1140">
        <v>366552</v>
      </c>
      <c r="L1140" s="4"/>
      <c r="M1140" s="6">
        <f t="shared" si="288"/>
        <v>4803.3999999999996</v>
      </c>
      <c r="N1140" s="3">
        <f t="shared" si="294"/>
        <v>1</v>
      </c>
      <c r="O1140" s="3">
        <f t="shared" si="294"/>
        <v>0.55657337770838167</v>
      </c>
      <c r="P1140" s="3">
        <f t="shared" si="295"/>
        <v>0.27578319407869062</v>
      </c>
      <c r="Q1140" s="3">
        <f t="shared" si="296"/>
        <v>0.19355336454679262</v>
      </c>
      <c r="R1140" s="3">
        <f t="shared" si="297"/>
        <v>0.16080600491025668</v>
      </c>
      <c r="S1140" s="4"/>
      <c r="T1140" s="5">
        <f t="shared" si="298"/>
        <v>20.624702453613281</v>
      </c>
      <c r="U1140" s="5">
        <f t="shared" si="299"/>
        <v>11.479160308837891</v>
      </c>
      <c r="V1140" s="5">
        <f t="shared" si="300"/>
        <v>5.6879463195800781</v>
      </c>
      <c r="W1140" s="5">
        <f t="shared" si="301"/>
        <v>3.9919805526733398</v>
      </c>
      <c r="X1140" s="5">
        <f t="shared" si="302"/>
        <v>3.3165760040283203</v>
      </c>
      <c r="Y1140" s="5"/>
      <c r="Z1140" s="5">
        <f>SUM(T$5:T1140)</f>
        <v>23861.53201007843</v>
      </c>
      <c r="AA1140" s="5">
        <f>SUM(U$5:U1140)</f>
        <v>12567.434403419495</v>
      </c>
      <c r="AB1140" s="5">
        <f>SUM(V$5:V1140)</f>
        <v>6230.2366828918457</v>
      </c>
      <c r="AC1140" s="5">
        <f>SUM(W$5:W1140)</f>
        <v>3759.3629808425903</v>
      </c>
      <c r="AD1140" s="5">
        <f>SUM(X$5:X1140)</f>
        <v>3079.5000915527344</v>
      </c>
      <c r="AE1140" s="5"/>
      <c r="AF1140" s="15" t="str">
        <f t="shared" si="292"/>
        <v/>
      </c>
      <c r="AG1140" s="5"/>
      <c r="AH1140" s="6">
        <f t="shared" si="293"/>
        <v>950</v>
      </c>
      <c r="AI1140" s="5">
        <f t="shared" si="289"/>
        <v>113.97684210526316</v>
      </c>
      <c r="AJ1140" s="8">
        <f t="shared" si="291"/>
        <v>431.23764705882354</v>
      </c>
      <c r="AK1140" s="12">
        <f t="shared" si="290"/>
        <v>3.3852860230148321</v>
      </c>
    </row>
    <row r="1141" spans="2:37" x14ac:dyDescent="0.2">
      <c r="B1141" s="11">
        <f t="shared" si="287"/>
        <v>1137</v>
      </c>
      <c r="C1141">
        <v>4803401</v>
      </c>
      <c r="D1141">
        <v>4804300</v>
      </c>
      <c r="E1141">
        <v>21647749</v>
      </c>
      <c r="F1141">
        <v>12234378</v>
      </c>
      <c r="G1141">
        <v>6061364</v>
      </c>
      <c r="H1141">
        <v>4255723</v>
      </c>
      <c r="I1141">
        <v>3530848</v>
      </c>
      <c r="J1141">
        <v>111644</v>
      </c>
      <c r="K1141">
        <v>366911</v>
      </c>
      <c r="L1141" s="4"/>
      <c r="M1141" s="6">
        <f t="shared" si="288"/>
        <v>4804.3</v>
      </c>
      <c r="N1141" s="3">
        <f t="shared" si="294"/>
        <v>1</v>
      </c>
      <c r="O1141" s="3">
        <f t="shared" si="294"/>
        <v>0.56515705166389352</v>
      </c>
      <c r="P1141" s="3">
        <f t="shared" si="295"/>
        <v>0.2799997357692941</v>
      </c>
      <c r="Q1141" s="3">
        <f t="shared" si="296"/>
        <v>0.19658963155938292</v>
      </c>
      <c r="R1141" s="3">
        <f t="shared" si="297"/>
        <v>0.16310462579735197</v>
      </c>
      <c r="S1141" s="4"/>
      <c r="T1141" s="5">
        <f t="shared" si="298"/>
        <v>20.644902229309082</v>
      </c>
      <c r="U1141" s="5">
        <f t="shared" si="299"/>
        <v>11.667612075805664</v>
      </c>
      <c r="V1141" s="5">
        <f t="shared" si="300"/>
        <v>5.7805671691894531</v>
      </c>
      <c r="W1141" s="5">
        <f t="shared" si="301"/>
        <v>4.0585737228393555</v>
      </c>
      <c r="X1141" s="5">
        <f t="shared" si="302"/>
        <v>3.367279052734375</v>
      </c>
      <c r="Y1141" s="5"/>
      <c r="Z1141" s="5">
        <f>SUM(T$5:T1141)</f>
        <v>23882.176912307739</v>
      </c>
      <c r="AA1141" s="5">
        <f>SUM(U$5:U1141)</f>
        <v>12579.1020154953</v>
      </c>
      <c r="AB1141" s="5">
        <f>SUM(V$5:V1141)</f>
        <v>6236.0172500610352</v>
      </c>
      <c r="AC1141" s="5">
        <f>SUM(W$5:W1141)</f>
        <v>3763.4215545654297</v>
      </c>
      <c r="AD1141" s="5">
        <f>SUM(X$5:X1141)</f>
        <v>3082.8673706054688</v>
      </c>
      <c r="AE1141" s="5"/>
      <c r="AF1141" s="15" t="str">
        <f t="shared" si="292"/>
        <v/>
      </c>
      <c r="AG1141" s="5"/>
      <c r="AH1141" s="6">
        <f t="shared" si="293"/>
        <v>850</v>
      </c>
      <c r="AI1141" s="5">
        <f t="shared" si="289"/>
        <v>131.34588235294117</v>
      </c>
      <c r="AJ1141" s="8">
        <f t="shared" si="291"/>
        <v>407.67888888888888</v>
      </c>
      <c r="AK1141" s="12">
        <f t="shared" si="290"/>
        <v>3.2864372469635628</v>
      </c>
    </row>
    <row r="1142" spans="2:37" x14ac:dyDescent="0.2">
      <c r="B1142" s="11">
        <f t="shared" si="287"/>
        <v>1138</v>
      </c>
      <c r="C1142">
        <v>4804301</v>
      </c>
      <c r="D1142">
        <v>4805150</v>
      </c>
      <c r="E1142">
        <v>20914025</v>
      </c>
      <c r="F1142">
        <v>12103175</v>
      </c>
      <c r="G1142">
        <v>5995168</v>
      </c>
      <c r="H1142">
        <v>4242631</v>
      </c>
      <c r="I1142">
        <v>3514483</v>
      </c>
      <c r="J1142">
        <v>112833</v>
      </c>
      <c r="K1142">
        <v>354475</v>
      </c>
      <c r="L1142" s="4"/>
      <c r="M1142" s="6">
        <f t="shared" si="288"/>
        <v>4805.1499999999996</v>
      </c>
      <c r="N1142" s="3">
        <f t="shared" si="294"/>
        <v>1</v>
      </c>
      <c r="O1142" s="3">
        <f t="shared" si="294"/>
        <v>0.57871093679958785</v>
      </c>
      <c r="P1142" s="3">
        <f t="shared" si="295"/>
        <v>0.28665778108231199</v>
      </c>
      <c r="Q1142" s="3">
        <f t="shared" si="296"/>
        <v>0.20286056844629383</v>
      </c>
      <c r="R1142" s="3">
        <f t="shared" si="297"/>
        <v>0.16804431476007128</v>
      </c>
      <c r="S1142" s="4"/>
      <c r="T1142" s="5">
        <f t="shared" si="298"/>
        <v>19.945168495178223</v>
      </c>
      <c r="U1142" s="5">
        <f t="shared" si="299"/>
        <v>11.542487144470215</v>
      </c>
      <c r="V1142" s="5">
        <f t="shared" si="300"/>
        <v>5.717437744140625</v>
      </c>
      <c r="W1142" s="5">
        <f t="shared" si="301"/>
        <v>4.0460882186889648</v>
      </c>
      <c r="X1142" s="5">
        <f t="shared" si="302"/>
        <v>3.3516721725463867</v>
      </c>
      <c r="Y1142" s="5"/>
      <c r="Z1142" s="5">
        <f>SUM(T$5:T1142)</f>
        <v>23902.122080802917</v>
      </c>
      <c r="AA1142" s="5">
        <f>SUM(U$5:U1142)</f>
        <v>12590.644502639771</v>
      </c>
      <c r="AB1142" s="5">
        <f>SUM(V$5:V1142)</f>
        <v>6241.7346878051758</v>
      </c>
      <c r="AC1142" s="5">
        <f>SUM(W$5:W1142)</f>
        <v>3767.4676427841187</v>
      </c>
      <c r="AD1142" s="5">
        <f>SUM(X$5:X1142)</f>
        <v>3086.2190427780151</v>
      </c>
      <c r="AE1142" s="5"/>
      <c r="AF1142" s="15" t="str">
        <f t="shared" si="292"/>
        <v/>
      </c>
      <c r="AG1142" s="5"/>
      <c r="AH1142" s="6">
        <f t="shared" si="293"/>
        <v>900</v>
      </c>
      <c r="AI1142" s="5">
        <f t="shared" si="289"/>
        <v>125.37</v>
      </c>
      <c r="AJ1142" s="8">
        <f t="shared" si="291"/>
        <v>417.02941176470586</v>
      </c>
      <c r="AK1142" s="12">
        <f t="shared" si="290"/>
        <v>3.1415897831308217</v>
      </c>
    </row>
    <row r="1143" spans="2:37" x14ac:dyDescent="0.2">
      <c r="B1143" s="11">
        <f t="shared" si="287"/>
        <v>1139</v>
      </c>
      <c r="C1143">
        <v>4805151</v>
      </c>
      <c r="D1143">
        <v>4806100</v>
      </c>
      <c r="E1143">
        <v>20925943</v>
      </c>
      <c r="F1143">
        <v>12155940</v>
      </c>
      <c r="G1143">
        <v>6021116</v>
      </c>
      <c r="H1143">
        <v>4282888</v>
      </c>
      <c r="I1143">
        <v>3550142</v>
      </c>
      <c r="J1143">
        <v>113702</v>
      </c>
      <c r="K1143">
        <v>354677</v>
      </c>
      <c r="L1143" s="4"/>
      <c r="M1143" s="6">
        <f t="shared" si="288"/>
        <v>4806.1000000000004</v>
      </c>
      <c r="N1143" s="3">
        <f t="shared" si="294"/>
        <v>1</v>
      </c>
      <c r="O1143" s="3">
        <f t="shared" si="294"/>
        <v>0.58090285345802573</v>
      </c>
      <c r="P1143" s="3">
        <f t="shared" si="295"/>
        <v>0.28773451213166357</v>
      </c>
      <c r="Q1143" s="3">
        <f t="shared" si="296"/>
        <v>0.20466881707553156</v>
      </c>
      <c r="R1143" s="3">
        <f t="shared" si="297"/>
        <v>0.16965266511525909</v>
      </c>
      <c r="S1143" s="4"/>
      <c r="T1143" s="5">
        <f t="shared" si="298"/>
        <v>19.956534385681152</v>
      </c>
      <c r="U1143" s="5">
        <f t="shared" si="299"/>
        <v>11.592807769775391</v>
      </c>
      <c r="V1143" s="5">
        <f t="shared" si="300"/>
        <v>5.7421836853027344</v>
      </c>
      <c r="W1143" s="5">
        <f t="shared" si="301"/>
        <v>4.0844802856445312</v>
      </c>
      <c r="X1143" s="5">
        <f t="shared" si="302"/>
        <v>3.3856792449951172</v>
      </c>
      <c r="Y1143" s="5"/>
      <c r="Z1143" s="5">
        <f>SUM(T$5:T1143)</f>
        <v>23922.078615188599</v>
      </c>
      <c r="AA1143" s="5">
        <f>SUM(U$5:U1143)</f>
        <v>12602.237310409546</v>
      </c>
      <c r="AB1143" s="5">
        <f>SUM(V$5:V1143)</f>
        <v>6247.4768714904785</v>
      </c>
      <c r="AC1143" s="5">
        <f>SUM(W$5:W1143)</f>
        <v>3771.5521230697632</v>
      </c>
      <c r="AD1143" s="5">
        <f>SUM(X$5:X1143)</f>
        <v>3089.6047220230103</v>
      </c>
      <c r="AE1143" s="5"/>
      <c r="AF1143" s="15" t="str">
        <f t="shared" si="292"/>
        <v/>
      </c>
      <c r="AG1143" s="5"/>
      <c r="AH1143" s="6">
        <f t="shared" si="293"/>
        <v>850</v>
      </c>
      <c r="AI1143" s="5">
        <f t="shared" si="289"/>
        <v>133.76705882352942</v>
      </c>
      <c r="AJ1143" s="8">
        <f t="shared" si="291"/>
        <v>373.34421052631581</v>
      </c>
      <c r="AK1143" s="12">
        <f t="shared" si="290"/>
        <v>3.119355860055232</v>
      </c>
    </row>
    <row r="1144" spans="2:37" x14ac:dyDescent="0.2">
      <c r="B1144" s="11">
        <f t="shared" si="287"/>
        <v>1140</v>
      </c>
      <c r="C1144">
        <v>4806101</v>
      </c>
      <c r="D1144">
        <v>4807000</v>
      </c>
      <c r="E1144">
        <v>20853727</v>
      </c>
      <c r="F1144">
        <v>12086994</v>
      </c>
      <c r="G1144">
        <v>5987076</v>
      </c>
      <c r="H1144">
        <v>4255072</v>
      </c>
      <c r="I1144">
        <v>3543017</v>
      </c>
      <c r="J1144">
        <v>112836</v>
      </c>
      <c r="K1144">
        <v>353453</v>
      </c>
      <c r="L1144" s="4"/>
      <c r="M1144" s="6">
        <f t="shared" si="288"/>
        <v>4807</v>
      </c>
      <c r="N1144" s="3">
        <f t="shared" si="294"/>
        <v>1</v>
      </c>
      <c r="O1144" s="3">
        <f t="shared" si="294"/>
        <v>0.57960833571859838</v>
      </c>
      <c r="P1144" s="3">
        <f t="shared" si="295"/>
        <v>0.28709860832070927</v>
      </c>
      <c r="Q1144" s="3">
        <f t="shared" si="296"/>
        <v>0.20404371842021332</v>
      </c>
      <c r="R1144" s="3">
        <f t="shared" si="297"/>
        <v>0.16989850303497309</v>
      </c>
      <c r="S1144" s="4"/>
      <c r="T1144" s="5">
        <f t="shared" si="298"/>
        <v>19.887663841247559</v>
      </c>
      <c r="U1144" s="5">
        <f t="shared" si="299"/>
        <v>11.527055740356445</v>
      </c>
      <c r="V1144" s="5">
        <f t="shared" si="300"/>
        <v>5.7097206115722656</v>
      </c>
      <c r="W1144" s="5">
        <f t="shared" si="301"/>
        <v>4.057952880859375</v>
      </c>
      <c r="X1144" s="5">
        <f t="shared" si="302"/>
        <v>3.3788843154907227</v>
      </c>
      <c r="Y1144" s="5"/>
      <c r="Z1144" s="5">
        <f>SUM(T$5:T1144)</f>
        <v>23941.966279029846</v>
      </c>
      <c r="AA1144" s="5">
        <f>SUM(U$5:U1144)</f>
        <v>12613.764366149902</v>
      </c>
      <c r="AB1144" s="5">
        <f>SUM(V$5:V1144)</f>
        <v>6253.1865921020508</v>
      </c>
      <c r="AC1144" s="5">
        <f>SUM(W$5:W1144)</f>
        <v>3775.6100759506226</v>
      </c>
      <c r="AD1144" s="5">
        <f>SUM(X$5:X1144)</f>
        <v>3092.983606338501</v>
      </c>
      <c r="AE1144" s="5"/>
      <c r="AF1144" s="15" t="str">
        <f t="shared" si="292"/>
        <v/>
      </c>
      <c r="AG1144" s="5"/>
      <c r="AH1144" s="6">
        <f t="shared" si="293"/>
        <v>950</v>
      </c>
      <c r="AI1144" s="5">
        <f t="shared" si="289"/>
        <v>118.77473684210527</v>
      </c>
      <c r="AJ1144" s="8">
        <f t="shared" si="291"/>
        <v>392.72555555555556</v>
      </c>
      <c r="AK1144" s="12">
        <f t="shared" si="290"/>
        <v>3.1324488638377823</v>
      </c>
    </row>
    <row r="1145" spans="2:37" x14ac:dyDescent="0.2">
      <c r="B1145" s="11">
        <f t="shared" si="287"/>
        <v>1141</v>
      </c>
      <c r="C1145">
        <v>4807001</v>
      </c>
      <c r="D1145">
        <v>4807850</v>
      </c>
      <c r="E1145">
        <v>21904576</v>
      </c>
      <c r="F1145">
        <v>12366156</v>
      </c>
      <c r="G1145">
        <v>6126708</v>
      </c>
      <c r="H1145">
        <v>4332844</v>
      </c>
      <c r="I1145">
        <v>3612661</v>
      </c>
      <c r="J1145">
        <v>112734</v>
      </c>
      <c r="K1145">
        <v>371264</v>
      </c>
      <c r="L1145" s="4"/>
      <c r="M1145" s="6">
        <f t="shared" si="288"/>
        <v>4807.8500000000004</v>
      </c>
      <c r="N1145" s="3">
        <f t="shared" si="294"/>
        <v>1</v>
      </c>
      <c r="O1145" s="3">
        <f t="shared" si="294"/>
        <v>0.56454669563108639</v>
      </c>
      <c r="P1145" s="3">
        <f t="shared" si="295"/>
        <v>0.27969991293143498</v>
      </c>
      <c r="Q1145" s="3">
        <f t="shared" si="296"/>
        <v>0.1978054265921422</v>
      </c>
      <c r="R1145" s="3">
        <f t="shared" si="297"/>
        <v>0.16492722799108278</v>
      </c>
      <c r="S1145" s="4"/>
      <c r="T1145" s="5">
        <f t="shared" si="298"/>
        <v>20.88983154296875</v>
      </c>
      <c r="U1145" s="5">
        <f t="shared" si="299"/>
        <v>11.793285369873047</v>
      </c>
      <c r="V1145" s="5">
        <f t="shared" si="300"/>
        <v>5.8428840637207031</v>
      </c>
      <c r="W1145" s="5">
        <f t="shared" si="301"/>
        <v>4.1321220397949219</v>
      </c>
      <c r="X1145" s="5">
        <f t="shared" si="302"/>
        <v>3.4453020095825195</v>
      </c>
      <c r="Y1145" s="5"/>
      <c r="Z1145" s="5">
        <f>SUM(T$5:T1145)</f>
        <v>23962.856110572815</v>
      </c>
      <c r="AA1145" s="5">
        <f>SUM(U$5:U1145)</f>
        <v>12625.557651519775</v>
      </c>
      <c r="AB1145" s="5">
        <f>SUM(V$5:V1145)</f>
        <v>6259.0294761657715</v>
      </c>
      <c r="AC1145" s="5">
        <f>SUM(W$5:W1145)</f>
        <v>3779.7421979904175</v>
      </c>
      <c r="AD1145" s="5">
        <f>SUM(X$5:X1145)</f>
        <v>3096.4289083480835</v>
      </c>
      <c r="AE1145" s="5"/>
      <c r="AF1145" s="15" t="str">
        <f t="shared" si="292"/>
        <v/>
      </c>
      <c r="AG1145" s="5"/>
      <c r="AH1145" s="6">
        <f t="shared" si="293"/>
        <v>900</v>
      </c>
      <c r="AI1145" s="5">
        <f t="shared" si="289"/>
        <v>125.26</v>
      </c>
      <c r="AJ1145" s="8">
        <f t="shared" si="291"/>
        <v>436.78117647058821</v>
      </c>
      <c r="AK1145" s="12">
        <f t="shared" si="290"/>
        <v>3.2932744336225097</v>
      </c>
    </row>
    <row r="1146" spans="2:37" x14ac:dyDescent="0.2">
      <c r="B1146" s="11">
        <f t="shared" si="287"/>
        <v>1142</v>
      </c>
      <c r="C1146">
        <v>4807851</v>
      </c>
      <c r="D1146">
        <v>4808700</v>
      </c>
      <c r="E1146">
        <v>21210441</v>
      </c>
      <c r="F1146">
        <v>11611906</v>
      </c>
      <c r="G1146">
        <v>5754548</v>
      </c>
      <c r="H1146">
        <v>4045554</v>
      </c>
      <c r="I1146">
        <v>3375808</v>
      </c>
      <c r="J1146">
        <v>102804</v>
      </c>
      <c r="K1146">
        <v>359499</v>
      </c>
      <c r="L1146" s="4"/>
      <c r="M1146" s="6">
        <f t="shared" si="288"/>
        <v>4808.7</v>
      </c>
      <c r="N1146" s="3">
        <f t="shared" si="294"/>
        <v>1</v>
      </c>
      <c r="O1146" s="3">
        <f t="shared" si="294"/>
        <v>0.54746179016268448</v>
      </c>
      <c r="P1146" s="3">
        <f t="shared" si="295"/>
        <v>0.271307324538891</v>
      </c>
      <c r="Q1146" s="3">
        <f t="shared" si="296"/>
        <v>0.19073408233237582</v>
      </c>
      <c r="R1146" s="3">
        <f t="shared" si="297"/>
        <v>0.15915784117831402</v>
      </c>
      <c r="S1146" s="4"/>
      <c r="T1146" s="5">
        <f t="shared" si="298"/>
        <v>20.227852821350098</v>
      </c>
      <c r="U1146" s="5">
        <f t="shared" si="299"/>
        <v>11.073976516723633</v>
      </c>
      <c r="V1146" s="5">
        <f t="shared" si="300"/>
        <v>5.4879646301269531</v>
      </c>
      <c r="W1146" s="5">
        <f t="shared" si="301"/>
        <v>3.8581409454345703</v>
      </c>
      <c r="X1146" s="5">
        <f t="shared" si="302"/>
        <v>3.21942138671875</v>
      </c>
      <c r="Y1146" s="5"/>
      <c r="Z1146" s="5">
        <f>SUM(T$5:T1146)</f>
        <v>23983.083963394165</v>
      </c>
      <c r="AA1146" s="5">
        <f>SUM(U$5:U1146)</f>
        <v>12636.631628036499</v>
      </c>
      <c r="AB1146" s="5">
        <f>SUM(V$5:V1146)</f>
        <v>6264.5174407958984</v>
      </c>
      <c r="AC1146" s="5">
        <f>SUM(W$5:W1146)</f>
        <v>3783.6003389358521</v>
      </c>
      <c r="AD1146" s="5">
        <f>SUM(X$5:X1146)</f>
        <v>3099.6483297348022</v>
      </c>
      <c r="AE1146" s="5"/>
      <c r="AF1146" s="15" t="str">
        <f t="shared" si="292"/>
        <v/>
      </c>
      <c r="AG1146" s="5"/>
      <c r="AH1146" s="6">
        <f t="shared" si="293"/>
        <v>850</v>
      </c>
      <c r="AI1146" s="5">
        <f t="shared" si="289"/>
        <v>120.94588235294118</v>
      </c>
      <c r="AJ1146" s="8">
        <f t="shared" si="291"/>
        <v>422.94</v>
      </c>
      <c r="AK1146" s="12">
        <f t="shared" si="290"/>
        <v>3.4969359168903935</v>
      </c>
    </row>
    <row r="1147" spans="2:37" x14ac:dyDescent="0.2">
      <c r="B1147" s="11">
        <f t="shared" si="287"/>
        <v>1143</v>
      </c>
      <c r="C1147">
        <v>4808701</v>
      </c>
      <c r="D1147">
        <v>4809650</v>
      </c>
      <c r="E1147">
        <v>21383724</v>
      </c>
      <c r="F1147">
        <v>11581036</v>
      </c>
      <c r="G1147">
        <v>5739796</v>
      </c>
      <c r="H1147">
        <v>4019111</v>
      </c>
      <c r="I1147">
        <v>3354615</v>
      </c>
      <c r="J1147">
        <v>101438</v>
      </c>
      <c r="K1147">
        <v>362436</v>
      </c>
      <c r="L1147" s="4"/>
      <c r="M1147" s="6">
        <f t="shared" si="288"/>
        <v>4809.6499999999996</v>
      </c>
      <c r="N1147" s="3">
        <f t="shared" si="294"/>
        <v>1</v>
      </c>
      <c r="O1147" s="3">
        <f t="shared" si="294"/>
        <v>0.54158181241022374</v>
      </c>
      <c r="P1147" s="3">
        <f t="shared" si="295"/>
        <v>0.26841891524600675</v>
      </c>
      <c r="Q1147" s="3">
        <f t="shared" si="296"/>
        <v>0.18795187405149824</v>
      </c>
      <c r="R1147" s="3">
        <f t="shared" si="297"/>
        <v>0.15687702478763754</v>
      </c>
      <c r="S1147" s="4"/>
      <c r="T1147" s="5">
        <f t="shared" si="298"/>
        <v>20.393108367919922</v>
      </c>
      <c r="U1147" s="5">
        <f t="shared" si="299"/>
        <v>11.044536590576172</v>
      </c>
      <c r="V1147" s="5">
        <f t="shared" si="300"/>
        <v>5.4738960266113281</v>
      </c>
      <c r="W1147" s="5">
        <f t="shared" si="301"/>
        <v>3.8329229354858398</v>
      </c>
      <c r="X1147" s="5">
        <f t="shared" si="302"/>
        <v>3.1992101669311523</v>
      </c>
      <c r="Y1147" s="5"/>
      <c r="Z1147" s="5">
        <f>SUM(T$5:T1147)</f>
        <v>24003.477071762085</v>
      </c>
      <c r="AA1147" s="5">
        <f>SUM(U$5:U1147)</f>
        <v>12647.676164627075</v>
      </c>
      <c r="AB1147" s="5">
        <f>SUM(V$5:V1147)</f>
        <v>6269.9913368225098</v>
      </c>
      <c r="AC1147" s="5">
        <f>SUM(W$5:W1147)</f>
        <v>3787.4332618713379</v>
      </c>
      <c r="AD1147" s="5">
        <f>SUM(X$5:X1147)</f>
        <v>3102.8475399017334</v>
      </c>
      <c r="AE1147" s="5"/>
      <c r="AF1147" s="15" t="str">
        <f t="shared" si="292"/>
        <v/>
      </c>
      <c r="AG1147" s="5"/>
      <c r="AH1147" s="6">
        <f t="shared" si="293"/>
        <v>850</v>
      </c>
      <c r="AI1147" s="5">
        <f t="shared" si="289"/>
        <v>119.33882352941177</v>
      </c>
      <c r="AJ1147" s="8">
        <f t="shared" si="291"/>
        <v>381.51157894736843</v>
      </c>
      <c r="AK1147" s="12">
        <f t="shared" si="290"/>
        <v>3.5729805398371419</v>
      </c>
    </row>
    <row r="1148" spans="2:37" x14ac:dyDescent="0.2">
      <c r="B1148" s="11">
        <f t="shared" si="287"/>
        <v>1144</v>
      </c>
      <c r="C1148">
        <v>4809651</v>
      </c>
      <c r="D1148">
        <v>4810500</v>
      </c>
      <c r="E1148">
        <v>20995445</v>
      </c>
      <c r="F1148">
        <v>11772938</v>
      </c>
      <c r="G1148">
        <v>5833140</v>
      </c>
      <c r="H1148">
        <v>4118417</v>
      </c>
      <c r="I1148">
        <v>3414151</v>
      </c>
      <c r="J1148">
        <v>106652</v>
      </c>
      <c r="K1148">
        <v>355855</v>
      </c>
      <c r="L1148" s="4"/>
      <c r="M1148" s="6">
        <f t="shared" si="288"/>
        <v>4810.5</v>
      </c>
      <c r="N1148" s="3">
        <f t="shared" si="294"/>
        <v>1</v>
      </c>
      <c r="O1148" s="3">
        <f t="shared" si="294"/>
        <v>0.56073772192015936</v>
      </c>
      <c r="P1148" s="3">
        <f t="shared" si="295"/>
        <v>0.27782883382562268</v>
      </c>
      <c r="Q1148" s="3">
        <f t="shared" si="296"/>
        <v>0.19615764276489495</v>
      </c>
      <c r="R1148" s="3">
        <f t="shared" si="297"/>
        <v>0.16261389077487998</v>
      </c>
      <c r="S1148" s="4"/>
      <c r="T1148" s="5">
        <f t="shared" si="298"/>
        <v>20.02281665802002</v>
      </c>
      <c r="U1148" s="5">
        <f t="shared" si="299"/>
        <v>11.227548599243164</v>
      </c>
      <c r="V1148" s="5">
        <f t="shared" si="300"/>
        <v>5.5629158020019531</v>
      </c>
      <c r="W1148" s="5">
        <f t="shared" si="301"/>
        <v>3.9276285171508789</v>
      </c>
      <c r="X1148" s="5">
        <f t="shared" si="302"/>
        <v>3.2559881210327148</v>
      </c>
      <c r="Y1148" s="5"/>
      <c r="Z1148" s="5">
        <f>SUM(T$5:T1148)</f>
        <v>24023.499888420105</v>
      </c>
      <c r="AA1148" s="5">
        <f>SUM(U$5:U1148)</f>
        <v>12658.903713226318</v>
      </c>
      <c r="AB1148" s="5">
        <f>SUM(V$5:V1148)</f>
        <v>6275.5542526245117</v>
      </c>
      <c r="AC1148" s="5">
        <f>SUM(W$5:W1148)</f>
        <v>3791.3608903884888</v>
      </c>
      <c r="AD1148" s="5">
        <f>SUM(X$5:X1148)</f>
        <v>3106.1035280227661</v>
      </c>
      <c r="AE1148" s="5"/>
      <c r="AF1148" s="15" t="str">
        <f t="shared" si="292"/>
        <v/>
      </c>
      <c r="AG1148" s="5"/>
      <c r="AH1148" s="6">
        <f t="shared" si="293"/>
        <v>950</v>
      </c>
      <c r="AI1148" s="5">
        <f t="shared" si="289"/>
        <v>112.26526315789474</v>
      </c>
      <c r="AJ1148" s="8">
        <f t="shared" si="291"/>
        <v>418.65294117647056</v>
      </c>
      <c r="AK1148" s="12">
        <f t="shared" si="290"/>
        <v>3.3365994074185199</v>
      </c>
    </row>
    <row r="1149" spans="2:37" x14ac:dyDescent="0.2">
      <c r="B1149" s="11">
        <f t="shared" si="287"/>
        <v>1145</v>
      </c>
      <c r="C1149">
        <v>4810501</v>
      </c>
      <c r="D1149">
        <v>4811350</v>
      </c>
      <c r="E1149">
        <v>21936141</v>
      </c>
      <c r="F1149">
        <v>12476062</v>
      </c>
      <c r="G1149">
        <v>6180772</v>
      </c>
      <c r="H1149">
        <v>4358253</v>
      </c>
      <c r="I1149">
        <v>3605844</v>
      </c>
      <c r="J1149">
        <v>114512</v>
      </c>
      <c r="K1149">
        <v>371799</v>
      </c>
      <c r="L1149" s="4"/>
      <c r="M1149" s="6">
        <f t="shared" si="288"/>
        <v>4811.3500000000004</v>
      </c>
      <c r="N1149" s="3">
        <f t="shared" si="294"/>
        <v>1</v>
      </c>
      <c r="O1149" s="3">
        <f t="shared" si="294"/>
        <v>0.56874461191692738</v>
      </c>
      <c r="P1149" s="3">
        <f t="shared" si="295"/>
        <v>0.281762047390195</v>
      </c>
      <c r="Q1149" s="3">
        <f t="shared" si="296"/>
        <v>0.19867911133503383</v>
      </c>
      <c r="R1149" s="3">
        <f t="shared" si="297"/>
        <v>0.16437914034195897</v>
      </c>
      <c r="S1149" s="4"/>
      <c r="T1149" s="5">
        <f t="shared" si="298"/>
        <v>20.919934272766113</v>
      </c>
      <c r="U1149" s="5">
        <f t="shared" si="299"/>
        <v>11.898099899291992</v>
      </c>
      <c r="V1149" s="5">
        <f t="shared" si="300"/>
        <v>5.8944435119628906</v>
      </c>
      <c r="W1149" s="5">
        <f t="shared" si="301"/>
        <v>4.1563539505004883</v>
      </c>
      <c r="X1149" s="5">
        <f t="shared" si="302"/>
        <v>3.4388008117675781</v>
      </c>
      <c r="Y1149" s="5"/>
      <c r="Z1149" s="5">
        <f>SUM(T$5:T1149)</f>
        <v>24044.419822692871</v>
      </c>
      <c r="AA1149" s="5">
        <f>SUM(U$5:U1149)</f>
        <v>12670.80181312561</v>
      </c>
      <c r="AB1149" s="5">
        <f>SUM(V$5:V1149)</f>
        <v>6281.4486961364746</v>
      </c>
      <c r="AC1149" s="5">
        <f>SUM(W$5:W1149)</f>
        <v>3795.5172443389893</v>
      </c>
      <c r="AD1149" s="5">
        <f>SUM(X$5:X1149)</f>
        <v>3109.5423288345337</v>
      </c>
      <c r="AE1149" s="5"/>
      <c r="AF1149" s="15" t="str">
        <f t="shared" si="292"/>
        <v/>
      </c>
      <c r="AG1149" s="5"/>
      <c r="AH1149" s="6">
        <f t="shared" si="293"/>
        <v>850</v>
      </c>
      <c r="AI1149" s="5">
        <f t="shared" si="289"/>
        <v>134.72</v>
      </c>
      <c r="AJ1149" s="8">
        <f t="shared" si="291"/>
        <v>437.41058823529414</v>
      </c>
      <c r="AK1149" s="12">
        <f t="shared" si="290"/>
        <v>3.2468125611289644</v>
      </c>
    </row>
    <row r="1150" spans="2:37" x14ac:dyDescent="0.2">
      <c r="B1150" s="11">
        <f t="shared" si="287"/>
        <v>1146</v>
      </c>
      <c r="C1150">
        <v>4811351</v>
      </c>
      <c r="D1150">
        <v>4812250</v>
      </c>
      <c r="E1150">
        <v>21292333</v>
      </c>
      <c r="F1150">
        <v>12211239</v>
      </c>
      <c r="G1150">
        <v>6049152</v>
      </c>
      <c r="H1150">
        <v>4281949</v>
      </c>
      <c r="I1150">
        <v>3548457</v>
      </c>
      <c r="J1150">
        <v>112929</v>
      </c>
      <c r="K1150">
        <v>360887</v>
      </c>
      <c r="L1150" s="4"/>
      <c r="M1150" s="6">
        <f t="shared" si="288"/>
        <v>4812.25</v>
      </c>
      <c r="N1150" s="3">
        <f t="shared" si="294"/>
        <v>1</v>
      </c>
      <c r="O1150" s="3">
        <f t="shared" si="294"/>
        <v>0.57350404016318923</v>
      </c>
      <c r="P1150" s="3">
        <f t="shared" si="295"/>
        <v>0.28410000914413652</v>
      </c>
      <c r="Q1150" s="3">
        <f t="shared" si="296"/>
        <v>0.20110285707066483</v>
      </c>
      <c r="R1150" s="3">
        <f t="shared" si="297"/>
        <v>0.16665421304466729</v>
      </c>
      <c r="S1150" s="4"/>
      <c r="T1150" s="5">
        <f t="shared" si="298"/>
        <v>20.305951118469238</v>
      </c>
      <c r="U1150" s="5">
        <f t="shared" si="299"/>
        <v>11.64554500579834</v>
      </c>
      <c r="V1150" s="5">
        <f t="shared" si="300"/>
        <v>5.7689208984375</v>
      </c>
      <c r="W1150" s="5">
        <f t="shared" si="301"/>
        <v>4.0835847854614258</v>
      </c>
      <c r="X1150" s="5">
        <f t="shared" si="302"/>
        <v>3.3840723037719727</v>
      </c>
      <c r="Y1150" s="5"/>
      <c r="Z1150" s="5">
        <f>SUM(T$5:T1150)</f>
        <v>24064.72577381134</v>
      </c>
      <c r="AA1150" s="5">
        <f>SUM(U$5:U1150)</f>
        <v>12682.447358131409</v>
      </c>
      <c r="AB1150" s="5">
        <f>SUM(V$5:V1150)</f>
        <v>6287.2176170349121</v>
      </c>
      <c r="AC1150" s="5">
        <f>SUM(W$5:W1150)</f>
        <v>3799.6008291244507</v>
      </c>
      <c r="AD1150" s="5">
        <f>SUM(X$5:X1150)</f>
        <v>3112.9264011383057</v>
      </c>
      <c r="AE1150" s="5"/>
      <c r="AF1150" s="15" t="str">
        <f t="shared" si="292"/>
        <v/>
      </c>
      <c r="AG1150" s="5"/>
      <c r="AH1150" s="6">
        <f t="shared" si="293"/>
        <v>850</v>
      </c>
      <c r="AI1150" s="5">
        <f t="shared" si="289"/>
        <v>132.85764705882352</v>
      </c>
      <c r="AJ1150" s="8">
        <f t="shared" si="291"/>
        <v>400.98555555555555</v>
      </c>
      <c r="AK1150" s="12">
        <f t="shared" si="290"/>
        <v>3.1956981820435848</v>
      </c>
    </row>
    <row r="1151" spans="2:37" x14ac:dyDescent="0.2">
      <c r="B1151" s="11">
        <f t="shared" si="287"/>
        <v>1147</v>
      </c>
      <c r="C1151">
        <v>4812251</v>
      </c>
      <c r="D1151">
        <v>4813100</v>
      </c>
      <c r="E1151">
        <v>21182003</v>
      </c>
      <c r="F1151">
        <v>12058484</v>
      </c>
      <c r="G1151">
        <v>5973852</v>
      </c>
      <c r="H1151">
        <v>4225750</v>
      </c>
      <c r="I1151">
        <v>3513658</v>
      </c>
      <c r="J1151">
        <v>110774</v>
      </c>
      <c r="K1151">
        <v>359017</v>
      </c>
      <c r="L1151" s="4"/>
      <c r="M1151" s="6">
        <f t="shared" si="288"/>
        <v>4813.1000000000004</v>
      </c>
      <c r="N1151" s="3">
        <f t="shared" si="294"/>
        <v>1</v>
      </c>
      <c r="O1151" s="3">
        <f t="shared" si="294"/>
        <v>0.56927968521201699</v>
      </c>
      <c r="P1151" s="3">
        <f t="shared" si="295"/>
        <v>0.28202488688156641</v>
      </c>
      <c r="Q1151" s="3">
        <f t="shared" si="296"/>
        <v>0.19949718636145977</v>
      </c>
      <c r="R1151" s="3">
        <f t="shared" si="297"/>
        <v>0.16587940243422683</v>
      </c>
      <c r="S1151" s="4"/>
      <c r="T1151" s="5">
        <f t="shared" si="298"/>
        <v>20.200732231140137</v>
      </c>
      <c r="U1151" s="5">
        <f t="shared" si="299"/>
        <v>11.499866485595703</v>
      </c>
      <c r="V1151" s="5">
        <f t="shared" si="300"/>
        <v>5.6971092224121094</v>
      </c>
      <c r="W1151" s="5">
        <f t="shared" si="301"/>
        <v>4.0299892425537109</v>
      </c>
      <c r="X1151" s="5">
        <f t="shared" si="302"/>
        <v>3.3508853912353516</v>
      </c>
      <c r="Y1151" s="5"/>
      <c r="Z1151" s="5">
        <f>SUM(T$5:T1151)</f>
        <v>24084.92650604248</v>
      </c>
      <c r="AA1151" s="5">
        <f>SUM(U$5:U1151)</f>
        <v>12693.947224617004</v>
      </c>
      <c r="AB1151" s="5">
        <f>SUM(V$5:V1151)</f>
        <v>6292.9147262573242</v>
      </c>
      <c r="AC1151" s="5">
        <f>SUM(W$5:W1151)</f>
        <v>3803.6308183670044</v>
      </c>
      <c r="AD1151" s="5">
        <f>SUM(X$5:X1151)</f>
        <v>3116.277286529541</v>
      </c>
      <c r="AE1151" s="5"/>
      <c r="AF1151" s="15" t="str">
        <f t="shared" si="292"/>
        <v/>
      </c>
      <c r="AG1151" s="5"/>
      <c r="AH1151" s="6">
        <f t="shared" si="293"/>
        <v>900</v>
      </c>
      <c r="AI1151" s="5">
        <f t="shared" si="289"/>
        <v>123.08222222222223</v>
      </c>
      <c r="AJ1151" s="8">
        <f t="shared" si="291"/>
        <v>422.37294117647059</v>
      </c>
      <c r="AK1151" s="12">
        <f t="shared" si="290"/>
        <v>3.2409861519851231</v>
      </c>
    </row>
    <row r="1152" spans="2:37" x14ac:dyDescent="0.2">
      <c r="B1152" s="11">
        <f t="shared" si="287"/>
        <v>1148</v>
      </c>
      <c r="C1152">
        <v>4813101</v>
      </c>
      <c r="D1152">
        <v>4813900</v>
      </c>
      <c r="E1152">
        <v>21858320</v>
      </c>
      <c r="F1152">
        <v>12012239</v>
      </c>
      <c r="G1152">
        <v>5952744</v>
      </c>
      <c r="H1152">
        <v>4167585</v>
      </c>
      <c r="I1152">
        <v>3483944</v>
      </c>
      <c r="J1152">
        <v>106745</v>
      </c>
      <c r="K1152">
        <v>370480</v>
      </c>
      <c r="L1152" s="4"/>
      <c r="M1152" s="6">
        <f t="shared" si="288"/>
        <v>4813.8999999999996</v>
      </c>
      <c r="N1152" s="3">
        <f t="shared" si="294"/>
        <v>1</v>
      </c>
      <c r="O1152" s="3">
        <f t="shared" si="294"/>
        <v>0.54954996541362744</v>
      </c>
      <c r="P1152" s="3">
        <f t="shared" si="295"/>
        <v>0.27233309787760451</v>
      </c>
      <c r="Q1152" s="3">
        <f t="shared" si="296"/>
        <v>0.19066355511311026</v>
      </c>
      <c r="R1152" s="3">
        <f t="shared" si="297"/>
        <v>0.15938754670990268</v>
      </c>
      <c r="S1152" s="4"/>
      <c r="T1152" s="5">
        <f t="shared" si="298"/>
        <v>20.845718383789062</v>
      </c>
      <c r="U1152" s="5">
        <f t="shared" si="299"/>
        <v>11.455763816833496</v>
      </c>
      <c r="V1152" s="5">
        <f t="shared" si="300"/>
        <v>5.6769790649414062</v>
      </c>
      <c r="W1152" s="5">
        <f t="shared" si="301"/>
        <v>3.9745187759399414</v>
      </c>
      <c r="X1152" s="5">
        <f t="shared" si="302"/>
        <v>3.3225479125976562</v>
      </c>
      <c r="Y1152" s="5"/>
      <c r="Z1152" s="5">
        <f>SUM(T$5:T1152)</f>
        <v>24105.77222442627</v>
      </c>
      <c r="AA1152" s="5">
        <f>SUM(U$5:U1152)</f>
        <v>12705.402988433838</v>
      </c>
      <c r="AB1152" s="5">
        <f>SUM(V$5:V1152)</f>
        <v>6298.5917053222656</v>
      </c>
      <c r="AC1152" s="5">
        <f>SUM(W$5:W1152)</f>
        <v>3807.6053371429443</v>
      </c>
      <c r="AD1152" s="5">
        <f>SUM(X$5:X1152)</f>
        <v>3119.5998344421387</v>
      </c>
      <c r="AE1152" s="5"/>
      <c r="AF1152" s="15" t="str">
        <f t="shared" si="292"/>
        <v/>
      </c>
      <c r="AG1152" s="5"/>
      <c r="AH1152" s="6">
        <f t="shared" si="293"/>
        <v>850</v>
      </c>
      <c r="AI1152" s="5">
        <f t="shared" si="289"/>
        <v>125.58235294117647</v>
      </c>
      <c r="AJ1152" s="8">
        <f t="shared" si="291"/>
        <v>463.1</v>
      </c>
      <c r="AK1152" s="12">
        <f t="shared" si="290"/>
        <v>3.4707012038034568</v>
      </c>
    </row>
    <row r="1153" spans="2:37" x14ac:dyDescent="0.2">
      <c r="B1153" s="11">
        <f t="shared" si="287"/>
        <v>1149</v>
      </c>
      <c r="C1153">
        <v>4813901</v>
      </c>
      <c r="D1153">
        <v>4814750</v>
      </c>
      <c r="E1153">
        <v>21027305</v>
      </c>
      <c r="F1153">
        <v>11482613</v>
      </c>
      <c r="G1153">
        <v>5690600</v>
      </c>
      <c r="H1153">
        <v>3989692</v>
      </c>
      <c r="I1153">
        <v>3331118</v>
      </c>
      <c r="J1153">
        <v>101407</v>
      </c>
      <c r="K1153">
        <v>356395</v>
      </c>
      <c r="L1153" s="4"/>
      <c r="M1153" s="6">
        <f t="shared" si="288"/>
        <v>4814.75</v>
      </c>
      <c r="N1153" s="3">
        <f t="shared" si="294"/>
        <v>1</v>
      </c>
      <c r="O1153" s="3">
        <f t="shared" si="294"/>
        <v>0.54608105984100197</v>
      </c>
      <c r="P1153" s="3">
        <f t="shared" si="295"/>
        <v>0.27062907015425897</v>
      </c>
      <c r="Q1153" s="3">
        <f t="shared" si="296"/>
        <v>0.18973862794114604</v>
      </c>
      <c r="R1153" s="3">
        <f t="shared" si="297"/>
        <v>0.15841868465787698</v>
      </c>
      <c r="S1153" s="4"/>
      <c r="T1153" s="5">
        <f t="shared" si="298"/>
        <v>20.053200721740723</v>
      </c>
      <c r="U1153" s="5">
        <f t="shared" si="299"/>
        <v>10.95067310333252</v>
      </c>
      <c r="V1153" s="5">
        <f t="shared" si="300"/>
        <v>5.4269790649414062</v>
      </c>
      <c r="W1153" s="5">
        <f t="shared" si="301"/>
        <v>3.8048667907714844</v>
      </c>
      <c r="X1153" s="5">
        <f t="shared" si="302"/>
        <v>3.1768016815185547</v>
      </c>
      <c r="Y1153" s="5"/>
      <c r="Z1153" s="5">
        <f>SUM(T$5:T1153)</f>
        <v>24125.82542514801</v>
      </c>
      <c r="AA1153" s="5">
        <f>SUM(U$5:U1153)</f>
        <v>12716.35366153717</v>
      </c>
      <c r="AB1153" s="5">
        <f>SUM(V$5:V1153)</f>
        <v>6304.018684387207</v>
      </c>
      <c r="AC1153" s="5">
        <f>SUM(W$5:W1153)</f>
        <v>3811.4102039337158</v>
      </c>
      <c r="AD1153" s="5">
        <f>SUM(X$5:X1153)</f>
        <v>3122.7766361236572</v>
      </c>
      <c r="AE1153" s="5"/>
      <c r="AF1153" s="15" t="str">
        <f t="shared" si="292"/>
        <v/>
      </c>
      <c r="AG1153" s="5"/>
      <c r="AH1153" s="6">
        <f t="shared" si="293"/>
        <v>800</v>
      </c>
      <c r="AI1153" s="5">
        <f t="shared" si="289"/>
        <v>126.75875000000001</v>
      </c>
      <c r="AJ1153" s="8">
        <f t="shared" si="291"/>
        <v>419.28823529411767</v>
      </c>
      <c r="AK1153" s="12">
        <f t="shared" si="290"/>
        <v>3.5145009713333399</v>
      </c>
    </row>
    <row r="1154" spans="2:37" x14ac:dyDescent="0.2">
      <c r="B1154" s="11">
        <f t="shared" si="287"/>
        <v>1150</v>
      </c>
      <c r="C1154">
        <v>4814751</v>
      </c>
      <c r="D1154">
        <v>4815650</v>
      </c>
      <c r="E1154">
        <v>20909364</v>
      </c>
      <c r="F1154">
        <v>11704963</v>
      </c>
      <c r="G1154">
        <v>5799544</v>
      </c>
      <c r="H1154">
        <v>4095584</v>
      </c>
      <c r="I1154">
        <v>3409484</v>
      </c>
      <c r="J1154">
        <v>105869</v>
      </c>
      <c r="K1154">
        <v>354396</v>
      </c>
      <c r="L1154" s="4"/>
      <c r="M1154" s="6">
        <f t="shared" si="288"/>
        <v>4815.6499999999996</v>
      </c>
      <c r="N1154" s="3">
        <f t="shared" si="294"/>
        <v>1</v>
      </c>
      <c r="O1154" s="3">
        <f t="shared" si="294"/>
        <v>0.55979526684790604</v>
      </c>
      <c r="P1154" s="3">
        <f t="shared" si="295"/>
        <v>0.27736587301268467</v>
      </c>
      <c r="Q1154" s="3">
        <f t="shared" si="296"/>
        <v>0.19587319824744551</v>
      </c>
      <c r="R1154" s="3">
        <f t="shared" si="297"/>
        <v>0.16306014855353801</v>
      </c>
      <c r="S1154" s="4"/>
      <c r="T1154" s="5">
        <f t="shared" si="298"/>
        <v>19.940723419189453</v>
      </c>
      <c r="U1154" s="5">
        <f t="shared" si="299"/>
        <v>11.162722587585449</v>
      </c>
      <c r="V1154" s="5">
        <f t="shared" si="300"/>
        <v>5.5308761596679688</v>
      </c>
      <c r="W1154" s="5">
        <f t="shared" si="301"/>
        <v>3.905853271484375</v>
      </c>
      <c r="X1154" s="5">
        <f t="shared" si="302"/>
        <v>3.2515373229980469</v>
      </c>
      <c r="Y1154" s="5"/>
      <c r="Z1154" s="5">
        <f>SUM(T$5:T1154)</f>
        <v>24145.7661485672</v>
      </c>
      <c r="AA1154" s="5">
        <f>SUM(U$5:U1154)</f>
        <v>12727.516384124756</v>
      </c>
      <c r="AB1154" s="5">
        <f>SUM(V$5:V1154)</f>
        <v>6309.549560546875</v>
      </c>
      <c r="AC1154" s="5">
        <f>SUM(W$5:W1154)</f>
        <v>3815.3160572052002</v>
      </c>
      <c r="AD1154" s="5">
        <f>SUM(X$5:X1154)</f>
        <v>3126.0281734466553</v>
      </c>
      <c r="AE1154" s="5"/>
      <c r="AF1154" s="15" t="str">
        <f t="shared" si="292"/>
        <v/>
      </c>
      <c r="AG1154" s="5"/>
      <c r="AH1154" s="6">
        <f t="shared" si="293"/>
        <v>850</v>
      </c>
      <c r="AI1154" s="5">
        <f t="shared" si="289"/>
        <v>124.55176470588235</v>
      </c>
      <c r="AJ1154" s="8">
        <f t="shared" si="291"/>
        <v>393.77333333333331</v>
      </c>
      <c r="AK1154" s="12">
        <f t="shared" si="290"/>
        <v>3.3474954897089799</v>
      </c>
    </row>
    <row r="1155" spans="2:37" x14ac:dyDescent="0.2">
      <c r="B1155" s="11">
        <f t="shared" si="287"/>
        <v>1151</v>
      </c>
      <c r="C1155">
        <v>4815651</v>
      </c>
      <c r="D1155">
        <v>4816450</v>
      </c>
      <c r="E1155">
        <v>20953673</v>
      </c>
      <c r="F1155">
        <v>11664596</v>
      </c>
      <c r="G1155">
        <v>5779820</v>
      </c>
      <c r="H1155">
        <v>4082574</v>
      </c>
      <c r="I1155">
        <v>3395208</v>
      </c>
      <c r="J1155">
        <v>104950</v>
      </c>
      <c r="K1155">
        <v>355147</v>
      </c>
      <c r="L1155" s="4"/>
      <c r="M1155" s="6">
        <f t="shared" si="288"/>
        <v>4816.45</v>
      </c>
      <c r="N1155" s="3">
        <f t="shared" si="294"/>
        <v>1</v>
      </c>
      <c r="O1155" s="3">
        <f t="shared" si="294"/>
        <v>0.55668502605724546</v>
      </c>
      <c r="P1155" s="3">
        <f t="shared" si="295"/>
        <v>0.27583803565131515</v>
      </c>
      <c r="Q1155" s="3">
        <f t="shared" si="296"/>
        <v>0.19483810785822608</v>
      </c>
      <c r="R1155" s="3">
        <f t="shared" si="297"/>
        <v>0.16203402620628851</v>
      </c>
      <c r="S1155" s="4"/>
      <c r="T1155" s="5">
        <f t="shared" si="298"/>
        <v>19.982979774475098</v>
      </c>
      <c r="U1155" s="5">
        <f t="shared" si="299"/>
        <v>11.124225616455078</v>
      </c>
      <c r="V1155" s="5">
        <f t="shared" si="300"/>
        <v>5.5120658874511719</v>
      </c>
      <c r="W1155" s="5">
        <f t="shared" si="301"/>
        <v>3.8934459686279297</v>
      </c>
      <c r="X1155" s="5">
        <f t="shared" si="302"/>
        <v>3.2379226684570312</v>
      </c>
      <c r="Y1155" s="5"/>
      <c r="Z1155" s="5">
        <f>SUM(T$5:T1155)</f>
        <v>24165.749128341675</v>
      </c>
      <c r="AA1155" s="5">
        <f>SUM(U$5:U1155)</f>
        <v>12738.640609741211</v>
      </c>
      <c r="AB1155" s="5">
        <f>SUM(V$5:V1155)</f>
        <v>6315.0616264343262</v>
      </c>
      <c r="AC1155" s="5">
        <f>SUM(W$5:W1155)</f>
        <v>3819.2095031738281</v>
      </c>
      <c r="AD1155" s="5">
        <f>SUM(X$5:X1155)</f>
        <v>3129.2660961151123</v>
      </c>
      <c r="AE1155" s="5"/>
      <c r="AF1155" s="15" t="str">
        <f t="shared" si="292"/>
        <v/>
      </c>
      <c r="AG1155" s="5"/>
      <c r="AH1155" s="6">
        <f t="shared" si="293"/>
        <v>900</v>
      </c>
      <c r="AI1155" s="5">
        <f t="shared" si="289"/>
        <v>116.61111111111111</v>
      </c>
      <c r="AJ1155" s="8">
        <f t="shared" si="291"/>
        <v>443.93374999999997</v>
      </c>
      <c r="AK1155" s="12">
        <f t="shared" si="290"/>
        <v>3.3839637922820391</v>
      </c>
    </row>
    <row r="1156" spans="2:37" x14ac:dyDescent="0.2">
      <c r="B1156" s="11">
        <f t="shared" si="287"/>
        <v>1152</v>
      </c>
      <c r="C1156">
        <v>4816451</v>
      </c>
      <c r="D1156">
        <v>4817200</v>
      </c>
      <c r="E1156">
        <v>21794836</v>
      </c>
      <c r="F1156">
        <v>12537207</v>
      </c>
      <c r="G1156">
        <v>6210472</v>
      </c>
      <c r="H1156">
        <v>4406474</v>
      </c>
      <c r="I1156">
        <v>3643639</v>
      </c>
      <c r="J1156">
        <v>116257</v>
      </c>
      <c r="K1156">
        <v>369404</v>
      </c>
      <c r="L1156" s="4"/>
      <c r="M1156" s="6">
        <f t="shared" si="288"/>
        <v>4817.2</v>
      </c>
      <c r="N1156" s="3">
        <f t="shared" si="294"/>
        <v>1</v>
      </c>
      <c r="O1156" s="3">
        <f t="shared" si="294"/>
        <v>0.57523750121359019</v>
      </c>
      <c r="P1156" s="3">
        <f t="shared" si="295"/>
        <v>0.28495153622628772</v>
      </c>
      <c r="Q1156" s="3">
        <f t="shared" si="296"/>
        <v>0.2021797273445875</v>
      </c>
      <c r="R1156" s="3">
        <f t="shared" si="297"/>
        <v>0.16717900515516612</v>
      </c>
      <c r="S1156" s="4"/>
      <c r="T1156" s="5">
        <f t="shared" si="298"/>
        <v>20.785175323486328</v>
      </c>
      <c r="U1156" s="5">
        <f t="shared" si="299"/>
        <v>11.956412315368652</v>
      </c>
      <c r="V1156" s="5">
        <f t="shared" si="300"/>
        <v>5.9227676391601562</v>
      </c>
      <c r="W1156" s="5">
        <f t="shared" si="301"/>
        <v>4.2023410797119141</v>
      </c>
      <c r="X1156" s="5">
        <f t="shared" si="302"/>
        <v>3.4748449325561523</v>
      </c>
      <c r="Y1156" s="5"/>
      <c r="Z1156" s="5">
        <f>SUM(T$5:T1156)</f>
        <v>24186.534303665161</v>
      </c>
      <c r="AA1156" s="5">
        <f>SUM(U$5:U1156)</f>
        <v>12750.59702205658</v>
      </c>
      <c r="AB1156" s="5">
        <f>SUM(V$5:V1156)</f>
        <v>6320.9843940734863</v>
      </c>
      <c r="AC1156" s="5">
        <f>SUM(W$5:W1156)</f>
        <v>3823.41184425354</v>
      </c>
      <c r="AD1156" s="5">
        <f>SUM(X$5:X1156)</f>
        <v>3132.7409410476685</v>
      </c>
      <c r="AE1156" s="5"/>
      <c r="AF1156" s="15" t="str">
        <f t="shared" si="292"/>
        <v/>
      </c>
      <c r="AG1156" s="5"/>
      <c r="AH1156" s="6">
        <f t="shared" si="293"/>
        <v>800</v>
      </c>
      <c r="AI1156" s="5">
        <f t="shared" si="289"/>
        <v>145.32124999999999</v>
      </c>
      <c r="AJ1156" s="8">
        <f t="shared" si="291"/>
        <v>492.53866666666664</v>
      </c>
      <c r="AK1156" s="12">
        <f t="shared" si="290"/>
        <v>3.1774774852266958</v>
      </c>
    </row>
    <row r="1157" spans="2:37" x14ac:dyDescent="0.2">
      <c r="B1157" s="11">
        <f t="shared" ref="B1157:B1220" si="303">+B1156+1</f>
        <v>1153</v>
      </c>
      <c r="C1157">
        <v>4817201</v>
      </c>
      <c r="D1157">
        <v>4818000</v>
      </c>
      <c r="E1157">
        <v>21813303</v>
      </c>
      <c r="F1157">
        <v>12313246</v>
      </c>
      <c r="G1157">
        <v>6100500</v>
      </c>
      <c r="H1157">
        <v>4311382</v>
      </c>
      <c r="I1157">
        <v>3594894</v>
      </c>
      <c r="J1157">
        <v>112240</v>
      </c>
      <c r="K1157">
        <v>369717</v>
      </c>
      <c r="L1157" s="4"/>
      <c r="M1157" s="6">
        <f t="shared" ref="M1157:M1220" si="304">+D1157/1000</f>
        <v>4818</v>
      </c>
      <c r="N1157" s="3">
        <f t="shared" si="294"/>
        <v>1</v>
      </c>
      <c r="O1157" s="3">
        <f t="shared" si="294"/>
        <v>0.56448333386282679</v>
      </c>
      <c r="P1157" s="3">
        <f t="shared" si="295"/>
        <v>0.27966878743673068</v>
      </c>
      <c r="Q1157" s="3">
        <f t="shared" si="296"/>
        <v>0.19764920516622356</v>
      </c>
      <c r="R1157" s="3">
        <f t="shared" si="297"/>
        <v>0.16480282697214632</v>
      </c>
      <c r="S1157" s="4"/>
      <c r="T1157" s="5">
        <f t="shared" si="298"/>
        <v>20.802786827087402</v>
      </c>
      <c r="U1157" s="5">
        <f t="shared" si="299"/>
        <v>11.742826461791992</v>
      </c>
      <c r="V1157" s="5">
        <f t="shared" si="300"/>
        <v>5.8178901672363281</v>
      </c>
      <c r="W1157" s="5">
        <f t="shared" si="301"/>
        <v>4.1116542816162109</v>
      </c>
      <c r="X1157" s="5">
        <f t="shared" si="302"/>
        <v>3.4283580780029297</v>
      </c>
      <c r="Y1157" s="5"/>
      <c r="Z1157" s="5">
        <f>SUM(T$5:T1157)</f>
        <v>24207.337090492249</v>
      </c>
      <c r="AA1157" s="5">
        <f>SUM(U$5:U1157)</f>
        <v>12762.339848518372</v>
      </c>
      <c r="AB1157" s="5">
        <f>SUM(V$5:V1157)</f>
        <v>6326.8022842407227</v>
      </c>
      <c r="AC1157" s="5">
        <f>SUM(W$5:W1157)</f>
        <v>3827.5234985351562</v>
      </c>
      <c r="AD1157" s="5">
        <f>SUM(X$5:X1157)</f>
        <v>3136.1692991256714</v>
      </c>
      <c r="AE1157" s="5"/>
      <c r="AF1157" s="15" t="str">
        <f t="shared" si="292"/>
        <v/>
      </c>
      <c r="AG1157" s="5"/>
      <c r="AH1157" s="6">
        <f t="shared" si="293"/>
        <v>750</v>
      </c>
      <c r="AI1157" s="5">
        <f t="shared" ref="AI1157:AI1220" si="305">+J1157/AH1157</f>
        <v>149.65333333333334</v>
      </c>
      <c r="AJ1157" s="8">
        <f t="shared" si="291"/>
        <v>462.14625000000001</v>
      </c>
      <c r="AK1157" s="12">
        <f t="shared" ref="AK1157:AK1220" si="306">+K1157/J1157</f>
        <v>3.2939861012116891</v>
      </c>
    </row>
    <row r="1158" spans="2:37" x14ac:dyDescent="0.2">
      <c r="B1158" s="11">
        <f t="shared" si="303"/>
        <v>1154</v>
      </c>
      <c r="C1158">
        <v>4818001</v>
      </c>
      <c r="D1158">
        <v>4818800</v>
      </c>
      <c r="E1158">
        <v>22016499</v>
      </c>
      <c r="F1158">
        <v>12300235</v>
      </c>
      <c r="G1158">
        <v>6094592</v>
      </c>
      <c r="H1158">
        <v>4301119</v>
      </c>
      <c r="I1158">
        <v>3593998</v>
      </c>
      <c r="J1158">
        <v>111045</v>
      </c>
      <c r="K1158">
        <v>373161</v>
      </c>
      <c r="L1158" s="4"/>
      <c r="M1158" s="6">
        <f t="shared" si="304"/>
        <v>4818.8</v>
      </c>
      <c r="N1158" s="3">
        <f t="shared" si="294"/>
        <v>1</v>
      </c>
      <c r="O1158" s="3">
        <f t="shared" si="294"/>
        <v>0.55868260435049188</v>
      </c>
      <c r="P1158" s="3">
        <f t="shared" si="295"/>
        <v>0.27681930719320996</v>
      </c>
      <c r="Q1158" s="3">
        <f t="shared" si="296"/>
        <v>0.19535889879676147</v>
      </c>
      <c r="R1158" s="3">
        <f t="shared" si="297"/>
        <v>0.16324112203307165</v>
      </c>
      <c r="S1158" s="4"/>
      <c r="T1158" s="5">
        <f t="shared" si="298"/>
        <v>20.996569633483887</v>
      </c>
      <c r="U1158" s="5">
        <f t="shared" si="299"/>
        <v>11.73041820526123</v>
      </c>
      <c r="V1158" s="5">
        <f t="shared" si="300"/>
        <v>5.812255859375</v>
      </c>
      <c r="W1158" s="5">
        <f t="shared" si="301"/>
        <v>4.1018667221069336</v>
      </c>
      <c r="X1158" s="5">
        <f t="shared" si="302"/>
        <v>3.4275035858154297</v>
      </c>
      <c r="Y1158" s="5"/>
      <c r="Z1158" s="5">
        <f>SUM(T$5:T1158)</f>
        <v>24228.333660125732</v>
      </c>
      <c r="AA1158" s="5">
        <f>SUM(U$5:U1158)</f>
        <v>12774.070266723633</v>
      </c>
      <c r="AB1158" s="5">
        <f>SUM(V$5:V1158)</f>
        <v>6332.6145401000977</v>
      </c>
      <c r="AC1158" s="5">
        <f>SUM(W$5:W1158)</f>
        <v>3831.6253652572632</v>
      </c>
      <c r="AD1158" s="5">
        <f>SUM(X$5:X1158)</f>
        <v>3139.5968027114868</v>
      </c>
      <c r="AE1158" s="5"/>
      <c r="AF1158" s="15" t="str">
        <f t="shared" si="292"/>
        <v/>
      </c>
      <c r="AG1158" s="5"/>
      <c r="AH1158" s="6">
        <f t="shared" si="293"/>
        <v>800</v>
      </c>
      <c r="AI1158" s="5">
        <f t="shared" si="305"/>
        <v>138.80625000000001</v>
      </c>
      <c r="AJ1158" s="8">
        <f t="shared" ref="AJ1158:AJ1221" si="307">+K1158/(D1158-D1157)</f>
        <v>466.45125000000002</v>
      </c>
      <c r="AK1158" s="12">
        <f t="shared" si="306"/>
        <v>3.3604484668377683</v>
      </c>
    </row>
    <row r="1159" spans="2:37" x14ac:dyDescent="0.2">
      <c r="B1159" s="11">
        <f t="shared" si="303"/>
        <v>1155</v>
      </c>
      <c r="C1159">
        <v>4818801</v>
      </c>
      <c r="D1159">
        <v>4819500</v>
      </c>
      <c r="E1159">
        <v>21904694</v>
      </c>
      <c r="F1159">
        <v>12061808</v>
      </c>
      <c r="G1159">
        <v>5977204</v>
      </c>
      <c r="H1159">
        <v>4232775</v>
      </c>
      <c r="I1159">
        <v>3537274</v>
      </c>
      <c r="J1159">
        <v>107394</v>
      </c>
      <c r="K1159">
        <v>371266</v>
      </c>
      <c r="L1159" s="4"/>
      <c r="M1159" s="6">
        <f t="shared" si="304"/>
        <v>4819.5</v>
      </c>
      <c r="N1159" s="3">
        <f t="shared" si="294"/>
        <v>1</v>
      </c>
      <c r="O1159" s="3">
        <f t="shared" si="294"/>
        <v>0.55064946353507604</v>
      </c>
      <c r="P1159" s="3">
        <f t="shared" si="295"/>
        <v>0.27287320242866664</v>
      </c>
      <c r="Q1159" s="3">
        <f t="shared" si="296"/>
        <v>0.19323597946631896</v>
      </c>
      <c r="R1159" s="3">
        <f t="shared" si="297"/>
        <v>0.16148474842880708</v>
      </c>
      <c r="S1159" s="4"/>
      <c r="T1159" s="5">
        <f t="shared" si="298"/>
        <v>20.889944076538086</v>
      </c>
      <c r="U1159" s="5">
        <f t="shared" si="299"/>
        <v>11.503036499023438</v>
      </c>
      <c r="V1159" s="5">
        <f t="shared" si="300"/>
        <v>5.7003059387207031</v>
      </c>
      <c r="W1159" s="5">
        <f t="shared" si="301"/>
        <v>4.0366888046264648</v>
      </c>
      <c r="X1159" s="5">
        <f t="shared" si="302"/>
        <v>3.3734073638916016</v>
      </c>
      <c r="Y1159" s="5"/>
      <c r="Z1159" s="5">
        <f>SUM(T$5:T1159)</f>
        <v>24249.223604202271</v>
      </c>
      <c r="AA1159" s="5">
        <f>SUM(U$5:U1159)</f>
        <v>12785.573303222656</v>
      </c>
      <c r="AB1159" s="5">
        <f>SUM(V$5:V1159)</f>
        <v>6338.3148460388184</v>
      </c>
      <c r="AC1159" s="5">
        <f>SUM(W$5:W1159)</f>
        <v>3835.6620540618896</v>
      </c>
      <c r="AD1159" s="5">
        <f>SUM(X$5:X1159)</f>
        <v>3142.9702100753784</v>
      </c>
      <c r="AE1159" s="5"/>
      <c r="AF1159" s="15" t="str">
        <f t="shared" ref="AF1159:AF1222" si="308">IF(C1159&lt;&gt;(D1158+1),1,"")</f>
        <v/>
      </c>
      <c r="AG1159" s="5"/>
      <c r="AH1159" s="6">
        <f t="shared" ref="AH1159:AH1222" si="309">+C1159-C1158</f>
        <v>800</v>
      </c>
      <c r="AI1159" s="5">
        <f t="shared" si="305"/>
        <v>134.24250000000001</v>
      </c>
      <c r="AJ1159" s="8">
        <f t="shared" si="307"/>
        <v>530.38</v>
      </c>
      <c r="AK1159" s="12">
        <f t="shared" si="306"/>
        <v>3.4570460174683872</v>
      </c>
    </row>
    <row r="1160" spans="2:37" x14ac:dyDescent="0.2">
      <c r="B1160" s="11">
        <f t="shared" si="303"/>
        <v>1156</v>
      </c>
      <c r="C1160">
        <v>4819501</v>
      </c>
      <c r="D1160">
        <v>4820250</v>
      </c>
      <c r="E1160">
        <v>21713239</v>
      </c>
      <c r="F1160">
        <v>12095103</v>
      </c>
      <c r="G1160">
        <v>5993104</v>
      </c>
      <c r="H1160">
        <v>4261175</v>
      </c>
      <c r="I1160">
        <v>3548109</v>
      </c>
      <c r="J1160">
        <v>108889</v>
      </c>
      <c r="K1160">
        <v>368021</v>
      </c>
      <c r="L1160" s="4"/>
      <c r="M1160" s="6">
        <f t="shared" si="304"/>
        <v>4820.25</v>
      </c>
      <c r="N1160" s="3">
        <f t="shared" si="294"/>
        <v>1</v>
      </c>
      <c r="O1160" s="3">
        <f t="shared" si="294"/>
        <v>0.55703817380723342</v>
      </c>
      <c r="P1160" s="3">
        <f t="shared" si="295"/>
        <v>0.27601151537087582</v>
      </c>
      <c r="Q1160" s="3">
        <f t="shared" si="296"/>
        <v>0.19624778228618955</v>
      </c>
      <c r="R1160" s="3">
        <f t="shared" si="297"/>
        <v>0.16340763347191084</v>
      </c>
      <c r="S1160" s="4"/>
      <c r="T1160" s="5">
        <f t="shared" si="298"/>
        <v>20.707358360290527</v>
      </c>
      <c r="U1160" s="5">
        <f t="shared" si="299"/>
        <v>11.534789085388184</v>
      </c>
      <c r="V1160" s="5">
        <f t="shared" si="300"/>
        <v>5.7154693603515625</v>
      </c>
      <c r="W1160" s="5">
        <f t="shared" si="301"/>
        <v>4.0637731552124023</v>
      </c>
      <c r="X1160" s="5">
        <f t="shared" si="302"/>
        <v>3.3837404251098633</v>
      </c>
      <c r="Y1160" s="5"/>
      <c r="Z1160" s="5">
        <f>SUM(T$5:T1160)</f>
        <v>24269.930962562561</v>
      </c>
      <c r="AA1160" s="5">
        <f>SUM(U$5:U1160)</f>
        <v>12797.108092308044</v>
      </c>
      <c r="AB1160" s="5">
        <f>SUM(V$5:V1160)</f>
        <v>6344.0303153991699</v>
      </c>
      <c r="AC1160" s="5">
        <f>SUM(W$5:W1160)</f>
        <v>3839.7258272171021</v>
      </c>
      <c r="AD1160" s="5">
        <f>SUM(X$5:X1160)</f>
        <v>3146.3539505004883</v>
      </c>
      <c r="AE1160" s="5"/>
      <c r="AF1160" s="15" t="str">
        <f t="shared" si="308"/>
        <v/>
      </c>
      <c r="AG1160" s="5"/>
      <c r="AH1160" s="6">
        <f t="shared" si="309"/>
        <v>700</v>
      </c>
      <c r="AI1160" s="5">
        <f t="shared" si="305"/>
        <v>155.55571428571429</v>
      </c>
      <c r="AJ1160" s="8">
        <f t="shared" si="307"/>
        <v>490.69466666666665</v>
      </c>
      <c r="AK1160" s="12">
        <f t="shared" si="306"/>
        <v>3.3797812451211784</v>
      </c>
    </row>
    <row r="1161" spans="2:37" x14ac:dyDescent="0.2">
      <c r="B1161" s="11">
        <f t="shared" si="303"/>
        <v>1157</v>
      </c>
      <c r="C1161">
        <v>4820251</v>
      </c>
      <c r="D1161">
        <v>4821050</v>
      </c>
      <c r="E1161">
        <v>22109778</v>
      </c>
      <c r="F1161">
        <v>12346051</v>
      </c>
      <c r="G1161">
        <v>6117320</v>
      </c>
      <c r="H1161">
        <v>4340632</v>
      </c>
      <c r="I1161">
        <v>3621789</v>
      </c>
      <c r="J1161">
        <v>111405</v>
      </c>
      <c r="K1161">
        <v>374742</v>
      </c>
      <c r="L1161" s="4"/>
      <c r="M1161" s="6">
        <f t="shared" si="304"/>
        <v>4821.05</v>
      </c>
      <c r="N1161" s="3">
        <f t="shared" si="294"/>
        <v>1</v>
      </c>
      <c r="O1161" s="3">
        <f t="shared" si="294"/>
        <v>0.55839778219392344</v>
      </c>
      <c r="P1161" s="3">
        <f t="shared" si="295"/>
        <v>0.27667939497176319</v>
      </c>
      <c r="Q1161" s="3">
        <f t="shared" si="296"/>
        <v>0.19632182647876428</v>
      </c>
      <c r="R1161" s="3">
        <f t="shared" si="297"/>
        <v>0.16380937881872898</v>
      </c>
      <c r="S1161" s="4"/>
      <c r="T1161" s="5">
        <f t="shared" si="298"/>
        <v>21.085527420043945</v>
      </c>
      <c r="U1161" s="5">
        <f t="shared" si="299"/>
        <v>11.774111747741699</v>
      </c>
      <c r="V1161" s="5">
        <f t="shared" si="300"/>
        <v>5.8339309692382812</v>
      </c>
      <c r="W1161" s="5">
        <f t="shared" si="301"/>
        <v>4.1395492553710938</v>
      </c>
      <c r="X1161" s="5">
        <f t="shared" si="302"/>
        <v>3.4540071487426758</v>
      </c>
      <c r="Y1161" s="5"/>
      <c r="Z1161" s="5">
        <f>SUM(T$5:T1161)</f>
        <v>24291.016489982605</v>
      </c>
      <c r="AA1161" s="5">
        <f>SUM(U$5:U1161)</f>
        <v>12808.882204055786</v>
      </c>
      <c r="AB1161" s="5">
        <f>SUM(V$5:V1161)</f>
        <v>6349.8642463684082</v>
      </c>
      <c r="AC1161" s="5">
        <f>SUM(W$5:W1161)</f>
        <v>3843.8653764724731</v>
      </c>
      <c r="AD1161" s="5">
        <f>SUM(X$5:X1161)</f>
        <v>3149.807957649231</v>
      </c>
      <c r="AE1161" s="5"/>
      <c r="AF1161" s="15" t="str">
        <f t="shared" si="308"/>
        <v/>
      </c>
      <c r="AG1161" s="5"/>
      <c r="AH1161" s="6">
        <f t="shared" si="309"/>
        <v>750</v>
      </c>
      <c r="AI1161" s="5">
        <f t="shared" si="305"/>
        <v>148.54</v>
      </c>
      <c r="AJ1161" s="8">
        <f t="shared" si="307"/>
        <v>468.42750000000001</v>
      </c>
      <c r="AK1161" s="12">
        <f t="shared" si="306"/>
        <v>3.3637807997845699</v>
      </c>
    </row>
    <row r="1162" spans="2:37" x14ac:dyDescent="0.2">
      <c r="B1162" s="11">
        <f t="shared" si="303"/>
        <v>1158</v>
      </c>
      <c r="C1162">
        <v>4821051</v>
      </c>
      <c r="D1162">
        <v>4821800</v>
      </c>
      <c r="E1162">
        <v>21713711</v>
      </c>
      <c r="F1162">
        <v>12127265</v>
      </c>
      <c r="G1162">
        <v>6008904</v>
      </c>
      <c r="H1162">
        <v>4256134</v>
      </c>
      <c r="I1162">
        <v>3558551</v>
      </c>
      <c r="J1162">
        <v>109451</v>
      </c>
      <c r="K1162">
        <v>368029</v>
      </c>
      <c r="L1162" s="4"/>
      <c r="M1162" s="6">
        <f t="shared" si="304"/>
        <v>4821.8</v>
      </c>
      <c r="N1162" s="3">
        <f t="shared" si="294"/>
        <v>1</v>
      </c>
      <c r="O1162" s="3">
        <f t="shared" si="294"/>
        <v>0.55850724917541728</v>
      </c>
      <c r="P1162" s="3">
        <f t="shared" si="295"/>
        <v>0.2767331664311089</v>
      </c>
      <c r="Q1162" s="3">
        <f t="shared" si="296"/>
        <v>0.19601135890590052</v>
      </c>
      <c r="R1162" s="3">
        <f t="shared" si="297"/>
        <v>0.16388497571879815</v>
      </c>
      <c r="S1162" s="4"/>
      <c r="T1162" s="5">
        <f t="shared" si="298"/>
        <v>20.707808494567871</v>
      </c>
      <c r="U1162" s="5">
        <f t="shared" si="299"/>
        <v>11.565461158752441</v>
      </c>
      <c r="V1162" s="5">
        <f t="shared" si="300"/>
        <v>5.7305374145507812</v>
      </c>
      <c r="W1162" s="5">
        <f t="shared" si="301"/>
        <v>4.0589656829833984</v>
      </c>
      <c r="X1162" s="5">
        <f t="shared" si="302"/>
        <v>3.3936986923217773</v>
      </c>
      <c r="Y1162" s="5"/>
      <c r="Z1162" s="5">
        <f>SUM(T$5:T1162)</f>
        <v>24311.724298477173</v>
      </c>
      <c r="AA1162" s="5">
        <f>SUM(U$5:U1162)</f>
        <v>12820.447665214539</v>
      </c>
      <c r="AB1162" s="5">
        <f>SUM(V$5:V1162)</f>
        <v>6355.594783782959</v>
      </c>
      <c r="AC1162" s="5">
        <f>SUM(W$5:W1162)</f>
        <v>3847.9243421554565</v>
      </c>
      <c r="AD1162" s="5">
        <f>SUM(X$5:X1162)</f>
        <v>3153.2016563415527</v>
      </c>
      <c r="AE1162" s="5"/>
      <c r="AF1162" s="15" t="str">
        <f t="shared" si="308"/>
        <v/>
      </c>
      <c r="AG1162" s="5"/>
      <c r="AH1162" s="6">
        <f t="shared" si="309"/>
        <v>800</v>
      </c>
      <c r="AI1162" s="5">
        <f t="shared" si="305"/>
        <v>136.81375</v>
      </c>
      <c r="AJ1162" s="8">
        <f t="shared" si="307"/>
        <v>490.70533333333333</v>
      </c>
      <c r="AK1162" s="12">
        <f t="shared" si="306"/>
        <v>3.3625001142063571</v>
      </c>
    </row>
    <row r="1163" spans="2:37" x14ac:dyDescent="0.2">
      <c r="B1163" s="11">
        <f t="shared" si="303"/>
        <v>1159</v>
      </c>
      <c r="C1163">
        <v>4821801</v>
      </c>
      <c r="D1163">
        <v>4822400</v>
      </c>
      <c r="E1163">
        <v>21644091</v>
      </c>
      <c r="F1163">
        <v>11913616</v>
      </c>
      <c r="G1163">
        <v>5903788</v>
      </c>
      <c r="H1163">
        <v>4193834</v>
      </c>
      <c r="I1163">
        <v>3500907</v>
      </c>
      <c r="J1163">
        <v>106034</v>
      </c>
      <c r="K1163">
        <v>366849</v>
      </c>
      <c r="L1163" s="4"/>
      <c r="M1163" s="6">
        <f t="shared" si="304"/>
        <v>4822.3999999999996</v>
      </c>
      <c r="N1163" s="3">
        <f t="shared" si="294"/>
        <v>1</v>
      </c>
      <c r="O1163" s="3">
        <f t="shared" si="294"/>
        <v>0.55043272549537881</v>
      </c>
      <c r="P1163" s="3">
        <f t="shared" si="295"/>
        <v>0.27276673342391694</v>
      </c>
      <c r="Q1163" s="3">
        <f t="shared" si="296"/>
        <v>0.1937634618150515</v>
      </c>
      <c r="R1163" s="3">
        <f t="shared" si="297"/>
        <v>0.16174885792154542</v>
      </c>
      <c r="S1163" s="4"/>
      <c r="T1163" s="5">
        <f t="shared" si="298"/>
        <v>20.641413688659668</v>
      </c>
      <c r="U1163" s="5">
        <f t="shared" si="299"/>
        <v>11.361709594726562</v>
      </c>
      <c r="V1163" s="5">
        <f t="shared" si="300"/>
        <v>5.6302909851074219</v>
      </c>
      <c r="W1163" s="5">
        <f t="shared" si="301"/>
        <v>3.9995517730712891</v>
      </c>
      <c r="X1163" s="5">
        <f t="shared" si="302"/>
        <v>3.3387250900268555</v>
      </c>
      <c r="Y1163" s="5"/>
      <c r="Z1163" s="5">
        <f>SUM(T$5:T1163)</f>
        <v>24332.365712165833</v>
      </c>
      <c r="AA1163" s="5">
        <f>SUM(U$5:U1163)</f>
        <v>12831.809374809265</v>
      </c>
      <c r="AB1163" s="5">
        <f>SUM(V$5:V1163)</f>
        <v>6361.2250747680664</v>
      </c>
      <c r="AC1163" s="5">
        <f>SUM(W$5:W1163)</f>
        <v>3851.9238939285278</v>
      </c>
      <c r="AD1163" s="5">
        <f>SUM(X$5:X1163)</f>
        <v>3156.5403814315796</v>
      </c>
      <c r="AE1163" s="5"/>
      <c r="AF1163" s="15" t="str">
        <f t="shared" si="308"/>
        <v/>
      </c>
      <c r="AG1163" s="5"/>
      <c r="AH1163" s="6">
        <f t="shared" si="309"/>
        <v>750</v>
      </c>
      <c r="AI1163" s="5">
        <f t="shared" si="305"/>
        <v>141.37866666666667</v>
      </c>
      <c r="AJ1163" s="8">
        <f t="shared" si="307"/>
        <v>611.41499999999996</v>
      </c>
      <c r="AK1163" s="12">
        <f t="shared" si="306"/>
        <v>3.459729897957259</v>
      </c>
    </row>
    <row r="1164" spans="2:37" x14ac:dyDescent="0.2">
      <c r="B1164" s="11">
        <f t="shared" si="303"/>
        <v>1160</v>
      </c>
      <c r="C1164">
        <v>4822401</v>
      </c>
      <c r="D1164">
        <v>4823100</v>
      </c>
      <c r="E1164">
        <v>20906237</v>
      </c>
      <c r="F1164">
        <v>12032378</v>
      </c>
      <c r="G1164">
        <v>5960372</v>
      </c>
      <c r="H1164">
        <v>4239234</v>
      </c>
      <c r="I1164">
        <v>3522766</v>
      </c>
      <c r="J1164">
        <v>111628</v>
      </c>
      <c r="K1164">
        <v>354343</v>
      </c>
      <c r="L1164" s="4"/>
      <c r="M1164" s="6">
        <f t="shared" si="304"/>
        <v>4823.1000000000004</v>
      </c>
      <c r="N1164" s="3">
        <f t="shared" si="294"/>
        <v>1</v>
      </c>
      <c r="O1164" s="3">
        <f t="shared" si="294"/>
        <v>0.57554011274243189</v>
      </c>
      <c r="P1164" s="3">
        <f t="shared" si="295"/>
        <v>0.28510018326110048</v>
      </c>
      <c r="Q1164" s="3">
        <f t="shared" si="296"/>
        <v>0.20277365075312215</v>
      </c>
      <c r="R1164" s="3">
        <f t="shared" si="297"/>
        <v>0.16850311225305634</v>
      </c>
      <c r="S1164" s="4"/>
      <c r="T1164" s="5">
        <f t="shared" si="298"/>
        <v>19.937741279602051</v>
      </c>
      <c r="U1164" s="5">
        <f t="shared" si="299"/>
        <v>11.474969863891602</v>
      </c>
      <c r="V1164" s="5">
        <f t="shared" si="300"/>
        <v>5.6842536926269531</v>
      </c>
      <c r="W1164" s="5">
        <f t="shared" si="301"/>
        <v>4.0428485870361328</v>
      </c>
      <c r="X1164" s="5">
        <f t="shared" si="302"/>
        <v>3.3595714569091797</v>
      </c>
      <c r="Y1164" s="5"/>
      <c r="Z1164" s="5">
        <f>SUM(T$5:T1164)</f>
        <v>24352.303453445435</v>
      </c>
      <c r="AA1164" s="5">
        <f>SUM(U$5:U1164)</f>
        <v>12843.284344673157</v>
      </c>
      <c r="AB1164" s="5">
        <f>SUM(V$5:V1164)</f>
        <v>6366.9093284606934</v>
      </c>
      <c r="AC1164" s="5">
        <f>SUM(W$5:W1164)</f>
        <v>3855.966742515564</v>
      </c>
      <c r="AD1164" s="5">
        <f>SUM(X$5:X1164)</f>
        <v>3159.8999528884888</v>
      </c>
      <c r="AE1164" s="5"/>
      <c r="AF1164" s="15" t="str">
        <f t="shared" si="308"/>
        <v/>
      </c>
      <c r="AG1164" s="5"/>
      <c r="AH1164" s="6">
        <f t="shared" si="309"/>
        <v>600</v>
      </c>
      <c r="AI1164" s="5">
        <f t="shared" si="305"/>
        <v>186.04666666666665</v>
      </c>
      <c r="AJ1164" s="8">
        <f t="shared" si="307"/>
        <v>506.20428571428573</v>
      </c>
      <c r="AK1164" s="12">
        <f t="shared" si="306"/>
        <v>3.174320063066614</v>
      </c>
    </row>
    <row r="1165" spans="2:37" x14ac:dyDescent="0.2">
      <c r="B1165" s="11">
        <f t="shared" si="303"/>
        <v>1161</v>
      </c>
      <c r="C1165">
        <v>4823101</v>
      </c>
      <c r="D1165">
        <v>4824000</v>
      </c>
      <c r="E1165">
        <v>21520073</v>
      </c>
      <c r="F1165">
        <v>11768435</v>
      </c>
      <c r="G1165">
        <v>5832176</v>
      </c>
      <c r="H1165">
        <v>4087432</v>
      </c>
      <c r="I1165">
        <v>3421461</v>
      </c>
      <c r="J1165">
        <v>104077</v>
      </c>
      <c r="K1165">
        <v>364747</v>
      </c>
      <c r="L1165" s="4"/>
      <c r="M1165" s="6">
        <f t="shared" si="304"/>
        <v>4824</v>
      </c>
      <c r="N1165" s="3">
        <f t="shared" si="294"/>
        <v>1</v>
      </c>
      <c r="O1165" s="3">
        <f t="shared" si="294"/>
        <v>0.54685850740376207</v>
      </c>
      <c r="P1165" s="3">
        <f t="shared" si="295"/>
        <v>0.27101097658915935</v>
      </c>
      <c r="Q1165" s="3">
        <f t="shared" si="296"/>
        <v>0.18993578692786034</v>
      </c>
      <c r="R1165" s="3">
        <f t="shared" si="297"/>
        <v>0.1589892840976887</v>
      </c>
      <c r="S1165" s="4"/>
      <c r="T1165" s="5">
        <f t="shared" si="298"/>
        <v>20.523140907287598</v>
      </c>
      <c r="U1165" s="5">
        <f t="shared" si="299"/>
        <v>11.223254203796387</v>
      </c>
      <c r="V1165" s="5">
        <f t="shared" si="300"/>
        <v>5.5619964599609375</v>
      </c>
      <c r="W1165" s="5">
        <f t="shared" si="301"/>
        <v>3.8980789184570312</v>
      </c>
      <c r="X1165" s="5">
        <f t="shared" si="302"/>
        <v>3.2629594802856445</v>
      </c>
      <c r="Y1165" s="5"/>
      <c r="Z1165" s="5">
        <f>SUM(T$5:T1165)</f>
        <v>24372.826594352722</v>
      </c>
      <c r="AA1165" s="5">
        <f>SUM(U$5:U1165)</f>
        <v>12854.507598876953</v>
      </c>
      <c r="AB1165" s="5">
        <f>SUM(V$5:V1165)</f>
        <v>6372.4713249206543</v>
      </c>
      <c r="AC1165" s="5">
        <f>SUM(W$5:W1165)</f>
        <v>3859.864821434021</v>
      </c>
      <c r="AD1165" s="5">
        <f>SUM(X$5:X1165)</f>
        <v>3163.1629123687744</v>
      </c>
      <c r="AE1165" s="5"/>
      <c r="AF1165" s="15" t="str">
        <f t="shared" si="308"/>
        <v/>
      </c>
      <c r="AG1165" s="5"/>
      <c r="AH1165" s="6">
        <f t="shared" si="309"/>
        <v>700</v>
      </c>
      <c r="AI1165" s="5">
        <f t="shared" si="305"/>
        <v>148.68142857142857</v>
      </c>
      <c r="AJ1165" s="8">
        <f t="shared" si="307"/>
        <v>405.27444444444444</v>
      </c>
      <c r="AK1165" s="12">
        <f t="shared" si="306"/>
        <v>3.5045879493067633</v>
      </c>
    </row>
    <row r="1166" spans="2:37" x14ac:dyDescent="0.2">
      <c r="B1166" s="11">
        <f t="shared" si="303"/>
        <v>1162</v>
      </c>
      <c r="C1166">
        <v>4824001</v>
      </c>
      <c r="D1166">
        <v>4824750</v>
      </c>
      <c r="E1166">
        <v>21057395</v>
      </c>
      <c r="F1166">
        <v>11788712</v>
      </c>
      <c r="G1166">
        <v>5841036</v>
      </c>
      <c r="H1166">
        <v>4120312</v>
      </c>
      <c r="I1166">
        <v>3433656</v>
      </c>
      <c r="J1166">
        <v>106634</v>
      </c>
      <c r="K1166">
        <v>356905</v>
      </c>
      <c r="L1166" s="4"/>
      <c r="M1166" s="6">
        <f t="shared" si="304"/>
        <v>4824.75</v>
      </c>
      <c r="N1166" s="3">
        <f t="shared" si="294"/>
        <v>1</v>
      </c>
      <c r="O1166" s="3">
        <f t="shared" si="294"/>
        <v>0.55983714984688282</v>
      </c>
      <c r="P1166" s="3">
        <f t="shared" si="295"/>
        <v>0.27738644784884359</v>
      </c>
      <c r="Q1166" s="3">
        <f t="shared" si="296"/>
        <v>0.1956705470928384</v>
      </c>
      <c r="R1166" s="3">
        <f t="shared" si="297"/>
        <v>0.16306176523734298</v>
      </c>
      <c r="S1166" s="4"/>
      <c r="T1166" s="5">
        <f t="shared" si="298"/>
        <v>20.081896781921387</v>
      </c>
      <c r="U1166" s="5">
        <f t="shared" si="299"/>
        <v>11.242591857910156</v>
      </c>
      <c r="V1166" s="5">
        <f t="shared" si="300"/>
        <v>5.5704460144042969</v>
      </c>
      <c r="W1166" s="5">
        <f t="shared" si="301"/>
        <v>3.9294357299804688</v>
      </c>
      <c r="X1166" s="5">
        <f t="shared" si="302"/>
        <v>3.2745895385742188</v>
      </c>
      <c r="Y1166" s="5"/>
      <c r="Z1166" s="5">
        <f>SUM(T$5:T1166)</f>
        <v>24392.908491134644</v>
      </c>
      <c r="AA1166" s="5">
        <f>SUM(U$5:U1166)</f>
        <v>12865.750190734863</v>
      </c>
      <c r="AB1166" s="5">
        <f>SUM(V$5:V1166)</f>
        <v>6378.0417709350586</v>
      </c>
      <c r="AC1166" s="5">
        <f>SUM(W$5:W1166)</f>
        <v>3863.7942571640015</v>
      </c>
      <c r="AD1166" s="5">
        <f>SUM(X$5:X1166)</f>
        <v>3166.4375019073486</v>
      </c>
      <c r="AE1166" s="5"/>
      <c r="AF1166" s="15" t="str">
        <f t="shared" si="308"/>
        <v/>
      </c>
      <c r="AG1166" s="5"/>
      <c r="AH1166" s="6">
        <f t="shared" si="309"/>
        <v>900</v>
      </c>
      <c r="AI1166" s="5">
        <f t="shared" si="305"/>
        <v>118.48222222222222</v>
      </c>
      <c r="AJ1166" s="8">
        <f t="shared" si="307"/>
        <v>475.87333333333333</v>
      </c>
      <c r="AK1166" s="12">
        <f t="shared" si="306"/>
        <v>3.3470093966277172</v>
      </c>
    </row>
    <row r="1167" spans="2:37" x14ac:dyDescent="0.2">
      <c r="B1167" s="11">
        <f t="shared" si="303"/>
        <v>1163</v>
      </c>
      <c r="C1167">
        <v>4824751</v>
      </c>
      <c r="D1167">
        <v>4825500</v>
      </c>
      <c r="E1167">
        <v>21746102</v>
      </c>
      <c r="F1167">
        <v>12203879</v>
      </c>
      <c r="G1167">
        <v>6046616</v>
      </c>
      <c r="H1167">
        <v>4291172</v>
      </c>
      <c r="I1167">
        <v>3566848</v>
      </c>
      <c r="J1167">
        <v>110641</v>
      </c>
      <c r="K1167">
        <v>368578</v>
      </c>
      <c r="L1167" s="4"/>
      <c r="M1167" s="6">
        <f t="shared" si="304"/>
        <v>4825.5</v>
      </c>
      <c r="N1167" s="3">
        <f t="shared" si="294"/>
        <v>1</v>
      </c>
      <c r="O1167" s="3">
        <f t="shared" si="294"/>
        <v>0.56119846214277846</v>
      </c>
      <c r="P1167" s="3">
        <f t="shared" si="295"/>
        <v>0.27805516593272672</v>
      </c>
      <c r="Q1167" s="3">
        <f t="shared" si="296"/>
        <v>0.19733062964571765</v>
      </c>
      <c r="R1167" s="3">
        <f t="shared" si="297"/>
        <v>0.16402240732614976</v>
      </c>
      <c r="S1167" s="4"/>
      <c r="T1167" s="5">
        <f t="shared" si="298"/>
        <v>20.738698959350586</v>
      </c>
      <c r="U1167" s="5">
        <f t="shared" si="299"/>
        <v>11.63852596282959</v>
      </c>
      <c r="V1167" s="5">
        <f t="shared" si="300"/>
        <v>5.7665023803710938</v>
      </c>
      <c r="W1167" s="5">
        <f t="shared" si="301"/>
        <v>4.0923805236816406</v>
      </c>
      <c r="X1167" s="5">
        <f t="shared" si="302"/>
        <v>3.401611328125</v>
      </c>
      <c r="Y1167" s="5"/>
      <c r="Z1167" s="5">
        <f>SUM(T$5:T1167)</f>
        <v>24413.647190093994</v>
      </c>
      <c r="AA1167" s="5">
        <f>SUM(U$5:U1167)</f>
        <v>12877.388716697693</v>
      </c>
      <c r="AB1167" s="5">
        <f>SUM(V$5:V1167)</f>
        <v>6383.8082733154297</v>
      </c>
      <c r="AC1167" s="5">
        <f>SUM(W$5:W1167)</f>
        <v>3867.8866376876831</v>
      </c>
      <c r="AD1167" s="5">
        <f>SUM(X$5:X1167)</f>
        <v>3169.8391132354736</v>
      </c>
      <c r="AE1167" s="5"/>
      <c r="AF1167" s="15" t="str">
        <f t="shared" si="308"/>
        <v/>
      </c>
      <c r="AG1167" s="5"/>
      <c r="AH1167" s="6">
        <f t="shared" si="309"/>
        <v>750</v>
      </c>
      <c r="AI1167" s="5">
        <f t="shared" si="305"/>
        <v>147.52133333333333</v>
      </c>
      <c r="AJ1167" s="8">
        <f t="shared" si="307"/>
        <v>491.43733333333336</v>
      </c>
      <c r="AK1167" s="12">
        <f t="shared" si="306"/>
        <v>3.3312967164071186</v>
      </c>
    </row>
    <row r="1168" spans="2:37" x14ac:dyDescent="0.2">
      <c r="B1168" s="11">
        <f t="shared" si="303"/>
        <v>1164</v>
      </c>
      <c r="C1168">
        <v>4825501</v>
      </c>
      <c r="D1168">
        <v>4826350</v>
      </c>
      <c r="E1168">
        <v>21486030</v>
      </c>
      <c r="F1168">
        <v>11708758</v>
      </c>
      <c r="G1168">
        <v>5802780</v>
      </c>
      <c r="H1168">
        <v>4084897</v>
      </c>
      <c r="I1168">
        <v>3405796</v>
      </c>
      <c r="J1168">
        <v>103192</v>
      </c>
      <c r="K1168">
        <v>364170</v>
      </c>
      <c r="L1168" s="4"/>
      <c r="M1168" s="6">
        <f t="shared" si="304"/>
        <v>4826.3500000000004</v>
      </c>
      <c r="N1168" s="3">
        <f t="shared" si="294"/>
        <v>1</v>
      </c>
      <c r="O1168" s="3">
        <f t="shared" si="294"/>
        <v>0.54494748448177721</v>
      </c>
      <c r="P1168" s="3">
        <f t="shared" si="295"/>
        <v>0.27007222832696409</v>
      </c>
      <c r="Q1168" s="3">
        <f t="shared" si="296"/>
        <v>0.19011874227114084</v>
      </c>
      <c r="R1168" s="3">
        <f t="shared" si="297"/>
        <v>0.15851211228877554</v>
      </c>
      <c r="S1168" s="4"/>
      <c r="T1168" s="5">
        <f t="shared" si="298"/>
        <v>20.49067497253418</v>
      </c>
      <c r="U1168" s="5">
        <f t="shared" si="299"/>
        <v>11.166341781616211</v>
      </c>
      <c r="V1168" s="5">
        <f t="shared" si="300"/>
        <v>5.5339622497558594</v>
      </c>
      <c r="W1168" s="5">
        <f t="shared" si="301"/>
        <v>3.8956613540649414</v>
      </c>
      <c r="X1168" s="5">
        <f t="shared" si="302"/>
        <v>3.2480201721191406</v>
      </c>
      <c r="Y1168" s="5"/>
      <c r="Z1168" s="5">
        <f>SUM(T$5:T1168)</f>
        <v>24434.137865066528</v>
      </c>
      <c r="AA1168" s="5">
        <f>SUM(U$5:U1168)</f>
        <v>12888.555058479309</v>
      </c>
      <c r="AB1168" s="5">
        <f>SUM(V$5:V1168)</f>
        <v>6389.3422355651855</v>
      </c>
      <c r="AC1168" s="5">
        <f>SUM(W$5:W1168)</f>
        <v>3871.782299041748</v>
      </c>
      <c r="AD1168" s="5">
        <f>SUM(X$5:X1168)</f>
        <v>3173.0871334075928</v>
      </c>
      <c r="AE1168" s="5"/>
      <c r="AF1168" s="15" t="str">
        <f t="shared" si="308"/>
        <v/>
      </c>
      <c r="AG1168" s="5"/>
      <c r="AH1168" s="6">
        <f t="shared" si="309"/>
        <v>750</v>
      </c>
      <c r="AI1168" s="5">
        <f t="shared" si="305"/>
        <v>137.58933333333334</v>
      </c>
      <c r="AJ1168" s="8">
        <f t="shared" si="307"/>
        <v>428.43529411764706</v>
      </c>
      <c r="AK1168" s="12">
        <f t="shared" si="306"/>
        <v>3.5290526397395148</v>
      </c>
    </row>
    <row r="1169" spans="2:37" x14ac:dyDescent="0.2">
      <c r="B1169" s="11">
        <f t="shared" si="303"/>
        <v>1165</v>
      </c>
      <c r="C1169">
        <v>4826351</v>
      </c>
      <c r="D1169">
        <v>4827300</v>
      </c>
      <c r="E1169">
        <v>21115746</v>
      </c>
      <c r="F1169">
        <v>11266228</v>
      </c>
      <c r="G1169">
        <v>5584516</v>
      </c>
      <c r="H1169">
        <v>3897560</v>
      </c>
      <c r="I1169">
        <v>3252753</v>
      </c>
      <c r="J1169">
        <v>97190</v>
      </c>
      <c r="K1169">
        <v>357894</v>
      </c>
      <c r="L1169" s="4"/>
      <c r="M1169" s="6">
        <f t="shared" si="304"/>
        <v>4827.3</v>
      </c>
      <c r="N1169" s="3">
        <f t="shared" si="294"/>
        <v>1</v>
      </c>
      <c r="O1169" s="3">
        <f t="shared" si="294"/>
        <v>0.53354629289441158</v>
      </c>
      <c r="P1169" s="3">
        <f t="shared" si="295"/>
        <v>0.26447164121030819</v>
      </c>
      <c r="Q1169" s="3">
        <f t="shared" si="296"/>
        <v>0.18458073894239871</v>
      </c>
      <c r="R1169" s="3">
        <f t="shared" si="297"/>
        <v>0.15404395373954582</v>
      </c>
      <c r="S1169" s="4"/>
      <c r="T1169" s="5">
        <f t="shared" si="298"/>
        <v>20.137544631958008</v>
      </c>
      <c r="U1169" s="5">
        <f t="shared" si="299"/>
        <v>10.744312286376953</v>
      </c>
      <c r="V1169" s="5">
        <f t="shared" si="300"/>
        <v>5.3258094787597656</v>
      </c>
      <c r="W1169" s="5">
        <f t="shared" si="301"/>
        <v>3.7170028686523438</v>
      </c>
      <c r="X1169" s="5">
        <f t="shared" si="302"/>
        <v>3.1020669937133789</v>
      </c>
      <c r="Y1169" s="5"/>
      <c r="Z1169" s="5">
        <f>SUM(T$5:T1169)</f>
        <v>24454.275409698486</v>
      </c>
      <c r="AA1169" s="5">
        <f>SUM(U$5:U1169)</f>
        <v>12899.299370765686</v>
      </c>
      <c r="AB1169" s="5">
        <f>SUM(V$5:V1169)</f>
        <v>6394.6680450439453</v>
      </c>
      <c r="AC1169" s="5">
        <f>SUM(W$5:W1169)</f>
        <v>3875.4993019104004</v>
      </c>
      <c r="AD1169" s="5">
        <f>SUM(X$5:X1169)</f>
        <v>3176.1892004013062</v>
      </c>
      <c r="AE1169" s="5"/>
      <c r="AF1169" s="15" t="str">
        <f t="shared" si="308"/>
        <v/>
      </c>
      <c r="AG1169" s="5"/>
      <c r="AH1169" s="6">
        <f t="shared" si="309"/>
        <v>850</v>
      </c>
      <c r="AI1169" s="5">
        <f t="shared" si="305"/>
        <v>114.34117647058824</v>
      </c>
      <c r="AJ1169" s="8">
        <f t="shared" si="307"/>
        <v>376.73052631578946</v>
      </c>
      <c r="AK1169" s="12">
        <f t="shared" si="306"/>
        <v>3.6824158864080667</v>
      </c>
    </row>
    <row r="1170" spans="2:37" x14ac:dyDescent="0.2">
      <c r="B1170" s="11">
        <f t="shared" si="303"/>
        <v>1166</v>
      </c>
      <c r="C1170">
        <v>4827301</v>
      </c>
      <c r="D1170">
        <v>4828100</v>
      </c>
      <c r="E1170">
        <v>21199998</v>
      </c>
      <c r="F1170">
        <v>12136381</v>
      </c>
      <c r="G1170">
        <v>6012160</v>
      </c>
      <c r="H1170">
        <v>4268789</v>
      </c>
      <c r="I1170">
        <v>3550597</v>
      </c>
      <c r="J1170">
        <v>112055</v>
      </c>
      <c r="K1170">
        <v>359322</v>
      </c>
      <c r="L1170" s="4"/>
      <c r="M1170" s="6">
        <f t="shared" si="304"/>
        <v>4828.1000000000004</v>
      </c>
      <c r="N1170" s="3">
        <f t="shared" si="294"/>
        <v>1</v>
      </c>
      <c r="O1170" s="3">
        <f t="shared" si="294"/>
        <v>0.57247085589347702</v>
      </c>
      <c r="P1170" s="3">
        <f t="shared" si="295"/>
        <v>0.2835924795841962</v>
      </c>
      <c r="Q1170" s="3">
        <f t="shared" si="296"/>
        <v>0.20135799069415006</v>
      </c>
      <c r="R1170" s="3">
        <f t="shared" si="297"/>
        <v>0.16748100636613267</v>
      </c>
      <c r="S1170" s="4"/>
      <c r="T1170" s="5">
        <f t="shared" si="298"/>
        <v>20.217893600463867</v>
      </c>
      <c r="U1170" s="5">
        <f t="shared" si="299"/>
        <v>11.574154853820801</v>
      </c>
      <c r="V1170" s="5">
        <f t="shared" si="300"/>
        <v>5.733642578125</v>
      </c>
      <c r="W1170" s="5">
        <f t="shared" si="301"/>
        <v>4.0710344314575195</v>
      </c>
      <c r="X1170" s="5">
        <f t="shared" si="302"/>
        <v>3.386113166809082</v>
      </c>
      <c r="Y1170" s="5"/>
      <c r="Z1170" s="5">
        <f>SUM(T$5:T1170)</f>
        <v>24474.49330329895</v>
      </c>
      <c r="AA1170" s="5">
        <f>SUM(U$5:U1170)</f>
        <v>12910.873525619507</v>
      </c>
      <c r="AB1170" s="5">
        <f>SUM(V$5:V1170)</f>
        <v>6400.4016876220703</v>
      </c>
      <c r="AC1170" s="5">
        <f>SUM(W$5:W1170)</f>
        <v>3879.5703363418579</v>
      </c>
      <c r="AD1170" s="5">
        <f>SUM(X$5:X1170)</f>
        <v>3179.5753135681152</v>
      </c>
      <c r="AE1170" s="5"/>
      <c r="AF1170" s="15" t="str">
        <f t="shared" si="308"/>
        <v/>
      </c>
      <c r="AG1170" s="5"/>
      <c r="AH1170" s="6">
        <f t="shared" si="309"/>
        <v>950</v>
      </c>
      <c r="AI1170" s="5">
        <f t="shared" si="305"/>
        <v>117.95263157894736</v>
      </c>
      <c r="AJ1170" s="8">
        <f t="shared" si="307"/>
        <v>449.15249999999997</v>
      </c>
      <c r="AK1170" s="12">
        <f t="shared" si="306"/>
        <v>3.2066574450046854</v>
      </c>
    </row>
    <row r="1171" spans="2:37" x14ac:dyDescent="0.2">
      <c r="B1171" s="11">
        <f t="shared" si="303"/>
        <v>1167</v>
      </c>
      <c r="C1171">
        <v>4828101</v>
      </c>
      <c r="D1171">
        <v>4829050</v>
      </c>
      <c r="E1171">
        <v>20788768</v>
      </c>
      <c r="F1171">
        <v>11792586</v>
      </c>
      <c r="G1171">
        <v>5842300</v>
      </c>
      <c r="H1171">
        <v>4134826</v>
      </c>
      <c r="I1171">
        <v>3447041</v>
      </c>
      <c r="J1171">
        <v>107980</v>
      </c>
      <c r="K1171">
        <v>352352</v>
      </c>
      <c r="L1171" s="4"/>
      <c r="M1171" s="6">
        <f t="shared" si="304"/>
        <v>4829.05</v>
      </c>
      <c r="N1171" s="3">
        <f t="shared" si="294"/>
        <v>1</v>
      </c>
      <c r="O1171" s="3">
        <f t="shared" si="294"/>
        <v>0.56725756908730718</v>
      </c>
      <c r="P1171" s="3">
        <f t="shared" si="295"/>
        <v>0.28103156473726582</v>
      </c>
      <c r="Q1171" s="3">
        <f t="shared" si="296"/>
        <v>0.19889711598109133</v>
      </c>
      <c r="R1171" s="3">
        <f t="shared" si="297"/>
        <v>0.16581266383847276</v>
      </c>
      <c r="S1171" s="4"/>
      <c r="T1171" s="5">
        <f t="shared" si="298"/>
        <v>19.825714111328125</v>
      </c>
      <c r="U1171" s="5">
        <f t="shared" si="299"/>
        <v>11.246286392211914</v>
      </c>
      <c r="V1171" s="5">
        <f t="shared" si="300"/>
        <v>5.5716514587402344</v>
      </c>
      <c r="W1171" s="5">
        <f t="shared" si="301"/>
        <v>3.9432773590087891</v>
      </c>
      <c r="X1171" s="5">
        <f t="shared" si="302"/>
        <v>3.2873544692993164</v>
      </c>
      <c r="Y1171" s="5"/>
      <c r="Z1171" s="5">
        <f>SUM(T$5:T1171)</f>
        <v>24494.319017410278</v>
      </c>
      <c r="AA1171" s="5">
        <f>SUM(U$5:U1171)</f>
        <v>12922.119812011719</v>
      </c>
      <c r="AB1171" s="5">
        <f>SUM(V$5:V1171)</f>
        <v>6405.9733390808105</v>
      </c>
      <c r="AC1171" s="5">
        <f>SUM(W$5:W1171)</f>
        <v>3883.5136137008667</v>
      </c>
      <c r="AD1171" s="5">
        <f>SUM(X$5:X1171)</f>
        <v>3182.8626680374146</v>
      </c>
      <c r="AE1171" s="5"/>
      <c r="AF1171" s="15" t="str">
        <f t="shared" si="308"/>
        <v/>
      </c>
      <c r="AG1171" s="5"/>
      <c r="AH1171" s="6">
        <f t="shared" si="309"/>
        <v>800</v>
      </c>
      <c r="AI1171" s="5">
        <f t="shared" si="305"/>
        <v>134.97499999999999</v>
      </c>
      <c r="AJ1171" s="8">
        <f t="shared" si="307"/>
        <v>370.89684210526315</v>
      </c>
      <c r="AK1171" s="12">
        <f t="shared" si="306"/>
        <v>3.2631228005186146</v>
      </c>
    </row>
    <row r="1172" spans="2:37" x14ac:dyDescent="0.2">
      <c r="B1172" s="11">
        <f t="shared" si="303"/>
        <v>1168</v>
      </c>
      <c r="C1172">
        <v>4829051</v>
      </c>
      <c r="D1172">
        <v>4830000</v>
      </c>
      <c r="E1172">
        <v>20877268</v>
      </c>
      <c r="F1172">
        <v>11357451</v>
      </c>
      <c r="G1172">
        <v>5628760</v>
      </c>
      <c r="H1172">
        <v>3928543</v>
      </c>
      <c r="I1172">
        <v>3285126</v>
      </c>
      <c r="J1172">
        <v>99925</v>
      </c>
      <c r="K1172">
        <v>353852</v>
      </c>
      <c r="L1172" s="4"/>
      <c r="M1172" s="6">
        <f t="shared" si="304"/>
        <v>4830</v>
      </c>
      <c r="N1172" s="3">
        <f t="shared" si="294"/>
        <v>1</v>
      </c>
      <c r="O1172" s="3">
        <f t="shared" si="294"/>
        <v>0.54401040404328771</v>
      </c>
      <c r="P1172" s="3">
        <f t="shared" si="295"/>
        <v>0.26961190515923827</v>
      </c>
      <c r="Q1172" s="3">
        <f t="shared" si="296"/>
        <v>0.18817323224475541</v>
      </c>
      <c r="R1172" s="3">
        <f t="shared" si="297"/>
        <v>0.15735420937260564</v>
      </c>
      <c r="S1172" s="4"/>
      <c r="T1172" s="5">
        <f t="shared" si="298"/>
        <v>19.910114288330078</v>
      </c>
      <c r="U1172" s="5">
        <f t="shared" si="299"/>
        <v>10.83130931854248</v>
      </c>
      <c r="V1172" s="5">
        <f t="shared" si="300"/>
        <v>5.3680038452148438</v>
      </c>
      <c r="W1172" s="5">
        <f t="shared" si="301"/>
        <v>3.7465505599975586</v>
      </c>
      <c r="X1172" s="5">
        <f t="shared" si="302"/>
        <v>3.1329402923583984</v>
      </c>
      <c r="Y1172" s="5"/>
      <c r="Z1172" s="5">
        <f>SUM(T$5:T1172)</f>
        <v>24514.229131698608</v>
      </c>
      <c r="AA1172" s="5">
        <f>SUM(U$5:U1172)</f>
        <v>12932.951121330261</v>
      </c>
      <c r="AB1172" s="5">
        <f>SUM(V$5:V1172)</f>
        <v>6411.3413429260254</v>
      </c>
      <c r="AC1172" s="5">
        <f>SUM(W$5:W1172)</f>
        <v>3887.2601642608643</v>
      </c>
      <c r="AD1172" s="5">
        <f>SUM(X$5:X1172)</f>
        <v>3185.9956083297729</v>
      </c>
      <c r="AE1172" s="5"/>
      <c r="AF1172" s="15" t="str">
        <f t="shared" si="308"/>
        <v/>
      </c>
      <c r="AG1172" s="5"/>
      <c r="AH1172" s="6">
        <f t="shared" si="309"/>
        <v>950</v>
      </c>
      <c r="AI1172" s="5">
        <f t="shared" si="305"/>
        <v>105.18421052631579</v>
      </c>
      <c r="AJ1172" s="8">
        <f t="shared" si="307"/>
        <v>372.47578947368419</v>
      </c>
      <c r="AK1172" s="12">
        <f t="shared" si="306"/>
        <v>3.5411758819114336</v>
      </c>
    </row>
    <row r="1173" spans="2:37" x14ac:dyDescent="0.2">
      <c r="B1173" s="11">
        <f t="shared" si="303"/>
        <v>1169</v>
      </c>
      <c r="C1173">
        <v>4830001</v>
      </c>
      <c r="D1173">
        <v>4830850</v>
      </c>
      <c r="E1173">
        <v>21132325</v>
      </c>
      <c r="F1173">
        <v>11334222</v>
      </c>
      <c r="G1173">
        <v>5617956</v>
      </c>
      <c r="H1173">
        <v>3910965</v>
      </c>
      <c r="I1173">
        <v>3275174</v>
      </c>
      <c r="J1173">
        <v>98304</v>
      </c>
      <c r="K1173">
        <v>358175</v>
      </c>
      <c r="L1173" s="4"/>
      <c r="M1173" s="6">
        <f t="shared" si="304"/>
        <v>4830.8500000000004</v>
      </c>
      <c r="N1173" s="3">
        <f t="shared" si="294"/>
        <v>1</v>
      </c>
      <c r="O1173" s="3">
        <f t="shared" si="294"/>
        <v>0.53634524360192259</v>
      </c>
      <c r="P1173" s="3">
        <f t="shared" si="295"/>
        <v>0.26584656444570109</v>
      </c>
      <c r="Q1173" s="3">
        <f t="shared" si="296"/>
        <v>0.18507026557655157</v>
      </c>
      <c r="R1173" s="3">
        <f t="shared" si="297"/>
        <v>0.15498408244241937</v>
      </c>
      <c r="S1173" s="4"/>
      <c r="T1173" s="5">
        <f t="shared" si="298"/>
        <v>20.153355598449707</v>
      </c>
      <c r="U1173" s="5">
        <f t="shared" si="299"/>
        <v>10.80915641784668</v>
      </c>
      <c r="V1173" s="5">
        <f t="shared" si="300"/>
        <v>5.3577003479003906</v>
      </c>
      <c r="W1173" s="5">
        <f t="shared" si="301"/>
        <v>3.7297868728637695</v>
      </c>
      <c r="X1173" s="5">
        <f t="shared" si="302"/>
        <v>3.1234493255615234</v>
      </c>
      <c r="Y1173" s="5"/>
      <c r="Z1173" s="5">
        <f>SUM(T$5:T1173)</f>
        <v>24534.382487297058</v>
      </c>
      <c r="AA1173" s="5">
        <f>SUM(U$5:U1173)</f>
        <v>12943.760277748108</v>
      </c>
      <c r="AB1173" s="5">
        <f>SUM(V$5:V1173)</f>
        <v>6416.6990432739258</v>
      </c>
      <c r="AC1173" s="5">
        <f>SUM(W$5:W1173)</f>
        <v>3890.989951133728</v>
      </c>
      <c r="AD1173" s="5">
        <f>SUM(X$5:X1173)</f>
        <v>3189.1190576553345</v>
      </c>
      <c r="AE1173" s="5"/>
      <c r="AF1173" s="15" t="str">
        <f t="shared" si="308"/>
        <v/>
      </c>
      <c r="AG1173" s="5"/>
      <c r="AH1173" s="6">
        <f t="shared" si="309"/>
        <v>950</v>
      </c>
      <c r="AI1173" s="5">
        <f t="shared" si="305"/>
        <v>103.4778947368421</v>
      </c>
      <c r="AJ1173" s="8">
        <f t="shared" si="307"/>
        <v>421.38235294117646</v>
      </c>
      <c r="AK1173" s="12">
        <f t="shared" si="306"/>
        <v>3.6435445149739585</v>
      </c>
    </row>
    <row r="1174" spans="2:37" x14ac:dyDescent="0.2">
      <c r="B1174" s="11">
        <f t="shared" si="303"/>
        <v>1170</v>
      </c>
      <c r="C1174">
        <v>4830851</v>
      </c>
      <c r="D1174">
        <v>4831700</v>
      </c>
      <c r="E1174">
        <v>20825348</v>
      </c>
      <c r="F1174">
        <v>11189585</v>
      </c>
      <c r="G1174">
        <v>5546176</v>
      </c>
      <c r="H1174">
        <v>3871750</v>
      </c>
      <c r="I1174">
        <v>3233886</v>
      </c>
      <c r="J1174">
        <v>97227</v>
      </c>
      <c r="K1174">
        <v>352972</v>
      </c>
      <c r="L1174" s="4"/>
      <c r="M1174" s="6">
        <f t="shared" si="304"/>
        <v>4831.7</v>
      </c>
      <c r="N1174" s="3">
        <f t="shared" si="294"/>
        <v>1</v>
      </c>
      <c r="O1174" s="3">
        <f t="shared" si="294"/>
        <v>0.53730602725102117</v>
      </c>
      <c r="P1174" s="3">
        <f t="shared" si="295"/>
        <v>0.26631852682605833</v>
      </c>
      <c r="Q1174" s="3">
        <f t="shared" si="296"/>
        <v>0.18591526057571764</v>
      </c>
      <c r="R1174" s="3">
        <f t="shared" si="297"/>
        <v>0.15528604852125399</v>
      </c>
      <c r="S1174" s="4"/>
      <c r="T1174" s="5">
        <f t="shared" si="298"/>
        <v>19.860599517822266</v>
      </c>
      <c r="U1174" s="5">
        <f t="shared" si="299"/>
        <v>10.671219825744629</v>
      </c>
      <c r="V1174" s="5">
        <f t="shared" si="300"/>
        <v>5.28924560546875</v>
      </c>
      <c r="W1174" s="5">
        <f t="shared" si="301"/>
        <v>3.6923885345458984</v>
      </c>
      <c r="X1174" s="5">
        <f t="shared" si="302"/>
        <v>3.0840740203857422</v>
      </c>
      <c r="Y1174" s="5"/>
      <c r="Z1174" s="5">
        <f>SUM(T$5:T1174)</f>
        <v>24554.24308681488</v>
      </c>
      <c r="AA1174" s="5">
        <f>SUM(U$5:U1174)</f>
        <v>12954.431497573853</v>
      </c>
      <c r="AB1174" s="5">
        <f>SUM(V$5:V1174)</f>
        <v>6421.9882888793945</v>
      </c>
      <c r="AC1174" s="5">
        <f>SUM(W$5:W1174)</f>
        <v>3894.6823396682739</v>
      </c>
      <c r="AD1174" s="5">
        <f>SUM(X$5:X1174)</f>
        <v>3192.2031316757202</v>
      </c>
      <c r="AE1174" s="5"/>
      <c r="AF1174" s="15" t="str">
        <f t="shared" si="308"/>
        <v/>
      </c>
      <c r="AG1174" s="5"/>
      <c r="AH1174" s="6">
        <f t="shared" si="309"/>
        <v>850</v>
      </c>
      <c r="AI1174" s="5">
        <f t="shared" si="305"/>
        <v>114.38470588235295</v>
      </c>
      <c r="AJ1174" s="8">
        <f t="shared" si="307"/>
        <v>415.26117647058823</v>
      </c>
      <c r="AK1174" s="12">
        <f t="shared" si="306"/>
        <v>3.6303907350838758</v>
      </c>
    </row>
    <row r="1175" spans="2:37" x14ac:dyDescent="0.2">
      <c r="B1175" s="11">
        <f t="shared" si="303"/>
        <v>1171</v>
      </c>
      <c r="C1175">
        <v>4831701</v>
      </c>
      <c r="D1175">
        <v>4832550</v>
      </c>
      <c r="E1175">
        <v>21079402</v>
      </c>
      <c r="F1175">
        <v>11033331</v>
      </c>
      <c r="G1175">
        <v>5470024</v>
      </c>
      <c r="H1175">
        <v>3754713</v>
      </c>
      <c r="I1175">
        <v>3127252</v>
      </c>
      <c r="J1175">
        <v>93277</v>
      </c>
      <c r="K1175">
        <v>357278</v>
      </c>
      <c r="L1175" s="4"/>
      <c r="M1175" s="6">
        <f t="shared" si="304"/>
        <v>4832.55</v>
      </c>
      <c r="N1175" s="3">
        <f t="shared" si="294"/>
        <v>1</v>
      </c>
      <c r="O1175" s="3">
        <f t="shared" si="294"/>
        <v>0.52341764723686179</v>
      </c>
      <c r="P1175" s="3">
        <f t="shared" si="295"/>
        <v>0.25949616597282976</v>
      </c>
      <c r="Q1175" s="3">
        <f t="shared" si="296"/>
        <v>0.17812236798747896</v>
      </c>
      <c r="R1175" s="3">
        <f t="shared" si="297"/>
        <v>0.14835582147918616</v>
      </c>
      <c r="S1175" s="4"/>
      <c r="T1175" s="5">
        <f t="shared" si="298"/>
        <v>20.102884292602539</v>
      </c>
      <c r="U1175" s="5">
        <f t="shared" si="299"/>
        <v>10.522204399108887</v>
      </c>
      <c r="V1175" s="5">
        <f t="shared" si="300"/>
        <v>5.2166213989257812</v>
      </c>
      <c r="W1175" s="5">
        <f t="shared" si="301"/>
        <v>3.5807733535766602</v>
      </c>
      <c r="X1175" s="5">
        <f t="shared" si="302"/>
        <v>2.9823799133300781</v>
      </c>
      <c r="Y1175" s="5"/>
      <c r="Z1175" s="5">
        <f>SUM(T$5:T1175)</f>
        <v>24574.345971107483</v>
      </c>
      <c r="AA1175" s="5">
        <f>SUM(U$5:U1175)</f>
        <v>12964.953701972961</v>
      </c>
      <c r="AB1175" s="5">
        <f>SUM(V$5:V1175)</f>
        <v>6427.2049102783203</v>
      </c>
      <c r="AC1175" s="5">
        <f>SUM(W$5:W1175)</f>
        <v>3898.2631130218506</v>
      </c>
      <c r="AD1175" s="5">
        <f>SUM(X$5:X1175)</f>
        <v>3195.1855115890503</v>
      </c>
      <c r="AE1175" s="5"/>
      <c r="AF1175" s="15" t="str">
        <f t="shared" si="308"/>
        <v/>
      </c>
      <c r="AG1175" s="5"/>
      <c r="AH1175" s="6">
        <f t="shared" si="309"/>
        <v>850</v>
      </c>
      <c r="AI1175" s="5">
        <f t="shared" si="305"/>
        <v>109.73764705882353</v>
      </c>
      <c r="AJ1175" s="8">
        <f t="shared" si="307"/>
        <v>420.3270588235294</v>
      </c>
      <c r="AK1175" s="12">
        <f t="shared" si="306"/>
        <v>3.8302904252924086</v>
      </c>
    </row>
    <row r="1176" spans="2:37" x14ac:dyDescent="0.2">
      <c r="B1176" s="11">
        <f t="shared" si="303"/>
        <v>1172</v>
      </c>
      <c r="C1176">
        <v>4832551</v>
      </c>
      <c r="D1176">
        <v>4833550</v>
      </c>
      <c r="E1176">
        <v>20904172</v>
      </c>
      <c r="F1176">
        <v>11195229</v>
      </c>
      <c r="G1176">
        <v>5549136</v>
      </c>
      <c r="H1176">
        <v>3862097</v>
      </c>
      <c r="I1176">
        <v>3215308</v>
      </c>
      <c r="J1176">
        <v>96951</v>
      </c>
      <c r="K1176">
        <v>354308</v>
      </c>
      <c r="L1176" s="4"/>
      <c r="M1176" s="6">
        <f t="shared" si="304"/>
        <v>4833.55</v>
      </c>
      <c r="N1176" s="3">
        <f t="shared" si="294"/>
        <v>1</v>
      </c>
      <c r="O1176" s="3">
        <f t="shared" si="294"/>
        <v>0.53554998495037254</v>
      </c>
      <c r="P1176" s="3">
        <f t="shared" si="295"/>
        <v>0.26545590994945889</v>
      </c>
      <c r="Q1176" s="3">
        <f t="shared" si="296"/>
        <v>0.18475245037210755</v>
      </c>
      <c r="R1176" s="3">
        <f t="shared" si="297"/>
        <v>0.1538117845566904</v>
      </c>
      <c r="S1176" s="4"/>
      <c r="T1176" s="5">
        <f t="shared" si="298"/>
        <v>19.935771942138672</v>
      </c>
      <c r="U1176" s="5">
        <f t="shared" si="299"/>
        <v>10.676602363586426</v>
      </c>
      <c r="V1176" s="5">
        <f t="shared" si="300"/>
        <v>5.2920684814453125</v>
      </c>
      <c r="W1176" s="5">
        <f t="shared" si="301"/>
        <v>3.6831827163696289</v>
      </c>
      <c r="X1176" s="5">
        <f t="shared" si="302"/>
        <v>3.0663566589355469</v>
      </c>
      <c r="Y1176" s="5"/>
      <c r="Z1176" s="5">
        <f>SUM(T$5:T1176)</f>
        <v>24594.281743049622</v>
      </c>
      <c r="AA1176" s="5">
        <f>SUM(U$5:U1176)</f>
        <v>12975.630304336548</v>
      </c>
      <c r="AB1176" s="5">
        <f>SUM(V$5:V1176)</f>
        <v>6432.4969787597656</v>
      </c>
      <c r="AC1176" s="5">
        <f>SUM(W$5:W1176)</f>
        <v>3901.9462957382202</v>
      </c>
      <c r="AD1176" s="5">
        <f>SUM(X$5:X1176)</f>
        <v>3198.2518682479858</v>
      </c>
      <c r="AE1176" s="5"/>
      <c r="AF1176" s="15" t="str">
        <f t="shared" si="308"/>
        <v/>
      </c>
      <c r="AG1176" s="5"/>
      <c r="AH1176" s="6">
        <f t="shared" si="309"/>
        <v>850</v>
      </c>
      <c r="AI1176" s="5">
        <f t="shared" si="305"/>
        <v>114.06</v>
      </c>
      <c r="AJ1176" s="8">
        <f t="shared" si="307"/>
        <v>354.30799999999999</v>
      </c>
      <c r="AK1176" s="12">
        <f t="shared" si="306"/>
        <v>3.6545058844158391</v>
      </c>
    </row>
    <row r="1177" spans="2:37" x14ac:dyDescent="0.2">
      <c r="B1177" s="11">
        <f t="shared" si="303"/>
        <v>1173</v>
      </c>
      <c r="C1177">
        <v>4833551</v>
      </c>
      <c r="D1177">
        <v>4834450</v>
      </c>
      <c r="E1177">
        <v>21204895</v>
      </c>
      <c r="F1177">
        <v>12233355</v>
      </c>
      <c r="G1177">
        <v>6059808</v>
      </c>
      <c r="H1177">
        <v>4300487</v>
      </c>
      <c r="I1177">
        <v>3549950</v>
      </c>
      <c r="J1177">
        <v>113733</v>
      </c>
      <c r="K1177">
        <v>359405</v>
      </c>
      <c r="L1177" s="4"/>
      <c r="M1177" s="6">
        <f t="shared" si="304"/>
        <v>4834.45</v>
      </c>
      <c r="N1177" s="3">
        <f t="shared" si="294"/>
        <v>1</v>
      </c>
      <c r="O1177" s="3">
        <f t="shared" si="294"/>
        <v>0.57691184040288812</v>
      </c>
      <c r="P1177" s="3">
        <f t="shared" si="295"/>
        <v>0.28577401585813089</v>
      </c>
      <c r="Q1177" s="3">
        <f t="shared" si="296"/>
        <v>0.20280633316033869</v>
      </c>
      <c r="R1177" s="3">
        <f t="shared" si="297"/>
        <v>0.16741181694132415</v>
      </c>
      <c r="S1177" s="4"/>
      <c r="T1177" s="5">
        <f t="shared" si="298"/>
        <v>20.222563743591309</v>
      </c>
      <c r="U1177" s="5">
        <f t="shared" si="299"/>
        <v>11.66663646697998</v>
      </c>
      <c r="V1177" s="5">
        <f t="shared" si="300"/>
        <v>5.779083251953125</v>
      </c>
      <c r="W1177" s="5">
        <f t="shared" si="301"/>
        <v>4.1012639999389648</v>
      </c>
      <c r="X1177" s="5">
        <f t="shared" si="302"/>
        <v>3.3854961395263672</v>
      </c>
      <c r="Y1177" s="5"/>
      <c r="Z1177" s="5">
        <f>SUM(T$5:T1177)</f>
        <v>24614.504306793213</v>
      </c>
      <c r="AA1177" s="5">
        <f>SUM(U$5:U1177)</f>
        <v>12987.296940803528</v>
      </c>
      <c r="AB1177" s="5">
        <f>SUM(V$5:V1177)</f>
        <v>6438.2760620117188</v>
      </c>
      <c r="AC1177" s="5">
        <f>SUM(W$5:W1177)</f>
        <v>3906.0475597381592</v>
      </c>
      <c r="AD1177" s="5">
        <f>SUM(X$5:X1177)</f>
        <v>3201.6373643875122</v>
      </c>
      <c r="AE1177" s="5"/>
      <c r="AF1177" s="15" t="str">
        <f t="shared" si="308"/>
        <v/>
      </c>
      <c r="AG1177" s="5"/>
      <c r="AH1177" s="6">
        <f t="shared" si="309"/>
        <v>1000</v>
      </c>
      <c r="AI1177" s="5">
        <f t="shared" si="305"/>
        <v>113.733</v>
      </c>
      <c r="AJ1177" s="8">
        <f t="shared" si="307"/>
        <v>399.3388888888889</v>
      </c>
      <c r="AK1177" s="12">
        <f t="shared" si="306"/>
        <v>3.1600766707991523</v>
      </c>
    </row>
    <row r="1178" spans="2:37" x14ac:dyDescent="0.2">
      <c r="B1178" s="11">
        <f t="shared" si="303"/>
        <v>1174</v>
      </c>
      <c r="C1178">
        <v>4834451</v>
      </c>
      <c r="D1178">
        <v>4835450</v>
      </c>
      <c r="E1178">
        <v>20961520</v>
      </c>
      <c r="F1178">
        <v>11902248</v>
      </c>
      <c r="G1178">
        <v>5896580</v>
      </c>
      <c r="H1178">
        <v>4167182</v>
      </c>
      <c r="I1178">
        <v>3454310</v>
      </c>
      <c r="J1178">
        <v>109082</v>
      </c>
      <c r="K1178">
        <v>355280</v>
      </c>
      <c r="L1178" s="4"/>
      <c r="M1178" s="6">
        <f t="shared" si="304"/>
        <v>4835.45</v>
      </c>
      <c r="N1178" s="3">
        <f t="shared" si="294"/>
        <v>1</v>
      </c>
      <c r="O1178" s="3">
        <f t="shared" si="294"/>
        <v>0.56781416614825642</v>
      </c>
      <c r="P1178" s="3">
        <f t="shared" si="295"/>
        <v>0.28130498169980039</v>
      </c>
      <c r="Q1178" s="3">
        <f t="shared" si="296"/>
        <v>0.19880151821051145</v>
      </c>
      <c r="R1178" s="3">
        <f t="shared" si="297"/>
        <v>0.16479291578091665</v>
      </c>
      <c r="S1178" s="4"/>
      <c r="T1178" s="5">
        <f t="shared" si="298"/>
        <v>19.990463256835938</v>
      </c>
      <c r="U1178" s="5">
        <f t="shared" si="299"/>
        <v>11.350868225097656</v>
      </c>
      <c r="V1178" s="5">
        <f t="shared" si="300"/>
        <v>5.6234169006347656</v>
      </c>
      <c r="W1178" s="5">
        <f t="shared" si="301"/>
        <v>3.9741344451904297</v>
      </c>
      <c r="X1178" s="5">
        <f t="shared" si="302"/>
        <v>3.2942867279052734</v>
      </c>
      <c r="Y1178" s="5"/>
      <c r="Z1178" s="5">
        <f>SUM(T$5:T1178)</f>
        <v>24634.494770050049</v>
      </c>
      <c r="AA1178" s="5">
        <f>SUM(U$5:U1178)</f>
        <v>12998.647809028625</v>
      </c>
      <c r="AB1178" s="5">
        <f>SUM(V$5:V1178)</f>
        <v>6443.8994789123535</v>
      </c>
      <c r="AC1178" s="5">
        <f>SUM(W$5:W1178)</f>
        <v>3910.0216941833496</v>
      </c>
      <c r="AD1178" s="5">
        <f>SUM(X$5:X1178)</f>
        <v>3204.9316511154175</v>
      </c>
      <c r="AE1178" s="5"/>
      <c r="AF1178" s="15" t="str">
        <f t="shared" si="308"/>
        <v/>
      </c>
      <c r="AG1178" s="5"/>
      <c r="AH1178" s="6">
        <f t="shared" si="309"/>
        <v>900</v>
      </c>
      <c r="AI1178" s="5">
        <f t="shared" si="305"/>
        <v>121.20222222222222</v>
      </c>
      <c r="AJ1178" s="8">
        <f t="shared" si="307"/>
        <v>355.28</v>
      </c>
      <c r="AK1178" s="12">
        <f t="shared" si="306"/>
        <v>3.2569993216112647</v>
      </c>
    </row>
    <row r="1179" spans="2:37" x14ac:dyDescent="0.2">
      <c r="B1179" s="11">
        <f t="shared" si="303"/>
        <v>1175</v>
      </c>
      <c r="C1179">
        <v>4835451</v>
      </c>
      <c r="D1179">
        <v>4836300</v>
      </c>
      <c r="E1179">
        <v>20751008</v>
      </c>
      <c r="F1179">
        <v>11820365</v>
      </c>
      <c r="G1179">
        <v>5855856</v>
      </c>
      <c r="H1179">
        <v>4142153</v>
      </c>
      <c r="I1179">
        <v>3438535</v>
      </c>
      <c r="J1179">
        <v>108647</v>
      </c>
      <c r="K1179">
        <v>351712</v>
      </c>
      <c r="L1179" s="4"/>
      <c r="M1179" s="6">
        <f t="shared" si="304"/>
        <v>4836.3</v>
      </c>
      <c r="N1179" s="3">
        <f t="shared" si="294"/>
        <v>1</v>
      </c>
      <c r="O1179" s="3">
        <f t="shared" si="294"/>
        <v>0.56962847298791464</v>
      </c>
      <c r="P1179" s="3">
        <f t="shared" si="295"/>
        <v>0.28219621909451337</v>
      </c>
      <c r="Q1179" s="3">
        <f t="shared" si="296"/>
        <v>0.19961213450450213</v>
      </c>
      <c r="R1179" s="3">
        <f t="shared" si="297"/>
        <v>0.16570448047632191</v>
      </c>
      <c r="S1179" s="4"/>
      <c r="T1179" s="5">
        <f t="shared" si="298"/>
        <v>19.789703369140625</v>
      </c>
      <c r="U1179" s="5">
        <f t="shared" si="299"/>
        <v>11.272778511047363</v>
      </c>
      <c r="V1179" s="5">
        <f t="shared" si="300"/>
        <v>5.5845794677734375</v>
      </c>
      <c r="W1179" s="5">
        <f t="shared" si="301"/>
        <v>3.9502649307250977</v>
      </c>
      <c r="X1179" s="5">
        <f t="shared" si="302"/>
        <v>3.2792425155639648</v>
      </c>
      <c r="Y1179" s="5"/>
      <c r="Z1179" s="5">
        <f>SUM(T$5:T1179)</f>
        <v>24654.284473419189</v>
      </c>
      <c r="AA1179" s="5">
        <f>SUM(U$5:U1179)</f>
        <v>13009.920587539673</v>
      </c>
      <c r="AB1179" s="5">
        <f>SUM(V$5:V1179)</f>
        <v>6449.484058380127</v>
      </c>
      <c r="AC1179" s="5">
        <f>SUM(W$5:W1179)</f>
        <v>3913.9719591140747</v>
      </c>
      <c r="AD1179" s="5">
        <f>SUM(X$5:X1179)</f>
        <v>3208.2108936309814</v>
      </c>
      <c r="AE1179" s="5"/>
      <c r="AF1179" s="15" t="str">
        <f t="shared" si="308"/>
        <v/>
      </c>
      <c r="AG1179" s="5"/>
      <c r="AH1179" s="6">
        <f t="shared" si="309"/>
        <v>1000</v>
      </c>
      <c r="AI1179" s="5">
        <f t="shared" si="305"/>
        <v>108.64700000000001</v>
      </c>
      <c r="AJ1179" s="8">
        <f t="shared" si="307"/>
        <v>413.77882352941174</v>
      </c>
      <c r="AK1179" s="12">
        <f t="shared" si="306"/>
        <v>3.237199370438208</v>
      </c>
    </row>
    <row r="1180" spans="2:37" x14ac:dyDescent="0.2">
      <c r="B1180" s="11">
        <f t="shared" si="303"/>
        <v>1176</v>
      </c>
      <c r="C1180">
        <v>4836301</v>
      </c>
      <c r="D1180">
        <v>4837250</v>
      </c>
      <c r="E1180">
        <v>21715540</v>
      </c>
      <c r="F1180">
        <v>12090369</v>
      </c>
      <c r="G1180">
        <v>5990784</v>
      </c>
      <c r="H1180">
        <v>4225977</v>
      </c>
      <c r="I1180">
        <v>3518888</v>
      </c>
      <c r="J1180">
        <v>108795</v>
      </c>
      <c r="K1180">
        <v>368060</v>
      </c>
      <c r="L1180" s="4"/>
      <c r="M1180" s="6">
        <f t="shared" si="304"/>
        <v>4837.25</v>
      </c>
      <c r="N1180" s="3">
        <f t="shared" si="294"/>
        <v>1</v>
      </c>
      <c r="O1180" s="3">
        <f t="shared" si="294"/>
        <v>0.55676114892837114</v>
      </c>
      <c r="P1180" s="3">
        <f t="shared" si="295"/>
        <v>0.27587543298485784</v>
      </c>
      <c r="Q1180" s="3">
        <f t="shared" si="296"/>
        <v>0.19460612077802347</v>
      </c>
      <c r="R1180" s="3">
        <f t="shared" si="297"/>
        <v>0.16204469241842478</v>
      </c>
      <c r="S1180" s="4"/>
      <c r="T1180" s="5">
        <f t="shared" si="298"/>
        <v>20.709552764892578</v>
      </c>
      <c r="U1180" s="5">
        <f t="shared" si="299"/>
        <v>11.530274391174316</v>
      </c>
      <c r="V1180" s="5">
        <f t="shared" si="300"/>
        <v>5.7132568359375</v>
      </c>
      <c r="W1180" s="5">
        <f t="shared" si="301"/>
        <v>4.0302057266235352</v>
      </c>
      <c r="X1180" s="5">
        <f t="shared" si="302"/>
        <v>3.3558731079101562</v>
      </c>
      <c r="Y1180" s="5"/>
      <c r="Z1180" s="5">
        <f>SUM(T$5:T1180)</f>
        <v>24674.994026184082</v>
      </c>
      <c r="AA1180" s="5">
        <f>SUM(U$5:U1180)</f>
        <v>13021.450861930847</v>
      </c>
      <c r="AB1180" s="5">
        <f>SUM(V$5:V1180)</f>
        <v>6455.1973152160645</v>
      </c>
      <c r="AC1180" s="5">
        <f>SUM(W$5:W1180)</f>
        <v>3918.0021648406982</v>
      </c>
      <c r="AD1180" s="5">
        <f>SUM(X$5:X1180)</f>
        <v>3211.5667667388916</v>
      </c>
      <c r="AE1180" s="5"/>
      <c r="AF1180" s="15" t="str">
        <f t="shared" si="308"/>
        <v/>
      </c>
      <c r="AG1180" s="5"/>
      <c r="AH1180" s="6">
        <f t="shared" si="309"/>
        <v>850</v>
      </c>
      <c r="AI1180" s="5">
        <f t="shared" si="305"/>
        <v>127.99411764705883</v>
      </c>
      <c r="AJ1180" s="8">
        <f t="shared" si="307"/>
        <v>387.43157894736839</v>
      </c>
      <c r="AK1180" s="12">
        <f t="shared" si="306"/>
        <v>3.3830598832666943</v>
      </c>
    </row>
    <row r="1181" spans="2:37" x14ac:dyDescent="0.2">
      <c r="B1181" s="11">
        <f t="shared" si="303"/>
        <v>1177</v>
      </c>
      <c r="C1181">
        <v>4837251</v>
      </c>
      <c r="D1181">
        <v>4838050</v>
      </c>
      <c r="E1181">
        <v>21013322</v>
      </c>
      <c r="F1181">
        <v>11354561</v>
      </c>
      <c r="G1181">
        <v>5627664</v>
      </c>
      <c r="H1181">
        <v>3925166</v>
      </c>
      <c r="I1181">
        <v>3278230</v>
      </c>
      <c r="J1181">
        <v>99227</v>
      </c>
      <c r="K1181">
        <v>356158</v>
      </c>
      <c r="L1181" s="4"/>
      <c r="M1181" s="6">
        <f t="shared" si="304"/>
        <v>4838.05</v>
      </c>
      <c r="N1181" s="3">
        <f t="shared" si="294"/>
        <v>1</v>
      </c>
      <c r="O1181" s="3">
        <f t="shared" si="294"/>
        <v>0.5403505928286827</v>
      </c>
      <c r="P1181" s="3">
        <f t="shared" si="295"/>
        <v>0.26781410383374887</v>
      </c>
      <c r="Q1181" s="3">
        <f t="shared" si="296"/>
        <v>0.1867941680044688</v>
      </c>
      <c r="R1181" s="3">
        <f t="shared" si="297"/>
        <v>0.1560072224658243</v>
      </c>
      <c r="S1181" s="4"/>
      <c r="T1181" s="5">
        <f t="shared" si="298"/>
        <v>20.039865493774414</v>
      </c>
      <c r="U1181" s="5">
        <f t="shared" si="299"/>
        <v>10.828553199768066</v>
      </c>
      <c r="V1181" s="5">
        <f t="shared" si="300"/>
        <v>5.3669586181640625</v>
      </c>
      <c r="W1181" s="5">
        <f t="shared" si="301"/>
        <v>3.7433300018310547</v>
      </c>
      <c r="X1181" s="5">
        <f t="shared" si="302"/>
        <v>3.1263637542724609</v>
      </c>
      <c r="Y1181" s="5"/>
      <c r="Z1181" s="5">
        <f>SUM(T$5:T1181)</f>
        <v>24695.033891677856</v>
      </c>
      <c r="AA1181" s="5">
        <f>SUM(U$5:U1181)</f>
        <v>13032.279415130615</v>
      </c>
      <c r="AB1181" s="5">
        <f>SUM(V$5:V1181)</f>
        <v>6460.5642738342285</v>
      </c>
      <c r="AC1181" s="5">
        <f>SUM(W$5:W1181)</f>
        <v>3921.7454948425293</v>
      </c>
      <c r="AD1181" s="5">
        <f>SUM(X$5:X1181)</f>
        <v>3214.6931304931641</v>
      </c>
      <c r="AE1181" s="5"/>
      <c r="AF1181" s="15" t="str">
        <f t="shared" si="308"/>
        <v/>
      </c>
      <c r="AG1181" s="5"/>
      <c r="AH1181" s="6">
        <f t="shared" si="309"/>
        <v>950</v>
      </c>
      <c r="AI1181" s="5">
        <f t="shared" si="305"/>
        <v>104.44947368421053</v>
      </c>
      <c r="AJ1181" s="8">
        <f t="shared" si="307"/>
        <v>445.19749999999999</v>
      </c>
      <c r="AK1181" s="12">
        <f t="shared" si="306"/>
        <v>3.5893254860068327</v>
      </c>
    </row>
    <row r="1182" spans="2:37" x14ac:dyDescent="0.2">
      <c r="B1182" s="11">
        <f t="shared" si="303"/>
        <v>1178</v>
      </c>
      <c r="C1182">
        <v>4838051</v>
      </c>
      <c r="D1182">
        <v>4838950</v>
      </c>
      <c r="E1182">
        <v>20936563</v>
      </c>
      <c r="F1182">
        <v>11423064</v>
      </c>
      <c r="G1182">
        <v>5661132</v>
      </c>
      <c r="H1182">
        <v>3960296</v>
      </c>
      <c r="I1182">
        <v>3312490</v>
      </c>
      <c r="J1182">
        <v>100794</v>
      </c>
      <c r="K1182">
        <v>354857</v>
      </c>
      <c r="L1182" s="4"/>
      <c r="M1182" s="6">
        <f t="shared" si="304"/>
        <v>4838.95</v>
      </c>
      <c r="N1182" s="3">
        <f t="shared" si="294"/>
        <v>1</v>
      </c>
      <c r="O1182" s="3">
        <f t="shared" si="294"/>
        <v>0.54560359310169482</v>
      </c>
      <c r="P1182" s="3">
        <f t="shared" si="295"/>
        <v>0.27039452464093555</v>
      </c>
      <c r="Q1182" s="3">
        <f t="shared" si="296"/>
        <v>0.18915693086778379</v>
      </c>
      <c r="R1182" s="3">
        <f t="shared" si="297"/>
        <v>0.15821555811237975</v>
      </c>
      <c r="S1182" s="4"/>
      <c r="T1182" s="5">
        <f t="shared" si="298"/>
        <v>19.966662406921387</v>
      </c>
      <c r="U1182" s="5">
        <f t="shared" si="299"/>
        <v>10.893882751464844</v>
      </c>
      <c r="V1182" s="5">
        <f t="shared" si="300"/>
        <v>5.3988761901855469</v>
      </c>
      <c r="W1182" s="5">
        <f t="shared" si="301"/>
        <v>3.7768325805664062</v>
      </c>
      <c r="X1182" s="5">
        <f t="shared" si="302"/>
        <v>3.1590366363525391</v>
      </c>
      <c r="Y1182" s="5"/>
      <c r="Z1182" s="5">
        <f>SUM(T$5:T1182)</f>
        <v>24715.000554084778</v>
      </c>
      <c r="AA1182" s="5">
        <f>SUM(U$5:U1182)</f>
        <v>13043.17329788208</v>
      </c>
      <c r="AB1182" s="5">
        <f>SUM(V$5:V1182)</f>
        <v>6465.9631500244141</v>
      </c>
      <c r="AC1182" s="5">
        <f>SUM(W$5:W1182)</f>
        <v>3925.5223274230957</v>
      </c>
      <c r="AD1182" s="5">
        <f>SUM(X$5:X1182)</f>
        <v>3217.8521671295166</v>
      </c>
      <c r="AE1182" s="5"/>
      <c r="AF1182" s="15" t="str">
        <f t="shared" si="308"/>
        <v/>
      </c>
      <c r="AG1182" s="5"/>
      <c r="AH1182" s="6">
        <f t="shared" si="309"/>
        <v>800</v>
      </c>
      <c r="AI1182" s="5">
        <f t="shared" si="305"/>
        <v>125.99250000000001</v>
      </c>
      <c r="AJ1182" s="8">
        <f t="shared" si="307"/>
        <v>394.28555555555556</v>
      </c>
      <c r="AK1182" s="12">
        <f t="shared" si="306"/>
        <v>3.5206163065261822</v>
      </c>
    </row>
    <row r="1183" spans="2:37" x14ac:dyDescent="0.2">
      <c r="B1183" s="11">
        <f t="shared" si="303"/>
        <v>1179</v>
      </c>
      <c r="C1183">
        <v>4838951</v>
      </c>
      <c r="D1183">
        <v>4839700</v>
      </c>
      <c r="E1183">
        <v>21901921</v>
      </c>
      <c r="F1183">
        <v>12117486</v>
      </c>
      <c r="G1183">
        <v>6004548</v>
      </c>
      <c r="H1183">
        <v>4225701</v>
      </c>
      <c r="I1183">
        <v>3525677</v>
      </c>
      <c r="J1183">
        <v>108384</v>
      </c>
      <c r="K1183">
        <v>371219</v>
      </c>
      <c r="L1183" s="4"/>
      <c r="M1183" s="6">
        <f t="shared" si="304"/>
        <v>4839.7</v>
      </c>
      <c r="N1183" s="3">
        <f t="shared" si="294"/>
        <v>1</v>
      </c>
      <c r="O1183" s="3">
        <f t="shared" si="294"/>
        <v>0.55326133264748789</v>
      </c>
      <c r="P1183" s="3">
        <f t="shared" si="295"/>
        <v>0.27415622583973343</v>
      </c>
      <c r="Q1183" s="3">
        <f t="shared" si="296"/>
        <v>0.19293745968675532</v>
      </c>
      <c r="R1183" s="3">
        <f t="shared" si="297"/>
        <v>0.16097569706328499</v>
      </c>
      <c r="S1183" s="4"/>
      <c r="T1183" s="5">
        <f t="shared" si="298"/>
        <v>20.887299537658691</v>
      </c>
      <c r="U1183" s="5">
        <f t="shared" si="299"/>
        <v>11.556135177612305</v>
      </c>
      <c r="V1183" s="5">
        <f t="shared" si="300"/>
        <v>5.7263832092285156</v>
      </c>
      <c r="W1183" s="5">
        <f t="shared" si="301"/>
        <v>4.029942512512207</v>
      </c>
      <c r="X1183" s="5">
        <f t="shared" si="302"/>
        <v>3.3623476028442383</v>
      </c>
      <c r="Y1183" s="5"/>
      <c r="Z1183" s="5">
        <f>SUM(T$5:T1183)</f>
        <v>24735.887853622437</v>
      </c>
      <c r="AA1183" s="5">
        <f>SUM(U$5:U1183)</f>
        <v>13054.729433059692</v>
      </c>
      <c r="AB1183" s="5">
        <f>SUM(V$5:V1183)</f>
        <v>6471.6895332336426</v>
      </c>
      <c r="AC1183" s="5">
        <f>SUM(W$5:W1183)</f>
        <v>3929.5522699356079</v>
      </c>
      <c r="AD1183" s="5">
        <f>SUM(X$5:X1183)</f>
        <v>3221.2145147323608</v>
      </c>
      <c r="AE1183" s="5"/>
      <c r="AF1183" s="15" t="str">
        <f t="shared" si="308"/>
        <v/>
      </c>
      <c r="AG1183" s="5"/>
      <c r="AH1183" s="6">
        <f t="shared" si="309"/>
        <v>900</v>
      </c>
      <c r="AI1183" s="5">
        <f t="shared" si="305"/>
        <v>120.42666666666666</v>
      </c>
      <c r="AJ1183" s="8">
        <f t="shared" si="307"/>
        <v>494.95866666666666</v>
      </c>
      <c r="AK1183" s="12">
        <f t="shared" si="306"/>
        <v>3.4250350605255386</v>
      </c>
    </row>
    <row r="1184" spans="2:37" x14ac:dyDescent="0.2">
      <c r="B1184" s="11">
        <f t="shared" si="303"/>
        <v>1180</v>
      </c>
      <c r="C1184">
        <v>4839701</v>
      </c>
      <c r="D1184">
        <v>4840500</v>
      </c>
      <c r="E1184">
        <v>22199458</v>
      </c>
      <c r="F1184">
        <v>12798783</v>
      </c>
      <c r="G1184">
        <v>6339928</v>
      </c>
      <c r="H1184">
        <v>4523559</v>
      </c>
      <c r="I1184">
        <v>3741735</v>
      </c>
      <c r="J1184">
        <v>118921</v>
      </c>
      <c r="K1184">
        <v>376262</v>
      </c>
      <c r="L1184" s="4"/>
      <c r="M1184" s="6">
        <f t="shared" si="304"/>
        <v>4840.5</v>
      </c>
      <c r="N1184" s="3">
        <f t="shared" si="294"/>
        <v>1</v>
      </c>
      <c r="O1184" s="3">
        <f t="shared" si="294"/>
        <v>0.57653583254149721</v>
      </c>
      <c r="P1184" s="3">
        <f t="shared" si="295"/>
        <v>0.28558931483822714</v>
      </c>
      <c r="Q1184" s="3">
        <f t="shared" si="296"/>
        <v>0.20376889381713734</v>
      </c>
      <c r="R1184" s="3">
        <f t="shared" si="297"/>
        <v>0.16855073668915702</v>
      </c>
      <c r="S1184" s="4"/>
      <c r="T1184" s="5">
        <f t="shared" si="298"/>
        <v>21.171052932739258</v>
      </c>
      <c r="U1184" s="5">
        <f t="shared" si="299"/>
        <v>12.205870628356934</v>
      </c>
      <c r="V1184" s="5">
        <f t="shared" si="300"/>
        <v>6.0462265014648438</v>
      </c>
      <c r="W1184" s="5">
        <f t="shared" si="301"/>
        <v>4.3140020370483398</v>
      </c>
      <c r="X1184" s="5">
        <f t="shared" si="302"/>
        <v>3.5683965682983398</v>
      </c>
      <c r="Y1184" s="5"/>
      <c r="Z1184" s="5">
        <f>SUM(T$5:T1184)</f>
        <v>24757.058906555176</v>
      </c>
      <c r="AA1184" s="5">
        <f>SUM(U$5:U1184)</f>
        <v>13066.935303688049</v>
      </c>
      <c r="AB1184" s="5">
        <f>SUM(V$5:V1184)</f>
        <v>6477.7357597351074</v>
      </c>
      <c r="AC1184" s="5">
        <f>SUM(W$5:W1184)</f>
        <v>3933.8662719726562</v>
      </c>
      <c r="AD1184" s="5">
        <f>SUM(X$5:X1184)</f>
        <v>3224.7829113006592</v>
      </c>
      <c r="AE1184" s="5"/>
      <c r="AF1184" s="15" t="str">
        <f t="shared" si="308"/>
        <v/>
      </c>
      <c r="AG1184" s="5"/>
      <c r="AH1184" s="6">
        <f t="shared" si="309"/>
        <v>750</v>
      </c>
      <c r="AI1184" s="5">
        <f t="shared" si="305"/>
        <v>158.56133333333332</v>
      </c>
      <c r="AJ1184" s="8">
        <f t="shared" si="307"/>
        <v>470.32749999999999</v>
      </c>
      <c r="AK1184" s="12">
        <f t="shared" si="306"/>
        <v>3.1639659942314644</v>
      </c>
    </row>
    <row r="1185" spans="2:37" x14ac:dyDescent="0.2">
      <c r="B1185" s="11">
        <f t="shared" si="303"/>
        <v>1181</v>
      </c>
      <c r="C1185">
        <v>4840501</v>
      </c>
      <c r="D1185">
        <v>4841250</v>
      </c>
      <c r="E1185">
        <v>21190322</v>
      </c>
      <c r="F1185">
        <v>11889056</v>
      </c>
      <c r="G1185">
        <v>5890644</v>
      </c>
      <c r="H1185">
        <v>4159691</v>
      </c>
      <c r="I1185">
        <v>3454882</v>
      </c>
      <c r="J1185">
        <v>107762</v>
      </c>
      <c r="K1185">
        <v>359158</v>
      </c>
      <c r="L1185" s="4"/>
      <c r="M1185" s="6">
        <f t="shared" si="304"/>
        <v>4841.25</v>
      </c>
      <c r="N1185" s="3">
        <f t="shared" si="294"/>
        <v>1</v>
      </c>
      <c r="O1185" s="3">
        <f t="shared" si="294"/>
        <v>0.56106065778519076</v>
      </c>
      <c r="P1185" s="3">
        <f t="shared" si="295"/>
        <v>0.27798746994028689</v>
      </c>
      <c r="Q1185" s="3">
        <f t="shared" si="296"/>
        <v>0.19630145308787664</v>
      </c>
      <c r="R1185" s="3">
        <f t="shared" si="297"/>
        <v>0.1630405616299743</v>
      </c>
      <c r="S1185" s="4"/>
      <c r="T1185" s="5">
        <f t="shared" si="298"/>
        <v>20.20866584777832</v>
      </c>
      <c r="U1185" s="5">
        <f t="shared" si="299"/>
        <v>11.338287353515625</v>
      </c>
      <c r="V1185" s="5">
        <f t="shared" si="300"/>
        <v>5.6177558898925781</v>
      </c>
      <c r="W1185" s="5">
        <f t="shared" si="301"/>
        <v>3.9669904708862305</v>
      </c>
      <c r="X1185" s="5">
        <f t="shared" si="302"/>
        <v>3.2948322296142578</v>
      </c>
      <c r="Y1185" s="5"/>
      <c r="Z1185" s="5">
        <f>SUM(T$5:T1185)</f>
        <v>24777.267572402954</v>
      </c>
      <c r="AA1185" s="5">
        <f>SUM(U$5:U1185)</f>
        <v>13078.273591041565</v>
      </c>
      <c r="AB1185" s="5">
        <f>SUM(V$5:V1185)</f>
        <v>6483.353515625</v>
      </c>
      <c r="AC1185" s="5">
        <f>SUM(W$5:W1185)</f>
        <v>3937.8332624435425</v>
      </c>
      <c r="AD1185" s="5">
        <f>SUM(X$5:X1185)</f>
        <v>3228.0777435302734</v>
      </c>
      <c r="AE1185" s="5"/>
      <c r="AF1185" s="15" t="str">
        <f t="shared" si="308"/>
        <v/>
      </c>
      <c r="AG1185" s="5"/>
      <c r="AH1185" s="6">
        <f t="shared" si="309"/>
        <v>800</v>
      </c>
      <c r="AI1185" s="5">
        <f t="shared" si="305"/>
        <v>134.70249999999999</v>
      </c>
      <c r="AJ1185" s="8">
        <f t="shared" si="307"/>
        <v>478.87733333333335</v>
      </c>
      <c r="AK1185" s="12">
        <f t="shared" si="306"/>
        <v>3.332881720829235</v>
      </c>
    </row>
    <row r="1186" spans="2:37" x14ac:dyDescent="0.2">
      <c r="B1186" s="11">
        <f t="shared" si="303"/>
        <v>1182</v>
      </c>
      <c r="C1186">
        <v>4841251</v>
      </c>
      <c r="D1186">
        <v>4842050</v>
      </c>
      <c r="E1186">
        <v>21618485</v>
      </c>
      <c r="F1186">
        <v>12176795</v>
      </c>
      <c r="G1186">
        <v>6033008</v>
      </c>
      <c r="H1186">
        <v>4276329</v>
      </c>
      <c r="I1186">
        <v>3563865</v>
      </c>
      <c r="J1186">
        <v>110773</v>
      </c>
      <c r="K1186">
        <v>366415</v>
      </c>
      <c r="L1186" s="4"/>
      <c r="M1186" s="6">
        <f t="shared" si="304"/>
        <v>4842.05</v>
      </c>
      <c r="N1186" s="3">
        <f t="shared" si="294"/>
        <v>1</v>
      </c>
      <c r="O1186" s="3">
        <f t="shared" si="294"/>
        <v>0.56325847995361378</v>
      </c>
      <c r="P1186" s="3">
        <f t="shared" si="295"/>
        <v>0.2790671039159312</v>
      </c>
      <c r="Q1186" s="3">
        <f t="shared" si="296"/>
        <v>0.19780891214162324</v>
      </c>
      <c r="R1186" s="3">
        <f t="shared" si="297"/>
        <v>0.16485267122094818</v>
      </c>
      <c r="S1186" s="4"/>
      <c r="T1186" s="5">
        <f t="shared" si="298"/>
        <v>20.61699390411377</v>
      </c>
      <c r="U1186" s="5">
        <f t="shared" si="299"/>
        <v>11.612696647644043</v>
      </c>
      <c r="V1186" s="5">
        <f t="shared" si="300"/>
        <v>5.7535247802734375</v>
      </c>
      <c r="W1186" s="5">
        <f t="shared" si="301"/>
        <v>4.0782251358032227</v>
      </c>
      <c r="X1186" s="5">
        <f t="shared" si="302"/>
        <v>3.3987665176391602</v>
      </c>
      <c r="Y1186" s="5"/>
      <c r="Z1186" s="5">
        <f>SUM(T$5:T1186)</f>
        <v>24797.884566307068</v>
      </c>
      <c r="AA1186" s="5">
        <f>SUM(U$5:U1186)</f>
        <v>13089.886287689209</v>
      </c>
      <c r="AB1186" s="5">
        <f>SUM(V$5:V1186)</f>
        <v>6489.1070404052734</v>
      </c>
      <c r="AC1186" s="5">
        <f>SUM(W$5:W1186)</f>
        <v>3941.9114875793457</v>
      </c>
      <c r="AD1186" s="5">
        <f>SUM(X$5:X1186)</f>
        <v>3231.4765100479126</v>
      </c>
      <c r="AE1186" s="5"/>
      <c r="AF1186" s="15" t="str">
        <f t="shared" si="308"/>
        <v/>
      </c>
      <c r="AG1186" s="5"/>
      <c r="AH1186" s="6">
        <f t="shared" si="309"/>
        <v>750</v>
      </c>
      <c r="AI1186" s="5">
        <f t="shared" si="305"/>
        <v>147.69733333333335</v>
      </c>
      <c r="AJ1186" s="8">
        <f t="shared" si="307"/>
        <v>458.01875000000001</v>
      </c>
      <c r="AK1186" s="12">
        <f t="shared" si="306"/>
        <v>3.3078006373394238</v>
      </c>
    </row>
    <row r="1187" spans="2:37" x14ac:dyDescent="0.2">
      <c r="B1187" s="11">
        <f t="shared" si="303"/>
        <v>1183</v>
      </c>
      <c r="C1187">
        <v>4842051</v>
      </c>
      <c r="D1187">
        <v>4842700</v>
      </c>
      <c r="E1187">
        <v>21106837</v>
      </c>
      <c r="F1187">
        <v>11879127</v>
      </c>
      <c r="G1187">
        <v>5885568</v>
      </c>
      <c r="H1187">
        <v>4175096</v>
      </c>
      <c r="I1187">
        <v>3489873</v>
      </c>
      <c r="J1187">
        <v>107985</v>
      </c>
      <c r="K1187">
        <v>357743</v>
      </c>
      <c r="L1187" s="4"/>
      <c r="M1187" s="6">
        <f t="shared" si="304"/>
        <v>4842.7</v>
      </c>
      <c r="N1187" s="3">
        <f t="shared" si="294"/>
        <v>1</v>
      </c>
      <c r="O1187" s="3">
        <f t="shared" si="294"/>
        <v>0.56280943468696898</v>
      </c>
      <c r="P1187" s="3">
        <f t="shared" si="295"/>
        <v>0.27884651783685066</v>
      </c>
      <c r="Q1187" s="3">
        <f t="shared" si="296"/>
        <v>0.19780775300439379</v>
      </c>
      <c r="R1187" s="3">
        <f t="shared" si="297"/>
        <v>0.16534324873025741</v>
      </c>
      <c r="S1187" s="4"/>
      <c r="T1187" s="5">
        <f t="shared" si="298"/>
        <v>20.129048347473145</v>
      </c>
      <c r="U1187" s="5">
        <f t="shared" si="299"/>
        <v>11.328818321228027</v>
      </c>
      <c r="V1187" s="5">
        <f t="shared" si="300"/>
        <v>5.6129150390625</v>
      </c>
      <c r="W1187" s="5">
        <f t="shared" si="301"/>
        <v>3.9816818237304688</v>
      </c>
      <c r="X1187" s="5">
        <f t="shared" si="302"/>
        <v>3.3282022476196289</v>
      </c>
      <c r="Y1187" s="5"/>
      <c r="Z1187" s="5">
        <f>SUM(T$5:T1187)</f>
        <v>24818.013614654541</v>
      </c>
      <c r="AA1187" s="5">
        <f>SUM(U$5:U1187)</f>
        <v>13101.215106010437</v>
      </c>
      <c r="AB1187" s="5">
        <f>SUM(V$5:V1187)</f>
        <v>6494.7199554443359</v>
      </c>
      <c r="AC1187" s="5">
        <f>SUM(W$5:W1187)</f>
        <v>3945.8931694030762</v>
      </c>
      <c r="AD1187" s="5">
        <f>SUM(X$5:X1187)</f>
        <v>3234.8047122955322</v>
      </c>
      <c r="AE1187" s="5"/>
      <c r="AF1187" s="15" t="str">
        <f t="shared" si="308"/>
        <v/>
      </c>
      <c r="AG1187" s="5"/>
      <c r="AH1187" s="6">
        <f t="shared" si="309"/>
        <v>800</v>
      </c>
      <c r="AI1187" s="5">
        <f t="shared" si="305"/>
        <v>134.98124999999999</v>
      </c>
      <c r="AJ1187" s="8">
        <f t="shared" si="307"/>
        <v>550.3738461538461</v>
      </c>
      <c r="AK1187" s="12">
        <f t="shared" si="306"/>
        <v>3.3128953095337317</v>
      </c>
    </row>
    <row r="1188" spans="2:37" x14ac:dyDescent="0.2">
      <c r="B1188" s="11">
        <f t="shared" si="303"/>
        <v>1184</v>
      </c>
      <c r="C1188">
        <v>4842701</v>
      </c>
      <c r="D1188">
        <v>4843350</v>
      </c>
      <c r="E1188">
        <v>21223539</v>
      </c>
      <c r="F1188">
        <v>11813932</v>
      </c>
      <c r="G1188">
        <v>5853820</v>
      </c>
      <c r="H1188">
        <v>4143887</v>
      </c>
      <c r="I1188">
        <v>3454294</v>
      </c>
      <c r="J1188">
        <v>106286</v>
      </c>
      <c r="K1188">
        <v>359721</v>
      </c>
      <c r="L1188" s="4"/>
      <c r="M1188" s="6">
        <f t="shared" si="304"/>
        <v>4843.3500000000004</v>
      </c>
      <c r="N1188" s="3">
        <f t="shared" si="294"/>
        <v>1</v>
      </c>
      <c r="O1188" s="3">
        <f t="shared" si="294"/>
        <v>0.55664288599559197</v>
      </c>
      <c r="P1188" s="3">
        <f t="shared" si="295"/>
        <v>0.27581733659028307</v>
      </c>
      <c r="Q1188" s="3">
        <f t="shared" si="296"/>
        <v>0.19524957642549623</v>
      </c>
      <c r="R1188" s="3">
        <f t="shared" si="297"/>
        <v>0.16275768145925146</v>
      </c>
      <c r="S1188" s="4"/>
      <c r="T1188" s="5">
        <f t="shared" si="298"/>
        <v>20.240344047546387</v>
      </c>
      <c r="U1188" s="5">
        <f t="shared" si="299"/>
        <v>11.266643524169922</v>
      </c>
      <c r="V1188" s="5">
        <f t="shared" si="300"/>
        <v>5.5826377868652344</v>
      </c>
      <c r="W1188" s="5">
        <f t="shared" si="301"/>
        <v>3.9519186019897461</v>
      </c>
      <c r="X1188" s="5">
        <f t="shared" si="302"/>
        <v>3.2942714691162109</v>
      </c>
      <c r="Y1188" s="5"/>
      <c r="Z1188" s="5">
        <f>SUM(T$5:T1188)</f>
        <v>24838.253958702087</v>
      </c>
      <c r="AA1188" s="5">
        <f>SUM(U$5:U1188)</f>
        <v>13112.481749534607</v>
      </c>
      <c r="AB1188" s="5">
        <f>SUM(V$5:V1188)</f>
        <v>6500.3025932312012</v>
      </c>
      <c r="AC1188" s="5">
        <f>SUM(W$5:W1188)</f>
        <v>3949.8450880050659</v>
      </c>
      <c r="AD1188" s="5">
        <f>SUM(X$5:X1188)</f>
        <v>3238.0989837646484</v>
      </c>
      <c r="AE1188" s="5"/>
      <c r="AF1188" s="15" t="str">
        <f t="shared" si="308"/>
        <v/>
      </c>
      <c r="AG1188" s="5"/>
      <c r="AH1188" s="6">
        <f t="shared" si="309"/>
        <v>650</v>
      </c>
      <c r="AI1188" s="5">
        <f t="shared" si="305"/>
        <v>163.51692307692306</v>
      </c>
      <c r="AJ1188" s="8">
        <f t="shared" si="307"/>
        <v>553.41692307692313</v>
      </c>
      <c r="AK1188" s="12">
        <f t="shared" si="306"/>
        <v>3.3844626761756018</v>
      </c>
    </row>
    <row r="1189" spans="2:37" x14ac:dyDescent="0.2">
      <c r="B1189" s="11">
        <f t="shared" si="303"/>
        <v>1185</v>
      </c>
      <c r="C1189">
        <v>4843351</v>
      </c>
      <c r="D1189">
        <v>4844100</v>
      </c>
      <c r="E1189">
        <v>21646923</v>
      </c>
      <c r="F1189">
        <v>11701888</v>
      </c>
      <c r="G1189">
        <v>5799788</v>
      </c>
      <c r="H1189">
        <v>4058473</v>
      </c>
      <c r="I1189">
        <v>3391046</v>
      </c>
      <c r="J1189">
        <v>102306</v>
      </c>
      <c r="K1189">
        <v>366897</v>
      </c>
      <c r="L1189" s="4"/>
      <c r="M1189" s="6">
        <f t="shared" si="304"/>
        <v>4844.1000000000004</v>
      </c>
      <c r="N1189" s="3">
        <f t="shared" si="294"/>
        <v>1</v>
      </c>
      <c r="O1189" s="3">
        <f t="shared" si="294"/>
        <v>0.54057973967016004</v>
      </c>
      <c r="P1189" s="3">
        <f t="shared" si="295"/>
        <v>0.26792667022467814</v>
      </c>
      <c r="Q1189" s="3">
        <f t="shared" si="296"/>
        <v>0.18748498343159442</v>
      </c>
      <c r="R1189" s="3">
        <f t="shared" si="297"/>
        <v>0.15665256443144368</v>
      </c>
      <c r="S1189" s="4"/>
      <c r="T1189" s="5">
        <f t="shared" si="298"/>
        <v>20.64411449432373</v>
      </c>
      <c r="U1189" s="5">
        <f t="shared" si="299"/>
        <v>11.1597900390625</v>
      </c>
      <c r="V1189" s="5">
        <f t="shared" si="300"/>
        <v>5.5311088562011719</v>
      </c>
      <c r="W1189" s="5">
        <f t="shared" si="301"/>
        <v>3.8704614639282227</v>
      </c>
      <c r="X1189" s="5">
        <f t="shared" si="302"/>
        <v>3.2339534759521484</v>
      </c>
      <c r="Y1189" s="5"/>
      <c r="Z1189" s="5">
        <f>SUM(T$5:T1189)</f>
        <v>24858.898073196411</v>
      </c>
      <c r="AA1189" s="5">
        <f>SUM(U$5:U1189)</f>
        <v>13123.641539573669</v>
      </c>
      <c r="AB1189" s="5">
        <f>SUM(V$5:V1189)</f>
        <v>6505.8337020874023</v>
      </c>
      <c r="AC1189" s="5">
        <f>SUM(W$5:W1189)</f>
        <v>3953.7155494689941</v>
      </c>
      <c r="AD1189" s="5">
        <f>SUM(X$5:X1189)</f>
        <v>3241.3329372406006</v>
      </c>
      <c r="AE1189" s="5"/>
      <c r="AF1189" s="15" t="str">
        <f t="shared" si="308"/>
        <v/>
      </c>
      <c r="AG1189" s="5"/>
      <c r="AH1189" s="6">
        <f t="shared" si="309"/>
        <v>650</v>
      </c>
      <c r="AI1189" s="5">
        <f t="shared" si="305"/>
        <v>157.39384615384614</v>
      </c>
      <c r="AJ1189" s="8">
        <f t="shared" si="307"/>
        <v>489.19600000000003</v>
      </c>
      <c r="AK1189" s="12">
        <f t="shared" si="306"/>
        <v>3.5862705999648115</v>
      </c>
    </row>
    <row r="1190" spans="2:37" x14ac:dyDescent="0.2">
      <c r="B1190" s="11">
        <f t="shared" si="303"/>
        <v>1186</v>
      </c>
      <c r="C1190">
        <v>4844101</v>
      </c>
      <c r="D1190">
        <v>4844800</v>
      </c>
      <c r="E1190">
        <v>20687760</v>
      </c>
      <c r="F1190">
        <v>11211154</v>
      </c>
      <c r="G1190">
        <v>5556444</v>
      </c>
      <c r="H1190">
        <v>3890851</v>
      </c>
      <c r="I1190">
        <v>3253818</v>
      </c>
      <c r="J1190">
        <v>98260</v>
      </c>
      <c r="K1190">
        <v>350640</v>
      </c>
      <c r="L1190" s="4"/>
      <c r="M1190" s="6">
        <f t="shared" si="304"/>
        <v>4844.8</v>
      </c>
      <c r="N1190" s="3">
        <f t="shared" ref="N1190:O1253" si="310">+E1190/$E1190</f>
        <v>1</v>
      </c>
      <c r="O1190" s="3">
        <f t="shared" si="310"/>
        <v>0.54192208339617243</v>
      </c>
      <c r="P1190" s="3">
        <f t="shared" ref="P1190:P1253" si="311">+G1190/$E1190</f>
        <v>0.26858606248332345</v>
      </c>
      <c r="Q1190" s="3">
        <f t="shared" ref="Q1190:Q1253" si="312">+H1190/$E1190</f>
        <v>0.18807502600571546</v>
      </c>
      <c r="R1190" s="3">
        <f t="shared" ref="R1190:R1253" si="313">+I1190/$E1190</f>
        <v>0.15728227705657838</v>
      </c>
      <c r="S1190" s="4"/>
      <c r="T1190" s="5">
        <f t="shared" ref="T1190:T1253" si="314">+E1190/1024/1024</f>
        <v>19.729385375976562</v>
      </c>
      <c r="U1190" s="5">
        <f t="shared" ref="U1190:U1253" si="315">+F1190/1024/1024</f>
        <v>10.691789627075195</v>
      </c>
      <c r="V1190" s="5">
        <f t="shared" ref="V1190:V1253" si="316">+G1190/1024/1024</f>
        <v>5.2990379333496094</v>
      </c>
      <c r="W1190" s="5">
        <f t="shared" ref="W1190:W1253" si="317">+H1190/1024/1024</f>
        <v>3.7106046676635742</v>
      </c>
      <c r="X1190" s="5">
        <f t="shared" ref="X1190:X1253" si="318">+I1190/1024/1024</f>
        <v>3.1030826568603516</v>
      </c>
      <c r="Y1190" s="5"/>
      <c r="Z1190" s="5">
        <f>SUM(T$5:T1190)</f>
        <v>24878.627458572388</v>
      </c>
      <c r="AA1190" s="5">
        <f>SUM(U$5:U1190)</f>
        <v>13134.333329200745</v>
      </c>
      <c r="AB1190" s="5">
        <f>SUM(V$5:V1190)</f>
        <v>6511.132740020752</v>
      </c>
      <c r="AC1190" s="5">
        <f>SUM(W$5:W1190)</f>
        <v>3957.4261541366577</v>
      </c>
      <c r="AD1190" s="5">
        <f>SUM(X$5:X1190)</f>
        <v>3244.4360198974609</v>
      </c>
      <c r="AE1190" s="5"/>
      <c r="AF1190" s="15" t="str">
        <f t="shared" si="308"/>
        <v/>
      </c>
      <c r="AG1190" s="5"/>
      <c r="AH1190" s="6">
        <f t="shared" si="309"/>
        <v>750</v>
      </c>
      <c r="AI1190" s="5">
        <f t="shared" si="305"/>
        <v>131.01333333333332</v>
      </c>
      <c r="AJ1190" s="8">
        <f t="shared" si="307"/>
        <v>500.91428571428571</v>
      </c>
      <c r="AK1190" s="12">
        <f t="shared" si="306"/>
        <v>3.5684917565642174</v>
      </c>
    </row>
    <row r="1191" spans="2:37" x14ac:dyDescent="0.2">
      <c r="B1191" s="11">
        <f t="shared" si="303"/>
        <v>1187</v>
      </c>
      <c r="C1191">
        <v>4844801</v>
      </c>
      <c r="D1191">
        <v>4845500</v>
      </c>
      <c r="E1191">
        <v>21703917</v>
      </c>
      <c r="F1191">
        <v>11841604</v>
      </c>
      <c r="G1191">
        <v>5868556</v>
      </c>
      <c r="H1191">
        <v>4134073</v>
      </c>
      <c r="I1191">
        <v>3447235</v>
      </c>
      <c r="J1191">
        <v>104486</v>
      </c>
      <c r="K1191">
        <v>367863</v>
      </c>
      <c r="L1191" s="4"/>
      <c r="M1191" s="6">
        <f t="shared" si="304"/>
        <v>4845.5</v>
      </c>
      <c r="N1191" s="3">
        <f t="shared" si="310"/>
        <v>1</v>
      </c>
      <c r="O1191" s="3">
        <f t="shared" si="310"/>
        <v>0.54559755273667887</v>
      </c>
      <c r="P1191" s="3">
        <f t="shared" si="311"/>
        <v>0.27039156111774665</v>
      </c>
      <c r="Q1191" s="3">
        <f t="shared" si="312"/>
        <v>0.19047589428212428</v>
      </c>
      <c r="R1191" s="3">
        <f t="shared" si="313"/>
        <v>0.15883008583197217</v>
      </c>
      <c r="S1191" s="4"/>
      <c r="T1191" s="5">
        <f t="shared" si="314"/>
        <v>20.698468208312988</v>
      </c>
      <c r="U1191" s="5">
        <f t="shared" si="315"/>
        <v>11.293033599853516</v>
      </c>
      <c r="V1191" s="5">
        <f t="shared" si="316"/>
        <v>5.5966911315917969</v>
      </c>
      <c r="W1191" s="5">
        <f t="shared" si="317"/>
        <v>3.9425592422485352</v>
      </c>
      <c r="X1191" s="5">
        <f t="shared" si="318"/>
        <v>3.2875394821166992</v>
      </c>
      <c r="Y1191" s="5"/>
      <c r="Z1191" s="5">
        <f>SUM(T$5:T1191)</f>
        <v>24899.325926780701</v>
      </c>
      <c r="AA1191" s="5">
        <f>SUM(U$5:U1191)</f>
        <v>13145.626362800598</v>
      </c>
      <c r="AB1191" s="5">
        <f>SUM(V$5:V1191)</f>
        <v>6516.7294311523438</v>
      </c>
      <c r="AC1191" s="5">
        <f>SUM(W$5:W1191)</f>
        <v>3961.3687133789062</v>
      </c>
      <c r="AD1191" s="5">
        <f>SUM(X$5:X1191)</f>
        <v>3247.7235593795776</v>
      </c>
      <c r="AE1191" s="5"/>
      <c r="AF1191" s="15" t="str">
        <f t="shared" si="308"/>
        <v/>
      </c>
      <c r="AG1191" s="5"/>
      <c r="AH1191" s="6">
        <f t="shared" si="309"/>
        <v>700</v>
      </c>
      <c r="AI1191" s="5">
        <f t="shared" si="305"/>
        <v>149.2657142857143</v>
      </c>
      <c r="AJ1191" s="8">
        <f t="shared" si="307"/>
        <v>525.51857142857148</v>
      </c>
      <c r="AK1191" s="12">
        <f t="shared" si="306"/>
        <v>3.5206917673181097</v>
      </c>
    </row>
    <row r="1192" spans="2:37" x14ac:dyDescent="0.2">
      <c r="B1192" s="11">
        <f t="shared" si="303"/>
        <v>1188</v>
      </c>
      <c r="C1192">
        <v>4845501</v>
      </c>
      <c r="D1192">
        <v>4846150</v>
      </c>
      <c r="E1192">
        <v>20811011</v>
      </c>
      <c r="F1192">
        <v>11557166</v>
      </c>
      <c r="G1192">
        <v>5726708</v>
      </c>
      <c r="H1192">
        <v>4042039</v>
      </c>
      <c r="I1192">
        <v>3371087</v>
      </c>
      <c r="J1192">
        <v>103744</v>
      </c>
      <c r="K1192">
        <v>352729</v>
      </c>
      <c r="L1192" s="4"/>
      <c r="M1192" s="6">
        <f t="shared" si="304"/>
        <v>4846.1499999999996</v>
      </c>
      <c r="N1192" s="3">
        <f t="shared" si="310"/>
        <v>1</v>
      </c>
      <c r="O1192" s="3">
        <f t="shared" si="310"/>
        <v>0.55533899818706545</v>
      </c>
      <c r="P1192" s="3">
        <f t="shared" si="311"/>
        <v>0.27517682826653639</v>
      </c>
      <c r="Q1192" s="3">
        <f t="shared" si="312"/>
        <v>0.19422597969891997</v>
      </c>
      <c r="R1192" s="3">
        <f t="shared" si="313"/>
        <v>0.16198573918393488</v>
      </c>
      <c r="S1192" s="4"/>
      <c r="T1192" s="5">
        <f t="shared" si="314"/>
        <v>19.846926689147949</v>
      </c>
      <c r="U1192" s="5">
        <f t="shared" si="315"/>
        <v>11.021772384643555</v>
      </c>
      <c r="V1192" s="5">
        <f t="shared" si="316"/>
        <v>5.4614143371582031</v>
      </c>
      <c r="W1192" s="5">
        <f t="shared" si="317"/>
        <v>3.8547887802124023</v>
      </c>
      <c r="X1192" s="5">
        <f t="shared" si="318"/>
        <v>3.2149190902709961</v>
      </c>
      <c r="Y1192" s="5"/>
      <c r="Z1192" s="5">
        <f>SUM(T$5:T1192)</f>
        <v>24919.172853469849</v>
      </c>
      <c r="AA1192" s="5">
        <f>SUM(U$5:U1192)</f>
        <v>13156.648135185242</v>
      </c>
      <c r="AB1192" s="5">
        <f>SUM(V$5:V1192)</f>
        <v>6522.190845489502</v>
      </c>
      <c r="AC1192" s="5">
        <f>SUM(W$5:W1192)</f>
        <v>3965.2235021591187</v>
      </c>
      <c r="AD1192" s="5">
        <f>SUM(X$5:X1192)</f>
        <v>3250.9384784698486</v>
      </c>
      <c r="AE1192" s="5"/>
      <c r="AF1192" s="15" t="str">
        <f t="shared" si="308"/>
        <v/>
      </c>
      <c r="AG1192" s="5"/>
      <c r="AH1192" s="6">
        <f t="shared" si="309"/>
        <v>700</v>
      </c>
      <c r="AI1192" s="5">
        <f t="shared" si="305"/>
        <v>148.20571428571429</v>
      </c>
      <c r="AJ1192" s="8">
        <f t="shared" si="307"/>
        <v>542.66</v>
      </c>
      <c r="AK1192" s="12">
        <f t="shared" si="306"/>
        <v>3.3999942165330044</v>
      </c>
    </row>
    <row r="1193" spans="2:37" x14ac:dyDescent="0.2">
      <c r="B1193" s="11">
        <f t="shared" si="303"/>
        <v>1189</v>
      </c>
      <c r="C1193">
        <v>4846151</v>
      </c>
      <c r="D1193">
        <v>4846800</v>
      </c>
      <c r="E1193">
        <v>21042999</v>
      </c>
      <c r="F1193">
        <v>12072829</v>
      </c>
      <c r="G1193">
        <v>5980568</v>
      </c>
      <c r="H1193">
        <v>4249780</v>
      </c>
      <c r="I1193">
        <v>3538346</v>
      </c>
      <c r="J1193">
        <v>111687</v>
      </c>
      <c r="K1193">
        <v>356661</v>
      </c>
      <c r="L1193" s="4"/>
      <c r="M1193" s="6">
        <f t="shared" si="304"/>
        <v>4846.8</v>
      </c>
      <c r="N1193" s="3">
        <f t="shared" si="310"/>
        <v>1</v>
      </c>
      <c r="O1193" s="3">
        <f t="shared" si="310"/>
        <v>0.57372188251303913</v>
      </c>
      <c r="P1193" s="3">
        <f t="shared" si="311"/>
        <v>0.28420701821066474</v>
      </c>
      <c r="Q1193" s="3">
        <f t="shared" si="312"/>
        <v>0.20195695489982202</v>
      </c>
      <c r="R1193" s="3">
        <f t="shared" si="313"/>
        <v>0.16814837086671913</v>
      </c>
      <c r="S1193" s="4"/>
      <c r="T1193" s="5">
        <f t="shared" si="314"/>
        <v>20.068167686462402</v>
      </c>
      <c r="U1193" s="5">
        <f t="shared" si="315"/>
        <v>11.513546943664551</v>
      </c>
      <c r="V1193" s="5">
        <f t="shared" si="316"/>
        <v>5.7035140991210938</v>
      </c>
      <c r="W1193" s="5">
        <f t="shared" si="317"/>
        <v>4.0529060363769531</v>
      </c>
      <c r="X1193" s="5">
        <f t="shared" si="318"/>
        <v>3.3744297027587891</v>
      </c>
      <c r="Y1193" s="5"/>
      <c r="Z1193" s="5">
        <f>SUM(T$5:T1193)</f>
        <v>24939.241021156311</v>
      </c>
      <c r="AA1193" s="5">
        <f>SUM(U$5:U1193)</f>
        <v>13168.161682128906</v>
      </c>
      <c r="AB1193" s="5">
        <f>SUM(V$5:V1193)</f>
        <v>6527.894359588623</v>
      </c>
      <c r="AC1193" s="5">
        <f>SUM(W$5:W1193)</f>
        <v>3969.2764081954956</v>
      </c>
      <c r="AD1193" s="5">
        <f>SUM(X$5:X1193)</f>
        <v>3254.3129081726074</v>
      </c>
      <c r="AE1193" s="5"/>
      <c r="AF1193" s="15" t="str">
        <f t="shared" si="308"/>
        <v/>
      </c>
      <c r="AG1193" s="5"/>
      <c r="AH1193" s="6">
        <f t="shared" si="309"/>
        <v>650</v>
      </c>
      <c r="AI1193" s="5">
        <f t="shared" si="305"/>
        <v>171.82615384615386</v>
      </c>
      <c r="AJ1193" s="8">
        <f t="shared" si="307"/>
        <v>548.70923076923077</v>
      </c>
      <c r="AK1193" s="12">
        <f t="shared" si="306"/>
        <v>3.1933976201348413</v>
      </c>
    </row>
    <row r="1194" spans="2:37" x14ac:dyDescent="0.2">
      <c r="B1194" s="11">
        <f t="shared" si="303"/>
        <v>1190</v>
      </c>
      <c r="C1194">
        <v>4846801</v>
      </c>
      <c r="D1194">
        <v>4847550</v>
      </c>
      <c r="E1194">
        <v>21750527</v>
      </c>
      <c r="F1194">
        <v>12247031</v>
      </c>
      <c r="G1194">
        <v>6067824</v>
      </c>
      <c r="H1194">
        <v>4303441</v>
      </c>
      <c r="I1194">
        <v>3582564</v>
      </c>
      <c r="J1194">
        <v>111377</v>
      </c>
      <c r="K1194">
        <v>368653</v>
      </c>
      <c r="L1194" s="4"/>
      <c r="M1194" s="6">
        <f t="shared" si="304"/>
        <v>4847.55</v>
      </c>
      <c r="N1194" s="3">
        <f t="shared" si="310"/>
        <v>1</v>
      </c>
      <c r="O1194" s="3">
        <f t="shared" si="310"/>
        <v>0.56306824197868866</v>
      </c>
      <c r="P1194" s="3">
        <f t="shared" si="311"/>
        <v>0.27897365429352583</v>
      </c>
      <c r="Q1194" s="3">
        <f t="shared" si="312"/>
        <v>0.19785456232853577</v>
      </c>
      <c r="R1194" s="3">
        <f t="shared" si="313"/>
        <v>0.16471159526387569</v>
      </c>
      <c r="S1194" s="4"/>
      <c r="T1194" s="5">
        <f t="shared" si="314"/>
        <v>20.742918968200684</v>
      </c>
      <c r="U1194" s="5">
        <f t="shared" si="315"/>
        <v>11.679678916931152</v>
      </c>
      <c r="V1194" s="5">
        <f t="shared" si="316"/>
        <v>5.7867279052734375</v>
      </c>
      <c r="W1194" s="5">
        <f t="shared" si="317"/>
        <v>4.1040811538696289</v>
      </c>
      <c r="X1194" s="5">
        <f t="shared" si="318"/>
        <v>3.4165992736816406</v>
      </c>
      <c r="Y1194" s="5"/>
      <c r="Z1194" s="5">
        <f>SUM(T$5:T1194)</f>
        <v>24959.983940124512</v>
      </c>
      <c r="AA1194" s="5">
        <f>SUM(U$5:U1194)</f>
        <v>13179.841361045837</v>
      </c>
      <c r="AB1194" s="5">
        <f>SUM(V$5:V1194)</f>
        <v>6533.6810874938965</v>
      </c>
      <c r="AC1194" s="5">
        <f>SUM(W$5:W1194)</f>
        <v>3973.3804893493652</v>
      </c>
      <c r="AD1194" s="5">
        <f>SUM(X$5:X1194)</f>
        <v>3257.7295074462891</v>
      </c>
      <c r="AE1194" s="5"/>
      <c r="AF1194" s="15" t="str">
        <f t="shared" si="308"/>
        <v/>
      </c>
      <c r="AG1194" s="5"/>
      <c r="AH1194" s="6">
        <f t="shared" si="309"/>
        <v>650</v>
      </c>
      <c r="AI1194" s="5">
        <f t="shared" si="305"/>
        <v>171.34923076923076</v>
      </c>
      <c r="AJ1194" s="8">
        <f t="shared" si="307"/>
        <v>491.53733333333332</v>
      </c>
      <c r="AK1194" s="12">
        <f t="shared" si="306"/>
        <v>3.309956274634799</v>
      </c>
    </row>
    <row r="1195" spans="2:37" x14ac:dyDescent="0.2">
      <c r="B1195" s="11">
        <f t="shared" si="303"/>
        <v>1191</v>
      </c>
      <c r="C1195">
        <v>4847551</v>
      </c>
      <c r="D1195">
        <v>4848200</v>
      </c>
      <c r="E1195">
        <v>21070611</v>
      </c>
      <c r="F1195">
        <v>11804551</v>
      </c>
      <c r="G1195">
        <v>5848848</v>
      </c>
      <c r="H1195">
        <v>4160922</v>
      </c>
      <c r="I1195">
        <v>3465950</v>
      </c>
      <c r="J1195">
        <v>106849</v>
      </c>
      <c r="K1195">
        <v>357129</v>
      </c>
      <c r="L1195" s="4"/>
      <c r="M1195" s="6">
        <f t="shared" si="304"/>
        <v>4848.2</v>
      </c>
      <c r="N1195" s="3">
        <f t="shared" si="310"/>
        <v>1</v>
      </c>
      <c r="O1195" s="3">
        <f t="shared" si="310"/>
        <v>0.56023771688443202</v>
      </c>
      <c r="P1195" s="3">
        <f t="shared" si="311"/>
        <v>0.27758321768647337</v>
      </c>
      <c r="Q1195" s="3">
        <f t="shared" si="312"/>
        <v>0.19747514678145783</v>
      </c>
      <c r="R1195" s="3">
        <f t="shared" si="313"/>
        <v>0.1644921450070907</v>
      </c>
      <c r="S1195" s="4"/>
      <c r="T1195" s="5">
        <f t="shared" si="314"/>
        <v>20.094500541687012</v>
      </c>
      <c r="U1195" s="5">
        <f t="shared" si="315"/>
        <v>11.257697105407715</v>
      </c>
      <c r="V1195" s="5">
        <f t="shared" si="316"/>
        <v>5.5778961181640625</v>
      </c>
      <c r="W1195" s="5">
        <f t="shared" si="317"/>
        <v>3.9681644439697266</v>
      </c>
      <c r="X1195" s="5">
        <f t="shared" si="318"/>
        <v>3.3053874969482422</v>
      </c>
      <c r="Y1195" s="5"/>
      <c r="Z1195" s="5">
        <f>SUM(T$5:T1195)</f>
        <v>24980.078440666199</v>
      </c>
      <c r="AA1195" s="5">
        <f>SUM(U$5:U1195)</f>
        <v>13191.099058151245</v>
      </c>
      <c r="AB1195" s="5">
        <f>SUM(V$5:V1195)</f>
        <v>6539.2589836120605</v>
      </c>
      <c r="AC1195" s="5">
        <f>SUM(W$5:W1195)</f>
        <v>3977.348653793335</v>
      </c>
      <c r="AD1195" s="5">
        <f>SUM(X$5:X1195)</f>
        <v>3261.0348949432373</v>
      </c>
      <c r="AE1195" s="5"/>
      <c r="AF1195" s="15" t="str">
        <f t="shared" si="308"/>
        <v/>
      </c>
      <c r="AG1195" s="5"/>
      <c r="AH1195" s="6">
        <f t="shared" si="309"/>
        <v>750</v>
      </c>
      <c r="AI1195" s="5">
        <f t="shared" si="305"/>
        <v>142.46533333333332</v>
      </c>
      <c r="AJ1195" s="8">
        <f t="shared" si="307"/>
        <v>549.4292307692308</v>
      </c>
      <c r="AK1195" s="12">
        <f t="shared" si="306"/>
        <v>3.3423710095555408</v>
      </c>
    </row>
    <row r="1196" spans="2:37" x14ac:dyDescent="0.2">
      <c r="B1196" s="11">
        <f t="shared" si="303"/>
        <v>1192</v>
      </c>
      <c r="C1196">
        <v>4848201</v>
      </c>
      <c r="D1196">
        <v>4848850</v>
      </c>
      <c r="E1196">
        <v>21696070</v>
      </c>
      <c r="F1196">
        <v>12075114</v>
      </c>
      <c r="G1196">
        <v>5983244</v>
      </c>
      <c r="H1196">
        <v>4251459</v>
      </c>
      <c r="I1196">
        <v>3555345</v>
      </c>
      <c r="J1196">
        <v>108620</v>
      </c>
      <c r="K1196">
        <v>367730</v>
      </c>
      <c r="L1196" s="4"/>
      <c r="M1196" s="6">
        <f t="shared" si="304"/>
        <v>4848.8500000000004</v>
      </c>
      <c r="N1196" s="3">
        <f t="shared" si="310"/>
        <v>1</v>
      </c>
      <c r="O1196" s="3">
        <f t="shared" si="310"/>
        <v>0.55655766228630343</v>
      </c>
      <c r="P1196" s="3">
        <f t="shared" si="311"/>
        <v>0.27577547454446821</v>
      </c>
      <c r="Q1196" s="3">
        <f t="shared" si="312"/>
        <v>0.19595525825644922</v>
      </c>
      <c r="R1196" s="3">
        <f t="shared" si="313"/>
        <v>0.16387046133239799</v>
      </c>
      <c r="S1196" s="4"/>
      <c r="T1196" s="5">
        <f t="shared" si="314"/>
        <v>20.690984725952148</v>
      </c>
      <c r="U1196" s="5">
        <f t="shared" si="315"/>
        <v>11.515726089477539</v>
      </c>
      <c r="V1196" s="5">
        <f t="shared" si="316"/>
        <v>5.7060661315917969</v>
      </c>
      <c r="W1196" s="5">
        <f t="shared" si="317"/>
        <v>4.0545072555541992</v>
      </c>
      <c r="X1196" s="5">
        <f t="shared" si="318"/>
        <v>3.3906412124633789</v>
      </c>
      <c r="Y1196" s="5"/>
      <c r="Z1196" s="5">
        <f>SUM(T$5:T1196)</f>
        <v>25000.769425392151</v>
      </c>
      <c r="AA1196" s="5">
        <f>SUM(U$5:U1196)</f>
        <v>13202.614784240723</v>
      </c>
      <c r="AB1196" s="5">
        <f>SUM(V$5:V1196)</f>
        <v>6544.9650497436523</v>
      </c>
      <c r="AC1196" s="5">
        <f>SUM(W$5:W1196)</f>
        <v>3981.4031610488892</v>
      </c>
      <c r="AD1196" s="5">
        <f>SUM(X$5:X1196)</f>
        <v>3264.4255361557007</v>
      </c>
      <c r="AE1196" s="5"/>
      <c r="AF1196" s="15" t="str">
        <f t="shared" si="308"/>
        <v/>
      </c>
      <c r="AG1196" s="5"/>
      <c r="AH1196" s="6">
        <f t="shared" si="309"/>
        <v>650</v>
      </c>
      <c r="AI1196" s="5">
        <f t="shared" si="305"/>
        <v>167.1076923076923</v>
      </c>
      <c r="AJ1196" s="8">
        <f t="shared" si="307"/>
        <v>565.73846153846159</v>
      </c>
      <c r="AK1196" s="12">
        <f t="shared" si="306"/>
        <v>3.3854722887129443</v>
      </c>
    </row>
    <row r="1197" spans="2:37" x14ac:dyDescent="0.2">
      <c r="B1197" s="11">
        <f t="shared" si="303"/>
        <v>1193</v>
      </c>
      <c r="C1197">
        <v>4848851</v>
      </c>
      <c r="D1197">
        <v>4849550</v>
      </c>
      <c r="E1197">
        <v>21666098</v>
      </c>
      <c r="F1197">
        <v>12494315</v>
      </c>
      <c r="G1197">
        <v>6189096</v>
      </c>
      <c r="H1197">
        <v>4453544</v>
      </c>
      <c r="I1197">
        <v>3705659</v>
      </c>
      <c r="J1197">
        <v>116117</v>
      </c>
      <c r="K1197">
        <v>367222</v>
      </c>
      <c r="L1197" s="4"/>
      <c r="M1197" s="6">
        <f t="shared" si="304"/>
        <v>4849.55</v>
      </c>
      <c r="N1197" s="3">
        <f t="shared" si="310"/>
        <v>1</v>
      </c>
      <c r="O1197" s="3">
        <f t="shared" si="310"/>
        <v>0.57667582783018889</v>
      </c>
      <c r="P1197" s="3">
        <f t="shared" si="311"/>
        <v>0.28565808204135329</v>
      </c>
      <c r="Q1197" s="3">
        <f t="shared" si="312"/>
        <v>0.20555357960625859</v>
      </c>
      <c r="R1197" s="3">
        <f t="shared" si="313"/>
        <v>0.17103490439302915</v>
      </c>
      <c r="S1197" s="4"/>
      <c r="T1197" s="5">
        <f t="shared" si="314"/>
        <v>20.66240119934082</v>
      </c>
      <c r="U1197" s="5">
        <f t="shared" si="315"/>
        <v>11.915507316589355</v>
      </c>
      <c r="V1197" s="5">
        <f t="shared" si="316"/>
        <v>5.9023818969726562</v>
      </c>
      <c r="W1197" s="5">
        <f t="shared" si="317"/>
        <v>4.2472305297851562</v>
      </c>
      <c r="X1197" s="5">
        <f t="shared" si="318"/>
        <v>3.533991813659668</v>
      </c>
      <c r="Y1197" s="5"/>
      <c r="Z1197" s="5">
        <f>SUM(T$5:T1197)</f>
        <v>25021.431826591492</v>
      </c>
      <c r="AA1197" s="5">
        <f>SUM(U$5:U1197)</f>
        <v>13214.530291557312</v>
      </c>
      <c r="AB1197" s="5">
        <f>SUM(V$5:V1197)</f>
        <v>6550.867431640625</v>
      </c>
      <c r="AC1197" s="5">
        <f>SUM(W$5:W1197)</f>
        <v>3985.6503915786743</v>
      </c>
      <c r="AD1197" s="5">
        <f>SUM(X$5:X1197)</f>
        <v>3267.9595279693604</v>
      </c>
      <c r="AE1197" s="5"/>
      <c r="AF1197" s="15" t="str">
        <f t="shared" si="308"/>
        <v/>
      </c>
      <c r="AG1197" s="5"/>
      <c r="AH1197" s="6">
        <f t="shared" si="309"/>
        <v>650</v>
      </c>
      <c r="AI1197" s="5">
        <f t="shared" si="305"/>
        <v>178.64153846153846</v>
      </c>
      <c r="AJ1197" s="8">
        <f t="shared" si="307"/>
        <v>524.60285714285715</v>
      </c>
      <c r="AK1197" s="12">
        <f t="shared" si="306"/>
        <v>3.1625171163567782</v>
      </c>
    </row>
    <row r="1198" spans="2:37" x14ac:dyDescent="0.2">
      <c r="B1198" s="11">
        <f t="shared" si="303"/>
        <v>1194</v>
      </c>
      <c r="C1198">
        <v>4849551</v>
      </c>
      <c r="D1198">
        <v>4850200</v>
      </c>
      <c r="E1198">
        <v>20726287</v>
      </c>
      <c r="F1198">
        <v>12136395</v>
      </c>
      <c r="G1198">
        <v>6011040</v>
      </c>
      <c r="H1198">
        <v>4352290</v>
      </c>
      <c r="I1198">
        <v>3612859</v>
      </c>
      <c r="J1198">
        <v>114309</v>
      </c>
      <c r="K1198">
        <v>351293</v>
      </c>
      <c r="L1198" s="4"/>
      <c r="M1198" s="6">
        <f t="shared" si="304"/>
        <v>4850.2</v>
      </c>
      <c r="N1198" s="3">
        <f t="shared" si="310"/>
        <v>1</v>
      </c>
      <c r="O1198" s="3">
        <f t="shared" si="310"/>
        <v>0.58555567622893578</v>
      </c>
      <c r="P1198" s="3">
        <f t="shared" si="311"/>
        <v>0.29002010828085129</v>
      </c>
      <c r="Q1198" s="3">
        <f t="shared" si="312"/>
        <v>0.20998888995409548</v>
      </c>
      <c r="R1198" s="3">
        <f t="shared" si="313"/>
        <v>0.17431289067839309</v>
      </c>
      <c r="S1198" s="4"/>
      <c r="T1198" s="5">
        <f t="shared" si="314"/>
        <v>19.766127586364746</v>
      </c>
      <c r="U1198" s="5">
        <f t="shared" si="315"/>
        <v>11.57416820526123</v>
      </c>
      <c r="V1198" s="5">
        <f t="shared" si="316"/>
        <v>5.732574462890625</v>
      </c>
      <c r="W1198" s="5">
        <f t="shared" si="317"/>
        <v>4.1506671905517578</v>
      </c>
      <c r="X1198" s="5">
        <f t="shared" si="318"/>
        <v>3.445490837097168</v>
      </c>
      <c r="Y1198" s="5"/>
      <c r="Z1198" s="5">
        <f>SUM(T$5:T1198)</f>
        <v>25041.197954177856</v>
      </c>
      <c r="AA1198" s="5">
        <f>SUM(U$5:U1198)</f>
        <v>13226.104459762573</v>
      </c>
      <c r="AB1198" s="5">
        <f>SUM(V$5:V1198)</f>
        <v>6556.6000061035156</v>
      </c>
      <c r="AC1198" s="5">
        <f>SUM(W$5:W1198)</f>
        <v>3989.8010587692261</v>
      </c>
      <c r="AD1198" s="5">
        <f>SUM(X$5:X1198)</f>
        <v>3271.4050188064575</v>
      </c>
      <c r="AE1198" s="5"/>
      <c r="AF1198" s="15" t="str">
        <f t="shared" si="308"/>
        <v/>
      </c>
      <c r="AG1198" s="5"/>
      <c r="AH1198" s="6">
        <f t="shared" si="309"/>
        <v>700</v>
      </c>
      <c r="AI1198" s="5">
        <f t="shared" si="305"/>
        <v>163.29857142857142</v>
      </c>
      <c r="AJ1198" s="8">
        <f t="shared" si="307"/>
        <v>540.4507692307692</v>
      </c>
      <c r="AK1198" s="12">
        <f t="shared" si="306"/>
        <v>3.0731875880289392</v>
      </c>
    </row>
    <row r="1199" spans="2:37" x14ac:dyDescent="0.2">
      <c r="B1199" s="11">
        <f t="shared" si="303"/>
        <v>1195</v>
      </c>
      <c r="C1199">
        <v>4850201</v>
      </c>
      <c r="D1199">
        <v>4850850</v>
      </c>
      <c r="E1199">
        <v>20916857</v>
      </c>
      <c r="F1199">
        <v>11708306</v>
      </c>
      <c r="G1199">
        <v>5801204</v>
      </c>
      <c r="H1199">
        <v>4123825</v>
      </c>
      <c r="I1199">
        <v>3442313</v>
      </c>
      <c r="J1199">
        <v>105892</v>
      </c>
      <c r="K1199">
        <v>354523</v>
      </c>
      <c r="L1199" s="4"/>
      <c r="M1199" s="6">
        <f t="shared" si="304"/>
        <v>4850.8500000000004</v>
      </c>
      <c r="N1199" s="3">
        <f t="shared" si="310"/>
        <v>1</v>
      </c>
      <c r="O1199" s="3">
        <f t="shared" si="310"/>
        <v>0.55975455585894196</v>
      </c>
      <c r="P1199" s="3">
        <f t="shared" si="311"/>
        <v>0.27734587466941135</v>
      </c>
      <c r="Q1199" s="3">
        <f t="shared" si="312"/>
        <v>0.19715318606423518</v>
      </c>
      <c r="R1199" s="3">
        <f t="shared" si="313"/>
        <v>0.16457123553505196</v>
      </c>
      <c r="S1199" s="4"/>
      <c r="T1199" s="5">
        <f t="shared" si="314"/>
        <v>19.947869300842285</v>
      </c>
      <c r="U1199" s="5">
        <f t="shared" si="315"/>
        <v>11.165910720825195</v>
      </c>
      <c r="V1199" s="5">
        <f t="shared" si="316"/>
        <v>5.5324592590332031</v>
      </c>
      <c r="W1199" s="5">
        <f t="shared" si="317"/>
        <v>3.9327859878540039</v>
      </c>
      <c r="X1199" s="5">
        <f t="shared" si="318"/>
        <v>3.2828454971313477</v>
      </c>
      <c r="Y1199" s="5"/>
      <c r="Z1199" s="5">
        <f>SUM(T$5:T1199)</f>
        <v>25061.145823478699</v>
      </c>
      <c r="AA1199" s="5">
        <f>SUM(U$5:U1199)</f>
        <v>13237.270370483398</v>
      </c>
      <c r="AB1199" s="5">
        <f>SUM(V$5:V1199)</f>
        <v>6562.1324653625488</v>
      </c>
      <c r="AC1199" s="5">
        <f>SUM(W$5:W1199)</f>
        <v>3993.7338447570801</v>
      </c>
      <c r="AD1199" s="5">
        <f>SUM(X$5:X1199)</f>
        <v>3274.6878643035889</v>
      </c>
      <c r="AE1199" s="5"/>
      <c r="AF1199" s="15" t="str">
        <f t="shared" si="308"/>
        <v/>
      </c>
      <c r="AG1199" s="5"/>
      <c r="AH1199" s="6">
        <f t="shared" si="309"/>
        <v>650</v>
      </c>
      <c r="AI1199" s="5">
        <f t="shared" si="305"/>
        <v>162.91076923076923</v>
      </c>
      <c r="AJ1199" s="8">
        <f t="shared" si="307"/>
        <v>545.41999999999996</v>
      </c>
      <c r="AK1199" s="12">
        <f t="shared" si="306"/>
        <v>3.3479677407169568</v>
      </c>
    </row>
    <row r="1200" spans="2:37" x14ac:dyDescent="0.2">
      <c r="B1200" s="11">
        <f t="shared" si="303"/>
        <v>1196</v>
      </c>
      <c r="C1200">
        <v>4850851</v>
      </c>
      <c r="D1200">
        <v>4851550</v>
      </c>
      <c r="E1200">
        <v>21798730</v>
      </c>
      <c r="F1200">
        <v>12419304</v>
      </c>
      <c r="G1200">
        <v>6152564</v>
      </c>
      <c r="H1200">
        <v>4426824</v>
      </c>
      <c r="I1200">
        <v>3687205</v>
      </c>
      <c r="J1200">
        <v>114170</v>
      </c>
      <c r="K1200">
        <v>369470</v>
      </c>
      <c r="L1200" s="4"/>
      <c r="M1200" s="6">
        <f t="shared" si="304"/>
        <v>4851.55</v>
      </c>
      <c r="N1200" s="3">
        <f t="shared" si="310"/>
        <v>1</v>
      </c>
      <c r="O1200" s="3">
        <f t="shared" si="310"/>
        <v>0.56972603449834003</v>
      </c>
      <c r="P1200" s="3">
        <f t="shared" si="311"/>
        <v>0.28224414908574952</v>
      </c>
      <c r="Q1200" s="3">
        <f t="shared" si="312"/>
        <v>0.20307715174232627</v>
      </c>
      <c r="R1200" s="3">
        <f t="shared" si="313"/>
        <v>0.1691476980539692</v>
      </c>
      <c r="S1200" s="4"/>
      <c r="T1200" s="5">
        <f t="shared" si="314"/>
        <v>20.788888931274414</v>
      </c>
      <c r="U1200" s="5">
        <f t="shared" si="315"/>
        <v>11.843971252441406</v>
      </c>
      <c r="V1200" s="5">
        <f t="shared" si="316"/>
        <v>5.8675422668457031</v>
      </c>
      <c r="W1200" s="5">
        <f t="shared" si="317"/>
        <v>4.2217483520507812</v>
      </c>
      <c r="X1200" s="5">
        <f t="shared" si="318"/>
        <v>3.516392707824707</v>
      </c>
      <c r="Y1200" s="5"/>
      <c r="Z1200" s="5">
        <f>SUM(T$5:T1200)</f>
        <v>25081.934712409973</v>
      </c>
      <c r="AA1200" s="5">
        <f>SUM(U$5:U1200)</f>
        <v>13249.11434173584</v>
      </c>
      <c r="AB1200" s="5">
        <f>SUM(V$5:V1200)</f>
        <v>6568.0000076293945</v>
      </c>
      <c r="AC1200" s="5">
        <f>SUM(W$5:W1200)</f>
        <v>3997.9555931091309</v>
      </c>
      <c r="AD1200" s="5">
        <f>SUM(X$5:X1200)</f>
        <v>3278.2042570114136</v>
      </c>
      <c r="AE1200" s="5"/>
      <c r="AF1200" s="15" t="str">
        <f t="shared" si="308"/>
        <v/>
      </c>
      <c r="AG1200" s="5"/>
      <c r="AH1200" s="6">
        <f t="shared" si="309"/>
        <v>650</v>
      </c>
      <c r="AI1200" s="5">
        <f t="shared" si="305"/>
        <v>175.64615384615385</v>
      </c>
      <c r="AJ1200" s="8">
        <f t="shared" si="307"/>
        <v>527.81428571428569</v>
      </c>
      <c r="AK1200" s="12">
        <f t="shared" si="306"/>
        <v>3.2361390908294649</v>
      </c>
    </row>
    <row r="1201" spans="2:37" x14ac:dyDescent="0.2">
      <c r="B1201" s="11">
        <f t="shared" si="303"/>
        <v>1197</v>
      </c>
      <c r="C1201">
        <v>4851551</v>
      </c>
      <c r="D1201">
        <v>4852200</v>
      </c>
      <c r="E1201">
        <v>20994796</v>
      </c>
      <c r="F1201">
        <v>12108036</v>
      </c>
      <c r="G1201">
        <v>5997748</v>
      </c>
      <c r="H1201">
        <v>4301915</v>
      </c>
      <c r="I1201">
        <v>3570431</v>
      </c>
      <c r="J1201">
        <v>112534</v>
      </c>
      <c r="K1201">
        <v>355844</v>
      </c>
      <c r="L1201" s="4"/>
      <c r="M1201" s="6">
        <f t="shared" si="304"/>
        <v>4852.2</v>
      </c>
      <c r="N1201" s="3">
        <f t="shared" si="310"/>
        <v>1</v>
      </c>
      <c r="O1201" s="3">
        <f t="shared" si="310"/>
        <v>0.57671605858899511</v>
      </c>
      <c r="P1201" s="3">
        <f t="shared" si="311"/>
        <v>0.28567784130886531</v>
      </c>
      <c r="Q1201" s="3">
        <f t="shared" si="312"/>
        <v>0.20490387236913377</v>
      </c>
      <c r="R1201" s="3">
        <f t="shared" si="313"/>
        <v>0.17006266695804045</v>
      </c>
      <c r="S1201" s="4"/>
      <c r="T1201" s="5">
        <f t="shared" si="314"/>
        <v>20.022197723388672</v>
      </c>
      <c r="U1201" s="5">
        <f t="shared" si="315"/>
        <v>11.547122955322266</v>
      </c>
      <c r="V1201" s="5">
        <f t="shared" si="316"/>
        <v>5.7198982238769531</v>
      </c>
      <c r="W1201" s="5">
        <f t="shared" si="317"/>
        <v>4.102625846862793</v>
      </c>
      <c r="X1201" s="5">
        <f t="shared" si="318"/>
        <v>3.4050283432006836</v>
      </c>
      <c r="Y1201" s="5"/>
      <c r="Z1201" s="5">
        <f>SUM(T$5:T1201)</f>
        <v>25101.956910133362</v>
      </c>
      <c r="AA1201" s="5">
        <f>SUM(U$5:U1201)</f>
        <v>13260.661464691162</v>
      </c>
      <c r="AB1201" s="5">
        <f>SUM(V$5:V1201)</f>
        <v>6573.7199058532715</v>
      </c>
      <c r="AC1201" s="5">
        <f>SUM(W$5:W1201)</f>
        <v>4002.0582189559937</v>
      </c>
      <c r="AD1201" s="5">
        <f>SUM(X$5:X1201)</f>
        <v>3281.6092853546143</v>
      </c>
      <c r="AE1201" s="5"/>
      <c r="AF1201" s="15" t="str">
        <f t="shared" si="308"/>
        <v/>
      </c>
      <c r="AG1201" s="5"/>
      <c r="AH1201" s="6">
        <f t="shared" si="309"/>
        <v>700</v>
      </c>
      <c r="AI1201" s="5">
        <f t="shared" si="305"/>
        <v>160.76285714285714</v>
      </c>
      <c r="AJ1201" s="8">
        <f t="shared" si="307"/>
        <v>547.45230769230773</v>
      </c>
      <c r="AK1201" s="12">
        <f t="shared" si="306"/>
        <v>3.162102120248103</v>
      </c>
    </row>
    <row r="1202" spans="2:37" x14ac:dyDescent="0.2">
      <c r="B1202" s="11">
        <f t="shared" si="303"/>
        <v>1198</v>
      </c>
      <c r="C1202">
        <v>4852201</v>
      </c>
      <c r="D1202">
        <v>4852900</v>
      </c>
      <c r="E1202">
        <v>21719198</v>
      </c>
      <c r="F1202">
        <v>12147506</v>
      </c>
      <c r="G1202">
        <v>6018860</v>
      </c>
      <c r="H1202">
        <v>4277262</v>
      </c>
      <c r="I1202">
        <v>3573604</v>
      </c>
      <c r="J1202">
        <v>109780</v>
      </c>
      <c r="K1202">
        <v>368122</v>
      </c>
      <c r="L1202" s="4"/>
      <c r="M1202" s="6">
        <f t="shared" si="304"/>
        <v>4852.8999999999996</v>
      </c>
      <c r="N1202" s="3">
        <f t="shared" si="310"/>
        <v>1</v>
      </c>
      <c r="O1202" s="3">
        <f t="shared" si="310"/>
        <v>0.55929809194612068</v>
      </c>
      <c r="P1202" s="3">
        <f t="shared" si="311"/>
        <v>0.27712165062448441</v>
      </c>
      <c r="Q1202" s="3">
        <f t="shared" si="312"/>
        <v>0.19693461977739693</v>
      </c>
      <c r="R1202" s="3">
        <f t="shared" si="313"/>
        <v>0.16453664633473114</v>
      </c>
      <c r="S1202" s="4"/>
      <c r="T1202" s="5">
        <f t="shared" si="314"/>
        <v>20.713041305541992</v>
      </c>
      <c r="U1202" s="5">
        <f t="shared" si="315"/>
        <v>11.58476448059082</v>
      </c>
      <c r="V1202" s="5">
        <f t="shared" si="316"/>
        <v>5.7400321960449219</v>
      </c>
      <c r="W1202" s="5">
        <f t="shared" si="317"/>
        <v>4.0791149139404297</v>
      </c>
      <c r="X1202" s="5">
        <f t="shared" si="318"/>
        <v>3.4080543518066406</v>
      </c>
      <c r="Y1202" s="5"/>
      <c r="Z1202" s="5">
        <f>SUM(T$5:T1202)</f>
        <v>25122.669951438904</v>
      </c>
      <c r="AA1202" s="5">
        <f>SUM(U$5:U1202)</f>
        <v>13272.246229171753</v>
      </c>
      <c r="AB1202" s="5">
        <f>SUM(V$5:V1202)</f>
        <v>6579.4599380493164</v>
      </c>
      <c r="AC1202" s="5">
        <f>SUM(W$5:W1202)</f>
        <v>4006.1373338699341</v>
      </c>
      <c r="AD1202" s="5">
        <f>SUM(X$5:X1202)</f>
        <v>3285.0173397064209</v>
      </c>
      <c r="AE1202" s="5"/>
      <c r="AF1202" s="15" t="str">
        <f t="shared" si="308"/>
        <v/>
      </c>
      <c r="AG1202" s="5"/>
      <c r="AH1202" s="6">
        <f t="shared" si="309"/>
        <v>650</v>
      </c>
      <c r="AI1202" s="5">
        <f t="shared" si="305"/>
        <v>168.8923076923077</v>
      </c>
      <c r="AJ1202" s="8">
        <f t="shared" si="307"/>
        <v>525.88857142857148</v>
      </c>
      <c r="AK1202" s="12">
        <f t="shared" si="306"/>
        <v>3.3532701767170705</v>
      </c>
    </row>
    <row r="1203" spans="2:37" x14ac:dyDescent="0.2">
      <c r="B1203" s="11">
        <f t="shared" si="303"/>
        <v>1199</v>
      </c>
      <c r="C1203">
        <v>4852901</v>
      </c>
      <c r="D1203">
        <v>4853550</v>
      </c>
      <c r="E1203">
        <v>21323485</v>
      </c>
      <c r="F1203">
        <v>12770877</v>
      </c>
      <c r="G1203">
        <v>6324136</v>
      </c>
      <c r="H1203">
        <v>4582452</v>
      </c>
      <c r="I1203">
        <v>3795585</v>
      </c>
      <c r="J1203">
        <v>122599</v>
      </c>
      <c r="K1203">
        <v>361415</v>
      </c>
      <c r="L1203" s="4"/>
      <c r="M1203" s="6">
        <f t="shared" si="304"/>
        <v>4853.55</v>
      </c>
      <c r="N1203" s="3">
        <f t="shared" si="310"/>
        <v>1</v>
      </c>
      <c r="O1203" s="3">
        <f t="shared" si="310"/>
        <v>0.59891134118086231</v>
      </c>
      <c r="P1203" s="3">
        <f t="shared" si="311"/>
        <v>0.29658078874067723</v>
      </c>
      <c r="Q1203" s="3">
        <f t="shared" si="312"/>
        <v>0.21490164482963267</v>
      </c>
      <c r="R1203" s="3">
        <f t="shared" si="313"/>
        <v>0.17800021900735269</v>
      </c>
      <c r="S1203" s="4"/>
      <c r="T1203" s="5">
        <f t="shared" si="314"/>
        <v>20.335659980773926</v>
      </c>
      <c r="U1203" s="5">
        <f t="shared" si="315"/>
        <v>12.179257392883301</v>
      </c>
      <c r="V1203" s="5">
        <f t="shared" si="316"/>
        <v>6.0311660766601562</v>
      </c>
      <c r="W1203" s="5">
        <f t="shared" si="317"/>
        <v>4.3701667785644531</v>
      </c>
      <c r="X1203" s="5">
        <f t="shared" si="318"/>
        <v>3.6197519302368164</v>
      </c>
      <c r="Y1203" s="5"/>
      <c r="Z1203" s="5">
        <f>SUM(T$5:T1203)</f>
        <v>25143.005611419678</v>
      </c>
      <c r="AA1203" s="5">
        <f>SUM(U$5:U1203)</f>
        <v>13284.425486564636</v>
      </c>
      <c r="AB1203" s="5">
        <f>SUM(V$5:V1203)</f>
        <v>6585.4911041259766</v>
      </c>
      <c r="AC1203" s="5">
        <f>SUM(W$5:W1203)</f>
        <v>4010.5075006484985</v>
      </c>
      <c r="AD1203" s="5">
        <f>SUM(X$5:X1203)</f>
        <v>3288.6370916366577</v>
      </c>
      <c r="AE1203" s="5"/>
      <c r="AF1203" s="15" t="str">
        <f t="shared" si="308"/>
        <v/>
      </c>
      <c r="AG1203" s="5"/>
      <c r="AH1203" s="6">
        <f t="shared" si="309"/>
        <v>700</v>
      </c>
      <c r="AI1203" s="5">
        <f t="shared" si="305"/>
        <v>175.14142857142858</v>
      </c>
      <c r="AJ1203" s="8">
        <f t="shared" si="307"/>
        <v>556.02307692307693</v>
      </c>
      <c r="AK1203" s="12">
        <f t="shared" si="306"/>
        <v>2.9479441104739843</v>
      </c>
    </row>
    <row r="1204" spans="2:37" x14ac:dyDescent="0.2">
      <c r="B1204" s="11">
        <f t="shared" si="303"/>
        <v>1200</v>
      </c>
      <c r="C1204">
        <v>4853551</v>
      </c>
      <c r="D1204">
        <v>4854150</v>
      </c>
      <c r="E1204">
        <v>21597776</v>
      </c>
      <c r="F1204">
        <v>12639947</v>
      </c>
      <c r="G1204">
        <v>6260472</v>
      </c>
      <c r="H1204">
        <v>4523281</v>
      </c>
      <c r="I1204">
        <v>3756478</v>
      </c>
      <c r="J1204">
        <v>118997</v>
      </c>
      <c r="K1204">
        <v>366064</v>
      </c>
      <c r="L1204" s="4"/>
      <c r="M1204" s="6">
        <f t="shared" si="304"/>
        <v>4854.1499999999996</v>
      </c>
      <c r="N1204" s="3">
        <f t="shared" si="310"/>
        <v>1</v>
      </c>
      <c r="O1204" s="3">
        <f t="shared" si="310"/>
        <v>0.5852429898337681</v>
      </c>
      <c r="P1204" s="3">
        <f t="shared" si="311"/>
        <v>0.28986651218162462</v>
      </c>
      <c r="Q1204" s="3">
        <f t="shared" si="312"/>
        <v>0.20943272122092571</v>
      </c>
      <c r="R1204" s="3">
        <f t="shared" si="313"/>
        <v>0.17392892675616231</v>
      </c>
      <c r="S1204" s="4"/>
      <c r="T1204" s="5">
        <f t="shared" si="314"/>
        <v>20.597244262695312</v>
      </c>
      <c r="U1204" s="5">
        <f t="shared" si="315"/>
        <v>12.05439281463623</v>
      </c>
      <c r="V1204" s="5">
        <f t="shared" si="316"/>
        <v>5.9704513549804688</v>
      </c>
      <c r="W1204" s="5">
        <f t="shared" si="317"/>
        <v>4.3137369155883789</v>
      </c>
      <c r="X1204" s="5">
        <f t="shared" si="318"/>
        <v>3.5824565887451172</v>
      </c>
      <c r="Y1204" s="5"/>
      <c r="Z1204" s="5">
        <f>SUM(T$5:T1204)</f>
        <v>25163.602855682373</v>
      </c>
      <c r="AA1204" s="5">
        <f>SUM(U$5:U1204)</f>
        <v>13296.479879379272</v>
      </c>
      <c r="AB1204" s="5">
        <f>SUM(V$5:V1204)</f>
        <v>6591.461555480957</v>
      </c>
      <c r="AC1204" s="5">
        <f>SUM(W$5:W1204)</f>
        <v>4014.8212375640869</v>
      </c>
      <c r="AD1204" s="5">
        <f>SUM(X$5:X1204)</f>
        <v>3292.2195482254028</v>
      </c>
      <c r="AE1204" s="5"/>
      <c r="AF1204" s="15" t="str">
        <f t="shared" si="308"/>
        <v/>
      </c>
      <c r="AG1204" s="5"/>
      <c r="AH1204" s="6">
        <f t="shared" si="309"/>
        <v>650</v>
      </c>
      <c r="AI1204" s="5">
        <f t="shared" si="305"/>
        <v>183.0723076923077</v>
      </c>
      <c r="AJ1204" s="8">
        <f t="shared" si="307"/>
        <v>610.10666666666668</v>
      </c>
      <c r="AK1204" s="12">
        <f t="shared" si="306"/>
        <v>3.0762456196374699</v>
      </c>
    </row>
    <row r="1205" spans="2:37" x14ac:dyDescent="0.2">
      <c r="B1205" s="11">
        <f t="shared" si="303"/>
        <v>1201</v>
      </c>
      <c r="C1205">
        <v>4854151</v>
      </c>
      <c r="D1205">
        <v>4854750</v>
      </c>
      <c r="E1205">
        <v>21248260</v>
      </c>
      <c r="F1205">
        <v>12043050</v>
      </c>
      <c r="G1205">
        <v>5966428</v>
      </c>
      <c r="H1205">
        <v>4240237</v>
      </c>
      <c r="I1205">
        <v>3530260</v>
      </c>
      <c r="J1205">
        <v>110188</v>
      </c>
      <c r="K1205">
        <v>360140</v>
      </c>
      <c r="L1205" s="4"/>
      <c r="M1205" s="6">
        <f t="shared" si="304"/>
        <v>4854.75</v>
      </c>
      <c r="N1205" s="3">
        <f t="shared" si="310"/>
        <v>1</v>
      </c>
      <c r="O1205" s="3">
        <f t="shared" si="310"/>
        <v>0.56677817383635176</v>
      </c>
      <c r="P1205" s="3">
        <f t="shared" si="311"/>
        <v>0.28079607459622574</v>
      </c>
      <c r="Q1205" s="3">
        <f t="shared" si="312"/>
        <v>0.1995569048948008</v>
      </c>
      <c r="R1205" s="3">
        <f t="shared" si="313"/>
        <v>0.1661434865725476</v>
      </c>
      <c r="S1205" s="4"/>
      <c r="T1205" s="5">
        <f t="shared" si="314"/>
        <v>20.263919830322266</v>
      </c>
      <c r="U1205" s="5">
        <f t="shared" si="315"/>
        <v>11.485147476196289</v>
      </c>
      <c r="V1205" s="5">
        <f t="shared" si="316"/>
        <v>5.6900291442871094</v>
      </c>
      <c r="W1205" s="5">
        <f t="shared" si="317"/>
        <v>4.0438051223754883</v>
      </c>
      <c r="X1205" s="5">
        <f t="shared" si="318"/>
        <v>3.3667182922363281</v>
      </c>
      <c r="Y1205" s="5"/>
      <c r="Z1205" s="5">
        <f>SUM(T$5:T1205)</f>
        <v>25183.866775512695</v>
      </c>
      <c r="AA1205" s="5">
        <f>SUM(U$5:U1205)</f>
        <v>13307.965026855469</v>
      </c>
      <c r="AB1205" s="5">
        <f>SUM(V$5:V1205)</f>
        <v>6597.1515846252441</v>
      </c>
      <c r="AC1205" s="5">
        <f>SUM(W$5:W1205)</f>
        <v>4018.8650426864624</v>
      </c>
      <c r="AD1205" s="5">
        <f>SUM(X$5:X1205)</f>
        <v>3295.5862665176392</v>
      </c>
      <c r="AE1205" s="5"/>
      <c r="AF1205" s="15" t="str">
        <f t="shared" si="308"/>
        <v/>
      </c>
      <c r="AG1205" s="5"/>
      <c r="AH1205" s="6">
        <f t="shared" si="309"/>
        <v>600</v>
      </c>
      <c r="AI1205" s="5">
        <f t="shared" si="305"/>
        <v>183.64666666666668</v>
      </c>
      <c r="AJ1205" s="8">
        <f t="shared" si="307"/>
        <v>600.23333333333335</v>
      </c>
      <c r="AK1205" s="12">
        <f t="shared" si="306"/>
        <v>3.2684139833738701</v>
      </c>
    </row>
    <row r="1206" spans="2:37" x14ac:dyDescent="0.2">
      <c r="B1206" s="11">
        <f t="shared" si="303"/>
        <v>1202</v>
      </c>
      <c r="C1206">
        <v>4854751</v>
      </c>
      <c r="D1206">
        <v>4855350</v>
      </c>
      <c r="E1206">
        <v>21779614</v>
      </c>
      <c r="F1206">
        <v>12455559</v>
      </c>
      <c r="G1206">
        <v>6170328</v>
      </c>
      <c r="H1206">
        <v>4423102</v>
      </c>
      <c r="I1206">
        <v>3678791</v>
      </c>
      <c r="J1206">
        <v>114897</v>
      </c>
      <c r="K1206">
        <v>369146</v>
      </c>
      <c r="L1206" s="4"/>
      <c r="M1206" s="6">
        <f t="shared" si="304"/>
        <v>4855.3500000000004</v>
      </c>
      <c r="N1206" s="3">
        <f t="shared" si="310"/>
        <v>1</v>
      </c>
      <c r="O1206" s="3">
        <f t="shared" si="310"/>
        <v>0.57189071394929225</v>
      </c>
      <c r="P1206" s="3">
        <f t="shared" si="311"/>
        <v>0.28330750030739754</v>
      </c>
      <c r="Q1206" s="3">
        <f t="shared" si="312"/>
        <v>0.20308449911003931</v>
      </c>
      <c r="R1206" s="3">
        <f t="shared" si="313"/>
        <v>0.16890983467383766</v>
      </c>
      <c r="S1206" s="4"/>
      <c r="T1206" s="5">
        <f t="shared" si="314"/>
        <v>20.770658493041992</v>
      </c>
      <c r="U1206" s="5">
        <f t="shared" si="315"/>
        <v>11.878546714782715</v>
      </c>
      <c r="V1206" s="5">
        <f t="shared" si="316"/>
        <v>5.8844833374023438</v>
      </c>
      <c r="W1206" s="5">
        <f t="shared" si="317"/>
        <v>4.2181987762451172</v>
      </c>
      <c r="X1206" s="5">
        <f t="shared" si="318"/>
        <v>3.5083684921264648</v>
      </c>
      <c r="Y1206" s="5"/>
      <c r="Z1206" s="5">
        <f>SUM(T$5:T1206)</f>
        <v>25204.637434005737</v>
      </c>
      <c r="AA1206" s="5">
        <f>SUM(U$5:U1206)</f>
        <v>13319.843573570251</v>
      </c>
      <c r="AB1206" s="5">
        <f>SUM(V$5:V1206)</f>
        <v>6603.0360679626465</v>
      </c>
      <c r="AC1206" s="5">
        <f>SUM(W$5:W1206)</f>
        <v>4023.0832414627075</v>
      </c>
      <c r="AD1206" s="5">
        <f>SUM(X$5:X1206)</f>
        <v>3299.0946350097656</v>
      </c>
      <c r="AE1206" s="5"/>
      <c r="AF1206" s="15" t="str">
        <f t="shared" si="308"/>
        <v/>
      </c>
      <c r="AG1206" s="5"/>
      <c r="AH1206" s="6">
        <f t="shared" si="309"/>
        <v>600</v>
      </c>
      <c r="AI1206" s="5">
        <f t="shared" si="305"/>
        <v>191.495</v>
      </c>
      <c r="AJ1206" s="8">
        <f t="shared" si="307"/>
        <v>615.24333333333334</v>
      </c>
      <c r="AK1206" s="12">
        <f t="shared" si="306"/>
        <v>3.2128428070358668</v>
      </c>
    </row>
    <row r="1207" spans="2:37" x14ac:dyDescent="0.2">
      <c r="B1207" s="11">
        <f t="shared" si="303"/>
        <v>1203</v>
      </c>
      <c r="C1207">
        <v>4855351</v>
      </c>
      <c r="D1207">
        <v>4855950</v>
      </c>
      <c r="E1207">
        <v>21693002</v>
      </c>
      <c r="F1207">
        <v>12013862</v>
      </c>
      <c r="G1207">
        <v>5953148</v>
      </c>
      <c r="H1207">
        <v>4206106</v>
      </c>
      <c r="I1207">
        <v>3511665</v>
      </c>
      <c r="J1207">
        <v>107560</v>
      </c>
      <c r="K1207">
        <v>367678</v>
      </c>
      <c r="L1207" s="4"/>
      <c r="M1207" s="6">
        <f t="shared" si="304"/>
        <v>4855.95</v>
      </c>
      <c r="N1207" s="3">
        <f t="shared" si="310"/>
        <v>1</v>
      </c>
      <c r="O1207" s="3">
        <f t="shared" si="310"/>
        <v>0.55381279179340881</v>
      </c>
      <c r="P1207" s="3">
        <f t="shared" si="311"/>
        <v>0.27442711709518119</v>
      </c>
      <c r="Q1207" s="3">
        <f t="shared" si="312"/>
        <v>0.19389229761745286</v>
      </c>
      <c r="R1207" s="3">
        <f t="shared" si="313"/>
        <v>0.16188008464665241</v>
      </c>
      <c r="S1207" s="4"/>
      <c r="T1207" s="5">
        <f t="shared" si="314"/>
        <v>20.688058853149414</v>
      </c>
      <c r="U1207" s="5">
        <f t="shared" si="315"/>
        <v>11.457311630249023</v>
      </c>
      <c r="V1207" s="5">
        <f t="shared" si="316"/>
        <v>5.6773643493652344</v>
      </c>
      <c r="W1207" s="5">
        <f t="shared" si="317"/>
        <v>4.0112552642822266</v>
      </c>
      <c r="X1207" s="5">
        <f t="shared" si="318"/>
        <v>3.3489847183227539</v>
      </c>
      <c r="Y1207" s="5"/>
      <c r="Z1207" s="5">
        <f>SUM(T$5:T1207)</f>
        <v>25225.325492858887</v>
      </c>
      <c r="AA1207" s="5">
        <f>SUM(U$5:U1207)</f>
        <v>13331.3008852005</v>
      </c>
      <c r="AB1207" s="5">
        <f>SUM(V$5:V1207)</f>
        <v>6608.7134323120117</v>
      </c>
      <c r="AC1207" s="5">
        <f>SUM(W$5:W1207)</f>
        <v>4027.0944967269897</v>
      </c>
      <c r="AD1207" s="5">
        <f>SUM(X$5:X1207)</f>
        <v>3302.4436197280884</v>
      </c>
      <c r="AE1207" s="5"/>
      <c r="AF1207" s="15" t="str">
        <f t="shared" si="308"/>
        <v/>
      </c>
      <c r="AG1207" s="5"/>
      <c r="AH1207" s="6">
        <f t="shared" si="309"/>
        <v>600</v>
      </c>
      <c r="AI1207" s="5">
        <f t="shared" si="305"/>
        <v>179.26666666666668</v>
      </c>
      <c r="AJ1207" s="8">
        <f t="shared" si="307"/>
        <v>612.79666666666662</v>
      </c>
      <c r="AK1207" s="12">
        <f t="shared" si="306"/>
        <v>3.4183525474153962</v>
      </c>
    </row>
    <row r="1208" spans="2:37" x14ac:dyDescent="0.2">
      <c r="B1208" s="11">
        <f t="shared" si="303"/>
        <v>1204</v>
      </c>
      <c r="C1208">
        <v>4855951</v>
      </c>
      <c r="D1208">
        <v>4856600</v>
      </c>
      <c r="E1208">
        <v>22201051</v>
      </c>
      <c r="F1208">
        <v>12351309</v>
      </c>
      <c r="G1208">
        <v>6120120</v>
      </c>
      <c r="H1208">
        <v>4347582</v>
      </c>
      <c r="I1208">
        <v>3625951</v>
      </c>
      <c r="J1208">
        <v>111063</v>
      </c>
      <c r="K1208">
        <v>376289</v>
      </c>
      <c r="L1208" s="4"/>
      <c r="M1208" s="6">
        <f t="shared" si="304"/>
        <v>4856.6000000000004</v>
      </c>
      <c r="N1208" s="3">
        <f t="shared" si="310"/>
        <v>1</v>
      </c>
      <c r="O1208" s="3">
        <f t="shared" si="310"/>
        <v>0.55633893188209871</v>
      </c>
      <c r="P1208" s="3">
        <f t="shared" si="311"/>
        <v>0.27566803031081727</v>
      </c>
      <c r="Q1208" s="3">
        <f t="shared" si="312"/>
        <v>0.19582775608235845</v>
      </c>
      <c r="R1208" s="3">
        <f t="shared" si="313"/>
        <v>0.16332339401409421</v>
      </c>
      <c r="S1208" s="4"/>
      <c r="T1208" s="5">
        <f t="shared" si="314"/>
        <v>21.172572135925293</v>
      </c>
      <c r="U1208" s="5">
        <f t="shared" si="315"/>
        <v>11.779126167297363</v>
      </c>
      <c r="V1208" s="5">
        <f t="shared" si="316"/>
        <v>5.8366012573242188</v>
      </c>
      <c r="W1208" s="5">
        <f t="shared" si="317"/>
        <v>4.1461772918701172</v>
      </c>
      <c r="X1208" s="5">
        <f t="shared" si="318"/>
        <v>3.4579763412475586</v>
      </c>
      <c r="Y1208" s="5"/>
      <c r="Z1208" s="5">
        <f>SUM(T$5:T1208)</f>
        <v>25246.498064994812</v>
      </c>
      <c r="AA1208" s="5">
        <f>SUM(U$5:U1208)</f>
        <v>13343.080011367798</v>
      </c>
      <c r="AB1208" s="5">
        <f>SUM(V$5:V1208)</f>
        <v>6614.5500335693359</v>
      </c>
      <c r="AC1208" s="5">
        <f>SUM(W$5:W1208)</f>
        <v>4031.2406740188599</v>
      </c>
      <c r="AD1208" s="5">
        <f>SUM(X$5:X1208)</f>
        <v>3305.9015960693359</v>
      </c>
      <c r="AE1208" s="5"/>
      <c r="AF1208" s="15" t="str">
        <f t="shared" si="308"/>
        <v/>
      </c>
      <c r="AG1208" s="5"/>
      <c r="AH1208" s="6">
        <f t="shared" si="309"/>
        <v>600</v>
      </c>
      <c r="AI1208" s="5">
        <f t="shared" si="305"/>
        <v>185.10499999999999</v>
      </c>
      <c r="AJ1208" s="8">
        <f t="shared" si="307"/>
        <v>578.90615384615387</v>
      </c>
      <c r="AK1208" s="12">
        <f t="shared" si="306"/>
        <v>3.3880680334584876</v>
      </c>
    </row>
    <row r="1209" spans="2:37" x14ac:dyDescent="0.2">
      <c r="B1209" s="11">
        <f t="shared" si="303"/>
        <v>1205</v>
      </c>
      <c r="C1209">
        <v>4856601</v>
      </c>
      <c r="D1209">
        <v>4857250</v>
      </c>
      <c r="E1209">
        <v>20707525</v>
      </c>
      <c r="F1209">
        <v>12409011</v>
      </c>
      <c r="G1209">
        <v>6144912</v>
      </c>
      <c r="H1209">
        <v>4456241</v>
      </c>
      <c r="I1209">
        <v>3694390</v>
      </c>
      <c r="J1209">
        <v>119181</v>
      </c>
      <c r="K1209">
        <v>350975</v>
      </c>
      <c r="L1209" s="4"/>
      <c r="M1209" s="6">
        <f t="shared" si="304"/>
        <v>4857.25</v>
      </c>
      <c r="N1209" s="3">
        <f t="shared" si="310"/>
        <v>1</v>
      </c>
      <c r="O1209" s="3">
        <f t="shared" si="310"/>
        <v>0.59925128666994243</v>
      </c>
      <c r="P1209" s="3">
        <f t="shared" si="311"/>
        <v>0.29674777647256251</v>
      </c>
      <c r="Q1209" s="3">
        <f t="shared" si="312"/>
        <v>0.2151991123999609</v>
      </c>
      <c r="R1209" s="3">
        <f t="shared" si="313"/>
        <v>0.17840809077859376</v>
      </c>
      <c r="S1209" s="4"/>
      <c r="T1209" s="5">
        <f t="shared" si="314"/>
        <v>19.748234748840332</v>
      </c>
      <c r="U1209" s="5">
        <f t="shared" si="315"/>
        <v>11.834155082702637</v>
      </c>
      <c r="V1209" s="5">
        <f t="shared" si="316"/>
        <v>5.8602447509765625</v>
      </c>
      <c r="W1209" s="5">
        <f t="shared" si="317"/>
        <v>4.2498025894165039</v>
      </c>
      <c r="X1209" s="5">
        <f t="shared" si="318"/>
        <v>3.5232448577880859</v>
      </c>
      <c r="Y1209" s="5"/>
      <c r="Z1209" s="5">
        <f>SUM(T$5:T1209)</f>
        <v>25266.246299743652</v>
      </c>
      <c r="AA1209" s="5">
        <f>SUM(U$5:U1209)</f>
        <v>13354.9141664505</v>
      </c>
      <c r="AB1209" s="5">
        <f>SUM(V$5:V1209)</f>
        <v>6620.4102783203125</v>
      </c>
      <c r="AC1209" s="5">
        <f>SUM(W$5:W1209)</f>
        <v>4035.4904766082764</v>
      </c>
      <c r="AD1209" s="5">
        <f>SUM(X$5:X1209)</f>
        <v>3309.424840927124</v>
      </c>
      <c r="AE1209" s="5"/>
      <c r="AF1209" s="15" t="str">
        <f t="shared" si="308"/>
        <v/>
      </c>
      <c r="AG1209" s="5"/>
      <c r="AH1209" s="6">
        <f t="shared" si="309"/>
        <v>650</v>
      </c>
      <c r="AI1209" s="5">
        <f t="shared" si="305"/>
        <v>183.35538461538462</v>
      </c>
      <c r="AJ1209" s="8">
        <f t="shared" si="307"/>
        <v>539.96153846153845</v>
      </c>
      <c r="AK1209" s="12">
        <f t="shared" si="306"/>
        <v>2.9448905446337923</v>
      </c>
    </row>
    <row r="1210" spans="2:37" x14ac:dyDescent="0.2">
      <c r="B1210" s="11">
        <f t="shared" si="303"/>
        <v>1206</v>
      </c>
      <c r="C1210">
        <v>4857251</v>
      </c>
      <c r="D1210">
        <v>4858000</v>
      </c>
      <c r="E1210">
        <v>21719257</v>
      </c>
      <c r="F1210">
        <v>13222371</v>
      </c>
      <c r="G1210">
        <v>6546864</v>
      </c>
      <c r="H1210">
        <v>4733561</v>
      </c>
      <c r="I1210">
        <v>3916185</v>
      </c>
      <c r="J1210">
        <v>128637</v>
      </c>
      <c r="K1210">
        <v>368123</v>
      </c>
      <c r="L1210" s="4"/>
      <c r="M1210" s="6">
        <f t="shared" si="304"/>
        <v>4858</v>
      </c>
      <c r="N1210" s="3">
        <f t="shared" si="310"/>
        <v>1</v>
      </c>
      <c r="O1210" s="3">
        <f t="shared" si="310"/>
        <v>0.60878560440626495</v>
      </c>
      <c r="P1210" s="3">
        <f t="shared" si="311"/>
        <v>0.30143130586833611</v>
      </c>
      <c r="Q1210" s="3">
        <f t="shared" si="312"/>
        <v>0.21794304473675136</v>
      </c>
      <c r="R1210" s="3">
        <f t="shared" si="313"/>
        <v>0.1803093448362437</v>
      </c>
      <c r="S1210" s="4"/>
      <c r="T1210" s="5">
        <f t="shared" si="314"/>
        <v>20.71309757232666</v>
      </c>
      <c r="U1210" s="5">
        <f t="shared" si="315"/>
        <v>12.609835624694824</v>
      </c>
      <c r="V1210" s="5">
        <f t="shared" si="316"/>
        <v>6.2435760498046875</v>
      </c>
      <c r="W1210" s="5">
        <f t="shared" si="317"/>
        <v>4.5142755508422852</v>
      </c>
      <c r="X1210" s="5">
        <f t="shared" si="318"/>
        <v>3.7347650527954102</v>
      </c>
      <c r="Y1210" s="5"/>
      <c r="Z1210" s="5">
        <f>SUM(T$5:T1210)</f>
        <v>25286.959397315979</v>
      </c>
      <c r="AA1210" s="5">
        <f>SUM(U$5:U1210)</f>
        <v>13367.524002075195</v>
      </c>
      <c r="AB1210" s="5">
        <f>SUM(V$5:V1210)</f>
        <v>6626.6538543701172</v>
      </c>
      <c r="AC1210" s="5">
        <f>SUM(W$5:W1210)</f>
        <v>4040.0047521591187</v>
      </c>
      <c r="AD1210" s="5">
        <f>SUM(X$5:X1210)</f>
        <v>3313.1596059799194</v>
      </c>
      <c r="AE1210" s="5"/>
      <c r="AF1210" s="15" t="str">
        <f t="shared" si="308"/>
        <v/>
      </c>
      <c r="AG1210" s="5"/>
      <c r="AH1210" s="6">
        <f t="shared" si="309"/>
        <v>650</v>
      </c>
      <c r="AI1210" s="5">
        <f t="shared" si="305"/>
        <v>197.90307692307692</v>
      </c>
      <c r="AJ1210" s="8">
        <f t="shared" si="307"/>
        <v>490.83066666666667</v>
      </c>
      <c r="AK1210" s="12">
        <f t="shared" si="306"/>
        <v>2.8617194119887746</v>
      </c>
    </row>
    <row r="1211" spans="2:37" x14ac:dyDescent="0.2">
      <c r="B1211" s="11">
        <f t="shared" si="303"/>
        <v>1207</v>
      </c>
      <c r="C1211">
        <v>4858001</v>
      </c>
      <c r="D1211">
        <v>4858700</v>
      </c>
      <c r="E1211">
        <v>22097565</v>
      </c>
      <c r="F1211">
        <v>13293841</v>
      </c>
      <c r="G1211">
        <v>6582872</v>
      </c>
      <c r="H1211">
        <v>4768246</v>
      </c>
      <c r="I1211">
        <v>3960167</v>
      </c>
      <c r="J1211">
        <v>128091</v>
      </c>
      <c r="K1211">
        <v>374535</v>
      </c>
      <c r="L1211" s="4"/>
      <c r="M1211" s="6">
        <f t="shared" si="304"/>
        <v>4858.7</v>
      </c>
      <c r="N1211" s="3">
        <f t="shared" si="310"/>
        <v>1</v>
      </c>
      <c r="O1211" s="3">
        <f t="shared" si="310"/>
        <v>0.60159755158543482</v>
      </c>
      <c r="P1211" s="3">
        <f t="shared" si="311"/>
        <v>0.29790033426759915</v>
      </c>
      <c r="Q1211" s="3">
        <f t="shared" si="312"/>
        <v>0.2157815125784221</v>
      </c>
      <c r="R1211" s="3">
        <f t="shared" si="313"/>
        <v>0.17921282277029166</v>
      </c>
      <c r="S1211" s="4"/>
      <c r="T1211" s="5">
        <f t="shared" si="314"/>
        <v>21.073880195617676</v>
      </c>
      <c r="U1211" s="5">
        <f t="shared" si="315"/>
        <v>12.677994728088379</v>
      </c>
      <c r="V1211" s="5">
        <f t="shared" si="316"/>
        <v>6.2779159545898438</v>
      </c>
      <c r="W1211" s="5">
        <f t="shared" si="317"/>
        <v>4.5473537445068359</v>
      </c>
      <c r="X1211" s="5">
        <f t="shared" si="318"/>
        <v>3.7767095565795898</v>
      </c>
      <c r="Y1211" s="5"/>
      <c r="Z1211" s="5">
        <f>SUM(T$5:T1211)</f>
        <v>25308.033277511597</v>
      </c>
      <c r="AA1211" s="5">
        <f>SUM(U$5:U1211)</f>
        <v>13380.201996803284</v>
      </c>
      <c r="AB1211" s="5">
        <f>SUM(V$5:V1211)</f>
        <v>6632.931770324707</v>
      </c>
      <c r="AC1211" s="5">
        <f>SUM(W$5:W1211)</f>
        <v>4044.5521059036255</v>
      </c>
      <c r="AD1211" s="5">
        <f>SUM(X$5:X1211)</f>
        <v>3316.936315536499</v>
      </c>
      <c r="AE1211" s="5"/>
      <c r="AF1211" s="15" t="str">
        <f t="shared" si="308"/>
        <v/>
      </c>
      <c r="AG1211" s="5"/>
      <c r="AH1211" s="6">
        <f t="shared" si="309"/>
        <v>750</v>
      </c>
      <c r="AI1211" s="5">
        <f t="shared" si="305"/>
        <v>170.78800000000001</v>
      </c>
      <c r="AJ1211" s="8">
        <f t="shared" si="307"/>
        <v>535.04999999999995</v>
      </c>
      <c r="AK1211" s="12">
        <f t="shared" si="306"/>
        <v>2.9239759233669811</v>
      </c>
    </row>
    <row r="1212" spans="2:37" x14ac:dyDescent="0.2">
      <c r="B1212" s="11">
        <f t="shared" si="303"/>
        <v>1208</v>
      </c>
      <c r="C1212">
        <v>4858701</v>
      </c>
      <c r="D1212">
        <v>4859350</v>
      </c>
      <c r="E1212">
        <v>21530575</v>
      </c>
      <c r="F1212">
        <v>12681003</v>
      </c>
      <c r="G1212">
        <v>6280480</v>
      </c>
      <c r="H1212">
        <v>4525239</v>
      </c>
      <c r="I1212">
        <v>3746820</v>
      </c>
      <c r="J1212">
        <v>120037</v>
      </c>
      <c r="K1212">
        <v>364925</v>
      </c>
      <c r="L1212" s="4"/>
      <c r="M1212" s="6">
        <f t="shared" si="304"/>
        <v>4859.3500000000004</v>
      </c>
      <c r="N1212" s="3">
        <f t="shared" si="310"/>
        <v>1</v>
      </c>
      <c r="O1212" s="3">
        <f t="shared" si="310"/>
        <v>0.5889765136323577</v>
      </c>
      <c r="P1212" s="3">
        <f t="shared" si="311"/>
        <v>0.2917005235577777</v>
      </c>
      <c r="Q1212" s="3">
        <f t="shared" si="312"/>
        <v>0.21017734082810144</v>
      </c>
      <c r="R1212" s="3">
        <f t="shared" si="313"/>
        <v>0.1740232204667084</v>
      </c>
      <c r="S1212" s="4"/>
      <c r="T1212" s="5">
        <f t="shared" si="314"/>
        <v>20.533156394958496</v>
      </c>
      <c r="U1212" s="5">
        <f t="shared" si="315"/>
        <v>12.093546867370605</v>
      </c>
      <c r="V1212" s="5">
        <f t="shared" si="316"/>
        <v>5.989532470703125</v>
      </c>
      <c r="W1212" s="5">
        <f t="shared" si="317"/>
        <v>4.3156042098999023</v>
      </c>
      <c r="X1212" s="5">
        <f t="shared" si="318"/>
        <v>3.5732460021972656</v>
      </c>
      <c r="Y1212" s="5"/>
      <c r="Z1212" s="5">
        <f>SUM(T$5:T1212)</f>
        <v>25328.566433906555</v>
      </c>
      <c r="AA1212" s="5">
        <f>SUM(U$5:U1212)</f>
        <v>13392.295543670654</v>
      </c>
      <c r="AB1212" s="5">
        <f>SUM(V$5:V1212)</f>
        <v>6638.9213027954102</v>
      </c>
      <c r="AC1212" s="5">
        <f>SUM(W$5:W1212)</f>
        <v>4048.8677101135254</v>
      </c>
      <c r="AD1212" s="5">
        <f>SUM(X$5:X1212)</f>
        <v>3320.5095615386963</v>
      </c>
      <c r="AE1212" s="5"/>
      <c r="AF1212" s="15" t="str">
        <f t="shared" si="308"/>
        <v/>
      </c>
      <c r="AG1212" s="5"/>
      <c r="AH1212" s="6">
        <f t="shared" si="309"/>
        <v>700</v>
      </c>
      <c r="AI1212" s="5">
        <f t="shared" si="305"/>
        <v>171.48142857142858</v>
      </c>
      <c r="AJ1212" s="8">
        <f t="shared" si="307"/>
        <v>561.42307692307691</v>
      </c>
      <c r="AK1212" s="12">
        <f t="shared" si="306"/>
        <v>3.0401043011738049</v>
      </c>
    </row>
    <row r="1213" spans="2:37" x14ac:dyDescent="0.2">
      <c r="B1213" s="11">
        <f t="shared" si="303"/>
        <v>1209</v>
      </c>
      <c r="C1213">
        <v>4859351</v>
      </c>
      <c r="D1213">
        <v>4860050</v>
      </c>
      <c r="E1213">
        <v>22069953</v>
      </c>
      <c r="F1213">
        <v>12973765</v>
      </c>
      <c r="G1213">
        <v>6425576</v>
      </c>
      <c r="H1213">
        <v>4623702</v>
      </c>
      <c r="I1213">
        <v>3839202</v>
      </c>
      <c r="J1213">
        <v>122607</v>
      </c>
      <c r="K1213">
        <v>374067</v>
      </c>
      <c r="L1213" s="4"/>
      <c r="M1213" s="6">
        <f t="shared" si="304"/>
        <v>4860.05</v>
      </c>
      <c r="N1213" s="3">
        <f t="shared" si="310"/>
        <v>1</v>
      </c>
      <c r="O1213" s="3">
        <f t="shared" si="310"/>
        <v>0.58784742314584904</v>
      </c>
      <c r="P1213" s="3">
        <f t="shared" si="311"/>
        <v>0.29114588508638872</v>
      </c>
      <c r="Q1213" s="3">
        <f t="shared" si="312"/>
        <v>0.2095021226370532</v>
      </c>
      <c r="R1213" s="3">
        <f t="shared" si="313"/>
        <v>0.17395605690687244</v>
      </c>
      <c r="S1213" s="4"/>
      <c r="T1213" s="5">
        <f t="shared" si="314"/>
        <v>21.047547340393066</v>
      </c>
      <c r="U1213" s="5">
        <f t="shared" si="315"/>
        <v>12.372746467590332</v>
      </c>
      <c r="V1213" s="5">
        <f t="shared" si="316"/>
        <v>6.1279067993164062</v>
      </c>
      <c r="W1213" s="5">
        <f t="shared" si="317"/>
        <v>4.4095058441162109</v>
      </c>
      <c r="X1213" s="5">
        <f t="shared" si="318"/>
        <v>3.6613483428955078</v>
      </c>
      <c r="Y1213" s="5"/>
      <c r="Z1213" s="5">
        <f>SUM(T$5:T1213)</f>
        <v>25349.613981246948</v>
      </c>
      <c r="AA1213" s="5">
        <f>SUM(U$5:U1213)</f>
        <v>13404.668290138245</v>
      </c>
      <c r="AB1213" s="5">
        <f>SUM(V$5:V1213)</f>
        <v>6645.0492095947266</v>
      </c>
      <c r="AC1213" s="5">
        <f>SUM(W$5:W1213)</f>
        <v>4053.2772159576416</v>
      </c>
      <c r="AD1213" s="5">
        <f>SUM(X$5:X1213)</f>
        <v>3324.1709098815918</v>
      </c>
      <c r="AE1213" s="5"/>
      <c r="AF1213" s="15" t="str">
        <f t="shared" si="308"/>
        <v/>
      </c>
      <c r="AG1213" s="5"/>
      <c r="AH1213" s="6">
        <f t="shared" si="309"/>
        <v>650</v>
      </c>
      <c r="AI1213" s="5">
        <f t="shared" si="305"/>
        <v>188.62615384615384</v>
      </c>
      <c r="AJ1213" s="8">
        <f t="shared" si="307"/>
        <v>534.38142857142861</v>
      </c>
      <c r="AK1213" s="12">
        <f t="shared" si="306"/>
        <v>3.0509432577259048</v>
      </c>
    </row>
    <row r="1214" spans="2:37" x14ac:dyDescent="0.2">
      <c r="B1214" s="11">
        <f t="shared" si="303"/>
        <v>1210</v>
      </c>
      <c r="C1214">
        <v>4860051</v>
      </c>
      <c r="D1214">
        <v>4860650</v>
      </c>
      <c r="E1214">
        <v>21363251</v>
      </c>
      <c r="F1214">
        <v>12704027</v>
      </c>
      <c r="G1214">
        <v>6291392</v>
      </c>
      <c r="H1214">
        <v>4568405</v>
      </c>
      <c r="I1214">
        <v>3800666</v>
      </c>
      <c r="J1214">
        <v>121237</v>
      </c>
      <c r="K1214">
        <v>362089</v>
      </c>
      <c r="L1214" s="4"/>
      <c r="M1214" s="6">
        <f t="shared" si="304"/>
        <v>4860.6499999999996</v>
      </c>
      <c r="N1214" s="3">
        <f t="shared" si="310"/>
        <v>1</v>
      </c>
      <c r="O1214" s="3">
        <f t="shared" si="310"/>
        <v>0.59466730976479187</v>
      </c>
      <c r="P1214" s="3">
        <f t="shared" si="311"/>
        <v>0.29449600156830064</v>
      </c>
      <c r="Q1214" s="3">
        <f t="shared" si="312"/>
        <v>0.21384409142597258</v>
      </c>
      <c r="R1214" s="3">
        <f t="shared" si="313"/>
        <v>0.17790672402809854</v>
      </c>
      <c r="S1214" s="4"/>
      <c r="T1214" s="5">
        <f t="shared" si="314"/>
        <v>20.373583793640137</v>
      </c>
      <c r="U1214" s="5">
        <f t="shared" si="315"/>
        <v>12.115504264831543</v>
      </c>
      <c r="V1214" s="5">
        <f t="shared" si="316"/>
        <v>5.99993896484375</v>
      </c>
      <c r="W1214" s="5">
        <f t="shared" si="317"/>
        <v>4.3567705154418945</v>
      </c>
      <c r="X1214" s="5">
        <f t="shared" si="318"/>
        <v>3.6245975494384766</v>
      </c>
      <c r="Y1214" s="5"/>
      <c r="Z1214" s="5">
        <f>SUM(T$5:T1214)</f>
        <v>25369.987565040588</v>
      </c>
      <c r="AA1214" s="5">
        <f>SUM(U$5:U1214)</f>
        <v>13416.783794403076</v>
      </c>
      <c r="AB1214" s="5">
        <f>SUM(V$5:V1214)</f>
        <v>6651.0491485595703</v>
      </c>
      <c r="AC1214" s="5">
        <f>SUM(W$5:W1214)</f>
        <v>4057.6339864730835</v>
      </c>
      <c r="AD1214" s="5">
        <f>SUM(X$5:X1214)</f>
        <v>3327.7955074310303</v>
      </c>
      <c r="AE1214" s="5"/>
      <c r="AF1214" s="15" t="str">
        <f t="shared" si="308"/>
        <v/>
      </c>
      <c r="AG1214" s="5"/>
      <c r="AH1214" s="6">
        <f t="shared" si="309"/>
        <v>700</v>
      </c>
      <c r="AI1214" s="5">
        <f t="shared" si="305"/>
        <v>173.19571428571427</v>
      </c>
      <c r="AJ1214" s="8">
        <f t="shared" si="307"/>
        <v>603.48166666666668</v>
      </c>
      <c r="AK1214" s="12">
        <f t="shared" si="306"/>
        <v>2.9866212459892605</v>
      </c>
    </row>
    <row r="1215" spans="2:37" x14ac:dyDescent="0.2">
      <c r="B1215" s="11">
        <f t="shared" si="303"/>
        <v>1211</v>
      </c>
      <c r="C1215">
        <v>4860651</v>
      </c>
      <c r="D1215">
        <v>4861200</v>
      </c>
      <c r="E1215">
        <v>20677376</v>
      </c>
      <c r="F1215">
        <v>12314822</v>
      </c>
      <c r="G1215">
        <v>6098572</v>
      </c>
      <c r="H1215">
        <v>4421009</v>
      </c>
      <c r="I1215">
        <v>3666826</v>
      </c>
      <c r="J1215">
        <v>117672</v>
      </c>
      <c r="K1215">
        <v>350464</v>
      </c>
      <c r="L1215" s="4"/>
      <c r="M1215" s="6">
        <f t="shared" si="304"/>
        <v>4861.2</v>
      </c>
      <c r="N1215" s="3">
        <f t="shared" si="310"/>
        <v>1</v>
      </c>
      <c r="O1215" s="3">
        <f t="shared" si="310"/>
        <v>0.59556986341013485</v>
      </c>
      <c r="P1215" s="3">
        <f t="shared" si="311"/>
        <v>0.29493935787597031</v>
      </c>
      <c r="Q1215" s="3">
        <f t="shared" si="312"/>
        <v>0.21380899588032834</v>
      </c>
      <c r="R1215" s="3">
        <f t="shared" si="313"/>
        <v>0.17733517057483503</v>
      </c>
      <c r="S1215" s="4"/>
      <c r="T1215" s="5">
        <f t="shared" si="314"/>
        <v>19.719482421875</v>
      </c>
      <c r="U1215" s="5">
        <f t="shared" si="315"/>
        <v>11.744329452514648</v>
      </c>
      <c r="V1215" s="5">
        <f t="shared" si="316"/>
        <v>5.8160514831542969</v>
      </c>
      <c r="W1215" s="5">
        <f t="shared" si="317"/>
        <v>4.2162027359008789</v>
      </c>
      <c r="X1215" s="5">
        <f t="shared" si="318"/>
        <v>3.4969577789306641</v>
      </c>
      <c r="Y1215" s="5"/>
      <c r="Z1215" s="5">
        <f>SUM(T$5:T1215)</f>
        <v>25389.707047462463</v>
      </c>
      <c r="AA1215" s="5">
        <f>SUM(U$5:U1215)</f>
        <v>13428.528123855591</v>
      </c>
      <c r="AB1215" s="5">
        <f>SUM(V$5:V1215)</f>
        <v>6656.8652000427246</v>
      </c>
      <c r="AC1215" s="5">
        <f>SUM(W$5:W1215)</f>
        <v>4061.8501892089844</v>
      </c>
      <c r="AD1215" s="5">
        <f>SUM(X$5:X1215)</f>
        <v>3331.2924652099609</v>
      </c>
      <c r="AE1215" s="5"/>
      <c r="AF1215" s="15" t="str">
        <f t="shared" si="308"/>
        <v/>
      </c>
      <c r="AG1215" s="5"/>
      <c r="AH1215" s="6">
        <f t="shared" si="309"/>
        <v>600</v>
      </c>
      <c r="AI1215" s="5">
        <f t="shared" si="305"/>
        <v>196.12</v>
      </c>
      <c r="AJ1215" s="8">
        <f t="shared" si="307"/>
        <v>637.20727272727277</v>
      </c>
      <c r="AK1215" s="12">
        <f t="shared" si="306"/>
        <v>2.9783125977292815</v>
      </c>
    </row>
    <row r="1216" spans="2:37" x14ac:dyDescent="0.2">
      <c r="B1216" s="11">
        <f t="shared" si="303"/>
        <v>1212</v>
      </c>
      <c r="C1216">
        <v>4861201</v>
      </c>
      <c r="D1216">
        <v>4861800</v>
      </c>
      <c r="E1216">
        <v>21049194</v>
      </c>
      <c r="F1216">
        <v>12360022</v>
      </c>
      <c r="G1216">
        <v>6121660</v>
      </c>
      <c r="H1216">
        <v>4413863</v>
      </c>
      <c r="I1216">
        <v>3672234</v>
      </c>
      <c r="J1216">
        <v>116696</v>
      </c>
      <c r="K1216">
        <v>356766</v>
      </c>
      <c r="L1216" s="4"/>
      <c r="M1216" s="6">
        <f t="shared" si="304"/>
        <v>4861.8</v>
      </c>
      <c r="N1216" s="3">
        <f t="shared" si="310"/>
        <v>1</v>
      </c>
      <c r="O1216" s="3">
        <f t="shared" si="310"/>
        <v>0.58719692544997215</v>
      </c>
      <c r="P1216" s="3">
        <f t="shared" si="311"/>
        <v>0.29082633757853149</v>
      </c>
      <c r="Q1216" s="3">
        <f t="shared" si="312"/>
        <v>0.20969273217777365</v>
      </c>
      <c r="R1216" s="3">
        <f t="shared" si="313"/>
        <v>0.17445960163605315</v>
      </c>
      <c r="S1216" s="4"/>
      <c r="T1216" s="5">
        <f t="shared" si="314"/>
        <v>20.074075698852539</v>
      </c>
      <c r="U1216" s="5">
        <f t="shared" si="315"/>
        <v>11.787435531616211</v>
      </c>
      <c r="V1216" s="5">
        <f t="shared" si="316"/>
        <v>5.8380699157714844</v>
      </c>
      <c r="W1216" s="5">
        <f t="shared" si="317"/>
        <v>4.2093877792358398</v>
      </c>
      <c r="X1216" s="5">
        <f t="shared" si="318"/>
        <v>3.5021152496337891</v>
      </c>
      <c r="Y1216" s="5"/>
      <c r="Z1216" s="5">
        <f>SUM(T$5:T1216)</f>
        <v>25409.781123161316</v>
      </c>
      <c r="AA1216" s="5">
        <f>SUM(U$5:U1216)</f>
        <v>13440.315559387207</v>
      </c>
      <c r="AB1216" s="5">
        <f>SUM(V$5:V1216)</f>
        <v>6662.7032699584961</v>
      </c>
      <c r="AC1216" s="5">
        <f>SUM(W$5:W1216)</f>
        <v>4066.0595769882202</v>
      </c>
      <c r="AD1216" s="5">
        <f>SUM(X$5:X1216)</f>
        <v>3334.7945804595947</v>
      </c>
      <c r="AE1216" s="5"/>
      <c r="AF1216" s="15" t="str">
        <f t="shared" si="308"/>
        <v/>
      </c>
      <c r="AG1216" s="5"/>
      <c r="AH1216" s="6">
        <f t="shared" si="309"/>
        <v>550</v>
      </c>
      <c r="AI1216" s="5">
        <f t="shared" si="305"/>
        <v>212.17454545454547</v>
      </c>
      <c r="AJ1216" s="8">
        <f t="shared" si="307"/>
        <v>594.61</v>
      </c>
      <c r="AK1216" s="12">
        <f t="shared" si="306"/>
        <v>3.0572256118461643</v>
      </c>
    </row>
    <row r="1217" spans="2:37" x14ac:dyDescent="0.2">
      <c r="B1217" s="11">
        <f t="shared" si="303"/>
        <v>1213</v>
      </c>
      <c r="C1217">
        <v>4861801</v>
      </c>
      <c r="D1217">
        <v>4862450</v>
      </c>
      <c r="E1217">
        <v>21970951</v>
      </c>
      <c r="F1217">
        <v>12692070</v>
      </c>
      <c r="G1217">
        <v>6286964</v>
      </c>
      <c r="H1217">
        <v>4514842</v>
      </c>
      <c r="I1217">
        <v>3754520</v>
      </c>
      <c r="J1217">
        <v>118136</v>
      </c>
      <c r="K1217">
        <v>372389</v>
      </c>
      <c r="L1217" s="4"/>
      <c r="M1217" s="6">
        <f t="shared" si="304"/>
        <v>4862.45</v>
      </c>
      <c r="N1217" s="3">
        <f t="shared" si="310"/>
        <v>1</v>
      </c>
      <c r="O1217" s="3">
        <f t="shared" si="310"/>
        <v>0.57767504010181447</v>
      </c>
      <c r="P1217" s="3">
        <f t="shared" si="311"/>
        <v>0.28614892455042112</v>
      </c>
      <c r="Q1217" s="3">
        <f t="shared" si="312"/>
        <v>0.20549142365298617</v>
      </c>
      <c r="R1217" s="3">
        <f t="shared" si="313"/>
        <v>0.17088563895117695</v>
      </c>
      <c r="S1217" s="4"/>
      <c r="T1217" s="5">
        <f t="shared" si="314"/>
        <v>20.953131675720215</v>
      </c>
      <c r="U1217" s="5">
        <f t="shared" si="315"/>
        <v>12.104101181030273</v>
      </c>
      <c r="V1217" s="5">
        <f t="shared" si="316"/>
        <v>5.9957160949707031</v>
      </c>
      <c r="W1217" s="5">
        <f t="shared" si="317"/>
        <v>4.3056888580322266</v>
      </c>
      <c r="X1217" s="5">
        <f t="shared" si="318"/>
        <v>3.5805892944335938</v>
      </c>
      <c r="Y1217" s="5"/>
      <c r="Z1217" s="5">
        <f>SUM(T$5:T1217)</f>
        <v>25430.734254837036</v>
      </c>
      <c r="AA1217" s="5">
        <f>SUM(U$5:U1217)</f>
        <v>13452.419660568237</v>
      </c>
      <c r="AB1217" s="5">
        <f>SUM(V$5:V1217)</f>
        <v>6668.6989860534668</v>
      </c>
      <c r="AC1217" s="5">
        <f>SUM(W$5:W1217)</f>
        <v>4070.3652658462524</v>
      </c>
      <c r="AD1217" s="5">
        <f>SUM(X$5:X1217)</f>
        <v>3338.3751697540283</v>
      </c>
      <c r="AE1217" s="5"/>
      <c r="AF1217" s="15" t="str">
        <f t="shared" si="308"/>
        <v/>
      </c>
      <c r="AG1217" s="5"/>
      <c r="AH1217" s="6">
        <f t="shared" si="309"/>
        <v>600</v>
      </c>
      <c r="AI1217" s="5">
        <f t="shared" si="305"/>
        <v>196.89333333333335</v>
      </c>
      <c r="AJ1217" s="8">
        <f t="shared" si="307"/>
        <v>572.90615384615387</v>
      </c>
      <c r="AK1217" s="12">
        <f t="shared" si="306"/>
        <v>3.1522059321460012</v>
      </c>
    </row>
    <row r="1218" spans="2:37" x14ac:dyDescent="0.2">
      <c r="B1218" s="11">
        <f t="shared" si="303"/>
        <v>1214</v>
      </c>
      <c r="C1218">
        <v>4862451</v>
      </c>
      <c r="D1218">
        <v>4863150</v>
      </c>
      <c r="E1218">
        <v>21589634</v>
      </c>
      <c r="F1218">
        <v>12986066</v>
      </c>
      <c r="G1218">
        <v>6430476</v>
      </c>
      <c r="H1218">
        <v>4627112</v>
      </c>
      <c r="I1218">
        <v>3818477</v>
      </c>
      <c r="J1218">
        <v>125108</v>
      </c>
      <c r="K1218">
        <v>365926</v>
      </c>
      <c r="L1218" s="4"/>
      <c r="M1218" s="6">
        <f t="shared" si="304"/>
        <v>4863.1499999999996</v>
      </c>
      <c r="N1218" s="3">
        <f t="shared" si="310"/>
        <v>1</v>
      </c>
      <c r="O1218" s="3">
        <f t="shared" si="310"/>
        <v>0.60149542136749512</v>
      </c>
      <c r="P1218" s="3">
        <f t="shared" si="311"/>
        <v>0.2978501627216098</v>
      </c>
      <c r="Q1218" s="3">
        <f t="shared" si="312"/>
        <v>0.21432100238475557</v>
      </c>
      <c r="R1218" s="3">
        <f t="shared" si="313"/>
        <v>0.17686622200265184</v>
      </c>
      <c r="S1218" s="4"/>
      <c r="T1218" s="5">
        <f t="shared" si="314"/>
        <v>20.589479446411133</v>
      </c>
      <c r="U1218" s="5">
        <f t="shared" si="315"/>
        <v>12.384477615356445</v>
      </c>
      <c r="V1218" s="5">
        <f t="shared" si="316"/>
        <v>6.1325798034667969</v>
      </c>
      <c r="W1218" s="5">
        <f t="shared" si="317"/>
        <v>4.4127578735351562</v>
      </c>
      <c r="X1218" s="5">
        <f t="shared" si="318"/>
        <v>3.6415834426879883</v>
      </c>
      <c r="Y1218" s="5"/>
      <c r="Z1218" s="5">
        <f>SUM(T$5:T1218)</f>
        <v>25451.323734283447</v>
      </c>
      <c r="AA1218" s="5">
        <f>SUM(U$5:U1218)</f>
        <v>13464.804138183594</v>
      </c>
      <c r="AB1218" s="5">
        <f>SUM(V$5:V1218)</f>
        <v>6674.8315658569336</v>
      </c>
      <c r="AC1218" s="5">
        <f>SUM(W$5:W1218)</f>
        <v>4074.7780237197876</v>
      </c>
      <c r="AD1218" s="5">
        <f>SUM(X$5:X1218)</f>
        <v>3342.0167531967163</v>
      </c>
      <c r="AE1218" s="5"/>
      <c r="AF1218" s="15" t="str">
        <f t="shared" si="308"/>
        <v/>
      </c>
      <c r="AG1218" s="5"/>
      <c r="AH1218" s="6">
        <f t="shared" si="309"/>
        <v>650</v>
      </c>
      <c r="AI1218" s="5">
        <f t="shared" si="305"/>
        <v>192.47384615384615</v>
      </c>
      <c r="AJ1218" s="8">
        <f t="shared" si="307"/>
        <v>522.75142857142862</v>
      </c>
      <c r="AK1218" s="12">
        <f t="shared" si="306"/>
        <v>2.9248809028998943</v>
      </c>
    </row>
    <row r="1219" spans="2:37" x14ac:dyDescent="0.2">
      <c r="B1219" s="11">
        <f t="shared" si="303"/>
        <v>1215</v>
      </c>
      <c r="C1219">
        <v>4863151</v>
      </c>
      <c r="D1219">
        <v>4863900</v>
      </c>
      <c r="E1219">
        <v>22078567</v>
      </c>
      <c r="F1219">
        <v>12975987</v>
      </c>
      <c r="G1219">
        <v>6426688</v>
      </c>
      <c r="H1219">
        <v>4599708</v>
      </c>
      <c r="I1219">
        <v>3826031</v>
      </c>
      <c r="J1219">
        <v>122605</v>
      </c>
      <c r="K1219">
        <v>374213</v>
      </c>
      <c r="L1219" s="4"/>
      <c r="M1219" s="6">
        <f t="shared" si="304"/>
        <v>4863.8999999999996</v>
      </c>
      <c r="N1219" s="3">
        <f t="shared" si="310"/>
        <v>1</v>
      </c>
      <c r="O1219" s="3">
        <f t="shared" si="310"/>
        <v>0.58771871380964169</v>
      </c>
      <c r="P1219" s="3">
        <f t="shared" si="311"/>
        <v>0.29108265948600742</v>
      </c>
      <c r="Q1219" s="3">
        <f t="shared" si="312"/>
        <v>0.20833362962369795</v>
      </c>
      <c r="R1219" s="3">
        <f t="shared" si="313"/>
        <v>0.17329163618272872</v>
      </c>
      <c r="S1219" s="4"/>
      <c r="T1219" s="5">
        <f t="shared" si="314"/>
        <v>21.05576229095459</v>
      </c>
      <c r="U1219" s="5">
        <f t="shared" si="315"/>
        <v>12.374865531921387</v>
      </c>
      <c r="V1219" s="5">
        <f t="shared" si="316"/>
        <v>6.12896728515625</v>
      </c>
      <c r="W1219" s="5">
        <f t="shared" si="317"/>
        <v>4.3866233825683594</v>
      </c>
      <c r="X1219" s="5">
        <f t="shared" si="318"/>
        <v>3.6487874984741211</v>
      </c>
      <c r="Y1219" s="5"/>
      <c r="Z1219" s="5">
        <f>SUM(T$5:T1219)</f>
        <v>25472.379496574402</v>
      </c>
      <c r="AA1219" s="5">
        <f>SUM(U$5:U1219)</f>
        <v>13477.179003715515</v>
      </c>
      <c r="AB1219" s="5">
        <f>SUM(V$5:V1219)</f>
        <v>6680.9605331420898</v>
      </c>
      <c r="AC1219" s="5">
        <f>SUM(W$5:W1219)</f>
        <v>4079.164647102356</v>
      </c>
      <c r="AD1219" s="5">
        <f>SUM(X$5:X1219)</f>
        <v>3345.6655406951904</v>
      </c>
      <c r="AE1219" s="5"/>
      <c r="AF1219" s="15" t="str">
        <f t="shared" si="308"/>
        <v/>
      </c>
      <c r="AG1219" s="5"/>
      <c r="AH1219" s="6">
        <f t="shared" si="309"/>
        <v>700</v>
      </c>
      <c r="AI1219" s="5">
        <f t="shared" si="305"/>
        <v>175.15</v>
      </c>
      <c r="AJ1219" s="8">
        <f t="shared" si="307"/>
        <v>498.95066666666668</v>
      </c>
      <c r="AK1219" s="12">
        <f t="shared" si="306"/>
        <v>3.0521838424207823</v>
      </c>
    </row>
    <row r="1220" spans="2:37" x14ac:dyDescent="0.2">
      <c r="B1220" s="11">
        <f t="shared" si="303"/>
        <v>1216</v>
      </c>
      <c r="C1220">
        <v>4863901</v>
      </c>
      <c r="D1220">
        <v>4864600</v>
      </c>
      <c r="E1220">
        <v>20827413</v>
      </c>
      <c r="F1220">
        <v>12046912</v>
      </c>
      <c r="G1220">
        <v>5967324</v>
      </c>
      <c r="H1220">
        <v>4247192</v>
      </c>
      <c r="I1220">
        <v>3524652</v>
      </c>
      <c r="J1220">
        <v>112258</v>
      </c>
      <c r="K1220">
        <v>353007</v>
      </c>
      <c r="L1220" s="4"/>
      <c r="M1220" s="6">
        <f t="shared" si="304"/>
        <v>4864.6000000000004</v>
      </c>
      <c r="N1220" s="3">
        <f t="shared" si="310"/>
        <v>1</v>
      </c>
      <c r="O1220" s="3">
        <f t="shared" si="310"/>
        <v>0.57841614798727048</v>
      </c>
      <c r="P1220" s="3">
        <f t="shared" si="311"/>
        <v>0.28651297211036242</v>
      </c>
      <c r="Q1220" s="3">
        <f t="shared" si="312"/>
        <v>0.203923166069641</v>
      </c>
      <c r="R1220" s="3">
        <f t="shared" si="313"/>
        <v>0.16923138749877384</v>
      </c>
      <c r="S1220" s="4"/>
      <c r="T1220" s="5">
        <f t="shared" si="314"/>
        <v>19.862568855285645</v>
      </c>
      <c r="U1220" s="5">
        <f t="shared" si="315"/>
        <v>11.48883056640625</v>
      </c>
      <c r="V1220" s="5">
        <f t="shared" si="316"/>
        <v>5.6908836364746094</v>
      </c>
      <c r="W1220" s="5">
        <f t="shared" si="317"/>
        <v>4.0504379272460938</v>
      </c>
      <c r="X1220" s="5">
        <f t="shared" si="318"/>
        <v>3.3613700866699219</v>
      </c>
      <c r="Y1220" s="5"/>
      <c r="Z1220" s="5">
        <f>SUM(T$5:T1220)</f>
        <v>25492.242065429688</v>
      </c>
      <c r="AA1220" s="5">
        <f>SUM(U$5:U1220)</f>
        <v>13488.667834281921</v>
      </c>
      <c r="AB1220" s="5">
        <f>SUM(V$5:V1220)</f>
        <v>6686.6514167785645</v>
      </c>
      <c r="AC1220" s="5">
        <f>SUM(W$5:W1220)</f>
        <v>4083.2150850296021</v>
      </c>
      <c r="AD1220" s="5">
        <f>SUM(X$5:X1220)</f>
        <v>3349.0269107818604</v>
      </c>
      <c r="AE1220" s="5"/>
      <c r="AF1220" s="15" t="str">
        <f t="shared" si="308"/>
        <v/>
      </c>
      <c r="AG1220" s="5"/>
      <c r="AH1220" s="6">
        <f t="shared" si="309"/>
        <v>750</v>
      </c>
      <c r="AI1220" s="5">
        <f t="shared" si="305"/>
        <v>149.67733333333334</v>
      </c>
      <c r="AJ1220" s="8">
        <f t="shared" si="307"/>
        <v>504.29571428571427</v>
      </c>
      <c r="AK1220" s="12">
        <f t="shared" si="306"/>
        <v>3.144604393450801</v>
      </c>
    </row>
    <row r="1221" spans="2:37" x14ac:dyDescent="0.2">
      <c r="B1221" s="11">
        <f t="shared" ref="B1221:B1284" si="319">+B1220+1</f>
        <v>1217</v>
      </c>
      <c r="C1221">
        <v>4864601</v>
      </c>
      <c r="D1221">
        <v>4865300</v>
      </c>
      <c r="E1221">
        <v>21381954</v>
      </c>
      <c r="F1221">
        <v>12206416</v>
      </c>
      <c r="G1221">
        <v>6046996</v>
      </c>
      <c r="H1221">
        <v>4323895</v>
      </c>
      <c r="I1221">
        <v>3594753</v>
      </c>
      <c r="J1221">
        <v>112418</v>
      </c>
      <c r="K1221">
        <v>362406</v>
      </c>
      <c r="L1221" s="4"/>
      <c r="M1221" s="6">
        <f t="shared" ref="M1221:M1284" si="320">+D1221/1000</f>
        <v>4865.3</v>
      </c>
      <c r="N1221" s="3">
        <f t="shared" si="310"/>
        <v>1</v>
      </c>
      <c r="O1221" s="3">
        <f t="shared" si="310"/>
        <v>0.57087467310050333</v>
      </c>
      <c r="P1221" s="3">
        <f t="shared" si="311"/>
        <v>0.28280839066438923</v>
      </c>
      <c r="Q1221" s="3">
        <f t="shared" si="312"/>
        <v>0.20222169592171044</v>
      </c>
      <c r="R1221" s="3">
        <f t="shared" si="313"/>
        <v>0.16812088361989741</v>
      </c>
      <c r="S1221" s="4"/>
      <c r="T1221" s="5">
        <f t="shared" si="314"/>
        <v>20.391420364379883</v>
      </c>
      <c r="U1221" s="5">
        <f t="shared" si="315"/>
        <v>11.640945434570312</v>
      </c>
      <c r="V1221" s="5">
        <f t="shared" si="316"/>
        <v>5.7668647766113281</v>
      </c>
      <c r="W1221" s="5">
        <f t="shared" si="317"/>
        <v>4.1235876083374023</v>
      </c>
      <c r="X1221" s="5">
        <f t="shared" si="318"/>
        <v>3.4282236099243164</v>
      </c>
      <c r="Y1221" s="5"/>
      <c r="Z1221" s="5">
        <f>SUM(T$5:T1221)</f>
        <v>25512.633485794067</v>
      </c>
      <c r="AA1221" s="5">
        <f>SUM(U$5:U1221)</f>
        <v>13500.308779716492</v>
      </c>
      <c r="AB1221" s="5">
        <f>SUM(V$5:V1221)</f>
        <v>6692.4182815551758</v>
      </c>
      <c r="AC1221" s="5">
        <f>SUM(W$5:W1221)</f>
        <v>4087.3386726379395</v>
      </c>
      <c r="AD1221" s="5">
        <f>SUM(X$5:X1221)</f>
        <v>3352.4551343917847</v>
      </c>
      <c r="AE1221" s="5"/>
      <c r="AF1221" s="15" t="str">
        <f t="shared" si="308"/>
        <v/>
      </c>
      <c r="AG1221" s="5"/>
      <c r="AH1221" s="6">
        <f t="shared" si="309"/>
        <v>700</v>
      </c>
      <c r="AI1221" s="5">
        <f t="shared" ref="AI1221:AI1284" si="321">+J1221/AH1221</f>
        <v>160.59714285714287</v>
      </c>
      <c r="AJ1221" s="8">
        <f t="shared" si="307"/>
        <v>517.72285714285715</v>
      </c>
      <c r="AK1221" s="12">
        <f t="shared" ref="AK1221:AK1284" si="322">+K1221/J1221</f>
        <v>3.2237364123183121</v>
      </c>
    </row>
    <row r="1222" spans="2:37" x14ac:dyDescent="0.2">
      <c r="B1222" s="11">
        <f t="shared" si="319"/>
        <v>1218</v>
      </c>
      <c r="C1222">
        <v>4865301</v>
      </c>
      <c r="D1222">
        <v>4866050</v>
      </c>
      <c r="E1222">
        <v>21515117</v>
      </c>
      <c r="F1222">
        <v>12091421</v>
      </c>
      <c r="G1222">
        <v>5990824</v>
      </c>
      <c r="H1222">
        <v>4245962</v>
      </c>
      <c r="I1222">
        <v>3540494</v>
      </c>
      <c r="J1222">
        <v>109767</v>
      </c>
      <c r="K1222">
        <v>364663</v>
      </c>
      <c r="L1222" s="4"/>
      <c r="M1222" s="6">
        <f t="shared" si="320"/>
        <v>4866.05</v>
      </c>
      <c r="N1222" s="3">
        <f t="shared" si="310"/>
        <v>1</v>
      </c>
      <c r="O1222" s="3">
        <f t="shared" si="310"/>
        <v>0.56199652551273604</v>
      </c>
      <c r="P1222" s="3">
        <f t="shared" si="311"/>
        <v>0.27844719598782569</v>
      </c>
      <c r="Q1222" s="3">
        <f t="shared" si="312"/>
        <v>0.19734784616788278</v>
      </c>
      <c r="R1222" s="3">
        <f t="shared" si="313"/>
        <v>0.16455843581980056</v>
      </c>
      <c r="S1222" s="4"/>
      <c r="T1222" s="5">
        <f t="shared" si="314"/>
        <v>20.518414497375488</v>
      </c>
      <c r="U1222" s="5">
        <f t="shared" si="315"/>
        <v>11.531277656555176</v>
      </c>
      <c r="V1222" s="5">
        <f t="shared" si="316"/>
        <v>5.7132949829101562</v>
      </c>
      <c r="W1222" s="5">
        <f t="shared" si="317"/>
        <v>4.0492649078369141</v>
      </c>
      <c r="X1222" s="5">
        <f t="shared" si="318"/>
        <v>3.3764781951904297</v>
      </c>
      <c r="Y1222" s="5"/>
      <c r="Z1222" s="5">
        <f>SUM(T$5:T1222)</f>
        <v>25533.151900291443</v>
      </c>
      <c r="AA1222" s="5">
        <f>SUM(U$5:U1222)</f>
        <v>13511.840057373047</v>
      </c>
      <c r="AB1222" s="5">
        <f>SUM(V$5:V1222)</f>
        <v>6698.1315765380859</v>
      </c>
      <c r="AC1222" s="5">
        <f>SUM(W$5:W1222)</f>
        <v>4091.3879375457764</v>
      </c>
      <c r="AD1222" s="5">
        <f>SUM(X$5:X1222)</f>
        <v>3355.8316125869751</v>
      </c>
      <c r="AE1222" s="5"/>
      <c r="AF1222" s="15" t="str">
        <f t="shared" si="308"/>
        <v/>
      </c>
      <c r="AG1222" s="5"/>
      <c r="AH1222" s="6">
        <f t="shared" si="309"/>
        <v>700</v>
      </c>
      <c r="AI1222" s="5">
        <f t="shared" si="321"/>
        <v>156.81</v>
      </c>
      <c r="AJ1222" s="8">
        <f t="shared" ref="AJ1222:AJ1285" si="323">+K1222/(D1222-D1221)</f>
        <v>486.21733333333333</v>
      </c>
      <c r="AK1222" s="12">
        <f t="shared" si="322"/>
        <v>3.3221551103701477</v>
      </c>
    </row>
    <row r="1223" spans="2:37" x14ac:dyDescent="0.2">
      <c r="B1223" s="11">
        <f t="shared" si="319"/>
        <v>1219</v>
      </c>
      <c r="C1223">
        <v>4866051</v>
      </c>
      <c r="D1223">
        <v>4866750</v>
      </c>
      <c r="E1223">
        <v>21077632</v>
      </c>
      <c r="F1223">
        <v>11901588</v>
      </c>
      <c r="G1223">
        <v>5896532</v>
      </c>
      <c r="H1223">
        <v>4189088</v>
      </c>
      <c r="I1223">
        <v>3493481</v>
      </c>
      <c r="J1223">
        <v>108518</v>
      </c>
      <c r="K1223">
        <v>357248</v>
      </c>
      <c r="L1223" s="4"/>
      <c r="M1223" s="6">
        <f t="shared" si="320"/>
        <v>4866.75</v>
      </c>
      <c r="N1223" s="3">
        <f t="shared" si="310"/>
        <v>1</v>
      </c>
      <c r="O1223" s="3">
        <f t="shared" si="310"/>
        <v>0.56465489102381139</v>
      </c>
      <c r="P1223" s="3">
        <f t="shared" si="311"/>
        <v>0.27975305764898067</v>
      </c>
      <c r="Q1223" s="3">
        <f t="shared" si="312"/>
        <v>0.19874566554724932</v>
      </c>
      <c r="R1223" s="3">
        <f t="shared" si="313"/>
        <v>0.16574352375067561</v>
      </c>
      <c r="S1223" s="4"/>
      <c r="T1223" s="5">
        <f t="shared" si="314"/>
        <v>20.1011962890625</v>
      </c>
      <c r="U1223" s="5">
        <f t="shared" si="315"/>
        <v>11.350238800048828</v>
      </c>
      <c r="V1223" s="5">
        <f t="shared" si="316"/>
        <v>5.6233711242675781</v>
      </c>
      <c r="W1223" s="5">
        <f t="shared" si="317"/>
        <v>3.995025634765625</v>
      </c>
      <c r="X1223" s="5">
        <f t="shared" si="318"/>
        <v>3.3316431045532227</v>
      </c>
      <c r="Y1223" s="5"/>
      <c r="Z1223" s="5">
        <f>SUM(T$5:T1223)</f>
        <v>25553.253096580505</v>
      </c>
      <c r="AA1223" s="5">
        <f>SUM(U$5:U1223)</f>
        <v>13523.190296173096</v>
      </c>
      <c r="AB1223" s="5">
        <f>SUM(V$5:V1223)</f>
        <v>6703.7549476623535</v>
      </c>
      <c r="AC1223" s="5">
        <f>SUM(W$5:W1223)</f>
        <v>4095.382963180542</v>
      </c>
      <c r="AD1223" s="5">
        <f>SUM(X$5:X1223)</f>
        <v>3359.1632556915283</v>
      </c>
      <c r="AE1223" s="5"/>
      <c r="AF1223" s="15" t="str">
        <f t="shared" ref="AF1223:AF1286" si="324">IF(C1223&lt;&gt;(D1222+1),1,"")</f>
        <v/>
      </c>
      <c r="AG1223" s="5"/>
      <c r="AH1223" s="6">
        <f t="shared" ref="AH1223:AH1286" si="325">+C1223-C1222</f>
        <v>750</v>
      </c>
      <c r="AI1223" s="5">
        <f t="shared" si="321"/>
        <v>144.69066666666666</v>
      </c>
      <c r="AJ1223" s="8">
        <f t="shared" si="323"/>
        <v>510.35428571428571</v>
      </c>
      <c r="AK1223" s="12">
        <f t="shared" si="322"/>
        <v>3.2920621463720305</v>
      </c>
    </row>
    <row r="1224" spans="2:37" x14ac:dyDescent="0.2">
      <c r="B1224" s="11">
        <f t="shared" si="319"/>
        <v>1220</v>
      </c>
      <c r="C1224">
        <v>4866751</v>
      </c>
      <c r="D1224">
        <v>4867500</v>
      </c>
      <c r="E1224">
        <v>21061348</v>
      </c>
      <c r="F1224">
        <v>12112974</v>
      </c>
      <c r="G1224">
        <v>6000332</v>
      </c>
      <c r="H1224">
        <v>4284882</v>
      </c>
      <c r="I1224">
        <v>3555183</v>
      </c>
      <c r="J1224">
        <v>112304</v>
      </c>
      <c r="K1224">
        <v>356972</v>
      </c>
      <c r="L1224" s="4"/>
      <c r="M1224" s="6">
        <f t="shared" si="320"/>
        <v>4867.5</v>
      </c>
      <c r="N1224" s="3">
        <f t="shared" si="310"/>
        <v>1</v>
      </c>
      <c r="O1224" s="3">
        <f t="shared" si="310"/>
        <v>0.57512814469425222</v>
      </c>
      <c r="P1224" s="3">
        <f t="shared" si="311"/>
        <v>0.28489781375816969</v>
      </c>
      <c r="Q1224" s="3">
        <f t="shared" si="312"/>
        <v>0.20344766156468239</v>
      </c>
      <c r="R1224" s="3">
        <f t="shared" si="313"/>
        <v>0.16880130369623064</v>
      </c>
      <c r="S1224" s="4"/>
      <c r="T1224" s="5">
        <f t="shared" si="314"/>
        <v>20.085666656494141</v>
      </c>
      <c r="U1224" s="5">
        <f t="shared" si="315"/>
        <v>11.55183219909668</v>
      </c>
      <c r="V1224" s="5">
        <f t="shared" si="316"/>
        <v>5.7223625183105469</v>
      </c>
      <c r="W1224" s="5">
        <f t="shared" si="317"/>
        <v>4.0863819122314453</v>
      </c>
      <c r="X1224" s="5">
        <f t="shared" si="318"/>
        <v>3.3904867172241211</v>
      </c>
      <c r="Y1224" s="5"/>
      <c r="Z1224" s="5">
        <f>SUM(T$5:T1224)</f>
        <v>25573.338763237</v>
      </c>
      <c r="AA1224" s="5">
        <f>SUM(U$5:U1224)</f>
        <v>13534.742128372192</v>
      </c>
      <c r="AB1224" s="5">
        <f>SUM(V$5:V1224)</f>
        <v>6709.4773101806641</v>
      </c>
      <c r="AC1224" s="5">
        <f>SUM(W$5:W1224)</f>
        <v>4099.4693450927734</v>
      </c>
      <c r="AD1224" s="5">
        <f>SUM(X$5:X1224)</f>
        <v>3362.5537424087524</v>
      </c>
      <c r="AE1224" s="5"/>
      <c r="AF1224" s="15" t="str">
        <f t="shared" si="324"/>
        <v/>
      </c>
      <c r="AG1224" s="5"/>
      <c r="AH1224" s="6">
        <f t="shared" si="325"/>
        <v>700</v>
      </c>
      <c r="AI1224" s="5">
        <f t="shared" si="321"/>
        <v>160.43428571428572</v>
      </c>
      <c r="AJ1224" s="8">
        <f t="shared" si="323"/>
        <v>475.96266666666668</v>
      </c>
      <c r="AK1224" s="12">
        <f t="shared" si="322"/>
        <v>3.1786223108704945</v>
      </c>
    </row>
    <row r="1225" spans="2:37" x14ac:dyDescent="0.2">
      <c r="B1225" s="11">
        <f t="shared" si="319"/>
        <v>1221</v>
      </c>
      <c r="C1225">
        <v>4867501</v>
      </c>
      <c r="D1225">
        <v>4868200</v>
      </c>
      <c r="E1225">
        <v>20790951</v>
      </c>
      <c r="F1225">
        <v>12201811</v>
      </c>
      <c r="G1225">
        <v>6043328</v>
      </c>
      <c r="H1225">
        <v>4318939</v>
      </c>
      <c r="I1225">
        <v>3576894</v>
      </c>
      <c r="J1225">
        <v>115149</v>
      </c>
      <c r="K1225">
        <v>352389</v>
      </c>
      <c r="L1225" s="4"/>
      <c r="M1225" s="6">
        <f t="shared" si="320"/>
        <v>4868.2</v>
      </c>
      <c r="N1225" s="3">
        <f t="shared" si="310"/>
        <v>1</v>
      </c>
      <c r="O1225" s="3">
        <f t="shared" si="310"/>
        <v>0.58688085023143</v>
      </c>
      <c r="P1225" s="3">
        <f t="shared" si="311"/>
        <v>0.29067107127519082</v>
      </c>
      <c r="Q1225" s="3">
        <f t="shared" si="312"/>
        <v>0.20773167134105602</v>
      </c>
      <c r="R1225" s="3">
        <f t="shared" si="313"/>
        <v>0.17204090375663914</v>
      </c>
      <c r="S1225" s="4"/>
      <c r="T1225" s="5">
        <f t="shared" si="314"/>
        <v>19.82779598236084</v>
      </c>
      <c r="U1225" s="5">
        <f t="shared" si="315"/>
        <v>11.636553764343262</v>
      </c>
      <c r="V1225" s="5">
        <f t="shared" si="316"/>
        <v>5.76336669921875</v>
      </c>
      <c r="W1225" s="5">
        <f t="shared" si="317"/>
        <v>4.118861198425293</v>
      </c>
      <c r="X1225" s="5">
        <f t="shared" si="318"/>
        <v>3.4111919403076172</v>
      </c>
      <c r="Y1225" s="5"/>
      <c r="Z1225" s="5">
        <f>SUM(T$5:T1225)</f>
        <v>25593.16655921936</v>
      </c>
      <c r="AA1225" s="5">
        <f>SUM(U$5:U1225)</f>
        <v>13546.378682136536</v>
      </c>
      <c r="AB1225" s="5">
        <f>SUM(V$5:V1225)</f>
        <v>6715.2406768798828</v>
      </c>
      <c r="AC1225" s="5">
        <f>SUM(W$5:W1225)</f>
        <v>4103.5882062911987</v>
      </c>
      <c r="AD1225" s="5">
        <f>SUM(X$5:X1225)</f>
        <v>3365.9649343490601</v>
      </c>
      <c r="AE1225" s="5"/>
      <c r="AF1225" s="15" t="str">
        <f t="shared" si="324"/>
        <v/>
      </c>
      <c r="AG1225" s="5"/>
      <c r="AH1225" s="6">
        <f t="shared" si="325"/>
        <v>750</v>
      </c>
      <c r="AI1225" s="5">
        <f t="shared" si="321"/>
        <v>153.53200000000001</v>
      </c>
      <c r="AJ1225" s="8">
        <f t="shared" si="323"/>
        <v>503.41285714285715</v>
      </c>
      <c r="AK1225" s="12">
        <f t="shared" si="322"/>
        <v>3.0602871062710055</v>
      </c>
    </row>
    <row r="1226" spans="2:37" x14ac:dyDescent="0.2">
      <c r="B1226" s="11">
        <f t="shared" si="319"/>
        <v>1222</v>
      </c>
      <c r="C1226">
        <v>4868201</v>
      </c>
      <c r="D1226">
        <v>4868950</v>
      </c>
      <c r="E1226">
        <v>21425142</v>
      </c>
      <c r="F1226">
        <v>12248053</v>
      </c>
      <c r="G1226">
        <v>6067552</v>
      </c>
      <c r="H1226">
        <v>4299021</v>
      </c>
      <c r="I1226">
        <v>3582323</v>
      </c>
      <c r="J1226">
        <v>112943</v>
      </c>
      <c r="K1226">
        <v>363138</v>
      </c>
      <c r="L1226" s="4"/>
      <c r="M1226" s="6">
        <f t="shared" si="320"/>
        <v>4868.95</v>
      </c>
      <c r="N1226" s="3">
        <f t="shared" si="310"/>
        <v>1</v>
      </c>
      <c r="O1226" s="3">
        <f t="shared" si="310"/>
        <v>0.57166729630076663</v>
      </c>
      <c r="P1226" s="3">
        <f t="shared" si="311"/>
        <v>0.28319774963451816</v>
      </c>
      <c r="Q1226" s="3">
        <f t="shared" si="312"/>
        <v>0.20065309252092706</v>
      </c>
      <c r="R1226" s="3">
        <f t="shared" si="313"/>
        <v>0.16720183231457697</v>
      </c>
      <c r="S1226" s="4"/>
      <c r="T1226" s="5">
        <f t="shared" si="314"/>
        <v>20.432607650756836</v>
      </c>
      <c r="U1226" s="5">
        <f t="shared" si="315"/>
        <v>11.68065357208252</v>
      </c>
      <c r="V1226" s="5">
        <f t="shared" si="316"/>
        <v>5.786468505859375</v>
      </c>
      <c r="W1226" s="5">
        <f t="shared" si="317"/>
        <v>4.0998659133911133</v>
      </c>
      <c r="X1226" s="5">
        <f t="shared" si="318"/>
        <v>3.4163694381713867</v>
      </c>
      <c r="Y1226" s="5"/>
      <c r="Z1226" s="5">
        <f>SUM(T$5:T1226)</f>
        <v>25613.599166870117</v>
      </c>
      <c r="AA1226" s="5">
        <f>SUM(U$5:U1226)</f>
        <v>13558.059335708618</v>
      </c>
      <c r="AB1226" s="5">
        <f>SUM(V$5:V1226)</f>
        <v>6721.0271453857422</v>
      </c>
      <c r="AC1226" s="5">
        <f>SUM(W$5:W1226)</f>
        <v>4107.6880722045898</v>
      </c>
      <c r="AD1226" s="5">
        <f>SUM(X$5:X1226)</f>
        <v>3369.3813037872314</v>
      </c>
      <c r="AE1226" s="5"/>
      <c r="AF1226" s="15" t="str">
        <f t="shared" si="324"/>
        <v/>
      </c>
      <c r="AG1226" s="5"/>
      <c r="AH1226" s="6">
        <f t="shared" si="325"/>
        <v>700</v>
      </c>
      <c r="AI1226" s="5">
        <f t="shared" si="321"/>
        <v>161.34714285714287</v>
      </c>
      <c r="AJ1226" s="8">
        <f t="shared" si="323"/>
        <v>484.18400000000003</v>
      </c>
      <c r="AK1226" s="12">
        <f t="shared" si="322"/>
        <v>3.2152324623925344</v>
      </c>
    </row>
    <row r="1227" spans="2:37" x14ac:dyDescent="0.2">
      <c r="B1227" s="11">
        <f t="shared" si="319"/>
        <v>1223</v>
      </c>
      <c r="C1227">
        <v>4868951</v>
      </c>
      <c r="D1227">
        <v>4869650</v>
      </c>
      <c r="E1227">
        <v>21028544</v>
      </c>
      <c r="F1227">
        <v>11936213</v>
      </c>
      <c r="G1227">
        <v>5913424</v>
      </c>
      <c r="H1227">
        <v>4198297</v>
      </c>
      <c r="I1227">
        <v>3493840</v>
      </c>
      <c r="J1227">
        <v>109359</v>
      </c>
      <c r="K1227">
        <v>356416</v>
      </c>
      <c r="L1227" s="4"/>
      <c r="M1227" s="6">
        <f t="shared" si="320"/>
        <v>4869.6499999999996</v>
      </c>
      <c r="N1227" s="3">
        <f t="shared" si="310"/>
        <v>1</v>
      </c>
      <c r="O1227" s="3">
        <f t="shared" si="310"/>
        <v>0.5676195651016066</v>
      </c>
      <c r="P1227" s="3">
        <f t="shared" si="311"/>
        <v>0.28120938853398503</v>
      </c>
      <c r="Q1227" s="3">
        <f t="shared" si="312"/>
        <v>0.19964753622504725</v>
      </c>
      <c r="R1227" s="3">
        <f t="shared" si="313"/>
        <v>0.16614749932282522</v>
      </c>
      <c r="S1227" s="4"/>
      <c r="T1227" s="5">
        <f t="shared" si="314"/>
        <v>20.05438232421875</v>
      </c>
      <c r="U1227" s="5">
        <f t="shared" si="315"/>
        <v>11.383259773254395</v>
      </c>
      <c r="V1227" s="5">
        <f t="shared" si="316"/>
        <v>5.6394805908203125</v>
      </c>
      <c r="W1227" s="5">
        <f t="shared" si="317"/>
        <v>4.0038080215454102</v>
      </c>
      <c r="X1227" s="5">
        <f t="shared" si="318"/>
        <v>3.3319854736328125</v>
      </c>
      <c r="Y1227" s="5"/>
      <c r="Z1227" s="5">
        <f>SUM(T$5:T1227)</f>
        <v>25633.653549194336</v>
      </c>
      <c r="AA1227" s="5">
        <f>SUM(U$5:U1227)</f>
        <v>13569.442595481873</v>
      </c>
      <c r="AB1227" s="5">
        <f>SUM(V$5:V1227)</f>
        <v>6726.6666259765625</v>
      </c>
      <c r="AC1227" s="5">
        <f>SUM(W$5:W1227)</f>
        <v>4111.6918802261353</v>
      </c>
      <c r="AD1227" s="5">
        <f>SUM(X$5:X1227)</f>
        <v>3372.7132892608643</v>
      </c>
      <c r="AE1227" s="5"/>
      <c r="AF1227" s="15" t="str">
        <f t="shared" si="324"/>
        <v/>
      </c>
      <c r="AG1227" s="5"/>
      <c r="AH1227" s="6">
        <f t="shared" si="325"/>
        <v>750</v>
      </c>
      <c r="AI1227" s="5">
        <f t="shared" si="321"/>
        <v>145.81200000000001</v>
      </c>
      <c r="AJ1227" s="8">
        <f t="shared" si="323"/>
        <v>509.16571428571427</v>
      </c>
      <c r="AK1227" s="12">
        <f t="shared" si="322"/>
        <v>3.2591373366618202</v>
      </c>
    </row>
    <row r="1228" spans="2:37" x14ac:dyDescent="0.2">
      <c r="B1228" s="11">
        <f t="shared" si="319"/>
        <v>1224</v>
      </c>
      <c r="C1228">
        <v>4869651</v>
      </c>
      <c r="D1228">
        <v>4870350</v>
      </c>
      <c r="E1228">
        <v>21254868</v>
      </c>
      <c r="F1228">
        <v>12247591</v>
      </c>
      <c r="G1228">
        <v>6066920</v>
      </c>
      <c r="H1228">
        <v>4346607</v>
      </c>
      <c r="I1228">
        <v>3600816</v>
      </c>
      <c r="J1228">
        <v>113745</v>
      </c>
      <c r="K1228">
        <v>360252</v>
      </c>
      <c r="L1228" s="4"/>
      <c r="M1228" s="6">
        <f t="shared" si="320"/>
        <v>4870.3500000000004</v>
      </c>
      <c r="N1228" s="3">
        <f t="shared" si="310"/>
        <v>1</v>
      </c>
      <c r="O1228" s="3">
        <f t="shared" si="310"/>
        <v>0.57622522050007552</v>
      </c>
      <c r="P1228" s="3">
        <f t="shared" si="311"/>
        <v>0.28543672912953399</v>
      </c>
      <c r="Q1228" s="3">
        <f t="shared" si="312"/>
        <v>0.20449936456909543</v>
      </c>
      <c r="R1228" s="3">
        <f t="shared" si="313"/>
        <v>0.1694113555539371</v>
      </c>
      <c r="S1228" s="4"/>
      <c r="T1228" s="5">
        <f t="shared" si="314"/>
        <v>20.270221710205078</v>
      </c>
      <c r="U1228" s="5">
        <f t="shared" si="315"/>
        <v>11.68021297454834</v>
      </c>
      <c r="V1228" s="5">
        <f t="shared" si="316"/>
        <v>5.7858657836914062</v>
      </c>
      <c r="W1228" s="5">
        <f t="shared" si="317"/>
        <v>4.1452474594116211</v>
      </c>
      <c r="X1228" s="5">
        <f t="shared" si="318"/>
        <v>3.4340057373046875</v>
      </c>
      <c r="Y1228" s="5"/>
      <c r="Z1228" s="5">
        <f>SUM(T$5:T1228)</f>
        <v>25653.923770904541</v>
      </c>
      <c r="AA1228" s="5">
        <f>SUM(U$5:U1228)</f>
        <v>13581.122808456421</v>
      </c>
      <c r="AB1228" s="5">
        <f>SUM(V$5:V1228)</f>
        <v>6732.4524917602539</v>
      </c>
      <c r="AC1228" s="5">
        <f>SUM(W$5:W1228)</f>
        <v>4115.8371276855469</v>
      </c>
      <c r="AD1228" s="5">
        <f>SUM(X$5:X1228)</f>
        <v>3376.1472949981689</v>
      </c>
      <c r="AE1228" s="5"/>
      <c r="AF1228" s="15" t="str">
        <f t="shared" si="324"/>
        <v/>
      </c>
      <c r="AG1228" s="5"/>
      <c r="AH1228" s="6">
        <f t="shared" si="325"/>
        <v>700</v>
      </c>
      <c r="AI1228" s="5">
        <f t="shared" si="321"/>
        <v>162.49285714285713</v>
      </c>
      <c r="AJ1228" s="8">
        <f t="shared" si="323"/>
        <v>514.64571428571423</v>
      </c>
      <c r="AK1228" s="12">
        <f t="shared" si="322"/>
        <v>3.1671897665831463</v>
      </c>
    </row>
    <row r="1229" spans="2:37" x14ac:dyDescent="0.2">
      <c r="B1229" s="11">
        <f t="shared" si="319"/>
        <v>1225</v>
      </c>
      <c r="C1229">
        <v>4870351</v>
      </c>
      <c r="D1229">
        <v>4871050</v>
      </c>
      <c r="E1229">
        <v>21288439</v>
      </c>
      <c r="F1229">
        <v>12129186</v>
      </c>
      <c r="G1229">
        <v>6008836</v>
      </c>
      <c r="H1229">
        <v>4282037</v>
      </c>
      <c r="I1229">
        <v>3568446</v>
      </c>
      <c r="J1229">
        <v>111508</v>
      </c>
      <c r="K1229">
        <v>360821</v>
      </c>
      <c r="L1229" s="4"/>
      <c r="M1229" s="6">
        <f t="shared" si="320"/>
        <v>4871.05</v>
      </c>
      <c r="N1229" s="3">
        <f t="shared" si="310"/>
        <v>1</v>
      </c>
      <c r="O1229" s="3">
        <f t="shared" si="310"/>
        <v>0.56975459778896898</v>
      </c>
      <c r="P1229" s="3">
        <f t="shared" si="311"/>
        <v>0.28225817778372569</v>
      </c>
      <c r="Q1229" s="3">
        <f t="shared" si="312"/>
        <v>0.20114377573668035</v>
      </c>
      <c r="R1229" s="3">
        <f t="shared" si="313"/>
        <v>0.16762365714085473</v>
      </c>
      <c r="S1229" s="4"/>
      <c r="T1229" s="5">
        <f t="shared" si="314"/>
        <v>20.302237510681152</v>
      </c>
      <c r="U1229" s="5">
        <f t="shared" si="315"/>
        <v>11.567293167114258</v>
      </c>
      <c r="V1229" s="5">
        <f t="shared" si="316"/>
        <v>5.7304725646972656</v>
      </c>
      <c r="W1229" s="5">
        <f t="shared" si="317"/>
        <v>4.0836687088012695</v>
      </c>
      <c r="X1229" s="5">
        <f t="shared" si="318"/>
        <v>3.4031352996826172</v>
      </c>
      <c r="Y1229" s="5"/>
      <c r="Z1229" s="5">
        <f>SUM(T$5:T1229)</f>
        <v>25674.226008415222</v>
      </c>
      <c r="AA1229" s="5">
        <f>SUM(U$5:U1229)</f>
        <v>13592.690101623535</v>
      </c>
      <c r="AB1229" s="5">
        <f>SUM(V$5:V1229)</f>
        <v>6738.1829643249512</v>
      </c>
      <c r="AC1229" s="5">
        <f>SUM(W$5:W1229)</f>
        <v>4119.9207963943481</v>
      </c>
      <c r="AD1229" s="5">
        <f>SUM(X$5:X1229)</f>
        <v>3379.5504302978516</v>
      </c>
      <c r="AE1229" s="5"/>
      <c r="AF1229" s="15" t="str">
        <f t="shared" si="324"/>
        <v/>
      </c>
      <c r="AG1229" s="5"/>
      <c r="AH1229" s="6">
        <f t="shared" si="325"/>
        <v>700</v>
      </c>
      <c r="AI1229" s="5">
        <f t="shared" si="321"/>
        <v>159.29714285714286</v>
      </c>
      <c r="AJ1229" s="8">
        <f t="shared" si="323"/>
        <v>515.45857142857142</v>
      </c>
      <c r="AK1229" s="12">
        <f t="shared" si="322"/>
        <v>3.2358306130501848</v>
      </c>
    </row>
    <row r="1230" spans="2:37" x14ac:dyDescent="0.2">
      <c r="B1230" s="11">
        <f t="shared" si="319"/>
        <v>1226</v>
      </c>
      <c r="C1230">
        <v>4871051</v>
      </c>
      <c r="D1230">
        <v>4871750</v>
      </c>
      <c r="E1230">
        <v>21394580</v>
      </c>
      <c r="F1230">
        <v>12063692</v>
      </c>
      <c r="G1230">
        <v>5976916</v>
      </c>
      <c r="H1230">
        <v>4233146</v>
      </c>
      <c r="I1230">
        <v>3533353</v>
      </c>
      <c r="J1230">
        <v>109854</v>
      </c>
      <c r="K1230">
        <v>362620</v>
      </c>
      <c r="L1230" s="4"/>
      <c r="M1230" s="6">
        <f t="shared" si="320"/>
        <v>4871.75</v>
      </c>
      <c r="N1230" s="3">
        <f t="shared" si="310"/>
        <v>1</v>
      </c>
      <c r="O1230" s="3">
        <f t="shared" si="310"/>
        <v>0.5638667363416342</v>
      </c>
      <c r="P1230" s="3">
        <f t="shared" si="311"/>
        <v>0.27936589547446128</v>
      </c>
      <c r="Q1230" s="3">
        <f t="shared" si="312"/>
        <v>0.19786067312375377</v>
      </c>
      <c r="R1230" s="3">
        <f t="shared" si="313"/>
        <v>0.16515178143249365</v>
      </c>
      <c r="S1230" s="4"/>
      <c r="T1230" s="5">
        <f t="shared" si="314"/>
        <v>20.403461456298828</v>
      </c>
      <c r="U1230" s="5">
        <f t="shared" si="315"/>
        <v>11.504833221435547</v>
      </c>
      <c r="V1230" s="5">
        <f t="shared" si="316"/>
        <v>5.7000312805175781</v>
      </c>
      <c r="W1230" s="5">
        <f t="shared" si="317"/>
        <v>4.0370426177978516</v>
      </c>
      <c r="X1230" s="5">
        <f t="shared" si="318"/>
        <v>3.3696680068969727</v>
      </c>
      <c r="Y1230" s="5"/>
      <c r="Z1230" s="5">
        <f>SUM(T$5:T1230)</f>
        <v>25694.629469871521</v>
      </c>
      <c r="AA1230" s="5">
        <f>SUM(U$5:U1230)</f>
        <v>13604.194934844971</v>
      </c>
      <c r="AB1230" s="5">
        <f>SUM(V$5:V1230)</f>
        <v>6743.8829956054688</v>
      </c>
      <c r="AC1230" s="5">
        <f>SUM(W$5:W1230)</f>
        <v>4123.957839012146</v>
      </c>
      <c r="AD1230" s="5">
        <f>SUM(X$5:X1230)</f>
        <v>3382.9200983047485</v>
      </c>
      <c r="AE1230" s="5"/>
      <c r="AF1230" s="15" t="str">
        <f t="shared" si="324"/>
        <v/>
      </c>
      <c r="AG1230" s="5"/>
      <c r="AH1230" s="6">
        <f t="shared" si="325"/>
        <v>700</v>
      </c>
      <c r="AI1230" s="5">
        <f t="shared" si="321"/>
        <v>156.93428571428572</v>
      </c>
      <c r="AJ1230" s="8">
        <f t="shared" si="323"/>
        <v>518.02857142857147</v>
      </c>
      <c r="AK1230" s="12">
        <f t="shared" si="322"/>
        <v>3.3009266845085294</v>
      </c>
    </row>
    <row r="1231" spans="2:37" x14ac:dyDescent="0.2">
      <c r="B1231" s="11">
        <f t="shared" si="319"/>
        <v>1227</v>
      </c>
      <c r="C1231">
        <v>4871751</v>
      </c>
      <c r="D1231">
        <v>4872450</v>
      </c>
      <c r="E1231">
        <v>20995740</v>
      </c>
      <c r="F1231">
        <v>11669620</v>
      </c>
      <c r="G1231">
        <v>5782388</v>
      </c>
      <c r="H1231">
        <v>4087031</v>
      </c>
      <c r="I1231">
        <v>3400400</v>
      </c>
      <c r="J1231">
        <v>104838</v>
      </c>
      <c r="K1231">
        <v>355860</v>
      </c>
      <c r="L1231" s="4"/>
      <c r="M1231" s="6">
        <f t="shared" si="320"/>
        <v>4872.45</v>
      </c>
      <c r="N1231" s="3">
        <f t="shared" si="310"/>
        <v>1</v>
      </c>
      <c r="O1231" s="3">
        <f t="shared" si="310"/>
        <v>0.55580894028979211</v>
      </c>
      <c r="P1231" s="3">
        <f t="shared" si="311"/>
        <v>0.27540767793847704</v>
      </c>
      <c r="Q1231" s="3">
        <f t="shared" si="312"/>
        <v>0.19466001198338329</v>
      </c>
      <c r="R1231" s="3">
        <f t="shared" si="313"/>
        <v>0.16195666358985203</v>
      </c>
      <c r="S1231" s="4"/>
      <c r="T1231" s="5">
        <f t="shared" si="314"/>
        <v>20.023097991943359</v>
      </c>
      <c r="U1231" s="5">
        <f t="shared" si="315"/>
        <v>11.129016876220703</v>
      </c>
      <c r="V1231" s="5">
        <f t="shared" si="316"/>
        <v>5.5145149230957031</v>
      </c>
      <c r="W1231" s="5">
        <f t="shared" si="317"/>
        <v>3.8976964950561523</v>
      </c>
      <c r="X1231" s="5">
        <f t="shared" si="318"/>
        <v>3.2428741455078125</v>
      </c>
      <c r="Y1231" s="5"/>
      <c r="Z1231" s="5">
        <f>SUM(T$5:T1231)</f>
        <v>25714.652567863464</v>
      </c>
      <c r="AA1231" s="5">
        <f>SUM(U$5:U1231)</f>
        <v>13615.323951721191</v>
      </c>
      <c r="AB1231" s="5">
        <f>SUM(V$5:V1231)</f>
        <v>6749.3975105285645</v>
      </c>
      <c r="AC1231" s="5">
        <f>SUM(W$5:W1231)</f>
        <v>4127.8555355072021</v>
      </c>
      <c r="AD1231" s="5">
        <f>SUM(X$5:X1231)</f>
        <v>3386.1629724502563</v>
      </c>
      <c r="AE1231" s="5"/>
      <c r="AF1231" s="15" t="str">
        <f t="shared" si="324"/>
        <v/>
      </c>
      <c r="AG1231" s="5"/>
      <c r="AH1231" s="6">
        <f t="shared" si="325"/>
        <v>700</v>
      </c>
      <c r="AI1231" s="5">
        <f t="shared" si="321"/>
        <v>149.76857142857142</v>
      </c>
      <c r="AJ1231" s="8">
        <f t="shared" si="323"/>
        <v>508.37142857142857</v>
      </c>
      <c r="AK1231" s="12">
        <f t="shared" si="322"/>
        <v>3.3943799004177873</v>
      </c>
    </row>
    <row r="1232" spans="2:37" x14ac:dyDescent="0.2">
      <c r="B1232" s="11">
        <f t="shared" si="319"/>
        <v>1228</v>
      </c>
      <c r="C1232">
        <v>4872451</v>
      </c>
      <c r="D1232">
        <v>4873100</v>
      </c>
      <c r="E1232">
        <v>21280061</v>
      </c>
      <c r="F1232">
        <v>12201869</v>
      </c>
      <c r="G1232">
        <v>6044520</v>
      </c>
      <c r="H1232">
        <v>4292813</v>
      </c>
      <c r="I1232">
        <v>3566305</v>
      </c>
      <c r="J1232">
        <v>112823</v>
      </c>
      <c r="K1232">
        <v>360679</v>
      </c>
      <c r="L1232" s="4"/>
      <c r="M1232" s="6">
        <f t="shared" si="320"/>
        <v>4873.1000000000004</v>
      </c>
      <c r="N1232" s="3">
        <f t="shared" si="310"/>
        <v>1</v>
      </c>
      <c r="O1232" s="3">
        <f t="shared" si="310"/>
        <v>0.57339445596514027</v>
      </c>
      <c r="P1232" s="3">
        <f t="shared" si="311"/>
        <v>0.2840461782510868</v>
      </c>
      <c r="Q1232" s="3">
        <f t="shared" si="312"/>
        <v>0.20172935594498531</v>
      </c>
      <c r="R1232" s="3">
        <f t="shared" si="313"/>
        <v>0.1675890402757774</v>
      </c>
      <c r="S1232" s="4"/>
      <c r="T1232" s="5">
        <f t="shared" si="314"/>
        <v>20.294247627258301</v>
      </c>
      <c r="U1232" s="5">
        <f t="shared" si="315"/>
        <v>11.636609077453613</v>
      </c>
      <c r="V1232" s="5">
        <f t="shared" si="316"/>
        <v>5.7645034790039062</v>
      </c>
      <c r="W1232" s="5">
        <f t="shared" si="317"/>
        <v>4.0939455032348633</v>
      </c>
      <c r="X1232" s="5">
        <f t="shared" si="318"/>
        <v>3.4010934829711914</v>
      </c>
      <c r="Y1232" s="5"/>
      <c r="Z1232" s="5">
        <f>SUM(T$5:T1232)</f>
        <v>25734.946815490723</v>
      </c>
      <c r="AA1232" s="5">
        <f>SUM(U$5:U1232)</f>
        <v>13626.960560798645</v>
      </c>
      <c r="AB1232" s="5">
        <f>SUM(V$5:V1232)</f>
        <v>6755.1620140075684</v>
      </c>
      <c r="AC1232" s="5">
        <f>SUM(W$5:W1232)</f>
        <v>4131.949481010437</v>
      </c>
      <c r="AD1232" s="5">
        <f>SUM(X$5:X1232)</f>
        <v>3389.5640659332275</v>
      </c>
      <c r="AE1232" s="5"/>
      <c r="AF1232" s="15" t="str">
        <f t="shared" si="324"/>
        <v/>
      </c>
      <c r="AG1232" s="5"/>
      <c r="AH1232" s="6">
        <f t="shared" si="325"/>
        <v>700</v>
      </c>
      <c r="AI1232" s="5">
        <f t="shared" si="321"/>
        <v>161.17571428571429</v>
      </c>
      <c r="AJ1232" s="8">
        <f t="shared" si="323"/>
        <v>554.89076923076925</v>
      </c>
      <c r="AK1232" s="12">
        <f t="shared" si="322"/>
        <v>3.1968570238337928</v>
      </c>
    </row>
    <row r="1233" spans="2:37" x14ac:dyDescent="0.2">
      <c r="B1233" s="11">
        <f t="shared" si="319"/>
        <v>1229</v>
      </c>
      <c r="C1233">
        <v>4873101</v>
      </c>
      <c r="D1233">
        <v>4873800</v>
      </c>
      <c r="E1233">
        <v>21443550</v>
      </c>
      <c r="F1233">
        <v>12360490</v>
      </c>
      <c r="G1233">
        <v>6122828</v>
      </c>
      <c r="H1233">
        <v>4343707</v>
      </c>
      <c r="I1233">
        <v>3613627</v>
      </c>
      <c r="J1233">
        <v>114828</v>
      </c>
      <c r="K1233">
        <v>363450</v>
      </c>
      <c r="L1233" s="4"/>
      <c r="M1233" s="6">
        <f t="shared" si="320"/>
        <v>4873.8</v>
      </c>
      <c r="N1233" s="3">
        <f t="shared" si="310"/>
        <v>1</v>
      </c>
      <c r="O1233" s="3">
        <f t="shared" si="310"/>
        <v>0.57641994912223027</v>
      </c>
      <c r="P1233" s="3">
        <f t="shared" si="311"/>
        <v>0.28553238619538274</v>
      </c>
      <c r="Q1233" s="3">
        <f t="shared" si="312"/>
        <v>0.20256473391765822</v>
      </c>
      <c r="R1233" s="3">
        <f t="shared" si="313"/>
        <v>0.16851813249205472</v>
      </c>
      <c r="S1233" s="4"/>
      <c r="T1233" s="5">
        <f t="shared" si="314"/>
        <v>20.450162887573242</v>
      </c>
      <c r="U1233" s="5">
        <f t="shared" si="315"/>
        <v>11.787881851196289</v>
      </c>
      <c r="V1233" s="5">
        <f t="shared" si="316"/>
        <v>5.8391838073730469</v>
      </c>
      <c r="W1233" s="5">
        <f t="shared" si="317"/>
        <v>4.142481803894043</v>
      </c>
      <c r="X1233" s="5">
        <f t="shared" si="318"/>
        <v>3.446223258972168</v>
      </c>
      <c r="Y1233" s="5"/>
      <c r="Z1233" s="5">
        <f>SUM(T$5:T1233)</f>
        <v>25755.396978378296</v>
      </c>
      <c r="AA1233" s="5">
        <f>SUM(U$5:U1233)</f>
        <v>13638.748442649841</v>
      </c>
      <c r="AB1233" s="5">
        <f>SUM(V$5:V1233)</f>
        <v>6761.0011978149414</v>
      </c>
      <c r="AC1233" s="5">
        <f>SUM(W$5:W1233)</f>
        <v>4136.0919628143311</v>
      </c>
      <c r="AD1233" s="5">
        <f>SUM(X$5:X1233)</f>
        <v>3393.0102891921997</v>
      </c>
      <c r="AE1233" s="5"/>
      <c r="AF1233" s="15" t="str">
        <f t="shared" si="324"/>
        <v/>
      </c>
      <c r="AG1233" s="5"/>
      <c r="AH1233" s="6">
        <f t="shared" si="325"/>
        <v>650</v>
      </c>
      <c r="AI1233" s="5">
        <f t="shared" si="321"/>
        <v>176.65846153846155</v>
      </c>
      <c r="AJ1233" s="8">
        <f t="shared" si="323"/>
        <v>519.21428571428567</v>
      </c>
      <c r="AK1233" s="12">
        <f t="shared" si="322"/>
        <v>3.1651687741665797</v>
      </c>
    </row>
    <row r="1234" spans="2:37" x14ac:dyDescent="0.2">
      <c r="B1234" s="11">
        <f t="shared" si="319"/>
        <v>1230</v>
      </c>
      <c r="C1234">
        <v>4873801</v>
      </c>
      <c r="D1234">
        <v>4874500</v>
      </c>
      <c r="E1234">
        <v>21375464</v>
      </c>
      <c r="F1234">
        <v>12501569</v>
      </c>
      <c r="G1234">
        <v>6191968</v>
      </c>
      <c r="H1234">
        <v>4429518</v>
      </c>
      <c r="I1234">
        <v>3672880</v>
      </c>
      <c r="J1234">
        <v>117627</v>
      </c>
      <c r="K1234">
        <v>362296</v>
      </c>
      <c r="L1234" s="4"/>
      <c r="M1234" s="6">
        <f t="shared" si="320"/>
        <v>4874.5</v>
      </c>
      <c r="N1234" s="3">
        <f t="shared" si="310"/>
        <v>1</v>
      </c>
      <c r="O1234" s="3">
        <f t="shared" si="310"/>
        <v>0.58485602932408864</v>
      </c>
      <c r="P1234" s="3">
        <f t="shared" si="311"/>
        <v>0.2896764252696456</v>
      </c>
      <c r="Q1234" s="3">
        <f t="shared" si="312"/>
        <v>0.20722441393552907</v>
      </c>
      <c r="R1234" s="3">
        <f t="shared" si="313"/>
        <v>0.17182691332454819</v>
      </c>
      <c r="S1234" s="4"/>
      <c r="T1234" s="5">
        <f t="shared" si="314"/>
        <v>20.385231018066406</v>
      </c>
      <c r="U1234" s="5">
        <f t="shared" si="315"/>
        <v>11.922425270080566</v>
      </c>
      <c r="V1234" s="5">
        <f t="shared" si="316"/>
        <v>5.905120849609375</v>
      </c>
      <c r="W1234" s="5">
        <f t="shared" si="317"/>
        <v>4.2243175506591797</v>
      </c>
      <c r="X1234" s="5">
        <f t="shared" si="318"/>
        <v>3.5027313232421875</v>
      </c>
      <c r="Y1234" s="5"/>
      <c r="Z1234" s="5">
        <f>SUM(T$5:T1234)</f>
        <v>25775.782209396362</v>
      </c>
      <c r="AA1234" s="5">
        <f>SUM(U$5:U1234)</f>
        <v>13650.670867919922</v>
      </c>
      <c r="AB1234" s="5">
        <f>SUM(V$5:V1234)</f>
        <v>6766.9063186645508</v>
      </c>
      <c r="AC1234" s="5">
        <f>SUM(W$5:W1234)</f>
        <v>4140.3162803649902</v>
      </c>
      <c r="AD1234" s="5">
        <f>SUM(X$5:X1234)</f>
        <v>3396.5130205154419</v>
      </c>
      <c r="AE1234" s="5"/>
      <c r="AF1234" s="15" t="str">
        <f t="shared" si="324"/>
        <v/>
      </c>
      <c r="AG1234" s="5"/>
      <c r="AH1234" s="6">
        <f t="shared" si="325"/>
        <v>700</v>
      </c>
      <c r="AI1234" s="5">
        <f t="shared" si="321"/>
        <v>168.03857142857143</v>
      </c>
      <c r="AJ1234" s="8">
        <f t="shared" si="323"/>
        <v>517.56571428571431</v>
      </c>
      <c r="AK1234" s="12">
        <f t="shared" si="322"/>
        <v>3.080041147015566</v>
      </c>
    </row>
    <row r="1235" spans="2:37" x14ac:dyDescent="0.2">
      <c r="B1235" s="11">
        <f t="shared" si="319"/>
        <v>1231</v>
      </c>
      <c r="C1235">
        <v>4874501</v>
      </c>
      <c r="D1235">
        <v>4875150</v>
      </c>
      <c r="E1235">
        <v>22390736</v>
      </c>
      <c r="F1235">
        <v>13090910</v>
      </c>
      <c r="G1235">
        <v>6483884</v>
      </c>
      <c r="H1235">
        <v>4649176</v>
      </c>
      <c r="I1235">
        <v>3855655</v>
      </c>
      <c r="J1235">
        <v>123136</v>
      </c>
      <c r="K1235">
        <v>379504</v>
      </c>
      <c r="L1235" s="4"/>
      <c r="M1235" s="6">
        <f t="shared" si="320"/>
        <v>4875.1499999999996</v>
      </c>
      <c r="N1235" s="3">
        <f t="shared" si="310"/>
        <v>1</v>
      </c>
      <c r="O1235" s="3">
        <f t="shared" si="310"/>
        <v>0.58465742260549181</v>
      </c>
      <c r="P1235" s="3">
        <f t="shared" si="311"/>
        <v>0.28957886868926508</v>
      </c>
      <c r="Q1235" s="3">
        <f t="shared" si="312"/>
        <v>0.20763837329867138</v>
      </c>
      <c r="R1235" s="3">
        <f t="shared" si="313"/>
        <v>0.17219867180784054</v>
      </c>
      <c r="S1235" s="4"/>
      <c r="T1235" s="5">
        <f t="shared" si="314"/>
        <v>21.353469848632812</v>
      </c>
      <c r="U1235" s="5">
        <f t="shared" si="315"/>
        <v>12.484464645385742</v>
      </c>
      <c r="V1235" s="5">
        <f t="shared" si="316"/>
        <v>6.1835136413574219</v>
      </c>
      <c r="W1235" s="5">
        <f t="shared" si="317"/>
        <v>4.4337997436523438</v>
      </c>
      <c r="X1235" s="5">
        <f t="shared" si="318"/>
        <v>3.6770391464233398</v>
      </c>
      <c r="Y1235" s="5"/>
      <c r="Z1235" s="5">
        <f>SUM(T$5:T1235)</f>
        <v>25797.135679244995</v>
      </c>
      <c r="AA1235" s="5">
        <f>SUM(U$5:U1235)</f>
        <v>13663.155332565308</v>
      </c>
      <c r="AB1235" s="5">
        <f>SUM(V$5:V1235)</f>
        <v>6773.0898323059082</v>
      </c>
      <c r="AC1235" s="5">
        <f>SUM(W$5:W1235)</f>
        <v>4144.7500801086426</v>
      </c>
      <c r="AD1235" s="5">
        <f>SUM(X$5:X1235)</f>
        <v>3400.1900596618652</v>
      </c>
      <c r="AE1235" s="5"/>
      <c r="AF1235" s="15" t="str">
        <f t="shared" si="324"/>
        <v/>
      </c>
      <c r="AG1235" s="5"/>
      <c r="AH1235" s="6">
        <f t="shared" si="325"/>
        <v>700</v>
      </c>
      <c r="AI1235" s="5">
        <f t="shared" si="321"/>
        <v>175.90857142857143</v>
      </c>
      <c r="AJ1235" s="8">
        <f t="shared" si="323"/>
        <v>583.8523076923077</v>
      </c>
      <c r="AK1235" s="12">
        <f t="shared" si="322"/>
        <v>3.0819906444906446</v>
      </c>
    </row>
    <row r="1236" spans="2:37" x14ac:dyDescent="0.2">
      <c r="B1236" s="11">
        <f t="shared" si="319"/>
        <v>1232</v>
      </c>
      <c r="C1236">
        <v>4875151</v>
      </c>
      <c r="D1236">
        <v>4875750</v>
      </c>
      <c r="E1236">
        <v>20711832</v>
      </c>
      <c r="F1236">
        <v>12047545</v>
      </c>
      <c r="G1236">
        <v>5967360</v>
      </c>
      <c r="H1236">
        <v>4275388</v>
      </c>
      <c r="I1236">
        <v>3561473</v>
      </c>
      <c r="J1236">
        <v>112819</v>
      </c>
      <c r="K1236">
        <v>351048</v>
      </c>
      <c r="L1236" s="4"/>
      <c r="M1236" s="6">
        <f t="shared" si="320"/>
        <v>4875.75</v>
      </c>
      <c r="N1236" s="3">
        <f t="shared" si="310"/>
        <v>1</v>
      </c>
      <c r="O1236" s="3">
        <f t="shared" si="310"/>
        <v>0.58167452304557121</v>
      </c>
      <c r="P1236" s="3">
        <f t="shared" si="311"/>
        <v>0.28811357681927896</v>
      </c>
      <c r="Q1236" s="3">
        <f t="shared" si="312"/>
        <v>0.20642249319133141</v>
      </c>
      <c r="R1236" s="3">
        <f t="shared" si="313"/>
        <v>0.17195354809753188</v>
      </c>
      <c r="S1236" s="4"/>
      <c r="T1236" s="5">
        <f t="shared" si="314"/>
        <v>19.752342224121094</v>
      </c>
      <c r="U1236" s="5">
        <f t="shared" si="315"/>
        <v>11.489434242248535</v>
      </c>
      <c r="V1236" s="5">
        <f t="shared" si="316"/>
        <v>5.69091796875</v>
      </c>
      <c r="W1236" s="5">
        <f t="shared" si="317"/>
        <v>4.0773277282714844</v>
      </c>
      <c r="X1236" s="5">
        <f t="shared" si="318"/>
        <v>3.3964853286743164</v>
      </c>
      <c r="Y1236" s="5"/>
      <c r="Z1236" s="5">
        <f>SUM(T$5:T1236)</f>
        <v>25816.888021469116</v>
      </c>
      <c r="AA1236" s="5">
        <f>SUM(U$5:U1236)</f>
        <v>13674.644766807556</v>
      </c>
      <c r="AB1236" s="5">
        <f>SUM(V$5:V1236)</f>
        <v>6778.7807502746582</v>
      </c>
      <c r="AC1236" s="5">
        <f>SUM(W$5:W1236)</f>
        <v>4148.8274078369141</v>
      </c>
      <c r="AD1236" s="5">
        <f>SUM(X$5:X1236)</f>
        <v>3403.5865449905396</v>
      </c>
      <c r="AE1236" s="5"/>
      <c r="AF1236" s="15" t="str">
        <f t="shared" si="324"/>
        <v/>
      </c>
      <c r="AG1236" s="5"/>
      <c r="AH1236" s="6">
        <f t="shared" si="325"/>
        <v>650</v>
      </c>
      <c r="AI1236" s="5">
        <f t="shared" si="321"/>
        <v>173.56769230769231</v>
      </c>
      <c r="AJ1236" s="8">
        <f t="shared" si="323"/>
        <v>585.08000000000004</v>
      </c>
      <c r="AK1236" s="12">
        <f t="shared" si="322"/>
        <v>3.1116035419565855</v>
      </c>
    </row>
    <row r="1237" spans="2:37" x14ac:dyDescent="0.2">
      <c r="B1237" s="11">
        <f t="shared" si="319"/>
        <v>1233</v>
      </c>
      <c r="C1237">
        <v>4875751</v>
      </c>
      <c r="D1237">
        <v>4876400</v>
      </c>
      <c r="E1237">
        <v>20693247</v>
      </c>
      <c r="F1237">
        <v>12019021</v>
      </c>
      <c r="G1237">
        <v>5953304</v>
      </c>
      <c r="H1237">
        <v>4269817</v>
      </c>
      <c r="I1237">
        <v>3542840</v>
      </c>
      <c r="J1237">
        <v>112407</v>
      </c>
      <c r="K1237">
        <v>350733</v>
      </c>
      <c r="L1237" s="4"/>
      <c r="M1237" s="6">
        <f t="shared" si="320"/>
        <v>4876.3999999999996</v>
      </c>
      <c r="N1237" s="3">
        <f t="shared" si="310"/>
        <v>1</v>
      </c>
      <c r="O1237" s="3">
        <f t="shared" si="310"/>
        <v>0.58081851533497864</v>
      </c>
      <c r="P1237" s="3">
        <f t="shared" si="311"/>
        <v>0.28769308170921654</v>
      </c>
      <c r="Q1237" s="3">
        <f t="shared" si="312"/>
        <v>0.20633866690906458</v>
      </c>
      <c r="R1237" s="3">
        <f t="shared" si="313"/>
        <v>0.17120754418095913</v>
      </c>
      <c r="S1237" s="4"/>
      <c r="T1237" s="5">
        <f t="shared" si="314"/>
        <v>19.734618186950684</v>
      </c>
      <c r="U1237" s="5">
        <f t="shared" si="315"/>
        <v>11.462231636047363</v>
      </c>
      <c r="V1237" s="5">
        <f t="shared" si="316"/>
        <v>5.6775131225585938</v>
      </c>
      <c r="W1237" s="5">
        <f t="shared" si="317"/>
        <v>4.0720148086547852</v>
      </c>
      <c r="X1237" s="5">
        <f t="shared" si="318"/>
        <v>3.3787155151367188</v>
      </c>
      <c r="Y1237" s="5"/>
      <c r="Z1237" s="5">
        <f>SUM(T$5:T1237)</f>
        <v>25836.622639656067</v>
      </c>
      <c r="AA1237" s="5">
        <f>SUM(U$5:U1237)</f>
        <v>13686.106998443604</v>
      </c>
      <c r="AB1237" s="5">
        <f>SUM(V$5:V1237)</f>
        <v>6784.4582633972168</v>
      </c>
      <c r="AC1237" s="5">
        <f>SUM(W$5:W1237)</f>
        <v>4152.8994226455688</v>
      </c>
      <c r="AD1237" s="5">
        <f>SUM(X$5:X1237)</f>
        <v>3406.9652605056763</v>
      </c>
      <c r="AE1237" s="5"/>
      <c r="AF1237" s="15" t="str">
        <f t="shared" si="324"/>
        <v/>
      </c>
      <c r="AG1237" s="5"/>
      <c r="AH1237" s="6">
        <f t="shared" si="325"/>
        <v>600</v>
      </c>
      <c r="AI1237" s="5">
        <f t="shared" si="321"/>
        <v>187.345</v>
      </c>
      <c r="AJ1237" s="8">
        <f t="shared" si="323"/>
        <v>539.58923076923077</v>
      </c>
      <c r="AK1237" s="12">
        <f t="shared" si="322"/>
        <v>3.1202060369905791</v>
      </c>
    </row>
    <row r="1238" spans="2:37" x14ac:dyDescent="0.2">
      <c r="B1238" s="11">
        <f t="shared" si="319"/>
        <v>1234</v>
      </c>
      <c r="C1238">
        <v>4876401</v>
      </c>
      <c r="D1238">
        <v>4877100</v>
      </c>
      <c r="E1238">
        <v>21839027</v>
      </c>
      <c r="F1238">
        <v>12169115</v>
      </c>
      <c r="G1238">
        <v>6029760</v>
      </c>
      <c r="H1238">
        <v>4266523</v>
      </c>
      <c r="I1238">
        <v>3554930</v>
      </c>
      <c r="J1238">
        <v>109589</v>
      </c>
      <c r="K1238">
        <v>370153</v>
      </c>
      <c r="L1238" s="4"/>
      <c r="M1238" s="6">
        <f t="shared" si="320"/>
        <v>4877.1000000000004</v>
      </c>
      <c r="N1238" s="3">
        <f t="shared" si="310"/>
        <v>1</v>
      </c>
      <c r="O1238" s="3">
        <f t="shared" si="310"/>
        <v>0.5572187350654404</v>
      </c>
      <c r="P1238" s="3">
        <f t="shared" si="311"/>
        <v>0.27610021270636281</v>
      </c>
      <c r="Q1238" s="3">
        <f t="shared" si="312"/>
        <v>0.19536232085797595</v>
      </c>
      <c r="R1238" s="3">
        <f t="shared" si="313"/>
        <v>0.16277877214951014</v>
      </c>
      <c r="S1238" s="4"/>
      <c r="T1238" s="5">
        <f t="shared" si="314"/>
        <v>20.827319145202637</v>
      </c>
      <c r="U1238" s="5">
        <f t="shared" si="315"/>
        <v>11.605372428894043</v>
      </c>
      <c r="V1238" s="5">
        <f t="shared" si="316"/>
        <v>5.75042724609375</v>
      </c>
      <c r="W1238" s="5">
        <f t="shared" si="317"/>
        <v>4.068873405456543</v>
      </c>
      <c r="X1238" s="5">
        <f t="shared" si="318"/>
        <v>3.3902454376220703</v>
      </c>
      <c r="Y1238" s="5"/>
      <c r="Z1238" s="5">
        <f>SUM(T$5:T1238)</f>
        <v>25857.44995880127</v>
      </c>
      <c r="AA1238" s="5">
        <f>SUM(U$5:U1238)</f>
        <v>13697.712370872498</v>
      </c>
      <c r="AB1238" s="5">
        <f>SUM(V$5:V1238)</f>
        <v>6790.2086906433105</v>
      </c>
      <c r="AC1238" s="5">
        <f>SUM(W$5:W1238)</f>
        <v>4156.9682960510254</v>
      </c>
      <c r="AD1238" s="5">
        <f>SUM(X$5:X1238)</f>
        <v>3410.3555059432983</v>
      </c>
      <c r="AE1238" s="5"/>
      <c r="AF1238" s="15" t="str">
        <f t="shared" si="324"/>
        <v/>
      </c>
      <c r="AG1238" s="5"/>
      <c r="AH1238" s="6">
        <f t="shared" si="325"/>
        <v>650</v>
      </c>
      <c r="AI1238" s="5">
        <f t="shared" si="321"/>
        <v>168.59846153846155</v>
      </c>
      <c r="AJ1238" s="8">
        <f t="shared" si="323"/>
        <v>528.79</v>
      </c>
      <c r="AK1238" s="12">
        <f t="shared" si="322"/>
        <v>3.3776473916177721</v>
      </c>
    </row>
    <row r="1239" spans="2:37" x14ac:dyDescent="0.2">
      <c r="B1239" s="11">
        <f t="shared" si="319"/>
        <v>1235</v>
      </c>
      <c r="C1239">
        <v>4877101</v>
      </c>
      <c r="D1239">
        <v>4877750</v>
      </c>
      <c r="E1239">
        <v>21581610</v>
      </c>
      <c r="F1239">
        <v>12699859</v>
      </c>
      <c r="G1239">
        <v>6289864</v>
      </c>
      <c r="H1239">
        <v>4508593</v>
      </c>
      <c r="I1239">
        <v>3744651</v>
      </c>
      <c r="J1239">
        <v>120125</v>
      </c>
      <c r="K1239">
        <v>365790</v>
      </c>
      <c r="L1239" s="4"/>
      <c r="M1239" s="6">
        <f t="shared" si="320"/>
        <v>4877.75</v>
      </c>
      <c r="N1239" s="3">
        <f t="shared" si="310"/>
        <v>1</v>
      </c>
      <c r="O1239" s="3">
        <f t="shared" si="310"/>
        <v>0.58845744131230249</v>
      </c>
      <c r="P1239" s="3">
        <f t="shared" si="311"/>
        <v>0.29144554090264813</v>
      </c>
      <c r="Q1239" s="3">
        <f t="shared" si="312"/>
        <v>0.20890902022601651</v>
      </c>
      <c r="R1239" s="3">
        <f t="shared" si="313"/>
        <v>0.1735111977280657</v>
      </c>
      <c r="S1239" s="4"/>
      <c r="T1239" s="5">
        <f t="shared" si="314"/>
        <v>20.581827163696289</v>
      </c>
      <c r="U1239" s="5">
        <f t="shared" si="315"/>
        <v>12.111529350280762</v>
      </c>
      <c r="V1239" s="5">
        <f t="shared" si="316"/>
        <v>5.9984817504882812</v>
      </c>
      <c r="W1239" s="5">
        <f t="shared" si="317"/>
        <v>4.2997293472290039</v>
      </c>
      <c r="X1239" s="5">
        <f t="shared" si="318"/>
        <v>3.5711774826049805</v>
      </c>
      <c r="Y1239" s="5"/>
      <c r="Z1239" s="5">
        <f>SUM(T$5:T1239)</f>
        <v>25878.031785964966</v>
      </c>
      <c r="AA1239" s="5">
        <f>SUM(U$5:U1239)</f>
        <v>13709.823900222778</v>
      </c>
      <c r="AB1239" s="5">
        <f>SUM(V$5:V1239)</f>
        <v>6796.2071723937988</v>
      </c>
      <c r="AC1239" s="5">
        <f>SUM(W$5:W1239)</f>
        <v>4161.2680253982544</v>
      </c>
      <c r="AD1239" s="5">
        <f>SUM(X$5:X1239)</f>
        <v>3413.9266834259033</v>
      </c>
      <c r="AE1239" s="5"/>
      <c r="AF1239" s="15" t="str">
        <f t="shared" si="324"/>
        <v/>
      </c>
      <c r="AG1239" s="5"/>
      <c r="AH1239" s="6">
        <f t="shared" si="325"/>
        <v>700</v>
      </c>
      <c r="AI1239" s="5">
        <f t="shared" si="321"/>
        <v>171.60714285714286</v>
      </c>
      <c r="AJ1239" s="8">
        <f t="shared" si="323"/>
        <v>562.7538461538461</v>
      </c>
      <c r="AK1239" s="12">
        <f t="shared" si="322"/>
        <v>3.0450780437044744</v>
      </c>
    </row>
    <row r="1240" spans="2:37" x14ac:dyDescent="0.2">
      <c r="B1240" s="11">
        <f t="shared" si="319"/>
        <v>1236</v>
      </c>
      <c r="C1240">
        <v>4877751</v>
      </c>
      <c r="D1240">
        <v>4878400</v>
      </c>
      <c r="E1240">
        <v>22376045</v>
      </c>
      <c r="F1240">
        <v>13310195</v>
      </c>
      <c r="G1240">
        <v>6591568</v>
      </c>
      <c r="H1240">
        <v>4748243</v>
      </c>
      <c r="I1240">
        <v>3924502</v>
      </c>
      <c r="J1240">
        <v>127053</v>
      </c>
      <c r="K1240">
        <v>379255</v>
      </c>
      <c r="L1240" s="4"/>
      <c r="M1240" s="6">
        <f t="shared" si="320"/>
        <v>4878.3999999999996</v>
      </c>
      <c r="N1240" s="3">
        <f t="shared" si="310"/>
        <v>1</v>
      </c>
      <c r="O1240" s="3">
        <f t="shared" si="310"/>
        <v>0.59484126886587863</v>
      </c>
      <c r="P1240" s="3">
        <f t="shared" si="311"/>
        <v>0.29458145977092914</v>
      </c>
      <c r="Q1240" s="3">
        <f t="shared" si="312"/>
        <v>0.21220206698726249</v>
      </c>
      <c r="R1240" s="3">
        <f t="shared" si="313"/>
        <v>0.17538854609918778</v>
      </c>
      <c r="S1240" s="4"/>
      <c r="T1240" s="5">
        <f t="shared" si="314"/>
        <v>21.339459419250488</v>
      </c>
      <c r="U1240" s="5">
        <f t="shared" si="315"/>
        <v>12.693591117858887</v>
      </c>
      <c r="V1240" s="5">
        <f t="shared" si="316"/>
        <v>6.2862091064453125</v>
      </c>
      <c r="W1240" s="5">
        <f t="shared" si="317"/>
        <v>4.5282773971557617</v>
      </c>
      <c r="X1240" s="5">
        <f t="shared" si="318"/>
        <v>3.7426967620849609</v>
      </c>
      <c r="Y1240" s="5"/>
      <c r="Z1240" s="5">
        <f>SUM(T$5:T1240)</f>
        <v>25899.371245384216</v>
      </c>
      <c r="AA1240" s="5">
        <f>SUM(U$5:U1240)</f>
        <v>13722.517491340637</v>
      </c>
      <c r="AB1240" s="5">
        <f>SUM(V$5:V1240)</f>
        <v>6802.4933815002441</v>
      </c>
      <c r="AC1240" s="5">
        <f>SUM(W$5:W1240)</f>
        <v>4165.7963027954102</v>
      </c>
      <c r="AD1240" s="5">
        <f>SUM(X$5:X1240)</f>
        <v>3417.6693801879883</v>
      </c>
      <c r="AE1240" s="5"/>
      <c r="AF1240" s="15" t="str">
        <f t="shared" si="324"/>
        <v/>
      </c>
      <c r="AG1240" s="5"/>
      <c r="AH1240" s="6">
        <f t="shared" si="325"/>
        <v>650</v>
      </c>
      <c r="AI1240" s="5">
        <f t="shared" si="321"/>
        <v>195.46615384615384</v>
      </c>
      <c r="AJ1240" s="8">
        <f t="shared" si="323"/>
        <v>583.46923076923076</v>
      </c>
      <c r="AK1240" s="12">
        <f t="shared" si="322"/>
        <v>2.9850141279623466</v>
      </c>
    </row>
    <row r="1241" spans="2:37" x14ac:dyDescent="0.2">
      <c r="B1241" s="11">
        <f t="shared" si="319"/>
        <v>1237</v>
      </c>
      <c r="C1241">
        <v>4878401</v>
      </c>
      <c r="D1241">
        <v>4879050</v>
      </c>
      <c r="E1241">
        <v>21294752</v>
      </c>
      <c r="F1241">
        <v>12835076</v>
      </c>
      <c r="G1241">
        <v>6355604</v>
      </c>
      <c r="H1241">
        <v>4577322</v>
      </c>
      <c r="I1241">
        <v>3781075</v>
      </c>
      <c r="J1241">
        <v>123862</v>
      </c>
      <c r="K1241">
        <v>360928</v>
      </c>
      <c r="L1241" s="4"/>
      <c r="M1241" s="6">
        <f t="shared" si="320"/>
        <v>4879.05</v>
      </c>
      <c r="N1241" s="3">
        <f t="shared" si="310"/>
        <v>1</v>
      </c>
      <c r="O1241" s="3">
        <f t="shared" si="310"/>
        <v>0.60273423235922163</v>
      </c>
      <c r="P1241" s="3">
        <f t="shared" si="311"/>
        <v>0.29845870005905678</v>
      </c>
      <c r="Q1241" s="3">
        <f t="shared" si="312"/>
        <v>0.21495070710379721</v>
      </c>
      <c r="R1241" s="3">
        <f t="shared" si="313"/>
        <v>0.17755900608750927</v>
      </c>
      <c r="S1241" s="4"/>
      <c r="T1241" s="5">
        <f t="shared" si="314"/>
        <v>20.308258056640625</v>
      </c>
      <c r="U1241" s="5">
        <f t="shared" si="315"/>
        <v>12.240482330322266</v>
      </c>
      <c r="V1241" s="5">
        <f t="shared" si="316"/>
        <v>6.0611763000488281</v>
      </c>
      <c r="W1241" s="5">
        <f t="shared" si="317"/>
        <v>4.3652744293212891</v>
      </c>
      <c r="X1241" s="5">
        <f t="shared" si="318"/>
        <v>3.6059141159057617</v>
      </c>
      <c r="Y1241" s="5"/>
      <c r="Z1241" s="5">
        <f>SUM(T$5:T1241)</f>
        <v>25919.679503440857</v>
      </c>
      <c r="AA1241" s="5">
        <f>SUM(U$5:U1241)</f>
        <v>13734.757973670959</v>
      </c>
      <c r="AB1241" s="5">
        <f>SUM(V$5:V1241)</f>
        <v>6808.554557800293</v>
      </c>
      <c r="AC1241" s="5">
        <f>SUM(W$5:W1241)</f>
        <v>4170.1615772247314</v>
      </c>
      <c r="AD1241" s="5">
        <f>SUM(X$5:X1241)</f>
        <v>3421.275294303894</v>
      </c>
      <c r="AE1241" s="5"/>
      <c r="AF1241" s="15" t="str">
        <f t="shared" si="324"/>
        <v/>
      </c>
      <c r="AG1241" s="5"/>
      <c r="AH1241" s="6">
        <f t="shared" si="325"/>
        <v>650</v>
      </c>
      <c r="AI1241" s="5">
        <f t="shared" si="321"/>
        <v>190.55692307692308</v>
      </c>
      <c r="AJ1241" s="8">
        <f t="shared" si="323"/>
        <v>555.27384615384619</v>
      </c>
      <c r="AK1241" s="12">
        <f t="shared" si="322"/>
        <v>2.9139526246952254</v>
      </c>
    </row>
    <row r="1242" spans="2:37" x14ac:dyDescent="0.2">
      <c r="B1242" s="11">
        <f t="shared" si="319"/>
        <v>1238</v>
      </c>
      <c r="C1242">
        <v>4879051</v>
      </c>
      <c r="D1242">
        <v>4879750</v>
      </c>
      <c r="E1242">
        <v>20987480</v>
      </c>
      <c r="F1242">
        <v>12365972</v>
      </c>
      <c r="G1242">
        <v>6124436</v>
      </c>
      <c r="H1242">
        <v>4401748</v>
      </c>
      <c r="I1242">
        <v>3656124</v>
      </c>
      <c r="J1242">
        <v>117094</v>
      </c>
      <c r="K1242">
        <v>355720</v>
      </c>
      <c r="L1242" s="4"/>
      <c r="M1242" s="6">
        <f t="shared" si="320"/>
        <v>4879.75</v>
      </c>
      <c r="N1242" s="3">
        <f t="shared" si="310"/>
        <v>1</v>
      </c>
      <c r="O1242" s="3">
        <f t="shared" si="310"/>
        <v>0.58920708917888187</v>
      </c>
      <c r="P1242" s="3">
        <f t="shared" si="311"/>
        <v>0.29181378612391767</v>
      </c>
      <c r="Q1242" s="3">
        <f t="shared" si="312"/>
        <v>0.20973208789240061</v>
      </c>
      <c r="R1242" s="3">
        <f t="shared" si="313"/>
        <v>0.17420500222037139</v>
      </c>
      <c r="S1242" s="4"/>
      <c r="T1242" s="5">
        <f t="shared" si="314"/>
        <v>20.015220642089844</v>
      </c>
      <c r="U1242" s="5">
        <f t="shared" si="315"/>
        <v>11.793109893798828</v>
      </c>
      <c r="V1242" s="5">
        <f t="shared" si="316"/>
        <v>5.8407173156738281</v>
      </c>
      <c r="W1242" s="5">
        <f t="shared" si="317"/>
        <v>4.1978340148925781</v>
      </c>
      <c r="X1242" s="5">
        <f t="shared" si="318"/>
        <v>3.4867515563964844</v>
      </c>
      <c r="Y1242" s="5"/>
      <c r="Z1242" s="5">
        <f>SUM(T$5:T1242)</f>
        <v>25939.694724082947</v>
      </c>
      <c r="AA1242" s="5">
        <f>SUM(U$5:U1242)</f>
        <v>13746.551083564758</v>
      </c>
      <c r="AB1242" s="5">
        <f>SUM(V$5:V1242)</f>
        <v>6814.3952751159668</v>
      </c>
      <c r="AC1242" s="5">
        <f>SUM(W$5:W1242)</f>
        <v>4174.359411239624</v>
      </c>
      <c r="AD1242" s="5">
        <f>SUM(X$5:X1242)</f>
        <v>3424.7620458602905</v>
      </c>
      <c r="AE1242" s="5"/>
      <c r="AF1242" s="15" t="str">
        <f t="shared" si="324"/>
        <v/>
      </c>
      <c r="AG1242" s="5"/>
      <c r="AH1242" s="6">
        <f t="shared" si="325"/>
        <v>650</v>
      </c>
      <c r="AI1242" s="5">
        <f t="shared" si="321"/>
        <v>180.14461538461538</v>
      </c>
      <c r="AJ1242" s="8">
        <f t="shared" si="323"/>
        <v>508.17142857142858</v>
      </c>
      <c r="AK1242" s="12">
        <f t="shared" si="322"/>
        <v>3.0379011734162296</v>
      </c>
    </row>
    <row r="1243" spans="2:37" x14ac:dyDescent="0.2">
      <c r="B1243" s="11">
        <f t="shared" si="319"/>
        <v>1239</v>
      </c>
      <c r="C1243">
        <v>4879751</v>
      </c>
      <c r="D1243">
        <v>4880450</v>
      </c>
      <c r="E1243">
        <v>21976084</v>
      </c>
      <c r="F1243">
        <v>13007361</v>
      </c>
      <c r="G1243">
        <v>6441856</v>
      </c>
      <c r="H1243">
        <v>4662474</v>
      </c>
      <c r="I1243">
        <v>3860008</v>
      </c>
      <c r="J1243">
        <v>123643</v>
      </c>
      <c r="K1243">
        <v>372476</v>
      </c>
      <c r="L1243" s="4"/>
      <c r="M1243" s="6">
        <f t="shared" si="320"/>
        <v>4880.45</v>
      </c>
      <c r="N1243" s="3">
        <f t="shared" si="310"/>
        <v>1</v>
      </c>
      <c r="O1243" s="3">
        <f t="shared" si="310"/>
        <v>0.59188711692219598</v>
      </c>
      <c r="P1243" s="3">
        <f t="shared" si="311"/>
        <v>0.29313029564320925</v>
      </c>
      <c r="Q1243" s="3">
        <f t="shared" si="312"/>
        <v>0.21216127495690315</v>
      </c>
      <c r="R1243" s="3">
        <f t="shared" si="313"/>
        <v>0.17564585209994646</v>
      </c>
      <c r="S1243" s="4"/>
      <c r="T1243" s="5">
        <f t="shared" si="314"/>
        <v>20.958026885986328</v>
      </c>
      <c r="U1243" s="5">
        <f t="shared" si="315"/>
        <v>12.404786109924316</v>
      </c>
      <c r="V1243" s="5">
        <f t="shared" si="316"/>
        <v>6.1434326171875</v>
      </c>
      <c r="W1243" s="5">
        <f t="shared" si="317"/>
        <v>4.4464817047119141</v>
      </c>
      <c r="X1243" s="5">
        <f t="shared" si="318"/>
        <v>3.6811904907226562</v>
      </c>
      <c r="Y1243" s="5"/>
      <c r="Z1243" s="5">
        <f>SUM(T$5:T1243)</f>
        <v>25960.652750968933</v>
      </c>
      <c r="AA1243" s="5">
        <f>SUM(U$5:U1243)</f>
        <v>13758.955869674683</v>
      </c>
      <c r="AB1243" s="5">
        <f>SUM(V$5:V1243)</f>
        <v>6820.5387077331543</v>
      </c>
      <c r="AC1243" s="5">
        <f>SUM(W$5:W1243)</f>
        <v>4178.8058929443359</v>
      </c>
      <c r="AD1243" s="5">
        <f>SUM(X$5:X1243)</f>
        <v>3428.4432363510132</v>
      </c>
      <c r="AE1243" s="5"/>
      <c r="AF1243" s="15" t="str">
        <f t="shared" si="324"/>
        <v/>
      </c>
      <c r="AG1243" s="5"/>
      <c r="AH1243" s="6">
        <f t="shared" si="325"/>
        <v>700</v>
      </c>
      <c r="AI1243" s="5">
        <f t="shared" si="321"/>
        <v>176.63285714285715</v>
      </c>
      <c r="AJ1243" s="8">
        <f t="shared" si="323"/>
        <v>532.10857142857139</v>
      </c>
      <c r="AK1243" s="12">
        <f t="shared" si="322"/>
        <v>3.0125118284092105</v>
      </c>
    </row>
    <row r="1244" spans="2:37" x14ac:dyDescent="0.2">
      <c r="B1244" s="11">
        <f t="shared" si="319"/>
        <v>1240</v>
      </c>
      <c r="C1244">
        <v>4880451</v>
      </c>
      <c r="D1244">
        <v>4881100</v>
      </c>
      <c r="E1244">
        <v>21202653</v>
      </c>
      <c r="F1244">
        <v>12759712</v>
      </c>
      <c r="G1244">
        <v>6318364</v>
      </c>
      <c r="H1244">
        <v>4575776</v>
      </c>
      <c r="I1244">
        <v>3789286</v>
      </c>
      <c r="J1244">
        <v>122978</v>
      </c>
      <c r="K1244">
        <v>359367</v>
      </c>
      <c r="L1244" s="4"/>
      <c r="M1244" s="6">
        <f t="shared" si="320"/>
        <v>4881.1000000000004</v>
      </c>
      <c r="N1244" s="3">
        <f t="shared" si="310"/>
        <v>1</v>
      </c>
      <c r="O1244" s="3">
        <f t="shared" si="310"/>
        <v>0.60179789764988367</v>
      </c>
      <c r="P1244" s="3">
        <f t="shared" si="311"/>
        <v>0.29799874572299984</v>
      </c>
      <c r="Q1244" s="3">
        <f t="shared" si="312"/>
        <v>0.21581148359122795</v>
      </c>
      <c r="R1244" s="3">
        <f t="shared" si="313"/>
        <v>0.17871754067757464</v>
      </c>
      <c r="S1244" s="4"/>
      <c r="T1244" s="5">
        <f t="shared" si="314"/>
        <v>20.220425605773926</v>
      </c>
      <c r="U1244" s="5">
        <f t="shared" si="315"/>
        <v>12.168609619140625</v>
      </c>
      <c r="V1244" s="5">
        <f t="shared" si="316"/>
        <v>6.0256614685058594</v>
      </c>
      <c r="W1244" s="5">
        <f t="shared" si="317"/>
        <v>4.363800048828125</v>
      </c>
      <c r="X1244" s="5">
        <f t="shared" si="318"/>
        <v>3.6137447357177734</v>
      </c>
      <c r="Y1244" s="5"/>
      <c r="Z1244" s="5">
        <f>SUM(T$5:T1244)</f>
        <v>25980.873176574707</v>
      </c>
      <c r="AA1244" s="5">
        <f>SUM(U$5:U1244)</f>
        <v>13771.124479293823</v>
      </c>
      <c r="AB1244" s="5">
        <f>SUM(V$5:V1244)</f>
        <v>6826.5643692016602</v>
      </c>
      <c r="AC1244" s="5">
        <f>SUM(W$5:W1244)</f>
        <v>4183.1696929931641</v>
      </c>
      <c r="AD1244" s="5">
        <f>SUM(X$5:X1244)</f>
        <v>3432.056981086731</v>
      </c>
      <c r="AE1244" s="5"/>
      <c r="AF1244" s="15" t="str">
        <f t="shared" si="324"/>
        <v/>
      </c>
      <c r="AG1244" s="5"/>
      <c r="AH1244" s="6">
        <f t="shared" si="325"/>
        <v>700</v>
      </c>
      <c r="AI1244" s="5">
        <f t="shared" si="321"/>
        <v>175.68285714285713</v>
      </c>
      <c r="AJ1244" s="8">
        <f t="shared" si="323"/>
        <v>552.87230769230769</v>
      </c>
      <c r="AK1244" s="12">
        <f t="shared" si="322"/>
        <v>2.922205597749191</v>
      </c>
    </row>
    <row r="1245" spans="2:37" x14ac:dyDescent="0.2">
      <c r="B1245" s="11">
        <f t="shared" si="319"/>
        <v>1241</v>
      </c>
      <c r="C1245">
        <v>4881101</v>
      </c>
      <c r="D1245">
        <v>4881750</v>
      </c>
      <c r="E1245">
        <v>20822103</v>
      </c>
      <c r="F1245">
        <v>12256429</v>
      </c>
      <c r="G1245">
        <v>6070232</v>
      </c>
      <c r="H1245">
        <v>4348246</v>
      </c>
      <c r="I1245">
        <v>3614485</v>
      </c>
      <c r="J1245">
        <v>115959</v>
      </c>
      <c r="K1245">
        <v>352917</v>
      </c>
      <c r="L1245" s="4"/>
      <c r="M1245" s="6">
        <f t="shared" si="320"/>
        <v>4881.75</v>
      </c>
      <c r="N1245" s="3">
        <f t="shared" si="310"/>
        <v>1</v>
      </c>
      <c r="O1245" s="3">
        <f t="shared" si="310"/>
        <v>0.58862589432008861</v>
      </c>
      <c r="P1245" s="3">
        <f t="shared" si="311"/>
        <v>0.29152828607177672</v>
      </c>
      <c r="Q1245" s="3">
        <f t="shared" si="312"/>
        <v>0.20882837819023373</v>
      </c>
      <c r="R1245" s="3">
        <f t="shared" si="313"/>
        <v>0.17358885411334293</v>
      </c>
      <c r="S1245" s="4"/>
      <c r="T1245" s="5">
        <f t="shared" si="314"/>
        <v>19.857504844665527</v>
      </c>
      <c r="U1245" s="5">
        <f t="shared" si="315"/>
        <v>11.688641548156738</v>
      </c>
      <c r="V1245" s="5">
        <f t="shared" si="316"/>
        <v>5.7890243530273438</v>
      </c>
      <c r="W1245" s="5">
        <f t="shared" si="317"/>
        <v>4.1468105316162109</v>
      </c>
      <c r="X1245" s="5">
        <f t="shared" si="318"/>
        <v>3.4470415115356445</v>
      </c>
      <c r="Y1245" s="5"/>
      <c r="Z1245" s="5">
        <f>SUM(T$5:T1245)</f>
        <v>26000.730681419373</v>
      </c>
      <c r="AA1245" s="5">
        <f>SUM(U$5:U1245)</f>
        <v>13782.81312084198</v>
      </c>
      <c r="AB1245" s="5">
        <f>SUM(V$5:V1245)</f>
        <v>6832.3533935546875</v>
      </c>
      <c r="AC1245" s="5">
        <f>SUM(W$5:W1245)</f>
        <v>4187.3165035247803</v>
      </c>
      <c r="AD1245" s="5">
        <f>SUM(X$5:X1245)</f>
        <v>3435.5040225982666</v>
      </c>
      <c r="AE1245" s="5"/>
      <c r="AF1245" s="15" t="str">
        <f t="shared" si="324"/>
        <v/>
      </c>
      <c r="AG1245" s="5"/>
      <c r="AH1245" s="6">
        <f t="shared" si="325"/>
        <v>650</v>
      </c>
      <c r="AI1245" s="5">
        <f t="shared" si="321"/>
        <v>178.39846153846153</v>
      </c>
      <c r="AJ1245" s="8">
        <f t="shared" si="323"/>
        <v>542.94923076923078</v>
      </c>
      <c r="AK1245" s="12">
        <f t="shared" si="322"/>
        <v>3.0434636380099862</v>
      </c>
    </row>
    <row r="1246" spans="2:37" x14ac:dyDescent="0.2">
      <c r="B1246" s="11">
        <f t="shared" si="319"/>
        <v>1242</v>
      </c>
      <c r="C1246">
        <v>4881751</v>
      </c>
      <c r="D1246">
        <v>4882400</v>
      </c>
      <c r="E1246">
        <v>21107132</v>
      </c>
      <c r="F1246">
        <v>12376418</v>
      </c>
      <c r="G1246">
        <v>6129852</v>
      </c>
      <c r="H1246">
        <v>4420681</v>
      </c>
      <c r="I1246">
        <v>3666707</v>
      </c>
      <c r="J1246">
        <v>116708</v>
      </c>
      <c r="K1246">
        <v>357748</v>
      </c>
      <c r="L1246" s="4"/>
      <c r="M1246" s="6">
        <f t="shared" si="320"/>
        <v>4882.3999999999996</v>
      </c>
      <c r="N1246" s="3">
        <f t="shared" si="310"/>
        <v>1</v>
      </c>
      <c r="O1246" s="3">
        <f t="shared" si="310"/>
        <v>0.58636189890696666</v>
      </c>
      <c r="P1246" s="3">
        <f t="shared" si="311"/>
        <v>0.29041614938495669</v>
      </c>
      <c r="Q1246" s="3">
        <f t="shared" si="312"/>
        <v>0.20944015510965677</v>
      </c>
      <c r="R1246" s="3">
        <f t="shared" si="313"/>
        <v>0.17371886431562564</v>
      </c>
      <c r="S1246" s="4"/>
      <c r="T1246" s="5">
        <f t="shared" si="314"/>
        <v>20.129329681396484</v>
      </c>
      <c r="U1246" s="5">
        <f t="shared" si="315"/>
        <v>11.803071975708008</v>
      </c>
      <c r="V1246" s="5">
        <f t="shared" si="316"/>
        <v>5.8458824157714844</v>
      </c>
      <c r="W1246" s="5">
        <f t="shared" si="317"/>
        <v>4.2158899307250977</v>
      </c>
      <c r="X1246" s="5">
        <f t="shared" si="318"/>
        <v>3.4968442916870117</v>
      </c>
      <c r="Y1246" s="5"/>
      <c r="Z1246" s="5">
        <f>SUM(T$5:T1246)</f>
        <v>26020.860011100769</v>
      </c>
      <c r="AA1246" s="5">
        <f>SUM(U$5:U1246)</f>
        <v>13794.616192817688</v>
      </c>
      <c r="AB1246" s="5">
        <f>SUM(V$5:V1246)</f>
        <v>6838.199275970459</v>
      </c>
      <c r="AC1246" s="5">
        <f>SUM(W$5:W1246)</f>
        <v>4191.5323934555054</v>
      </c>
      <c r="AD1246" s="5">
        <f>SUM(X$5:X1246)</f>
        <v>3439.0008668899536</v>
      </c>
      <c r="AE1246" s="5"/>
      <c r="AF1246" s="15" t="str">
        <f t="shared" si="324"/>
        <v/>
      </c>
      <c r="AG1246" s="5"/>
      <c r="AH1246" s="6">
        <f t="shared" si="325"/>
        <v>650</v>
      </c>
      <c r="AI1246" s="5">
        <f t="shared" si="321"/>
        <v>179.55076923076922</v>
      </c>
      <c r="AJ1246" s="8">
        <f t="shared" si="323"/>
        <v>550.38153846153841</v>
      </c>
      <c r="AK1246" s="12">
        <f t="shared" si="322"/>
        <v>3.0653254275628061</v>
      </c>
    </row>
    <row r="1247" spans="2:37" x14ac:dyDescent="0.2">
      <c r="B1247" s="11">
        <f t="shared" si="319"/>
        <v>1243</v>
      </c>
      <c r="C1247">
        <v>4882401</v>
      </c>
      <c r="D1247">
        <v>4883100</v>
      </c>
      <c r="E1247">
        <v>22205653</v>
      </c>
      <c r="F1247">
        <v>12965820</v>
      </c>
      <c r="G1247">
        <v>6421996</v>
      </c>
      <c r="H1247">
        <v>4615234</v>
      </c>
      <c r="I1247">
        <v>3837350</v>
      </c>
      <c r="J1247">
        <v>121822</v>
      </c>
      <c r="K1247">
        <v>376367</v>
      </c>
      <c r="L1247" s="4"/>
      <c r="M1247" s="6">
        <f t="shared" si="320"/>
        <v>4883.1000000000004</v>
      </c>
      <c r="N1247" s="3">
        <f t="shared" si="310"/>
        <v>1</v>
      </c>
      <c r="O1247" s="3">
        <f t="shared" si="310"/>
        <v>0.5838972625574218</v>
      </c>
      <c r="P1247" s="3">
        <f t="shared" si="311"/>
        <v>0.28920545592602026</v>
      </c>
      <c r="Q1247" s="3">
        <f t="shared" si="312"/>
        <v>0.20784049899365717</v>
      </c>
      <c r="R1247" s="3">
        <f t="shared" si="313"/>
        <v>0.1728095994294786</v>
      </c>
      <c r="S1247" s="4"/>
      <c r="T1247" s="5">
        <f t="shared" si="314"/>
        <v>21.176960945129395</v>
      </c>
      <c r="U1247" s="5">
        <f t="shared" si="315"/>
        <v>12.365169525146484</v>
      </c>
      <c r="V1247" s="5">
        <f t="shared" si="316"/>
        <v>6.1244926452636719</v>
      </c>
      <c r="W1247" s="5">
        <f t="shared" si="317"/>
        <v>4.4014301300048828</v>
      </c>
      <c r="X1247" s="5">
        <f t="shared" si="318"/>
        <v>3.6595821380615234</v>
      </c>
      <c r="Y1247" s="5"/>
      <c r="Z1247" s="5">
        <f>SUM(T$5:T1247)</f>
        <v>26042.036972045898</v>
      </c>
      <c r="AA1247" s="5">
        <f>SUM(U$5:U1247)</f>
        <v>13806.981362342834</v>
      </c>
      <c r="AB1247" s="5">
        <f>SUM(V$5:V1247)</f>
        <v>6844.3237686157227</v>
      </c>
      <c r="AC1247" s="5">
        <f>SUM(W$5:W1247)</f>
        <v>4195.9338235855103</v>
      </c>
      <c r="AD1247" s="5">
        <f>SUM(X$5:X1247)</f>
        <v>3442.6604490280151</v>
      </c>
      <c r="AE1247" s="5"/>
      <c r="AF1247" s="15" t="str">
        <f t="shared" si="324"/>
        <v/>
      </c>
      <c r="AG1247" s="5"/>
      <c r="AH1247" s="6">
        <f t="shared" si="325"/>
        <v>650</v>
      </c>
      <c r="AI1247" s="5">
        <f t="shared" si="321"/>
        <v>187.41846153846154</v>
      </c>
      <c r="AJ1247" s="8">
        <f t="shared" si="323"/>
        <v>537.66714285714284</v>
      </c>
      <c r="AK1247" s="12">
        <f t="shared" si="322"/>
        <v>3.0894830162039697</v>
      </c>
    </row>
    <row r="1248" spans="2:37" x14ac:dyDescent="0.2">
      <c r="B1248" s="11">
        <f t="shared" si="319"/>
        <v>1244</v>
      </c>
      <c r="C1248">
        <v>4883101</v>
      </c>
      <c r="D1248">
        <v>4883750</v>
      </c>
      <c r="E1248">
        <v>21295696</v>
      </c>
      <c r="F1248">
        <v>12239454</v>
      </c>
      <c r="G1248">
        <v>6063020</v>
      </c>
      <c r="H1248">
        <v>4332456</v>
      </c>
      <c r="I1248">
        <v>3613734</v>
      </c>
      <c r="J1248">
        <v>113408</v>
      </c>
      <c r="K1248">
        <v>360944</v>
      </c>
      <c r="L1248" s="4"/>
      <c r="M1248" s="6">
        <f t="shared" si="320"/>
        <v>4883.75</v>
      </c>
      <c r="N1248" s="3">
        <f t="shared" si="310"/>
        <v>1</v>
      </c>
      <c r="O1248" s="3">
        <f t="shared" si="310"/>
        <v>0.57473838845182612</v>
      </c>
      <c r="P1248" s="3">
        <f t="shared" si="311"/>
        <v>0.28470635568802261</v>
      </c>
      <c r="Q1248" s="3">
        <f t="shared" si="312"/>
        <v>0.20344279895806175</v>
      </c>
      <c r="R1248" s="3">
        <f t="shared" si="313"/>
        <v>0.169693162411785</v>
      </c>
      <c r="S1248" s="4"/>
      <c r="T1248" s="5">
        <f t="shared" si="314"/>
        <v>20.309158325195312</v>
      </c>
      <c r="U1248" s="5">
        <f t="shared" si="315"/>
        <v>11.672452926635742</v>
      </c>
      <c r="V1248" s="5">
        <f t="shared" si="316"/>
        <v>5.7821464538574219</v>
      </c>
      <c r="W1248" s="5">
        <f t="shared" si="317"/>
        <v>4.1317520141601562</v>
      </c>
      <c r="X1248" s="5">
        <f t="shared" si="318"/>
        <v>3.4463253021240234</v>
      </c>
      <c r="Y1248" s="5"/>
      <c r="Z1248" s="5">
        <f>SUM(T$5:T1248)</f>
        <v>26062.346130371094</v>
      </c>
      <c r="AA1248" s="5">
        <f>SUM(U$5:U1248)</f>
        <v>13818.65381526947</v>
      </c>
      <c r="AB1248" s="5">
        <f>SUM(V$5:V1248)</f>
        <v>6850.1059150695801</v>
      </c>
      <c r="AC1248" s="5">
        <f>SUM(W$5:W1248)</f>
        <v>4200.0655755996704</v>
      </c>
      <c r="AD1248" s="5">
        <f>SUM(X$5:X1248)</f>
        <v>3446.1067743301392</v>
      </c>
      <c r="AE1248" s="5"/>
      <c r="AF1248" s="15" t="str">
        <f t="shared" si="324"/>
        <v/>
      </c>
      <c r="AG1248" s="5"/>
      <c r="AH1248" s="6">
        <f t="shared" si="325"/>
        <v>700</v>
      </c>
      <c r="AI1248" s="5">
        <f t="shared" si="321"/>
        <v>162.01142857142858</v>
      </c>
      <c r="AJ1248" s="8">
        <f t="shared" si="323"/>
        <v>555.29846153846154</v>
      </c>
      <c r="AK1248" s="12">
        <f t="shared" si="322"/>
        <v>3.1827031602708802</v>
      </c>
    </row>
    <row r="1249" spans="2:37" x14ac:dyDescent="0.2">
      <c r="B1249" s="11">
        <f t="shared" si="319"/>
        <v>1245</v>
      </c>
      <c r="C1249">
        <v>4883751</v>
      </c>
      <c r="D1249">
        <v>4884450</v>
      </c>
      <c r="E1249">
        <v>21886699</v>
      </c>
      <c r="F1249">
        <v>12865302</v>
      </c>
      <c r="G1249">
        <v>6371860</v>
      </c>
      <c r="H1249">
        <v>4583017</v>
      </c>
      <c r="I1249">
        <v>3796388</v>
      </c>
      <c r="J1249">
        <v>121576</v>
      </c>
      <c r="K1249">
        <v>370961</v>
      </c>
      <c r="L1249" s="4"/>
      <c r="M1249" s="6">
        <f t="shared" si="320"/>
        <v>4884.45</v>
      </c>
      <c r="N1249" s="3">
        <f t="shared" si="310"/>
        <v>1</v>
      </c>
      <c r="O1249" s="3">
        <f t="shared" si="310"/>
        <v>0.58781372193221093</v>
      </c>
      <c r="P1249" s="3">
        <f t="shared" si="311"/>
        <v>0.29112932927893787</v>
      </c>
      <c r="Q1249" s="3">
        <f t="shared" si="312"/>
        <v>0.20939736046993657</v>
      </c>
      <c r="R1249" s="3">
        <f t="shared" si="313"/>
        <v>0.17345639924960818</v>
      </c>
      <c r="S1249" s="4"/>
      <c r="T1249" s="5">
        <f t="shared" si="314"/>
        <v>20.872782707214355</v>
      </c>
      <c r="U1249" s="5">
        <f t="shared" si="315"/>
        <v>12.269308090209961</v>
      </c>
      <c r="V1249" s="5">
        <f t="shared" si="316"/>
        <v>6.0766792297363281</v>
      </c>
      <c r="W1249" s="5">
        <f t="shared" si="317"/>
        <v>4.3707056045532227</v>
      </c>
      <c r="X1249" s="5">
        <f t="shared" si="318"/>
        <v>3.6205177307128906</v>
      </c>
      <c r="Y1249" s="5"/>
      <c r="Z1249" s="5">
        <f>SUM(T$5:T1249)</f>
        <v>26083.218913078308</v>
      </c>
      <c r="AA1249" s="5">
        <f>SUM(U$5:U1249)</f>
        <v>13830.92312335968</v>
      </c>
      <c r="AB1249" s="5">
        <f>SUM(V$5:V1249)</f>
        <v>6856.1825942993164</v>
      </c>
      <c r="AC1249" s="5">
        <f>SUM(W$5:W1249)</f>
        <v>4204.4362812042236</v>
      </c>
      <c r="AD1249" s="5">
        <f>SUM(X$5:X1249)</f>
        <v>3449.7272920608521</v>
      </c>
      <c r="AE1249" s="5"/>
      <c r="AF1249" s="15" t="str">
        <f t="shared" si="324"/>
        <v/>
      </c>
      <c r="AG1249" s="5"/>
      <c r="AH1249" s="6">
        <f t="shared" si="325"/>
        <v>650</v>
      </c>
      <c r="AI1249" s="5">
        <f t="shared" si="321"/>
        <v>187.04</v>
      </c>
      <c r="AJ1249" s="8">
        <f t="shared" si="323"/>
        <v>529.94428571428568</v>
      </c>
      <c r="AK1249" s="12">
        <f t="shared" si="322"/>
        <v>3.051268342436007</v>
      </c>
    </row>
    <row r="1250" spans="2:37" x14ac:dyDescent="0.2">
      <c r="B1250" s="11">
        <f t="shared" si="319"/>
        <v>1246</v>
      </c>
      <c r="C1250">
        <v>4884451</v>
      </c>
      <c r="D1250">
        <v>4885150</v>
      </c>
      <c r="E1250">
        <v>21339946</v>
      </c>
      <c r="F1250">
        <v>12865686</v>
      </c>
      <c r="G1250">
        <v>6370748</v>
      </c>
      <c r="H1250">
        <v>4612976</v>
      </c>
      <c r="I1250">
        <v>3820204</v>
      </c>
      <c r="J1250">
        <v>124184</v>
      </c>
      <c r="K1250">
        <v>361694</v>
      </c>
      <c r="L1250" s="4"/>
      <c r="M1250" s="6">
        <f t="shared" si="320"/>
        <v>4885.1499999999996</v>
      </c>
      <c r="N1250" s="3">
        <f t="shared" si="310"/>
        <v>1</v>
      </c>
      <c r="O1250" s="3">
        <f t="shared" si="310"/>
        <v>0.60289215352278769</v>
      </c>
      <c r="P1250" s="3">
        <f t="shared" si="311"/>
        <v>0.29853627558382761</v>
      </c>
      <c r="Q1250" s="3">
        <f t="shared" si="312"/>
        <v>0.21616624521917721</v>
      </c>
      <c r="R1250" s="3">
        <f t="shared" si="313"/>
        <v>0.17901657295665135</v>
      </c>
      <c r="S1250" s="4"/>
      <c r="T1250" s="5">
        <f t="shared" si="314"/>
        <v>20.351358413696289</v>
      </c>
      <c r="U1250" s="5">
        <f t="shared" si="315"/>
        <v>12.269674301147461</v>
      </c>
      <c r="V1250" s="5">
        <f t="shared" si="316"/>
        <v>6.0756187438964844</v>
      </c>
      <c r="W1250" s="5">
        <f t="shared" si="317"/>
        <v>4.3992767333984375</v>
      </c>
      <c r="X1250" s="5">
        <f t="shared" si="318"/>
        <v>3.6432304382324219</v>
      </c>
      <c r="Y1250" s="5"/>
      <c r="Z1250" s="5">
        <f>SUM(T$5:T1250)</f>
        <v>26103.570271492004</v>
      </c>
      <c r="AA1250" s="5">
        <f>SUM(U$5:U1250)</f>
        <v>13843.192797660828</v>
      </c>
      <c r="AB1250" s="5">
        <f>SUM(V$5:V1250)</f>
        <v>6862.2582130432129</v>
      </c>
      <c r="AC1250" s="5">
        <f>SUM(W$5:W1250)</f>
        <v>4208.8355579376221</v>
      </c>
      <c r="AD1250" s="5">
        <f>SUM(X$5:X1250)</f>
        <v>3453.3705224990845</v>
      </c>
      <c r="AE1250" s="5"/>
      <c r="AF1250" s="15" t="str">
        <f t="shared" si="324"/>
        <v/>
      </c>
      <c r="AG1250" s="5"/>
      <c r="AH1250" s="6">
        <f t="shared" si="325"/>
        <v>700</v>
      </c>
      <c r="AI1250" s="5">
        <f t="shared" si="321"/>
        <v>177.40571428571428</v>
      </c>
      <c r="AJ1250" s="8">
        <f t="shared" si="323"/>
        <v>516.70571428571429</v>
      </c>
      <c r="AK1250" s="12">
        <f t="shared" si="322"/>
        <v>2.9125652257939829</v>
      </c>
    </row>
    <row r="1251" spans="2:37" x14ac:dyDescent="0.2">
      <c r="B1251" s="11">
        <f t="shared" si="319"/>
        <v>1247</v>
      </c>
      <c r="C1251">
        <v>4885151</v>
      </c>
      <c r="D1251">
        <v>4885900</v>
      </c>
      <c r="E1251">
        <v>21170852</v>
      </c>
      <c r="F1251">
        <v>12487520</v>
      </c>
      <c r="G1251">
        <v>6184580</v>
      </c>
      <c r="H1251">
        <v>4442526</v>
      </c>
      <c r="I1251">
        <v>3697569</v>
      </c>
      <c r="J1251">
        <v>118354</v>
      </c>
      <c r="K1251">
        <v>358828</v>
      </c>
      <c r="L1251" s="4"/>
      <c r="M1251" s="6">
        <f t="shared" si="320"/>
        <v>4885.8999999999996</v>
      </c>
      <c r="N1251" s="3">
        <f t="shared" si="310"/>
        <v>1</v>
      </c>
      <c r="O1251" s="3">
        <f t="shared" si="310"/>
        <v>0.58984494341559801</v>
      </c>
      <c r="P1251" s="3">
        <f t="shared" si="311"/>
        <v>0.29212711892747634</v>
      </c>
      <c r="Q1251" s="3">
        <f t="shared" si="312"/>
        <v>0.20984162564643125</v>
      </c>
      <c r="R1251" s="3">
        <f t="shared" si="313"/>
        <v>0.17465376452492323</v>
      </c>
      <c r="S1251" s="4"/>
      <c r="T1251" s="5">
        <f t="shared" si="314"/>
        <v>20.190097808837891</v>
      </c>
      <c r="U1251" s="5">
        <f t="shared" si="315"/>
        <v>11.909027099609375</v>
      </c>
      <c r="V1251" s="5">
        <f t="shared" si="316"/>
        <v>5.8980751037597656</v>
      </c>
      <c r="W1251" s="5">
        <f t="shared" si="317"/>
        <v>4.2367229461669922</v>
      </c>
      <c r="X1251" s="5">
        <f t="shared" si="318"/>
        <v>3.5262765884399414</v>
      </c>
      <c r="Y1251" s="5"/>
      <c r="Z1251" s="5">
        <f>SUM(T$5:T1251)</f>
        <v>26123.760369300842</v>
      </c>
      <c r="AA1251" s="5">
        <f>SUM(U$5:U1251)</f>
        <v>13855.101824760437</v>
      </c>
      <c r="AB1251" s="5">
        <f>SUM(V$5:V1251)</f>
        <v>6868.1562881469727</v>
      </c>
      <c r="AC1251" s="5">
        <f>SUM(W$5:W1251)</f>
        <v>4213.0722808837891</v>
      </c>
      <c r="AD1251" s="5">
        <f>SUM(X$5:X1251)</f>
        <v>3456.8967990875244</v>
      </c>
      <c r="AE1251" s="5"/>
      <c r="AF1251" s="15" t="str">
        <f t="shared" si="324"/>
        <v/>
      </c>
      <c r="AG1251" s="5"/>
      <c r="AH1251" s="6">
        <f t="shared" si="325"/>
        <v>700</v>
      </c>
      <c r="AI1251" s="5">
        <f t="shared" si="321"/>
        <v>169.07714285714286</v>
      </c>
      <c r="AJ1251" s="8">
        <f t="shared" si="323"/>
        <v>478.43733333333336</v>
      </c>
      <c r="AK1251" s="12">
        <f t="shared" si="322"/>
        <v>3.0318197948527299</v>
      </c>
    </row>
    <row r="1252" spans="2:37" x14ac:dyDescent="0.2">
      <c r="B1252" s="11">
        <f t="shared" si="319"/>
        <v>1248</v>
      </c>
      <c r="C1252">
        <v>4885901</v>
      </c>
      <c r="D1252">
        <v>4886600</v>
      </c>
      <c r="E1252">
        <v>20957626</v>
      </c>
      <c r="F1252">
        <v>12639057</v>
      </c>
      <c r="G1252">
        <v>6258512</v>
      </c>
      <c r="H1252">
        <v>4550873</v>
      </c>
      <c r="I1252">
        <v>3781992</v>
      </c>
      <c r="J1252">
        <v>122027</v>
      </c>
      <c r="K1252">
        <v>355214</v>
      </c>
      <c r="L1252" s="4"/>
      <c r="M1252" s="6">
        <f t="shared" si="320"/>
        <v>4886.6000000000004</v>
      </c>
      <c r="N1252" s="3">
        <f t="shared" si="310"/>
        <v>1</v>
      </c>
      <c r="O1252" s="3">
        <f t="shared" si="310"/>
        <v>0.60307675115492565</v>
      </c>
      <c r="P1252" s="3">
        <f t="shared" si="311"/>
        <v>0.29862695326274075</v>
      </c>
      <c r="Q1252" s="3">
        <f t="shared" si="312"/>
        <v>0.21714639816551742</v>
      </c>
      <c r="R1252" s="3">
        <f t="shared" si="313"/>
        <v>0.18045898900953763</v>
      </c>
      <c r="S1252" s="4"/>
      <c r="T1252" s="5">
        <f t="shared" si="314"/>
        <v>19.986749649047852</v>
      </c>
      <c r="U1252" s="5">
        <f t="shared" si="315"/>
        <v>12.053544044494629</v>
      </c>
      <c r="V1252" s="5">
        <f t="shared" si="316"/>
        <v>5.9685821533203125</v>
      </c>
      <c r="W1252" s="5">
        <f t="shared" si="317"/>
        <v>4.3400506973266602</v>
      </c>
      <c r="X1252" s="5">
        <f t="shared" si="318"/>
        <v>3.6067886352539062</v>
      </c>
      <c r="Y1252" s="5"/>
      <c r="Z1252" s="5">
        <f>SUM(T$5:T1252)</f>
        <v>26143.74711894989</v>
      </c>
      <c r="AA1252" s="5">
        <f>SUM(U$5:U1252)</f>
        <v>13867.155368804932</v>
      </c>
      <c r="AB1252" s="5">
        <f>SUM(V$5:V1252)</f>
        <v>6874.124870300293</v>
      </c>
      <c r="AC1252" s="5">
        <f>SUM(W$5:W1252)</f>
        <v>4217.4123315811157</v>
      </c>
      <c r="AD1252" s="5">
        <f>SUM(X$5:X1252)</f>
        <v>3460.5035877227783</v>
      </c>
      <c r="AE1252" s="5"/>
      <c r="AF1252" s="15" t="str">
        <f t="shared" si="324"/>
        <v/>
      </c>
      <c r="AG1252" s="5"/>
      <c r="AH1252" s="6">
        <f t="shared" si="325"/>
        <v>750</v>
      </c>
      <c r="AI1252" s="5">
        <f t="shared" si="321"/>
        <v>162.70266666666666</v>
      </c>
      <c r="AJ1252" s="8">
        <f t="shared" si="323"/>
        <v>507.44857142857143</v>
      </c>
      <c r="AK1252" s="12">
        <f t="shared" si="322"/>
        <v>2.9109459381940064</v>
      </c>
    </row>
    <row r="1253" spans="2:37" x14ac:dyDescent="0.2">
      <c r="B1253" s="11">
        <f t="shared" si="319"/>
        <v>1249</v>
      </c>
      <c r="C1253">
        <v>4886601</v>
      </c>
      <c r="D1253">
        <v>4887350</v>
      </c>
      <c r="E1253">
        <v>22066944</v>
      </c>
      <c r="F1253">
        <v>12990220</v>
      </c>
      <c r="G1253">
        <v>6433652</v>
      </c>
      <c r="H1253">
        <v>4643480</v>
      </c>
      <c r="I1253">
        <v>3854171</v>
      </c>
      <c r="J1253">
        <v>122910</v>
      </c>
      <c r="K1253">
        <v>374016</v>
      </c>
      <c r="L1253" s="4"/>
      <c r="M1253" s="6">
        <f t="shared" si="320"/>
        <v>4887.3500000000004</v>
      </c>
      <c r="N1253" s="3">
        <f t="shared" si="310"/>
        <v>1</v>
      </c>
      <c r="O1253" s="3">
        <f t="shared" si="310"/>
        <v>0.58867326622118588</v>
      </c>
      <c r="P1253" s="3">
        <f t="shared" si="311"/>
        <v>0.29155156237311336</v>
      </c>
      <c r="Q1253" s="3">
        <f t="shared" si="312"/>
        <v>0.21042696260977506</v>
      </c>
      <c r="R1253" s="3">
        <f t="shared" si="313"/>
        <v>0.17465812212148632</v>
      </c>
      <c r="S1253" s="4"/>
      <c r="T1253" s="5">
        <f t="shared" si="314"/>
        <v>21.044677734375</v>
      </c>
      <c r="U1253" s="5">
        <f t="shared" si="315"/>
        <v>12.388439178466797</v>
      </c>
      <c r="V1253" s="5">
        <f t="shared" si="316"/>
        <v>6.1356086730957031</v>
      </c>
      <c r="W1253" s="5">
        <f t="shared" si="317"/>
        <v>4.4283676147460938</v>
      </c>
      <c r="X1253" s="5">
        <f t="shared" si="318"/>
        <v>3.675623893737793</v>
      </c>
      <c r="Y1253" s="5"/>
      <c r="Z1253" s="5">
        <f>SUM(T$5:T1253)</f>
        <v>26164.791796684265</v>
      </c>
      <c r="AA1253" s="5">
        <f>SUM(U$5:U1253)</f>
        <v>13879.543807983398</v>
      </c>
      <c r="AB1253" s="5">
        <f>SUM(V$5:V1253)</f>
        <v>6880.2604789733887</v>
      </c>
      <c r="AC1253" s="5">
        <f>SUM(W$5:W1253)</f>
        <v>4221.8406991958618</v>
      </c>
      <c r="AD1253" s="5">
        <f>SUM(X$5:X1253)</f>
        <v>3464.1792116165161</v>
      </c>
      <c r="AE1253" s="5"/>
      <c r="AF1253" s="15" t="str">
        <f t="shared" si="324"/>
        <v/>
      </c>
      <c r="AG1253" s="5"/>
      <c r="AH1253" s="6">
        <f t="shared" si="325"/>
        <v>700</v>
      </c>
      <c r="AI1253" s="5">
        <f t="shared" si="321"/>
        <v>175.58571428571429</v>
      </c>
      <c r="AJ1253" s="8">
        <f t="shared" si="323"/>
        <v>498.68799999999999</v>
      </c>
      <c r="AK1253" s="12">
        <f t="shared" si="322"/>
        <v>3.0430070783500121</v>
      </c>
    </row>
    <row r="1254" spans="2:37" x14ac:dyDescent="0.2">
      <c r="B1254" s="11">
        <f t="shared" si="319"/>
        <v>1250</v>
      </c>
      <c r="C1254">
        <v>4887351</v>
      </c>
      <c r="D1254">
        <v>4888050</v>
      </c>
      <c r="E1254">
        <v>21948826</v>
      </c>
      <c r="F1254">
        <v>12687495</v>
      </c>
      <c r="G1254">
        <v>6284664</v>
      </c>
      <c r="H1254">
        <v>4494862</v>
      </c>
      <c r="I1254">
        <v>3737872</v>
      </c>
      <c r="J1254">
        <v>118161</v>
      </c>
      <c r="K1254">
        <v>372014</v>
      </c>
      <c r="L1254" s="4"/>
      <c r="M1254" s="6">
        <f t="shared" si="320"/>
        <v>4888.05</v>
      </c>
      <c r="N1254" s="3">
        <f t="shared" ref="N1254:O1317" si="326">+E1254/$E1254</f>
        <v>1</v>
      </c>
      <c r="O1254" s="3">
        <f t="shared" si="326"/>
        <v>0.57804891250219947</v>
      </c>
      <c r="P1254" s="3">
        <f t="shared" ref="P1254:P1317" si="327">+G1254/$E1254</f>
        <v>0.28633258106834508</v>
      </c>
      <c r="Q1254" s="3">
        <f t="shared" ref="Q1254:Q1317" si="328">+H1254/$E1254</f>
        <v>0.20478826521290933</v>
      </c>
      <c r="R1254" s="3">
        <f t="shared" ref="R1254:R1317" si="329">+I1254/$E1254</f>
        <v>0.17029940462419266</v>
      </c>
      <c r="S1254" s="4"/>
      <c r="T1254" s="5">
        <f t="shared" ref="T1254:T1317" si="330">+E1254/1024/1024</f>
        <v>20.932031631469727</v>
      </c>
      <c r="U1254" s="5">
        <f t="shared" ref="U1254:U1317" si="331">+F1254/1024/1024</f>
        <v>12.099738121032715</v>
      </c>
      <c r="V1254" s="5">
        <f t="shared" ref="V1254:V1317" si="332">+G1254/1024/1024</f>
        <v>5.9935226440429688</v>
      </c>
      <c r="W1254" s="5">
        <f t="shared" ref="W1254:W1317" si="333">+H1254/1024/1024</f>
        <v>4.2866344451904297</v>
      </c>
      <c r="X1254" s="5">
        <f t="shared" ref="X1254:X1317" si="334">+I1254/1024/1024</f>
        <v>3.5647125244140625</v>
      </c>
      <c r="Y1254" s="5"/>
      <c r="Z1254" s="5">
        <f>SUM(T$5:T1254)</f>
        <v>26185.723828315735</v>
      </c>
      <c r="AA1254" s="5">
        <f>SUM(U$5:U1254)</f>
        <v>13891.643546104431</v>
      </c>
      <c r="AB1254" s="5">
        <f>SUM(V$5:V1254)</f>
        <v>6886.2540016174316</v>
      </c>
      <c r="AC1254" s="5">
        <f>SUM(W$5:W1254)</f>
        <v>4226.1273336410522</v>
      </c>
      <c r="AD1254" s="5">
        <f>SUM(X$5:X1254)</f>
        <v>3467.7439241409302</v>
      </c>
      <c r="AE1254" s="5"/>
      <c r="AF1254" s="15" t="str">
        <f t="shared" si="324"/>
        <v/>
      </c>
      <c r="AG1254" s="5"/>
      <c r="AH1254" s="6">
        <f t="shared" si="325"/>
        <v>750</v>
      </c>
      <c r="AI1254" s="5">
        <f t="shared" si="321"/>
        <v>157.548</v>
      </c>
      <c r="AJ1254" s="8">
        <f t="shared" si="323"/>
        <v>531.44857142857143</v>
      </c>
      <c r="AK1254" s="12">
        <f t="shared" si="322"/>
        <v>3.1483653658990698</v>
      </c>
    </row>
    <row r="1255" spans="2:37" x14ac:dyDescent="0.2">
      <c r="B1255" s="11">
        <f t="shared" si="319"/>
        <v>1251</v>
      </c>
      <c r="C1255">
        <v>4888051</v>
      </c>
      <c r="D1255">
        <v>4888750</v>
      </c>
      <c r="E1255">
        <v>21471988</v>
      </c>
      <c r="F1255">
        <v>12604353</v>
      </c>
      <c r="G1255">
        <v>6242688</v>
      </c>
      <c r="H1255">
        <v>4480188</v>
      </c>
      <c r="I1255">
        <v>3725699</v>
      </c>
      <c r="J1255">
        <v>118971</v>
      </c>
      <c r="K1255">
        <v>363932</v>
      </c>
      <c r="L1255" s="4"/>
      <c r="M1255" s="6">
        <f t="shared" si="320"/>
        <v>4888.75</v>
      </c>
      <c r="N1255" s="3">
        <f t="shared" si="326"/>
        <v>1</v>
      </c>
      <c r="O1255" s="3">
        <f t="shared" si="326"/>
        <v>0.58701378745181865</v>
      </c>
      <c r="P1255" s="3">
        <f t="shared" si="327"/>
        <v>0.29073637708813921</v>
      </c>
      <c r="Q1255" s="3">
        <f t="shared" si="328"/>
        <v>0.20865268739904289</v>
      </c>
      <c r="R1255" s="3">
        <f t="shared" si="329"/>
        <v>0.17351439466154694</v>
      </c>
      <c r="S1255" s="4"/>
      <c r="T1255" s="5">
        <f t="shared" si="330"/>
        <v>20.477283477783203</v>
      </c>
      <c r="U1255" s="5">
        <f t="shared" si="331"/>
        <v>12.020447731018066</v>
      </c>
      <c r="V1255" s="5">
        <f t="shared" si="332"/>
        <v>5.9534912109375</v>
      </c>
      <c r="W1255" s="5">
        <f t="shared" si="333"/>
        <v>4.2726402282714844</v>
      </c>
      <c r="X1255" s="5">
        <f t="shared" si="334"/>
        <v>3.5531034469604492</v>
      </c>
      <c r="Y1255" s="5"/>
      <c r="Z1255" s="5">
        <f>SUM(T$5:T1255)</f>
        <v>26206.201111793518</v>
      </c>
      <c r="AA1255" s="5">
        <f>SUM(U$5:U1255)</f>
        <v>13903.663993835449</v>
      </c>
      <c r="AB1255" s="5">
        <f>SUM(V$5:V1255)</f>
        <v>6892.2074928283691</v>
      </c>
      <c r="AC1255" s="5">
        <f>SUM(W$5:W1255)</f>
        <v>4230.3999738693237</v>
      </c>
      <c r="AD1255" s="5">
        <f>SUM(X$5:X1255)</f>
        <v>3471.2970275878906</v>
      </c>
      <c r="AE1255" s="5"/>
      <c r="AF1255" s="15" t="str">
        <f t="shared" si="324"/>
        <v/>
      </c>
      <c r="AG1255" s="5"/>
      <c r="AH1255" s="6">
        <f t="shared" si="325"/>
        <v>700</v>
      </c>
      <c r="AI1255" s="5">
        <f t="shared" si="321"/>
        <v>169.95857142857142</v>
      </c>
      <c r="AJ1255" s="8">
        <f t="shared" si="323"/>
        <v>519.9028571428571</v>
      </c>
      <c r="AK1255" s="12">
        <f t="shared" si="322"/>
        <v>3.0589975708365906</v>
      </c>
    </row>
    <row r="1256" spans="2:37" x14ac:dyDescent="0.2">
      <c r="B1256" s="11">
        <f t="shared" si="319"/>
        <v>1252</v>
      </c>
      <c r="C1256">
        <v>4888751</v>
      </c>
      <c r="D1256">
        <v>4889400</v>
      </c>
      <c r="E1256">
        <v>22143172</v>
      </c>
      <c r="F1256">
        <v>13053756</v>
      </c>
      <c r="G1256">
        <v>6465044</v>
      </c>
      <c r="H1256">
        <v>4649601</v>
      </c>
      <c r="I1256">
        <v>3849466</v>
      </c>
      <c r="J1256">
        <v>123662</v>
      </c>
      <c r="K1256">
        <v>375308</v>
      </c>
      <c r="L1256" s="4"/>
      <c r="M1256" s="6">
        <f t="shared" si="320"/>
        <v>4889.3999999999996</v>
      </c>
      <c r="N1256" s="3">
        <f t="shared" si="326"/>
        <v>1</v>
      </c>
      <c r="O1256" s="3">
        <f t="shared" si="326"/>
        <v>0.58951608197777627</v>
      </c>
      <c r="P1256" s="3">
        <f t="shared" si="327"/>
        <v>0.29196557747011131</v>
      </c>
      <c r="Q1256" s="3">
        <f t="shared" si="328"/>
        <v>0.20997899487932442</v>
      </c>
      <c r="R1256" s="3">
        <f t="shared" si="329"/>
        <v>0.17384437965798216</v>
      </c>
      <c r="S1256" s="4"/>
      <c r="T1256" s="5">
        <f t="shared" si="330"/>
        <v>21.117374420166016</v>
      </c>
      <c r="U1256" s="5">
        <f t="shared" si="331"/>
        <v>12.449031829833984</v>
      </c>
      <c r="V1256" s="5">
        <f t="shared" si="332"/>
        <v>6.1655464172363281</v>
      </c>
      <c r="W1256" s="5">
        <f t="shared" si="333"/>
        <v>4.4342050552368164</v>
      </c>
      <c r="X1256" s="5">
        <f t="shared" si="334"/>
        <v>3.6711368560791016</v>
      </c>
      <c r="Y1256" s="5"/>
      <c r="Z1256" s="5">
        <f>SUM(T$5:T1256)</f>
        <v>26227.318486213684</v>
      </c>
      <c r="AA1256" s="5">
        <f>SUM(U$5:U1256)</f>
        <v>13916.113025665283</v>
      </c>
      <c r="AB1256" s="5">
        <f>SUM(V$5:V1256)</f>
        <v>6898.3730392456055</v>
      </c>
      <c r="AC1256" s="5">
        <f>SUM(W$5:W1256)</f>
        <v>4234.8341789245605</v>
      </c>
      <c r="AD1256" s="5">
        <f>SUM(X$5:X1256)</f>
        <v>3474.9681644439697</v>
      </c>
      <c r="AE1256" s="5"/>
      <c r="AF1256" s="15" t="str">
        <f t="shared" si="324"/>
        <v/>
      </c>
      <c r="AG1256" s="5"/>
      <c r="AH1256" s="6">
        <f t="shared" si="325"/>
        <v>700</v>
      </c>
      <c r="AI1256" s="5">
        <f t="shared" si="321"/>
        <v>176.66</v>
      </c>
      <c r="AJ1256" s="8">
        <f t="shared" si="323"/>
        <v>577.39692307692303</v>
      </c>
      <c r="AK1256" s="12">
        <f t="shared" si="322"/>
        <v>3.0349501059339166</v>
      </c>
    </row>
    <row r="1257" spans="2:37" x14ac:dyDescent="0.2">
      <c r="B1257" s="11">
        <f t="shared" si="319"/>
        <v>1253</v>
      </c>
      <c r="C1257">
        <v>4889401</v>
      </c>
      <c r="D1257">
        <v>4890150</v>
      </c>
      <c r="E1257">
        <v>21324429</v>
      </c>
      <c r="F1257">
        <v>12735280</v>
      </c>
      <c r="G1257">
        <v>6306652</v>
      </c>
      <c r="H1257">
        <v>4547852</v>
      </c>
      <c r="I1257">
        <v>3764712</v>
      </c>
      <c r="J1257">
        <v>121970</v>
      </c>
      <c r="K1257">
        <v>361431</v>
      </c>
      <c r="L1257" s="4"/>
      <c r="M1257" s="6">
        <f t="shared" si="320"/>
        <v>4890.1499999999996</v>
      </c>
      <c r="N1257" s="3">
        <f t="shared" si="326"/>
        <v>1</v>
      </c>
      <c r="O1257" s="3">
        <f t="shared" si="326"/>
        <v>0.59721552216005414</v>
      </c>
      <c r="P1257" s="3">
        <f t="shared" si="327"/>
        <v>0.29574775484023513</v>
      </c>
      <c r="Q1257" s="3">
        <f t="shared" si="328"/>
        <v>0.21326957922296536</v>
      </c>
      <c r="R1257" s="3">
        <f t="shared" si="329"/>
        <v>0.17654456304550992</v>
      </c>
      <c r="S1257" s="4"/>
      <c r="T1257" s="5">
        <f t="shared" si="330"/>
        <v>20.336560249328613</v>
      </c>
      <c r="U1257" s="5">
        <f t="shared" si="331"/>
        <v>12.145309448242188</v>
      </c>
      <c r="V1257" s="5">
        <f t="shared" si="332"/>
        <v>6.0144920349121094</v>
      </c>
      <c r="W1257" s="5">
        <f t="shared" si="333"/>
        <v>4.3371696472167969</v>
      </c>
      <c r="X1257" s="5">
        <f t="shared" si="334"/>
        <v>3.5903091430664062</v>
      </c>
      <c r="Y1257" s="5"/>
      <c r="Z1257" s="5">
        <f>SUM(T$5:T1257)</f>
        <v>26247.655046463013</v>
      </c>
      <c r="AA1257" s="5">
        <f>SUM(U$5:U1257)</f>
        <v>13928.258335113525</v>
      </c>
      <c r="AB1257" s="5">
        <f>SUM(V$5:V1257)</f>
        <v>6904.3875312805176</v>
      </c>
      <c r="AC1257" s="5">
        <f>SUM(W$5:W1257)</f>
        <v>4239.1713485717773</v>
      </c>
      <c r="AD1257" s="5">
        <f>SUM(X$5:X1257)</f>
        <v>3478.5584735870361</v>
      </c>
      <c r="AE1257" s="5"/>
      <c r="AF1257" s="15" t="str">
        <f t="shared" si="324"/>
        <v/>
      </c>
      <c r="AG1257" s="5"/>
      <c r="AH1257" s="6">
        <f t="shared" si="325"/>
        <v>650</v>
      </c>
      <c r="AI1257" s="5">
        <f t="shared" si="321"/>
        <v>187.64615384615385</v>
      </c>
      <c r="AJ1257" s="8">
        <f t="shared" si="323"/>
        <v>481.90800000000002</v>
      </c>
      <c r="AK1257" s="12">
        <f t="shared" si="322"/>
        <v>2.9632778552102974</v>
      </c>
    </row>
    <row r="1258" spans="2:37" x14ac:dyDescent="0.2">
      <c r="B1258" s="11">
        <f t="shared" si="319"/>
        <v>1254</v>
      </c>
      <c r="C1258">
        <v>4890151</v>
      </c>
      <c r="D1258">
        <v>4890900</v>
      </c>
      <c r="E1258">
        <v>22116268</v>
      </c>
      <c r="F1258">
        <v>13262205</v>
      </c>
      <c r="G1258">
        <v>6567376</v>
      </c>
      <c r="H1258">
        <v>4741005</v>
      </c>
      <c r="I1258">
        <v>3941671</v>
      </c>
      <c r="J1258">
        <v>127447</v>
      </c>
      <c r="K1258">
        <v>374852</v>
      </c>
      <c r="L1258" s="4"/>
      <c r="M1258" s="6">
        <f t="shared" si="320"/>
        <v>4890.8999999999996</v>
      </c>
      <c r="N1258" s="3">
        <f t="shared" si="326"/>
        <v>1</v>
      </c>
      <c r="O1258" s="3">
        <f t="shared" si="326"/>
        <v>0.5996583600813663</v>
      </c>
      <c r="P1258" s="3">
        <f t="shared" si="327"/>
        <v>0.29694774905060833</v>
      </c>
      <c r="Q1258" s="3">
        <f t="shared" si="328"/>
        <v>0.21436731549825677</v>
      </c>
      <c r="R1258" s="3">
        <f t="shared" si="329"/>
        <v>0.17822496092016971</v>
      </c>
      <c r="S1258" s="4"/>
      <c r="T1258" s="5">
        <f t="shared" si="330"/>
        <v>21.091716766357422</v>
      </c>
      <c r="U1258" s="5">
        <f t="shared" si="331"/>
        <v>12.647824287414551</v>
      </c>
      <c r="V1258" s="5">
        <f t="shared" si="332"/>
        <v>6.2631378173828125</v>
      </c>
      <c r="W1258" s="5">
        <f t="shared" si="333"/>
        <v>4.5213747024536133</v>
      </c>
      <c r="X1258" s="5">
        <f t="shared" si="334"/>
        <v>3.7590703964233398</v>
      </c>
      <c r="Y1258" s="5"/>
      <c r="Z1258" s="5">
        <f>SUM(T$5:T1258)</f>
        <v>26268.74676322937</v>
      </c>
      <c r="AA1258" s="5">
        <f>SUM(U$5:U1258)</f>
        <v>13940.90615940094</v>
      </c>
      <c r="AB1258" s="5">
        <f>SUM(V$5:V1258)</f>
        <v>6910.6506690979004</v>
      </c>
      <c r="AC1258" s="5">
        <f>SUM(W$5:W1258)</f>
        <v>4243.692723274231</v>
      </c>
      <c r="AD1258" s="5">
        <f>SUM(X$5:X1258)</f>
        <v>3482.3175439834595</v>
      </c>
      <c r="AE1258" s="5"/>
      <c r="AF1258" s="15" t="str">
        <f t="shared" si="324"/>
        <v/>
      </c>
      <c r="AG1258" s="5"/>
      <c r="AH1258" s="6">
        <f t="shared" si="325"/>
        <v>750</v>
      </c>
      <c r="AI1258" s="5">
        <f t="shared" si="321"/>
        <v>169.92933333333335</v>
      </c>
      <c r="AJ1258" s="8">
        <f t="shared" si="323"/>
        <v>499.80266666666665</v>
      </c>
      <c r="AK1258" s="12">
        <f t="shared" si="322"/>
        <v>2.9412383186736446</v>
      </c>
    </row>
    <row r="1259" spans="2:37" x14ac:dyDescent="0.2">
      <c r="B1259" s="11">
        <f t="shared" si="319"/>
        <v>1255</v>
      </c>
      <c r="C1259">
        <v>4890901</v>
      </c>
      <c r="D1259">
        <v>4891550</v>
      </c>
      <c r="E1259">
        <v>21267730</v>
      </c>
      <c r="F1259">
        <v>12750342</v>
      </c>
      <c r="G1259">
        <v>6313916</v>
      </c>
      <c r="H1259">
        <v>4566967</v>
      </c>
      <c r="I1259">
        <v>3795057</v>
      </c>
      <c r="J1259">
        <v>122504</v>
      </c>
      <c r="K1259">
        <v>360470</v>
      </c>
      <c r="L1259" s="4"/>
      <c r="M1259" s="6">
        <f t="shared" si="320"/>
        <v>4891.55</v>
      </c>
      <c r="N1259" s="3">
        <f t="shared" si="326"/>
        <v>1</v>
      </c>
      <c r="O1259" s="3">
        <f t="shared" si="326"/>
        <v>0.5995158862746518</v>
      </c>
      <c r="P1259" s="3">
        <f t="shared" si="327"/>
        <v>0.29687775799297811</v>
      </c>
      <c r="Q1259" s="3">
        <f t="shared" si="328"/>
        <v>0.214736927730416</v>
      </c>
      <c r="R1259" s="3">
        <f t="shared" si="329"/>
        <v>0.17844203401115211</v>
      </c>
      <c r="S1259" s="4"/>
      <c r="T1259" s="5">
        <f t="shared" si="330"/>
        <v>20.282487869262695</v>
      </c>
      <c r="U1259" s="5">
        <f t="shared" si="331"/>
        <v>12.159673690795898</v>
      </c>
      <c r="V1259" s="5">
        <f t="shared" si="332"/>
        <v>6.0214195251464844</v>
      </c>
      <c r="W1259" s="5">
        <f t="shared" si="333"/>
        <v>4.3553991317749023</v>
      </c>
      <c r="X1259" s="5">
        <f t="shared" si="334"/>
        <v>3.6192483901977539</v>
      </c>
      <c r="Y1259" s="5"/>
      <c r="Z1259" s="5">
        <f>SUM(T$5:T1259)</f>
        <v>26289.029251098633</v>
      </c>
      <c r="AA1259" s="5">
        <f>SUM(U$5:U1259)</f>
        <v>13953.065833091736</v>
      </c>
      <c r="AB1259" s="5">
        <f>SUM(V$5:V1259)</f>
        <v>6916.6720886230469</v>
      </c>
      <c r="AC1259" s="5">
        <f>SUM(W$5:W1259)</f>
        <v>4248.0481224060059</v>
      </c>
      <c r="AD1259" s="5">
        <f>SUM(X$5:X1259)</f>
        <v>3485.9367923736572</v>
      </c>
      <c r="AE1259" s="5"/>
      <c r="AF1259" s="15" t="str">
        <f t="shared" si="324"/>
        <v/>
      </c>
      <c r="AG1259" s="5"/>
      <c r="AH1259" s="6">
        <f t="shared" si="325"/>
        <v>750</v>
      </c>
      <c r="AI1259" s="5">
        <f t="shared" si="321"/>
        <v>163.33866666666665</v>
      </c>
      <c r="AJ1259" s="8">
        <f t="shared" si="323"/>
        <v>554.56923076923078</v>
      </c>
      <c r="AK1259" s="12">
        <f t="shared" si="322"/>
        <v>2.9425161627375434</v>
      </c>
    </row>
    <row r="1260" spans="2:37" x14ac:dyDescent="0.2">
      <c r="B1260" s="11">
        <f t="shared" si="319"/>
        <v>1256</v>
      </c>
      <c r="C1260">
        <v>4891551</v>
      </c>
      <c r="D1260">
        <v>4892250</v>
      </c>
      <c r="E1260">
        <v>21796429</v>
      </c>
      <c r="F1260">
        <v>13077999</v>
      </c>
      <c r="G1260">
        <v>6476128</v>
      </c>
      <c r="H1260">
        <v>4698595</v>
      </c>
      <c r="I1260">
        <v>3896665</v>
      </c>
      <c r="J1260">
        <v>125737</v>
      </c>
      <c r="K1260">
        <v>369431</v>
      </c>
      <c r="L1260" s="4"/>
      <c r="M1260" s="6">
        <f t="shared" si="320"/>
        <v>4892.25</v>
      </c>
      <c r="N1260" s="3">
        <f t="shared" si="326"/>
        <v>1</v>
      </c>
      <c r="O1260" s="3">
        <f t="shared" si="326"/>
        <v>0.60000649647701465</v>
      </c>
      <c r="P1260" s="3">
        <f t="shared" si="327"/>
        <v>0.29711876197701925</v>
      </c>
      <c r="Q1260" s="3">
        <f t="shared" si="328"/>
        <v>0.21556719222217546</v>
      </c>
      <c r="R1260" s="3">
        <f t="shared" si="329"/>
        <v>0.17877538563771156</v>
      </c>
      <c r="S1260" s="4"/>
      <c r="T1260" s="5">
        <f t="shared" si="330"/>
        <v>20.786694526672363</v>
      </c>
      <c r="U1260" s="5">
        <f t="shared" si="331"/>
        <v>12.472151756286621</v>
      </c>
      <c r="V1260" s="5">
        <f t="shared" si="332"/>
        <v>6.176116943359375</v>
      </c>
      <c r="W1260" s="5">
        <f t="shared" si="333"/>
        <v>4.4809293746948242</v>
      </c>
      <c r="X1260" s="5">
        <f t="shared" si="334"/>
        <v>3.7161493301391602</v>
      </c>
      <c r="Y1260" s="5"/>
      <c r="Z1260" s="5">
        <f>SUM(T$5:T1260)</f>
        <v>26309.815945625305</v>
      </c>
      <c r="AA1260" s="5">
        <f>SUM(U$5:U1260)</f>
        <v>13965.537984848022</v>
      </c>
      <c r="AB1260" s="5">
        <f>SUM(V$5:V1260)</f>
        <v>6922.8482055664062</v>
      </c>
      <c r="AC1260" s="5">
        <f>SUM(W$5:W1260)</f>
        <v>4252.5290517807007</v>
      </c>
      <c r="AD1260" s="5">
        <f>SUM(X$5:X1260)</f>
        <v>3489.6529417037964</v>
      </c>
      <c r="AE1260" s="5"/>
      <c r="AF1260" s="15" t="str">
        <f t="shared" si="324"/>
        <v/>
      </c>
      <c r="AG1260" s="5"/>
      <c r="AH1260" s="6">
        <f t="shared" si="325"/>
        <v>650</v>
      </c>
      <c r="AI1260" s="5">
        <f t="shared" si="321"/>
        <v>193.44153846153847</v>
      </c>
      <c r="AJ1260" s="8">
        <f t="shared" si="323"/>
        <v>527.75857142857137</v>
      </c>
      <c r="AK1260" s="12">
        <f t="shared" si="322"/>
        <v>2.9381248160843665</v>
      </c>
    </row>
    <row r="1261" spans="2:37" x14ac:dyDescent="0.2">
      <c r="B1261" s="11">
        <f t="shared" si="319"/>
        <v>1257</v>
      </c>
      <c r="C1261">
        <v>4892251</v>
      </c>
      <c r="D1261">
        <v>4893000</v>
      </c>
      <c r="E1261">
        <v>21398356</v>
      </c>
      <c r="F1261">
        <v>12519177</v>
      </c>
      <c r="G1261">
        <v>6200672</v>
      </c>
      <c r="H1261">
        <v>4458621</v>
      </c>
      <c r="I1261">
        <v>3721302</v>
      </c>
      <c r="J1261">
        <v>117827</v>
      </c>
      <c r="K1261">
        <v>362684</v>
      </c>
      <c r="L1261" s="4"/>
      <c r="M1261" s="6">
        <f t="shared" si="320"/>
        <v>4893</v>
      </c>
      <c r="N1261" s="3">
        <f t="shared" si="326"/>
        <v>1</v>
      </c>
      <c r="O1261" s="3">
        <f t="shared" si="326"/>
        <v>0.58505321623773343</v>
      </c>
      <c r="P1261" s="3">
        <f t="shared" si="327"/>
        <v>0.28977328912557582</v>
      </c>
      <c r="Q1261" s="3">
        <f t="shared" si="328"/>
        <v>0.20836278263619878</v>
      </c>
      <c r="R1261" s="3">
        <f t="shared" si="329"/>
        <v>0.17390597670213542</v>
      </c>
      <c r="S1261" s="4"/>
      <c r="T1261" s="5">
        <f t="shared" si="330"/>
        <v>20.407062530517578</v>
      </c>
      <c r="U1261" s="5">
        <f t="shared" si="331"/>
        <v>11.939217567443848</v>
      </c>
      <c r="V1261" s="5">
        <f t="shared" si="332"/>
        <v>5.913421630859375</v>
      </c>
      <c r="W1261" s="5">
        <f t="shared" si="333"/>
        <v>4.2520723342895508</v>
      </c>
      <c r="X1261" s="5">
        <f t="shared" si="334"/>
        <v>3.5489101409912109</v>
      </c>
      <c r="Y1261" s="5"/>
      <c r="Z1261" s="5">
        <f>SUM(T$5:T1261)</f>
        <v>26330.223008155823</v>
      </c>
      <c r="AA1261" s="5">
        <f>SUM(U$5:U1261)</f>
        <v>13977.477202415466</v>
      </c>
      <c r="AB1261" s="5">
        <f>SUM(V$5:V1261)</f>
        <v>6928.7616271972656</v>
      </c>
      <c r="AC1261" s="5">
        <f>SUM(W$5:W1261)</f>
        <v>4256.7811241149902</v>
      </c>
      <c r="AD1261" s="5">
        <f>SUM(X$5:X1261)</f>
        <v>3493.2018518447876</v>
      </c>
      <c r="AE1261" s="5"/>
      <c r="AF1261" s="15" t="str">
        <f t="shared" si="324"/>
        <v/>
      </c>
      <c r="AG1261" s="5"/>
      <c r="AH1261" s="6">
        <f t="shared" si="325"/>
        <v>700</v>
      </c>
      <c r="AI1261" s="5">
        <f t="shared" si="321"/>
        <v>168.32428571428571</v>
      </c>
      <c r="AJ1261" s="8">
        <f t="shared" si="323"/>
        <v>483.57866666666666</v>
      </c>
      <c r="AK1261" s="12">
        <f t="shared" si="322"/>
        <v>3.0781060368166888</v>
      </c>
    </row>
    <row r="1262" spans="2:37" x14ac:dyDescent="0.2">
      <c r="B1262" s="11">
        <f t="shared" si="319"/>
        <v>1258</v>
      </c>
      <c r="C1262">
        <v>4893001</v>
      </c>
      <c r="D1262">
        <v>4893800</v>
      </c>
      <c r="E1262">
        <v>20910485</v>
      </c>
      <c r="F1262">
        <v>12243461</v>
      </c>
      <c r="G1262">
        <v>6064072</v>
      </c>
      <c r="H1262">
        <v>4352486</v>
      </c>
      <c r="I1262">
        <v>3627701</v>
      </c>
      <c r="J1262">
        <v>115311</v>
      </c>
      <c r="K1262">
        <v>354415</v>
      </c>
      <c r="L1262" s="4"/>
      <c r="M1262" s="6">
        <f t="shared" si="320"/>
        <v>4893.8</v>
      </c>
      <c r="N1262" s="3">
        <f t="shared" si="326"/>
        <v>1</v>
      </c>
      <c r="O1262" s="3">
        <f t="shared" si="326"/>
        <v>0.58551779167245521</v>
      </c>
      <c r="P1262" s="3">
        <f t="shared" si="327"/>
        <v>0.29000149924786539</v>
      </c>
      <c r="Q1262" s="3">
        <f t="shared" si="328"/>
        <v>0.20814849583833181</v>
      </c>
      <c r="R1262" s="3">
        <f t="shared" si="329"/>
        <v>0.1734871764093468</v>
      </c>
      <c r="S1262" s="4"/>
      <c r="T1262" s="5">
        <f t="shared" si="330"/>
        <v>19.941792488098145</v>
      </c>
      <c r="U1262" s="5">
        <f t="shared" si="331"/>
        <v>11.676274299621582</v>
      </c>
      <c r="V1262" s="5">
        <f t="shared" si="332"/>
        <v>5.7831497192382812</v>
      </c>
      <c r="W1262" s="5">
        <f t="shared" si="333"/>
        <v>4.1508541107177734</v>
      </c>
      <c r="X1262" s="5">
        <f t="shared" si="334"/>
        <v>3.4596452713012695</v>
      </c>
      <c r="Y1262" s="5"/>
      <c r="Z1262" s="5">
        <f>SUM(T$5:T1262)</f>
        <v>26350.164800643921</v>
      </c>
      <c r="AA1262" s="5">
        <f>SUM(U$5:U1262)</f>
        <v>13989.153476715088</v>
      </c>
      <c r="AB1262" s="5">
        <f>SUM(V$5:V1262)</f>
        <v>6934.5447769165039</v>
      </c>
      <c r="AC1262" s="5">
        <f>SUM(W$5:W1262)</f>
        <v>4260.931978225708</v>
      </c>
      <c r="AD1262" s="5">
        <f>SUM(X$5:X1262)</f>
        <v>3496.6614971160889</v>
      </c>
      <c r="AE1262" s="5"/>
      <c r="AF1262" s="15" t="str">
        <f t="shared" si="324"/>
        <v/>
      </c>
      <c r="AG1262" s="5"/>
      <c r="AH1262" s="6">
        <f t="shared" si="325"/>
        <v>750</v>
      </c>
      <c r="AI1262" s="5">
        <f t="shared" si="321"/>
        <v>153.74799999999999</v>
      </c>
      <c r="AJ1262" s="8">
        <f t="shared" si="323"/>
        <v>443.01875000000001</v>
      </c>
      <c r="AK1262" s="12">
        <f t="shared" si="322"/>
        <v>3.0735575964131785</v>
      </c>
    </row>
    <row r="1263" spans="2:37" x14ac:dyDescent="0.2">
      <c r="B1263" s="11">
        <f t="shared" si="319"/>
        <v>1259</v>
      </c>
      <c r="C1263">
        <v>4893801</v>
      </c>
      <c r="D1263">
        <v>4894550</v>
      </c>
      <c r="E1263">
        <v>21738314</v>
      </c>
      <c r="F1263">
        <v>12702683</v>
      </c>
      <c r="G1263">
        <v>6291624</v>
      </c>
      <c r="H1263">
        <v>4530268</v>
      </c>
      <c r="I1263">
        <v>3763588</v>
      </c>
      <c r="J1263">
        <v>119429</v>
      </c>
      <c r="K1263">
        <v>368446</v>
      </c>
      <c r="L1263" s="4"/>
      <c r="M1263" s="6">
        <f t="shared" si="320"/>
        <v>4894.55</v>
      </c>
      <c r="N1263" s="3">
        <f t="shared" si="326"/>
        <v>1</v>
      </c>
      <c r="O1263" s="3">
        <f t="shared" si="326"/>
        <v>0.5843453636744782</v>
      </c>
      <c r="P1263" s="3">
        <f t="shared" si="327"/>
        <v>0.28942557366684463</v>
      </c>
      <c r="Q1263" s="3">
        <f t="shared" si="328"/>
        <v>0.20840015467620901</v>
      </c>
      <c r="R1263" s="3">
        <f t="shared" si="329"/>
        <v>0.17313155012849663</v>
      </c>
      <c r="S1263" s="4"/>
      <c r="T1263" s="5">
        <f t="shared" si="330"/>
        <v>20.731271743774414</v>
      </c>
      <c r="U1263" s="5">
        <f t="shared" si="331"/>
        <v>12.114222526550293</v>
      </c>
      <c r="V1263" s="5">
        <f t="shared" si="332"/>
        <v>6.0001602172851562</v>
      </c>
      <c r="W1263" s="5">
        <f t="shared" si="333"/>
        <v>4.3204002380371094</v>
      </c>
      <c r="X1263" s="5">
        <f t="shared" si="334"/>
        <v>3.5892372131347656</v>
      </c>
      <c r="Y1263" s="5"/>
      <c r="Z1263" s="5">
        <f>SUM(T$5:T1263)</f>
        <v>26370.896072387695</v>
      </c>
      <c r="AA1263" s="5">
        <f>SUM(U$5:U1263)</f>
        <v>14001.267699241638</v>
      </c>
      <c r="AB1263" s="5">
        <f>SUM(V$5:V1263)</f>
        <v>6940.5449371337891</v>
      </c>
      <c r="AC1263" s="5">
        <f>SUM(W$5:W1263)</f>
        <v>4265.2523784637451</v>
      </c>
      <c r="AD1263" s="5">
        <f>SUM(X$5:X1263)</f>
        <v>3500.2507343292236</v>
      </c>
      <c r="AE1263" s="5"/>
      <c r="AF1263" s="15" t="str">
        <f t="shared" si="324"/>
        <v/>
      </c>
      <c r="AG1263" s="5"/>
      <c r="AH1263" s="6">
        <f t="shared" si="325"/>
        <v>800</v>
      </c>
      <c r="AI1263" s="5">
        <f t="shared" si="321"/>
        <v>149.28625</v>
      </c>
      <c r="AJ1263" s="8">
        <f t="shared" si="323"/>
        <v>491.26133333333331</v>
      </c>
      <c r="AK1263" s="12">
        <f t="shared" si="322"/>
        <v>3.0850630918788569</v>
      </c>
    </row>
    <row r="1264" spans="2:37" x14ac:dyDescent="0.2">
      <c r="B1264" s="11">
        <f t="shared" si="319"/>
        <v>1260</v>
      </c>
      <c r="C1264">
        <v>4894551</v>
      </c>
      <c r="D1264">
        <v>4895250</v>
      </c>
      <c r="E1264">
        <v>21321361</v>
      </c>
      <c r="F1264">
        <v>12699108</v>
      </c>
      <c r="G1264">
        <v>6288876</v>
      </c>
      <c r="H1264">
        <v>4534332</v>
      </c>
      <c r="I1264">
        <v>3754249</v>
      </c>
      <c r="J1264">
        <v>121350</v>
      </c>
      <c r="K1264">
        <v>361379</v>
      </c>
      <c r="L1264" s="4"/>
      <c r="M1264" s="6">
        <f t="shared" si="320"/>
        <v>4895.25</v>
      </c>
      <c r="N1264" s="3">
        <f t="shared" si="326"/>
        <v>1</v>
      </c>
      <c r="O1264" s="3">
        <f t="shared" si="326"/>
        <v>0.59560494285519583</v>
      </c>
      <c r="P1264" s="3">
        <f t="shared" si="327"/>
        <v>0.29495659306176564</v>
      </c>
      <c r="Q1264" s="3">
        <f t="shared" si="328"/>
        <v>0.2126661614143675</v>
      </c>
      <c r="R1264" s="3">
        <f t="shared" si="329"/>
        <v>0.1760792380936658</v>
      </c>
      <c r="S1264" s="4"/>
      <c r="T1264" s="5">
        <f t="shared" si="330"/>
        <v>20.333634376525879</v>
      </c>
      <c r="U1264" s="5">
        <f t="shared" si="331"/>
        <v>12.110813140869141</v>
      </c>
      <c r="V1264" s="5">
        <f t="shared" si="332"/>
        <v>5.9975395202636719</v>
      </c>
      <c r="W1264" s="5">
        <f t="shared" si="333"/>
        <v>4.3242759704589844</v>
      </c>
      <c r="X1264" s="5">
        <f t="shared" si="334"/>
        <v>3.5803308486938477</v>
      </c>
      <c r="Y1264" s="5"/>
      <c r="Z1264" s="5">
        <f>SUM(T$5:T1264)</f>
        <v>26391.229706764221</v>
      </c>
      <c r="AA1264" s="5">
        <f>SUM(U$5:U1264)</f>
        <v>14013.378512382507</v>
      </c>
      <c r="AB1264" s="5">
        <f>SUM(V$5:V1264)</f>
        <v>6946.5424766540527</v>
      </c>
      <c r="AC1264" s="5">
        <f>SUM(W$5:W1264)</f>
        <v>4269.5766544342041</v>
      </c>
      <c r="AD1264" s="5">
        <f>SUM(X$5:X1264)</f>
        <v>3503.8310651779175</v>
      </c>
      <c r="AE1264" s="5"/>
      <c r="AF1264" s="15" t="str">
        <f t="shared" si="324"/>
        <v/>
      </c>
      <c r="AG1264" s="5"/>
      <c r="AH1264" s="6">
        <f t="shared" si="325"/>
        <v>750</v>
      </c>
      <c r="AI1264" s="5">
        <f t="shared" si="321"/>
        <v>161.80000000000001</v>
      </c>
      <c r="AJ1264" s="8">
        <f t="shared" si="323"/>
        <v>516.25571428571425</v>
      </c>
      <c r="AK1264" s="12">
        <f t="shared" si="322"/>
        <v>2.9779892871858262</v>
      </c>
    </row>
    <row r="1265" spans="2:37" x14ac:dyDescent="0.2">
      <c r="B1265" s="11">
        <f t="shared" si="319"/>
        <v>1261</v>
      </c>
      <c r="C1265">
        <v>4895251</v>
      </c>
      <c r="D1265">
        <v>4896000</v>
      </c>
      <c r="E1265">
        <v>22155739</v>
      </c>
      <c r="F1265">
        <v>12898590</v>
      </c>
      <c r="G1265">
        <v>6388852</v>
      </c>
      <c r="H1265">
        <v>4561441</v>
      </c>
      <c r="I1265">
        <v>3790850</v>
      </c>
      <c r="J1265">
        <v>120880</v>
      </c>
      <c r="K1265">
        <v>375521</v>
      </c>
      <c r="L1265" s="4"/>
      <c r="M1265" s="6">
        <f t="shared" si="320"/>
        <v>4896</v>
      </c>
      <c r="N1265" s="3">
        <f t="shared" si="326"/>
        <v>1</v>
      </c>
      <c r="O1265" s="3">
        <f t="shared" si="326"/>
        <v>0.58217827895517271</v>
      </c>
      <c r="P1265" s="3">
        <f t="shared" si="327"/>
        <v>0.28836104270771562</v>
      </c>
      <c r="Q1265" s="3">
        <f t="shared" si="328"/>
        <v>0.2058807878175492</v>
      </c>
      <c r="R1265" s="3">
        <f t="shared" si="329"/>
        <v>0.17110013798230789</v>
      </c>
      <c r="S1265" s="4"/>
      <c r="T1265" s="5">
        <f t="shared" si="330"/>
        <v>21.129359245300293</v>
      </c>
      <c r="U1265" s="5">
        <f t="shared" si="331"/>
        <v>12.301054000854492</v>
      </c>
      <c r="V1265" s="5">
        <f t="shared" si="332"/>
        <v>6.0928840637207031</v>
      </c>
      <c r="W1265" s="5">
        <f t="shared" si="333"/>
        <v>4.3501291275024414</v>
      </c>
      <c r="X1265" s="5">
        <f t="shared" si="334"/>
        <v>3.6152362823486328</v>
      </c>
      <c r="Y1265" s="5"/>
      <c r="Z1265" s="5">
        <f>SUM(T$5:T1265)</f>
        <v>26412.359066009521</v>
      </c>
      <c r="AA1265" s="5">
        <f>SUM(U$5:U1265)</f>
        <v>14025.679566383362</v>
      </c>
      <c r="AB1265" s="5">
        <f>SUM(V$5:V1265)</f>
        <v>6952.6353607177734</v>
      </c>
      <c r="AC1265" s="5">
        <f>SUM(W$5:W1265)</f>
        <v>4273.9267835617065</v>
      </c>
      <c r="AD1265" s="5">
        <f>SUM(X$5:X1265)</f>
        <v>3507.4463014602661</v>
      </c>
      <c r="AE1265" s="5"/>
      <c r="AF1265" s="15" t="str">
        <f t="shared" si="324"/>
        <v/>
      </c>
      <c r="AG1265" s="5"/>
      <c r="AH1265" s="6">
        <f t="shared" si="325"/>
        <v>700</v>
      </c>
      <c r="AI1265" s="5">
        <f t="shared" si="321"/>
        <v>172.68571428571428</v>
      </c>
      <c r="AJ1265" s="8">
        <f t="shared" si="323"/>
        <v>500.69466666666665</v>
      </c>
      <c r="AK1265" s="12">
        <f t="shared" si="322"/>
        <v>3.1065602250165454</v>
      </c>
    </row>
    <row r="1266" spans="2:37" x14ac:dyDescent="0.2">
      <c r="B1266" s="11">
        <f t="shared" si="319"/>
        <v>1262</v>
      </c>
      <c r="C1266">
        <v>4896001</v>
      </c>
      <c r="D1266">
        <v>4896650</v>
      </c>
      <c r="E1266">
        <v>20774667</v>
      </c>
      <c r="F1266">
        <v>12270526</v>
      </c>
      <c r="G1266">
        <v>6077044</v>
      </c>
      <c r="H1266">
        <v>4365882</v>
      </c>
      <c r="I1266">
        <v>3633945</v>
      </c>
      <c r="J1266">
        <v>116432</v>
      </c>
      <c r="K1266">
        <v>352113</v>
      </c>
      <c r="L1266" s="4"/>
      <c r="M1266" s="6">
        <f t="shared" si="320"/>
        <v>4896.6499999999996</v>
      </c>
      <c r="N1266" s="3">
        <f t="shared" si="326"/>
        <v>1</v>
      </c>
      <c r="O1266" s="3">
        <f t="shared" si="326"/>
        <v>0.5906485047389689</v>
      </c>
      <c r="P1266" s="3">
        <f t="shared" si="327"/>
        <v>0.29252184884600074</v>
      </c>
      <c r="Q1266" s="3">
        <f t="shared" si="328"/>
        <v>0.21015412665820346</v>
      </c>
      <c r="R1266" s="3">
        <f t="shared" si="329"/>
        <v>0.17492193737690237</v>
      </c>
      <c r="S1266" s="4"/>
      <c r="T1266" s="5">
        <f t="shared" si="330"/>
        <v>19.81226634979248</v>
      </c>
      <c r="U1266" s="5">
        <f t="shared" si="331"/>
        <v>11.702085494995117</v>
      </c>
      <c r="V1266" s="5">
        <f t="shared" si="332"/>
        <v>5.7955207824707031</v>
      </c>
      <c r="W1266" s="5">
        <f t="shared" si="333"/>
        <v>4.1636295318603516</v>
      </c>
      <c r="X1266" s="5">
        <f t="shared" si="334"/>
        <v>3.4656000137329102</v>
      </c>
      <c r="Y1266" s="5"/>
      <c r="Z1266" s="5">
        <f>SUM(T$5:T1266)</f>
        <v>26432.171332359314</v>
      </c>
      <c r="AA1266" s="5">
        <f>SUM(U$5:U1266)</f>
        <v>14037.381651878357</v>
      </c>
      <c r="AB1266" s="5">
        <f>SUM(V$5:V1266)</f>
        <v>6958.4308815002441</v>
      </c>
      <c r="AC1266" s="5">
        <f>SUM(W$5:W1266)</f>
        <v>4278.0904130935669</v>
      </c>
      <c r="AD1266" s="5">
        <f>SUM(X$5:X1266)</f>
        <v>3510.911901473999</v>
      </c>
      <c r="AE1266" s="5"/>
      <c r="AF1266" s="15" t="str">
        <f t="shared" si="324"/>
        <v/>
      </c>
      <c r="AG1266" s="5"/>
      <c r="AH1266" s="6">
        <f t="shared" si="325"/>
        <v>750</v>
      </c>
      <c r="AI1266" s="5">
        <f t="shared" si="321"/>
        <v>155.24266666666668</v>
      </c>
      <c r="AJ1266" s="8">
        <f t="shared" si="323"/>
        <v>541.71230769230772</v>
      </c>
      <c r="AK1266" s="12">
        <f t="shared" si="322"/>
        <v>3.024194379552013</v>
      </c>
    </row>
    <row r="1267" spans="2:37" x14ac:dyDescent="0.2">
      <c r="B1267" s="11">
        <f t="shared" si="319"/>
        <v>1263</v>
      </c>
      <c r="C1267">
        <v>4896651</v>
      </c>
      <c r="D1267">
        <v>4897350</v>
      </c>
      <c r="E1267">
        <v>21828820</v>
      </c>
      <c r="F1267">
        <v>12811473</v>
      </c>
      <c r="G1267">
        <v>6345280</v>
      </c>
      <c r="H1267">
        <v>4570211</v>
      </c>
      <c r="I1267">
        <v>3794141</v>
      </c>
      <c r="J1267">
        <v>120907</v>
      </c>
      <c r="K1267">
        <v>369980</v>
      </c>
      <c r="L1267" s="4"/>
      <c r="M1267" s="6">
        <f t="shared" si="320"/>
        <v>4897.3500000000004</v>
      </c>
      <c r="N1267" s="3">
        <f t="shared" si="326"/>
        <v>1</v>
      </c>
      <c r="O1267" s="3">
        <f t="shared" si="326"/>
        <v>0.58690634674709852</v>
      </c>
      <c r="P1267" s="3">
        <f t="shared" si="327"/>
        <v>0.29068360085428346</v>
      </c>
      <c r="Q1267" s="3">
        <f t="shared" si="328"/>
        <v>0.20936592083310046</v>
      </c>
      <c r="R1267" s="3">
        <f t="shared" si="329"/>
        <v>0.17381338065914695</v>
      </c>
      <c r="S1267" s="4"/>
      <c r="T1267" s="5">
        <f t="shared" si="330"/>
        <v>20.817584991455078</v>
      </c>
      <c r="U1267" s="5">
        <f t="shared" si="331"/>
        <v>12.217972755432129</v>
      </c>
      <c r="V1267" s="5">
        <f t="shared" si="332"/>
        <v>6.05133056640625</v>
      </c>
      <c r="W1267" s="5">
        <f t="shared" si="333"/>
        <v>4.3584928512573242</v>
      </c>
      <c r="X1267" s="5">
        <f t="shared" si="334"/>
        <v>3.6183748245239258</v>
      </c>
      <c r="Y1267" s="5"/>
      <c r="Z1267" s="5">
        <f>SUM(T$5:T1267)</f>
        <v>26452.988917350769</v>
      </c>
      <c r="AA1267" s="5">
        <f>SUM(U$5:U1267)</f>
        <v>14049.599624633789</v>
      </c>
      <c r="AB1267" s="5">
        <f>SUM(V$5:V1267)</f>
        <v>6964.4822120666504</v>
      </c>
      <c r="AC1267" s="5">
        <f>SUM(W$5:W1267)</f>
        <v>4282.4489059448242</v>
      </c>
      <c r="AD1267" s="5">
        <f>SUM(X$5:X1267)</f>
        <v>3514.5302762985229</v>
      </c>
      <c r="AE1267" s="5"/>
      <c r="AF1267" s="15" t="str">
        <f t="shared" si="324"/>
        <v/>
      </c>
      <c r="AG1267" s="5"/>
      <c r="AH1267" s="6">
        <f t="shared" si="325"/>
        <v>650</v>
      </c>
      <c r="AI1267" s="5">
        <f t="shared" si="321"/>
        <v>186.01076923076923</v>
      </c>
      <c r="AJ1267" s="8">
        <f t="shared" si="323"/>
        <v>528.54285714285709</v>
      </c>
      <c r="AK1267" s="12">
        <f t="shared" si="322"/>
        <v>3.0600378803543218</v>
      </c>
    </row>
    <row r="1268" spans="2:37" x14ac:dyDescent="0.2">
      <c r="B1268" s="11">
        <f t="shared" si="319"/>
        <v>1264</v>
      </c>
      <c r="C1268">
        <v>4897351</v>
      </c>
      <c r="D1268">
        <v>4898100</v>
      </c>
      <c r="E1268">
        <v>21288144</v>
      </c>
      <c r="F1268">
        <v>12176701</v>
      </c>
      <c r="G1268">
        <v>6032176</v>
      </c>
      <c r="H1268">
        <v>4305960</v>
      </c>
      <c r="I1268">
        <v>3586513</v>
      </c>
      <c r="J1268">
        <v>112343</v>
      </c>
      <c r="K1268">
        <v>360816</v>
      </c>
      <c r="L1268" s="4"/>
      <c r="M1268" s="6">
        <f t="shared" si="320"/>
        <v>4898.1000000000004</v>
      </c>
      <c r="N1268" s="3">
        <f t="shared" si="326"/>
        <v>1</v>
      </c>
      <c r="O1268" s="3">
        <f t="shared" si="326"/>
        <v>0.5719944866964447</v>
      </c>
      <c r="P1268" s="3">
        <f t="shared" si="327"/>
        <v>0.28335847408773635</v>
      </c>
      <c r="Q1268" s="3">
        <f t="shared" si="328"/>
        <v>0.20227033413528206</v>
      </c>
      <c r="R1268" s="3">
        <f t="shared" si="329"/>
        <v>0.16847466834121377</v>
      </c>
      <c r="S1268" s="4"/>
      <c r="T1268" s="5">
        <f t="shared" si="330"/>
        <v>20.301956176757812</v>
      </c>
      <c r="U1268" s="5">
        <f t="shared" si="331"/>
        <v>11.612607002258301</v>
      </c>
      <c r="V1268" s="5">
        <f t="shared" si="332"/>
        <v>5.7527313232421875</v>
      </c>
      <c r="W1268" s="5">
        <f t="shared" si="333"/>
        <v>4.1064834594726562</v>
      </c>
      <c r="X1268" s="5">
        <f t="shared" si="334"/>
        <v>3.4203653335571289</v>
      </c>
      <c r="Y1268" s="5"/>
      <c r="Z1268" s="5">
        <f>SUM(T$5:T1268)</f>
        <v>26473.290873527527</v>
      </c>
      <c r="AA1268" s="5">
        <f>SUM(U$5:U1268)</f>
        <v>14061.212231636047</v>
      </c>
      <c r="AB1268" s="5">
        <f>SUM(V$5:V1268)</f>
        <v>6970.2349433898926</v>
      </c>
      <c r="AC1268" s="5">
        <f>SUM(W$5:W1268)</f>
        <v>4286.5553894042969</v>
      </c>
      <c r="AD1268" s="5">
        <f>SUM(X$5:X1268)</f>
        <v>3517.9506416320801</v>
      </c>
      <c r="AE1268" s="5"/>
      <c r="AF1268" s="15" t="str">
        <f t="shared" si="324"/>
        <v/>
      </c>
      <c r="AG1268" s="5"/>
      <c r="AH1268" s="6">
        <f t="shared" si="325"/>
        <v>700</v>
      </c>
      <c r="AI1268" s="5">
        <f t="shared" si="321"/>
        <v>160.49</v>
      </c>
      <c r="AJ1268" s="8">
        <f t="shared" si="323"/>
        <v>481.08800000000002</v>
      </c>
      <c r="AK1268" s="12">
        <f t="shared" si="322"/>
        <v>3.2117354886374763</v>
      </c>
    </row>
    <row r="1269" spans="2:37" x14ac:dyDescent="0.2">
      <c r="B1269" s="11">
        <f t="shared" si="319"/>
        <v>1265</v>
      </c>
      <c r="C1269">
        <v>4898101</v>
      </c>
      <c r="D1269">
        <v>4898850</v>
      </c>
      <c r="E1269">
        <v>20931371</v>
      </c>
      <c r="F1269">
        <v>12027110</v>
      </c>
      <c r="G1269">
        <v>5957844</v>
      </c>
      <c r="H1269">
        <v>4251468</v>
      </c>
      <c r="I1269">
        <v>3543846</v>
      </c>
      <c r="J1269">
        <v>111416</v>
      </c>
      <c r="K1269">
        <v>354769</v>
      </c>
      <c r="L1269" s="4"/>
      <c r="M1269" s="6">
        <f t="shared" si="320"/>
        <v>4898.8500000000004</v>
      </c>
      <c r="N1269" s="3">
        <f t="shared" si="326"/>
        <v>1</v>
      </c>
      <c r="O1269" s="3">
        <f t="shared" si="326"/>
        <v>0.57459733526294099</v>
      </c>
      <c r="P1269" s="3">
        <f t="shared" si="327"/>
        <v>0.28463706462419497</v>
      </c>
      <c r="Q1269" s="3">
        <f t="shared" si="328"/>
        <v>0.20311464547639999</v>
      </c>
      <c r="R1269" s="3">
        <f t="shared" si="329"/>
        <v>0.16930787763496238</v>
      </c>
      <c r="S1269" s="4"/>
      <c r="T1269" s="5">
        <f t="shared" si="330"/>
        <v>19.961710929870605</v>
      </c>
      <c r="U1269" s="5">
        <f t="shared" si="331"/>
        <v>11.469945907592773</v>
      </c>
      <c r="V1269" s="5">
        <f t="shared" si="332"/>
        <v>5.6818428039550781</v>
      </c>
      <c r="W1269" s="5">
        <f t="shared" si="333"/>
        <v>4.0545158386230469</v>
      </c>
      <c r="X1269" s="5">
        <f t="shared" si="334"/>
        <v>3.3796749114990234</v>
      </c>
      <c r="Y1269" s="5"/>
      <c r="Z1269" s="5">
        <f>SUM(T$5:T1269)</f>
        <v>26493.252584457397</v>
      </c>
      <c r="AA1269" s="5">
        <f>SUM(U$5:U1269)</f>
        <v>14072.68217754364</v>
      </c>
      <c r="AB1269" s="5">
        <f>SUM(V$5:V1269)</f>
        <v>6975.9167861938477</v>
      </c>
      <c r="AC1269" s="5">
        <f>SUM(W$5:W1269)</f>
        <v>4290.6099052429199</v>
      </c>
      <c r="AD1269" s="5">
        <f>SUM(X$5:X1269)</f>
        <v>3521.3303165435791</v>
      </c>
      <c r="AE1269" s="5"/>
      <c r="AF1269" s="15" t="str">
        <f t="shared" si="324"/>
        <v/>
      </c>
      <c r="AG1269" s="5"/>
      <c r="AH1269" s="6">
        <f t="shared" si="325"/>
        <v>750</v>
      </c>
      <c r="AI1269" s="5">
        <f t="shared" si="321"/>
        <v>148.55466666666666</v>
      </c>
      <c r="AJ1269" s="8">
        <f t="shared" si="323"/>
        <v>473.02533333333332</v>
      </c>
      <c r="AK1269" s="12">
        <f t="shared" si="322"/>
        <v>3.1841836002010484</v>
      </c>
    </row>
    <row r="1270" spans="2:37" x14ac:dyDescent="0.2">
      <c r="B1270" s="11">
        <f t="shared" si="319"/>
        <v>1266</v>
      </c>
      <c r="C1270">
        <v>4898851</v>
      </c>
      <c r="D1270">
        <v>4899600</v>
      </c>
      <c r="E1270">
        <v>21849116</v>
      </c>
      <c r="F1270">
        <v>12443285</v>
      </c>
      <c r="G1270">
        <v>6164464</v>
      </c>
      <c r="H1270">
        <v>4411376</v>
      </c>
      <c r="I1270">
        <v>3673478</v>
      </c>
      <c r="J1270">
        <v>114351</v>
      </c>
      <c r="K1270">
        <v>370324</v>
      </c>
      <c r="L1270" s="4"/>
      <c r="M1270" s="6">
        <f t="shared" si="320"/>
        <v>4899.6000000000004</v>
      </c>
      <c r="N1270" s="3">
        <f t="shared" si="326"/>
        <v>1</v>
      </c>
      <c r="O1270" s="3">
        <f t="shared" si="326"/>
        <v>0.56950976872473924</v>
      </c>
      <c r="P1270" s="3">
        <f t="shared" si="327"/>
        <v>0.28213791349727835</v>
      </c>
      <c r="Q1270" s="3">
        <f t="shared" si="328"/>
        <v>0.20190180691978568</v>
      </c>
      <c r="R1270" s="3">
        <f t="shared" si="329"/>
        <v>0.16812936505074164</v>
      </c>
      <c r="S1270" s="4"/>
      <c r="T1270" s="5">
        <f t="shared" si="330"/>
        <v>20.836940765380859</v>
      </c>
      <c r="U1270" s="5">
        <f t="shared" si="331"/>
        <v>11.866841316223145</v>
      </c>
      <c r="V1270" s="5">
        <f t="shared" si="332"/>
        <v>5.8788909912109375</v>
      </c>
      <c r="W1270" s="5">
        <f t="shared" si="333"/>
        <v>4.2070159912109375</v>
      </c>
      <c r="X1270" s="5">
        <f t="shared" si="334"/>
        <v>3.5033016204833984</v>
      </c>
      <c r="Y1270" s="5"/>
      <c r="Z1270" s="5">
        <f>SUM(T$5:T1270)</f>
        <v>26514.089525222778</v>
      </c>
      <c r="AA1270" s="5">
        <f>SUM(U$5:U1270)</f>
        <v>14084.549018859863</v>
      </c>
      <c r="AB1270" s="5">
        <f>SUM(V$5:V1270)</f>
        <v>6981.7956771850586</v>
      </c>
      <c r="AC1270" s="5">
        <f>SUM(W$5:W1270)</f>
        <v>4294.8169212341309</v>
      </c>
      <c r="AD1270" s="5">
        <f>SUM(X$5:X1270)</f>
        <v>3524.8336181640625</v>
      </c>
      <c r="AE1270" s="5"/>
      <c r="AF1270" s="15" t="str">
        <f t="shared" si="324"/>
        <v/>
      </c>
      <c r="AG1270" s="5"/>
      <c r="AH1270" s="6">
        <f t="shared" si="325"/>
        <v>750</v>
      </c>
      <c r="AI1270" s="5">
        <f t="shared" si="321"/>
        <v>152.46799999999999</v>
      </c>
      <c r="AJ1270" s="8">
        <f t="shared" si="323"/>
        <v>493.76533333333333</v>
      </c>
      <c r="AK1270" s="12">
        <f t="shared" si="322"/>
        <v>3.2384850154349327</v>
      </c>
    </row>
    <row r="1271" spans="2:37" x14ac:dyDescent="0.2">
      <c r="B1271" s="11">
        <f t="shared" si="319"/>
        <v>1267</v>
      </c>
      <c r="C1271">
        <v>4899601</v>
      </c>
      <c r="D1271">
        <v>4900300</v>
      </c>
      <c r="E1271">
        <v>21242419</v>
      </c>
      <c r="F1271">
        <v>12430776</v>
      </c>
      <c r="G1271">
        <v>6156876</v>
      </c>
      <c r="H1271">
        <v>4423007</v>
      </c>
      <c r="I1271">
        <v>3651645</v>
      </c>
      <c r="J1271">
        <v>117018</v>
      </c>
      <c r="K1271">
        <v>360041</v>
      </c>
      <c r="L1271" s="4"/>
      <c r="M1271" s="6">
        <f t="shared" si="320"/>
        <v>4900.3</v>
      </c>
      <c r="N1271" s="3">
        <f t="shared" si="326"/>
        <v>1</v>
      </c>
      <c r="O1271" s="3">
        <f t="shared" si="326"/>
        <v>0.58518646110878425</v>
      </c>
      <c r="P1271" s="3">
        <f t="shared" si="327"/>
        <v>0.28983874200014603</v>
      </c>
      <c r="Q1271" s="3">
        <f t="shared" si="328"/>
        <v>0.2082157874769347</v>
      </c>
      <c r="R1271" s="3">
        <f t="shared" si="329"/>
        <v>0.17190344470655625</v>
      </c>
      <c r="S1271" s="4"/>
      <c r="T1271" s="5">
        <f t="shared" si="330"/>
        <v>20.258349418640137</v>
      </c>
      <c r="U1271" s="5">
        <f t="shared" si="331"/>
        <v>11.854911804199219</v>
      </c>
      <c r="V1271" s="5">
        <f t="shared" si="332"/>
        <v>5.8716545104980469</v>
      </c>
      <c r="W1271" s="5">
        <f t="shared" si="333"/>
        <v>4.2181081771850586</v>
      </c>
      <c r="X1271" s="5">
        <f t="shared" si="334"/>
        <v>3.4824800491333008</v>
      </c>
      <c r="Y1271" s="5"/>
      <c r="Z1271" s="5">
        <f>SUM(T$5:T1271)</f>
        <v>26534.347874641418</v>
      </c>
      <c r="AA1271" s="5">
        <f>SUM(U$5:U1271)</f>
        <v>14096.403930664062</v>
      </c>
      <c r="AB1271" s="5">
        <f>SUM(V$5:V1271)</f>
        <v>6987.6673316955566</v>
      </c>
      <c r="AC1271" s="5">
        <f>SUM(W$5:W1271)</f>
        <v>4299.0350294113159</v>
      </c>
      <c r="AD1271" s="5">
        <f>SUM(X$5:X1271)</f>
        <v>3528.3160982131958</v>
      </c>
      <c r="AE1271" s="5"/>
      <c r="AF1271" s="15" t="str">
        <f t="shared" si="324"/>
        <v/>
      </c>
      <c r="AG1271" s="5"/>
      <c r="AH1271" s="6">
        <f t="shared" si="325"/>
        <v>750</v>
      </c>
      <c r="AI1271" s="5">
        <f t="shared" si="321"/>
        <v>156.024</v>
      </c>
      <c r="AJ1271" s="8">
        <f t="shared" si="323"/>
        <v>514.34428571428566</v>
      </c>
      <c r="AK1271" s="12">
        <f t="shared" si="322"/>
        <v>3.0768001504042113</v>
      </c>
    </row>
    <row r="1272" spans="2:37" x14ac:dyDescent="0.2">
      <c r="B1272" s="11">
        <f t="shared" si="319"/>
        <v>1268</v>
      </c>
      <c r="C1272">
        <v>4900301</v>
      </c>
      <c r="D1272">
        <v>4901000</v>
      </c>
      <c r="E1272">
        <v>21988651</v>
      </c>
      <c r="F1272">
        <v>12800211</v>
      </c>
      <c r="G1272">
        <v>6340128</v>
      </c>
      <c r="H1272">
        <v>4513061</v>
      </c>
      <c r="I1272">
        <v>3750398</v>
      </c>
      <c r="J1272">
        <v>119949</v>
      </c>
      <c r="K1272">
        <v>372689</v>
      </c>
      <c r="L1272" s="4"/>
      <c r="M1272" s="6">
        <f t="shared" si="320"/>
        <v>4901</v>
      </c>
      <c r="N1272" s="3">
        <f t="shared" si="326"/>
        <v>1</v>
      </c>
      <c r="O1272" s="3">
        <f t="shared" si="326"/>
        <v>0.58212807143103051</v>
      </c>
      <c r="P1272" s="3">
        <f t="shared" si="327"/>
        <v>0.28833637861640532</v>
      </c>
      <c r="Q1272" s="3">
        <f t="shared" si="328"/>
        <v>0.2052450148033183</v>
      </c>
      <c r="R1272" s="3">
        <f t="shared" si="329"/>
        <v>0.17056062238652112</v>
      </c>
      <c r="S1272" s="4"/>
      <c r="T1272" s="5">
        <f t="shared" si="330"/>
        <v>20.970011711120605</v>
      </c>
      <c r="U1272" s="5">
        <f t="shared" si="331"/>
        <v>12.207232475280762</v>
      </c>
      <c r="V1272" s="5">
        <f t="shared" si="332"/>
        <v>6.046417236328125</v>
      </c>
      <c r="W1272" s="5">
        <f t="shared" si="333"/>
        <v>4.303990364074707</v>
      </c>
      <c r="X1272" s="5">
        <f t="shared" si="334"/>
        <v>3.5766582489013672</v>
      </c>
      <c r="Y1272" s="5"/>
      <c r="Z1272" s="5">
        <f>SUM(T$5:T1272)</f>
        <v>26555.317886352539</v>
      </c>
      <c r="AA1272" s="5">
        <f>SUM(U$5:U1272)</f>
        <v>14108.611163139343</v>
      </c>
      <c r="AB1272" s="5">
        <f>SUM(V$5:V1272)</f>
        <v>6993.7137489318848</v>
      </c>
      <c r="AC1272" s="5">
        <f>SUM(W$5:W1272)</f>
        <v>4303.3390197753906</v>
      </c>
      <c r="AD1272" s="5">
        <f>SUM(X$5:X1272)</f>
        <v>3531.8927564620972</v>
      </c>
      <c r="AE1272" s="5"/>
      <c r="AF1272" s="15" t="str">
        <f t="shared" si="324"/>
        <v/>
      </c>
      <c r="AG1272" s="5"/>
      <c r="AH1272" s="6">
        <f t="shared" si="325"/>
        <v>700</v>
      </c>
      <c r="AI1272" s="5">
        <f t="shared" si="321"/>
        <v>171.3557142857143</v>
      </c>
      <c r="AJ1272" s="8">
        <f t="shared" si="323"/>
        <v>532.41285714285709</v>
      </c>
      <c r="AK1272" s="12">
        <f t="shared" si="322"/>
        <v>3.1070621680881043</v>
      </c>
    </row>
    <row r="1273" spans="2:37" x14ac:dyDescent="0.2">
      <c r="B1273" s="11">
        <f t="shared" si="319"/>
        <v>1269</v>
      </c>
      <c r="C1273">
        <v>4901001</v>
      </c>
      <c r="D1273">
        <v>4901750</v>
      </c>
      <c r="E1273">
        <v>21023293</v>
      </c>
      <c r="F1273">
        <v>12319083</v>
      </c>
      <c r="G1273">
        <v>6101488</v>
      </c>
      <c r="H1273">
        <v>4362937</v>
      </c>
      <c r="I1273">
        <v>3630385</v>
      </c>
      <c r="J1273">
        <v>116101</v>
      </c>
      <c r="K1273">
        <v>356327</v>
      </c>
      <c r="L1273" s="4"/>
      <c r="M1273" s="6">
        <f t="shared" si="320"/>
        <v>4901.75</v>
      </c>
      <c r="N1273" s="3">
        <f t="shared" si="326"/>
        <v>1</v>
      </c>
      <c r="O1273" s="3">
        <f t="shared" si="326"/>
        <v>0.58597304427998032</v>
      </c>
      <c r="P1273" s="3">
        <f t="shared" si="327"/>
        <v>0.29022513266594346</v>
      </c>
      <c r="Q1273" s="3">
        <f t="shared" si="328"/>
        <v>0.20752871588670718</v>
      </c>
      <c r="R1273" s="3">
        <f t="shared" si="329"/>
        <v>0.17268393681237282</v>
      </c>
      <c r="S1273" s="4"/>
      <c r="T1273" s="5">
        <f t="shared" si="330"/>
        <v>20.049374580383301</v>
      </c>
      <c r="U1273" s="5">
        <f t="shared" si="331"/>
        <v>11.748393058776855</v>
      </c>
      <c r="V1273" s="5">
        <f t="shared" si="332"/>
        <v>5.8188323974609375</v>
      </c>
      <c r="W1273" s="5">
        <f t="shared" si="333"/>
        <v>4.1608209609985352</v>
      </c>
      <c r="X1273" s="5">
        <f t="shared" si="334"/>
        <v>3.4622049331665039</v>
      </c>
      <c r="Y1273" s="5"/>
      <c r="Z1273" s="5">
        <f>SUM(T$5:T1273)</f>
        <v>26575.367260932922</v>
      </c>
      <c r="AA1273" s="5">
        <f>SUM(U$5:U1273)</f>
        <v>14120.35955619812</v>
      </c>
      <c r="AB1273" s="5">
        <f>SUM(V$5:V1273)</f>
        <v>6999.5325813293457</v>
      </c>
      <c r="AC1273" s="5">
        <f>SUM(W$5:W1273)</f>
        <v>4307.4998407363892</v>
      </c>
      <c r="AD1273" s="5">
        <f>SUM(X$5:X1273)</f>
        <v>3535.3549613952637</v>
      </c>
      <c r="AE1273" s="5"/>
      <c r="AF1273" s="15" t="str">
        <f t="shared" si="324"/>
        <v/>
      </c>
      <c r="AG1273" s="5"/>
      <c r="AH1273" s="6">
        <f t="shared" si="325"/>
        <v>700</v>
      </c>
      <c r="AI1273" s="5">
        <f t="shared" si="321"/>
        <v>165.85857142857142</v>
      </c>
      <c r="AJ1273" s="8">
        <f t="shared" si="323"/>
        <v>475.10266666666666</v>
      </c>
      <c r="AK1273" s="12">
        <f t="shared" si="322"/>
        <v>3.0691122384820115</v>
      </c>
    </row>
    <row r="1274" spans="2:37" x14ac:dyDescent="0.2">
      <c r="B1274" s="11">
        <f t="shared" si="319"/>
        <v>1270</v>
      </c>
      <c r="C1274">
        <v>4901751</v>
      </c>
      <c r="D1274">
        <v>4902450</v>
      </c>
      <c r="E1274">
        <v>22026352</v>
      </c>
      <c r="F1274">
        <v>13044933</v>
      </c>
      <c r="G1274">
        <v>6460432</v>
      </c>
      <c r="H1274">
        <v>4661715</v>
      </c>
      <c r="I1274">
        <v>3862671</v>
      </c>
      <c r="J1274">
        <v>124063</v>
      </c>
      <c r="K1274">
        <v>373328</v>
      </c>
      <c r="L1274" s="4"/>
      <c r="M1274" s="6">
        <f t="shared" si="320"/>
        <v>4902.45</v>
      </c>
      <c r="N1274" s="3">
        <f t="shared" si="326"/>
        <v>1</v>
      </c>
      <c r="O1274" s="3">
        <f t="shared" si="326"/>
        <v>0.59224210164261426</v>
      </c>
      <c r="P1274" s="3">
        <f t="shared" si="327"/>
        <v>0.29330467432827734</v>
      </c>
      <c r="Q1274" s="3">
        <f t="shared" si="328"/>
        <v>0.21164262697699557</v>
      </c>
      <c r="R1274" s="3">
        <f t="shared" si="329"/>
        <v>0.17536589808425834</v>
      </c>
      <c r="S1274" s="4"/>
      <c r="T1274" s="5">
        <f t="shared" si="330"/>
        <v>21.005966186523438</v>
      </c>
      <c r="U1274" s="5">
        <f t="shared" si="331"/>
        <v>12.440617561340332</v>
      </c>
      <c r="V1274" s="5">
        <f t="shared" si="332"/>
        <v>6.1611480712890625</v>
      </c>
      <c r="W1274" s="5">
        <f t="shared" si="333"/>
        <v>4.4457578659057617</v>
      </c>
      <c r="X1274" s="5">
        <f t="shared" si="334"/>
        <v>3.6837301254272461</v>
      </c>
      <c r="Y1274" s="5"/>
      <c r="Z1274" s="5">
        <f>SUM(T$5:T1274)</f>
        <v>26596.373227119446</v>
      </c>
      <c r="AA1274" s="5">
        <f>SUM(U$5:U1274)</f>
        <v>14132.80017375946</v>
      </c>
      <c r="AB1274" s="5">
        <f>SUM(V$5:V1274)</f>
        <v>7005.6937294006348</v>
      </c>
      <c r="AC1274" s="5">
        <f>SUM(W$5:W1274)</f>
        <v>4311.9455986022949</v>
      </c>
      <c r="AD1274" s="5">
        <f>SUM(X$5:X1274)</f>
        <v>3539.0386915206909</v>
      </c>
      <c r="AE1274" s="5"/>
      <c r="AF1274" s="15" t="str">
        <f t="shared" si="324"/>
        <v/>
      </c>
      <c r="AG1274" s="5"/>
      <c r="AH1274" s="6">
        <f t="shared" si="325"/>
        <v>750</v>
      </c>
      <c r="AI1274" s="5">
        <f t="shared" si="321"/>
        <v>165.41733333333335</v>
      </c>
      <c r="AJ1274" s="8">
        <f t="shared" si="323"/>
        <v>533.3257142857143</v>
      </c>
      <c r="AK1274" s="12">
        <f t="shared" si="322"/>
        <v>3.0091808194223901</v>
      </c>
    </row>
    <row r="1275" spans="2:37" x14ac:dyDescent="0.2">
      <c r="B1275" s="11">
        <f t="shared" si="319"/>
        <v>1271</v>
      </c>
      <c r="C1275">
        <v>4902451</v>
      </c>
      <c r="D1275">
        <v>4903050</v>
      </c>
      <c r="E1275">
        <v>20813076</v>
      </c>
      <c r="F1275">
        <v>12402409</v>
      </c>
      <c r="G1275">
        <v>6141920</v>
      </c>
      <c r="H1275">
        <v>4411372</v>
      </c>
      <c r="I1275">
        <v>3654395</v>
      </c>
      <c r="J1275">
        <v>118563</v>
      </c>
      <c r="K1275">
        <v>352764</v>
      </c>
      <c r="L1275" s="4"/>
      <c r="M1275" s="6">
        <f t="shared" si="320"/>
        <v>4903.05</v>
      </c>
      <c r="N1275" s="3">
        <f t="shared" si="326"/>
        <v>1</v>
      </c>
      <c r="O1275" s="3">
        <f t="shared" si="326"/>
        <v>0.59589505174535473</v>
      </c>
      <c r="P1275" s="3">
        <f t="shared" si="327"/>
        <v>0.29509910020027796</v>
      </c>
      <c r="Q1275" s="3">
        <f t="shared" si="328"/>
        <v>0.21195194790044489</v>
      </c>
      <c r="R1275" s="3">
        <f t="shared" si="329"/>
        <v>0.17558168720471687</v>
      </c>
      <c r="S1275" s="4"/>
      <c r="T1275" s="5">
        <f t="shared" si="330"/>
        <v>19.848896026611328</v>
      </c>
      <c r="U1275" s="5">
        <f t="shared" si="331"/>
        <v>11.827858924865723</v>
      </c>
      <c r="V1275" s="5">
        <f t="shared" si="332"/>
        <v>5.857391357421875</v>
      </c>
      <c r="W1275" s="5">
        <f t="shared" si="333"/>
        <v>4.2070121765136719</v>
      </c>
      <c r="X1275" s="5">
        <f t="shared" si="334"/>
        <v>3.485102653503418</v>
      </c>
      <c r="Y1275" s="5"/>
      <c r="Z1275" s="5">
        <f>SUM(T$5:T1275)</f>
        <v>26616.222123146057</v>
      </c>
      <c r="AA1275" s="5">
        <f>SUM(U$5:U1275)</f>
        <v>14144.628032684326</v>
      </c>
      <c r="AB1275" s="5">
        <f>SUM(V$5:V1275)</f>
        <v>7011.5511207580566</v>
      </c>
      <c r="AC1275" s="5">
        <f>SUM(W$5:W1275)</f>
        <v>4316.1526107788086</v>
      </c>
      <c r="AD1275" s="5">
        <f>SUM(X$5:X1275)</f>
        <v>3542.5237941741943</v>
      </c>
      <c r="AE1275" s="5"/>
      <c r="AF1275" s="15" t="str">
        <f t="shared" si="324"/>
        <v/>
      </c>
      <c r="AG1275" s="5"/>
      <c r="AH1275" s="6">
        <f t="shared" si="325"/>
        <v>700</v>
      </c>
      <c r="AI1275" s="5">
        <f t="shared" si="321"/>
        <v>169.37571428571428</v>
      </c>
      <c r="AJ1275" s="8">
        <f t="shared" si="323"/>
        <v>587.94000000000005</v>
      </c>
      <c r="AK1275" s="12">
        <f t="shared" si="322"/>
        <v>2.9753295716201511</v>
      </c>
    </row>
    <row r="1276" spans="2:37" x14ac:dyDescent="0.2">
      <c r="B1276" s="11">
        <f t="shared" si="319"/>
        <v>1272</v>
      </c>
      <c r="C1276">
        <v>4903051</v>
      </c>
      <c r="D1276">
        <v>4903750</v>
      </c>
      <c r="E1276">
        <v>21747872</v>
      </c>
      <c r="F1276">
        <v>12772877</v>
      </c>
      <c r="G1276">
        <v>6326128</v>
      </c>
      <c r="H1276">
        <v>4530729</v>
      </c>
      <c r="I1276">
        <v>3766345</v>
      </c>
      <c r="J1276">
        <v>120615</v>
      </c>
      <c r="K1276">
        <v>368608</v>
      </c>
      <c r="L1276" s="4"/>
      <c r="M1276" s="6">
        <f t="shared" si="320"/>
        <v>4903.75</v>
      </c>
      <c r="N1276" s="3">
        <f t="shared" si="326"/>
        <v>1</v>
      </c>
      <c r="O1276" s="3">
        <f t="shared" si="326"/>
        <v>0.5873161751181909</v>
      </c>
      <c r="P1276" s="3">
        <f t="shared" si="327"/>
        <v>0.29088491968317637</v>
      </c>
      <c r="Q1276" s="3">
        <f t="shared" si="328"/>
        <v>0.20832976210270135</v>
      </c>
      <c r="R1276" s="3">
        <f t="shared" si="329"/>
        <v>0.17318223134658875</v>
      </c>
      <c r="S1276" s="4"/>
      <c r="T1276" s="5">
        <f t="shared" si="330"/>
        <v>20.740386962890625</v>
      </c>
      <c r="U1276" s="5">
        <f t="shared" si="331"/>
        <v>12.181164741516113</v>
      </c>
      <c r="V1276" s="5">
        <f t="shared" si="332"/>
        <v>6.0330657958984375</v>
      </c>
      <c r="W1276" s="5">
        <f t="shared" si="333"/>
        <v>4.3208398818969727</v>
      </c>
      <c r="X1276" s="5">
        <f t="shared" si="334"/>
        <v>3.5918664932250977</v>
      </c>
      <c r="Y1276" s="5"/>
      <c r="Z1276" s="5">
        <f>SUM(T$5:T1276)</f>
        <v>26636.962510108948</v>
      </c>
      <c r="AA1276" s="5">
        <f>SUM(U$5:U1276)</f>
        <v>14156.809197425842</v>
      </c>
      <c r="AB1276" s="5">
        <f>SUM(V$5:V1276)</f>
        <v>7017.5841865539551</v>
      </c>
      <c r="AC1276" s="5">
        <f>SUM(W$5:W1276)</f>
        <v>4320.4734506607056</v>
      </c>
      <c r="AD1276" s="5">
        <f>SUM(X$5:X1276)</f>
        <v>3546.1156606674194</v>
      </c>
      <c r="AE1276" s="5"/>
      <c r="AF1276" s="15" t="str">
        <f t="shared" si="324"/>
        <v/>
      </c>
      <c r="AG1276" s="5"/>
      <c r="AH1276" s="6">
        <f t="shared" si="325"/>
        <v>600</v>
      </c>
      <c r="AI1276" s="5">
        <f t="shared" si="321"/>
        <v>201.02500000000001</v>
      </c>
      <c r="AJ1276" s="8">
        <f t="shared" si="323"/>
        <v>526.58285714285716</v>
      </c>
      <c r="AK1276" s="12">
        <f t="shared" si="322"/>
        <v>3.0560709696140611</v>
      </c>
    </row>
    <row r="1277" spans="2:37" x14ac:dyDescent="0.2">
      <c r="B1277" s="11">
        <f t="shared" si="319"/>
        <v>1273</v>
      </c>
      <c r="C1277">
        <v>4903751</v>
      </c>
      <c r="D1277">
        <v>4904500</v>
      </c>
      <c r="E1277">
        <v>21400480</v>
      </c>
      <c r="F1277">
        <v>12082962</v>
      </c>
      <c r="G1277">
        <v>5986396</v>
      </c>
      <c r="H1277">
        <v>4238477</v>
      </c>
      <c r="I1277">
        <v>3519431</v>
      </c>
      <c r="J1277">
        <v>110164</v>
      </c>
      <c r="K1277">
        <v>362720</v>
      </c>
      <c r="L1277" s="4"/>
      <c r="M1277" s="6">
        <f t="shared" si="320"/>
        <v>4904.5</v>
      </c>
      <c r="N1277" s="3">
        <f t="shared" si="326"/>
        <v>1</v>
      </c>
      <c r="O1277" s="3">
        <f t="shared" si="326"/>
        <v>0.56461172833506534</v>
      </c>
      <c r="P1277" s="3">
        <f t="shared" si="327"/>
        <v>0.27973185648172377</v>
      </c>
      <c r="Q1277" s="3">
        <f t="shared" si="328"/>
        <v>0.19805523053688515</v>
      </c>
      <c r="R1277" s="3">
        <f t="shared" si="329"/>
        <v>0.16445570379729801</v>
      </c>
      <c r="S1277" s="4"/>
      <c r="T1277" s="5">
        <f t="shared" si="330"/>
        <v>20.409088134765625</v>
      </c>
      <c r="U1277" s="5">
        <f t="shared" si="331"/>
        <v>11.523210525512695</v>
      </c>
      <c r="V1277" s="5">
        <f t="shared" si="332"/>
        <v>5.7090721130371094</v>
      </c>
      <c r="W1277" s="5">
        <f t="shared" si="333"/>
        <v>4.0421266555786133</v>
      </c>
      <c r="X1277" s="5">
        <f t="shared" si="334"/>
        <v>3.3563909530639648</v>
      </c>
      <c r="Y1277" s="5"/>
      <c r="Z1277" s="5">
        <f>SUM(T$5:T1277)</f>
        <v>26657.371598243713</v>
      </c>
      <c r="AA1277" s="5">
        <f>SUM(U$5:U1277)</f>
        <v>14168.332407951355</v>
      </c>
      <c r="AB1277" s="5">
        <f>SUM(V$5:V1277)</f>
        <v>7023.2932586669922</v>
      </c>
      <c r="AC1277" s="5">
        <f>SUM(W$5:W1277)</f>
        <v>4324.5155773162842</v>
      </c>
      <c r="AD1277" s="5">
        <f>SUM(X$5:X1277)</f>
        <v>3549.4720516204834</v>
      </c>
      <c r="AE1277" s="5"/>
      <c r="AF1277" s="15" t="str">
        <f t="shared" si="324"/>
        <v/>
      </c>
      <c r="AG1277" s="5"/>
      <c r="AH1277" s="6">
        <f t="shared" si="325"/>
        <v>700</v>
      </c>
      <c r="AI1277" s="5">
        <f t="shared" si="321"/>
        <v>157.37714285714284</v>
      </c>
      <c r="AJ1277" s="8">
        <f t="shared" si="323"/>
        <v>483.62666666666667</v>
      </c>
      <c r="AK1277" s="12">
        <f t="shared" si="322"/>
        <v>3.2925456591990123</v>
      </c>
    </row>
    <row r="1278" spans="2:37" x14ac:dyDescent="0.2">
      <c r="B1278" s="11">
        <f t="shared" si="319"/>
        <v>1274</v>
      </c>
      <c r="C1278">
        <v>4904501</v>
      </c>
      <c r="D1278">
        <v>4905300</v>
      </c>
      <c r="E1278">
        <v>21527802</v>
      </c>
      <c r="F1278">
        <v>12514096</v>
      </c>
      <c r="G1278">
        <v>6198484</v>
      </c>
      <c r="H1278">
        <v>4440119</v>
      </c>
      <c r="I1278">
        <v>3680560</v>
      </c>
      <c r="J1278">
        <v>117122</v>
      </c>
      <c r="K1278">
        <v>364878</v>
      </c>
      <c r="L1278" s="4"/>
      <c r="M1278" s="6">
        <f t="shared" si="320"/>
        <v>4905.3</v>
      </c>
      <c r="N1278" s="3">
        <f t="shared" si="326"/>
        <v>1</v>
      </c>
      <c r="O1278" s="3">
        <f t="shared" si="326"/>
        <v>0.58129928917034823</v>
      </c>
      <c r="P1278" s="3">
        <f t="shared" si="327"/>
        <v>0.28792925538798619</v>
      </c>
      <c r="Q1278" s="3">
        <f t="shared" si="328"/>
        <v>0.20625045696722777</v>
      </c>
      <c r="R1278" s="3">
        <f t="shared" si="329"/>
        <v>0.17096775602079581</v>
      </c>
      <c r="S1278" s="4"/>
      <c r="T1278" s="5">
        <f t="shared" si="330"/>
        <v>20.530511856079102</v>
      </c>
      <c r="U1278" s="5">
        <f t="shared" si="331"/>
        <v>11.934371948242188</v>
      </c>
      <c r="V1278" s="5">
        <f t="shared" si="332"/>
        <v>5.9113349914550781</v>
      </c>
      <c r="W1278" s="5">
        <f t="shared" si="333"/>
        <v>4.2344274520874023</v>
      </c>
      <c r="X1278" s="5">
        <f t="shared" si="334"/>
        <v>3.5100555419921875</v>
      </c>
      <c r="Y1278" s="5"/>
      <c r="Z1278" s="5">
        <f>SUM(T$5:T1278)</f>
        <v>26677.902110099792</v>
      </c>
      <c r="AA1278" s="5">
        <f>SUM(U$5:U1278)</f>
        <v>14180.266779899597</v>
      </c>
      <c r="AB1278" s="5">
        <f>SUM(V$5:V1278)</f>
        <v>7029.2045936584473</v>
      </c>
      <c r="AC1278" s="5">
        <f>SUM(W$5:W1278)</f>
        <v>4328.7500047683716</v>
      </c>
      <c r="AD1278" s="5">
        <f>SUM(X$5:X1278)</f>
        <v>3552.9821071624756</v>
      </c>
      <c r="AE1278" s="5"/>
      <c r="AF1278" s="15" t="str">
        <f t="shared" si="324"/>
        <v/>
      </c>
      <c r="AG1278" s="5"/>
      <c r="AH1278" s="6">
        <f t="shared" si="325"/>
        <v>750</v>
      </c>
      <c r="AI1278" s="5">
        <f t="shared" si="321"/>
        <v>156.16266666666667</v>
      </c>
      <c r="AJ1278" s="8">
        <f t="shared" si="323"/>
        <v>456.09750000000003</v>
      </c>
      <c r="AK1278" s="12">
        <f t="shared" si="322"/>
        <v>3.1153668823961338</v>
      </c>
    </row>
    <row r="1279" spans="2:37" x14ac:dyDescent="0.2">
      <c r="B1279" s="11">
        <f t="shared" si="319"/>
        <v>1275</v>
      </c>
      <c r="C1279">
        <v>4905301</v>
      </c>
      <c r="D1279">
        <v>4906000</v>
      </c>
      <c r="E1279">
        <v>21849824</v>
      </c>
      <c r="F1279">
        <v>13600577</v>
      </c>
      <c r="G1279">
        <v>6732960</v>
      </c>
      <c r="H1279">
        <v>4879697</v>
      </c>
      <c r="I1279">
        <v>4027655</v>
      </c>
      <c r="J1279">
        <v>134651</v>
      </c>
      <c r="K1279">
        <v>370336</v>
      </c>
      <c r="L1279" s="4"/>
      <c r="M1279" s="6">
        <f t="shared" si="320"/>
        <v>4906</v>
      </c>
      <c r="N1279" s="3">
        <f t="shared" si="326"/>
        <v>1</v>
      </c>
      <c r="O1279" s="3">
        <f t="shared" si="326"/>
        <v>0.62245705045496014</v>
      </c>
      <c r="P1279" s="3">
        <f t="shared" si="327"/>
        <v>0.30814710452587629</v>
      </c>
      <c r="Q1279" s="3">
        <f t="shared" si="328"/>
        <v>0.22332889271785439</v>
      </c>
      <c r="R1279" s="3">
        <f t="shared" si="329"/>
        <v>0.18433352140502368</v>
      </c>
      <c r="S1279" s="4"/>
      <c r="T1279" s="5">
        <f t="shared" si="330"/>
        <v>20.837615966796875</v>
      </c>
      <c r="U1279" s="5">
        <f t="shared" si="331"/>
        <v>12.970520973205566</v>
      </c>
      <c r="V1279" s="5">
        <f t="shared" si="332"/>
        <v>6.421051025390625</v>
      </c>
      <c r="W1279" s="5">
        <f t="shared" si="333"/>
        <v>4.6536417007446289</v>
      </c>
      <c r="X1279" s="5">
        <f t="shared" si="334"/>
        <v>3.8410711288452148</v>
      </c>
      <c r="Y1279" s="5"/>
      <c r="Z1279" s="5">
        <f>SUM(T$5:T1279)</f>
        <v>26698.739726066589</v>
      </c>
      <c r="AA1279" s="5">
        <f>SUM(U$5:U1279)</f>
        <v>14193.237300872803</v>
      </c>
      <c r="AB1279" s="5">
        <f>SUM(V$5:V1279)</f>
        <v>7035.6256446838379</v>
      </c>
      <c r="AC1279" s="5">
        <f>SUM(W$5:W1279)</f>
        <v>4333.4036464691162</v>
      </c>
      <c r="AD1279" s="5">
        <f>SUM(X$5:X1279)</f>
        <v>3556.8231782913208</v>
      </c>
      <c r="AE1279" s="5"/>
      <c r="AF1279" s="15" t="str">
        <f t="shared" si="324"/>
        <v/>
      </c>
      <c r="AG1279" s="5"/>
      <c r="AH1279" s="6">
        <f t="shared" si="325"/>
        <v>800</v>
      </c>
      <c r="AI1279" s="5">
        <f t="shared" si="321"/>
        <v>168.31375</v>
      </c>
      <c r="AJ1279" s="8">
        <f t="shared" si="323"/>
        <v>529.05142857142857</v>
      </c>
      <c r="AK1279" s="12">
        <f t="shared" si="322"/>
        <v>2.7503397672501504</v>
      </c>
    </row>
    <row r="1280" spans="2:37" x14ac:dyDescent="0.2">
      <c r="B1280" s="11">
        <f t="shared" si="319"/>
        <v>1276</v>
      </c>
      <c r="C1280">
        <v>4906001</v>
      </c>
      <c r="D1280">
        <v>4906850</v>
      </c>
      <c r="E1280">
        <v>21607865</v>
      </c>
      <c r="F1280">
        <v>12784385</v>
      </c>
      <c r="G1280">
        <v>6331448</v>
      </c>
      <c r="H1280">
        <v>4544823</v>
      </c>
      <c r="I1280">
        <v>3779465</v>
      </c>
      <c r="J1280">
        <v>121483</v>
      </c>
      <c r="K1280">
        <v>366235</v>
      </c>
      <c r="L1280" s="4"/>
      <c r="M1280" s="6">
        <f t="shared" si="320"/>
        <v>4906.8500000000004</v>
      </c>
      <c r="N1280" s="3">
        <f t="shared" si="326"/>
        <v>1</v>
      </c>
      <c r="O1280" s="3">
        <f t="shared" si="326"/>
        <v>0.59165424256399235</v>
      </c>
      <c r="P1280" s="3">
        <f t="shared" si="327"/>
        <v>0.29301589953472962</v>
      </c>
      <c r="Q1280" s="3">
        <f t="shared" si="328"/>
        <v>0.21033188609795553</v>
      </c>
      <c r="R1280" s="3">
        <f t="shared" si="329"/>
        <v>0.17491154262579853</v>
      </c>
      <c r="S1280" s="4"/>
      <c r="T1280" s="5">
        <f t="shared" si="330"/>
        <v>20.606865882873535</v>
      </c>
      <c r="U1280" s="5">
        <f t="shared" si="331"/>
        <v>12.192139625549316</v>
      </c>
      <c r="V1280" s="5">
        <f t="shared" si="332"/>
        <v>6.0381393432617188</v>
      </c>
      <c r="W1280" s="5">
        <f t="shared" si="333"/>
        <v>4.3342809677124023</v>
      </c>
      <c r="X1280" s="5">
        <f t="shared" si="334"/>
        <v>3.6043787002563477</v>
      </c>
      <c r="Y1280" s="5"/>
      <c r="Z1280" s="5">
        <f>SUM(T$5:T1280)</f>
        <v>26719.346591949463</v>
      </c>
      <c r="AA1280" s="5">
        <f>SUM(U$5:U1280)</f>
        <v>14205.429440498352</v>
      </c>
      <c r="AB1280" s="5">
        <f>SUM(V$5:V1280)</f>
        <v>7041.6637840270996</v>
      </c>
      <c r="AC1280" s="5">
        <f>SUM(W$5:W1280)</f>
        <v>4337.7379274368286</v>
      </c>
      <c r="AD1280" s="5">
        <f>SUM(X$5:X1280)</f>
        <v>3560.4275569915771</v>
      </c>
      <c r="AE1280" s="5"/>
      <c r="AF1280" s="15" t="str">
        <f t="shared" si="324"/>
        <v/>
      </c>
      <c r="AG1280" s="5"/>
      <c r="AH1280" s="6">
        <f t="shared" si="325"/>
        <v>700</v>
      </c>
      <c r="AI1280" s="5">
        <f t="shared" si="321"/>
        <v>173.54714285714286</v>
      </c>
      <c r="AJ1280" s="8">
        <f t="shared" si="323"/>
        <v>430.86470588235295</v>
      </c>
      <c r="AK1280" s="12">
        <f t="shared" si="322"/>
        <v>3.0147016454977238</v>
      </c>
    </row>
    <row r="1281" spans="2:37" x14ac:dyDescent="0.2">
      <c r="B1281" s="11">
        <f t="shared" si="319"/>
        <v>1277</v>
      </c>
      <c r="C1281">
        <v>4906851</v>
      </c>
      <c r="D1281">
        <v>4907600</v>
      </c>
      <c r="E1281">
        <v>21084122</v>
      </c>
      <c r="F1281">
        <v>12161672</v>
      </c>
      <c r="G1281">
        <v>6024308</v>
      </c>
      <c r="H1281">
        <v>4309065</v>
      </c>
      <c r="I1281">
        <v>3586886</v>
      </c>
      <c r="J1281">
        <v>113050</v>
      </c>
      <c r="K1281">
        <v>357358</v>
      </c>
      <c r="L1281" s="4"/>
      <c r="M1281" s="6">
        <f t="shared" si="320"/>
        <v>4907.6000000000004</v>
      </c>
      <c r="N1281" s="3">
        <f t="shared" si="326"/>
        <v>1</v>
      </c>
      <c r="O1281" s="3">
        <f t="shared" si="326"/>
        <v>0.57681662058301508</v>
      </c>
      <c r="P1281" s="3">
        <f t="shared" si="327"/>
        <v>0.28572724062211363</v>
      </c>
      <c r="Q1281" s="3">
        <f t="shared" si="328"/>
        <v>0.20437488456953531</v>
      </c>
      <c r="R1281" s="3">
        <f t="shared" si="329"/>
        <v>0.17012261644094073</v>
      </c>
      <c r="S1281" s="4"/>
      <c r="T1281" s="5">
        <f t="shared" si="330"/>
        <v>20.107385635375977</v>
      </c>
      <c r="U1281" s="5">
        <f t="shared" si="331"/>
        <v>11.598274230957031</v>
      </c>
      <c r="V1281" s="5">
        <f t="shared" si="332"/>
        <v>5.7452278137207031</v>
      </c>
      <c r="W1281" s="5">
        <f t="shared" si="333"/>
        <v>4.1094446182250977</v>
      </c>
      <c r="X1281" s="5">
        <f t="shared" si="334"/>
        <v>3.4207210540771484</v>
      </c>
      <c r="Y1281" s="5"/>
      <c r="Z1281" s="5">
        <f>SUM(T$5:T1281)</f>
        <v>26739.453977584839</v>
      </c>
      <c r="AA1281" s="5">
        <f>SUM(U$5:U1281)</f>
        <v>14217.027714729309</v>
      </c>
      <c r="AB1281" s="5">
        <f>SUM(V$5:V1281)</f>
        <v>7047.4090118408203</v>
      </c>
      <c r="AC1281" s="5">
        <f>SUM(W$5:W1281)</f>
        <v>4341.8473720550537</v>
      </c>
      <c r="AD1281" s="5">
        <f>SUM(X$5:X1281)</f>
        <v>3563.8482780456543</v>
      </c>
      <c r="AE1281" s="5"/>
      <c r="AF1281" s="15" t="str">
        <f t="shared" si="324"/>
        <v/>
      </c>
      <c r="AG1281" s="5"/>
      <c r="AH1281" s="6">
        <f t="shared" si="325"/>
        <v>850</v>
      </c>
      <c r="AI1281" s="5">
        <f t="shared" si="321"/>
        <v>133</v>
      </c>
      <c r="AJ1281" s="8">
        <f t="shared" si="323"/>
        <v>476.47733333333332</v>
      </c>
      <c r="AK1281" s="12">
        <f t="shared" si="322"/>
        <v>3.1610614772224679</v>
      </c>
    </row>
    <row r="1282" spans="2:37" x14ac:dyDescent="0.2">
      <c r="B1282" s="11">
        <f t="shared" si="319"/>
        <v>1278</v>
      </c>
      <c r="C1282">
        <v>4907601</v>
      </c>
      <c r="D1282">
        <v>4908350</v>
      </c>
      <c r="E1282">
        <v>21306021</v>
      </c>
      <c r="F1282">
        <v>12173341</v>
      </c>
      <c r="G1282">
        <v>6030568</v>
      </c>
      <c r="H1282">
        <v>4303713</v>
      </c>
      <c r="I1282">
        <v>3583303</v>
      </c>
      <c r="J1282">
        <v>112199</v>
      </c>
      <c r="K1282">
        <v>361119</v>
      </c>
      <c r="L1282" s="4"/>
      <c r="M1282" s="6">
        <f t="shared" si="320"/>
        <v>4908.3500000000004</v>
      </c>
      <c r="N1282" s="3">
        <f t="shared" si="326"/>
        <v>1</v>
      </c>
      <c r="O1282" s="3">
        <f t="shared" si="326"/>
        <v>0.57135684790698371</v>
      </c>
      <c r="P1282" s="3">
        <f t="shared" si="327"/>
        <v>0.28304524810146392</v>
      </c>
      <c r="Q1282" s="3">
        <f t="shared" si="328"/>
        <v>0.20199515432750206</v>
      </c>
      <c r="R1282" s="3">
        <f t="shared" si="329"/>
        <v>0.16818264658614576</v>
      </c>
      <c r="S1282" s="4"/>
      <c r="T1282" s="5">
        <f t="shared" si="330"/>
        <v>20.319005012512207</v>
      </c>
      <c r="U1282" s="5">
        <f t="shared" si="331"/>
        <v>11.609402656555176</v>
      </c>
      <c r="V1282" s="5">
        <f t="shared" si="332"/>
        <v>5.7511978149414062</v>
      </c>
      <c r="W1282" s="5">
        <f t="shared" si="333"/>
        <v>4.1043405532836914</v>
      </c>
      <c r="X1282" s="5">
        <f t="shared" si="334"/>
        <v>3.4173040390014648</v>
      </c>
      <c r="Y1282" s="5"/>
      <c r="Z1282" s="5">
        <f>SUM(T$5:T1282)</f>
        <v>26759.772982597351</v>
      </c>
      <c r="AA1282" s="5">
        <f>SUM(U$5:U1282)</f>
        <v>14228.637117385864</v>
      </c>
      <c r="AB1282" s="5">
        <f>SUM(V$5:V1282)</f>
        <v>7053.1602096557617</v>
      </c>
      <c r="AC1282" s="5">
        <f>SUM(W$5:W1282)</f>
        <v>4345.9517126083374</v>
      </c>
      <c r="AD1282" s="5">
        <f>SUM(X$5:X1282)</f>
        <v>3567.2655820846558</v>
      </c>
      <c r="AE1282" s="5"/>
      <c r="AF1282" s="15" t="str">
        <f t="shared" si="324"/>
        <v/>
      </c>
      <c r="AG1282" s="5"/>
      <c r="AH1282" s="6">
        <f t="shared" si="325"/>
        <v>750</v>
      </c>
      <c r="AI1282" s="5">
        <f t="shared" si="321"/>
        <v>149.59866666666667</v>
      </c>
      <c r="AJ1282" s="8">
        <f t="shared" si="323"/>
        <v>481.49200000000002</v>
      </c>
      <c r="AK1282" s="12">
        <f t="shared" si="322"/>
        <v>3.2185580976657544</v>
      </c>
    </row>
    <row r="1283" spans="2:37" x14ac:dyDescent="0.2">
      <c r="B1283" s="11">
        <f t="shared" si="319"/>
        <v>1279</v>
      </c>
      <c r="C1283">
        <v>4908351</v>
      </c>
      <c r="D1283">
        <v>4909150</v>
      </c>
      <c r="E1283">
        <v>21494880</v>
      </c>
      <c r="F1283">
        <v>11957854</v>
      </c>
      <c r="G1283">
        <v>5925164</v>
      </c>
      <c r="H1283">
        <v>4204235</v>
      </c>
      <c r="I1283">
        <v>3511805</v>
      </c>
      <c r="J1283">
        <v>107520</v>
      </c>
      <c r="K1283">
        <v>364320</v>
      </c>
      <c r="L1283" s="4"/>
      <c r="M1283" s="6">
        <f t="shared" si="320"/>
        <v>4909.1499999999996</v>
      </c>
      <c r="N1283" s="3">
        <f t="shared" si="326"/>
        <v>1</v>
      </c>
      <c r="O1283" s="3">
        <f t="shared" si="326"/>
        <v>0.55631173563192726</v>
      </c>
      <c r="P1283" s="3">
        <f t="shared" si="327"/>
        <v>0.27565466753012813</v>
      </c>
      <c r="Q1283" s="3">
        <f t="shared" si="328"/>
        <v>0.19559239223480196</v>
      </c>
      <c r="R1283" s="3">
        <f t="shared" si="329"/>
        <v>0.16337867436338327</v>
      </c>
      <c r="S1283" s="4"/>
      <c r="T1283" s="5">
        <f t="shared" si="330"/>
        <v>20.499114990234375</v>
      </c>
      <c r="U1283" s="5">
        <f t="shared" si="331"/>
        <v>11.403898239135742</v>
      </c>
      <c r="V1283" s="5">
        <f t="shared" si="332"/>
        <v>5.6506767272949219</v>
      </c>
      <c r="W1283" s="5">
        <f t="shared" si="333"/>
        <v>4.0094709396362305</v>
      </c>
      <c r="X1283" s="5">
        <f t="shared" si="334"/>
        <v>3.3491182327270508</v>
      </c>
      <c r="Y1283" s="5"/>
      <c r="Z1283" s="5">
        <f>SUM(T$5:T1283)</f>
        <v>26780.272097587585</v>
      </c>
      <c r="AA1283" s="5">
        <f>SUM(U$5:U1283)</f>
        <v>14240.041015625</v>
      </c>
      <c r="AB1283" s="5">
        <f>SUM(V$5:V1283)</f>
        <v>7058.8108863830566</v>
      </c>
      <c r="AC1283" s="5">
        <f>SUM(W$5:W1283)</f>
        <v>4349.9611835479736</v>
      </c>
      <c r="AD1283" s="5">
        <f>SUM(X$5:X1283)</f>
        <v>3570.6147003173828</v>
      </c>
      <c r="AE1283" s="5"/>
      <c r="AF1283" s="15" t="str">
        <f t="shared" si="324"/>
        <v/>
      </c>
      <c r="AG1283" s="5"/>
      <c r="AH1283" s="6">
        <f t="shared" si="325"/>
        <v>750</v>
      </c>
      <c r="AI1283" s="5">
        <f t="shared" si="321"/>
        <v>143.36000000000001</v>
      </c>
      <c r="AJ1283" s="8">
        <f t="shared" si="323"/>
        <v>455.4</v>
      </c>
      <c r="AK1283" s="12">
        <f t="shared" si="322"/>
        <v>3.3883928571428572</v>
      </c>
    </row>
    <row r="1284" spans="2:37" x14ac:dyDescent="0.2">
      <c r="B1284" s="11">
        <f t="shared" si="319"/>
        <v>1280</v>
      </c>
      <c r="C1284">
        <v>4909151</v>
      </c>
      <c r="D1284">
        <v>4909950</v>
      </c>
      <c r="E1284">
        <v>21230324</v>
      </c>
      <c r="F1284">
        <v>11818337</v>
      </c>
      <c r="G1284">
        <v>5856000</v>
      </c>
      <c r="H1284">
        <v>4140708</v>
      </c>
      <c r="I1284">
        <v>3465200</v>
      </c>
      <c r="J1284">
        <v>106331</v>
      </c>
      <c r="K1284">
        <v>359836</v>
      </c>
      <c r="L1284" s="4"/>
      <c r="M1284" s="6">
        <f t="shared" si="320"/>
        <v>4909.95</v>
      </c>
      <c r="N1284" s="3">
        <f t="shared" si="326"/>
        <v>1</v>
      </c>
      <c r="O1284" s="3">
        <f t="shared" si="326"/>
        <v>0.55667247471117254</v>
      </c>
      <c r="P1284" s="3">
        <f t="shared" si="327"/>
        <v>0.2758318714306951</v>
      </c>
      <c r="Q1284" s="3">
        <f t="shared" si="328"/>
        <v>0.19503743795902503</v>
      </c>
      <c r="R1284" s="3">
        <f t="shared" si="329"/>
        <v>0.16321936490465241</v>
      </c>
      <c r="S1284" s="4"/>
      <c r="T1284" s="5">
        <f t="shared" si="330"/>
        <v>20.246814727783203</v>
      </c>
      <c r="U1284" s="5">
        <f t="shared" si="331"/>
        <v>11.270844459533691</v>
      </c>
      <c r="V1284" s="5">
        <f t="shared" si="332"/>
        <v>5.584716796875</v>
      </c>
      <c r="W1284" s="5">
        <f t="shared" si="333"/>
        <v>3.9488868713378906</v>
      </c>
      <c r="X1284" s="5">
        <f t="shared" si="334"/>
        <v>3.3046722412109375</v>
      </c>
      <c r="Y1284" s="5"/>
      <c r="Z1284" s="5">
        <f>SUM(T$5:T1284)</f>
        <v>26800.518912315369</v>
      </c>
      <c r="AA1284" s="5">
        <f>SUM(U$5:U1284)</f>
        <v>14251.311860084534</v>
      </c>
      <c r="AB1284" s="5">
        <f>SUM(V$5:V1284)</f>
        <v>7064.3956031799316</v>
      </c>
      <c r="AC1284" s="5">
        <f>SUM(W$5:W1284)</f>
        <v>4353.9100704193115</v>
      </c>
      <c r="AD1284" s="5">
        <f>SUM(X$5:X1284)</f>
        <v>3573.9193725585938</v>
      </c>
      <c r="AE1284" s="5"/>
      <c r="AF1284" s="15" t="str">
        <f t="shared" si="324"/>
        <v/>
      </c>
      <c r="AG1284" s="5"/>
      <c r="AH1284" s="6">
        <f t="shared" si="325"/>
        <v>800</v>
      </c>
      <c r="AI1284" s="5">
        <f t="shared" si="321"/>
        <v>132.91374999999999</v>
      </c>
      <c r="AJ1284" s="8">
        <f t="shared" si="323"/>
        <v>449.79500000000002</v>
      </c>
      <c r="AK1284" s="12">
        <f t="shared" si="322"/>
        <v>3.3841118770631331</v>
      </c>
    </row>
    <row r="1285" spans="2:37" x14ac:dyDescent="0.2">
      <c r="B1285" s="11">
        <f t="shared" ref="B1285:B1348" si="335">+B1284+1</f>
        <v>1281</v>
      </c>
      <c r="C1285">
        <v>4909951</v>
      </c>
      <c r="D1285">
        <v>4910750</v>
      </c>
      <c r="E1285">
        <v>21447562</v>
      </c>
      <c r="F1285">
        <v>12128448</v>
      </c>
      <c r="G1285">
        <v>6008852</v>
      </c>
      <c r="H1285">
        <v>4268588</v>
      </c>
      <c r="I1285">
        <v>3560492</v>
      </c>
      <c r="J1285">
        <v>110738</v>
      </c>
      <c r="K1285">
        <v>363518</v>
      </c>
      <c r="L1285" s="4"/>
      <c r="M1285" s="6">
        <f t="shared" ref="M1285:M1348" si="336">+D1285/1000</f>
        <v>4910.75</v>
      </c>
      <c r="N1285" s="3">
        <f t="shared" si="326"/>
        <v>1</v>
      </c>
      <c r="O1285" s="3">
        <f t="shared" si="326"/>
        <v>0.56549308494830319</v>
      </c>
      <c r="P1285" s="3">
        <f t="shared" si="327"/>
        <v>0.28016480381313269</v>
      </c>
      <c r="Q1285" s="3">
        <f t="shared" si="328"/>
        <v>0.19902439260928584</v>
      </c>
      <c r="R1285" s="3">
        <f t="shared" si="329"/>
        <v>0.16600917157856918</v>
      </c>
      <c r="S1285" s="4"/>
      <c r="T1285" s="5">
        <f t="shared" si="330"/>
        <v>20.453989028930664</v>
      </c>
      <c r="U1285" s="5">
        <f t="shared" si="331"/>
        <v>11.56658935546875</v>
      </c>
      <c r="V1285" s="5">
        <f t="shared" si="332"/>
        <v>5.7304878234863281</v>
      </c>
      <c r="W1285" s="5">
        <f t="shared" si="333"/>
        <v>4.0708427429199219</v>
      </c>
      <c r="X1285" s="5">
        <f t="shared" si="334"/>
        <v>3.3955497741699219</v>
      </c>
      <c r="Y1285" s="5"/>
      <c r="Z1285" s="5">
        <f>SUM(T$5:T1285)</f>
        <v>26820.972901344299</v>
      </c>
      <c r="AA1285" s="5">
        <f>SUM(U$5:U1285)</f>
        <v>14262.878449440002</v>
      </c>
      <c r="AB1285" s="5">
        <f>SUM(V$5:V1285)</f>
        <v>7070.126091003418</v>
      </c>
      <c r="AC1285" s="5">
        <f>SUM(W$5:W1285)</f>
        <v>4357.9809131622314</v>
      </c>
      <c r="AD1285" s="5">
        <f>SUM(X$5:X1285)</f>
        <v>3577.3149223327637</v>
      </c>
      <c r="AE1285" s="5"/>
      <c r="AF1285" s="15" t="str">
        <f t="shared" si="324"/>
        <v/>
      </c>
      <c r="AG1285" s="5"/>
      <c r="AH1285" s="6">
        <f t="shared" si="325"/>
        <v>800</v>
      </c>
      <c r="AI1285" s="5">
        <f t="shared" ref="AI1285:AI1348" si="337">+J1285/AH1285</f>
        <v>138.42250000000001</v>
      </c>
      <c r="AJ1285" s="8">
        <f t="shared" si="323"/>
        <v>454.39749999999998</v>
      </c>
      <c r="AK1285" s="12">
        <f t="shared" ref="AK1285:AK1348" si="338">+K1285/J1285</f>
        <v>3.2826852570933194</v>
      </c>
    </row>
    <row r="1286" spans="2:37" x14ac:dyDescent="0.2">
      <c r="B1286" s="11">
        <f t="shared" si="335"/>
        <v>1282</v>
      </c>
      <c r="C1286">
        <v>4910751</v>
      </c>
      <c r="D1286">
        <v>4911500</v>
      </c>
      <c r="E1286">
        <v>22162937</v>
      </c>
      <c r="F1286">
        <v>13066013</v>
      </c>
      <c r="G1286">
        <v>6471112</v>
      </c>
      <c r="H1286">
        <v>4637789</v>
      </c>
      <c r="I1286">
        <v>3842098</v>
      </c>
      <c r="J1286">
        <v>123783</v>
      </c>
      <c r="K1286">
        <v>375643</v>
      </c>
      <c r="L1286" s="4"/>
      <c r="M1286" s="6">
        <f t="shared" si="336"/>
        <v>4911.5</v>
      </c>
      <c r="N1286" s="3">
        <f t="shared" si="326"/>
        <v>1</v>
      </c>
      <c r="O1286" s="3">
        <f t="shared" si="326"/>
        <v>0.58954338948849605</v>
      </c>
      <c r="P1286" s="3">
        <f t="shared" si="327"/>
        <v>0.2919789917735181</v>
      </c>
      <c r="Q1286" s="3">
        <f t="shared" si="328"/>
        <v>0.20925877287834188</v>
      </c>
      <c r="R1286" s="3">
        <f t="shared" si="329"/>
        <v>0.17335689759890577</v>
      </c>
      <c r="S1286" s="4"/>
      <c r="T1286" s="5">
        <f t="shared" si="330"/>
        <v>21.136223793029785</v>
      </c>
      <c r="U1286" s="5">
        <f t="shared" si="331"/>
        <v>12.460721015930176</v>
      </c>
      <c r="V1286" s="5">
        <f t="shared" si="332"/>
        <v>6.1713333129882812</v>
      </c>
      <c r="W1286" s="5">
        <f t="shared" si="333"/>
        <v>4.4229402542114258</v>
      </c>
      <c r="X1286" s="5">
        <f t="shared" si="334"/>
        <v>3.6641101837158203</v>
      </c>
      <c r="Y1286" s="5"/>
      <c r="Z1286" s="5">
        <f>SUM(T$5:T1286)</f>
        <v>26842.109125137329</v>
      </c>
      <c r="AA1286" s="5">
        <f>SUM(U$5:U1286)</f>
        <v>14275.339170455933</v>
      </c>
      <c r="AB1286" s="5">
        <f>SUM(V$5:V1286)</f>
        <v>7076.2974243164062</v>
      </c>
      <c r="AC1286" s="5">
        <f>SUM(W$5:W1286)</f>
        <v>4362.4038534164429</v>
      </c>
      <c r="AD1286" s="5">
        <f>SUM(X$5:X1286)</f>
        <v>3580.9790325164795</v>
      </c>
      <c r="AE1286" s="5"/>
      <c r="AF1286" s="15" t="str">
        <f t="shared" si="324"/>
        <v/>
      </c>
      <c r="AG1286" s="5"/>
      <c r="AH1286" s="6">
        <f t="shared" si="325"/>
        <v>800</v>
      </c>
      <c r="AI1286" s="5">
        <f t="shared" si="337"/>
        <v>154.72874999999999</v>
      </c>
      <c r="AJ1286" s="8">
        <f t="shared" ref="AJ1286:AJ1349" si="339">+K1286/(D1286-D1285)</f>
        <v>500.85733333333332</v>
      </c>
      <c r="AK1286" s="12">
        <f t="shared" si="338"/>
        <v>3.0346897393018426</v>
      </c>
    </row>
    <row r="1287" spans="2:37" x14ac:dyDescent="0.2">
      <c r="B1287" s="11">
        <f t="shared" si="335"/>
        <v>1283</v>
      </c>
      <c r="C1287">
        <v>4911501</v>
      </c>
      <c r="D1287">
        <v>4912200</v>
      </c>
      <c r="E1287">
        <v>21587451</v>
      </c>
      <c r="F1287">
        <v>12756904</v>
      </c>
      <c r="G1287">
        <v>6317900</v>
      </c>
      <c r="H1287">
        <v>4523877</v>
      </c>
      <c r="I1287">
        <v>3745488</v>
      </c>
      <c r="J1287">
        <v>121098</v>
      </c>
      <c r="K1287">
        <v>365889</v>
      </c>
      <c r="L1287" s="4"/>
      <c r="M1287" s="6">
        <f t="shared" si="336"/>
        <v>4912.2</v>
      </c>
      <c r="N1287" s="3">
        <f t="shared" si="326"/>
        <v>1</v>
      </c>
      <c r="O1287" s="3">
        <f t="shared" si="326"/>
        <v>0.59094072755509675</v>
      </c>
      <c r="P1287" s="3">
        <f t="shared" si="327"/>
        <v>0.29266540083866316</v>
      </c>
      <c r="Q1287" s="3">
        <f t="shared" si="328"/>
        <v>0.20956049882869451</v>
      </c>
      <c r="R1287" s="3">
        <f t="shared" si="329"/>
        <v>0.17350302265885861</v>
      </c>
      <c r="S1287" s="4"/>
      <c r="T1287" s="5">
        <f t="shared" si="330"/>
        <v>20.587397575378418</v>
      </c>
      <c r="U1287" s="5">
        <f t="shared" si="331"/>
        <v>12.165931701660156</v>
      </c>
      <c r="V1287" s="5">
        <f t="shared" si="332"/>
        <v>6.0252189636230469</v>
      </c>
      <c r="W1287" s="5">
        <f t="shared" si="333"/>
        <v>4.314305305480957</v>
      </c>
      <c r="X1287" s="5">
        <f t="shared" si="334"/>
        <v>3.5719757080078125</v>
      </c>
      <c r="Y1287" s="5"/>
      <c r="Z1287" s="5">
        <f>SUM(T$5:T1287)</f>
        <v>26862.696522712708</v>
      </c>
      <c r="AA1287" s="5">
        <f>SUM(U$5:U1287)</f>
        <v>14287.505102157593</v>
      </c>
      <c r="AB1287" s="5">
        <f>SUM(V$5:V1287)</f>
        <v>7082.3226432800293</v>
      </c>
      <c r="AC1287" s="5">
        <f>SUM(W$5:W1287)</f>
        <v>4366.7181587219238</v>
      </c>
      <c r="AD1287" s="5">
        <f>SUM(X$5:X1287)</f>
        <v>3584.5510082244873</v>
      </c>
      <c r="AE1287" s="5"/>
      <c r="AF1287" s="15" t="str">
        <f t="shared" ref="AF1287:AF1350" si="340">IF(C1287&lt;&gt;(D1286+1),1,"")</f>
        <v/>
      </c>
      <c r="AG1287" s="5"/>
      <c r="AH1287" s="6">
        <f t="shared" ref="AH1287:AH1350" si="341">+C1287-C1286</f>
        <v>750</v>
      </c>
      <c r="AI1287" s="5">
        <f t="shared" si="337"/>
        <v>161.464</v>
      </c>
      <c r="AJ1287" s="8">
        <f t="shared" si="339"/>
        <v>522.69857142857143</v>
      </c>
      <c r="AK1287" s="12">
        <f t="shared" si="338"/>
        <v>3.0214289253332014</v>
      </c>
    </row>
    <row r="1288" spans="2:37" x14ac:dyDescent="0.2">
      <c r="B1288" s="11">
        <f t="shared" si="335"/>
        <v>1284</v>
      </c>
      <c r="C1288">
        <v>4912201</v>
      </c>
      <c r="D1288">
        <v>4912850</v>
      </c>
      <c r="E1288">
        <v>22039568</v>
      </c>
      <c r="F1288">
        <v>13954361</v>
      </c>
      <c r="G1288">
        <v>6907200</v>
      </c>
      <c r="H1288">
        <v>5023511</v>
      </c>
      <c r="I1288">
        <v>4134120</v>
      </c>
      <c r="J1288">
        <v>139955</v>
      </c>
      <c r="K1288">
        <v>373552</v>
      </c>
      <c r="L1288" s="4"/>
      <c r="M1288" s="6">
        <f t="shared" si="336"/>
        <v>4912.8500000000004</v>
      </c>
      <c r="N1288" s="3">
        <f t="shared" si="326"/>
        <v>1</v>
      </c>
      <c r="O1288" s="3">
        <f t="shared" si="326"/>
        <v>0.63315038661374856</v>
      </c>
      <c r="P1288" s="3">
        <f t="shared" si="327"/>
        <v>0.31339997226805899</v>
      </c>
      <c r="Q1288" s="3">
        <f t="shared" si="328"/>
        <v>0.22793146399239766</v>
      </c>
      <c r="R1288" s="3">
        <f t="shared" si="329"/>
        <v>0.18757717937121091</v>
      </c>
      <c r="S1288" s="4"/>
      <c r="T1288" s="5">
        <f t="shared" si="330"/>
        <v>21.018569946289062</v>
      </c>
      <c r="U1288" s="5">
        <f t="shared" si="331"/>
        <v>13.307915687561035</v>
      </c>
      <c r="V1288" s="5">
        <f t="shared" si="332"/>
        <v>6.58721923828125</v>
      </c>
      <c r="W1288" s="5">
        <f t="shared" si="333"/>
        <v>4.7907934188842773</v>
      </c>
      <c r="X1288" s="5">
        <f t="shared" si="334"/>
        <v>3.9426040649414062</v>
      </c>
      <c r="Y1288" s="5"/>
      <c r="Z1288" s="5">
        <f>SUM(T$5:T1288)</f>
        <v>26883.715092658997</v>
      </c>
      <c r="AA1288" s="5">
        <f>SUM(U$5:U1288)</f>
        <v>14300.813017845154</v>
      </c>
      <c r="AB1288" s="5">
        <f>SUM(V$5:V1288)</f>
        <v>7088.9098625183105</v>
      </c>
      <c r="AC1288" s="5">
        <f>SUM(W$5:W1288)</f>
        <v>4371.5089521408081</v>
      </c>
      <c r="AD1288" s="5">
        <f>SUM(X$5:X1288)</f>
        <v>3588.4936122894287</v>
      </c>
      <c r="AE1288" s="5"/>
      <c r="AF1288" s="15" t="str">
        <f t="shared" si="340"/>
        <v/>
      </c>
      <c r="AG1288" s="5"/>
      <c r="AH1288" s="6">
        <f t="shared" si="341"/>
        <v>700</v>
      </c>
      <c r="AI1288" s="5">
        <f t="shared" si="337"/>
        <v>199.93571428571428</v>
      </c>
      <c r="AJ1288" s="8">
        <f t="shared" si="339"/>
        <v>574.69538461538457</v>
      </c>
      <c r="AK1288" s="12">
        <f t="shared" si="338"/>
        <v>2.6690864920867421</v>
      </c>
    </row>
    <row r="1289" spans="2:37" x14ac:dyDescent="0.2">
      <c r="B1289" s="11">
        <f t="shared" si="335"/>
        <v>1285</v>
      </c>
      <c r="C1289">
        <v>4912851</v>
      </c>
      <c r="D1289">
        <v>4913450</v>
      </c>
      <c r="E1289">
        <v>21890711</v>
      </c>
      <c r="F1289">
        <v>13203830</v>
      </c>
      <c r="G1289">
        <v>6538164</v>
      </c>
      <c r="H1289">
        <v>4704874</v>
      </c>
      <c r="I1289">
        <v>3884667</v>
      </c>
      <c r="J1289">
        <v>127496</v>
      </c>
      <c r="K1289">
        <v>371029</v>
      </c>
      <c r="L1289" s="4"/>
      <c r="M1289" s="6">
        <f t="shared" si="336"/>
        <v>4913.45</v>
      </c>
      <c r="N1289" s="3">
        <f t="shared" si="326"/>
        <v>1</v>
      </c>
      <c r="O1289" s="3">
        <f t="shared" si="326"/>
        <v>0.60317044978575618</v>
      </c>
      <c r="P1289" s="3">
        <f t="shared" si="327"/>
        <v>0.2986729850848609</v>
      </c>
      <c r="Q1289" s="3">
        <f t="shared" si="328"/>
        <v>0.21492559104178938</v>
      </c>
      <c r="R1289" s="3">
        <f t="shared" si="329"/>
        <v>0.17745732425045491</v>
      </c>
      <c r="S1289" s="4"/>
      <c r="T1289" s="5">
        <f t="shared" si="330"/>
        <v>20.876608848571777</v>
      </c>
      <c r="U1289" s="5">
        <f t="shared" si="331"/>
        <v>12.592153549194336</v>
      </c>
      <c r="V1289" s="5">
        <f t="shared" si="332"/>
        <v>6.2352790832519531</v>
      </c>
      <c r="W1289" s="5">
        <f t="shared" si="333"/>
        <v>4.4869174957275391</v>
      </c>
      <c r="X1289" s="5">
        <f t="shared" si="334"/>
        <v>3.704707145690918</v>
      </c>
      <c r="Y1289" s="5"/>
      <c r="Z1289" s="5">
        <f>SUM(T$5:T1289)</f>
        <v>26904.591701507568</v>
      </c>
      <c r="AA1289" s="5">
        <f>SUM(U$5:U1289)</f>
        <v>14313.405171394348</v>
      </c>
      <c r="AB1289" s="5">
        <f>SUM(V$5:V1289)</f>
        <v>7095.1451416015625</v>
      </c>
      <c r="AC1289" s="5">
        <f>SUM(W$5:W1289)</f>
        <v>4375.9958696365356</v>
      </c>
      <c r="AD1289" s="5">
        <f>SUM(X$5:X1289)</f>
        <v>3592.1983194351196</v>
      </c>
      <c r="AE1289" s="5"/>
      <c r="AF1289" s="15" t="str">
        <f t="shared" si="340"/>
        <v/>
      </c>
      <c r="AG1289" s="5"/>
      <c r="AH1289" s="6">
        <f t="shared" si="341"/>
        <v>650</v>
      </c>
      <c r="AI1289" s="5">
        <f t="shared" si="337"/>
        <v>196.1476923076923</v>
      </c>
      <c r="AJ1289" s="8">
        <f t="shared" si="339"/>
        <v>618.38166666666666</v>
      </c>
      <c r="AK1289" s="12">
        <f t="shared" si="338"/>
        <v>2.9101226705151535</v>
      </c>
    </row>
    <row r="1290" spans="2:37" x14ac:dyDescent="0.2">
      <c r="B1290" s="11">
        <f t="shared" si="335"/>
        <v>1286</v>
      </c>
      <c r="C1290">
        <v>4913451</v>
      </c>
      <c r="D1290">
        <v>4914100</v>
      </c>
      <c r="E1290">
        <v>21854308</v>
      </c>
      <c r="F1290">
        <v>13106805</v>
      </c>
      <c r="G1290">
        <v>6490416</v>
      </c>
      <c r="H1290">
        <v>4675016</v>
      </c>
      <c r="I1290">
        <v>3871857</v>
      </c>
      <c r="J1290">
        <v>125967</v>
      </c>
      <c r="K1290">
        <v>370412</v>
      </c>
      <c r="L1290" s="4"/>
      <c r="M1290" s="6">
        <f t="shared" si="336"/>
        <v>4914.1000000000004</v>
      </c>
      <c r="N1290" s="3">
        <f t="shared" si="326"/>
        <v>1</v>
      </c>
      <c r="O1290" s="3">
        <f t="shared" si="326"/>
        <v>0.59973553040434868</v>
      </c>
      <c r="P1290" s="3">
        <f t="shared" si="327"/>
        <v>0.29698565610038991</v>
      </c>
      <c r="Q1290" s="3">
        <f t="shared" si="328"/>
        <v>0.21391736585756913</v>
      </c>
      <c r="R1290" s="3">
        <f t="shared" si="329"/>
        <v>0.17716676272705592</v>
      </c>
      <c r="S1290" s="4"/>
      <c r="T1290" s="5">
        <f t="shared" si="330"/>
        <v>20.841892242431641</v>
      </c>
      <c r="U1290" s="5">
        <f t="shared" si="331"/>
        <v>12.49962329864502</v>
      </c>
      <c r="V1290" s="5">
        <f t="shared" si="332"/>
        <v>6.1897430419921875</v>
      </c>
      <c r="W1290" s="5">
        <f t="shared" si="333"/>
        <v>4.4584426879882812</v>
      </c>
      <c r="X1290" s="5">
        <f t="shared" si="334"/>
        <v>3.6924905776977539</v>
      </c>
      <c r="Y1290" s="5"/>
      <c r="Z1290" s="5">
        <f>SUM(T$5:T1290)</f>
        <v>26925.43359375</v>
      </c>
      <c r="AA1290" s="5">
        <f>SUM(U$5:U1290)</f>
        <v>14325.904794692993</v>
      </c>
      <c r="AB1290" s="5">
        <f>SUM(V$5:V1290)</f>
        <v>7101.3348846435547</v>
      </c>
      <c r="AC1290" s="5">
        <f>SUM(W$5:W1290)</f>
        <v>4380.4543123245239</v>
      </c>
      <c r="AD1290" s="5">
        <f>SUM(X$5:X1290)</f>
        <v>3595.8908100128174</v>
      </c>
      <c r="AE1290" s="5"/>
      <c r="AF1290" s="15" t="str">
        <f t="shared" si="340"/>
        <v/>
      </c>
      <c r="AG1290" s="5"/>
      <c r="AH1290" s="6">
        <f t="shared" si="341"/>
        <v>600</v>
      </c>
      <c r="AI1290" s="5">
        <f t="shared" si="337"/>
        <v>209.94499999999999</v>
      </c>
      <c r="AJ1290" s="8">
        <f t="shared" si="339"/>
        <v>569.86461538461538</v>
      </c>
      <c r="AK1290" s="12">
        <f t="shared" si="338"/>
        <v>2.9405479212809702</v>
      </c>
    </row>
    <row r="1291" spans="2:37" x14ac:dyDescent="0.2">
      <c r="B1291" s="11">
        <f t="shared" si="335"/>
        <v>1287</v>
      </c>
      <c r="C1291">
        <v>4914101</v>
      </c>
      <c r="D1291">
        <v>4914750</v>
      </c>
      <c r="E1291">
        <v>21478478</v>
      </c>
      <c r="F1291">
        <v>13230890</v>
      </c>
      <c r="G1291">
        <v>6550476</v>
      </c>
      <c r="H1291">
        <v>4745466</v>
      </c>
      <c r="I1291">
        <v>3927968</v>
      </c>
      <c r="J1291">
        <v>129932</v>
      </c>
      <c r="K1291">
        <v>364042</v>
      </c>
      <c r="L1291" s="4"/>
      <c r="M1291" s="6">
        <f t="shared" si="336"/>
        <v>4914.75</v>
      </c>
      <c r="N1291" s="3">
        <f t="shared" si="326"/>
        <v>1</v>
      </c>
      <c r="O1291" s="3">
        <f t="shared" si="326"/>
        <v>0.616006869760511</v>
      </c>
      <c r="P1291" s="3">
        <f t="shared" si="327"/>
        <v>0.30497859298968949</v>
      </c>
      <c r="Q1291" s="3">
        <f t="shared" si="328"/>
        <v>0.22094051543130755</v>
      </c>
      <c r="R1291" s="3">
        <f t="shared" si="329"/>
        <v>0.18287925243120112</v>
      </c>
      <c r="S1291" s="4"/>
      <c r="T1291" s="5">
        <f t="shared" si="330"/>
        <v>20.48347282409668</v>
      </c>
      <c r="U1291" s="5">
        <f t="shared" si="331"/>
        <v>12.617959976196289</v>
      </c>
      <c r="V1291" s="5">
        <f t="shared" si="332"/>
        <v>6.2470207214355469</v>
      </c>
      <c r="W1291" s="5">
        <f t="shared" si="333"/>
        <v>4.5256290435791016</v>
      </c>
      <c r="X1291" s="5">
        <f t="shared" si="334"/>
        <v>3.746002197265625</v>
      </c>
      <c r="Y1291" s="5"/>
      <c r="Z1291" s="5">
        <f>SUM(T$5:T1291)</f>
        <v>26945.917066574097</v>
      </c>
      <c r="AA1291" s="5">
        <f>SUM(U$5:U1291)</f>
        <v>14338.522754669189</v>
      </c>
      <c r="AB1291" s="5">
        <f>SUM(V$5:V1291)</f>
        <v>7107.5819053649902</v>
      </c>
      <c r="AC1291" s="5">
        <f>SUM(W$5:W1291)</f>
        <v>4384.979941368103</v>
      </c>
      <c r="AD1291" s="5">
        <f>SUM(X$5:X1291)</f>
        <v>3599.636812210083</v>
      </c>
      <c r="AE1291" s="5"/>
      <c r="AF1291" s="15" t="str">
        <f t="shared" si="340"/>
        <v/>
      </c>
      <c r="AG1291" s="5"/>
      <c r="AH1291" s="6">
        <f t="shared" si="341"/>
        <v>650</v>
      </c>
      <c r="AI1291" s="5">
        <f t="shared" si="337"/>
        <v>199.89538461538461</v>
      </c>
      <c r="AJ1291" s="8">
        <f t="shared" si="339"/>
        <v>560.06461538461542</v>
      </c>
      <c r="AK1291" s="12">
        <f t="shared" si="338"/>
        <v>2.8017886278976696</v>
      </c>
    </row>
    <row r="1292" spans="2:37" x14ac:dyDescent="0.2">
      <c r="B1292" s="11">
        <f t="shared" si="335"/>
        <v>1288</v>
      </c>
      <c r="C1292">
        <v>4914751</v>
      </c>
      <c r="D1292">
        <v>4915400</v>
      </c>
      <c r="E1292">
        <v>20726169</v>
      </c>
      <c r="F1292">
        <v>12710809</v>
      </c>
      <c r="G1292">
        <v>6293208</v>
      </c>
      <c r="H1292">
        <v>4578480</v>
      </c>
      <c r="I1292">
        <v>3785897</v>
      </c>
      <c r="J1292">
        <v>124387</v>
      </c>
      <c r="K1292">
        <v>351291</v>
      </c>
      <c r="L1292" s="4"/>
      <c r="M1292" s="6">
        <f t="shared" si="336"/>
        <v>4915.3999999999996</v>
      </c>
      <c r="N1292" s="3">
        <f t="shared" si="326"/>
        <v>1</v>
      </c>
      <c r="O1292" s="3">
        <f t="shared" si="326"/>
        <v>0.61327344189850042</v>
      </c>
      <c r="P1292" s="3">
        <f t="shared" si="327"/>
        <v>0.30363585281968897</v>
      </c>
      <c r="Q1292" s="3">
        <f t="shared" si="328"/>
        <v>0.2209033420503326</v>
      </c>
      <c r="R1292" s="3">
        <f t="shared" si="329"/>
        <v>0.18266265222482747</v>
      </c>
      <c r="S1292" s="4"/>
      <c r="T1292" s="5">
        <f t="shared" si="330"/>
        <v>19.76601505279541</v>
      </c>
      <c r="U1292" s="5">
        <f t="shared" si="331"/>
        <v>12.12197208404541</v>
      </c>
      <c r="V1292" s="5">
        <f t="shared" si="332"/>
        <v>6.0016708374023438</v>
      </c>
      <c r="W1292" s="5">
        <f t="shared" si="333"/>
        <v>4.3663787841796875</v>
      </c>
      <c r="X1292" s="5">
        <f t="shared" si="334"/>
        <v>3.6105127334594727</v>
      </c>
      <c r="Y1292" s="5"/>
      <c r="Z1292" s="5">
        <f>SUM(T$5:T1292)</f>
        <v>26965.683081626892</v>
      </c>
      <c r="AA1292" s="5">
        <f>SUM(U$5:U1292)</f>
        <v>14350.644726753235</v>
      </c>
      <c r="AB1292" s="5">
        <f>SUM(V$5:V1292)</f>
        <v>7113.5835762023926</v>
      </c>
      <c r="AC1292" s="5">
        <f>SUM(W$5:W1292)</f>
        <v>4389.3463201522827</v>
      </c>
      <c r="AD1292" s="5">
        <f>SUM(X$5:X1292)</f>
        <v>3603.2473249435425</v>
      </c>
      <c r="AE1292" s="5"/>
      <c r="AF1292" s="15" t="str">
        <f t="shared" si="340"/>
        <v/>
      </c>
      <c r="AG1292" s="5"/>
      <c r="AH1292" s="6">
        <f t="shared" si="341"/>
        <v>650</v>
      </c>
      <c r="AI1292" s="5">
        <f t="shared" si="337"/>
        <v>191.36461538461538</v>
      </c>
      <c r="AJ1292" s="8">
        <f t="shared" si="339"/>
        <v>540.44769230769236</v>
      </c>
      <c r="AK1292" s="12">
        <f t="shared" si="338"/>
        <v>2.8241777677731594</v>
      </c>
    </row>
    <row r="1293" spans="2:37" x14ac:dyDescent="0.2">
      <c r="B1293" s="11">
        <f t="shared" si="335"/>
        <v>1289</v>
      </c>
      <c r="C1293">
        <v>4915401</v>
      </c>
      <c r="D1293">
        <v>4916100</v>
      </c>
      <c r="E1293">
        <v>21399477</v>
      </c>
      <c r="F1293">
        <v>12570724</v>
      </c>
      <c r="G1293">
        <v>6225996</v>
      </c>
      <c r="H1293">
        <v>4461830</v>
      </c>
      <c r="I1293">
        <v>3706446</v>
      </c>
      <c r="J1293">
        <v>118726</v>
      </c>
      <c r="K1293">
        <v>362703</v>
      </c>
      <c r="L1293" s="4"/>
      <c r="M1293" s="6">
        <f t="shared" si="336"/>
        <v>4916.1000000000004</v>
      </c>
      <c r="N1293" s="3">
        <f t="shared" si="326"/>
        <v>1</v>
      </c>
      <c r="O1293" s="3">
        <f t="shared" si="326"/>
        <v>0.58743136572917176</v>
      </c>
      <c r="P1293" s="3">
        <f t="shared" si="327"/>
        <v>0.29094150291616938</v>
      </c>
      <c r="Q1293" s="3">
        <f t="shared" si="328"/>
        <v>0.20850182460066663</v>
      </c>
      <c r="R1293" s="3">
        <f t="shared" si="329"/>
        <v>0.17320264415807918</v>
      </c>
      <c r="S1293" s="4"/>
      <c r="T1293" s="5">
        <f t="shared" si="330"/>
        <v>20.40813159942627</v>
      </c>
      <c r="U1293" s="5">
        <f t="shared" si="331"/>
        <v>11.988376617431641</v>
      </c>
      <c r="V1293" s="5">
        <f t="shared" si="332"/>
        <v>5.9375724792480469</v>
      </c>
      <c r="W1293" s="5">
        <f t="shared" si="333"/>
        <v>4.2551326751708984</v>
      </c>
      <c r="X1293" s="5">
        <f t="shared" si="334"/>
        <v>3.5347423553466797</v>
      </c>
      <c r="Y1293" s="5"/>
      <c r="Z1293" s="5">
        <f>SUM(T$5:T1293)</f>
        <v>26986.091213226318</v>
      </c>
      <c r="AA1293" s="5">
        <f>SUM(U$5:U1293)</f>
        <v>14362.633103370667</v>
      </c>
      <c r="AB1293" s="5">
        <f>SUM(V$5:V1293)</f>
        <v>7119.5211486816406</v>
      </c>
      <c r="AC1293" s="5">
        <f>SUM(W$5:W1293)</f>
        <v>4393.6014528274536</v>
      </c>
      <c r="AD1293" s="5">
        <f>SUM(X$5:X1293)</f>
        <v>3606.7820672988892</v>
      </c>
      <c r="AE1293" s="5"/>
      <c r="AF1293" s="15" t="str">
        <f t="shared" si="340"/>
        <v/>
      </c>
      <c r="AG1293" s="5"/>
      <c r="AH1293" s="6">
        <f t="shared" si="341"/>
        <v>650</v>
      </c>
      <c r="AI1293" s="5">
        <f t="shared" si="337"/>
        <v>182.65538461538461</v>
      </c>
      <c r="AJ1293" s="8">
        <f t="shared" si="339"/>
        <v>518.14714285714285</v>
      </c>
      <c r="AK1293" s="12">
        <f t="shared" si="338"/>
        <v>3.0549584758182706</v>
      </c>
    </row>
    <row r="1294" spans="2:37" x14ac:dyDescent="0.2">
      <c r="B1294" s="11">
        <f t="shared" si="335"/>
        <v>1290</v>
      </c>
      <c r="C1294">
        <v>4916101</v>
      </c>
      <c r="D1294">
        <v>4916800</v>
      </c>
      <c r="E1294">
        <v>20756554</v>
      </c>
      <c r="F1294">
        <v>12535395</v>
      </c>
      <c r="G1294">
        <v>6207112</v>
      </c>
      <c r="H1294">
        <v>4459423</v>
      </c>
      <c r="I1294">
        <v>3696395</v>
      </c>
      <c r="J1294">
        <v>121165</v>
      </c>
      <c r="K1294">
        <v>351806</v>
      </c>
      <c r="L1294" s="4"/>
      <c r="M1294" s="6">
        <f t="shared" si="336"/>
        <v>4916.8</v>
      </c>
      <c r="N1294" s="3">
        <f t="shared" si="326"/>
        <v>1</v>
      </c>
      <c r="O1294" s="3">
        <f t="shared" si="326"/>
        <v>0.6039246688058143</v>
      </c>
      <c r="P1294" s="3">
        <f t="shared" si="327"/>
        <v>0.29904347320851044</v>
      </c>
      <c r="Q1294" s="3">
        <f t="shared" si="328"/>
        <v>0.21484409213591041</v>
      </c>
      <c r="R1294" s="3">
        <f t="shared" si="329"/>
        <v>0.17808326950610395</v>
      </c>
      <c r="S1294" s="4"/>
      <c r="T1294" s="5">
        <f t="shared" si="330"/>
        <v>19.794992446899414</v>
      </c>
      <c r="U1294" s="5">
        <f t="shared" si="331"/>
        <v>11.954684257507324</v>
      </c>
      <c r="V1294" s="5">
        <f t="shared" si="332"/>
        <v>5.9195632934570312</v>
      </c>
      <c r="W1294" s="5">
        <f t="shared" si="333"/>
        <v>4.2528371810913086</v>
      </c>
      <c r="X1294" s="5">
        <f t="shared" si="334"/>
        <v>3.5251569747924805</v>
      </c>
      <c r="Y1294" s="5"/>
      <c r="Z1294" s="5">
        <f>SUM(T$5:T1294)</f>
        <v>27005.886205673218</v>
      </c>
      <c r="AA1294" s="5">
        <f>SUM(U$5:U1294)</f>
        <v>14374.587787628174</v>
      </c>
      <c r="AB1294" s="5">
        <f>SUM(V$5:V1294)</f>
        <v>7125.4407119750977</v>
      </c>
      <c r="AC1294" s="5">
        <f>SUM(W$5:W1294)</f>
        <v>4397.8542900085449</v>
      </c>
      <c r="AD1294" s="5">
        <f>SUM(X$5:X1294)</f>
        <v>3610.3072242736816</v>
      </c>
      <c r="AE1294" s="5"/>
      <c r="AF1294" s="15" t="str">
        <f t="shared" si="340"/>
        <v/>
      </c>
      <c r="AG1294" s="5"/>
      <c r="AH1294" s="6">
        <f t="shared" si="341"/>
        <v>700</v>
      </c>
      <c r="AI1294" s="5">
        <f t="shared" si="337"/>
        <v>173.09285714285716</v>
      </c>
      <c r="AJ1294" s="8">
        <f t="shared" si="339"/>
        <v>502.58</v>
      </c>
      <c r="AK1294" s="12">
        <f t="shared" si="338"/>
        <v>2.9035282466058678</v>
      </c>
    </row>
    <row r="1295" spans="2:37" x14ac:dyDescent="0.2">
      <c r="B1295" s="11">
        <f t="shared" si="335"/>
        <v>1291</v>
      </c>
      <c r="C1295">
        <v>4916801</v>
      </c>
      <c r="D1295">
        <v>4917450</v>
      </c>
      <c r="E1295">
        <v>21961924</v>
      </c>
      <c r="F1295">
        <v>13266633</v>
      </c>
      <c r="G1295">
        <v>6569184</v>
      </c>
      <c r="H1295">
        <v>4740057</v>
      </c>
      <c r="I1295">
        <v>3919377</v>
      </c>
      <c r="J1295">
        <v>128259</v>
      </c>
      <c r="K1295">
        <v>372236</v>
      </c>
      <c r="L1295" s="4"/>
      <c r="M1295" s="6">
        <f t="shared" si="336"/>
        <v>4917.45</v>
      </c>
      <c r="N1295" s="3">
        <f t="shared" si="326"/>
        <v>1</v>
      </c>
      <c r="O1295" s="3">
        <f t="shared" si="326"/>
        <v>0.60407426052471547</v>
      </c>
      <c r="P1295" s="3">
        <f t="shared" si="327"/>
        <v>0.299116962612201</v>
      </c>
      <c r="Q1295" s="3">
        <f t="shared" si="328"/>
        <v>0.21583068040851067</v>
      </c>
      <c r="R1295" s="3">
        <f t="shared" si="329"/>
        <v>0.17846236969037868</v>
      </c>
      <c r="S1295" s="4"/>
      <c r="T1295" s="5">
        <f t="shared" si="330"/>
        <v>20.944522857666016</v>
      </c>
      <c r="U1295" s="5">
        <f t="shared" si="331"/>
        <v>12.652047157287598</v>
      </c>
      <c r="V1295" s="5">
        <f t="shared" si="332"/>
        <v>6.264862060546875</v>
      </c>
      <c r="W1295" s="5">
        <f t="shared" si="333"/>
        <v>4.5204706192016602</v>
      </c>
      <c r="X1295" s="5">
        <f t="shared" si="334"/>
        <v>3.7378091812133789</v>
      </c>
      <c r="Y1295" s="5"/>
      <c r="Z1295" s="5">
        <f>SUM(T$5:T1295)</f>
        <v>27026.830728530884</v>
      </c>
      <c r="AA1295" s="5">
        <f>SUM(U$5:U1295)</f>
        <v>14387.239834785461</v>
      </c>
      <c r="AB1295" s="5">
        <f>SUM(V$5:V1295)</f>
        <v>7131.7055740356445</v>
      </c>
      <c r="AC1295" s="5">
        <f>SUM(W$5:W1295)</f>
        <v>4402.3747606277466</v>
      </c>
      <c r="AD1295" s="5">
        <f>SUM(X$5:X1295)</f>
        <v>3614.045033454895</v>
      </c>
      <c r="AE1295" s="5"/>
      <c r="AF1295" s="15" t="str">
        <f t="shared" si="340"/>
        <v/>
      </c>
      <c r="AG1295" s="5"/>
      <c r="AH1295" s="6">
        <f t="shared" si="341"/>
        <v>700</v>
      </c>
      <c r="AI1295" s="5">
        <f t="shared" si="337"/>
        <v>183.22714285714287</v>
      </c>
      <c r="AJ1295" s="8">
        <f t="shared" si="339"/>
        <v>572.67076923076922</v>
      </c>
      <c r="AK1295" s="12">
        <f t="shared" si="338"/>
        <v>2.9022212866153643</v>
      </c>
    </row>
    <row r="1296" spans="2:37" x14ac:dyDescent="0.2">
      <c r="B1296" s="11">
        <f t="shared" si="335"/>
        <v>1292</v>
      </c>
      <c r="C1296">
        <v>4917451</v>
      </c>
      <c r="D1296">
        <v>4918050</v>
      </c>
      <c r="E1296">
        <v>21171737</v>
      </c>
      <c r="F1296">
        <v>12694784</v>
      </c>
      <c r="G1296">
        <v>6286396</v>
      </c>
      <c r="H1296">
        <v>4541778</v>
      </c>
      <c r="I1296">
        <v>3771576</v>
      </c>
      <c r="J1296">
        <v>121986</v>
      </c>
      <c r="K1296">
        <v>358843</v>
      </c>
      <c r="L1296" s="4"/>
      <c r="M1296" s="6">
        <f t="shared" si="336"/>
        <v>4918.05</v>
      </c>
      <c r="N1296" s="3">
        <f t="shared" si="326"/>
        <v>1</v>
      </c>
      <c r="O1296" s="3">
        <f t="shared" si="326"/>
        <v>0.59960994225461994</v>
      </c>
      <c r="P1296" s="3">
        <f t="shared" si="327"/>
        <v>0.29692396046672975</v>
      </c>
      <c r="Q1296" s="3">
        <f t="shared" si="328"/>
        <v>0.214520801954039</v>
      </c>
      <c r="R1296" s="3">
        <f t="shared" si="329"/>
        <v>0.17814202018473968</v>
      </c>
      <c r="S1296" s="4"/>
      <c r="T1296" s="5">
        <f t="shared" si="330"/>
        <v>20.19094181060791</v>
      </c>
      <c r="U1296" s="5">
        <f t="shared" si="331"/>
        <v>12.106689453125</v>
      </c>
      <c r="V1296" s="5">
        <f t="shared" si="332"/>
        <v>5.9951744079589844</v>
      </c>
      <c r="W1296" s="5">
        <f t="shared" si="333"/>
        <v>4.3313770294189453</v>
      </c>
      <c r="X1296" s="5">
        <f t="shared" si="334"/>
        <v>3.5968551635742188</v>
      </c>
      <c r="Y1296" s="5"/>
      <c r="Z1296" s="5">
        <f>SUM(T$5:T1296)</f>
        <v>27047.021670341492</v>
      </c>
      <c r="AA1296" s="5">
        <f>SUM(U$5:U1296)</f>
        <v>14399.346524238586</v>
      </c>
      <c r="AB1296" s="5">
        <f>SUM(V$5:V1296)</f>
        <v>7137.7007484436035</v>
      </c>
      <c r="AC1296" s="5">
        <f>SUM(W$5:W1296)</f>
        <v>4406.7061376571655</v>
      </c>
      <c r="AD1296" s="5">
        <f>SUM(X$5:X1296)</f>
        <v>3617.6418886184692</v>
      </c>
      <c r="AE1296" s="5"/>
      <c r="AF1296" s="15" t="str">
        <f t="shared" si="340"/>
        <v/>
      </c>
      <c r="AG1296" s="5"/>
      <c r="AH1296" s="6">
        <f t="shared" si="341"/>
        <v>650</v>
      </c>
      <c r="AI1296" s="5">
        <f t="shared" si="337"/>
        <v>187.67076923076922</v>
      </c>
      <c r="AJ1296" s="8">
        <f t="shared" si="339"/>
        <v>598.07166666666672</v>
      </c>
      <c r="AK1296" s="12">
        <f t="shared" si="338"/>
        <v>2.9416736346793892</v>
      </c>
    </row>
    <row r="1297" spans="2:37" x14ac:dyDescent="0.2">
      <c r="B1297" s="11">
        <f t="shared" si="335"/>
        <v>1293</v>
      </c>
      <c r="C1297">
        <v>4918051</v>
      </c>
      <c r="D1297">
        <v>4918700</v>
      </c>
      <c r="E1297">
        <v>21362425</v>
      </c>
      <c r="F1297">
        <v>12379245</v>
      </c>
      <c r="G1297">
        <v>6131848</v>
      </c>
      <c r="H1297">
        <v>4377340</v>
      </c>
      <c r="I1297">
        <v>3643497</v>
      </c>
      <c r="J1297">
        <v>115543</v>
      </c>
      <c r="K1297">
        <v>362075</v>
      </c>
      <c r="L1297" s="4"/>
      <c r="M1297" s="6">
        <f t="shared" si="336"/>
        <v>4918.7</v>
      </c>
      <c r="N1297" s="3">
        <f t="shared" si="326"/>
        <v>1</v>
      </c>
      <c r="O1297" s="3">
        <f t="shared" si="326"/>
        <v>0.57948687941560939</v>
      </c>
      <c r="P1297" s="3">
        <f t="shared" si="327"/>
        <v>0.2870389480595017</v>
      </c>
      <c r="Q1297" s="3">
        <f t="shared" si="328"/>
        <v>0.20490838469883452</v>
      </c>
      <c r="R1297" s="3">
        <f t="shared" si="329"/>
        <v>0.17055633899241307</v>
      </c>
      <c r="S1297" s="4"/>
      <c r="T1297" s="5">
        <f t="shared" si="330"/>
        <v>20.372796058654785</v>
      </c>
      <c r="U1297" s="5">
        <f t="shared" si="331"/>
        <v>11.805768013000488</v>
      </c>
      <c r="V1297" s="5">
        <f t="shared" si="332"/>
        <v>5.8477859497070312</v>
      </c>
      <c r="W1297" s="5">
        <f t="shared" si="333"/>
        <v>4.1745567321777344</v>
      </c>
      <c r="X1297" s="5">
        <f t="shared" si="334"/>
        <v>3.4747095108032227</v>
      </c>
      <c r="Y1297" s="5"/>
      <c r="Z1297" s="5">
        <f>SUM(T$5:T1297)</f>
        <v>27067.394466400146</v>
      </c>
      <c r="AA1297" s="5">
        <f>SUM(U$5:U1297)</f>
        <v>14411.152292251587</v>
      </c>
      <c r="AB1297" s="5">
        <f>SUM(V$5:V1297)</f>
        <v>7143.5485343933105</v>
      </c>
      <c r="AC1297" s="5">
        <f>SUM(W$5:W1297)</f>
        <v>4410.8806943893433</v>
      </c>
      <c r="AD1297" s="5">
        <f>SUM(X$5:X1297)</f>
        <v>3621.1165981292725</v>
      </c>
      <c r="AE1297" s="5"/>
      <c r="AF1297" s="15" t="str">
        <f t="shared" si="340"/>
        <v/>
      </c>
      <c r="AG1297" s="5"/>
      <c r="AH1297" s="6">
        <f t="shared" si="341"/>
        <v>600</v>
      </c>
      <c r="AI1297" s="5">
        <f t="shared" si="337"/>
        <v>192.57166666666666</v>
      </c>
      <c r="AJ1297" s="8">
        <f t="shared" si="339"/>
        <v>557.03846153846155</v>
      </c>
      <c r="AK1297" s="12">
        <f t="shared" si="338"/>
        <v>3.1336818327375955</v>
      </c>
    </row>
    <row r="1298" spans="2:37" x14ac:dyDescent="0.2">
      <c r="B1298" s="11">
        <f t="shared" si="335"/>
        <v>1294</v>
      </c>
      <c r="C1298">
        <v>4918701</v>
      </c>
      <c r="D1298">
        <v>4919350</v>
      </c>
      <c r="E1298">
        <v>21638545</v>
      </c>
      <c r="F1298">
        <v>12404592</v>
      </c>
      <c r="G1298">
        <v>6144956</v>
      </c>
      <c r="H1298">
        <v>4384172</v>
      </c>
      <c r="I1298">
        <v>3642857</v>
      </c>
      <c r="J1298">
        <v>114674</v>
      </c>
      <c r="K1298">
        <v>366755</v>
      </c>
      <c r="L1298" s="4"/>
      <c r="M1298" s="6">
        <f t="shared" si="336"/>
        <v>4919.3500000000004</v>
      </c>
      <c r="N1298" s="3">
        <f t="shared" si="326"/>
        <v>1</v>
      </c>
      <c r="O1298" s="3">
        <f t="shared" si="326"/>
        <v>0.57326368293247076</v>
      </c>
      <c r="P1298" s="3">
        <f t="shared" si="327"/>
        <v>0.2839819405602364</v>
      </c>
      <c r="Q1298" s="3">
        <f t="shared" si="328"/>
        <v>0.20260937137871332</v>
      </c>
      <c r="R1298" s="3">
        <f t="shared" si="329"/>
        <v>0.1683503673652734</v>
      </c>
      <c r="S1298" s="4"/>
      <c r="T1298" s="5">
        <f t="shared" si="330"/>
        <v>20.636124610900879</v>
      </c>
      <c r="U1298" s="5">
        <f t="shared" si="331"/>
        <v>11.829940795898438</v>
      </c>
      <c r="V1298" s="5">
        <f t="shared" si="332"/>
        <v>5.8602867126464844</v>
      </c>
      <c r="W1298" s="5">
        <f t="shared" si="333"/>
        <v>4.1810722351074219</v>
      </c>
      <c r="X1298" s="5">
        <f t="shared" si="334"/>
        <v>3.4740991592407227</v>
      </c>
      <c r="Y1298" s="5"/>
      <c r="Z1298" s="5">
        <f>SUM(T$5:T1298)</f>
        <v>27088.030591011047</v>
      </c>
      <c r="AA1298" s="5">
        <f>SUM(U$5:U1298)</f>
        <v>14422.982233047485</v>
      </c>
      <c r="AB1298" s="5">
        <f>SUM(V$5:V1298)</f>
        <v>7149.408821105957</v>
      </c>
      <c r="AC1298" s="5">
        <f>SUM(W$5:W1298)</f>
        <v>4415.0617666244507</v>
      </c>
      <c r="AD1298" s="5">
        <f>SUM(X$5:X1298)</f>
        <v>3624.5906972885132</v>
      </c>
      <c r="AE1298" s="5"/>
      <c r="AF1298" s="15" t="str">
        <f t="shared" si="340"/>
        <v/>
      </c>
      <c r="AG1298" s="5"/>
      <c r="AH1298" s="6">
        <f t="shared" si="341"/>
        <v>650</v>
      </c>
      <c r="AI1298" s="5">
        <f t="shared" si="337"/>
        <v>176.42153846153846</v>
      </c>
      <c r="AJ1298" s="8">
        <f t="shared" si="339"/>
        <v>564.23846153846159</v>
      </c>
      <c r="AK1298" s="12">
        <f t="shared" si="338"/>
        <v>3.1982402288225753</v>
      </c>
    </row>
    <row r="1299" spans="2:37" x14ac:dyDescent="0.2">
      <c r="B1299" s="11">
        <f t="shared" si="335"/>
        <v>1295</v>
      </c>
      <c r="C1299">
        <v>4919351</v>
      </c>
      <c r="D1299">
        <v>4920000</v>
      </c>
      <c r="E1299">
        <v>20774667</v>
      </c>
      <c r="F1299">
        <v>12148945</v>
      </c>
      <c r="G1299">
        <v>6017320</v>
      </c>
      <c r="H1299">
        <v>4317234</v>
      </c>
      <c r="I1299">
        <v>3597496</v>
      </c>
      <c r="J1299">
        <v>114299</v>
      </c>
      <c r="K1299">
        <v>352113</v>
      </c>
      <c r="L1299" s="4"/>
      <c r="M1299" s="6">
        <f t="shared" si="336"/>
        <v>4920</v>
      </c>
      <c r="N1299" s="3">
        <f t="shared" si="326"/>
        <v>1</v>
      </c>
      <c r="O1299" s="3">
        <f t="shared" si="326"/>
        <v>0.58479613656382556</v>
      </c>
      <c r="P1299" s="3">
        <f t="shared" si="327"/>
        <v>0.28964700132136895</v>
      </c>
      <c r="Q1299" s="3">
        <f t="shared" si="328"/>
        <v>0.20781242847358275</v>
      </c>
      <c r="R1299" s="3">
        <f t="shared" si="329"/>
        <v>0.17316744475374743</v>
      </c>
      <c r="S1299" s="4"/>
      <c r="T1299" s="5">
        <f t="shared" si="330"/>
        <v>19.81226634979248</v>
      </c>
      <c r="U1299" s="5">
        <f t="shared" si="331"/>
        <v>11.586136817932129</v>
      </c>
      <c r="V1299" s="5">
        <f t="shared" si="332"/>
        <v>5.7385635375976562</v>
      </c>
      <c r="W1299" s="5">
        <f t="shared" si="333"/>
        <v>4.1172351837158203</v>
      </c>
      <c r="X1299" s="5">
        <f t="shared" si="334"/>
        <v>3.4308395385742188</v>
      </c>
      <c r="Y1299" s="5"/>
      <c r="Z1299" s="5">
        <f>SUM(T$5:T1299)</f>
        <v>27107.84285736084</v>
      </c>
      <c r="AA1299" s="5">
        <f>SUM(U$5:U1299)</f>
        <v>14434.568369865417</v>
      </c>
      <c r="AB1299" s="5">
        <f>SUM(V$5:V1299)</f>
        <v>7155.1473846435547</v>
      </c>
      <c r="AC1299" s="5">
        <f>SUM(W$5:W1299)</f>
        <v>4419.1790018081665</v>
      </c>
      <c r="AD1299" s="5">
        <f>SUM(X$5:X1299)</f>
        <v>3628.0215368270874</v>
      </c>
      <c r="AE1299" s="5"/>
      <c r="AF1299" s="15" t="str">
        <f t="shared" si="340"/>
        <v/>
      </c>
      <c r="AG1299" s="5"/>
      <c r="AH1299" s="6">
        <f t="shared" si="341"/>
        <v>650</v>
      </c>
      <c r="AI1299" s="5">
        <f t="shared" si="337"/>
        <v>175.84461538461539</v>
      </c>
      <c r="AJ1299" s="8">
        <f t="shared" si="339"/>
        <v>541.71230769230772</v>
      </c>
      <c r="AK1299" s="12">
        <f t="shared" si="338"/>
        <v>3.0806306266896475</v>
      </c>
    </row>
    <row r="1300" spans="2:37" x14ac:dyDescent="0.2">
      <c r="B1300" s="11">
        <f t="shared" si="335"/>
        <v>1296</v>
      </c>
      <c r="C1300">
        <v>4920001</v>
      </c>
      <c r="D1300">
        <v>4920600</v>
      </c>
      <c r="E1300">
        <v>21230383</v>
      </c>
      <c r="F1300">
        <v>12277032</v>
      </c>
      <c r="G1300">
        <v>6081324</v>
      </c>
      <c r="H1300">
        <v>4358001</v>
      </c>
      <c r="I1300">
        <v>3639457</v>
      </c>
      <c r="J1300">
        <v>114378</v>
      </c>
      <c r="K1300">
        <v>359837</v>
      </c>
      <c r="L1300" s="4"/>
      <c r="M1300" s="6">
        <f t="shared" si="336"/>
        <v>4920.6000000000004</v>
      </c>
      <c r="N1300" s="3">
        <f t="shared" si="326"/>
        <v>1</v>
      </c>
      <c r="O1300" s="3">
        <f t="shared" si="326"/>
        <v>0.57827652002321395</v>
      </c>
      <c r="P1300" s="3">
        <f t="shared" si="327"/>
        <v>0.28644438491759666</v>
      </c>
      <c r="Q1300" s="3">
        <f t="shared" si="328"/>
        <v>0.20527189735578485</v>
      </c>
      <c r="R1300" s="3">
        <f t="shared" si="329"/>
        <v>0.17142681787700204</v>
      </c>
      <c r="S1300" s="4"/>
      <c r="T1300" s="5">
        <f t="shared" si="330"/>
        <v>20.246870994567871</v>
      </c>
      <c r="U1300" s="5">
        <f t="shared" si="331"/>
        <v>11.708290100097656</v>
      </c>
      <c r="V1300" s="5">
        <f t="shared" si="332"/>
        <v>5.7996025085449219</v>
      </c>
      <c r="W1300" s="5">
        <f t="shared" si="333"/>
        <v>4.1561136245727539</v>
      </c>
      <c r="X1300" s="5">
        <f t="shared" si="334"/>
        <v>3.4708566665649414</v>
      </c>
      <c r="Y1300" s="5"/>
      <c r="Z1300" s="5">
        <f>SUM(T$5:T1300)</f>
        <v>27128.089728355408</v>
      </c>
      <c r="AA1300" s="5">
        <f>SUM(U$5:U1300)</f>
        <v>14446.276659965515</v>
      </c>
      <c r="AB1300" s="5">
        <f>SUM(V$5:V1300)</f>
        <v>7160.9469871520996</v>
      </c>
      <c r="AC1300" s="5">
        <f>SUM(W$5:W1300)</f>
        <v>4423.3351154327393</v>
      </c>
      <c r="AD1300" s="5">
        <f>SUM(X$5:X1300)</f>
        <v>3631.4923934936523</v>
      </c>
      <c r="AE1300" s="5"/>
      <c r="AF1300" s="15" t="str">
        <f t="shared" si="340"/>
        <v/>
      </c>
      <c r="AG1300" s="5"/>
      <c r="AH1300" s="6">
        <f t="shared" si="341"/>
        <v>650</v>
      </c>
      <c r="AI1300" s="5">
        <f t="shared" si="337"/>
        <v>175.96615384615384</v>
      </c>
      <c r="AJ1300" s="8">
        <f t="shared" si="339"/>
        <v>599.72833333333335</v>
      </c>
      <c r="AK1300" s="12">
        <f t="shared" si="338"/>
        <v>3.1460333280875692</v>
      </c>
    </row>
    <row r="1301" spans="2:37" x14ac:dyDescent="0.2">
      <c r="B1301" s="11">
        <f t="shared" si="335"/>
        <v>1297</v>
      </c>
      <c r="C1301">
        <v>4920601</v>
      </c>
      <c r="D1301">
        <v>4921250</v>
      </c>
      <c r="E1301">
        <v>21371806</v>
      </c>
      <c r="F1301">
        <v>12740832</v>
      </c>
      <c r="G1301">
        <v>6309492</v>
      </c>
      <c r="H1301">
        <v>4568356</v>
      </c>
      <c r="I1301">
        <v>3784188</v>
      </c>
      <c r="J1301">
        <v>121842</v>
      </c>
      <c r="K1301">
        <v>362234</v>
      </c>
      <c r="L1301" s="4"/>
      <c r="M1301" s="6">
        <f t="shared" si="336"/>
        <v>4921.25</v>
      </c>
      <c r="N1301" s="3">
        <f t="shared" si="326"/>
        <v>1</v>
      </c>
      <c r="O1301" s="3">
        <f t="shared" si="326"/>
        <v>0.59615139684498353</v>
      </c>
      <c r="P1301" s="3">
        <f t="shared" si="327"/>
        <v>0.29522502684143775</v>
      </c>
      <c r="Q1301" s="3">
        <f t="shared" si="328"/>
        <v>0.21375619823612474</v>
      </c>
      <c r="R1301" s="3">
        <f t="shared" si="329"/>
        <v>0.17706449328615467</v>
      </c>
      <c r="S1301" s="4"/>
      <c r="T1301" s="5">
        <f t="shared" si="330"/>
        <v>20.381742477416992</v>
      </c>
      <c r="U1301" s="5">
        <f t="shared" si="331"/>
        <v>12.150604248046875</v>
      </c>
      <c r="V1301" s="5">
        <f t="shared" si="332"/>
        <v>6.0172004699707031</v>
      </c>
      <c r="W1301" s="5">
        <f t="shared" si="333"/>
        <v>4.3567237854003906</v>
      </c>
      <c r="X1301" s="5">
        <f t="shared" si="334"/>
        <v>3.6088829040527344</v>
      </c>
      <c r="Y1301" s="5"/>
      <c r="Z1301" s="5">
        <f>SUM(T$5:T1301)</f>
        <v>27148.471470832825</v>
      </c>
      <c r="AA1301" s="5">
        <f>SUM(U$5:U1301)</f>
        <v>14458.427264213562</v>
      </c>
      <c r="AB1301" s="5">
        <f>SUM(V$5:V1301)</f>
        <v>7166.9641876220703</v>
      </c>
      <c r="AC1301" s="5">
        <f>SUM(W$5:W1301)</f>
        <v>4427.6918392181396</v>
      </c>
      <c r="AD1301" s="5">
        <f>SUM(X$5:X1301)</f>
        <v>3635.1012763977051</v>
      </c>
      <c r="AE1301" s="5"/>
      <c r="AF1301" s="15" t="str">
        <f t="shared" si="340"/>
        <v/>
      </c>
      <c r="AG1301" s="5"/>
      <c r="AH1301" s="6">
        <f t="shared" si="341"/>
        <v>600</v>
      </c>
      <c r="AI1301" s="5">
        <f t="shared" si="337"/>
        <v>203.07</v>
      </c>
      <c r="AJ1301" s="8">
        <f t="shared" si="339"/>
        <v>557.28307692307692</v>
      </c>
      <c r="AK1301" s="12">
        <f t="shared" si="338"/>
        <v>2.9729814021437599</v>
      </c>
    </row>
    <row r="1302" spans="2:37" x14ac:dyDescent="0.2">
      <c r="B1302" s="11">
        <f t="shared" si="335"/>
        <v>1298</v>
      </c>
      <c r="C1302">
        <v>4921251</v>
      </c>
      <c r="D1302">
        <v>4921950</v>
      </c>
      <c r="E1302">
        <v>21007894</v>
      </c>
      <c r="F1302">
        <v>12186885</v>
      </c>
      <c r="G1302">
        <v>6036512</v>
      </c>
      <c r="H1302">
        <v>4322934</v>
      </c>
      <c r="I1302">
        <v>3603470</v>
      </c>
      <c r="J1302">
        <v>113855</v>
      </c>
      <c r="K1302">
        <v>356066</v>
      </c>
      <c r="L1302" s="4"/>
      <c r="M1302" s="6">
        <f t="shared" si="336"/>
        <v>4921.95</v>
      </c>
      <c r="N1302" s="3">
        <f t="shared" si="326"/>
        <v>1</v>
      </c>
      <c r="O1302" s="3">
        <f t="shared" si="326"/>
        <v>0.58010979110995131</v>
      </c>
      <c r="P1302" s="3">
        <f t="shared" si="327"/>
        <v>0.28734493805042999</v>
      </c>
      <c r="Q1302" s="3">
        <f t="shared" si="328"/>
        <v>0.20577664757828654</v>
      </c>
      <c r="R1302" s="3">
        <f t="shared" si="329"/>
        <v>0.17152933083154362</v>
      </c>
      <c r="S1302" s="4"/>
      <c r="T1302" s="5">
        <f t="shared" si="330"/>
        <v>20.034688949584961</v>
      </c>
      <c r="U1302" s="5">
        <f t="shared" si="331"/>
        <v>11.622319221496582</v>
      </c>
      <c r="V1302" s="5">
        <f t="shared" si="332"/>
        <v>5.756866455078125</v>
      </c>
      <c r="W1302" s="5">
        <f t="shared" si="333"/>
        <v>4.1226711273193359</v>
      </c>
      <c r="X1302" s="5">
        <f t="shared" si="334"/>
        <v>3.4365367889404297</v>
      </c>
      <c r="Y1302" s="5"/>
      <c r="Z1302" s="5">
        <f>SUM(T$5:T1302)</f>
        <v>27168.50615978241</v>
      </c>
      <c r="AA1302" s="5">
        <f>SUM(U$5:U1302)</f>
        <v>14470.049583435059</v>
      </c>
      <c r="AB1302" s="5">
        <f>SUM(V$5:V1302)</f>
        <v>7172.7210540771484</v>
      </c>
      <c r="AC1302" s="5">
        <f>SUM(W$5:W1302)</f>
        <v>4431.814510345459</v>
      </c>
      <c r="AD1302" s="5">
        <f>SUM(X$5:X1302)</f>
        <v>3638.5378131866455</v>
      </c>
      <c r="AE1302" s="5"/>
      <c r="AF1302" s="15" t="str">
        <f t="shared" si="340"/>
        <v/>
      </c>
      <c r="AG1302" s="5"/>
      <c r="AH1302" s="6">
        <f t="shared" si="341"/>
        <v>650</v>
      </c>
      <c r="AI1302" s="5">
        <f t="shared" si="337"/>
        <v>175.16153846153847</v>
      </c>
      <c r="AJ1302" s="8">
        <f t="shared" si="339"/>
        <v>508.66571428571427</v>
      </c>
      <c r="AK1302" s="12">
        <f t="shared" si="338"/>
        <v>3.127363752140881</v>
      </c>
    </row>
    <row r="1303" spans="2:37" x14ac:dyDescent="0.2">
      <c r="B1303" s="11">
        <f t="shared" si="335"/>
        <v>1299</v>
      </c>
      <c r="C1303">
        <v>4921951</v>
      </c>
      <c r="D1303">
        <v>4922650</v>
      </c>
      <c r="E1303">
        <v>21691350</v>
      </c>
      <c r="F1303">
        <v>13370812</v>
      </c>
      <c r="G1303">
        <v>6619716</v>
      </c>
      <c r="H1303">
        <v>4789522</v>
      </c>
      <c r="I1303">
        <v>3953919</v>
      </c>
      <c r="J1303">
        <v>131374</v>
      </c>
      <c r="K1303">
        <v>367650</v>
      </c>
      <c r="L1303" s="4"/>
      <c r="M1303" s="6">
        <f t="shared" si="336"/>
        <v>4922.6499999999996</v>
      </c>
      <c r="N1303" s="3">
        <f t="shared" si="326"/>
        <v>1</v>
      </c>
      <c r="O1303" s="3">
        <f t="shared" si="326"/>
        <v>0.61641216429590595</v>
      </c>
      <c r="P1303" s="3">
        <f t="shared" si="327"/>
        <v>0.30517768603613882</v>
      </c>
      <c r="Q1303" s="3">
        <f t="shared" si="328"/>
        <v>0.22080331560737346</v>
      </c>
      <c r="R1303" s="3">
        <f t="shared" si="329"/>
        <v>0.18228090921035345</v>
      </c>
      <c r="S1303" s="4"/>
      <c r="T1303" s="5">
        <f t="shared" si="330"/>
        <v>20.686483383178711</v>
      </c>
      <c r="U1303" s="5">
        <f t="shared" si="331"/>
        <v>12.751399993896484</v>
      </c>
      <c r="V1303" s="5">
        <f t="shared" si="332"/>
        <v>6.3130531311035156</v>
      </c>
      <c r="W1303" s="5">
        <f t="shared" si="333"/>
        <v>4.5676441192626953</v>
      </c>
      <c r="X1303" s="5">
        <f t="shared" si="334"/>
        <v>3.7707509994506836</v>
      </c>
      <c r="Y1303" s="5"/>
      <c r="Z1303" s="5">
        <f>SUM(T$5:T1303)</f>
        <v>27189.192643165588</v>
      </c>
      <c r="AA1303" s="5">
        <f>SUM(U$5:U1303)</f>
        <v>14482.800983428955</v>
      </c>
      <c r="AB1303" s="5">
        <f>SUM(V$5:V1303)</f>
        <v>7179.034107208252</v>
      </c>
      <c r="AC1303" s="5">
        <f>SUM(W$5:W1303)</f>
        <v>4436.3821544647217</v>
      </c>
      <c r="AD1303" s="5">
        <f>SUM(X$5:X1303)</f>
        <v>3642.3085641860962</v>
      </c>
      <c r="AE1303" s="5"/>
      <c r="AF1303" s="15" t="str">
        <f t="shared" si="340"/>
        <v/>
      </c>
      <c r="AG1303" s="5"/>
      <c r="AH1303" s="6">
        <f t="shared" si="341"/>
        <v>700</v>
      </c>
      <c r="AI1303" s="5">
        <f t="shared" si="337"/>
        <v>187.67714285714285</v>
      </c>
      <c r="AJ1303" s="8">
        <f t="shared" si="339"/>
        <v>525.21428571428567</v>
      </c>
      <c r="AK1303" s="12">
        <f t="shared" si="338"/>
        <v>2.7984989419519843</v>
      </c>
    </row>
    <row r="1304" spans="2:37" x14ac:dyDescent="0.2">
      <c r="B1304" s="11">
        <f t="shared" si="335"/>
        <v>1300</v>
      </c>
      <c r="C1304">
        <v>4922651</v>
      </c>
      <c r="D1304">
        <v>4923350</v>
      </c>
      <c r="E1304">
        <v>21296876</v>
      </c>
      <c r="F1304">
        <v>12305324</v>
      </c>
      <c r="G1304">
        <v>6095380</v>
      </c>
      <c r="H1304">
        <v>4345247</v>
      </c>
      <c r="I1304">
        <v>3594895</v>
      </c>
      <c r="J1304">
        <v>114558</v>
      </c>
      <c r="K1304">
        <v>360964</v>
      </c>
      <c r="L1304" s="4"/>
      <c r="M1304" s="6">
        <f t="shared" si="336"/>
        <v>4923.3500000000004</v>
      </c>
      <c r="N1304" s="3">
        <f t="shared" si="326"/>
        <v>1</v>
      </c>
      <c r="O1304" s="3">
        <f t="shared" si="326"/>
        <v>0.57779948570860817</v>
      </c>
      <c r="P1304" s="3">
        <f t="shared" si="327"/>
        <v>0.28621005259175103</v>
      </c>
      <c r="Q1304" s="3">
        <f t="shared" si="328"/>
        <v>0.20403213128535846</v>
      </c>
      <c r="R1304" s="3">
        <f t="shared" si="329"/>
        <v>0.1687991703571923</v>
      </c>
      <c r="S1304" s="4"/>
      <c r="T1304" s="5">
        <f t="shared" si="330"/>
        <v>20.310283660888672</v>
      </c>
      <c r="U1304" s="5">
        <f t="shared" si="331"/>
        <v>11.735271453857422</v>
      </c>
      <c r="V1304" s="5">
        <f t="shared" si="332"/>
        <v>5.8130073547363281</v>
      </c>
      <c r="W1304" s="5">
        <f t="shared" si="333"/>
        <v>4.1439504623413086</v>
      </c>
      <c r="X1304" s="5">
        <f t="shared" si="334"/>
        <v>3.4283590316772461</v>
      </c>
      <c r="Y1304" s="5"/>
      <c r="Z1304" s="5">
        <f>SUM(T$5:T1304)</f>
        <v>27209.502926826477</v>
      </c>
      <c r="AA1304" s="5">
        <f>SUM(U$5:U1304)</f>
        <v>14494.536254882812</v>
      </c>
      <c r="AB1304" s="5">
        <f>SUM(V$5:V1304)</f>
        <v>7184.8471145629883</v>
      </c>
      <c r="AC1304" s="5">
        <f>SUM(W$5:W1304)</f>
        <v>4440.526104927063</v>
      </c>
      <c r="AD1304" s="5">
        <f>SUM(X$5:X1304)</f>
        <v>3645.7369232177734</v>
      </c>
      <c r="AE1304" s="5"/>
      <c r="AF1304" s="15" t="str">
        <f t="shared" si="340"/>
        <v/>
      </c>
      <c r="AG1304" s="5"/>
      <c r="AH1304" s="6">
        <f t="shared" si="341"/>
        <v>700</v>
      </c>
      <c r="AI1304" s="5">
        <f t="shared" si="337"/>
        <v>163.65428571428572</v>
      </c>
      <c r="AJ1304" s="8">
        <f t="shared" si="339"/>
        <v>515.66285714285709</v>
      </c>
      <c r="AK1304" s="12">
        <f t="shared" si="338"/>
        <v>3.150927914244313</v>
      </c>
    </row>
    <row r="1305" spans="2:37" x14ac:dyDescent="0.2">
      <c r="B1305" s="11">
        <f t="shared" si="335"/>
        <v>1301</v>
      </c>
      <c r="C1305">
        <v>4923351</v>
      </c>
      <c r="D1305">
        <v>4924050</v>
      </c>
      <c r="E1305">
        <v>20946180</v>
      </c>
      <c r="F1305">
        <v>11936848</v>
      </c>
      <c r="G1305">
        <v>5913540</v>
      </c>
      <c r="H1305">
        <v>4193207</v>
      </c>
      <c r="I1305">
        <v>3485848</v>
      </c>
      <c r="J1305">
        <v>109762</v>
      </c>
      <c r="K1305">
        <v>355020</v>
      </c>
      <c r="L1305" s="4"/>
      <c r="M1305" s="6">
        <f t="shared" si="336"/>
        <v>4924.05</v>
      </c>
      <c r="N1305" s="3">
        <f t="shared" si="326"/>
        <v>1</v>
      </c>
      <c r="O1305" s="3">
        <f t="shared" si="326"/>
        <v>0.56988185912658063</v>
      </c>
      <c r="P1305" s="3">
        <f t="shared" si="327"/>
        <v>0.28232069045525249</v>
      </c>
      <c r="Q1305" s="3">
        <f t="shared" si="328"/>
        <v>0.20018958110739046</v>
      </c>
      <c r="R1305" s="3">
        <f t="shared" si="329"/>
        <v>0.16641927072143942</v>
      </c>
      <c r="S1305" s="4"/>
      <c r="T1305" s="5">
        <f t="shared" si="330"/>
        <v>19.975833892822266</v>
      </c>
      <c r="U1305" s="5">
        <f t="shared" si="331"/>
        <v>11.383865356445312</v>
      </c>
      <c r="V1305" s="5">
        <f t="shared" si="332"/>
        <v>5.6395912170410156</v>
      </c>
      <c r="W1305" s="5">
        <f t="shared" si="333"/>
        <v>3.9989538192749023</v>
      </c>
      <c r="X1305" s="5">
        <f t="shared" si="334"/>
        <v>3.3243637084960938</v>
      </c>
      <c r="Y1305" s="5"/>
      <c r="Z1305" s="5">
        <f>SUM(T$5:T1305)</f>
        <v>27229.478760719299</v>
      </c>
      <c r="AA1305" s="5">
        <f>SUM(U$5:U1305)</f>
        <v>14505.920120239258</v>
      </c>
      <c r="AB1305" s="5">
        <f>SUM(V$5:V1305)</f>
        <v>7190.4867057800293</v>
      </c>
      <c r="AC1305" s="5">
        <f>SUM(W$5:W1305)</f>
        <v>4444.5250587463379</v>
      </c>
      <c r="AD1305" s="5">
        <f>SUM(X$5:X1305)</f>
        <v>3649.0612869262695</v>
      </c>
      <c r="AE1305" s="5"/>
      <c r="AF1305" s="15" t="str">
        <f t="shared" si="340"/>
        <v/>
      </c>
      <c r="AG1305" s="5"/>
      <c r="AH1305" s="6">
        <f t="shared" si="341"/>
        <v>700</v>
      </c>
      <c r="AI1305" s="5">
        <f t="shared" si="337"/>
        <v>156.80285714285714</v>
      </c>
      <c r="AJ1305" s="8">
        <f t="shared" si="339"/>
        <v>507.17142857142858</v>
      </c>
      <c r="AK1305" s="12">
        <f t="shared" si="338"/>
        <v>3.2344527249867898</v>
      </c>
    </row>
    <row r="1306" spans="2:37" x14ac:dyDescent="0.2">
      <c r="B1306" s="11">
        <f t="shared" si="335"/>
        <v>1302</v>
      </c>
      <c r="C1306">
        <v>4924051</v>
      </c>
      <c r="D1306">
        <v>4924650</v>
      </c>
      <c r="E1306">
        <v>21015033</v>
      </c>
      <c r="F1306">
        <v>12191671</v>
      </c>
      <c r="G1306">
        <v>6038880</v>
      </c>
      <c r="H1306">
        <v>4315036</v>
      </c>
      <c r="I1306">
        <v>3594421</v>
      </c>
      <c r="J1306">
        <v>113905</v>
      </c>
      <c r="K1306">
        <v>356187</v>
      </c>
      <c r="L1306" s="4"/>
      <c r="M1306" s="6">
        <f t="shared" si="336"/>
        <v>4924.6499999999996</v>
      </c>
      <c r="N1306" s="3">
        <f t="shared" si="326"/>
        <v>1</v>
      </c>
      <c r="O1306" s="3">
        <f t="shared" si="326"/>
        <v>0.58014046420959697</v>
      </c>
      <c r="P1306" s="3">
        <f t="shared" si="327"/>
        <v>0.28736000557315328</v>
      </c>
      <c r="Q1306" s="3">
        <f t="shared" si="328"/>
        <v>0.20533091715820764</v>
      </c>
      <c r="R1306" s="3">
        <f t="shared" si="329"/>
        <v>0.17104046422387251</v>
      </c>
      <c r="S1306" s="4"/>
      <c r="T1306" s="5">
        <f t="shared" si="330"/>
        <v>20.041497230529785</v>
      </c>
      <c r="U1306" s="5">
        <f t="shared" si="331"/>
        <v>11.626883506774902</v>
      </c>
      <c r="V1306" s="5">
        <f t="shared" si="332"/>
        <v>5.759124755859375</v>
      </c>
      <c r="W1306" s="5">
        <f t="shared" si="333"/>
        <v>4.1151390075683594</v>
      </c>
      <c r="X1306" s="5">
        <f t="shared" si="334"/>
        <v>3.4279069900512695</v>
      </c>
      <c r="Y1306" s="5"/>
      <c r="Z1306" s="5">
        <f>SUM(T$5:T1306)</f>
        <v>27249.520257949829</v>
      </c>
      <c r="AA1306" s="5">
        <f>SUM(U$5:U1306)</f>
        <v>14517.547003746033</v>
      </c>
      <c r="AB1306" s="5">
        <f>SUM(V$5:V1306)</f>
        <v>7196.2458305358887</v>
      </c>
      <c r="AC1306" s="5">
        <f>SUM(W$5:W1306)</f>
        <v>4448.6401977539062</v>
      </c>
      <c r="AD1306" s="5">
        <f>SUM(X$5:X1306)</f>
        <v>3652.4891939163208</v>
      </c>
      <c r="AE1306" s="5"/>
      <c r="AF1306" s="15" t="str">
        <f t="shared" si="340"/>
        <v/>
      </c>
      <c r="AG1306" s="5"/>
      <c r="AH1306" s="6">
        <f t="shared" si="341"/>
        <v>700</v>
      </c>
      <c r="AI1306" s="5">
        <f t="shared" si="337"/>
        <v>162.72142857142856</v>
      </c>
      <c r="AJ1306" s="8">
        <f t="shared" si="339"/>
        <v>593.64499999999998</v>
      </c>
      <c r="AK1306" s="12">
        <f t="shared" si="338"/>
        <v>3.1270532461261578</v>
      </c>
    </row>
    <row r="1307" spans="2:37" x14ac:dyDescent="0.2">
      <c r="B1307" s="11">
        <f t="shared" si="335"/>
        <v>1303</v>
      </c>
      <c r="C1307">
        <v>4924651</v>
      </c>
      <c r="D1307">
        <v>4925350</v>
      </c>
      <c r="E1307">
        <v>21963163</v>
      </c>
      <c r="F1307">
        <v>12580974</v>
      </c>
      <c r="G1307">
        <v>6232372</v>
      </c>
      <c r="H1307">
        <v>4450209</v>
      </c>
      <c r="I1307">
        <v>3694249</v>
      </c>
      <c r="J1307">
        <v>116224</v>
      </c>
      <c r="K1307">
        <v>372257</v>
      </c>
      <c r="L1307" s="4"/>
      <c r="M1307" s="6">
        <f t="shared" si="336"/>
        <v>4925.3500000000004</v>
      </c>
      <c r="N1307" s="3">
        <f t="shared" si="326"/>
        <v>1</v>
      </c>
      <c r="O1307" s="3">
        <f t="shared" si="326"/>
        <v>0.5728215922269484</v>
      </c>
      <c r="P1307" s="3">
        <f t="shared" si="327"/>
        <v>0.28376477468204375</v>
      </c>
      <c r="Q1307" s="3">
        <f t="shared" si="328"/>
        <v>0.20262149855191622</v>
      </c>
      <c r="R1307" s="3">
        <f t="shared" si="329"/>
        <v>0.16820204812940651</v>
      </c>
      <c r="S1307" s="4"/>
      <c r="T1307" s="5">
        <f t="shared" si="330"/>
        <v>20.945704460144043</v>
      </c>
      <c r="U1307" s="5">
        <f t="shared" si="331"/>
        <v>11.998151779174805</v>
      </c>
      <c r="V1307" s="5">
        <f t="shared" si="332"/>
        <v>5.9436531066894531</v>
      </c>
      <c r="W1307" s="5">
        <f t="shared" si="333"/>
        <v>4.2440500259399414</v>
      </c>
      <c r="X1307" s="5">
        <f t="shared" si="334"/>
        <v>3.5231103897094727</v>
      </c>
      <c r="Y1307" s="5"/>
      <c r="Z1307" s="5">
        <f>SUM(T$5:T1307)</f>
        <v>27270.465962409973</v>
      </c>
      <c r="AA1307" s="5">
        <f>SUM(U$5:U1307)</f>
        <v>14529.545155525208</v>
      </c>
      <c r="AB1307" s="5">
        <f>SUM(V$5:V1307)</f>
        <v>7202.1894836425781</v>
      </c>
      <c r="AC1307" s="5">
        <f>SUM(W$5:W1307)</f>
        <v>4452.8842477798462</v>
      </c>
      <c r="AD1307" s="5">
        <f>SUM(X$5:X1307)</f>
        <v>3656.0123043060303</v>
      </c>
      <c r="AE1307" s="5"/>
      <c r="AF1307" s="15" t="str">
        <f t="shared" si="340"/>
        <v/>
      </c>
      <c r="AG1307" s="5"/>
      <c r="AH1307" s="6">
        <f t="shared" si="341"/>
        <v>600</v>
      </c>
      <c r="AI1307" s="5">
        <f t="shared" si="337"/>
        <v>193.70666666666668</v>
      </c>
      <c r="AJ1307" s="8">
        <f t="shared" si="339"/>
        <v>531.79571428571433</v>
      </c>
      <c r="AK1307" s="12">
        <f t="shared" si="338"/>
        <v>3.2029271062775329</v>
      </c>
    </row>
    <row r="1308" spans="2:37" x14ac:dyDescent="0.2">
      <c r="B1308" s="11">
        <f t="shared" si="335"/>
        <v>1304</v>
      </c>
      <c r="C1308">
        <v>4925351</v>
      </c>
      <c r="D1308">
        <v>4925950</v>
      </c>
      <c r="E1308">
        <v>21614060</v>
      </c>
      <c r="F1308">
        <v>12550484</v>
      </c>
      <c r="G1308">
        <v>6216564</v>
      </c>
      <c r="H1308">
        <v>4467286</v>
      </c>
      <c r="I1308">
        <v>3723621</v>
      </c>
      <c r="J1308">
        <v>117350</v>
      </c>
      <c r="K1308">
        <v>366340</v>
      </c>
      <c r="L1308" s="4"/>
      <c r="M1308" s="6">
        <f t="shared" si="336"/>
        <v>4925.95</v>
      </c>
      <c r="N1308" s="3">
        <f t="shared" si="326"/>
        <v>1</v>
      </c>
      <c r="O1308" s="3">
        <f t="shared" si="326"/>
        <v>0.58066295735276019</v>
      </c>
      <c r="P1308" s="3">
        <f t="shared" si="327"/>
        <v>0.28761667174052447</v>
      </c>
      <c r="Q1308" s="3">
        <f t="shared" si="328"/>
        <v>0.20668426015288197</v>
      </c>
      <c r="R1308" s="3">
        <f t="shared" si="329"/>
        <v>0.17227772107600331</v>
      </c>
      <c r="S1308" s="4"/>
      <c r="T1308" s="5">
        <f t="shared" si="330"/>
        <v>20.612773895263672</v>
      </c>
      <c r="U1308" s="5">
        <f t="shared" si="331"/>
        <v>11.969074249267578</v>
      </c>
      <c r="V1308" s="5">
        <f t="shared" si="332"/>
        <v>5.9285774230957031</v>
      </c>
      <c r="W1308" s="5">
        <f t="shared" si="333"/>
        <v>4.2603359222412109</v>
      </c>
      <c r="X1308" s="5">
        <f t="shared" si="334"/>
        <v>3.551121711730957</v>
      </c>
      <c r="Y1308" s="5"/>
      <c r="Z1308" s="5">
        <f>SUM(T$5:T1308)</f>
        <v>27291.078736305237</v>
      </c>
      <c r="AA1308" s="5">
        <f>SUM(U$5:U1308)</f>
        <v>14541.514229774475</v>
      </c>
      <c r="AB1308" s="5">
        <f>SUM(V$5:V1308)</f>
        <v>7208.1180610656738</v>
      </c>
      <c r="AC1308" s="5">
        <f>SUM(W$5:W1308)</f>
        <v>4457.1445837020874</v>
      </c>
      <c r="AD1308" s="5">
        <f>SUM(X$5:X1308)</f>
        <v>3659.5634260177612</v>
      </c>
      <c r="AE1308" s="5"/>
      <c r="AF1308" s="15" t="str">
        <f t="shared" si="340"/>
        <v/>
      </c>
      <c r="AG1308" s="5"/>
      <c r="AH1308" s="6">
        <f t="shared" si="341"/>
        <v>700</v>
      </c>
      <c r="AI1308" s="5">
        <f t="shared" si="337"/>
        <v>167.64285714285714</v>
      </c>
      <c r="AJ1308" s="8">
        <f t="shared" si="339"/>
        <v>610.56666666666672</v>
      </c>
      <c r="AK1308" s="12">
        <f t="shared" si="338"/>
        <v>3.1217724755006393</v>
      </c>
    </row>
    <row r="1309" spans="2:37" x14ac:dyDescent="0.2">
      <c r="B1309" s="11">
        <f t="shared" si="335"/>
        <v>1305</v>
      </c>
      <c r="C1309">
        <v>4925951</v>
      </c>
      <c r="D1309">
        <v>4926600</v>
      </c>
      <c r="E1309">
        <v>21416351</v>
      </c>
      <c r="F1309">
        <v>12476690</v>
      </c>
      <c r="G1309">
        <v>6179844</v>
      </c>
      <c r="H1309">
        <v>4439983</v>
      </c>
      <c r="I1309">
        <v>3690602</v>
      </c>
      <c r="J1309">
        <v>116996</v>
      </c>
      <c r="K1309">
        <v>362989</v>
      </c>
      <c r="L1309" s="4"/>
      <c r="M1309" s="6">
        <f t="shared" si="336"/>
        <v>4926.6000000000004</v>
      </c>
      <c r="N1309" s="3">
        <f t="shared" si="326"/>
        <v>1</v>
      </c>
      <c r="O1309" s="3">
        <f t="shared" si="326"/>
        <v>0.58257776966767116</v>
      </c>
      <c r="P1309" s="3">
        <f t="shared" si="327"/>
        <v>0.28855728036956435</v>
      </c>
      <c r="Q1309" s="3">
        <f t="shared" si="328"/>
        <v>0.20731743703677624</v>
      </c>
      <c r="R1309" s="3">
        <f t="shared" si="329"/>
        <v>0.17232636876375437</v>
      </c>
      <c r="S1309" s="4"/>
      <c r="T1309" s="5">
        <f t="shared" si="330"/>
        <v>20.424223899841309</v>
      </c>
      <c r="U1309" s="5">
        <f t="shared" si="331"/>
        <v>11.898698806762695</v>
      </c>
      <c r="V1309" s="5">
        <f t="shared" si="332"/>
        <v>5.8935585021972656</v>
      </c>
      <c r="W1309" s="5">
        <f t="shared" si="333"/>
        <v>4.2342977523803711</v>
      </c>
      <c r="X1309" s="5">
        <f t="shared" si="334"/>
        <v>3.5196323394775391</v>
      </c>
      <c r="Y1309" s="5"/>
      <c r="Z1309" s="5">
        <f>SUM(T$5:T1309)</f>
        <v>27311.502960205078</v>
      </c>
      <c r="AA1309" s="5">
        <f>SUM(U$5:U1309)</f>
        <v>14553.412928581238</v>
      </c>
      <c r="AB1309" s="5">
        <f>SUM(V$5:V1309)</f>
        <v>7214.0116195678711</v>
      </c>
      <c r="AC1309" s="5">
        <f>SUM(W$5:W1309)</f>
        <v>4461.3788814544678</v>
      </c>
      <c r="AD1309" s="5">
        <f>SUM(X$5:X1309)</f>
        <v>3663.0830583572388</v>
      </c>
      <c r="AE1309" s="5"/>
      <c r="AF1309" s="15" t="str">
        <f t="shared" si="340"/>
        <v/>
      </c>
      <c r="AG1309" s="5"/>
      <c r="AH1309" s="6">
        <f t="shared" si="341"/>
        <v>600</v>
      </c>
      <c r="AI1309" s="5">
        <f t="shared" si="337"/>
        <v>194.99333333333334</v>
      </c>
      <c r="AJ1309" s="8">
        <f t="shared" si="339"/>
        <v>558.44461538461542</v>
      </c>
      <c r="AK1309" s="12">
        <f t="shared" si="338"/>
        <v>3.1025761564497931</v>
      </c>
    </row>
    <row r="1310" spans="2:37" x14ac:dyDescent="0.2">
      <c r="B1310" s="11">
        <f t="shared" si="335"/>
        <v>1306</v>
      </c>
      <c r="C1310">
        <v>4926601</v>
      </c>
      <c r="D1310">
        <v>4927300</v>
      </c>
      <c r="E1310">
        <v>21915668</v>
      </c>
      <c r="F1310">
        <v>12486983</v>
      </c>
      <c r="G1310">
        <v>6186088</v>
      </c>
      <c r="H1310">
        <v>4415428</v>
      </c>
      <c r="I1310">
        <v>3675083</v>
      </c>
      <c r="J1310">
        <v>114801</v>
      </c>
      <c r="K1310">
        <v>371452</v>
      </c>
      <c r="L1310" s="4"/>
      <c r="M1310" s="6">
        <f t="shared" si="336"/>
        <v>4927.3</v>
      </c>
      <c r="N1310" s="3">
        <f t="shared" si="326"/>
        <v>1</v>
      </c>
      <c r="O1310" s="3">
        <f t="shared" si="326"/>
        <v>0.56977423640474933</v>
      </c>
      <c r="P1310" s="3">
        <f t="shared" si="327"/>
        <v>0.28226782774770998</v>
      </c>
      <c r="Q1310" s="3">
        <f t="shared" si="328"/>
        <v>0.20147357589100182</v>
      </c>
      <c r="R1310" s="3">
        <f t="shared" si="329"/>
        <v>0.16769203658314225</v>
      </c>
      <c r="S1310" s="4"/>
      <c r="T1310" s="5">
        <f t="shared" si="330"/>
        <v>20.900409698486328</v>
      </c>
      <c r="U1310" s="5">
        <f t="shared" si="331"/>
        <v>11.908514976501465</v>
      </c>
      <c r="V1310" s="5">
        <f t="shared" si="332"/>
        <v>5.8995132446289062</v>
      </c>
      <c r="W1310" s="5">
        <f t="shared" si="333"/>
        <v>4.2108802795410156</v>
      </c>
      <c r="X1310" s="5">
        <f t="shared" si="334"/>
        <v>3.5048322677612305</v>
      </c>
      <c r="Y1310" s="5"/>
      <c r="Z1310" s="5">
        <f>SUM(T$5:T1310)</f>
        <v>27332.403369903564</v>
      </c>
      <c r="AA1310" s="5">
        <f>SUM(U$5:U1310)</f>
        <v>14565.321443557739</v>
      </c>
      <c r="AB1310" s="5">
        <f>SUM(V$5:V1310)</f>
        <v>7219.9111328125</v>
      </c>
      <c r="AC1310" s="5">
        <f>SUM(W$5:W1310)</f>
        <v>4465.5897617340088</v>
      </c>
      <c r="AD1310" s="5">
        <f>SUM(X$5:X1310)</f>
        <v>3666.587890625</v>
      </c>
      <c r="AE1310" s="5"/>
      <c r="AF1310" s="15" t="str">
        <f t="shared" si="340"/>
        <v/>
      </c>
      <c r="AG1310" s="5"/>
      <c r="AH1310" s="6">
        <f t="shared" si="341"/>
        <v>650</v>
      </c>
      <c r="AI1310" s="5">
        <f t="shared" si="337"/>
        <v>176.61692307692309</v>
      </c>
      <c r="AJ1310" s="8">
        <f t="shared" si="339"/>
        <v>530.64571428571423</v>
      </c>
      <c r="AK1310" s="12">
        <f t="shared" si="338"/>
        <v>3.235616414491163</v>
      </c>
    </row>
    <row r="1311" spans="2:37" x14ac:dyDescent="0.2">
      <c r="B1311" s="11">
        <f t="shared" si="335"/>
        <v>1307</v>
      </c>
      <c r="C1311">
        <v>4927301</v>
      </c>
      <c r="D1311">
        <v>4928050</v>
      </c>
      <c r="E1311">
        <v>22208131</v>
      </c>
      <c r="F1311">
        <v>12875520</v>
      </c>
      <c r="G1311">
        <v>6377644</v>
      </c>
      <c r="H1311">
        <v>4541763</v>
      </c>
      <c r="I1311">
        <v>3773609</v>
      </c>
      <c r="J1311">
        <v>120226</v>
      </c>
      <c r="K1311">
        <v>376409</v>
      </c>
      <c r="L1311" s="4"/>
      <c r="M1311" s="6">
        <f t="shared" si="336"/>
        <v>4928.05</v>
      </c>
      <c r="N1311" s="3">
        <f t="shared" si="326"/>
        <v>1</v>
      </c>
      <c r="O1311" s="3">
        <f t="shared" si="326"/>
        <v>0.57976603254006387</v>
      </c>
      <c r="P1311" s="3">
        <f t="shared" si="327"/>
        <v>0.28717607978807402</v>
      </c>
      <c r="Q1311" s="3">
        <f t="shared" si="328"/>
        <v>0.20450901518907647</v>
      </c>
      <c r="R1311" s="3">
        <f t="shared" si="329"/>
        <v>0.16992015221812226</v>
      </c>
      <c r="S1311" s="4"/>
      <c r="T1311" s="5">
        <f t="shared" si="330"/>
        <v>21.179324150085449</v>
      </c>
      <c r="U1311" s="5">
        <f t="shared" si="331"/>
        <v>12.279052734375</v>
      </c>
      <c r="V1311" s="5">
        <f t="shared" si="332"/>
        <v>6.0821952819824219</v>
      </c>
      <c r="W1311" s="5">
        <f t="shared" si="333"/>
        <v>4.3313627243041992</v>
      </c>
      <c r="X1311" s="5">
        <f t="shared" si="334"/>
        <v>3.5987939834594727</v>
      </c>
      <c r="Y1311" s="5"/>
      <c r="Z1311" s="5">
        <f>SUM(T$5:T1311)</f>
        <v>27353.58269405365</v>
      </c>
      <c r="AA1311" s="5">
        <f>SUM(U$5:U1311)</f>
        <v>14577.600496292114</v>
      </c>
      <c r="AB1311" s="5">
        <f>SUM(V$5:V1311)</f>
        <v>7225.9933280944824</v>
      </c>
      <c r="AC1311" s="5">
        <f>SUM(W$5:W1311)</f>
        <v>4469.921124458313</v>
      </c>
      <c r="AD1311" s="5">
        <f>SUM(X$5:X1311)</f>
        <v>3670.1866846084595</v>
      </c>
      <c r="AE1311" s="5"/>
      <c r="AF1311" s="15" t="str">
        <f t="shared" si="340"/>
        <v/>
      </c>
      <c r="AG1311" s="5"/>
      <c r="AH1311" s="6">
        <f t="shared" si="341"/>
        <v>700</v>
      </c>
      <c r="AI1311" s="5">
        <f t="shared" si="337"/>
        <v>171.75142857142856</v>
      </c>
      <c r="AJ1311" s="8">
        <f t="shared" si="339"/>
        <v>501.87866666666667</v>
      </c>
      <c r="AK1311" s="12">
        <f t="shared" si="338"/>
        <v>3.1308452414619135</v>
      </c>
    </row>
    <row r="1312" spans="2:37" x14ac:dyDescent="0.2">
      <c r="B1312" s="11">
        <f t="shared" si="335"/>
        <v>1308</v>
      </c>
      <c r="C1312">
        <v>4928051</v>
      </c>
      <c r="D1312">
        <v>4928800</v>
      </c>
      <c r="E1312">
        <v>21833068</v>
      </c>
      <c r="F1312">
        <v>12734193</v>
      </c>
      <c r="G1312">
        <v>6307328</v>
      </c>
      <c r="H1312">
        <v>4480199</v>
      </c>
      <c r="I1312">
        <v>3719771</v>
      </c>
      <c r="J1312">
        <v>119531</v>
      </c>
      <c r="K1312">
        <v>370052</v>
      </c>
      <c r="L1312" s="4"/>
      <c r="M1312" s="6">
        <f t="shared" si="336"/>
        <v>4928.8</v>
      </c>
      <c r="N1312" s="3">
        <f t="shared" si="326"/>
        <v>1</v>
      </c>
      <c r="O1312" s="3">
        <f t="shared" si="326"/>
        <v>0.58325256899305222</v>
      </c>
      <c r="P1312" s="3">
        <f t="shared" si="327"/>
        <v>0.28888876267870373</v>
      </c>
      <c r="Q1312" s="3">
        <f t="shared" si="328"/>
        <v>0.20520244795646678</v>
      </c>
      <c r="R1312" s="3">
        <f t="shared" si="329"/>
        <v>0.17037326133001554</v>
      </c>
      <c r="S1312" s="4"/>
      <c r="T1312" s="5">
        <f t="shared" si="330"/>
        <v>20.821636199951172</v>
      </c>
      <c r="U1312" s="5">
        <f t="shared" si="331"/>
        <v>12.144272804260254</v>
      </c>
      <c r="V1312" s="5">
        <f t="shared" si="332"/>
        <v>6.01513671875</v>
      </c>
      <c r="W1312" s="5">
        <f t="shared" si="333"/>
        <v>4.2726507186889648</v>
      </c>
      <c r="X1312" s="5">
        <f t="shared" si="334"/>
        <v>3.547450065612793</v>
      </c>
      <c r="Y1312" s="5"/>
      <c r="Z1312" s="5">
        <f>SUM(T$5:T1312)</f>
        <v>27374.404330253601</v>
      </c>
      <c r="AA1312" s="5">
        <f>SUM(U$5:U1312)</f>
        <v>14589.744769096375</v>
      </c>
      <c r="AB1312" s="5">
        <f>SUM(V$5:V1312)</f>
        <v>7232.0084648132324</v>
      </c>
      <c r="AC1312" s="5">
        <f>SUM(W$5:W1312)</f>
        <v>4474.193775177002</v>
      </c>
      <c r="AD1312" s="5">
        <f>SUM(X$5:X1312)</f>
        <v>3673.7341346740723</v>
      </c>
      <c r="AE1312" s="5"/>
      <c r="AF1312" s="15" t="str">
        <f t="shared" si="340"/>
        <v/>
      </c>
      <c r="AG1312" s="5"/>
      <c r="AH1312" s="6">
        <f t="shared" si="341"/>
        <v>750</v>
      </c>
      <c r="AI1312" s="5">
        <f t="shared" si="337"/>
        <v>159.37466666666666</v>
      </c>
      <c r="AJ1312" s="8">
        <f t="shared" si="339"/>
        <v>493.40266666666668</v>
      </c>
      <c r="AK1312" s="12">
        <f t="shared" si="338"/>
        <v>3.0958663442956222</v>
      </c>
    </row>
    <row r="1313" spans="2:37" x14ac:dyDescent="0.2">
      <c r="B1313" s="11">
        <f t="shared" si="335"/>
        <v>1309</v>
      </c>
      <c r="C1313">
        <v>4928801</v>
      </c>
      <c r="D1313">
        <v>4929450</v>
      </c>
      <c r="E1313">
        <v>20764932</v>
      </c>
      <c r="F1313">
        <v>12036295</v>
      </c>
      <c r="G1313">
        <v>5961960</v>
      </c>
      <c r="H1313">
        <v>4272532</v>
      </c>
      <c r="I1313">
        <v>3548354</v>
      </c>
      <c r="J1313">
        <v>112369</v>
      </c>
      <c r="K1313">
        <v>351948</v>
      </c>
      <c r="L1313" s="4"/>
      <c r="M1313" s="6">
        <f t="shared" si="336"/>
        <v>4929.45</v>
      </c>
      <c r="N1313" s="3">
        <f t="shared" si="326"/>
        <v>1</v>
      </c>
      <c r="O1313" s="3">
        <f t="shared" si="326"/>
        <v>0.5796452885085297</v>
      </c>
      <c r="P1313" s="3">
        <f t="shared" si="327"/>
        <v>0.28711676012230619</v>
      </c>
      <c r="Q1313" s="3">
        <f t="shared" si="328"/>
        <v>0.20575709084912969</v>
      </c>
      <c r="R1313" s="3">
        <f t="shared" si="329"/>
        <v>0.17088204285956726</v>
      </c>
      <c r="S1313" s="4"/>
      <c r="T1313" s="5">
        <f t="shared" si="330"/>
        <v>19.802982330322266</v>
      </c>
      <c r="U1313" s="5">
        <f t="shared" si="331"/>
        <v>11.478705406188965</v>
      </c>
      <c r="V1313" s="5">
        <f t="shared" si="332"/>
        <v>5.6857681274414062</v>
      </c>
      <c r="W1313" s="5">
        <f t="shared" si="333"/>
        <v>4.0746040344238281</v>
      </c>
      <c r="X1313" s="5">
        <f t="shared" si="334"/>
        <v>3.3839740753173828</v>
      </c>
      <c r="Y1313" s="5"/>
      <c r="Z1313" s="5">
        <f>SUM(T$5:T1313)</f>
        <v>27394.207312583923</v>
      </c>
      <c r="AA1313" s="5">
        <f>SUM(U$5:U1313)</f>
        <v>14601.223474502563</v>
      </c>
      <c r="AB1313" s="5">
        <f>SUM(V$5:V1313)</f>
        <v>7237.6942329406738</v>
      </c>
      <c r="AC1313" s="5">
        <f>SUM(W$5:W1313)</f>
        <v>4478.2683792114258</v>
      </c>
      <c r="AD1313" s="5">
        <f>SUM(X$5:X1313)</f>
        <v>3677.1181087493896</v>
      </c>
      <c r="AE1313" s="5"/>
      <c r="AF1313" s="15" t="str">
        <f t="shared" si="340"/>
        <v/>
      </c>
      <c r="AG1313" s="5"/>
      <c r="AH1313" s="6">
        <f t="shared" si="341"/>
        <v>750</v>
      </c>
      <c r="AI1313" s="5">
        <f t="shared" si="337"/>
        <v>149.82533333333333</v>
      </c>
      <c r="AJ1313" s="8">
        <f t="shared" si="339"/>
        <v>541.45846153846151</v>
      </c>
      <c r="AK1313" s="12">
        <f t="shared" si="338"/>
        <v>3.1320737925940429</v>
      </c>
    </row>
    <row r="1314" spans="2:37" x14ac:dyDescent="0.2">
      <c r="B1314" s="11">
        <f t="shared" si="335"/>
        <v>1310</v>
      </c>
      <c r="C1314">
        <v>4929451</v>
      </c>
      <c r="D1314">
        <v>4930100</v>
      </c>
      <c r="E1314">
        <v>21840384</v>
      </c>
      <c r="F1314">
        <v>12684307</v>
      </c>
      <c r="G1314">
        <v>6282840</v>
      </c>
      <c r="H1314">
        <v>4508610</v>
      </c>
      <c r="I1314">
        <v>3740928</v>
      </c>
      <c r="J1314">
        <v>118621</v>
      </c>
      <c r="K1314">
        <v>370176</v>
      </c>
      <c r="L1314" s="4"/>
      <c r="M1314" s="6">
        <f t="shared" si="336"/>
        <v>4930.1000000000004</v>
      </c>
      <c r="N1314" s="3">
        <f t="shared" si="326"/>
        <v>1</v>
      </c>
      <c r="O1314" s="3">
        <f t="shared" si="326"/>
        <v>0.58077307615104201</v>
      </c>
      <c r="P1314" s="3">
        <f t="shared" si="327"/>
        <v>0.28767076622828608</v>
      </c>
      <c r="Q1314" s="3">
        <f t="shared" si="328"/>
        <v>0.20643455719459877</v>
      </c>
      <c r="R1314" s="3">
        <f t="shared" si="329"/>
        <v>0.17128490048526621</v>
      </c>
      <c r="S1314" s="4"/>
      <c r="T1314" s="5">
        <f t="shared" si="330"/>
        <v>20.82861328125</v>
      </c>
      <c r="U1314" s="5">
        <f t="shared" si="331"/>
        <v>12.096697807312012</v>
      </c>
      <c r="V1314" s="5">
        <f t="shared" si="332"/>
        <v>5.9917831420898438</v>
      </c>
      <c r="W1314" s="5">
        <f t="shared" si="333"/>
        <v>4.2997455596923828</v>
      </c>
      <c r="X1314" s="5">
        <f t="shared" si="334"/>
        <v>3.567626953125</v>
      </c>
      <c r="Y1314" s="5"/>
      <c r="Z1314" s="5">
        <f>SUM(T$5:T1314)</f>
        <v>27415.035925865173</v>
      </c>
      <c r="AA1314" s="5">
        <f>SUM(U$5:U1314)</f>
        <v>14613.320172309875</v>
      </c>
      <c r="AB1314" s="5">
        <f>SUM(V$5:V1314)</f>
        <v>7243.6860160827637</v>
      </c>
      <c r="AC1314" s="5">
        <f>SUM(W$5:W1314)</f>
        <v>4482.5681247711182</v>
      </c>
      <c r="AD1314" s="5">
        <f>SUM(X$5:X1314)</f>
        <v>3680.6857357025146</v>
      </c>
      <c r="AE1314" s="5"/>
      <c r="AF1314" s="15" t="str">
        <f t="shared" si="340"/>
        <v/>
      </c>
      <c r="AG1314" s="5"/>
      <c r="AH1314" s="6">
        <f t="shared" si="341"/>
        <v>650</v>
      </c>
      <c r="AI1314" s="5">
        <f t="shared" si="337"/>
        <v>182.49384615384616</v>
      </c>
      <c r="AJ1314" s="8">
        <f t="shared" si="339"/>
        <v>569.50153846153842</v>
      </c>
      <c r="AK1314" s="12">
        <f t="shared" si="338"/>
        <v>3.120661602920225</v>
      </c>
    </row>
    <row r="1315" spans="2:37" x14ac:dyDescent="0.2">
      <c r="B1315" s="11">
        <f t="shared" si="335"/>
        <v>1311</v>
      </c>
      <c r="C1315">
        <v>4930101</v>
      </c>
      <c r="D1315">
        <v>4930750</v>
      </c>
      <c r="E1315">
        <v>21951953</v>
      </c>
      <c r="F1315">
        <v>12621767</v>
      </c>
      <c r="G1315">
        <v>6252384</v>
      </c>
      <c r="H1315">
        <v>4444633</v>
      </c>
      <c r="I1315">
        <v>3698051</v>
      </c>
      <c r="J1315">
        <v>116993</v>
      </c>
      <c r="K1315">
        <v>372067</v>
      </c>
      <c r="L1315" s="4"/>
      <c r="M1315" s="6">
        <f t="shared" si="336"/>
        <v>4930.75</v>
      </c>
      <c r="N1315" s="3">
        <f t="shared" si="326"/>
        <v>1</v>
      </c>
      <c r="O1315" s="3">
        <f t="shared" si="326"/>
        <v>0.57497239539461475</v>
      </c>
      <c r="P1315" s="3">
        <f t="shared" si="327"/>
        <v>0.28482130952084311</v>
      </c>
      <c r="Q1315" s="3">
        <f t="shared" si="328"/>
        <v>0.20247096010090765</v>
      </c>
      <c r="R1315" s="3">
        <f t="shared" si="329"/>
        <v>0.16846113874241622</v>
      </c>
      <c r="S1315" s="4"/>
      <c r="T1315" s="5">
        <f t="shared" si="330"/>
        <v>20.935013771057129</v>
      </c>
      <c r="U1315" s="5">
        <f t="shared" si="331"/>
        <v>12.037055015563965</v>
      </c>
      <c r="V1315" s="5">
        <f t="shared" si="332"/>
        <v>5.962738037109375</v>
      </c>
      <c r="W1315" s="5">
        <f t="shared" si="333"/>
        <v>4.2387323379516602</v>
      </c>
      <c r="X1315" s="5">
        <f t="shared" si="334"/>
        <v>3.5267362594604492</v>
      </c>
      <c r="Y1315" s="5"/>
      <c r="Z1315" s="5">
        <f>SUM(T$5:T1315)</f>
        <v>27435.97093963623</v>
      </c>
      <c r="AA1315" s="5">
        <f>SUM(U$5:U1315)</f>
        <v>14625.357227325439</v>
      </c>
      <c r="AB1315" s="5">
        <f>SUM(V$5:V1315)</f>
        <v>7249.648754119873</v>
      </c>
      <c r="AC1315" s="5">
        <f>SUM(W$5:W1315)</f>
        <v>4486.8068571090698</v>
      </c>
      <c r="AD1315" s="5">
        <f>SUM(X$5:X1315)</f>
        <v>3684.2124719619751</v>
      </c>
      <c r="AE1315" s="5"/>
      <c r="AF1315" s="15" t="str">
        <f t="shared" si="340"/>
        <v/>
      </c>
      <c r="AG1315" s="5"/>
      <c r="AH1315" s="6">
        <f t="shared" si="341"/>
        <v>650</v>
      </c>
      <c r="AI1315" s="5">
        <f t="shared" si="337"/>
        <v>179.98923076923077</v>
      </c>
      <c r="AJ1315" s="8">
        <f t="shared" si="339"/>
        <v>572.41076923076923</v>
      </c>
      <c r="AK1315" s="12">
        <f t="shared" si="338"/>
        <v>3.1802501004333594</v>
      </c>
    </row>
    <row r="1316" spans="2:37" x14ac:dyDescent="0.2">
      <c r="B1316" s="11">
        <f t="shared" si="335"/>
        <v>1312</v>
      </c>
      <c r="C1316">
        <v>4930751</v>
      </c>
      <c r="D1316">
        <v>4931450</v>
      </c>
      <c r="E1316">
        <v>21141411</v>
      </c>
      <c r="F1316">
        <v>12061441</v>
      </c>
      <c r="G1316">
        <v>5975208</v>
      </c>
      <c r="H1316">
        <v>4250636</v>
      </c>
      <c r="I1316">
        <v>3529283</v>
      </c>
      <c r="J1316">
        <v>111019</v>
      </c>
      <c r="K1316">
        <v>358329</v>
      </c>
      <c r="L1316" s="4"/>
      <c r="M1316" s="6">
        <f t="shared" si="336"/>
        <v>4931.45</v>
      </c>
      <c r="N1316" s="3">
        <f t="shared" si="326"/>
        <v>1</v>
      </c>
      <c r="O1316" s="3">
        <f t="shared" si="326"/>
        <v>0.57051258310053199</v>
      </c>
      <c r="P1316" s="3">
        <f t="shared" si="327"/>
        <v>0.28263052073487432</v>
      </c>
      <c r="Q1316" s="3">
        <f t="shared" si="328"/>
        <v>0.20105734664540603</v>
      </c>
      <c r="R1316" s="3">
        <f t="shared" si="329"/>
        <v>0.16693696556015111</v>
      </c>
      <c r="S1316" s="4"/>
      <c r="T1316" s="5">
        <f t="shared" si="330"/>
        <v>20.162020683288574</v>
      </c>
      <c r="U1316" s="5">
        <f t="shared" si="331"/>
        <v>11.502686500549316</v>
      </c>
      <c r="V1316" s="5">
        <f t="shared" si="332"/>
        <v>5.6984024047851562</v>
      </c>
      <c r="W1316" s="5">
        <f t="shared" si="333"/>
        <v>4.0537223815917969</v>
      </c>
      <c r="X1316" s="5">
        <f t="shared" si="334"/>
        <v>3.3657865524291992</v>
      </c>
      <c r="Y1316" s="5"/>
      <c r="Z1316" s="5">
        <f>SUM(T$5:T1316)</f>
        <v>27456.132960319519</v>
      </c>
      <c r="AA1316" s="5">
        <f>SUM(U$5:U1316)</f>
        <v>14636.859913825989</v>
      </c>
      <c r="AB1316" s="5">
        <f>SUM(V$5:V1316)</f>
        <v>7255.3471565246582</v>
      </c>
      <c r="AC1316" s="5">
        <f>SUM(W$5:W1316)</f>
        <v>4490.8605794906616</v>
      </c>
      <c r="AD1316" s="5">
        <f>SUM(X$5:X1316)</f>
        <v>3687.5782585144043</v>
      </c>
      <c r="AE1316" s="5"/>
      <c r="AF1316" s="15" t="str">
        <f t="shared" si="340"/>
        <v/>
      </c>
      <c r="AG1316" s="5"/>
      <c r="AH1316" s="6">
        <f t="shared" si="341"/>
        <v>650</v>
      </c>
      <c r="AI1316" s="5">
        <f t="shared" si="337"/>
        <v>170.79846153846154</v>
      </c>
      <c r="AJ1316" s="8">
        <f t="shared" si="339"/>
        <v>511.89857142857142</v>
      </c>
      <c r="AK1316" s="12">
        <f t="shared" si="338"/>
        <v>3.2276367108332806</v>
      </c>
    </row>
    <row r="1317" spans="2:37" x14ac:dyDescent="0.2">
      <c r="B1317" s="11">
        <f t="shared" si="335"/>
        <v>1313</v>
      </c>
      <c r="C1317">
        <v>4931451</v>
      </c>
      <c r="D1317">
        <v>4932250</v>
      </c>
      <c r="E1317">
        <v>20905588</v>
      </c>
      <c r="F1317">
        <v>11545194</v>
      </c>
      <c r="G1317">
        <v>5721052</v>
      </c>
      <c r="H1317">
        <v>4026517</v>
      </c>
      <c r="I1317">
        <v>3350454</v>
      </c>
      <c r="J1317">
        <v>103084</v>
      </c>
      <c r="K1317">
        <v>354332</v>
      </c>
      <c r="L1317" s="4"/>
      <c r="M1317" s="6">
        <f t="shared" si="336"/>
        <v>4932.25</v>
      </c>
      <c r="N1317" s="3">
        <f t="shared" si="326"/>
        <v>1</v>
      </c>
      <c r="O1317" s="3">
        <f t="shared" si="326"/>
        <v>0.5522539715218725</v>
      </c>
      <c r="P1317" s="3">
        <f t="shared" si="327"/>
        <v>0.27366137704426202</v>
      </c>
      <c r="Q1317" s="3">
        <f t="shared" si="328"/>
        <v>0.1926048193430388</v>
      </c>
      <c r="R1317" s="3">
        <f t="shared" si="329"/>
        <v>0.1602659537727425</v>
      </c>
      <c r="S1317" s="4"/>
      <c r="T1317" s="5">
        <f t="shared" si="330"/>
        <v>19.937122344970703</v>
      </c>
      <c r="U1317" s="5">
        <f t="shared" si="331"/>
        <v>11.010354995727539</v>
      </c>
      <c r="V1317" s="5">
        <f t="shared" si="332"/>
        <v>5.4560203552246094</v>
      </c>
      <c r="W1317" s="5">
        <f t="shared" si="333"/>
        <v>3.8399858474731445</v>
      </c>
      <c r="X1317" s="5">
        <f t="shared" si="334"/>
        <v>3.1952419281005859</v>
      </c>
      <c r="Y1317" s="5"/>
      <c r="Z1317" s="5">
        <f>SUM(T$5:T1317)</f>
        <v>27476.07008266449</v>
      </c>
      <c r="AA1317" s="5">
        <f>SUM(U$5:U1317)</f>
        <v>14647.870268821716</v>
      </c>
      <c r="AB1317" s="5">
        <f>SUM(V$5:V1317)</f>
        <v>7260.8031768798828</v>
      </c>
      <c r="AC1317" s="5">
        <f>SUM(W$5:W1317)</f>
        <v>4494.7005653381348</v>
      </c>
      <c r="AD1317" s="5">
        <f>SUM(X$5:X1317)</f>
        <v>3690.7735004425049</v>
      </c>
      <c r="AE1317" s="5"/>
      <c r="AF1317" s="15" t="str">
        <f t="shared" si="340"/>
        <v/>
      </c>
      <c r="AG1317" s="5"/>
      <c r="AH1317" s="6">
        <f t="shared" si="341"/>
        <v>700</v>
      </c>
      <c r="AI1317" s="5">
        <f t="shared" si="337"/>
        <v>147.26285714285714</v>
      </c>
      <c r="AJ1317" s="8">
        <f t="shared" si="339"/>
        <v>442.91500000000002</v>
      </c>
      <c r="AK1317" s="12">
        <f t="shared" si="338"/>
        <v>3.4373132590896742</v>
      </c>
    </row>
    <row r="1318" spans="2:37" x14ac:dyDescent="0.2">
      <c r="B1318" s="11">
        <f t="shared" si="335"/>
        <v>1314</v>
      </c>
      <c r="C1318">
        <v>4932251</v>
      </c>
      <c r="D1318">
        <v>4933000</v>
      </c>
      <c r="E1318">
        <v>20889127</v>
      </c>
      <c r="F1318">
        <v>11692806</v>
      </c>
      <c r="G1318">
        <v>5793524</v>
      </c>
      <c r="H1318">
        <v>4073457</v>
      </c>
      <c r="I1318">
        <v>3389035</v>
      </c>
      <c r="J1318">
        <v>105752</v>
      </c>
      <c r="K1318">
        <v>354053</v>
      </c>
      <c r="L1318" s="4"/>
      <c r="M1318" s="6">
        <f t="shared" si="336"/>
        <v>4933</v>
      </c>
      <c r="N1318" s="3">
        <f t="shared" ref="N1318:O1381" si="342">+E1318/$E1318</f>
        <v>1</v>
      </c>
      <c r="O1318" s="3">
        <f t="shared" si="342"/>
        <v>0.55975560874324715</v>
      </c>
      <c r="P1318" s="3">
        <f t="shared" ref="P1318:P1381" si="343">+G1318/$E1318</f>
        <v>0.27734639173767289</v>
      </c>
      <c r="Q1318" s="3">
        <f t="shared" ref="Q1318:Q1381" si="344">+H1318/$E1318</f>
        <v>0.19500369737806658</v>
      </c>
      <c r="R1318" s="3">
        <f t="shared" ref="R1318:R1381" si="345">+I1318/$E1318</f>
        <v>0.16223918787989561</v>
      </c>
      <c r="S1318" s="4"/>
      <c r="T1318" s="5">
        <f t="shared" ref="T1318:T1381" si="346">+E1318/1024/1024</f>
        <v>19.92142391204834</v>
      </c>
      <c r="U1318" s="5">
        <f t="shared" ref="U1318:U1381" si="347">+F1318/1024/1024</f>
        <v>11.151128768920898</v>
      </c>
      <c r="V1318" s="5">
        <f t="shared" ref="V1318:V1381" si="348">+G1318/1024/1024</f>
        <v>5.5251350402832031</v>
      </c>
      <c r="W1318" s="5">
        <f t="shared" ref="W1318:W1381" si="349">+H1318/1024/1024</f>
        <v>3.8847513198852539</v>
      </c>
      <c r="X1318" s="5">
        <f t="shared" ref="X1318:X1381" si="350">+I1318/1024/1024</f>
        <v>3.2320356369018555</v>
      </c>
      <c r="Y1318" s="5"/>
      <c r="Z1318" s="5">
        <f>SUM(T$5:T1318)</f>
        <v>27495.991506576538</v>
      </c>
      <c r="AA1318" s="5">
        <f>SUM(U$5:U1318)</f>
        <v>14659.021397590637</v>
      </c>
      <c r="AB1318" s="5">
        <f>SUM(V$5:V1318)</f>
        <v>7266.328311920166</v>
      </c>
      <c r="AC1318" s="5">
        <f>SUM(W$5:W1318)</f>
        <v>4498.58531665802</v>
      </c>
      <c r="AD1318" s="5">
        <f>SUM(X$5:X1318)</f>
        <v>3694.0055360794067</v>
      </c>
      <c r="AE1318" s="5"/>
      <c r="AF1318" s="15" t="str">
        <f t="shared" si="340"/>
        <v/>
      </c>
      <c r="AG1318" s="5"/>
      <c r="AH1318" s="6">
        <f t="shared" si="341"/>
        <v>800</v>
      </c>
      <c r="AI1318" s="5">
        <f t="shared" si="337"/>
        <v>132.19</v>
      </c>
      <c r="AJ1318" s="8">
        <f t="shared" si="339"/>
        <v>472.07066666666668</v>
      </c>
      <c r="AK1318" s="12">
        <f t="shared" si="338"/>
        <v>3.3479555942204402</v>
      </c>
    </row>
    <row r="1319" spans="2:37" x14ac:dyDescent="0.2">
      <c r="B1319" s="11">
        <f t="shared" si="335"/>
        <v>1315</v>
      </c>
      <c r="C1319">
        <v>4933001</v>
      </c>
      <c r="D1319">
        <v>4933700</v>
      </c>
      <c r="E1319">
        <v>22142641</v>
      </c>
      <c r="F1319">
        <v>12828234</v>
      </c>
      <c r="G1319">
        <v>6354260</v>
      </c>
      <c r="H1319">
        <v>4491130</v>
      </c>
      <c r="I1319">
        <v>3725520</v>
      </c>
      <c r="J1319">
        <v>119708</v>
      </c>
      <c r="K1319">
        <v>375299</v>
      </c>
      <c r="L1319" s="4"/>
      <c r="M1319" s="6">
        <f t="shared" si="336"/>
        <v>4933.7</v>
      </c>
      <c r="N1319" s="3">
        <f t="shared" si="342"/>
        <v>1</v>
      </c>
      <c r="O1319" s="3">
        <f t="shared" si="342"/>
        <v>0.57934525515723256</v>
      </c>
      <c r="P1319" s="3">
        <f t="shared" si="343"/>
        <v>0.28696938183661108</v>
      </c>
      <c r="Q1319" s="3">
        <f t="shared" si="344"/>
        <v>0.20282720566169141</v>
      </c>
      <c r="R1319" s="3">
        <f t="shared" si="345"/>
        <v>0.16825093266878147</v>
      </c>
      <c r="S1319" s="4"/>
      <c r="T1319" s="5">
        <f t="shared" si="346"/>
        <v>21.116868019104004</v>
      </c>
      <c r="U1319" s="5">
        <f t="shared" si="347"/>
        <v>12.233957290649414</v>
      </c>
      <c r="V1319" s="5">
        <f t="shared" si="348"/>
        <v>6.0598945617675781</v>
      </c>
      <c r="W1319" s="5">
        <f t="shared" si="349"/>
        <v>4.2830753326416016</v>
      </c>
      <c r="X1319" s="5">
        <f t="shared" si="350"/>
        <v>3.5529327392578125</v>
      </c>
      <c r="Y1319" s="5"/>
      <c r="Z1319" s="5">
        <f>SUM(T$5:T1319)</f>
        <v>27517.108374595642</v>
      </c>
      <c r="AA1319" s="5">
        <f>SUM(U$5:U1319)</f>
        <v>14671.255354881287</v>
      </c>
      <c r="AB1319" s="5">
        <f>SUM(V$5:V1319)</f>
        <v>7272.3882064819336</v>
      </c>
      <c r="AC1319" s="5">
        <f>SUM(W$5:W1319)</f>
        <v>4502.8683919906616</v>
      </c>
      <c r="AD1319" s="5">
        <f>SUM(X$5:X1319)</f>
        <v>3697.5584688186646</v>
      </c>
      <c r="AE1319" s="5"/>
      <c r="AF1319" s="15" t="str">
        <f t="shared" si="340"/>
        <v/>
      </c>
      <c r="AG1319" s="5"/>
      <c r="AH1319" s="6">
        <f t="shared" si="341"/>
        <v>750</v>
      </c>
      <c r="AI1319" s="5">
        <f t="shared" si="337"/>
        <v>159.61066666666667</v>
      </c>
      <c r="AJ1319" s="8">
        <f t="shared" si="339"/>
        <v>536.14142857142861</v>
      </c>
      <c r="AK1319" s="12">
        <f t="shared" si="338"/>
        <v>3.1351204597854778</v>
      </c>
    </row>
    <row r="1320" spans="2:37" x14ac:dyDescent="0.2">
      <c r="B1320" s="11">
        <f t="shared" si="335"/>
        <v>1316</v>
      </c>
      <c r="C1320">
        <v>4933701</v>
      </c>
      <c r="D1320">
        <v>4934450</v>
      </c>
      <c r="E1320">
        <v>21018514</v>
      </c>
      <c r="F1320">
        <v>11927280</v>
      </c>
      <c r="G1320">
        <v>5909012</v>
      </c>
      <c r="H1320">
        <v>4175148</v>
      </c>
      <c r="I1320">
        <v>3463237</v>
      </c>
      <c r="J1320">
        <v>109250</v>
      </c>
      <c r="K1320">
        <v>356246</v>
      </c>
      <c r="L1320" s="4"/>
      <c r="M1320" s="6">
        <f t="shared" si="336"/>
        <v>4934.45</v>
      </c>
      <c r="N1320" s="3">
        <f t="shared" si="342"/>
        <v>1</v>
      </c>
      <c r="O1320" s="3">
        <f t="shared" si="342"/>
        <v>0.56746542595732508</v>
      </c>
      <c r="P1320" s="3">
        <f t="shared" si="343"/>
        <v>0.28113367101023412</v>
      </c>
      <c r="Q1320" s="3">
        <f t="shared" si="344"/>
        <v>0.19864144534670719</v>
      </c>
      <c r="R1320" s="3">
        <f t="shared" si="345"/>
        <v>0.16477078255865282</v>
      </c>
      <c r="S1320" s="4"/>
      <c r="T1320" s="5">
        <f t="shared" si="346"/>
        <v>20.044816970825195</v>
      </c>
      <c r="U1320" s="5">
        <f t="shared" si="347"/>
        <v>11.374740600585938</v>
      </c>
      <c r="V1320" s="5">
        <f t="shared" si="348"/>
        <v>5.6352729797363281</v>
      </c>
      <c r="W1320" s="5">
        <f t="shared" si="349"/>
        <v>3.9817314147949219</v>
      </c>
      <c r="X1320" s="5">
        <f t="shared" si="350"/>
        <v>3.302800178527832</v>
      </c>
      <c r="Y1320" s="5"/>
      <c r="Z1320" s="5">
        <f>SUM(T$5:T1320)</f>
        <v>27537.153191566467</v>
      </c>
      <c r="AA1320" s="5">
        <f>SUM(U$5:U1320)</f>
        <v>14682.630095481873</v>
      </c>
      <c r="AB1320" s="5">
        <f>SUM(V$5:V1320)</f>
        <v>7278.0234794616699</v>
      </c>
      <c r="AC1320" s="5">
        <f>SUM(W$5:W1320)</f>
        <v>4506.8501234054565</v>
      </c>
      <c r="AD1320" s="5">
        <f>SUM(X$5:X1320)</f>
        <v>3700.8612689971924</v>
      </c>
      <c r="AE1320" s="5"/>
      <c r="AF1320" s="15" t="str">
        <f t="shared" si="340"/>
        <v/>
      </c>
      <c r="AG1320" s="5"/>
      <c r="AH1320" s="6">
        <f t="shared" si="341"/>
        <v>700</v>
      </c>
      <c r="AI1320" s="5">
        <f t="shared" si="337"/>
        <v>156.07142857142858</v>
      </c>
      <c r="AJ1320" s="8">
        <f t="shared" si="339"/>
        <v>474.99466666666666</v>
      </c>
      <c r="AK1320" s="12">
        <f t="shared" si="338"/>
        <v>3.2608329519450803</v>
      </c>
    </row>
    <row r="1321" spans="2:37" x14ac:dyDescent="0.2">
      <c r="B1321" s="11">
        <f t="shared" si="335"/>
        <v>1317</v>
      </c>
      <c r="C1321">
        <v>4934451</v>
      </c>
      <c r="D1321">
        <v>4935250</v>
      </c>
      <c r="E1321">
        <v>21066599</v>
      </c>
      <c r="F1321">
        <v>11725430</v>
      </c>
      <c r="G1321">
        <v>5809972</v>
      </c>
      <c r="H1321">
        <v>4105348</v>
      </c>
      <c r="I1321">
        <v>3421099</v>
      </c>
      <c r="J1321">
        <v>105480</v>
      </c>
      <c r="K1321">
        <v>357061</v>
      </c>
      <c r="L1321" s="4"/>
      <c r="M1321" s="6">
        <f t="shared" si="336"/>
        <v>4935.25</v>
      </c>
      <c r="N1321" s="3">
        <f t="shared" si="342"/>
        <v>1</v>
      </c>
      <c r="O1321" s="3">
        <f t="shared" si="342"/>
        <v>0.55658865486545783</v>
      </c>
      <c r="P1321" s="3">
        <f t="shared" si="343"/>
        <v>0.27579069597327976</v>
      </c>
      <c r="Q1321" s="3">
        <f t="shared" si="344"/>
        <v>0.19487473986664863</v>
      </c>
      <c r="R1321" s="3">
        <f t="shared" si="345"/>
        <v>0.16239446148853928</v>
      </c>
      <c r="S1321" s="4"/>
      <c r="T1321" s="5">
        <f t="shared" si="346"/>
        <v>20.09067440032959</v>
      </c>
      <c r="U1321" s="5">
        <f t="shared" si="347"/>
        <v>11.182241439819336</v>
      </c>
      <c r="V1321" s="5">
        <f t="shared" si="348"/>
        <v>5.5408210754394531</v>
      </c>
      <c r="W1321" s="5">
        <f t="shared" si="349"/>
        <v>3.9151649475097656</v>
      </c>
      <c r="X1321" s="5">
        <f t="shared" si="350"/>
        <v>3.2626142501831055</v>
      </c>
      <c r="Y1321" s="5"/>
      <c r="Z1321" s="5">
        <f>SUM(T$5:T1321)</f>
        <v>27557.243865966797</v>
      </c>
      <c r="AA1321" s="5">
        <f>SUM(U$5:U1321)</f>
        <v>14693.812336921692</v>
      </c>
      <c r="AB1321" s="5">
        <f>SUM(V$5:V1321)</f>
        <v>7283.5643005371094</v>
      </c>
      <c r="AC1321" s="5">
        <f>SUM(W$5:W1321)</f>
        <v>4510.7652883529663</v>
      </c>
      <c r="AD1321" s="5">
        <f>SUM(X$5:X1321)</f>
        <v>3704.1238832473755</v>
      </c>
      <c r="AE1321" s="5"/>
      <c r="AF1321" s="15" t="str">
        <f t="shared" si="340"/>
        <v/>
      </c>
      <c r="AG1321" s="5"/>
      <c r="AH1321" s="6">
        <f t="shared" si="341"/>
        <v>750</v>
      </c>
      <c r="AI1321" s="5">
        <f t="shared" si="337"/>
        <v>140.63999999999999</v>
      </c>
      <c r="AJ1321" s="8">
        <f t="shared" si="339"/>
        <v>446.32625000000002</v>
      </c>
      <c r="AK1321" s="12">
        <f t="shared" si="338"/>
        <v>3.385106181266591</v>
      </c>
    </row>
    <row r="1322" spans="2:37" x14ac:dyDescent="0.2">
      <c r="B1322" s="11">
        <f t="shared" si="335"/>
        <v>1318</v>
      </c>
      <c r="C1322">
        <v>4935251</v>
      </c>
      <c r="D1322">
        <v>4936000</v>
      </c>
      <c r="E1322">
        <v>20863580</v>
      </c>
      <c r="F1322">
        <v>11453432</v>
      </c>
      <c r="G1322">
        <v>5675876</v>
      </c>
      <c r="H1322">
        <v>3976629</v>
      </c>
      <c r="I1322">
        <v>3331153</v>
      </c>
      <c r="J1322">
        <v>101674</v>
      </c>
      <c r="K1322">
        <v>353620</v>
      </c>
      <c r="L1322" s="4"/>
      <c r="M1322" s="6">
        <f t="shared" si="336"/>
        <v>4936</v>
      </c>
      <c r="N1322" s="3">
        <f t="shared" si="342"/>
        <v>1</v>
      </c>
      <c r="O1322" s="3">
        <f t="shared" si="342"/>
        <v>0.54896772270147309</v>
      </c>
      <c r="P1322" s="3">
        <f t="shared" si="343"/>
        <v>0.2720470791685799</v>
      </c>
      <c r="Q1322" s="3">
        <f t="shared" si="344"/>
        <v>0.19060146916301038</v>
      </c>
      <c r="R1322" s="3">
        <f t="shared" si="345"/>
        <v>0.15966353808886108</v>
      </c>
      <c r="S1322" s="4"/>
      <c r="T1322" s="5">
        <f t="shared" si="346"/>
        <v>19.897060394287109</v>
      </c>
      <c r="U1322" s="5">
        <f t="shared" si="347"/>
        <v>10.922843933105469</v>
      </c>
      <c r="V1322" s="5">
        <f t="shared" si="348"/>
        <v>5.4129371643066406</v>
      </c>
      <c r="W1322" s="5">
        <f t="shared" si="349"/>
        <v>3.7924089431762695</v>
      </c>
      <c r="X1322" s="5">
        <f t="shared" si="350"/>
        <v>3.1768350601196289</v>
      </c>
      <c r="Y1322" s="5"/>
      <c r="Z1322" s="5">
        <f>SUM(T$5:T1322)</f>
        <v>27577.140926361084</v>
      </c>
      <c r="AA1322" s="5">
        <f>SUM(U$5:U1322)</f>
        <v>14704.735180854797</v>
      </c>
      <c r="AB1322" s="5">
        <f>SUM(V$5:V1322)</f>
        <v>7288.977237701416</v>
      </c>
      <c r="AC1322" s="5">
        <f>SUM(W$5:W1322)</f>
        <v>4514.5576972961426</v>
      </c>
      <c r="AD1322" s="5">
        <f>SUM(X$5:X1322)</f>
        <v>3707.3007183074951</v>
      </c>
      <c r="AE1322" s="5"/>
      <c r="AF1322" s="15" t="str">
        <f t="shared" si="340"/>
        <v/>
      </c>
      <c r="AG1322" s="5"/>
      <c r="AH1322" s="6">
        <f t="shared" si="341"/>
        <v>800</v>
      </c>
      <c r="AI1322" s="5">
        <f t="shared" si="337"/>
        <v>127.0925</v>
      </c>
      <c r="AJ1322" s="8">
        <f t="shared" si="339"/>
        <v>471.49333333333334</v>
      </c>
      <c r="AK1322" s="12">
        <f t="shared" si="338"/>
        <v>3.4779786376064679</v>
      </c>
    </row>
    <row r="1323" spans="2:37" x14ac:dyDescent="0.2">
      <c r="B1323" s="11">
        <f t="shared" si="335"/>
        <v>1319</v>
      </c>
      <c r="C1323">
        <v>4936001</v>
      </c>
      <c r="D1323">
        <v>4936800</v>
      </c>
      <c r="E1323">
        <v>20856146</v>
      </c>
      <c r="F1323">
        <v>11461163</v>
      </c>
      <c r="G1323">
        <v>5679656</v>
      </c>
      <c r="H1323">
        <v>3985934</v>
      </c>
      <c r="I1323">
        <v>3336988</v>
      </c>
      <c r="J1323">
        <v>101845</v>
      </c>
      <c r="K1323">
        <v>353494</v>
      </c>
      <c r="L1323" s="4"/>
      <c r="M1323" s="6">
        <f t="shared" si="336"/>
        <v>4936.8</v>
      </c>
      <c r="N1323" s="3">
        <f t="shared" si="342"/>
        <v>1</v>
      </c>
      <c r="O1323" s="3">
        <f t="shared" si="342"/>
        <v>0.54953407978636126</v>
      </c>
      <c r="P1323" s="3">
        <f t="shared" si="343"/>
        <v>0.27232528962925368</v>
      </c>
      <c r="Q1323" s="3">
        <f t="shared" si="344"/>
        <v>0.19111555893404275</v>
      </c>
      <c r="R1323" s="3">
        <f t="shared" si="345"/>
        <v>0.16000022247638657</v>
      </c>
      <c r="S1323" s="4"/>
      <c r="T1323" s="5">
        <f t="shared" si="346"/>
        <v>19.889970779418945</v>
      </c>
      <c r="U1323" s="5">
        <f t="shared" si="347"/>
        <v>10.930216789245605</v>
      </c>
      <c r="V1323" s="5">
        <f t="shared" si="348"/>
        <v>5.4165420532226562</v>
      </c>
      <c r="W1323" s="5">
        <f t="shared" si="349"/>
        <v>3.8012828826904297</v>
      </c>
      <c r="X1323" s="5">
        <f t="shared" si="350"/>
        <v>3.1823997497558594</v>
      </c>
      <c r="Y1323" s="5"/>
      <c r="Z1323" s="5">
        <f>SUM(T$5:T1323)</f>
        <v>27597.030897140503</v>
      </c>
      <c r="AA1323" s="5">
        <f>SUM(U$5:U1323)</f>
        <v>14715.665397644043</v>
      </c>
      <c r="AB1323" s="5">
        <f>SUM(V$5:V1323)</f>
        <v>7294.3937797546387</v>
      </c>
      <c r="AC1323" s="5">
        <f>SUM(W$5:W1323)</f>
        <v>4518.358980178833</v>
      </c>
      <c r="AD1323" s="5">
        <f>SUM(X$5:X1323)</f>
        <v>3710.483118057251</v>
      </c>
      <c r="AE1323" s="5"/>
      <c r="AF1323" s="15" t="str">
        <f t="shared" si="340"/>
        <v/>
      </c>
      <c r="AG1323" s="5"/>
      <c r="AH1323" s="6">
        <f t="shared" si="341"/>
        <v>750</v>
      </c>
      <c r="AI1323" s="5">
        <f t="shared" si="337"/>
        <v>135.79333333333332</v>
      </c>
      <c r="AJ1323" s="8">
        <f t="shared" si="339"/>
        <v>441.86750000000001</v>
      </c>
      <c r="AK1323" s="12">
        <f t="shared" si="338"/>
        <v>3.4709018606706268</v>
      </c>
    </row>
    <row r="1324" spans="2:37" x14ac:dyDescent="0.2">
      <c r="B1324" s="11">
        <f t="shared" si="335"/>
        <v>1320</v>
      </c>
      <c r="C1324">
        <v>4936801</v>
      </c>
      <c r="D1324">
        <v>4937700</v>
      </c>
      <c r="E1324">
        <v>21753064</v>
      </c>
      <c r="F1324">
        <v>11393517</v>
      </c>
      <c r="G1324">
        <v>5648560</v>
      </c>
      <c r="H1324">
        <v>3901490</v>
      </c>
      <c r="I1324">
        <v>3263982</v>
      </c>
      <c r="J1324">
        <v>96391</v>
      </c>
      <c r="K1324">
        <v>368696</v>
      </c>
      <c r="L1324" s="4"/>
      <c r="M1324" s="6">
        <f t="shared" si="336"/>
        <v>4937.7</v>
      </c>
      <c r="N1324" s="3">
        <f t="shared" si="342"/>
        <v>1</v>
      </c>
      <c r="O1324" s="3">
        <f t="shared" si="342"/>
        <v>0.52376607727536684</v>
      </c>
      <c r="P1324" s="3">
        <f t="shared" si="343"/>
        <v>0.25966732778426066</v>
      </c>
      <c r="Q1324" s="3">
        <f t="shared" si="344"/>
        <v>0.17935358439620275</v>
      </c>
      <c r="R1324" s="3">
        <f t="shared" si="345"/>
        <v>0.15004700027545545</v>
      </c>
      <c r="S1324" s="4"/>
      <c r="T1324" s="5">
        <f t="shared" si="346"/>
        <v>20.745338439941406</v>
      </c>
      <c r="U1324" s="5">
        <f t="shared" si="347"/>
        <v>10.865704536437988</v>
      </c>
      <c r="V1324" s="5">
        <f t="shared" si="348"/>
        <v>5.3868865966796875</v>
      </c>
      <c r="W1324" s="5">
        <f t="shared" si="349"/>
        <v>3.7207508087158203</v>
      </c>
      <c r="X1324" s="5">
        <f t="shared" si="350"/>
        <v>3.1127758026123047</v>
      </c>
      <c r="Y1324" s="5"/>
      <c r="Z1324" s="5">
        <f>SUM(T$5:T1324)</f>
        <v>27617.776235580444</v>
      </c>
      <c r="AA1324" s="5">
        <f>SUM(U$5:U1324)</f>
        <v>14726.531102180481</v>
      </c>
      <c r="AB1324" s="5">
        <f>SUM(V$5:V1324)</f>
        <v>7299.7806663513184</v>
      </c>
      <c r="AC1324" s="5">
        <f>SUM(W$5:W1324)</f>
        <v>4522.0797309875488</v>
      </c>
      <c r="AD1324" s="5">
        <f>SUM(X$5:X1324)</f>
        <v>3713.5958938598633</v>
      </c>
      <c r="AE1324" s="5"/>
      <c r="AF1324" s="15" t="str">
        <f t="shared" si="340"/>
        <v/>
      </c>
      <c r="AG1324" s="5"/>
      <c r="AH1324" s="6">
        <f t="shared" si="341"/>
        <v>800</v>
      </c>
      <c r="AI1324" s="5">
        <f t="shared" si="337"/>
        <v>120.48875</v>
      </c>
      <c r="AJ1324" s="8">
        <f t="shared" si="339"/>
        <v>409.66222222222223</v>
      </c>
      <c r="AK1324" s="12">
        <f t="shared" si="338"/>
        <v>3.8250044091253335</v>
      </c>
    </row>
    <row r="1325" spans="2:37" x14ac:dyDescent="0.2">
      <c r="B1325" s="11">
        <f t="shared" si="335"/>
        <v>1321</v>
      </c>
      <c r="C1325">
        <v>4937701</v>
      </c>
      <c r="D1325">
        <v>4938550</v>
      </c>
      <c r="E1325">
        <v>20729768</v>
      </c>
      <c r="F1325">
        <v>10935152</v>
      </c>
      <c r="G1325">
        <v>5420964</v>
      </c>
      <c r="H1325">
        <v>3755427</v>
      </c>
      <c r="I1325">
        <v>3135372</v>
      </c>
      <c r="J1325">
        <v>93218</v>
      </c>
      <c r="K1325">
        <v>351352</v>
      </c>
      <c r="L1325" s="4"/>
      <c r="M1325" s="6">
        <f t="shared" si="336"/>
        <v>4938.55</v>
      </c>
      <c r="N1325" s="3">
        <f t="shared" si="342"/>
        <v>1</v>
      </c>
      <c r="O1325" s="3">
        <f t="shared" si="342"/>
        <v>0.52750961805264773</v>
      </c>
      <c r="P1325" s="3">
        <f t="shared" si="343"/>
        <v>0.2615062551592473</v>
      </c>
      <c r="Q1325" s="3">
        <f t="shared" si="344"/>
        <v>0.18116107232845055</v>
      </c>
      <c r="R1325" s="3">
        <f t="shared" si="345"/>
        <v>0.15124973902264607</v>
      </c>
      <c r="S1325" s="4"/>
      <c r="T1325" s="5">
        <f t="shared" si="346"/>
        <v>19.769447326660156</v>
      </c>
      <c r="U1325" s="5">
        <f t="shared" si="347"/>
        <v>10.428573608398438</v>
      </c>
      <c r="V1325" s="5">
        <f t="shared" si="348"/>
        <v>5.1698341369628906</v>
      </c>
      <c r="W1325" s="5">
        <f t="shared" si="349"/>
        <v>3.5814542770385742</v>
      </c>
      <c r="X1325" s="5">
        <f t="shared" si="350"/>
        <v>2.9901237487792969</v>
      </c>
      <c r="Y1325" s="5"/>
      <c r="Z1325" s="5">
        <f>SUM(T$5:T1325)</f>
        <v>27637.545682907104</v>
      </c>
      <c r="AA1325" s="5">
        <f>SUM(U$5:U1325)</f>
        <v>14736.959675788879</v>
      </c>
      <c r="AB1325" s="5">
        <f>SUM(V$5:V1325)</f>
        <v>7304.9505004882812</v>
      </c>
      <c r="AC1325" s="5">
        <f>SUM(W$5:W1325)</f>
        <v>4525.6611852645874</v>
      </c>
      <c r="AD1325" s="5">
        <f>SUM(X$5:X1325)</f>
        <v>3716.5860176086426</v>
      </c>
      <c r="AE1325" s="5"/>
      <c r="AF1325" s="15" t="str">
        <f t="shared" si="340"/>
        <v/>
      </c>
      <c r="AG1325" s="5"/>
      <c r="AH1325" s="6">
        <f t="shared" si="341"/>
        <v>900</v>
      </c>
      <c r="AI1325" s="5">
        <f t="shared" si="337"/>
        <v>103.57555555555555</v>
      </c>
      <c r="AJ1325" s="8">
        <f t="shared" si="339"/>
        <v>413.35529411764708</v>
      </c>
      <c r="AK1325" s="12">
        <f t="shared" si="338"/>
        <v>3.7691432985045807</v>
      </c>
    </row>
    <row r="1326" spans="2:37" x14ac:dyDescent="0.2">
      <c r="B1326" s="11">
        <f t="shared" si="335"/>
        <v>1322</v>
      </c>
      <c r="C1326">
        <v>4938551</v>
      </c>
      <c r="D1326">
        <v>4939300</v>
      </c>
      <c r="E1326">
        <v>21765218</v>
      </c>
      <c r="F1326">
        <v>11886614</v>
      </c>
      <c r="G1326">
        <v>5890812</v>
      </c>
      <c r="H1326">
        <v>4094389</v>
      </c>
      <c r="I1326">
        <v>3393667</v>
      </c>
      <c r="J1326">
        <v>104984</v>
      </c>
      <c r="K1326">
        <v>368902</v>
      </c>
      <c r="L1326" s="4"/>
      <c r="M1326" s="6">
        <f t="shared" si="336"/>
        <v>4939.3</v>
      </c>
      <c r="N1326" s="3">
        <f t="shared" si="342"/>
        <v>1</v>
      </c>
      <c r="O1326" s="3">
        <f t="shared" si="342"/>
        <v>0.54612887405952015</v>
      </c>
      <c r="P1326" s="3">
        <f t="shared" si="343"/>
        <v>0.27065256134811055</v>
      </c>
      <c r="Q1326" s="3">
        <f t="shared" si="344"/>
        <v>0.18811614935352358</v>
      </c>
      <c r="R1326" s="3">
        <f t="shared" si="345"/>
        <v>0.15592157174809829</v>
      </c>
      <c r="S1326" s="4"/>
      <c r="T1326" s="5">
        <f t="shared" si="346"/>
        <v>20.756929397583008</v>
      </c>
      <c r="U1326" s="5">
        <f t="shared" si="347"/>
        <v>11.335958480834961</v>
      </c>
      <c r="V1326" s="5">
        <f t="shared" si="348"/>
        <v>5.6179161071777344</v>
      </c>
      <c r="W1326" s="5">
        <f t="shared" si="349"/>
        <v>3.9047136306762695</v>
      </c>
      <c r="X1326" s="5">
        <f t="shared" si="350"/>
        <v>3.2364530563354492</v>
      </c>
      <c r="Y1326" s="5"/>
      <c r="Z1326" s="5">
        <f>SUM(T$5:T1326)</f>
        <v>27658.302612304688</v>
      </c>
      <c r="AA1326" s="5">
        <f>SUM(U$5:U1326)</f>
        <v>14748.295634269714</v>
      </c>
      <c r="AB1326" s="5">
        <f>SUM(V$5:V1326)</f>
        <v>7310.568416595459</v>
      </c>
      <c r="AC1326" s="5">
        <f>SUM(W$5:W1326)</f>
        <v>4529.5658988952637</v>
      </c>
      <c r="AD1326" s="5">
        <f>SUM(X$5:X1326)</f>
        <v>3719.822470664978</v>
      </c>
      <c r="AE1326" s="5"/>
      <c r="AF1326" s="15" t="str">
        <f t="shared" si="340"/>
        <v/>
      </c>
      <c r="AG1326" s="5"/>
      <c r="AH1326" s="6">
        <f t="shared" si="341"/>
        <v>850</v>
      </c>
      <c r="AI1326" s="5">
        <f t="shared" si="337"/>
        <v>123.51058823529412</v>
      </c>
      <c r="AJ1326" s="8">
        <f t="shared" si="339"/>
        <v>491.86933333333332</v>
      </c>
      <c r="AK1326" s="12">
        <f t="shared" si="338"/>
        <v>3.5138878305265564</v>
      </c>
    </row>
    <row r="1327" spans="2:37" x14ac:dyDescent="0.2">
      <c r="B1327" s="11">
        <f t="shared" si="335"/>
        <v>1323</v>
      </c>
      <c r="C1327">
        <v>4939301</v>
      </c>
      <c r="D1327">
        <v>4940050</v>
      </c>
      <c r="E1327">
        <v>21676364</v>
      </c>
      <c r="F1327">
        <v>11995499</v>
      </c>
      <c r="G1327">
        <v>5944088</v>
      </c>
      <c r="H1327">
        <v>4124281</v>
      </c>
      <c r="I1327">
        <v>3416515</v>
      </c>
      <c r="J1327">
        <v>107317</v>
      </c>
      <c r="K1327">
        <v>367396</v>
      </c>
      <c r="L1327" s="4"/>
      <c r="M1327" s="6">
        <f t="shared" si="336"/>
        <v>4940.05</v>
      </c>
      <c r="N1327" s="3">
        <f t="shared" si="342"/>
        <v>1</v>
      </c>
      <c r="O1327" s="3">
        <f t="shared" si="342"/>
        <v>0.55339073471916234</v>
      </c>
      <c r="P1327" s="3">
        <f t="shared" si="343"/>
        <v>0.27421979073612163</v>
      </c>
      <c r="Q1327" s="3">
        <f t="shared" si="344"/>
        <v>0.19026627343958608</v>
      </c>
      <c r="R1327" s="3">
        <f t="shared" si="345"/>
        <v>0.15761476417354867</v>
      </c>
      <c r="S1327" s="4"/>
      <c r="T1327" s="5">
        <f t="shared" si="346"/>
        <v>20.672191619873047</v>
      </c>
      <c r="U1327" s="5">
        <f t="shared" si="347"/>
        <v>11.439799308776855</v>
      </c>
      <c r="V1327" s="5">
        <f t="shared" si="348"/>
        <v>5.6687240600585938</v>
      </c>
      <c r="W1327" s="5">
        <f t="shared" si="349"/>
        <v>3.9332208633422852</v>
      </c>
      <c r="X1327" s="5">
        <f t="shared" si="350"/>
        <v>3.2582426071166992</v>
      </c>
      <c r="Y1327" s="5"/>
      <c r="Z1327" s="5">
        <f>SUM(T$5:T1327)</f>
        <v>27678.974803924561</v>
      </c>
      <c r="AA1327" s="5">
        <f>SUM(U$5:U1327)</f>
        <v>14759.735433578491</v>
      </c>
      <c r="AB1327" s="5">
        <f>SUM(V$5:V1327)</f>
        <v>7316.2371406555176</v>
      </c>
      <c r="AC1327" s="5">
        <f>SUM(W$5:W1327)</f>
        <v>4533.499119758606</v>
      </c>
      <c r="AD1327" s="5">
        <f>SUM(X$5:X1327)</f>
        <v>3723.0807132720947</v>
      </c>
      <c r="AE1327" s="5"/>
      <c r="AF1327" s="15" t="str">
        <f t="shared" si="340"/>
        <v/>
      </c>
      <c r="AG1327" s="5"/>
      <c r="AH1327" s="6">
        <f t="shared" si="341"/>
        <v>750</v>
      </c>
      <c r="AI1327" s="5">
        <f t="shared" si="337"/>
        <v>143.08933333333334</v>
      </c>
      <c r="AJ1327" s="8">
        <f t="shared" si="339"/>
        <v>489.86133333333333</v>
      </c>
      <c r="AK1327" s="12">
        <f t="shared" si="338"/>
        <v>3.423465061453451</v>
      </c>
    </row>
    <row r="1328" spans="2:37" x14ac:dyDescent="0.2">
      <c r="B1328" s="11">
        <f t="shared" si="335"/>
        <v>1324</v>
      </c>
      <c r="C1328">
        <v>4940051</v>
      </c>
      <c r="D1328">
        <v>4940900</v>
      </c>
      <c r="E1328">
        <v>21190204</v>
      </c>
      <c r="F1328">
        <v>11363883</v>
      </c>
      <c r="G1328">
        <v>5632664</v>
      </c>
      <c r="H1328">
        <v>3865256</v>
      </c>
      <c r="I1328">
        <v>3218315</v>
      </c>
      <c r="J1328">
        <v>98549</v>
      </c>
      <c r="K1328">
        <v>359156</v>
      </c>
      <c r="L1328" s="4"/>
      <c r="M1328" s="6">
        <f t="shared" si="336"/>
        <v>4940.8999999999996</v>
      </c>
      <c r="N1328" s="3">
        <f t="shared" si="342"/>
        <v>1</v>
      </c>
      <c r="O1328" s="3">
        <f t="shared" si="342"/>
        <v>0.53628001882379239</v>
      </c>
      <c r="P1328" s="3">
        <f t="shared" si="343"/>
        <v>0.26581452448499315</v>
      </c>
      <c r="Q1328" s="3">
        <f t="shared" si="344"/>
        <v>0.18240768234227475</v>
      </c>
      <c r="R1328" s="3">
        <f t="shared" si="345"/>
        <v>0.15187749018367167</v>
      </c>
      <c r="S1328" s="4"/>
      <c r="T1328" s="5">
        <f t="shared" si="346"/>
        <v>20.208553314208984</v>
      </c>
      <c r="U1328" s="5">
        <f t="shared" si="347"/>
        <v>10.837443351745605</v>
      </c>
      <c r="V1328" s="5">
        <f t="shared" si="348"/>
        <v>5.3717269897460938</v>
      </c>
      <c r="W1328" s="5">
        <f t="shared" si="349"/>
        <v>3.6861953735351562</v>
      </c>
      <c r="X1328" s="5">
        <f t="shared" si="350"/>
        <v>3.0692243576049805</v>
      </c>
      <c r="Y1328" s="5"/>
      <c r="Z1328" s="5">
        <f>SUM(T$5:T1328)</f>
        <v>27699.18335723877</v>
      </c>
      <c r="AA1328" s="5">
        <f>SUM(U$5:U1328)</f>
        <v>14770.572876930237</v>
      </c>
      <c r="AB1328" s="5">
        <f>SUM(V$5:V1328)</f>
        <v>7321.6088676452637</v>
      </c>
      <c r="AC1328" s="5">
        <f>SUM(W$5:W1328)</f>
        <v>4537.1853151321411</v>
      </c>
      <c r="AD1328" s="5">
        <f>SUM(X$5:X1328)</f>
        <v>3726.1499376296997</v>
      </c>
      <c r="AE1328" s="5"/>
      <c r="AF1328" s="15" t="str">
        <f t="shared" si="340"/>
        <v/>
      </c>
      <c r="AG1328" s="5"/>
      <c r="AH1328" s="6">
        <f t="shared" si="341"/>
        <v>750</v>
      </c>
      <c r="AI1328" s="5">
        <f t="shared" si="337"/>
        <v>131.39866666666666</v>
      </c>
      <c r="AJ1328" s="8">
        <f t="shared" si="339"/>
        <v>422.53647058823532</v>
      </c>
      <c r="AK1328" s="12">
        <f t="shared" si="338"/>
        <v>3.6444408365381689</v>
      </c>
    </row>
    <row r="1329" spans="2:37" x14ac:dyDescent="0.2">
      <c r="B1329" s="11">
        <f t="shared" si="335"/>
        <v>1325</v>
      </c>
      <c r="C1329">
        <v>4940901</v>
      </c>
      <c r="D1329">
        <v>4941750</v>
      </c>
      <c r="E1329">
        <v>20901340</v>
      </c>
      <c r="F1329">
        <v>11725587</v>
      </c>
      <c r="G1329">
        <v>5809656</v>
      </c>
      <c r="H1329">
        <v>4102666</v>
      </c>
      <c r="I1329">
        <v>3419167</v>
      </c>
      <c r="J1329">
        <v>106269</v>
      </c>
      <c r="K1329">
        <v>354260</v>
      </c>
      <c r="L1329" s="4"/>
      <c r="M1329" s="6">
        <f t="shared" si="336"/>
        <v>4941.75</v>
      </c>
      <c r="N1329" s="3">
        <f t="shared" si="342"/>
        <v>1</v>
      </c>
      <c r="O1329" s="3">
        <f t="shared" si="342"/>
        <v>0.56099690259093438</v>
      </c>
      <c r="P1329" s="3">
        <f t="shared" si="343"/>
        <v>0.27795615017984493</v>
      </c>
      <c r="Q1329" s="3">
        <f t="shared" si="344"/>
        <v>0.19628722368996437</v>
      </c>
      <c r="R1329" s="3">
        <f t="shared" si="345"/>
        <v>0.16358601888682736</v>
      </c>
      <c r="S1329" s="4"/>
      <c r="T1329" s="5">
        <f t="shared" si="346"/>
        <v>19.933071136474609</v>
      </c>
      <c r="U1329" s="5">
        <f t="shared" si="347"/>
        <v>11.182391166687012</v>
      </c>
      <c r="V1329" s="5">
        <f t="shared" si="348"/>
        <v>5.5405197143554688</v>
      </c>
      <c r="W1329" s="5">
        <f t="shared" si="349"/>
        <v>3.9126071929931641</v>
      </c>
      <c r="X1329" s="5">
        <f t="shared" si="350"/>
        <v>3.2607717514038086</v>
      </c>
      <c r="Y1329" s="5"/>
      <c r="Z1329" s="5">
        <f>SUM(T$5:T1329)</f>
        <v>27719.116428375244</v>
      </c>
      <c r="AA1329" s="5">
        <f>SUM(U$5:U1329)</f>
        <v>14781.755268096924</v>
      </c>
      <c r="AB1329" s="5">
        <f>SUM(V$5:V1329)</f>
        <v>7327.1493873596191</v>
      </c>
      <c r="AC1329" s="5">
        <f>SUM(W$5:W1329)</f>
        <v>4541.0979223251343</v>
      </c>
      <c r="AD1329" s="5">
        <f>SUM(X$5:X1329)</f>
        <v>3729.4107093811035</v>
      </c>
      <c r="AE1329" s="5"/>
      <c r="AF1329" s="15" t="str">
        <f t="shared" si="340"/>
        <v/>
      </c>
      <c r="AG1329" s="5"/>
      <c r="AH1329" s="6">
        <f t="shared" si="341"/>
        <v>850</v>
      </c>
      <c r="AI1329" s="5">
        <f t="shared" si="337"/>
        <v>125.02235294117646</v>
      </c>
      <c r="AJ1329" s="8">
        <f t="shared" si="339"/>
        <v>416.77647058823527</v>
      </c>
      <c r="AK1329" s="12">
        <f t="shared" si="338"/>
        <v>3.3336156357921878</v>
      </c>
    </row>
    <row r="1330" spans="2:37" x14ac:dyDescent="0.2">
      <c r="B1330" s="11">
        <f t="shared" si="335"/>
        <v>1326</v>
      </c>
      <c r="C1330">
        <v>4941751</v>
      </c>
      <c r="D1330">
        <v>4942600</v>
      </c>
      <c r="E1330">
        <v>21508981</v>
      </c>
      <c r="F1330">
        <v>12013491</v>
      </c>
      <c r="G1330">
        <v>5952528</v>
      </c>
      <c r="H1330">
        <v>4219472</v>
      </c>
      <c r="I1330">
        <v>3515546</v>
      </c>
      <c r="J1330">
        <v>108429</v>
      </c>
      <c r="K1330">
        <v>364559</v>
      </c>
      <c r="L1330" s="4"/>
      <c r="M1330" s="6">
        <f t="shared" si="336"/>
        <v>4942.6000000000004</v>
      </c>
      <c r="N1330" s="3">
        <f t="shared" si="342"/>
        <v>1</v>
      </c>
      <c r="O1330" s="3">
        <f t="shared" si="342"/>
        <v>0.55853371203405688</v>
      </c>
      <c r="P1330" s="3">
        <f t="shared" si="343"/>
        <v>0.27674616477647174</v>
      </c>
      <c r="Q1330" s="3">
        <f t="shared" si="344"/>
        <v>0.19617256624105064</v>
      </c>
      <c r="R1330" s="3">
        <f t="shared" si="345"/>
        <v>0.16344549283854962</v>
      </c>
      <c r="S1330" s="4"/>
      <c r="T1330" s="5">
        <f t="shared" si="346"/>
        <v>20.51256275177002</v>
      </c>
      <c r="U1330" s="5">
        <f t="shared" si="347"/>
        <v>11.456957817077637</v>
      </c>
      <c r="V1330" s="5">
        <f t="shared" si="348"/>
        <v>5.6767730712890625</v>
      </c>
      <c r="W1330" s="5">
        <f t="shared" si="349"/>
        <v>4.0240020751953125</v>
      </c>
      <c r="X1330" s="5">
        <f t="shared" si="350"/>
        <v>3.3526859283447266</v>
      </c>
      <c r="Y1330" s="5"/>
      <c r="Z1330" s="5">
        <f>SUM(T$5:T1330)</f>
        <v>27739.628991127014</v>
      </c>
      <c r="AA1330" s="5">
        <f>SUM(U$5:U1330)</f>
        <v>14793.212225914001</v>
      </c>
      <c r="AB1330" s="5">
        <f>SUM(V$5:V1330)</f>
        <v>7332.8261604309082</v>
      </c>
      <c r="AC1330" s="5">
        <f>SUM(W$5:W1330)</f>
        <v>4545.1219244003296</v>
      </c>
      <c r="AD1330" s="5">
        <f>SUM(X$5:X1330)</f>
        <v>3732.7633953094482</v>
      </c>
      <c r="AE1330" s="5"/>
      <c r="AF1330" s="15" t="str">
        <f t="shared" si="340"/>
        <v/>
      </c>
      <c r="AG1330" s="5"/>
      <c r="AH1330" s="6">
        <f t="shared" si="341"/>
        <v>850</v>
      </c>
      <c r="AI1330" s="5">
        <f t="shared" si="337"/>
        <v>127.5635294117647</v>
      </c>
      <c r="AJ1330" s="8">
        <f t="shared" si="339"/>
        <v>428.89294117647057</v>
      </c>
      <c r="AK1330" s="12">
        <f t="shared" si="338"/>
        <v>3.3621909267815804</v>
      </c>
    </row>
    <row r="1331" spans="2:37" x14ac:dyDescent="0.2">
      <c r="B1331" s="11">
        <f t="shared" si="335"/>
        <v>1327</v>
      </c>
      <c r="C1331">
        <v>4942601</v>
      </c>
      <c r="D1331">
        <v>4943550</v>
      </c>
      <c r="E1331">
        <v>21215574</v>
      </c>
      <c r="F1331">
        <v>11803450</v>
      </c>
      <c r="G1331">
        <v>5848652</v>
      </c>
      <c r="H1331">
        <v>4134763</v>
      </c>
      <c r="I1331">
        <v>3439324</v>
      </c>
      <c r="J1331">
        <v>106140</v>
      </c>
      <c r="K1331">
        <v>359586</v>
      </c>
      <c r="L1331" s="4"/>
      <c r="M1331" s="6">
        <f t="shared" si="336"/>
        <v>4943.55</v>
      </c>
      <c r="N1331" s="3">
        <f t="shared" si="342"/>
        <v>1</v>
      </c>
      <c r="O1331" s="3">
        <f t="shared" si="342"/>
        <v>0.55635779639994654</v>
      </c>
      <c r="P1331" s="3">
        <f t="shared" si="343"/>
        <v>0.27567729253990486</v>
      </c>
      <c r="Q1331" s="3">
        <f t="shared" si="344"/>
        <v>0.19489281788934865</v>
      </c>
      <c r="R1331" s="3">
        <f t="shared" si="345"/>
        <v>0.16211317214419935</v>
      </c>
      <c r="S1331" s="4"/>
      <c r="T1331" s="5">
        <f t="shared" si="346"/>
        <v>20.232748031616211</v>
      </c>
      <c r="U1331" s="5">
        <f t="shared" si="347"/>
        <v>11.256647109985352</v>
      </c>
      <c r="V1331" s="5">
        <f t="shared" si="348"/>
        <v>5.5777091979980469</v>
      </c>
      <c r="W1331" s="5">
        <f t="shared" si="349"/>
        <v>3.9432172775268555</v>
      </c>
      <c r="X1331" s="5">
        <f t="shared" si="350"/>
        <v>3.2799949645996094</v>
      </c>
      <c r="Y1331" s="5"/>
      <c r="Z1331" s="5">
        <f>SUM(T$5:T1331)</f>
        <v>27759.86173915863</v>
      </c>
      <c r="AA1331" s="5">
        <f>SUM(U$5:U1331)</f>
        <v>14804.468873023987</v>
      </c>
      <c r="AB1331" s="5">
        <f>SUM(V$5:V1331)</f>
        <v>7338.4038696289062</v>
      </c>
      <c r="AC1331" s="5">
        <f>SUM(W$5:W1331)</f>
        <v>4549.0651416778564</v>
      </c>
      <c r="AD1331" s="5">
        <f>SUM(X$5:X1331)</f>
        <v>3736.0433902740479</v>
      </c>
      <c r="AE1331" s="5"/>
      <c r="AF1331" s="15" t="str">
        <f t="shared" si="340"/>
        <v/>
      </c>
      <c r="AG1331" s="5"/>
      <c r="AH1331" s="6">
        <f t="shared" si="341"/>
        <v>850</v>
      </c>
      <c r="AI1331" s="5">
        <f t="shared" si="337"/>
        <v>124.87058823529412</v>
      </c>
      <c r="AJ1331" s="8">
        <f t="shared" si="339"/>
        <v>378.51157894736843</v>
      </c>
      <c r="AK1331" s="12">
        <f t="shared" si="338"/>
        <v>3.3878462408140191</v>
      </c>
    </row>
    <row r="1332" spans="2:37" x14ac:dyDescent="0.2">
      <c r="B1332" s="11">
        <f t="shared" si="335"/>
        <v>1328</v>
      </c>
      <c r="C1332">
        <v>4943551</v>
      </c>
      <c r="D1332">
        <v>4944350</v>
      </c>
      <c r="E1332">
        <v>20935147</v>
      </c>
      <c r="F1332">
        <v>12151140</v>
      </c>
      <c r="G1332">
        <v>6018780</v>
      </c>
      <c r="H1332">
        <v>4268970</v>
      </c>
      <c r="I1332">
        <v>3523329</v>
      </c>
      <c r="J1332">
        <v>113574</v>
      </c>
      <c r="K1332">
        <v>354833</v>
      </c>
      <c r="L1332" s="4"/>
      <c r="M1332" s="6">
        <f t="shared" si="336"/>
        <v>4944.3500000000004</v>
      </c>
      <c r="N1332" s="3">
        <f t="shared" si="342"/>
        <v>1</v>
      </c>
      <c r="O1332" s="3">
        <f t="shared" si="342"/>
        <v>0.58041818383219379</v>
      </c>
      <c r="P1332" s="3">
        <f t="shared" si="343"/>
        <v>0.28749642885239829</v>
      </c>
      <c r="Q1332" s="3">
        <f t="shared" si="344"/>
        <v>0.20391402076135409</v>
      </c>
      <c r="R1332" s="3">
        <f t="shared" si="345"/>
        <v>0.16829731360376882</v>
      </c>
      <c r="S1332" s="4"/>
      <c r="T1332" s="5">
        <f t="shared" si="346"/>
        <v>19.965312004089355</v>
      </c>
      <c r="U1332" s="5">
        <f t="shared" si="347"/>
        <v>11.588230133056641</v>
      </c>
      <c r="V1332" s="5">
        <f t="shared" si="348"/>
        <v>5.7399559020996094</v>
      </c>
      <c r="W1332" s="5">
        <f t="shared" si="349"/>
        <v>4.0712070465087891</v>
      </c>
      <c r="X1332" s="5">
        <f t="shared" si="350"/>
        <v>3.3601083755493164</v>
      </c>
      <c r="Y1332" s="5"/>
      <c r="Z1332" s="5">
        <f>SUM(T$5:T1332)</f>
        <v>27779.82705116272</v>
      </c>
      <c r="AA1332" s="5">
        <f>SUM(U$5:U1332)</f>
        <v>14816.057103157043</v>
      </c>
      <c r="AB1332" s="5">
        <f>SUM(V$5:V1332)</f>
        <v>7344.1438255310059</v>
      </c>
      <c r="AC1332" s="5">
        <f>SUM(W$5:W1332)</f>
        <v>4553.1363487243652</v>
      </c>
      <c r="AD1332" s="5">
        <f>SUM(X$5:X1332)</f>
        <v>3739.4034986495972</v>
      </c>
      <c r="AE1332" s="5"/>
      <c r="AF1332" s="15" t="str">
        <f t="shared" si="340"/>
        <v/>
      </c>
      <c r="AG1332" s="5"/>
      <c r="AH1332" s="6">
        <f t="shared" si="341"/>
        <v>950</v>
      </c>
      <c r="AI1332" s="5">
        <f t="shared" si="337"/>
        <v>119.55157894736843</v>
      </c>
      <c r="AJ1332" s="8">
        <f t="shared" si="339"/>
        <v>443.54124999999999</v>
      </c>
      <c r="AK1332" s="12">
        <f t="shared" si="338"/>
        <v>3.1242449856481236</v>
      </c>
    </row>
    <row r="1333" spans="2:37" x14ac:dyDescent="0.2">
      <c r="B1333" s="11">
        <f t="shared" si="335"/>
        <v>1329</v>
      </c>
      <c r="C1333">
        <v>4944351</v>
      </c>
      <c r="D1333">
        <v>4945100</v>
      </c>
      <c r="E1333">
        <v>21605918</v>
      </c>
      <c r="F1333">
        <v>13323305</v>
      </c>
      <c r="G1333">
        <v>6596176</v>
      </c>
      <c r="H1333">
        <v>4753044</v>
      </c>
      <c r="I1333">
        <v>3910135</v>
      </c>
      <c r="J1333">
        <v>130947</v>
      </c>
      <c r="K1333">
        <v>366202</v>
      </c>
      <c r="L1333" s="4"/>
      <c r="M1333" s="6">
        <f t="shared" si="336"/>
        <v>4945.1000000000004</v>
      </c>
      <c r="N1333" s="3">
        <f t="shared" si="342"/>
        <v>1</v>
      </c>
      <c r="O1333" s="3">
        <f t="shared" si="342"/>
        <v>0.61665072504672103</v>
      </c>
      <c r="P1333" s="3">
        <f t="shared" si="343"/>
        <v>0.30529487337682204</v>
      </c>
      <c r="Q1333" s="3">
        <f t="shared" si="344"/>
        <v>0.21998806067856039</v>
      </c>
      <c r="R1333" s="3">
        <f t="shared" si="345"/>
        <v>0.18097518466931142</v>
      </c>
      <c r="S1333" s="4"/>
      <c r="T1333" s="5">
        <f t="shared" si="346"/>
        <v>20.605009078979492</v>
      </c>
      <c r="U1333" s="5">
        <f t="shared" si="347"/>
        <v>12.706093788146973</v>
      </c>
      <c r="V1333" s="5">
        <f t="shared" si="348"/>
        <v>6.2906036376953125</v>
      </c>
      <c r="W1333" s="5">
        <f t="shared" si="349"/>
        <v>4.5328559875488281</v>
      </c>
      <c r="X1333" s="5">
        <f t="shared" si="350"/>
        <v>3.7289953231811523</v>
      </c>
      <c r="Y1333" s="5"/>
      <c r="Z1333" s="5">
        <f>SUM(T$5:T1333)</f>
        <v>27800.432060241699</v>
      </c>
      <c r="AA1333" s="5">
        <f>SUM(U$5:U1333)</f>
        <v>14828.76319694519</v>
      </c>
      <c r="AB1333" s="5">
        <f>SUM(V$5:V1333)</f>
        <v>7350.4344291687012</v>
      </c>
      <c r="AC1333" s="5">
        <f>SUM(W$5:W1333)</f>
        <v>4557.6692047119141</v>
      </c>
      <c r="AD1333" s="5">
        <f>SUM(X$5:X1333)</f>
        <v>3743.1324939727783</v>
      </c>
      <c r="AE1333" s="5"/>
      <c r="AF1333" s="15" t="str">
        <f t="shared" si="340"/>
        <v/>
      </c>
      <c r="AG1333" s="5"/>
      <c r="AH1333" s="6">
        <f t="shared" si="341"/>
        <v>800</v>
      </c>
      <c r="AI1333" s="5">
        <f t="shared" si="337"/>
        <v>163.68375</v>
      </c>
      <c r="AJ1333" s="8">
        <f t="shared" si="339"/>
        <v>488.26933333333335</v>
      </c>
      <c r="AK1333" s="12">
        <f t="shared" si="338"/>
        <v>2.7965665498255019</v>
      </c>
    </row>
    <row r="1334" spans="2:37" x14ac:dyDescent="0.2">
      <c r="B1334" s="11">
        <f t="shared" si="335"/>
        <v>1330</v>
      </c>
      <c r="C1334">
        <v>4945101</v>
      </c>
      <c r="D1334">
        <v>4946000</v>
      </c>
      <c r="E1334">
        <v>20890838</v>
      </c>
      <c r="F1334">
        <v>12726224</v>
      </c>
      <c r="G1334">
        <v>6301172</v>
      </c>
      <c r="H1334">
        <v>4563466</v>
      </c>
      <c r="I1334">
        <v>3788870</v>
      </c>
      <c r="J1334">
        <v>123874</v>
      </c>
      <c r="K1334">
        <v>354082</v>
      </c>
      <c r="L1334" s="4"/>
      <c r="M1334" s="6">
        <f t="shared" si="336"/>
        <v>4946</v>
      </c>
      <c r="N1334" s="3">
        <f t="shared" si="342"/>
        <v>1</v>
      </c>
      <c r="O1334" s="3">
        <f t="shared" si="342"/>
        <v>0.60917728623428125</v>
      </c>
      <c r="P1334" s="3">
        <f t="shared" si="343"/>
        <v>0.30162370700495594</v>
      </c>
      <c r="Q1334" s="3">
        <f t="shared" si="344"/>
        <v>0.21844341524260538</v>
      </c>
      <c r="R1334" s="3">
        <f t="shared" si="345"/>
        <v>0.18136515155591174</v>
      </c>
      <c r="S1334" s="4"/>
      <c r="T1334" s="5">
        <f t="shared" si="346"/>
        <v>19.923055648803711</v>
      </c>
      <c r="U1334" s="5">
        <f t="shared" si="347"/>
        <v>12.136672973632812</v>
      </c>
      <c r="V1334" s="5">
        <f t="shared" si="348"/>
        <v>6.0092658996582031</v>
      </c>
      <c r="W1334" s="5">
        <f t="shared" si="349"/>
        <v>4.3520603179931641</v>
      </c>
      <c r="X1334" s="5">
        <f t="shared" si="350"/>
        <v>3.6133480072021484</v>
      </c>
      <c r="Y1334" s="5"/>
      <c r="Z1334" s="5">
        <f>SUM(T$5:T1334)</f>
        <v>27820.355115890503</v>
      </c>
      <c r="AA1334" s="5">
        <f>SUM(U$5:U1334)</f>
        <v>14840.899869918823</v>
      </c>
      <c r="AB1334" s="5">
        <f>SUM(V$5:V1334)</f>
        <v>7356.4436950683594</v>
      </c>
      <c r="AC1334" s="5">
        <f>SUM(W$5:W1334)</f>
        <v>4562.0212650299072</v>
      </c>
      <c r="AD1334" s="5">
        <f>SUM(X$5:X1334)</f>
        <v>3746.7458419799805</v>
      </c>
      <c r="AE1334" s="5"/>
      <c r="AF1334" s="15" t="str">
        <f t="shared" si="340"/>
        <v/>
      </c>
      <c r="AG1334" s="5"/>
      <c r="AH1334" s="6">
        <f t="shared" si="341"/>
        <v>750</v>
      </c>
      <c r="AI1334" s="5">
        <f t="shared" si="337"/>
        <v>165.16533333333334</v>
      </c>
      <c r="AJ1334" s="8">
        <f t="shared" si="339"/>
        <v>393.42444444444442</v>
      </c>
      <c r="AK1334" s="12">
        <f t="shared" si="338"/>
        <v>2.8584045078063194</v>
      </c>
    </row>
    <row r="1335" spans="2:37" x14ac:dyDescent="0.2">
      <c r="B1335" s="11">
        <f t="shared" si="335"/>
        <v>1331</v>
      </c>
      <c r="C1335">
        <v>4946001</v>
      </c>
      <c r="D1335">
        <v>4947050</v>
      </c>
      <c r="E1335">
        <v>21439715</v>
      </c>
      <c r="F1335">
        <v>12969008</v>
      </c>
      <c r="G1335">
        <v>6421740</v>
      </c>
      <c r="H1335">
        <v>4638804</v>
      </c>
      <c r="I1335">
        <v>3851583</v>
      </c>
      <c r="J1335">
        <v>125522</v>
      </c>
      <c r="K1335">
        <v>363385</v>
      </c>
      <c r="L1335" s="4"/>
      <c r="M1335" s="6">
        <f t="shared" si="336"/>
        <v>4947.05</v>
      </c>
      <c r="N1335" s="3">
        <f t="shared" si="342"/>
        <v>1</v>
      </c>
      <c r="O1335" s="3">
        <f t="shared" si="342"/>
        <v>0.60490580215268719</v>
      </c>
      <c r="P1335" s="3">
        <f t="shared" si="343"/>
        <v>0.29952543678868865</v>
      </c>
      <c r="Q1335" s="3">
        <f t="shared" si="344"/>
        <v>0.21636500298628036</v>
      </c>
      <c r="R1335" s="3">
        <f t="shared" si="345"/>
        <v>0.17964711751065721</v>
      </c>
      <c r="S1335" s="4"/>
      <c r="T1335" s="5">
        <f t="shared" si="346"/>
        <v>20.446505546569824</v>
      </c>
      <c r="U1335" s="5">
        <f t="shared" si="347"/>
        <v>12.368209838867188</v>
      </c>
      <c r="V1335" s="5">
        <f t="shared" si="348"/>
        <v>6.1242485046386719</v>
      </c>
      <c r="W1335" s="5">
        <f t="shared" si="349"/>
        <v>4.4239082336425781</v>
      </c>
      <c r="X1335" s="5">
        <f t="shared" si="350"/>
        <v>3.6731557846069336</v>
      </c>
      <c r="Y1335" s="5"/>
      <c r="Z1335" s="5">
        <f>SUM(T$5:T1335)</f>
        <v>27840.801621437073</v>
      </c>
      <c r="AA1335" s="5">
        <f>SUM(U$5:U1335)</f>
        <v>14853.26807975769</v>
      </c>
      <c r="AB1335" s="5">
        <f>SUM(V$5:V1335)</f>
        <v>7362.567943572998</v>
      </c>
      <c r="AC1335" s="5">
        <f>SUM(W$5:W1335)</f>
        <v>4566.4451732635498</v>
      </c>
      <c r="AD1335" s="5">
        <f>SUM(X$5:X1335)</f>
        <v>3750.4189977645874</v>
      </c>
      <c r="AE1335" s="5"/>
      <c r="AF1335" s="15" t="str">
        <f t="shared" si="340"/>
        <v/>
      </c>
      <c r="AG1335" s="5"/>
      <c r="AH1335" s="6">
        <f t="shared" si="341"/>
        <v>900</v>
      </c>
      <c r="AI1335" s="5">
        <f t="shared" si="337"/>
        <v>139.4688888888889</v>
      </c>
      <c r="AJ1335" s="8">
        <f t="shared" si="339"/>
        <v>346.0809523809524</v>
      </c>
      <c r="AK1335" s="12">
        <f t="shared" si="338"/>
        <v>2.8949905195901913</v>
      </c>
    </row>
    <row r="1336" spans="2:37" x14ac:dyDescent="0.2">
      <c r="B1336" s="11">
        <f t="shared" si="335"/>
        <v>1332</v>
      </c>
      <c r="C1336">
        <v>4947051</v>
      </c>
      <c r="D1336">
        <v>4947700</v>
      </c>
      <c r="E1336">
        <v>22195918</v>
      </c>
      <c r="F1336">
        <v>13758444</v>
      </c>
      <c r="G1336">
        <v>6811332</v>
      </c>
      <c r="H1336">
        <v>4912000</v>
      </c>
      <c r="I1336">
        <v>4038047</v>
      </c>
      <c r="J1336">
        <v>135774</v>
      </c>
      <c r="K1336">
        <v>376202</v>
      </c>
      <c r="L1336" s="4"/>
      <c r="M1336" s="6">
        <f t="shared" si="336"/>
        <v>4947.7</v>
      </c>
      <c r="N1336" s="3">
        <f t="shared" si="342"/>
        <v>1</v>
      </c>
      <c r="O1336" s="3">
        <f t="shared" si="342"/>
        <v>0.61986370647071232</v>
      </c>
      <c r="P1336" s="3">
        <f t="shared" si="343"/>
        <v>0.30687318271765107</v>
      </c>
      <c r="Q1336" s="3">
        <f t="shared" si="344"/>
        <v>0.22130195290863844</v>
      </c>
      <c r="R1336" s="3">
        <f t="shared" si="345"/>
        <v>0.1819274607159749</v>
      </c>
      <c r="S1336" s="4"/>
      <c r="T1336" s="5">
        <f t="shared" si="346"/>
        <v>21.16767692565918</v>
      </c>
      <c r="U1336" s="5">
        <f t="shared" si="347"/>
        <v>13.121074676513672</v>
      </c>
      <c r="V1336" s="5">
        <f t="shared" si="348"/>
        <v>6.4957923889160156</v>
      </c>
      <c r="W1336" s="5">
        <f t="shared" si="349"/>
        <v>4.6844482421875</v>
      </c>
      <c r="X1336" s="5">
        <f t="shared" si="350"/>
        <v>3.8509817123413086</v>
      </c>
      <c r="Y1336" s="5"/>
      <c r="Z1336" s="5">
        <f>SUM(T$5:T1336)</f>
        <v>27861.969298362732</v>
      </c>
      <c r="AA1336" s="5">
        <f>SUM(U$5:U1336)</f>
        <v>14866.389154434204</v>
      </c>
      <c r="AB1336" s="5">
        <f>SUM(V$5:V1336)</f>
        <v>7369.0637359619141</v>
      </c>
      <c r="AC1336" s="5">
        <f>SUM(W$5:W1336)</f>
        <v>4571.1296215057373</v>
      </c>
      <c r="AD1336" s="5">
        <f>SUM(X$5:X1336)</f>
        <v>3754.2699794769287</v>
      </c>
      <c r="AE1336" s="5"/>
      <c r="AF1336" s="15" t="str">
        <f t="shared" si="340"/>
        <v/>
      </c>
      <c r="AG1336" s="5"/>
      <c r="AH1336" s="6">
        <f t="shared" si="341"/>
        <v>1050</v>
      </c>
      <c r="AI1336" s="5">
        <f t="shared" si="337"/>
        <v>129.30857142857144</v>
      </c>
      <c r="AJ1336" s="8">
        <f t="shared" si="339"/>
        <v>578.77230769230766</v>
      </c>
      <c r="AK1336" s="12">
        <f t="shared" si="338"/>
        <v>2.7707955867839202</v>
      </c>
    </row>
    <row r="1337" spans="2:37" x14ac:dyDescent="0.2">
      <c r="B1337" s="11">
        <f t="shared" si="335"/>
        <v>1333</v>
      </c>
      <c r="C1337">
        <v>4947701</v>
      </c>
      <c r="D1337">
        <v>4948500</v>
      </c>
      <c r="E1337">
        <v>21711115</v>
      </c>
      <c r="F1337">
        <v>13195311</v>
      </c>
      <c r="G1337">
        <v>6533552</v>
      </c>
      <c r="H1337">
        <v>4707355</v>
      </c>
      <c r="I1337">
        <v>3867630</v>
      </c>
      <c r="J1337">
        <v>128201</v>
      </c>
      <c r="K1337">
        <v>367985</v>
      </c>
      <c r="L1337" s="4"/>
      <c r="M1337" s="6">
        <f t="shared" si="336"/>
        <v>4948.5</v>
      </c>
      <c r="N1337" s="3">
        <f t="shared" si="342"/>
        <v>1</v>
      </c>
      <c r="O1337" s="3">
        <f t="shared" si="342"/>
        <v>0.60776754210919148</v>
      </c>
      <c r="P1337" s="3">
        <f t="shared" si="343"/>
        <v>0.30093120505326421</v>
      </c>
      <c r="Q1337" s="3">
        <f t="shared" si="344"/>
        <v>0.21681774519641206</v>
      </c>
      <c r="R1337" s="3">
        <f t="shared" si="345"/>
        <v>0.17814055151013664</v>
      </c>
      <c r="S1337" s="4"/>
      <c r="T1337" s="5">
        <f t="shared" si="346"/>
        <v>20.70533275604248</v>
      </c>
      <c r="U1337" s="5">
        <f t="shared" si="347"/>
        <v>12.584029197692871</v>
      </c>
      <c r="V1337" s="5">
        <f t="shared" si="348"/>
        <v>6.2308807373046875</v>
      </c>
      <c r="W1337" s="5">
        <f t="shared" si="349"/>
        <v>4.489283561706543</v>
      </c>
      <c r="X1337" s="5">
        <f t="shared" si="350"/>
        <v>3.6884593963623047</v>
      </c>
      <c r="Y1337" s="5"/>
      <c r="Z1337" s="5">
        <f>SUM(T$5:T1337)</f>
        <v>27882.674631118774</v>
      </c>
      <c r="AA1337" s="5">
        <f>SUM(U$5:U1337)</f>
        <v>14878.973183631897</v>
      </c>
      <c r="AB1337" s="5">
        <f>SUM(V$5:V1337)</f>
        <v>7375.2946166992188</v>
      </c>
      <c r="AC1337" s="5">
        <f>SUM(W$5:W1337)</f>
        <v>4575.6189050674438</v>
      </c>
      <c r="AD1337" s="5">
        <f>SUM(X$5:X1337)</f>
        <v>3757.958438873291</v>
      </c>
      <c r="AE1337" s="5"/>
      <c r="AF1337" s="15" t="str">
        <f t="shared" si="340"/>
        <v/>
      </c>
      <c r="AG1337" s="5"/>
      <c r="AH1337" s="6">
        <f t="shared" si="341"/>
        <v>650</v>
      </c>
      <c r="AI1337" s="5">
        <f t="shared" si="337"/>
        <v>197.2323076923077</v>
      </c>
      <c r="AJ1337" s="8">
        <f t="shared" si="339"/>
        <v>459.98124999999999</v>
      </c>
      <c r="AK1337" s="12">
        <f t="shared" si="338"/>
        <v>2.87037542608872</v>
      </c>
    </row>
    <row r="1338" spans="2:37" x14ac:dyDescent="0.2">
      <c r="B1338" s="11">
        <f t="shared" si="335"/>
        <v>1334</v>
      </c>
      <c r="C1338">
        <v>4948501</v>
      </c>
      <c r="D1338">
        <v>4949600</v>
      </c>
      <c r="E1338">
        <v>21281182</v>
      </c>
      <c r="F1338">
        <v>12100314</v>
      </c>
      <c r="G1338">
        <v>5994636</v>
      </c>
      <c r="H1338">
        <v>4023660</v>
      </c>
      <c r="I1338">
        <v>3343317</v>
      </c>
      <c r="J1338">
        <v>111036</v>
      </c>
      <c r="K1338">
        <v>360698</v>
      </c>
      <c r="L1338" s="4"/>
      <c r="M1338" s="6">
        <f t="shared" si="336"/>
        <v>4949.6000000000004</v>
      </c>
      <c r="N1338" s="3">
        <f t="shared" si="342"/>
        <v>1</v>
      </c>
      <c r="O1338" s="3">
        <f t="shared" si="342"/>
        <v>0.56859219567785291</v>
      </c>
      <c r="P1338" s="3">
        <f t="shared" si="343"/>
        <v>0.28168717320306741</v>
      </c>
      <c r="Q1338" s="3">
        <f t="shared" si="344"/>
        <v>0.18907126493255871</v>
      </c>
      <c r="R1338" s="3">
        <f t="shared" si="345"/>
        <v>0.15710203502794159</v>
      </c>
      <c r="S1338" s="4"/>
      <c r="T1338" s="5">
        <f t="shared" si="346"/>
        <v>20.295316696166992</v>
      </c>
      <c r="U1338" s="5">
        <f t="shared" si="347"/>
        <v>11.539758682250977</v>
      </c>
      <c r="V1338" s="5">
        <f t="shared" si="348"/>
        <v>5.7169303894042969</v>
      </c>
      <c r="W1338" s="5">
        <f t="shared" si="349"/>
        <v>3.8372611999511719</v>
      </c>
      <c r="X1338" s="5">
        <f t="shared" si="350"/>
        <v>3.1884355545043945</v>
      </c>
      <c r="Y1338" s="5"/>
      <c r="Z1338" s="5">
        <f>SUM(T$5:T1338)</f>
        <v>27902.969947814941</v>
      </c>
      <c r="AA1338" s="5">
        <f>SUM(U$5:U1338)</f>
        <v>14890.512942314148</v>
      </c>
      <c r="AB1338" s="5">
        <f>SUM(V$5:V1338)</f>
        <v>7381.011547088623</v>
      </c>
      <c r="AC1338" s="5">
        <f>SUM(W$5:W1338)</f>
        <v>4579.456166267395</v>
      </c>
      <c r="AD1338" s="5">
        <f>SUM(X$5:X1338)</f>
        <v>3761.1468744277954</v>
      </c>
      <c r="AE1338" s="5"/>
      <c r="AF1338" s="15" t="str">
        <f t="shared" si="340"/>
        <v/>
      </c>
      <c r="AG1338" s="5"/>
      <c r="AH1338" s="6">
        <f t="shared" si="341"/>
        <v>800</v>
      </c>
      <c r="AI1338" s="5">
        <f t="shared" si="337"/>
        <v>138.79499999999999</v>
      </c>
      <c r="AJ1338" s="8">
        <f t="shared" si="339"/>
        <v>327.90727272727275</v>
      </c>
      <c r="AK1338" s="12">
        <f t="shared" si="338"/>
        <v>3.2484779711084695</v>
      </c>
    </row>
    <row r="1339" spans="2:37" x14ac:dyDescent="0.2">
      <c r="B1339" s="11">
        <f t="shared" si="335"/>
        <v>1335</v>
      </c>
      <c r="C1339">
        <v>4949601</v>
      </c>
      <c r="D1339">
        <v>4950650</v>
      </c>
      <c r="E1339">
        <v>21704389</v>
      </c>
      <c r="F1339">
        <v>12382662</v>
      </c>
      <c r="G1339">
        <v>6134340</v>
      </c>
      <c r="H1339">
        <v>4281158</v>
      </c>
      <c r="I1339">
        <v>3550256</v>
      </c>
      <c r="J1339">
        <v>113976</v>
      </c>
      <c r="K1339">
        <v>367871</v>
      </c>
      <c r="L1339" s="4"/>
      <c r="M1339" s="6">
        <f t="shared" si="336"/>
        <v>4950.6499999999996</v>
      </c>
      <c r="N1339" s="3">
        <f t="shared" si="342"/>
        <v>1</v>
      </c>
      <c r="O1339" s="3">
        <f t="shared" si="342"/>
        <v>0.57051419415676707</v>
      </c>
      <c r="P1339" s="3">
        <f t="shared" si="343"/>
        <v>0.28263131479996972</v>
      </c>
      <c r="Q1339" s="3">
        <f t="shared" si="344"/>
        <v>0.19724849199855385</v>
      </c>
      <c r="R1339" s="3">
        <f t="shared" si="345"/>
        <v>0.16357318328564791</v>
      </c>
      <c r="S1339" s="4"/>
      <c r="T1339" s="5">
        <f t="shared" si="346"/>
        <v>20.698918342590332</v>
      </c>
      <c r="U1339" s="5">
        <f t="shared" si="347"/>
        <v>11.809026718139648</v>
      </c>
      <c r="V1339" s="5">
        <f t="shared" si="348"/>
        <v>5.8501625061035156</v>
      </c>
      <c r="W1339" s="5">
        <f t="shared" si="349"/>
        <v>4.0828304290771484</v>
      </c>
      <c r="X1339" s="5">
        <f t="shared" si="350"/>
        <v>3.3857879638671875</v>
      </c>
      <c r="Y1339" s="5"/>
      <c r="Z1339" s="5">
        <f>SUM(T$5:T1339)</f>
        <v>27923.668866157532</v>
      </c>
      <c r="AA1339" s="5">
        <f>SUM(U$5:U1339)</f>
        <v>14902.321969032288</v>
      </c>
      <c r="AB1339" s="5">
        <f>SUM(V$5:V1339)</f>
        <v>7386.8617095947266</v>
      </c>
      <c r="AC1339" s="5">
        <f>SUM(W$5:W1339)</f>
        <v>4583.5389966964722</v>
      </c>
      <c r="AD1339" s="5">
        <f>SUM(X$5:X1339)</f>
        <v>3764.5326623916626</v>
      </c>
      <c r="AE1339" s="5"/>
      <c r="AF1339" s="15" t="str">
        <f t="shared" si="340"/>
        <v/>
      </c>
      <c r="AG1339" s="5"/>
      <c r="AH1339" s="6">
        <f t="shared" si="341"/>
        <v>1100</v>
      </c>
      <c r="AI1339" s="5">
        <f t="shared" si="337"/>
        <v>103.61454545454545</v>
      </c>
      <c r="AJ1339" s="8">
        <f t="shared" si="339"/>
        <v>350.35333333333335</v>
      </c>
      <c r="AK1339" s="12">
        <f t="shared" si="338"/>
        <v>3.2276180950375517</v>
      </c>
    </row>
    <row r="1340" spans="2:37" x14ac:dyDescent="0.2">
      <c r="B1340" s="11">
        <f t="shared" si="335"/>
        <v>1336</v>
      </c>
      <c r="C1340">
        <v>4950651</v>
      </c>
      <c r="D1340">
        <v>4951500</v>
      </c>
      <c r="E1340">
        <v>21269736</v>
      </c>
      <c r="F1340">
        <v>12802756</v>
      </c>
      <c r="G1340">
        <v>6339668</v>
      </c>
      <c r="H1340">
        <v>4575058</v>
      </c>
      <c r="I1340">
        <v>3783858</v>
      </c>
      <c r="J1340">
        <v>123414</v>
      </c>
      <c r="K1340">
        <v>360504</v>
      </c>
      <c r="L1340" s="4"/>
      <c r="M1340" s="6">
        <f t="shared" si="336"/>
        <v>4951.5</v>
      </c>
      <c r="N1340" s="3">
        <f t="shared" si="342"/>
        <v>1</v>
      </c>
      <c r="O1340" s="3">
        <f t="shared" si="342"/>
        <v>0.60192359698305609</v>
      </c>
      <c r="P1340" s="3">
        <f t="shared" si="343"/>
        <v>0.29806049308745536</v>
      </c>
      <c r="Q1340" s="3">
        <f t="shared" si="344"/>
        <v>0.21509707501776232</v>
      </c>
      <c r="R1340" s="3">
        <f t="shared" si="345"/>
        <v>0.17789868195825279</v>
      </c>
      <c r="S1340" s="4"/>
      <c r="T1340" s="5">
        <f t="shared" si="346"/>
        <v>20.284400939941406</v>
      </c>
      <c r="U1340" s="5">
        <f t="shared" si="347"/>
        <v>12.209659576416016</v>
      </c>
      <c r="V1340" s="5">
        <f t="shared" si="348"/>
        <v>6.0459785461425781</v>
      </c>
      <c r="W1340" s="5">
        <f t="shared" si="349"/>
        <v>4.3631153106689453</v>
      </c>
      <c r="X1340" s="5">
        <f t="shared" si="350"/>
        <v>3.6085681915283203</v>
      </c>
      <c r="Y1340" s="5"/>
      <c r="Z1340" s="5">
        <f>SUM(T$5:T1340)</f>
        <v>27943.953267097473</v>
      </c>
      <c r="AA1340" s="5">
        <f>SUM(U$5:U1340)</f>
        <v>14914.531628608704</v>
      </c>
      <c r="AB1340" s="5">
        <f>SUM(V$5:V1340)</f>
        <v>7392.9076881408691</v>
      </c>
      <c r="AC1340" s="5">
        <f>SUM(W$5:W1340)</f>
        <v>4587.9021120071411</v>
      </c>
      <c r="AD1340" s="5">
        <f>SUM(X$5:X1340)</f>
        <v>3768.1412305831909</v>
      </c>
      <c r="AE1340" s="5"/>
      <c r="AF1340" s="15" t="str">
        <f t="shared" si="340"/>
        <v/>
      </c>
      <c r="AG1340" s="5"/>
      <c r="AH1340" s="6">
        <f t="shared" si="341"/>
        <v>1050</v>
      </c>
      <c r="AI1340" s="5">
        <f t="shared" si="337"/>
        <v>117.53714285714285</v>
      </c>
      <c r="AJ1340" s="8">
        <f t="shared" si="339"/>
        <v>424.12235294117647</v>
      </c>
      <c r="AK1340" s="12">
        <f t="shared" si="338"/>
        <v>2.9210948514755213</v>
      </c>
    </row>
    <row r="1341" spans="2:37" x14ac:dyDescent="0.2">
      <c r="B1341" s="11">
        <f t="shared" si="335"/>
        <v>1337</v>
      </c>
      <c r="C1341">
        <v>4951501</v>
      </c>
      <c r="D1341">
        <v>4952350</v>
      </c>
      <c r="E1341">
        <v>21556063</v>
      </c>
      <c r="F1341">
        <v>12531222</v>
      </c>
      <c r="G1341">
        <v>6206964</v>
      </c>
      <c r="H1341">
        <v>4442453</v>
      </c>
      <c r="I1341">
        <v>3686211</v>
      </c>
      <c r="J1341">
        <v>117288</v>
      </c>
      <c r="K1341">
        <v>365357</v>
      </c>
      <c r="L1341" s="4"/>
      <c r="M1341" s="6">
        <f t="shared" si="336"/>
        <v>4952.3500000000004</v>
      </c>
      <c r="N1341" s="3">
        <f t="shared" si="342"/>
        <v>1</v>
      </c>
      <c r="O1341" s="3">
        <f t="shared" si="342"/>
        <v>0.58133166524889079</v>
      </c>
      <c r="P1341" s="3">
        <f t="shared" si="343"/>
        <v>0.28794515955905309</v>
      </c>
      <c r="Q1341" s="3">
        <f t="shared" si="344"/>
        <v>0.20608832883815564</v>
      </c>
      <c r="R1341" s="3">
        <f t="shared" si="345"/>
        <v>0.17100576297257991</v>
      </c>
      <c r="S1341" s="4"/>
      <c r="T1341" s="5">
        <f t="shared" si="346"/>
        <v>20.557463645935059</v>
      </c>
      <c r="U1341" s="5">
        <f t="shared" si="347"/>
        <v>11.950704574584961</v>
      </c>
      <c r="V1341" s="5">
        <f t="shared" si="348"/>
        <v>5.9194221496582031</v>
      </c>
      <c r="W1341" s="5">
        <f t="shared" si="349"/>
        <v>4.2366533279418945</v>
      </c>
      <c r="X1341" s="5">
        <f t="shared" si="350"/>
        <v>3.5154447555541992</v>
      </c>
      <c r="Y1341" s="5"/>
      <c r="Z1341" s="5">
        <f>SUM(T$5:T1341)</f>
        <v>27964.510730743408</v>
      </c>
      <c r="AA1341" s="5">
        <f>SUM(U$5:U1341)</f>
        <v>14926.482333183289</v>
      </c>
      <c r="AB1341" s="5">
        <f>SUM(V$5:V1341)</f>
        <v>7398.8271102905273</v>
      </c>
      <c r="AC1341" s="5">
        <f>SUM(W$5:W1341)</f>
        <v>4592.138765335083</v>
      </c>
      <c r="AD1341" s="5">
        <f>SUM(X$5:X1341)</f>
        <v>3771.6566753387451</v>
      </c>
      <c r="AE1341" s="5"/>
      <c r="AF1341" s="15" t="str">
        <f t="shared" si="340"/>
        <v/>
      </c>
      <c r="AG1341" s="5"/>
      <c r="AH1341" s="6">
        <f t="shared" si="341"/>
        <v>850</v>
      </c>
      <c r="AI1341" s="5">
        <f t="shared" si="337"/>
        <v>137.98588235294119</v>
      </c>
      <c r="AJ1341" s="8">
        <f t="shared" si="339"/>
        <v>429.83176470588234</v>
      </c>
      <c r="AK1341" s="12">
        <f t="shared" si="338"/>
        <v>3.1150416069845166</v>
      </c>
    </row>
    <row r="1342" spans="2:37" x14ac:dyDescent="0.2">
      <c r="B1342" s="11">
        <f t="shared" si="335"/>
        <v>1338</v>
      </c>
      <c r="C1342">
        <v>4952351</v>
      </c>
      <c r="D1342">
        <v>4953100</v>
      </c>
      <c r="E1342">
        <v>21433756</v>
      </c>
      <c r="F1342">
        <v>12327339</v>
      </c>
      <c r="G1342">
        <v>6106520</v>
      </c>
      <c r="H1342">
        <v>4352011</v>
      </c>
      <c r="I1342">
        <v>3621642</v>
      </c>
      <c r="J1342">
        <v>114293</v>
      </c>
      <c r="K1342">
        <v>363284</v>
      </c>
      <c r="L1342" s="4"/>
      <c r="M1342" s="6">
        <f t="shared" si="336"/>
        <v>4953.1000000000004</v>
      </c>
      <c r="N1342" s="3">
        <f t="shared" si="342"/>
        <v>1</v>
      </c>
      <c r="O1342" s="3">
        <f t="shared" si="342"/>
        <v>0.57513666760039628</v>
      </c>
      <c r="P1342" s="3">
        <f t="shared" si="343"/>
        <v>0.28490200224356382</v>
      </c>
      <c r="Q1342" s="3">
        <f t="shared" si="344"/>
        <v>0.2030447206733155</v>
      </c>
      <c r="R1342" s="3">
        <f t="shared" si="345"/>
        <v>0.16896907849468848</v>
      </c>
      <c r="S1342" s="4"/>
      <c r="T1342" s="5">
        <f t="shared" si="346"/>
        <v>20.440822601318359</v>
      </c>
      <c r="U1342" s="5">
        <f t="shared" si="347"/>
        <v>11.756266593933105</v>
      </c>
      <c r="V1342" s="5">
        <f t="shared" si="348"/>
        <v>5.8236312866210938</v>
      </c>
      <c r="W1342" s="5">
        <f t="shared" si="349"/>
        <v>4.1504011154174805</v>
      </c>
      <c r="X1342" s="5">
        <f t="shared" si="350"/>
        <v>3.4538669586181641</v>
      </c>
      <c r="Y1342" s="5"/>
      <c r="Z1342" s="5">
        <f>SUM(T$5:T1342)</f>
        <v>27984.951553344727</v>
      </c>
      <c r="AA1342" s="5">
        <f>SUM(U$5:U1342)</f>
        <v>14938.238599777222</v>
      </c>
      <c r="AB1342" s="5">
        <f>SUM(V$5:V1342)</f>
        <v>7404.6507415771484</v>
      </c>
      <c r="AC1342" s="5">
        <f>SUM(W$5:W1342)</f>
        <v>4596.2891664505005</v>
      </c>
      <c r="AD1342" s="5">
        <f>SUM(X$5:X1342)</f>
        <v>3775.1105422973633</v>
      </c>
      <c r="AE1342" s="5"/>
      <c r="AF1342" s="15" t="str">
        <f t="shared" si="340"/>
        <v/>
      </c>
      <c r="AG1342" s="5"/>
      <c r="AH1342" s="6">
        <f t="shared" si="341"/>
        <v>850</v>
      </c>
      <c r="AI1342" s="5">
        <f t="shared" si="337"/>
        <v>134.46235294117648</v>
      </c>
      <c r="AJ1342" s="8">
        <f t="shared" si="339"/>
        <v>484.37866666666667</v>
      </c>
      <c r="AK1342" s="12">
        <f t="shared" si="338"/>
        <v>3.1785323685615041</v>
      </c>
    </row>
    <row r="1343" spans="2:37" x14ac:dyDescent="0.2">
      <c r="B1343" s="11">
        <f t="shared" si="335"/>
        <v>1339</v>
      </c>
      <c r="C1343">
        <v>4953101</v>
      </c>
      <c r="D1343">
        <v>4953850</v>
      </c>
      <c r="E1343">
        <v>20894260</v>
      </c>
      <c r="F1343">
        <v>11990883</v>
      </c>
      <c r="G1343">
        <v>5939960</v>
      </c>
      <c r="H1343">
        <v>4233069</v>
      </c>
      <c r="I1343">
        <v>3531967</v>
      </c>
      <c r="J1343">
        <v>110957</v>
      </c>
      <c r="K1343">
        <v>354140</v>
      </c>
      <c r="L1343" s="4"/>
      <c r="M1343" s="6">
        <f t="shared" si="336"/>
        <v>4953.8500000000004</v>
      </c>
      <c r="N1343" s="3">
        <f t="shared" si="342"/>
        <v>1</v>
      </c>
      <c r="O1343" s="3">
        <f t="shared" si="342"/>
        <v>0.57388407151054888</v>
      </c>
      <c r="P1343" s="3">
        <f t="shared" si="343"/>
        <v>0.28428668926298417</v>
      </c>
      <c r="Q1343" s="3">
        <f t="shared" si="344"/>
        <v>0.2025948274789344</v>
      </c>
      <c r="R1343" s="3">
        <f t="shared" si="345"/>
        <v>0.16904006172030023</v>
      </c>
      <c r="S1343" s="4"/>
      <c r="T1343" s="5">
        <f t="shared" si="346"/>
        <v>19.926319122314453</v>
      </c>
      <c r="U1343" s="5">
        <f t="shared" si="347"/>
        <v>11.435397148132324</v>
      </c>
      <c r="V1343" s="5">
        <f t="shared" si="348"/>
        <v>5.6647872924804688</v>
      </c>
      <c r="W1343" s="5">
        <f t="shared" si="349"/>
        <v>4.0369691848754883</v>
      </c>
      <c r="X1343" s="5">
        <f t="shared" si="350"/>
        <v>3.3683462142944336</v>
      </c>
      <c r="Y1343" s="5"/>
      <c r="Z1343" s="5">
        <f>SUM(T$5:T1343)</f>
        <v>28004.877872467041</v>
      </c>
      <c r="AA1343" s="5">
        <f>SUM(U$5:U1343)</f>
        <v>14949.673996925354</v>
      </c>
      <c r="AB1343" s="5">
        <f>SUM(V$5:V1343)</f>
        <v>7410.3155288696289</v>
      </c>
      <c r="AC1343" s="5">
        <f>SUM(W$5:W1343)</f>
        <v>4600.326135635376</v>
      </c>
      <c r="AD1343" s="5">
        <f>SUM(X$5:X1343)</f>
        <v>3778.4788885116577</v>
      </c>
      <c r="AE1343" s="5"/>
      <c r="AF1343" s="15" t="str">
        <f t="shared" si="340"/>
        <v/>
      </c>
      <c r="AG1343" s="5"/>
      <c r="AH1343" s="6">
        <f t="shared" si="341"/>
        <v>750</v>
      </c>
      <c r="AI1343" s="5">
        <f t="shared" si="337"/>
        <v>147.94266666666667</v>
      </c>
      <c r="AJ1343" s="8">
        <f t="shared" si="339"/>
        <v>472.18666666666667</v>
      </c>
      <c r="AK1343" s="12">
        <f t="shared" si="338"/>
        <v>3.1916868696882577</v>
      </c>
    </row>
    <row r="1344" spans="2:37" x14ac:dyDescent="0.2">
      <c r="B1344" s="11">
        <f t="shared" si="335"/>
        <v>1340</v>
      </c>
      <c r="C1344">
        <v>4953851</v>
      </c>
      <c r="D1344">
        <v>4954600</v>
      </c>
      <c r="E1344">
        <v>20991905</v>
      </c>
      <c r="F1344">
        <v>11883356</v>
      </c>
      <c r="G1344">
        <v>5887372</v>
      </c>
      <c r="H1344">
        <v>4178431</v>
      </c>
      <c r="I1344">
        <v>3475103</v>
      </c>
      <c r="J1344">
        <v>108606</v>
      </c>
      <c r="K1344">
        <v>355795</v>
      </c>
      <c r="L1344" s="4"/>
      <c r="M1344" s="6">
        <f t="shared" si="336"/>
        <v>4954.6000000000004</v>
      </c>
      <c r="N1344" s="3">
        <f t="shared" si="342"/>
        <v>1</v>
      </c>
      <c r="O1344" s="3">
        <f t="shared" si="342"/>
        <v>0.56609231034534502</v>
      </c>
      <c r="P1344" s="3">
        <f t="shared" si="343"/>
        <v>0.28045915794683712</v>
      </c>
      <c r="Q1344" s="3">
        <f t="shared" si="344"/>
        <v>0.19904963365640232</v>
      </c>
      <c r="R1344" s="3">
        <f t="shared" si="345"/>
        <v>0.1655449088589149</v>
      </c>
      <c r="S1344" s="4"/>
      <c r="T1344" s="5">
        <f t="shared" si="346"/>
        <v>20.019440650939941</v>
      </c>
      <c r="U1344" s="5">
        <f t="shared" si="347"/>
        <v>11.332851409912109</v>
      </c>
      <c r="V1344" s="5">
        <f t="shared" si="348"/>
        <v>5.6146354675292969</v>
      </c>
      <c r="W1344" s="5">
        <f t="shared" si="349"/>
        <v>3.9848623275756836</v>
      </c>
      <c r="X1344" s="5">
        <f t="shared" si="350"/>
        <v>3.3141164779663086</v>
      </c>
      <c r="Y1344" s="5"/>
      <c r="Z1344" s="5">
        <f>SUM(T$5:T1344)</f>
        <v>28024.897313117981</v>
      </c>
      <c r="AA1344" s="5">
        <f>SUM(U$5:U1344)</f>
        <v>14961.006848335266</v>
      </c>
      <c r="AB1344" s="5">
        <f>SUM(V$5:V1344)</f>
        <v>7415.9301643371582</v>
      </c>
      <c r="AC1344" s="5">
        <f>SUM(W$5:W1344)</f>
        <v>4604.3109979629517</v>
      </c>
      <c r="AD1344" s="5">
        <f>SUM(X$5:X1344)</f>
        <v>3781.793004989624</v>
      </c>
      <c r="AE1344" s="5"/>
      <c r="AF1344" s="15" t="str">
        <f t="shared" si="340"/>
        <v/>
      </c>
      <c r="AG1344" s="5"/>
      <c r="AH1344" s="6">
        <f t="shared" si="341"/>
        <v>750</v>
      </c>
      <c r="AI1344" s="5">
        <f t="shared" si="337"/>
        <v>144.80799999999999</v>
      </c>
      <c r="AJ1344" s="8">
        <f t="shared" si="339"/>
        <v>474.39333333333332</v>
      </c>
      <c r="AK1344" s="12">
        <f t="shared" si="338"/>
        <v>3.2760160580446751</v>
      </c>
    </row>
    <row r="1345" spans="2:37" x14ac:dyDescent="0.2">
      <c r="B1345" s="11">
        <f t="shared" si="335"/>
        <v>1341</v>
      </c>
      <c r="C1345">
        <v>4954601</v>
      </c>
      <c r="D1345">
        <v>4955500</v>
      </c>
      <c r="E1345">
        <v>21448270</v>
      </c>
      <c r="F1345">
        <v>11894028</v>
      </c>
      <c r="G1345">
        <v>5893700</v>
      </c>
      <c r="H1345">
        <v>4169063</v>
      </c>
      <c r="I1345">
        <v>3472606</v>
      </c>
      <c r="J1345">
        <v>106622</v>
      </c>
      <c r="K1345">
        <v>363530</v>
      </c>
      <c r="L1345" s="4"/>
      <c r="M1345" s="6">
        <f t="shared" si="336"/>
        <v>4955.5</v>
      </c>
      <c r="N1345" s="3">
        <f t="shared" si="342"/>
        <v>1</v>
      </c>
      <c r="O1345" s="3">
        <f t="shared" si="342"/>
        <v>0.55454486539007575</v>
      </c>
      <c r="P1345" s="3">
        <f t="shared" si="343"/>
        <v>0.27478673105103579</v>
      </c>
      <c r="Q1345" s="3">
        <f t="shared" si="344"/>
        <v>0.1943775884954824</v>
      </c>
      <c r="R1345" s="3">
        <f t="shared" si="345"/>
        <v>0.16190611177498232</v>
      </c>
      <c r="S1345" s="4"/>
      <c r="T1345" s="5">
        <f t="shared" si="346"/>
        <v>20.45466423034668</v>
      </c>
      <c r="U1345" s="5">
        <f t="shared" si="347"/>
        <v>11.343029022216797</v>
      </c>
      <c r="V1345" s="5">
        <f t="shared" si="348"/>
        <v>5.6206703186035156</v>
      </c>
      <c r="W1345" s="5">
        <f t="shared" si="349"/>
        <v>3.9759283065795898</v>
      </c>
      <c r="X1345" s="5">
        <f t="shared" si="350"/>
        <v>3.3117351531982422</v>
      </c>
      <c r="Y1345" s="5"/>
      <c r="Z1345" s="5">
        <f>SUM(T$5:T1345)</f>
        <v>28045.351977348328</v>
      </c>
      <c r="AA1345" s="5">
        <f>SUM(U$5:U1345)</f>
        <v>14972.349877357483</v>
      </c>
      <c r="AB1345" s="5">
        <f>SUM(V$5:V1345)</f>
        <v>7421.5508346557617</v>
      </c>
      <c r="AC1345" s="5">
        <f>SUM(W$5:W1345)</f>
        <v>4608.2869262695312</v>
      </c>
      <c r="AD1345" s="5">
        <f>SUM(X$5:X1345)</f>
        <v>3785.1047401428223</v>
      </c>
      <c r="AE1345" s="5"/>
      <c r="AF1345" s="15" t="str">
        <f t="shared" si="340"/>
        <v/>
      </c>
      <c r="AG1345" s="5"/>
      <c r="AH1345" s="6">
        <f t="shared" si="341"/>
        <v>750</v>
      </c>
      <c r="AI1345" s="5">
        <f t="shared" si="337"/>
        <v>142.16266666666667</v>
      </c>
      <c r="AJ1345" s="8">
        <f t="shared" si="339"/>
        <v>403.92222222222222</v>
      </c>
      <c r="AK1345" s="12">
        <f t="shared" si="338"/>
        <v>3.4095214871227326</v>
      </c>
    </row>
    <row r="1346" spans="2:37" x14ac:dyDescent="0.2">
      <c r="B1346" s="11">
        <f t="shared" si="335"/>
        <v>1342</v>
      </c>
      <c r="C1346">
        <v>4955501</v>
      </c>
      <c r="D1346">
        <v>4956350</v>
      </c>
      <c r="E1346">
        <v>21394580</v>
      </c>
      <c r="F1346">
        <v>12653300</v>
      </c>
      <c r="G1346">
        <v>6266548</v>
      </c>
      <c r="H1346">
        <v>4511888</v>
      </c>
      <c r="I1346">
        <v>3734994</v>
      </c>
      <c r="J1346">
        <v>120198</v>
      </c>
      <c r="K1346">
        <v>362620</v>
      </c>
      <c r="L1346" s="4"/>
      <c r="M1346" s="6">
        <f t="shared" si="336"/>
        <v>4956.3500000000004</v>
      </c>
      <c r="N1346" s="3">
        <f t="shared" si="342"/>
        <v>1</v>
      </c>
      <c r="O1346" s="3">
        <f t="shared" si="342"/>
        <v>0.59142549187691462</v>
      </c>
      <c r="P1346" s="3">
        <f t="shared" si="343"/>
        <v>0.29290352977249379</v>
      </c>
      <c r="Q1346" s="3">
        <f t="shared" si="344"/>
        <v>0.21088930000028044</v>
      </c>
      <c r="R1346" s="3">
        <f t="shared" si="345"/>
        <v>0.17457664511292112</v>
      </c>
      <c r="S1346" s="4"/>
      <c r="T1346" s="5">
        <f t="shared" si="346"/>
        <v>20.403461456298828</v>
      </c>
      <c r="U1346" s="5">
        <f t="shared" si="347"/>
        <v>12.067127227783203</v>
      </c>
      <c r="V1346" s="5">
        <f t="shared" si="348"/>
        <v>5.9762458801269531</v>
      </c>
      <c r="W1346" s="5">
        <f t="shared" si="349"/>
        <v>4.3028717041015625</v>
      </c>
      <c r="X1346" s="5">
        <f t="shared" si="350"/>
        <v>3.5619678497314453</v>
      </c>
      <c r="Y1346" s="5"/>
      <c r="Z1346" s="5">
        <f>SUM(T$5:T1346)</f>
        <v>28065.755438804626</v>
      </c>
      <c r="AA1346" s="5">
        <f>SUM(U$5:U1346)</f>
        <v>14984.417004585266</v>
      </c>
      <c r="AB1346" s="5">
        <f>SUM(V$5:V1346)</f>
        <v>7427.5270805358887</v>
      </c>
      <c r="AC1346" s="5">
        <f>SUM(W$5:W1346)</f>
        <v>4612.5897979736328</v>
      </c>
      <c r="AD1346" s="5">
        <f>SUM(X$5:X1346)</f>
        <v>3788.6667079925537</v>
      </c>
      <c r="AE1346" s="5"/>
      <c r="AF1346" s="15" t="str">
        <f t="shared" si="340"/>
        <v/>
      </c>
      <c r="AG1346" s="5"/>
      <c r="AH1346" s="6">
        <f t="shared" si="341"/>
        <v>900</v>
      </c>
      <c r="AI1346" s="5">
        <f t="shared" si="337"/>
        <v>133.55333333333334</v>
      </c>
      <c r="AJ1346" s="8">
        <f t="shared" si="339"/>
        <v>426.61176470588236</v>
      </c>
      <c r="AK1346" s="12">
        <f t="shared" si="338"/>
        <v>3.0168555217224911</v>
      </c>
    </row>
    <row r="1347" spans="2:37" x14ac:dyDescent="0.2">
      <c r="B1347" s="11">
        <f t="shared" si="335"/>
        <v>1343</v>
      </c>
      <c r="C1347">
        <v>4956351</v>
      </c>
      <c r="D1347">
        <v>4957250</v>
      </c>
      <c r="E1347">
        <v>21403489</v>
      </c>
      <c r="F1347">
        <v>12531741</v>
      </c>
      <c r="G1347">
        <v>6206856</v>
      </c>
      <c r="H1347">
        <v>4447548</v>
      </c>
      <c r="I1347">
        <v>3691977</v>
      </c>
      <c r="J1347">
        <v>118023</v>
      </c>
      <c r="K1347">
        <v>362771</v>
      </c>
      <c r="L1347" s="4"/>
      <c r="M1347" s="6">
        <f t="shared" si="336"/>
        <v>4957.25</v>
      </c>
      <c r="N1347" s="3">
        <f t="shared" si="342"/>
        <v>1</v>
      </c>
      <c r="O1347" s="3">
        <f t="shared" si="342"/>
        <v>0.58549991545770874</v>
      </c>
      <c r="P1347" s="3">
        <f t="shared" si="343"/>
        <v>0.28999272034573431</v>
      </c>
      <c r="Q1347" s="3">
        <f t="shared" si="344"/>
        <v>0.20779546736515714</v>
      </c>
      <c r="R1347" s="3">
        <f t="shared" si="345"/>
        <v>0.17249416672207041</v>
      </c>
      <c r="S1347" s="4"/>
      <c r="T1347" s="5">
        <f t="shared" si="346"/>
        <v>20.411957740783691</v>
      </c>
      <c r="U1347" s="5">
        <f t="shared" si="347"/>
        <v>11.951199531555176</v>
      </c>
      <c r="V1347" s="5">
        <f t="shared" si="348"/>
        <v>5.9193191528320312</v>
      </c>
      <c r="W1347" s="5">
        <f t="shared" si="349"/>
        <v>4.2415122985839844</v>
      </c>
      <c r="X1347" s="5">
        <f t="shared" si="350"/>
        <v>3.5209436416625977</v>
      </c>
      <c r="Y1347" s="5"/>
      <c r="Z1347" s="5">
        <f>SUM(T$5:T1347)</f>
        <v>28086.16739654541</v>
      </c>
      <c r="AA1347" s="5">
        <f>SUM(U$5:U1347)</f>
        <v>14996.368204116821</v>
      </c>
      <c r="AB1347" s="5">
        <f>SUM(V$5:V1347)</f>
        <v>7433.4463996887207</v>
      </c>
      <c r="AC1347" s="5">
        <f>SUM(W$5:W1347)</f>
        <v>4616.8313102722168</v>
      </c>
      <c r="AD1347" s="5">
        <f>SUM(X$5:X1347)</f>
        <v>3792.1876516342163</v>
      </c>
      <c r="AE1347" s="5"/>
      <c r="AF1347" s="15" t="str">
        <f t="shared" si="340"/>
        <v/>
      </c>
      <c r="AG1347" s="5"/>
      <c r="AH1347" s="6">
        <f t="shared" si="341"/>
        <v>850</v>
      </c>
      <c r="AI1347" s="5">
        <f t="shared" si="337"/>
        <v>138.85058823529411</v>
      </c>
      <c r="AJ1347" s="8">
        <f t="shared" si="339"/>
        <v>403.07888888888891</v>
      </c>
      <c r="AK1347" s="12">
        <f t="shared" si="338"/>
        <v>3.0737313913389763</v>
      </c>
    </row>
    <row r="1348" spans="2:37" x14ac:dyDescent="0.2">
      <c r="B1348" s="11">
        <f t="shared" si="335"/>
        <v>1344</v>
      </c>
      <c r="C1348">
        <v>4957251</v>
      </c>
      <c r="D1348">
        <v>4958100</v>
      </c>
      <c r="E1348">
        <v>20840098</v>
      </c>
      <c r="F1348">
        <v>12454995</v>
      </c>
      <c r="G1348">
        <v>6167816</v>
      </c>
      <c r="H1348">
        <v>4433566</v>
      </c>
      <c r="I1348">
        <v>3673257</v>
      </c>
      <c r="J1348">
        <v>119357</v>
      </c>
      <c r="K1348">
        <v>353222</v>
      </c>
      <c r="L1348" s="4"/>
      <c r="M1348" s="6">
        <f t="shared" si="336"/>
        <v>4958.1000000000004</v>
      </c>
      <c r="N1348" s="3">
        <f t="shared" si="342"/>
        <v>1</v>
      </c>
      <c r="O1348" s="3">
        <f t="shared" si="342"/>
        <v>0.59764570204996159</v>
      </c>
      <c r="P1348" s="3">
        <f t="shared" si="343"/>
        <v>0.29595906890648976</v>
      </c>
      <c r="Q1348" s="3">
        <f t="shared" si="344"/>
        <v>0.21274208979247602</v>
      </c>
      <c r="R1348" s="3">
        <f t="shared" si="345"/>
        <v>0.17625910396390651</v>
      </c>
      <c r="S1348" s="4"/>
      <c r="T1348" s="5">
        <f t="shared" si="346"/>
        <v>19.874666213989258</v>
      </c>
      <c r="U1348" s="5">
        <f t="shared" si="347"/>
        <v>11.878008842468262</v>
      </c>
      <c r="V1348" s="5">
        <f t="shared" si="348"/>
        <v>5.8820877075195312</v>
      </c>
      <c r="W1348" s="5">
        <f t="shared" si="349"/>
        <v>4.2281780242919922</v>
      </c>
      <c r="X1348" s="5">
        <f t="shared" si="350"/>
        <v>3.5030908584594727</v>
      </c>
      <c r="Y1348" s="5"/>
      <c r="Z1348" s="5">
        <f>SUM(T$5:T1348)</f>
        <v>28106.042062759399</v>
      </c>
      <c r="AA1348" s="5">
        <f>SUM(U$5:U1348)</f>
        <v>15008.24621295929</v>
      </c>
      <c r="AB1348" s="5">
        <f>SUM(V$5:V1348)</f>
        <v>7439.3284873962402</v>
      </c>
      <c r="AC1348" s="5">
        <f>SUM(W$5:W1348)</f>
        <v>4621.0594882965088</v>
      </c>
      <c r="AD1348" s="5">
        <f>SUM(X$5:X1348)</f>
        <v>3795.6907424926758</v>
      </c>
      <c r="AE1348" s="5"/>
      <c r="AF1348" s="15" t="str">
        <f t="shared" si="340"/>
        <v/>
      </c>
      <c r="AG1348" s="5"/>
      <c r="AH1348" s="6">
        <f t="shared" si="341"/>
        <v>900</v>
      </c>
      <c r="AI1348" s="5">
        <f t="shared" si="337"/>
        <v>132.61888888888888</v>
      </c>
      <c r="AJ1348" s="8">
        <f t="shared" si="339"/>
        <v>415.55529411764707</v>
      </c>
      <c r="AK1348" s="12">
        <f t="shared" si="338"/>
        <v>2.9593739789036251</v>
      </c>
    </row>
    <row r="1349" spans="2:37" x14ac:dyDescent="0.2">
      <c r="B1349" s="11">
        <f t="shared" ref="B1349:B1412" si="351">+B1348+1</f>
        <v>1345</v>
      </c>
      <c r="C1349">
        <v>4958101</v>
      </c>
      <c r="D1349">
        <v>4958900</v>
      </c>
      <c r="E1349">
        <v>20803577</v>
      </c>
      <c r="F1349">
        <v>11524655</v>
      </c>
      <c r="G1349">
        <v>5710720</v>
      </c>
      <c r="H1349">
        <v>3978232</v>
      </c>
      <c r="I1349">
        <v>3322596</v>
      </c>
      <c r="J1349">
        <v>103209</v>
      </c>
      <c r="K1349">
        <v>352603</v>
      </c>
      <c r="L1349" s="4"/>
      <c r="M1349" s="6">
        <f t="shared" ref="M1349:M1412" si="352">+D1349/1000</f>
        <v>4958.8999999999996</v>
      </c>
      <c r="N1349" s="3">
        <f t="shared" si="342"/>
        <v>1</v>
      </c>
      <c r="O1349" s="3">
        <f t="shared" si="342"/>
        <v>0.55397468425742358</v>
      </c>
      <c r="P1349" s="3">
        <f t="shared" si="343"/>
        <v>0.27450663893041088</v>
      </c>
      <c r="Q1349" s="3">
        <f t="shared" si="344"/>
        <v>0.19122826810024066</v>
      </c>
      <c r="R1349" s="3">
        <f t="shared" si="345"/>
        <v>0.15971272632586214</v>
      </c>
      <c r="S1349" s="4"/>
      <c r="T1349" s="5">
        <f t="shared" si="346"/>
        <v>19.839837074279785</v>
      </c>
      <c r="U1349" s="5">
        <f t="shared" si="347"/>
        <v>10.990767478942871</v>
      </c>
      <c r="V1349" s="5">
        <f t="shared" si="348"/>
        <v>5.4461669921875</v>
      </c>
      <c r="W1349" s="5">
        <f t="shared" si="349"/>
        <v>3.7939376831054688</v>
      </c>
      <c r="X1349" s="5">
        <f t="shared" si="350"/>
        <v>3.1686744689941406</v>
      </c>
      <c r="Y1349" s="5"/>
      <c r="Z1349" s="5">
        <f>SUM(T$5:T1349)</f>
        <v>28125.881899833679</v>
      </c>
      <c r="AA1349" s="5">
        <f>SUM(U$5:U1349)</f>
        <v>15019.236980438232</v>
      </c>
      <c r="AB1349" s="5">
        <f>SUM(V$5:V1349)</f>
        <v>7444.7746543884277</v>
      </c>
      <c r="AC1349" s="5">
        <f>SUM(W$5:W1349)</f>
        <v>4624.8534259796143</v>
      </c>
      <c r="AD1349" s="5">
        <f>SUM(X$5:X1349)</f>
        <v>3798.8594169616699</v>
      </c>
      <c r="AE1349" s="5"/>
      <c r="AF1349" s="15" t="str">
        <f t="shared" si="340"/>
        <v/>
      </c>
      <c r="AG1349" s="5"/>
      <c r="AH1349" s="6">
        <f t="shared" si="341"/>
        <v>850</v>
      </c>
      <c r="AI1349" s="5">
        <f t="shared" ref="AI1349:AI1412" si="353">+J1349/AH1349</f>
        <v>121.42235294117647</v>
      </c>
      <c r="AJ1349" s="8">
        <f t="shared" si="339"/>
        <v>440.75375000000003</v>
      </c>
      <c r="AK1349" s="12">
        <f t="shared" ref="AK1349:AK1412" si="354">+K1349/J1349</f>
        <v>3.4163977947659605</v>
      </c>
    </row>
    <row r="1350" spans="2:37" x14ac:dyDescent="0.2">
      <c r="B1350" s="11">
        <f t="shared" si="351"/>
        <v>1346</v>
      </c>
      <c r="C1350">
        <v>4958901</v>
      </c>
      <c r="D1350">
        <v>4959700</v>
      </c>
      <c r="E1350">
        <v>21651171</v>
      </c>
      <c r="F1350">
        <v>12862078</v>
      </c>
      <c r="G1350">
        <v>6369716</v>
      </c>
      <c r="H1350">
        <v>4579166</v>
      </c>
      <c r="I1350">
        <v>3801862</v>
      </c>
      <c r="J1350">
        <v>122640</v>
      </c>
      <c r="K1350">
        <v>366969</v>
      </c>
      <c r="L1350" s="4"/>
      <c r="M1350" s="6">
        <f t="shared" si="352"/>
        <v>4959.7</v>
      </c>
      <c r="N1350" s="3">
        <f t="shared" si="342"/>
        <v>1</v>
      </c>
      <c r="O1350" s="3">
        <f t="shared" si="342"/>
        <v>0.59405923125358906</v>
      </c>
      <c r="P1350" s="3">
        <f t="shared" si="343"/>
        <v>0.29419729768888714</v>
      </c>
      <c r="Q1350" s="3">
        <f t="shared" si="344"/>
        <v>0.2114973827512609</v>
      </c>
      <c r="R1350" s="3">
        <f t="shared" si="345"/>
        <v>0.17559613750221639</v>
      </c>
      <c r="S1350" s="4"/>
      <c r="T1350" s="5">
        <f t="shared" si="346"/>
        <v>20.648165702819824</v>
      </c>
      <c r="U1350" s="5">
        <f t="shared" si="347"/>
        <v>12.266233444213867</v>
      </c>
      <c r="V1350" s="5">
        <f t="shared" si="348"/>
        <v>6.0746345520019531</v>
      </c>
      <c r="W1350" s="5">
        <f t="shared" si="349"/>
        <v>4.3670330047607422</v>
      </c>
      <c r="X1350" s="5">
        <f t="shared" si="350"/>
        <v>3.6257381439208984</v>
      </c>
      <c r="Y1350" s="5"/>
      <c r="Z1350" s="5">
        <f>SUM(T$5:T1350)</f>
        <v>28146.530065536499</v>
      </c>
      <c r="AA1350" s="5">
        <f>SUM(U$5:U1350)</f>
        <v>15031.503213882446</v>
      </c>
      <c r="AB1350" s="5">
        <f>SUM(V$5:V1350)</f>
        <v>7450.8492889404297</v>
      </c>
      <c r="AC1350" s="5">
        <f>SUM(W$5:W1350)</f>
        <v>4629.220458984375</v>
      </c>
      <c r="AD1350" s="5">
        <f>SUM(X$5:X1350)</f>
        <v>3802.4851551055908</v>
      </c>
      <c r="AE1350" s="5"/>
      <c r="AF1350" s="15" t="str">
        <f t="shared" si="340"/>
        <v/>
      </c>
      <c r="AG1350" s="5"/>
      <c r="AH1350" s="6">
        <f t="shared" si="341"/>
        <v>800</v>
      </c>
      <c r="AI1350" s="5">
        <f t="shared" si="353"/>
        <v>153.30000000000001</v>
      </c>
      <c r="AJ1350" s="8">
        <f t="shared" ref="AJ1350:AJ1413" si="355">+K1350/(D1350-D1349)</f>
        <v>458.71125000000001</v>
      </c>
      <c r="AK1350" s="12">
        <f t="shared" si="354"/>
        <v>2.9922455968688846</v>
      </c>
    </row>
    <row r="1351" spans="2:37" x14ac:dyDescent="0.2">
      <c r="B1351" s="11">
        <f t="shared" si="351"/>
        <v>1347</v>
      </c>
      <c r="C1351">
        <v>4959701</v>
      </c>
      <c r="D1351">
        <v>4960650</v>
      </c>
      <c r="E1351">
        <v>21289088</v>
      </c>
      <c r="F1351">
        <v>11953232</v>
      </c>
      <c r="G1351">
        <v>5922404</v>
      </c>
      <c r="H1351">
        <v>4206356</v>
      </c>
      <c r="I1351">
        <v>3493383</v>
      </c>
      <c r="J1351">
        <v>108418</v>
      </c>
      <c r="K1351">
        <v>360832</v>
      </c>
      <c r="L1351" s="4"/>
      <c r="M1351" s="6">
        <f t="shared" si="352"/>
        <v>4960.6499999999996</v>
      </c>
      <c r="N1351" s="3">
        <f t="shared" si="342"/>
        <v>1</v>
      </c>
      <c r="O1351" s="3">
        <f t="shared" si="342"/>
        <v>0.56147224343287983</v>
      </c>
      <c r="P1351" s="3">
        <f t="shared" si="343"/>
        <v>0.27818965283999014</v>
      </c>
      <c r="Q1351" s="3">
        <f t="shared" si="344"/>
        <v>0.19758272406972061</v>
      </c>
      <c r="R1351" s="3">
        <f t="shared" si="345"/>
        <v>0.16409265629415407</v>
      </c>
      <c r="S1351" s="4"/>
      <c r="T1351" s="5">
        <f t="shared" si="346"/>
        <v>20.3028564453125</v>
      </c>
      <c r="U1351" s="5">
        <f t="shared" si="347"/>
        <v>11.399490356445312</v>
      </c>
      <c r="V1351" s="5">
        <f t="shared" si="348"/>
        <v>5.6480445861816406</v>
      </c>
      <c r="W1351" s="5">
        <f t="shared" si="349"/>
        <v>4.0114936828613281</v>
      </c>
      <c r="X1351" s="5">
        <f t="shared" si="350"/>
        <v>3.3315496444702148</v>
      </c>
      <c r="Y1351" s="5"/>
      <c r="Z1351" s="5">
        <f>SUM(T$5:T1351)</f>
        <v>28166.832921981812</v>
      </c>
      <c r="AA1351" s="5">
        <f>SUM(U$5:U1351)</f>
        <v>15042.902704238892</v>
      </c>
      <c r="AB1351" s="5">
        <f>SUM(V$5:V1351)</f>
        <v>7456.4973335266113</v>
      </c>
      <c r="AC1351" s="5">
        <f>SUM(W$5:W1351)</f>
        <v>4633.2319526672363</v>
      </c>
      <c r="AD1351" s="5">
        <f>SUM(X$5:X1351)</f>
        <v>3805.816704750061</v>
      </c>
      <c r="AE1351" s="5"/>
      <c r="AF1351" s="15" t="str">
        <f t="shared" ref="AF1351:AF1414" si="356">IF(C1351&lt;&gt;(D1350+1),1,"")</f>
        <v/>
      </c>
      <c r="AG1351" s="5"/>
      <c r="AH1351" s="6">
        <f t="shared" ref="AH1351:AH1414" si="357">+C1351-C1350</f>
        <v>800</v>
      </c>
      <c r="AI1351" s="5">
        <f t="shared" si="353"/>
        <v>135.52250000000001</v>
      </c>
      <c r="AJ1351" s="8">
        <f t="shared" si="355"/>
        <v>379.82315789473682</v>
      </c>
      <c r="AK1351" s="12">
        <f t="shared" si="354"/>
        <v>3.3281558412809682</v>
      </c>
    </row>
    <row r="1352" spans="2:37" x14ac:dyDescent="0.2">
      <c r="B1352" s="11">
        <f t="shared" si="351"/>
        <v>1348</v>
      </c>
      <c r="C1352">
        <v>4960651</v>
      </c>
      <c r="D1352">
        <v>4961650</v>
      </c>
      <c r="E1352">
        <v>20946416</v>
      </c>
      <c r="F1352">
        <v>12541226</v>
      </c>
      <c r="G1352">
        <v>6210428</v>
      </c>
      <c r="H1352">
        <v>4490664</v>
      </c>
      <c r="I1352">
        <v>3718973</v>
      </c>
      <c r="J1352">
        <v>120364</v>
      </c>
      <c r="K1352">
        <v>355024</v>
      </c>
      <c r="L1352" s="4"/>
      <c r="M1352" s="6">
        <f t="shared" si="352"/>
        <v>4961.6499999999996</v>
      </c>
      <c r="N1352" s="3">
        <f t="shared" si="342"/>
        <v>1</v>
      </c>
      <c r="O1352" s="3">
        <f t="shared" si="342"/>
        <v>0.59872896633008721</v>
      </c>
      <c r="P1352" s="3">
        <f t="shared" si="343"/>
        <v>0.29649119925814515</v>
      </c>
      <c r="Q1352" s="3">
        <f t="shared" si="344"/>
        <v>0.21438817982035685</v>
      </c>
      <c r="R1352" s="3">
        <f t="shared" si="345"/>
        <v>0.17754698464882965</v>
      </c>
      <c r="S1352" s="4"/>
      <c r="T1352" s="5">
        <f t="shared" si="346"/>
        <v>19.976058959960938</v>
      </c>
      <c r="U1352" s="5">
        <f t="shared" si="347"/>
        <v>11.960245132446289</v>
      </c>
      <c r="V1352" s="5">
        <f t="shared" si="348"/>
        <v>5.9227256774902344</v>
      </c>
      <c r="W1352" s="5">
        <f t="shared" si="349"/>
        <v>4.2826309204101562</v>
      </c>
      <c r="X1352" s="5">
        <f t="shared" si="350"/>
        <v>3.5466890335083008</v>
      </c>
      <c r="Y1352" s="5"/>
      <c r="Z1352" s="5">
        <f>SUM(T$5:T1352)</f>
        <v>28186.808980941772</v>
      </c>
      <c r="AA1352" s="5">
        <f>SUM(U$5:U1352)</f>
        <v>15054.862949371338</v>
      </c>
      <c r="AB1352" s="5">
        <f>SUM(V$5:V1352)</f>
        <v>7462.4200592041016</v>
      </c>
      <c r="AC1352" s="5">
        <f>SUM(W$5:W1352)</f>
        <v>4637.5145835876465</v>
      </c>
      <c r="AD1352" s="5">
        <f>SUM(X$5:X1352)</f>
        <v>3809.3633937835693</v>
      </c>
      <c r="AE1352" s="5"/>
      <c r="AF1352" s="15" t="str">
        <f t="shared" si="356"/>
        <v/>
      </c>
      <c r="AG1352" s="5"/>
      <c r="AH1352" s="6">
        <f t="shared" si="357"/>
        <v>950</v>
      </c>
      <c r="AI1352" s="5">
        <f t="shared" si="353"/>
        <v>126.69894736842106</v>
      </c>
      <c r="AJ1352" s="8">
        <f t="shared" si="355"/>
        <v>355.024</v>
      </c>
      <c r="AK1352" s="12">
        <f t="shared" si="354"/>
        <v>2.94958625502642</v>
      </c>
    </row>
    <row r="1353" spans="2:37" x14ac:dyDescent="0.2">
      <c r="B1353" s="11">
        <f t="shared" si="351"/>
        <v>1349</v>
      </c>
      <c r="C1353">
        <v>4961651</v>
      </c>
      <c r="D1353">
        <v>4962550</v>
      </c>
      <c r="E1353">
        <v>21652587</v>
      </c>
      <c r="F1353">
        <v>12670372</v>
      </c>
      <c r="G1353">
        <v>6275548</v>
      </c>
      <c r="H1353">
        <v>4496393</v>
      </c>
      <c r="I1353">
        <v>3724359</v>
      </c>
      <c r="J1353">
        <v>119270</v>
      </c>
      <c r="K1353">
        <v>366993</v>
      </c>
      <c r="L1353" s="4"/>
      <c r="M1353" s="6">
        <f t="shared" si="352"/>
        <v>4962.55</v>
      </c>
      <c r="N1353" s="3">
        <f t="shared" si="342"/>
        <v>1</v>
      </c>
      <c r="O1353" s="3">
        <f t="shared" si="342"/>
        <v>0.58516665930034129</v>
      </c>
      <c r="P1353" s="3">
        <f t="shared" si="343"/>
        <v>0.28982901673596784</v>
      </c>
      <c r="Q1353" s="3">
        <f t="shared" si="344"/>
        <v>0.20766077513047287</v>
      </c>
      <c r="R1353" s="3">
        <f t="shared" si="345"/>
        <v>0.17200526662241331</v>
      </c>
      <c r="S1353" s="4"/>
      <c r="T1353" s="5">
        <f t="shared" si="346"/>
        <v>20.649516105651855</v>
      </c>
      <c r="U1353" s="5">
        <f t="shared" si="347"/>
        <v>12.083408355712891</v>
      </c>
      <c r="V1353" s="5">
        <f t="shared" si="348"/>
        <v>5.9848289489746094</v>
      </c>
      <c r="W1353" s="5">
        <f t="shared" si="349"/>
        <v>4.2880945205688477</v>
      </c>
      <c r="X1353" s="5">
        <f t="shared" si="350"/>
        <v>3.5518255233764648</v>
      </c>
      <c r="Y1353" s="5"/>
      <c r="Z1353" s="5">
        <f>SUM(T$5:T1353)</f>
        <v>28207.458497047424</v>
      </c>
      <c r="AA1353" s="5">
        <f>SUM(U$5:U1353)</f>
        <v>15066.946357727051</v>
      </c>
      <c r="AB1353" s="5">
        <f>SUM(V$5:V1353)</f>
        <v>7468.4048881530762</v>
      </c>
      <c r="AC1353" s="5">
        <f>SUM(W$5:W1353)</f>
        <v>4641.8026781082153</v>
      </c>
      <c r="AD1353" s="5">
        <f>SUM(X$5:X1353)</f>
        <v>3812.9152193069458</v>
      </c>
      <c r="AE1353" s="5"/>
      <c r="AF1353" s="15" t="str">
        <f t="shared" si="356"/>
        <v/>
      </c>
      <c r="AG1353" s="5"/>
      <c r="AH1353" s="6">
        <f t="shared" si="357"/>
        <v>1000</v>
      </c>
      <c r="AI1353" s="5">
        <f t="shared" si="353"/>
        <v>119.27</v>
      </c>
      <c r="AJ1353" s="8">
        <f t="shared" si="355"/>
        <v>407.77</v>
      </c>
      <c r="AK1353" s="12">
        <f t="shared" si="354"/>
        <v>3.0769933763729354</v>
      </c>
    </row>
    <row r="1354" spans="2:37" x14ac:dyDescent="0.2">
      <c r="B1354" s="11">
        <f t="shared" si="351"/>
        <v>1350</v>
      </c>
      <c r="C1354">
        <v>4962551</v>
      </c>
      <c r="D1354">
        <v>4963450</v>
      </c>
      <c r="E1354">
        <v>21734184</v>
      </c>
      <c r="F1354">
        <v>12457090</v>
      </c>
      <c r="G1354">
        <v>6170972</v>
      </c>
      <c r="H1354">
        <v>4393901</v>
      </c>
      <c r="I1354">
        <v>3645931</v>
      </c>
      <c r="J1354">
        <v>115140</v>
      </c>
      <c r="K1354">
        <v>368376</v>
      </c>
      <c r="L1354" s="4"/>
      <c r="M1354" s="6">
        <f t="shared" si="352"/>
        <v>4963.45</v>
      </c>
      <c r="N1354" s="3">
        <f t="shared" si="342"/>
        <v>1</v>
      </c>
      <c r="O1354" s="3">
        <f t="shared" si="342"/>
        <v>0.57315655374961394</v>
      </c>
      <c r="P1354" s="3">
        <f t="shared" si="343"/>
        <v>0.28392931614087741</v>
      </c>
      <c r="Q1354" s="3">
        <f t="shared" si="344"/>
        <v>0.20216544591690214</v>
      </c>
      <c r="R1354" s="3">
        <f t="shared" si="345"/>
        <v>0.16775099539048716</v>
      </c>
      <c r="S1354" s="4"/>
      <c r="T1354" s="5">
        <f t="shared" si="346"/>
        <v>20.727333068847656</v>
      </c>
      <c r="U1354" s="5">
        <f t="shared" si="347"/>
        <v>11.880006790161133</v>
      </c>
      <c r="V1354" s="5">
        <f t="shared" si="348"/>
        <v>5.8850975036621094</v>
      </c>
      <c r="W1354" s="5">
        <f t="shared" si="349"/>
        <v>4.1903505325317383</v>
      </c>
      <c r="X1354" s="5">
        <f t="shared" si="350"/>
        <v>3.4770307540893555</v>
      </c>
      <c r="Y1354" s="5"/>
      <c r="Z1354" s="5">
        <f>SUM(T$5:T1354)</f>
        <v>28228.185830116272</v>
      </c>
      <c r="AA1354" s="5">
        <f>SUM(U$5:U1354)</f>
        <v>15078.826364517212</v>
      </c>
      <c r="AB1354" s="5">
        <f>SUM(V$5:V1354)</f>
        <v>7474.2899856567383</v>
      </c>
      <c r="AC1354" s="5">
        <f>SUM(W$5:W1354)</f>
        <v>4645.9930286407471</v>
      </c>
      <c r="AD1354" s="5">
        <f>SUM(X$5:X1354)</f>
        <v>3816.3922500610352</v>
      </c>
      <c r="AE1354" s="5"/>
      <c r="AF1354" s="15" t="str">
        <f t="shared" si="356"/>
        <v/>
      </c>
      <c r="AG1354" s="5"/>
      <c r="AH1354" s="6">
        <f t="shared" si="357"/>
        <v>900</v>
      </c>
      <c r="AI1354" s="5">
        <f t="shared" si="353"/>
        <v>127.93333333333334</v>
      </c>
      <c r="AJ1354" s="8">
        <f t="shared" si="355"/>
        <v>409.30666666666667</v>
      </c>
      <c r="AK1354" s="12">
        <f t="shared" si="354"/>
        <v>3.1993746743095364</v>
      </c>
    </row>
    <row r="1355" spans="2:37" x14ac:dyDescent="0.2">
      <c r="B1355" s="11">
        <f t="shared" si="351"/>
        <v>1351</v>
      </c>
      <c r="C1355">
        <v>4963451</v>
      </c>
      <c r="D1355">
        <v>4964350</v>
      </c>
      <c r="E1355">
        <v>21812064</v>
      </c>
      <c r="F1355">
        <v>12373273</v>
      </c>
      <c r="G1355">
        <v>6129984</v>
      </c>
      <c r="H1355">
        <v>4353224</v>
      </c>
      <c r="I1355">
        <v>3619092</v>
      </c>
      <c r="J1355">
        <v>113299</v>
      </c>
      <c r="K1355">
        <v>369696</v>
      </c>
      <c r="L1355" s="4"/>
      <c r="M1355" s="6">
        <f t="shared" si="352"/>
        <v>4964.3500000000004</v>
      </c>
      <c r="N1355" s="3">
        <f t="shared" si="342"/>
        <v>1</v>
      </c>
      <c r="O1355" s="3">
        <f t="shared" si="342"/>
        <v>0.5672674076144284</v>
      </c>
      <c r="P1355" s="3">
        <f t="shared" si="343"/>
        <v>0.28103640260729107</v>
      </c>
      <c r="Q1355" s="3">
        <f t="shared" si="344"/>
        <v>0.19957872854214989</v>
      </c>
      <c r="R1355" s="3">
        <f t="shared" si="345"/>
        <v>0.16592157440946442</v>
      </c>
      <c r="S1355" s="4"/>
      <c r="T1355" s="5">
        <f t="shared" si="346"/>
        <v>20.801605224609375</v>
      </c>
      <c r="U1355" s="5">
        <f t="shared" si="347"/>
        <v>11.80007266998291</v>
      </c>
      <c r="V1355" s="5">
        <f t="shared" si="348"/>
        <v>5.84600830078125</v>
      </c>
      <c r="W1355" s="5">
        <f t="shared" si="349"/>
        <v>4.1515579223632812</v>
      </c>
      <c r="X1355" s="5">
        <f t="shared" si="350"/>
        <v>3.4514350891113281</v>
      </c>
      <c r="Y1355" s="5"/>
      <c r="Z1355" s="5">
        <f>SUM(T$5:T1355)</f>
        <v>28248.987435340881</v>
      </c>
      <c r="AA1355" s="5">
        <f>SUM(U$5:U1355)</f>
        <v>15090.626437187195</v>
      </c>
      <c r="AB1355" s="5">
        <f>SUM(V$5:V1355)</f>
        <v>7480.1359939575195</v>
      </c>
      <c r="AC1355" s="5">
        <f>SUM(W$5:W1355)</f>
        <v>4650.1445865631104</v>
      </c>
      <c r="AD1355" s="5">
        <f>SUM(X$5:X1355)</f>
        <v>3819.8436851501465</v>
      </c>
      <c r="AE1355" s="5"/>
      <c r="AF1355" s="15" t="str">
        <f t="shared" si="356"/>
        <v/>
      </c>
      <c r="AG1355" s="5"/>
      <c r="AH1355" s="6">
        <f t="shared" si="357"/>
        <v>900</v>
      </c>
      <c r="AI1355" s="5">
        <f t="shared" si="353"/>
        <v>125.88777777777777</v>
      </c>
      <c r="AJ1355" s="8">
        <f t="shared" si="355"/>
        <v>410.77333333333331</v>
      </c>
      <c r="AK1355" s="12">
        <f t="shared" si="354"/>
        <v>3.2630120301150054</v>
      </c>
    </row>
    <row r="1356" spans="2:37" x14ac:dyDescent="0.2">
      <c r="B1356" s="11">
        <f t="shared" si="351"/>
        <v>1352</v>
      </c>
      <c r="C1356">
        <v>4964351</v>
      </c>
      <c r="D1356">
        <v>4965100</v>
      </c>
      <c r="E1356">
        <v>20999634</v>
      </c>
      <c r="F1356">
        <v>11503723</v>
      </c>
      <c r="G1356">
        <v>5700904</v>
      </c>
      <c r="H1356">
        <v>4002251</v>
      </c>
      <c r="I1356">
        <v>3340561</v>
      </c>
      <c r="J1356">
        <v>101909</v>
      </c>
      <c r="K1356">
        <v>355926</v>
      </c>
      <c r="L1356" s="4"/>
      <c r="M1356" s="6">
        <f t="shared" si="352"/>
        <v>4965.1000000000004</v>
      </c>
      <c r="N1356" s="3">
        <f t="shared" si="342"/>
        <v>1</v>
      </c>
      <c r="O1356" s="3">
        <f t="shared" si="342"/>
        <v>0.54780588080725601</v>
      </c>
      <c r="P1356" s="3">
        <f t="shared" si="343"/>
        <v>0.27147635049258478</v>
      </c>
      <c r="Q1356" s="3">
        <f t="shared" si="344"/>
        <v>0.19058670260634067</v>
      </c>
      <c r="R1356" s="3">
        <f t="shared" si="345"/>
        <v>0.15907710582003476</v>
      </c>
      <c r="S1356" s="4"/>
      <c r="T1356" s="5">
        <f t="shared" si="346"/>
        <v>20.026811599731445</v>
      </c>
      <c r="U1356" s="5">
        <f t="shared" si="347"/>
        <v>10.970805168151855</v>
      </c>
      <c r="V1356" s="5">
        <f t="shared" si="348"/>
        <v>5.4368057250976562</v>
      </c>
      <c r="W1356" s="5">
        <f t="shared" si="349"/>
        <v>3.8168439865112305</v>
      </c>
      <c r="X1356" s="5">
        <f t="shared" si="350"/>
        <v>3.1858072280883789</v>
      </c>
      <c r="Y1356" s="5"/>
      <c r="Z1356" s="5">
        <f>SUM(T$5:T1356)</f>
        <v>28269.014246940613</v>
      </c>
      <c r="AA1356" s="5">
        <f>SUM(U$5:U1356)</f>
        <v>15101.597242355347</v>
      </c>
      <c r="AB1356" s="5">
        <f>SUM(V$5:V1356)</f>
        <v>7485.5727996826172</v>
      </c>
      <c r="AC1356" s="5">
        <f>SUM(W$5:W1356)</f>
        <v>4653.9614305496216</v>
      </c>
      <c r="AD1356" s="5">
        <f>SUM(X$5:X1356)</f>
        <v>3823.0294923782349</v>
      </c>
      <c r="AE1356" s="5"/>
      <c r="AF1356" s="15" t="str">
        <f t="shared" si="356"/>
        <v/>
      </c>
      <c r="AG1356" s="5"/>
      <c r="AH1356" s="6">
        <f t="shared" si="357"/>
        <v>900</v>
      </c>
      <c r="AI1356" s="5">
        <f t="shared" si="353"/>
        <v>113.23222222222222</v>
      </c>
      <c r="AJ1356" s="8">
        <f t="shared" si="355"/>
        <v>474.56799999999998</v>
      </c>
      <c r="AK1356" s="12">
        <f t="shared" si="354"/>
        <v>3.4925865232707611</v>
      </c>
    </row>
    <row r="1357" spans="2:37" x14ac:dyDescent="0.2">
      <c r="B1357" s="11">
        <f t="shared" si="351"/>
        <v>1353</v>
      </c>
      <c r="C1357">
        <v>4965101</v>
      </c>
      <c r="D1357">
        <v>4966000</v>
      </c>
      <c r="E1357">
        <v>20986536</v>
      </c>
      <c r="F1357">
        <v>11737804</v>
      </c>
      <c r="G1357">
        <v>5815860</v>
      </c>
      <c r="H1357">
        <v>4113056</v>
      </c>
      <c r="I1357">
        <v>3437840</v>
      </c>
      <c r="J1357">
        <v>106078</v>
      </c>
      <c r="K1357">
        <v>355704</v>
      </c>
      <c r="L1357" s="4"/>
      <c r="M1357" s="6">
        <f t="shared" si="352"/>
        <v>4966</v>
      </c>
      <c r="N1357" s="3">
        <f t="shared" si="342"/>
        <v>1</v>
      </c>
      <c r="O1357" s="3">
        <f t="shared" si="342"/>
        <v>0.55930163987043879</v>
      </c>
      <c r="P1357" s="3">
        <f t="shared" si="343"/>
        <v>0.27712338996773933</v>
      </c>
      <c r="Q1357" s="3">
        <f t="shared" si="344"/>
        <v>0.19598546420428792</v>
      </c>
      <c r="R1357" s="3">
        <f t="shared" si="345"/>
        <v>0.16381169336378335</v>
      </c>
      <c r="S1357" s="4"/>
      <c r="T1357" s="5">
        <f t="shared" si="346"/>
        <v>20.014320373535156</v>
      </c>
      <c r="U1357" s="5">
        <f t="shared" si="347"/>
        <v>11.194042205810547</v>
      </c>
      <c r="V1357" s="5">
        <f t="shared" si="348"/>
        <v>5.5464363098144531</v>
      </c>
      <c r="W1357" s="5">
        <f t="shared" si="349"/>
        <v>3.922515869140625</v>
      </c>
      <c r="X1357" s="5">
        <f t="shared" si="350"/>
        <v>3.2785797119140625</v>
      </c>
      <c r="Y1357" s="5"/>
      <c r="Z1357" s="5">
        <f>SUM(T$5:T1357)</f>
        <v>28289.028567314148</v>
      </c>
      <c r="AA1357" s="5">
        <f>SUM(U$5:U1357)</f>
        <v>15112.791284561157</v>
      </c>
      <c r="AB1357" s="5">
        <f>SUM(V$5:V1357)</f>
        <v>7491.1192359924316</v>
      </c>
      <c r="AC1357" s="5">
        <f>SUM(W$5:W1357)</f>
        <v>4657.8839464187622</v>
      </c>
      <c r="AD1357" s="5">
        <f>SUM(X$5:X1357)</f>
        <v>3826.3080720901489</v>
      </c>
      <c r="AE1357" s="5"/>
      <c r="AF1357" s="15" t="str">
        <f t="shared" si="356"/>
        <v/>
      </c>
      <c r="AG1357" s="5"/>
      <c r="AH1357" s="6">
        <f t="shared" si="357"/>
        <v>750</v>
      </c>
      <c r="AI1357" s="5">
        <f t="shared" si="353"/>
        <v>141.43733333333333</v>
      </c>
      <c r="AJ1357" s="8">
        <f t="shared" si="355"/>
        <v>395.22666666666669</v>
      </c>
      <c r="AK1357" s="12">
        <f t="shared" si="354"/>
        <v>3.3532306416033486</v>
      </c>
    </row>
    <row r="1358" spans="2:37" x14ac:dyDescent="0.2">
      <c r="B1358" s="11">
        <f t="shared" si="351"/>
        <v>1354</v>
      </c>
      <c r="C1358">
        <v>4966001</v>
      </c>
      <c r="D1358">
        <v>4967000</v>
      </c>
      <c r="E1358">
        <v>20926651</v>
      </c>
      <c r="F1358">
        <v>11979603</v>
      </c>
      <c r="G1358">
        <v>5934496</v>
      </c>
      <c r="H1358">
        <v>4228918</v>
      </c>
      <c r="I1358">
        <v>3532317</v>
      </c>
      <c r="J1358">
        <v>110605</v>
      </c>
      <c r="K1358">
        <v>354689</v>
      </c>
      <c r="L1358" s="4"/>
      <c r="M1358" s="6">
        <f t="shared" si="352"/>
        <v>4967</v>
      </c>
      <c r="N1358" s="3">
        <f t="shared" si="342"/>
        <v>1</v>
      </c>
      <c r="O1358" s="3">
        <f t="shared" si="342"/>
        <v>0.57245676816610547</v>
      </c>
      <c r="P1358" s="3">
        <f t="shared" si="343"/>
        <v>0.2835855579566936</v>
      </c>
      <c r="Q1358" s="3">
        <f t="shared" si="344"/>
        <v>0.20208288464312804</v>
      </c>
      <c r="R1358" s="3">
        <f t="shared" si="345"/>
        <v>0.16879514070359372</v>
      </c>
      <c r="S1358" s="4"/>
      <c r="T1358" s="5">
        <f t="shared" si="346"/>
        <v>19.957209587097168</v>
      </c>
      <c r="U1358" s="5">
        <f t="shared" si="347"/>
        <v>11.424639701843262</v>
      </c>
      <c r="V1358" s="5">
        <f t="shared" si="348"/>
        <v>5.659576416015625</v>
      </c>
      <c r="W1358" s="5">
        <f t="shared" si="349"/>
        <v>4.0330104827880859</v>
      </c>
      <c r="X1358" s="5">
        <f t="shared" si="350"/>
        <v>3.3686800003051758</v>
      </c>
      <c r="Y1358" s="5"/>
      <c r="Z1358" s="5">
        <f>SUM(T$5:T1358)</f>
        <v>28308.985776901245</v>
      </c>
      <c r="AA1358" s="5">
        <f>SUM(U$5:U1358)</f>
        <v>15124.215924263</v>
      </c>
      <c r="AB1358" s="5">
        <f>SUM(V$5:V1358)</f>
        <v>7496.7788124084473</v>
      </c>
      <c r="AC1358" s="5">
        <f>SUM(W$5:W1358)</f>
        <v>4661.9169569015503</v>
      </c>
      <c r="AD1358" s="5">
        <f>SUM(X$5:X1358)</f>
        <v>3829.6767520904541</v>
      </c>
      <c r="AE1358" s="5"/>
      <c r="AF1358" s="15" t="str">
        <f t="shared" si="356"/>
        <v/>
      </c>
      <c r="AG1358" s="5"/>
      <c r="AH1358" s="6">
        <f t="shared" si="357"/>
        <v>900</v>
      </c>
      <c r="AI1358" s="5">
        <f t="shared" si="353"/>
        <v>122.89444444444445</v>
      </c>
      <c r="AJ1358" s="8">
        <f t="shared" si="355"/>
        <v>354.68900000000002</v>
      </c>
      <c r="AK1358" s="12">
        <f t="shared" si="354"/>
        <v>3.2068080104877716</v>
      </c>
    </row>
    <row r="1359" spans="2:37" x14ac:dyDescent="0.2">
      <c r="B1359" s="11">
        <f t="shared" si="351"/>
        <v>1355</v>
      </c>
      <c r="C1359">
        <v>4967001</v>
      </c>
      <c r="D1359">
        <v>4967900</v>
      </c>
      <c r="E1359">
        <v>21560960</v>
      </c>
      <c r="F1359">
        <v>12295715</v>
      </c>
      <c r="G1359">
        <v>6091288</v>
      </c>
      <c r="H1359">
        <v>4309612</v>
      </c>
      <c r="I1359">
        <v>3593831</v>
      </c>
      <c r="J1359">
        <v>113133</v>
      </c>
      <c r="K1359">
        <v>365440</v>
      </c>
      <c r="L1359" s="4"/>
      <c r="M1359" s="6">
        <f t="shared" si="352"/>
        <v>4967.8999999999996</v>
      </c>
      <c r="N1359" s="3">
        <f t="shared" si="342"/>
        <v>1</v>
      </c>
      <c r="O1359" s="3">
        <f t="shared" si="342"/>
        <v>0.57027678730446141</v>
      </c>
      <c r="P1359" s="3">
        <f t="shared" si="343"/>
        <v>0.2825146932233073</v>
      </c>
      <c r="Q1359" s="3">
        <f t="shared" si="344"/>
        <v>0.19988033927988363</v>
      </c>
      <c r="R1359" s="3">
        <f t="shared" si="345"/>
        <v>0.16668232768856303</v>
      </c>
      <c r="S1359" s="4"/>
      <c r="T1359" s="5">
        <f t="shared" si="346"/>
        <v>20.5621337890625</v>
      </c>
      <c r="U1359" s="5">
        <f t="shared" si="347"/>
        <v>11.726107597351074</v>
      </c>
      <c r="V1359" s="5">
        <f t="shared" si="348"/>
        <v>5.8091049194335938</v>
      </c>
      <c r="W1359" s="5">
        <f t="shared" si="349"/>
        <v>4.1099662780761719</v>
      </c>
      <c r="X1359" s="5">
        <f t="shared" si="350"/>
        <v>3.4273443222045898</v>
      </c>
      <c r="Y1359" s="5"/>
      <c r="Z1359" s="5">
        <f>SUM(T$5:T1359)</f>
        <v>28329.547910690308</v>
      </c>
      <c r="AA1359" s="5">
        <f>SUM(U$5:U1359)</f>
        <v>15135.942031860352</v>
      </c>
      <c r="AB1359" s="5">
        <f>SUM(V$5:V1359)</f>
        <v>7502.5879173278809</v>
      </c>
      <c r="AC1359" s="5">
        <f>SUM(W$5:W1359)</f>
        <v>4666.0269231796265</v>
      </c>
      <c r="AD1359" s="5">
        <f>SUM(X$5:X1359)</f>
        <v>3833.1040964126587</v>
      </c>
      <c r="AE1359" s="5"/>
      <c r="AF1359" s="15" t="str">
        <f t="shared" si="356"/>
        <v/>
      </c>
      <c r="AG1359" s="5"/>
      <c r="AH1359" s="6">
        <f t="shared" si="357"/>
        <v>1000</v>
      </c>
      <c r="AI1359" s="5">
        <f t="shared" si="353"/>
        <v>113.133</v>
      </c>
      <c r="AJ1359" s="8">
        <f t="shared" si="355"/>
        <v>406.04444444444442</v>
      </c>
      <c r="AK1359" s="12">
        <f t="shared" si="354"/>
        <v>3.2301804071314293</v>
      </c>
    </row>
    <row r="1360" spans="2:37" x14ac:dyDescent="0.2">
      <c r="B1360" s="11">
        <f t="shared" si="351"/>
        <v>1356</v>
      </c>
      <c r="C1360">
        <v>4967901</v>
      </c>
      <c r="D1360">
        <v>4968850</v>
      </c>
      <c r="E1360">
        <v>21890534</v>
      </c>
      <c r="F1360">
        <v>12720422</v>
      </c>
      <c r="G1360">
        <v>6300700</v>
      </c>
      <c r="H1360">
        <v>4448249</v>
      </c>
      <c r="I1360">
        <v>3681773</v>
      </c>
      <c r="J1360">
        <v>119016</v>
      </c>
      <c r="K1360">
        <v>371026</v>
      </c>
      <c r="L1360" s="4"/>
      <c r="M1360" s="6">
        <f t="shared" si="352"/>
        <v>4968.8500000000004</v>
      </c>
      <c r="N1360" s="3">
        <f t="shared" si="342"/>
        <v>1</v>
      </c>
      <c r="O1360" s="3">
        <f t="shared" si="342"/>
        <v>0.58109235708914186</v>
      </c>
      <c r="P1360" s="3">
        <f t="shared" si="343"/>
        <v>0.28782760621554504</v>
      </c>
      <c r="Q1360" s="3">
        <f t="shared" si="344"/>
        <v>0.2032042251687419</v>
      </c>
      <c r="R1360" s="3">
        <f t="shared" si="345"/>
        <v>0.16819018668069038</v>
      </c>
      <c r="S1360" s="4"/>
      <c r="T1360" s="5">
        <f t="shared" si="346"/>
        <v>20.876440048217773</v>
      </c>
      <c r="U1360" s="5">
        <f t="shared" si="347"/>
        <v>12.131139755249023</v>
      </c>
      <c r="V1360" s="5">
        <f t="shared" si="348"/>
        <v>6.0088157653808594</v>
      </c>
      <c r="W1360" s="5">
        <f t="shared" si="349"/>
        <v>4.2421808242797852</v>
      </c>
      <c r="X1360" s="5">
        <f t="shared" si="350"/>
        <v>3.5112123489379883</v>
      </c>
      <c r="Y1360" s="5"/>
      <c r="Z1360" s="5">
        <f>SUM(T$5:T1360)</f>
        <v>28350.424350738525</v>
      </c>
      <c r="AA1360" s="5">
        <f>SUM(U$5:U1360)</f>
        <v>15148.073171615601</v>
      </c>
      <c r="AB1360" s="5">
        <f>SUM(V$5:V1360)</f>
        <v>7508.5967330932617</v>
      </c>
      <c r="AC1360" s="5">
        <f>SUM(W$5:W1360)</f>
        <v>4670.2691040039062</v>
      </c>
      <c r="AD1360" s="5">
        <f>SUM(X$5:X1360)</f>
        <v>3836.6153087615967</v>
      </c>
      <c r="AE1360" s="5"/>
      <c r="AF1360" s="15" t="str">
        <f t="shared" si="356"/>
        <v/>
      </c>
      <c r="AG1360" s="5"/>
      <c r="AH1360" s="6">
        <f t="shared" si="357"/>
        <v>900</v>
      </c>
      <c r="AI1360" s="5">
        <f t="shared" si="353"/>
        <v>132.24</v>
      </c>
      <c r="AJ1360" s="8">
        <f t="shared" si="355"/>
        <v>390.55368421052634</v>
      </c>
      <c r="AK1360" s="12">
        <f t="shared" si="354"/>
        <v>3.117446393762183</v>
      </c>
    </row>
    <row r="1361" spans="2:37" x14ac:dyDescent="0.2">
      <c r="B1361" s="11">
        <f t="shared" si="351"/>
        <v>1357</v>
      </c>
      <c r="C1361">
        <v>4968851</v>
      </c>
      <c r="D1361">
        <v>4969750</v>
      </c>
      <c r="E1361">
        <v>21084299</v>
      </c>
      <c r="F1361">
        <v>12231488</v>
      </c>
      <c r="G1361">
        <v>6058604</v>
      </c>
      <c r="H1361">
        <v>4296818</v>
      </c>
      <c r="I1361">
        <v>3561217</v>
      </c>
      <c r="J1361">
        <v>114274</v>
      </c>
      <c r="K1361">
        <v>357361</v>
      </c>
      <c r="L1361" s="4"/>
      <c r="M1361" s="6">
        <f t="shared" si="352"/>
        <v>4969.75</v>
      </c>
      <c r="N1361" s="3">
        <f t="shared" si="342"/>
        <v>1</v>
      </c>
      <c r="O1361" s="3">
        <f t="shared" si="342"/>
        <v>0.58012305744668102</v>
      </c>
      <c r="P1361" s="3">
        <f t="shared" si="343"/>
        <v>0.28735145522267541</v>
      </c>
      <c r="Q1361" s="3">
        <f t="shared" si="344"/>
        <v>0.20379231009767032</v>
      </c>
      <c r="R1361" s="3">
        <f t="shared" si="345"/>
        <v>0.16890374206892059</v>
      </c>
      <c r="S1361" s="4"/>
      <c r="T1361" s="5">
        <f t="shared" si="346"/>
        <v>20.10755443572998</v>
      </c>
      <c r="U1361" s="5">
        <f t="shared" si="347"/>
        <v>11.66485595703125</v>
      </c>
      <c r="V1361" s="5">
        <f t="shared" si="348"/>
        <v>5.7779350280761719</v>
      </c>
      <c r="W1361" s="5">
        <f t="shared" si="349"/>
        <v>4.0977649688720703</v>
      </c>
      <c r="X1361" s="5">
        <f t="shared" si="350"/>
        <v>3.3962411880493164</v>
      </c>
      <c r="Y1361" s="5"/>
      <c r="Z1361" s="5">
        <f>SUM(T$5:T1361)</f>
        <v>28370.531905174255</v>
      </c>
      <c r="AA1361" s="5">
        <f>SUM(U$5:U1361)</f>
        <v>15159.738027572632</v>
      </c>
      <c r="AB1361" s="5">
        <f>SUM(V$5:V1361)</f>
        <v>7514.3746681213379</v>
      </c>
      <c r="AC1361" s="5">
        <f>SUM(W$5:W1361)</f>
        <v>4674.3668689727783</v>
      </c>
      <c r="AD1361" s="5">
        <f>SUM(X$5:X1361)</f>
        <v>3840.011549949646</v>
      </c>
      <c r="AE1361" s="5"/>
      <c r="AF1361" s="15" t="str">
        <f t="shared" si="356"/>
        <v/>
      </c>
      <c r="AG1361" s="5"/>
      <c r="AH1361" s="6">
        <f t="shared" si="357"/>
        <v>950</v>
      </c>
      <c r="AI1361" s="5">
        <f t="shared" si="353"/>
        <v>120.28842105263158</v>
      </c>
      <c r="AJ1361" s="8">
        <f t="shared" si="355"/>
        <v>397.06777777777779</v>
      </c>
      <c r="AK1361" s="12">
        <f t="shared" si="354"/>
        <v>3.1272292910023278</v>
      </c>
    </row>
    <row r="1362" spans="2:37" x14ac:dyDescent="0.2">
      <c r="B1362" s="11">
        <f t="shared" si="351"/>
        <v>1358</v>
      </c>
      <c r="C1362">
        <v>4969751</v>
      </c>
      <c r="D1362">
        <v>4970650</v>
      </c>
      <c r="E1362">
        <v>20654897</v>
      </c>
      <c r="F1362">
        <v>11815847</v>
      </c>
      <c r="G1362">
        <v>5853408</v>
      </c>
      <c r="H1362">
        <v>4134627</v>
      </c>
      <c r="I1362">
        <v>3420781</v>
      </c>
      <c r="J1362">
        <v>109025</v>
      </c>
      <c r="K1362">
        <v>350083</v>
      </c>
      <c r="L1362" s="4"/>
      <c r="M1362" s="6">
        <f t="shared" si="352"/>
        <v>4970.6499999999996</v>
      </c>
      <c r="N1362" s="3">
        <f t="shared" si="342"/>
        <v>1</v>
      </c>
      <c r="O1362" s="3">
        <f t="shared" si="342"/>
        <v>0.57206032061065226</v>
      </c>
      <c r="P1362" s="3">
        <f t="shared" si="343"/>
        <v>0.28339081042137371</v>
      </c>
      <c r="Q1362" s="3">
        <f t="shared" si="344"/>
        <v>0.20017659734638232</v>
      </c>
      <c r="R1362" s="3">
        <f t="shared" si="345"/>
        <v>0.16561597959069949</v>
      </c>
      <c r="S1362" s="4"/>
      <c r="T1362" s="5">
        <f t="shared" si="346"/>
        <v>19.698044776916504</v>
      </c>
      <c r="U1362" s="5">
        <f t="shared" si="347"/>
        <v>11.26846981048584</v>
      </c>
      <c r="V1362" s="5">
        <f t="shared" si="348"/>
        <v>5.582244873046875</v>
      </c>
      <c r="W1362" s="5">
        <f t="shared" si="349"/>
        <v>3.9430875778198242</v>
      </c>
      <c r="X1362" s="5">
        <f t="shared" si="350"/>
        <v>3.2623109817504883</v>
      </c>
      <c r="Y1362" s="5"/>
      <c r="Z1362" s="5">
        <f>SUM(T$5:T1362)</f>
        <v>28390.229949951172</v>
      </c>
      <c r="AA1362" s="5">
        <f>SUM(U$5:U1362)</f>
        <v>15171.006497383118</v>
      </c>
      <c r="AB1362" s="5">
        <f>SUM(V$5:V1362)</f>
        <v>7519.9569129943848</v>
      </c>
      <c r="AC1362" s="5">
        <f>SUM(W$5:W1362)</f>
        <v>4678.3099565505981</v>
      </c>
      <c r="AD1362" s="5">
        <f>SUM(X$5:X1362)</f>
        <v>3843.2738609313965</v>
      </c>
      <c r="AE1362" s="5"/>
      <c r="AF1362" s="15" t="str">
        <f t="shared" si="356"/>
        <v/>
      </c>
      <c r="AG1362" s="5"/>
      <c r="AH1362" s="6">
        <f t="shared" si="357"/>
        <v>900</v>
      </c>
      <c r="AI1362" s="5">
        <f t="shared" si="353"/>
        <v>121.13888888888889</v>
      </c>
      <c r="AJ1362" s="8">
        <f t="shared" si="355"/>
        <v>388.98111111111109</v>
      </c>
      <c r="AK1362" s="12">
        <f t="shared" si="354"/>
        <v>3.2110341664755788</v>
      </c>
    </row>
    <row r="1363" spans="2:37" x14ac:dyDescent="0.2">
      <c r="B1363" s="11">
        <f t="shared" si="351"/>
        <v>1359</v>
      </c>
      <c r="C1363">
        <v>4970651</v>
      </c>
      <c r="D1363">
        <v>4971750</v>
      </c>
      <c r="E1363">
        <v>21522669</v>
      </c>
      <c r="F1363">
        <v>11911582</v>
      </c>
      <c r="G1363">
        <v>5902500</v>
      </c>
      <c r="H1363">
        <v>4137625</v>
      </c>
      <c r="I1363">
        <v>3440836</v>
      </c>
      <c r="J1363">
        <v>106576</v>
      </c>
      <c r="K1363">
        <v>364791</v>
      </c>
      <c r="L1363" s="4"/>
      <c r="M1363" s="6">
        <f t="shared" si="352"/>
        <v>4971.75</v>
      </c>
      <c r="N1363" s="3">
        <f t="shared" si="342"/>
        <v>1</v>
      </c>
      <c r="O1363" s="3">
        <f t="shared" si="342"/>
        <v>0.55344353434975935</v>
      </c>
      <c r="P1363" s="3">
        <f t="shared" si="343"/>
        <v>0.27424572668008784</v>
      </c>
      <c r="Q1363" s="3">
        <f t="shared" si="344"/>
        <v>0.19224497668016918</v>
      </c>
      <c r="R1363" s="3">
        <f t="shared" si="345"/>
        <v>0.15987032091605366</v>
      </c>
      <c r="S1363" s="4"/>
      <c r="T1363" s="5">
        <f t="shared" si="346"/>
        <v>20.525616645812988</v>
      </c>
      <c r="U1363" s="5">
        <f t="shared" si="347"/>
        <v>11.359769821166992</v>
      </c>
      <c r="V1363" s="5">
        <f t="shared" si="348"/>
        <v>5.6290626525878906</v>
      </c>
      <c r="W1363" s="5">
        <f t="shared" si="349"/>
        <v>3.9459466934204102</v>
      </c>
      <c r="X1363" s="5">
        <f t="shared" si="350"/>
        <v>3.2814369201660156</v>
      </c>
      <c r="Y1363" s="5"/>
      <c r="Z1363" s="5">
        <f>SUM(T$5:T1363)</f>
        <v>28410.755566596985</v>
      </c>
      <c r="AA1363" s="5">
        <f>SUM(U$5:U1363)</f>
        <v>15182.366267204285</v>
      </c>
      <c r="AB1363" s="5">
        <f>SUM(V$5:V1363)</f>
        <v>7525.5859756469727</v>
      </c>
      <c r="AC1363" s="5">
        <f>SUM(W$5:W1363)</f>
        <v>4682.2559032440186</v>
      </c>
      <c r="AD1363" s="5">
        <f>SUM(X$5:X1363)</f>
        <v>3846.5552978515625</v>
      </c>
      <c r="AE1363" s="5"/>
      <c r="AF1363" s="15" t="str">
        <f t="shared" si="356"/>
        <v/>
      </c>
      <c r="AG1363" s="5"/>
      <c r="AH1363" s="6">
        <f t="shared" si="357"/>
        <v>900</v>
      </c>
      <c r="AI1363" s="5">
        <f t="shared" si="353"/>
        <v>118.41777777777777</v>
      </c>
      <c r="AJ1363" s="8">
        <f t="shared" si="355"/>
        <v>331.62818181818182</v>
      </c>
      <c r="AK1363" s="12">
        <f t="shared" si="354"/>
        <v>3.4228250262723314</v>
      </c>
    </row>
    <row r="1364" spans="2:37" x14ac:dyDescent="0.2">
      <c r="B1364" s="11">
        <f t="shared" si="351"/>
        <v>1360</v>
      </c>
      <c r="C1364">
        <v>4971751</v>
      </c>
      <c r="D1364">
        <v>4972950</v>
      </c>
      <c r="E1364">
        <v>21413991</v>
      </c>
      <c r="F1364">
        <v>12358003</v>
      </c>
      <c r="G1364">
        <v>6121536</v>
      </c>
      <c r="H1364">
        <v>4327087</v>
      </c>
      <c r="I1364">
        <v>3589194</v>
      </c>
      <c r="J1364">
        <v>114925</v>
      </c>
      <c r="K1364">
        <v>362949</v>
      </c>
      <c r="L1364" s="4"/>
      <c r="M1364" s="6">
        <f t="shared" si="352"/>
        <v>4972.95</v>
      </c>
      <c r="N1364" s="3">
        <f t="shared" si="342"/>
        <v>1</v>
      </c>
      <c r="O1364" s="3">
        <f t="shared" si="342"/>
        <v>0.57709947669259787</v>
      </c>
      <c r="P1364" s="3">
        <f t="shared" si="343"/>
        <v>0.2858661890723686</v>
      </c>
      <c r="Q1364" s="3">
        <f t="shared" si="344"/>
        <v>0.20206821792350618</v>
      </c>
      <c r="R1364" s="3">
        <f t="shared" si="345"/>
        <v>0.16760976503632602</v>
      </c>
      <c r="S1364" s="4"/>
      <c r="T1364" s="5">
        <f t="shared" si="346"/>
        <v>20.42197322845459</v>
      </c>
      <c r="U1364" s="5">
        <f t="shared" si="347"/>
        <v>11.785510063171387</v>
      </c>
      <c r="V1364" s="5">
        <f t="shared" si="348"/>
        <v>5.83795166015625</v>
      </c>
      <c r="W1364" s="5">
        <f t="shared" si="349"/>
        <v>4.1266317367553711</v>
      </c>
      <c r="X1364" s="5">
        <f t="shared" si="350"/>
        <v>3.4229221343994141</v>
      </c>
      <c r="Y1364" s="5"/>
      <c r="Z1364" s="5">
        <f>SUM(T$5:T1364)</f>
        <v>28431.177539825439</v>
      </c>
      <c r="AA1364" s="5">
        <f>SUM(U$5:U1364)</f>
        <v>15194.151777267456</v>
      </c>
      <c r="AB1364" s="5">
        <f>SUM(V$5:V1364)</f>
        <v>7531.4239273071289</v>
      </c>
      <c r="AC1364" s="5">
        <f>SUM(W$5:W1364)</f>
        <v>4686.3825349807739</v>
      </c>
      <c r="AD1364" s="5">
        <f>SUM(X$5:X1364)</f>
        <v>3849.9782199859619</v>
      </c>
      <c r="AE1364" s="5"/>
      <c r="AF1364" s="15" t="str">
        <f t="shared" si="356"/>
        <v/>
      </c>
      <c r="AG1364" s="5"/>
      <c r="AH1364" s="6">
        <f t="shared" si="357"/>
        <v>1100</v>
      </c>
      <c r="AI1364" s="5">
        <f t="shared" si="353"/>
        <v>104.47727272727273</v>
      </c>
      <c r="AJ1364" s="8">
        <f t="shared" si="355"/>
        <v>302.45749999999998</v>
      </c>
      <c r="AK1364" s="12">
        <f t="shared" si="354"/>
        <v>3.158137916032195</v>
      </c>
    </row>
    <row r="1365" spans="2:37" x14ac:dyDescent="0.2">
      <c r="B1365" s="11">
        <f t="shared" si="351"/>
        <v>1361</v>
      </c>
      <c r="C1365">
        <v>4972951</v>
      </c>
      <c r="D1365">
        <v>4973900</v>
      </c>
      <c r="E1365">
        <v>21560429</v>
      </c>
      <c r="F1365">
        <v>11608721</v>
      </c>
      <c r="G1365">
        <v>5753816</v>
      </c>
      <c r="H1365">
        <v>4002304</v>
      </c>
      <c r="I1365">
        <v>3345889</v>
      </c>
      <c r="J1365">
        <v>101083</v>
      </c>
      <c r="K1365">
        <v>365431</v>
      </c>
      <c r="L1365" s="4"/>
      <c r="M1365" s="6">
        <f t="shared" si="352"/>
        <v>4973.8999999999996</v>
      </c>
      <c r="N1365" s="3">
        <f t="shared" si="342"/>
        <v>1</v>
      </c>
      <c r="O1365" s="3">
        <f t="shared" si="342"/>
        <v>0.5384271806465446</v>
      </c>
      <c r="P1365" s="3">
        <f t="shared" si="343"/>
        <v>0.26686927240640712</v>
      </c>
      <c r="Q1365" s="3">
        <f t="shared" si="344"/>
        <v>0.18563192782481278</v>
      </c>
      <c r="R1365" s="3">
        <f t="shared" si="345"/>
        <v>0.15518656887578627</v>
      </c>
      <c r="S1365" s="4"/>
      <c r="T1365" s="5">
        <f t="shared" si="346"/>
        <v>20.561627388000488</v>
      </c>
      <c r="U1365" s="5">
        <f t="shared" si="347"/>
        <v>11.070939064025879</v>
      </c>
      <c r="V1365" s="5">
        <f t="shared" si="348"/>
        <v>5.4872665405273438</v>
      </c>
      <c r="W1365" s="5">
        <f t="shared" si="349"/>
        <v>3.81689453125</v>
      </c>
      <c r="X1365" s="5">
        <f t="shared" si="350"/>
        <v>3.1908884048461914</v>
      </c>
      <c r="Y1365" s="5"/>
      <c r="Z1365" s="5">
        <f>SUM(T$5:T1365)</f>
        <v>28451.73916721344</v>
      </c>
      <c r="AA1365" s="5">
        <f>SUM(U$5:U1365)</f>
        <v>15205.222716331482</v>
      </c>
      <c r="AB1365" s="5">
        <f>SUM(V$5:V1365)</f>
        <v>7536.9111938476562</v>
      </c>
      <c r="AC1365" s="5">
        <f>SUM(W$5:W1365)</f>
        <v>4690.1994295120239</v>
      </c>
      <c r="AD1365" s="5">
        <f>SUM(X$5:X1365)</f>
        <v>3853.1691083908081</v>
      </c>
      <c r="AE1365" s="5"/>
      <c r="AF1365" s="15" t="str">
        <f t="shared" si="356"/>
        <v/>
      </c>
      <c r="AG1365" s="5"/>
      <c r="AH1365" s="6">
        <f t="shared" si="357"/>
        <v>1200</v>
      </c>
      <c r="AI1365" s="5">
        <f t="shared" si="353"/>
        <v>84.235833333333332</v>
      </c>
      <c r="AJ1365" s="8">
        <f t="shared" si="355"/>
        <v>384.6642105263158</v>
      </c>
      <c r="AK1365" s="12">
        <f t="shared" si="354"/>
        <v>3.6151578405864488</v>
      </c>
    </row>
    <row r="1366" spans="2:37" x14ac:dyDescent="0.2">
      <c r="B1366" s="11">
        <f t="shared" si="351"/>
        <v>1362</v>
      </c>
      <c r="C1366">
        <v>4973901</v>
      </c>
      <c r="D1366">
        <v>4974750</v>
      </c>
      <c r="E1366">
        <v>21803804</v>
      </c>
      <c r="F1366">
        <v>12906377</v>
      </c>
      <c r="G1366">
        <v>6391840</v>
      </c>
      <c r="H1366">
        <v>4586313</v>
      </c>
      <c r="I1366">
        <v>3803899</v>
      </c>
      <c r="J1366">
        <v>122691</v>
      </c>
      <c r="K1366">
        <v>369556</v>
      </c>
      <c r="L1366" s="4"/>
      <c r="M1366" s="6">
        <f t="shared" si="352"/>
        <v>4974.75</v>
      </c>
      <c r="N1366" s="3">
        <f t="shared" si="342"/>
        <v>1</v>
      </c>
      <c r="O1366" s="3">
        <f t="shared" si="342"/>
        <v>0.59193235272157096</v>
      </c>
      <c r="P1366" s="3">
        <f t="shared" si="343"/>
        <v>0.2931525159554727</v>
      </c>
      <c r="Q1366" s="3">
        <f t="shared" si="344"/>
        <v>0.21034462610285801</v>
      </c>
      <c r="R1366" s="3">
        <f t="shared" si="345"/>
        <v>0.17446033728793378</v>
      </c>
      <c r="S1366" s="4"/>
      <c r="T1366" s="5">
        <f t="shared" si="346"/>
        <v>20.793727874755859</v>
      </c>
      <c r="U1366" s="5">
        <f t="shared" si="347"/>
        <v>12.308480262756348</v>
      </c>
      <c r="V1366" s="5">
        <f t="shared" si="348"/>
        <v>6.095733642578125</v>
      </c>
      <c r="W1366" s="5">
        <f t="shared" si="349"/>
        <v>4.3738489151000977</v>
      </c>
      <c r="X1366" s="5">
        <f t="shared" si="350"/>
        <v>3.627680778503418</v>
      </c>
      <c r="Y1366" s="5"/>
      <c r="Z1366" s="5">
        <f>SUM(T$5:T1366)</f>
        <v>28472.532895088196</v>
      </c>
      <c r="AA1366" s="5">
        <f>SUM(U$5:U1366)</f>
        <v>15217.531196594238</v>
      </c>
      <c r="AB1366" s="5">
        <f>SUM(V$5:V1366)</f>
        <v>7543.0069274902344</v>
      </c>
      <c r="AC1366" s="5">
        <f>SUM(W$5:W1366)</f>
        <v>4694.573278427124</v>
      </c>
      <c r="AD1366" s="5">
        <f>SUM(X$5:X1366)</f>
        <v>3856.7967891693115</v>
      </c>
      <c r="AE1366" s="5"/>
      <c r="AF1366" s="15" t="str">
        <f t="shared" si="356"/>
        <v/>
      </c>
      <c r="AG1366" s="5"/>
      <c r="AH1366" s="6">
        <f t="shared" si="357"/>
        <v>950</v>
      </c>
      <c r="AI1366" s="5">
        <f t="shared" si="353"/>
        <v>129.14842105263159</v>
      </c>
      <c r="AJ1366" s="8">
        <f t="shared" si="355"/>
        <v>434.77176470588233</v>
      </c>
      <c r="AK1366" s="12">
        <f t="shared" si="354"/>
        <v>3.0120872761653259</v>
      </c>
    </row>
    <row r="1367" spans="2:37" x14ac:dyDescent="0.2">
      <c r="B1367" s="11">
        <f t="shared" si="351"/>
        <v>1363</v>
      </c>
      <c r="C1367">
        <v>4974751</v>
      </c>
      <c r="D1367">
        <v>4975600</v>
      </c>
      <c r="E1367">
        <v>21456648</v>
      </c>
      <c r="F1367">
        <v>12419446</v>
      </c>
      <c r="G1367">
        <v>6151820</v>
      </c>
      <c r="H1367">
        <v>4388833</v>
      </c>
      <c r="I1367">
        <v>3640106</v>
      </c>
      <c r="J1367">
        <v>115800</v>
      </c>
      <c r="K1367">
        <v>363672</v>
      </c>
      <c r="L1367" s="4"/>
      <c r="M1367" s="6">
        <f t="shared" si="352"/>
        <v>4975.6000000000004</v>
      </c>
      <c r="N1367" s="3">
        <f t="shared" si="342"/>
        <v>1</v>
      </c>
      <c r="O1367" s="3">
        <f t="shared" si="342"/>
        <v>0.578815759106455</v>
      </c>
      <c r="P1367" s="3">
        <f t="shared" si="343"/>
        <v>0.28670927537236945</v>
      </c>
      <c r="Q1367" s="3">
        <f t="shared" si="344"/>
        <v>0.20454420466794254</v>
      </c>
      <c r="R1367" s="3">
        <f t="shared" si="345"/>
        <v>0.16964933199258336</v>
      </c>
      <c r="S1367" s="4"/>
      <c r="T1367" s="5">
        <f t="shared" si="346"/>
        <v>20.462654113769531</v>
      </c>
      <c r="U1367" s="5">
        <f t="shared" si="347"/>
        <v>11.844106674194336</v>
      </c>
      <c r="V1367" s="5">
        <f t="shared" si="348"/>
        <v>5.8668327331542969</v>
      </c>
      <c r="W1367" s="5">
        <f t="shared" si="349"/>
        <v>4.1855173110961914</v>
      </c>
      <c r="X1367" s="5">
        <f t="shared" si="350"/>
        <v>3.4714756011962891</v>
      </c>
      <c r="Y1367" s="5"/>
      <c r="Z1367" s="5">
        <f>SUM(T$5:T1367)</f>
        <v>28492.995549201965</v>
      </c>
      <c r="AA1367" s="5">
        <f>SUM(U$5:U1367)</f>
        <v>15229.375303268433</v>
      </c>
      <c r="AB1367" s="5">
        <f>SUM(V$5:V1367)</f>
        <v>7548.8737602233887</v>
      </c>
      <c r="AC1367" s="5">
        <f>SUM(W$5:W1367)</f>
        <v>4698.7587957382202</v>
      </c>
      <c r="AD1367" s="5">
        <f>SUM(X$5:X1367)</f>
        <v>3860.2682647705078</v>
      </c>
      <c r="AE1367" s="5"/>
      <c r="AF1367" s="15" t="str">
        <f t="shared" si="356"/>
        <v/>
      </c>
      <c r="AG1367" s="5"/>
      <c r="AH1367" s="6">
        <f t="shared" si="357"/>
        <v>850</v>
      </c>
      <c r="AI1367" s="5">
        <f t="shared" si="353"/>
        <v>136.23529411764707</v>
      </c>
      <c r="AJ1367" s="8">
        <f t="shared" si="355"/>
        <v>427.84941176470591</v>
      </c>
      <c r="AK1367" s="12">
        <f t="shared" si="354"/>
        <v>3.1405181347150259</v>
      </c>
    </row>
    <row r="1368" spans="2:37" x14ac:dyDescent="0.2">
      <c r="B1368" s="11">
        <f t="shared" si="351"/>
        <v>1364</v>
      </c>
      <c r="C1368">
        <v>4975601</v>
      </c>
      <c r="D1368">
        <v>4976500</v>
      </c>
      <c r="E1368">
        <v>21471929</v>
      </c>
      <c r="F1368">
        <v>12111686</v>
      </c>
      <c r="G1368">
        <v>6000676</v>
      </c>
      <c r="H1368">
        <v>4244219</v>
      </c>
      <c r="I1368">
        <v>3523897</v>
      </c>
      <c r="J1368">
        <v>110328</v>
      </c>
      <c r="K1368">
        <v>363931</v>
      </c>
      <c r="L1368" s="4"/>
      <c r="M1368" s="6">
        <f t="shared" si="352"/>
        <v>4976.5</v>
      </c>
      <c r="N1368" s="3">
        <f t="shared" si="342"/>
        <v>1</v>
      </c>
      <c r="O1368" s="3">
        <f t="shared" si="342"/>
        <v>0.56407069900426743</v>
      </c>
      <c r="P1368" s="3">
        <f t="shared" si="343"/>
        <v>0.27946608802590583</v>
      </c>
      <c r="Q1368" s="3">
        <f t="shared" si="344"/>
        <v>0.19766361000914262</v>
      </c>
      <c r="R1368" s="3">
        <f t="shared" si="345"/>
        <v>0.16411646107808944</v>
      </c>
      <c r="S1368" s="4"/>
      <c r="T1368" s="5">
        <f t="shared" si="346"/>
        <v>20.477227210998535</v>
      </c>
      <c r="U1368" s="5">
        <f t="shared" si="347"/>
        <v>11.550603866577148</v>
      </c>
      <c r="V1368" s="5">
        <f t="shared" si="348"/>
        <v>5.7226905822753906</v>
      </c>
      <c r="W1368" s="5">
        <f t="shared" si="349"/>
        <v>4.047602653503418</v>
      </c>
      <c r="X1368" s="5">
        <f t="shared" si="350"/>
        <v>3.3606500625610352</v>
      </c>
      <c r="Y1368" s="5"/>
      <c r="Z1368" s="5">
        <f>SUM(T$5:T1368)</f>
        <v>28513.472776412964</v>
      </c>
      <c r="AA1368" s="5">
        <f>SUM(U$5:U1368)</f>
        <v>15240.92590713501</v>
      </c>
      <c r="AB1368" s="5">
        <f>SUM(V$5:V1368)</f>
        <v>7554.5964508056641</v>
      </c>
      <c r="AC1368" s="5">
        <f>SUM(W$5:W1368)</f>
        <v>4702.8063983917236</v>
      </c>
      <c r="AD1368" s="5">
        <f>SUM(X$5:X1368)</f>
        <v>3863.6289148330688</v>
      </c>
      <c r="AE1368" s="5"/>
      <c r="AF1368" s="15" t="str">
        <f t="shared" si="356"/>
        <v/>
      </c>
      <c r="AG1368" s="5"/>
      <c r="AH1368" s="6">
        <f t="shared" si="357"/>
        <v>850</v>
      </c>
      <c r="AI1368" s="5">
        <f t="shared" si="353"/>
        <v>129.79764705882354</v>
      </c>
      <c r="AJ1368" s="8">
        <f t="shared" si="355"/>
        <v>404.3677777777778</v>
      </c>
      <c r="AK1368" s="12">
        <f t="shared" si="354"/>
        <v>3.298627728228555</v>
      </c>
    </row>
    <row r="1369" spans="2:37" x14ac:dyDescent="0.2">
      <c r="B1369" s="11">
        <f t="shared" si="351"/>
        <v>1365</v>
      </c>
      <c r="C1369">
        <v>4976501</v>
      </c>
      <c r="D1369">
        <v>4977300</v>
      </c>
      <c r="E1369">
        <v>21078753</v>
      </c>
      <c r="F1369">
        <v>11832124</v>
      </c>
      <c r="G1369">
        <v>5862412</v>
      </c>
      <c r="H1369">
        <v>4157291</v>
      </c>
      <c r="I1369">
        <v>3462473</v>
      </c>
      <c r="J1369">
        <v>107294</v>
      </c>
      <c r="K1369">
        <v>357267</v>
      </c>
      <c r="L1369" s="4"/>
      <c r="M1369" s="6">
        <f t="shared" si="352"/>
        <v>4977.3</v>
      </c>
      <c r="N1369" s="3">
        <f t="shared" si="342"/>
        <v>1</v>
      </c>
      <c r="O1369" s="3">
        <f t="shared" si="342"/>
        <v>0.56132941071039644</v>
      </c>
      <c r="P1369" s="3">
        <f t="shared" si="343"/>
        <v>0.27811948837770434</v>
      </c>
      <c r="Q1369" s="3">
        <f t="shared" si="344"/>
        <v>0.19722661013201304</v>
      </c>
      <c r="R1369" s="3">
        <f t="shared" si="345"/>
        <v>0.16426365449607006</v>
      </c>
      <c r="S1369" s="4"/>
      <c r="T1369" s="5">
        <f t="shared" si="346"/>
        <v>20.102265357971191</v>
      </c>
      <c r="U1369" s="5">
        <f t="shared" si="347"/>
        <v>11.283992767333984</v>
      </c>
      <c r="V1369" s="5">
        <f t="shared" si="348"/>
        <v>5.5908317565917969</v>
      </c>
      <c r="W1369" s="5">
        <f t="shared" si="349"/>
        <v>3.9647016525268555</v>
      </c>
      <c r="X1369" s="5">
        <f t="shared" si="350"/>
        <v>3.3020715713500977</v>
      </c>
      <c r="Y1369" s="5"/>
      <c r="Z1369" s="5">
        <f>SUM(T$5:T1369)</f>
        <v>28533.575041770935</v>
      </c>
      <c r="AA1369" s="5">
        <f>SUM(U$5:U1369)</f>
        <v>15252.209899902344</v>
      </c>
      <c r="AB1369" s="5">
        <f>SUM(V$5:V1369)</f>
        <v>7560.1872825622559</v>
      </c>
      <c r="AC1369" s="5">
        <f>SUM(W$5:W1369)</f>
        <v>4706.7711000442505</v>
      </c>
      <c r="AD1369" s="5">
        <f>SUM(X$5:X1369)</f>
        <v>3866.9309864044189</v>
      </c>
      <c r="AE1369" s="5"/>
      <c r="AF1369" s="15" t="str">
        <f t="shared" si="356"/>
        <v/>
      </c>
      <c r="AG1369" s="5"/>
      <c r="AH1369" s="6">
        <f t="shared" si="357"/>
        <v>900</v>
      </c>
      <c r="AI1369" s="5">
        <f t="shared" si="353"/>
        <v>119.21555555555555</v>
      </c>
      <c r="AJ1369" s="8">
        <f t="shared" si="355"/>
        <v>446.58375000000001</v>
      </c>
      <c r="AK1369" s="12">
        <f t="shared" si="354"/>
        <v>3.3297947695118086</v>
      </c>
    </row>
    <row r="1370" spans="2:37" x14ac:dyDescent="0.2">
      <c r="B1370" s="11">
        <f t="shared" si="351"/>
        <v>1366</v>
      </c>
      <c r="C1370">
        <v>4977301</v>
      </c>
      <c r="D1370">
        <v>4978200</v>
      </c>
      <c r="E1370">
        <v>20689825</v>
      </c>
      <c r="F1370">
        <v>12338889</v>
      </c>
      <c r="G1370">
        <v>6110424</v>
      </c>
      <c r="H1370">
        <v>4406283</v>
      </c>
      <c r="I1370">
        <v>3648119</v>
      </c>
      <c r="J1370">
        <v>118035</v>
      </c>
      <c r="K1370">
        <v>350675</v>
      </c>
      <c r="L1370" s="4"/>
      <c r="M1370" s="6">
        <f t="shared" si="352"/>
        <v>4978.2</v>
      </c>
      <c r="N1370" s="3">
        <f t="shared" si="342"/>
        <v>1</v>
      </c>
      <c r="O1370" s="3">
        <f t="shared" si="342"/>
        <v>0.59637473975734445</v>
      </c>
      <c r="P1370" s="3">
        <f t="shared" si="343"/>
        <v>0.29533473579404368</v>
      </c>
      <c r="Q1370" s="3">
        <f t="shared" si="344"/>
        <v>0.21296859688276726</v>
      </c>
      <c r="R1370" s="3">
        <f t="shared" si="345"/>
        <v>0.17632430433800189</v>
      </c>
      <c r="S1370" s="4"/>
      <c r="T1370" s="5">
        <f t="shared" si="346"/>
        <v>19.731354713439941</v>
      </c>
      <c r="U1370" s="5">
        <f t="shared" si="347"/>
        <v>11.767281532287598</v>
      </c>
      <c r="V1370" s="5">
        <f t="shared" si="348"/>
        <v>5.8273544311523438</v>
      </c>
      <c r="W1370" s="5">
        <f t="shared" si="349"/>
        <v>4.2021589279174805</v>
      </c>
      <c r="X1370" s="5">
        <f t="shared" si="350"/>
        <v>3.4791173934936523</v>
      </c>
      <c r="Y1370" s="5"/>
      <c r="Z1370" s="5">
        <f>SUM(T$5:T1370)</f>
        <v>28553.306396484375</v>
      </c>
      <c r="AA1370" s="5">
        <f>SUM(U$5:U1370)</f>
        <v>15263.977181434631</v>
      </c>
      <c r="AB1370" s="5">
        <f>SUM(V$5:V1370)</f>
        <v>7566.0146369934082</v>
      </c>
      <c r="AC1370" s="5">
        <f>SUM(W$5:W1370)</f>
        <v>4710.973258972168</v>
      </c>
      <c r="AD1370" s="5">
        <f>SUM(X$5:X1370)</f>
        <v>3870.4101037979126</v>
      </c>
      <c r="AE1370" s="5"/>
      <c r="AF1370" s="15" t="str">
        <f t="shared" si="356"/>
        <v/>
      </c>
      <c r="AG1370" s="5"/>
      <c r="AH1370" s="6">
        <f t="shared" si="357"/>
        <v>800</v>
      </c>
      <c r="AI1370" s="5">
        <f t="shared" si="353"/>
        <v>147.54374999999999</v>
      </c>
      <c r="AJ1370" s="8">
        <f t="shared" si="355"/>
        <v>389.63888888888891</v>
      </c>
      <c r="AK1370" s="12">
        <f t="shared" si="354"/>
        <v>2.9709408226373535</v>
      </c>
    </row>
    <row r="1371" spans="2:37" x14ac:dyDescent="0.2">
      <c r="B1371" s="11">
        <f t="shared" si="351"/>
        <v>1367</v>
      </c>
      <c r="C1371">
        <v>4978201</v>
      </c>
      <c r="D1371">
        <v>4979150</v>
      </c>
      <c r="E1371">
        <v>21695716</v>
      </c>
      <c r="F1371">
        <v>12244365</v>
      </c>
      <c r="G1371">
        <v>6066384</v>
      </c>
      <c r="H1371">
        <v>4266129</v>
      </c>
      <c r="I1371">
        <v>3538776</v>
      </c>
      <c r="J1371">
        <v>111591</v>
      </c>
      <c r="K1371">
        <v>367724</v>
      </c>
      <c r="L1371" s="4"/>
      <c r="M1371" s="6">
        <f t="shared" si="352"/>
        <v>4979.1499999999996</v>
      </c>
      <c r="N1371" s="3">
        <f t="shared" si="342"/>
        <v>1</v>
      </c>
      <c r="O1371" s="3">
        <f t="shared" si="342"/>
        <v>0.56436786875344425</v>
      </c>
      <c r="P1371" s="3">
        <f t="shared" si="343"/>
        <v>0.27961206719335746</v>
      </c>
      <c r="Q1371" s="3">
        <f t="shared" si="344"/>
        <v>0.19663462593260347</v>
      </c>
      <c r="R1371" s="3">
        <f t="shared" si="345"/>
        <v>0.16310943598266128</v>
      </c>
      <c r="S1371" s="4"/>
      <c r="T1371" s="5">
        <f t="shared" si="346"/>
        <v>20.690647125244141</v>
      </c>
      <c r="U1371" s="5">
        <f t="shared" si="347"/>
        <v>11.677136421203613</v>
      </c>
      <c r="V1371" s="5">
        <f t="shared" si="348"/>
        <v>5.7853546142578125</v>
      </c>
      <c r="W1371" s="5">
        <f t="shared" si="349"/>
        <v>4.0684976577758789</v>
      </c>
      <c r="X1371" s="5">
        <f t="shared" si="350"/>
        <v>3.3748397827148438</v>
      </c>
      <c r="Y1371" s="5"/>
      <c r="Z1371" s="5">
        <f>SUM(T$5:T1371)</f>
        <v>28573.997043609619</v>
      </c>
      <c r="AA1371" s="5">
        <f>SUM(U$5:U1371)</f>
        <v>15275.654317855835</v>
      </c>
      <c r="AB1371" s="5">
        <f>SUM(V$5:V1371)</f>
        <v>7571.799991607666</v>
      </c>
      <c r="AC1371" s="5">
        <f>SUM(W$5:W1371)</f>
        <v>4715.0417566299438</v>
      </c>
      <c r="AD1371" s="5">
        <f>SUM(X$5:X1371)</f>
        <v>3873.7849435806274</v>
      </c>
      <c r="AE1371" s="5"/>
      <c r="AF1371" s="15" t="str">
        <f t="shared" si="356"/>
        <v/>
      </c>
      <c r="AG1371" s="5"/>
      <c r="AH1371" s="6">
        <f t="shared" si="357"/>
        <v>900</v>
      </c>
      <c r="AI1371" s="5">
        <f t="shared" si="353"/>
        <v>123.99</v>
      </c>
      <c r="AJ1371" s="8">
        <f t="shared" si="355"/>
        <v>387.0778947368421</v>
      </c>
      <c r="AK1371" s="12">
        <f t="shared" si="354"/>
        <v>3.2952836698300043</v>
      </c>
    </row>
    <row r="1372" spans="2:37" x14ac:dyDescent="0.2">
      <c r="B1372" s="11">
        <f t="shared" si="351"/>
        <v>1368</v>
      </c>
      <c r="C1372">
        <v>4979151</v>
      </c>
      <c r="D1372">
        <v>4980150</v>
      </c>
      <c r="E1372">
        <v>21066658</v>
      </c>
      <c r="F1372">
        <v>11956866</v>
      </c>
      <c r="G1372">
        <v>5923660</v>
      </c>
      <c r="H1372">
        <v>4201967</v>
      </c>
      <c r="I1372">
        <v>3477664</v>
      </c>
      <c r="J1372">
        <v>109540</v>
      </c>
      <c r="K1372">
        <v>357062</v>
      </c>
      <c r="L1372" s="4"/>
      <c r="M1372" s="6">
        <f t="shared" si="352"/>
        <v>4980.1499999999996</v>
      </c>
      <c r="N1372" s="3">
        <f t="shared" si="342"/>
        <v>1</v>
      </c>
      <c r="O1372" s="3">
        <f t="shared" si="342"/>
        <v>0.56757298665977296</v>
      </c>
      <c r="P1372" s="3">
        <f t="shared" si="343"/>
        <v>0.28118650808305712</v>
      </c>
      <c r="Q1372" s="3">
        <f t="shared" si="344"/>
        <v>0.19946054091731114</v>
      </c>
      <c r="R1372" s="3">
        <f t="shared" si="345"/>
        <v>0.16507905525404171</v>
      </c>
      <c r="S1372" s="4"/>
      <c r="T1372" s="5">
        <f t="shared" si="346"/>
        <v>20.090730667114258</v>
      </c>
      <c r="U1372" s="5">
        <f t="shared" si="347"/>
        <v>11.402956008911133</v>
      </c>
      <c r="V1372" s="5">
        <f t="shared" si="348"/>
        <v>5.6492424011230469</v>
      </c>
      <c r="W1372" s="5">
        <f t="shared" si="349"/>
        <v>4.0073080062866211</v>
      </c>
      <c r="X1372" s="5">
        <f t="shared" si="350"/>
        <v>3.316558837890625</v>
      </c>
      <c r="Y1372" s="5"/>
      <c r="Z1372" s="5">
        <f>SUM(T$5:T1372)</f>
        <v>28594.087774276733</v>
      </c>
      <c r="AA1372" s="5">
        <f>SUM(U$5:U1372)</f>
        <v>15287.057273864746</v>
      </c>
      <c r="AB1372" s="5">
        <f>SUM(V$5:V1372)</f>
        <v>7577.4492340087891</v>
      </c>
      <c r="AC1372" s="5">
        <f>SUM(W$5:W1372)</f>
        <v>4719.0490646362305</v>
      </c>
      <c r="AD1372" s="5">
        <f>SUM(X$5:X1372)</f>
        <v>3877.1015024185181</v>
      </c>
      <c r="AE1372" s="5"/>
      <c r="AF1372" s="15" t="str">
        <f t="shared" si="356"/>
        <v/>
      </c>
      <c r="AG1372" s="5"/>
      <c r="AH1372" s="6">
        <f t="shared" si="357"/>
        <v>950</v>
      </c>
      <c r="AI1372" s="5">
        <f t="shared" si="353"/>
        <v>115.30526315789474</v>
      </c>
      <c r="AJ1372" s="8">
        <f t="shared" si="355"/>
        <v>357.06200000000001</v>
      </c>
      <c r="AK1372" s="12">
        <f t="shared" si="354"/>
        <v>3.2596494431257987</v>
      </c>
    </row>
    <row r="1373" spans="2:37" x14ac:dyDescent="0.2">
      <c r="B1373" s="11">
        <f t="shared" si="351"/>
        <v>1369</v>
      </c>
      <c r="C1373">
        <v>4980151</v>
      </c>
      <c r="D1373">
        <v>4981150</v>
      </c>
      <c r="E1373">
        <v>21014148</v>
      </c>
      <c r="F1373">
        <v>12199810</v>
      </c>
      <c r="G1373">
        <v>6042876</v>
      </c>
      <c r="H1373">
        <v>4310685</v>
      </c>
      <c r="I1373">
        <v>3572021</v>
      </c>
      <c r="J1373">
        <v>114052</v>
      </c>
      <c r="K1373">
        <v>356172</v>
      </c>
      <c r="L1373" s="4"/>
      <c r="M1373" s="6">
        <f t="shared" si="352"/>
        <v>4981.1499999999996</v>
      </c>
      <c r="N1373" s="3">
        <f t="shared" si="342"/>
        <v>1</v>
      </c>
      <c r="O1373" s="3">
        <f t="shared" si="342"/>
        <v>0.58055220701786248</v>
      </c>
      <c r="P1373" s="3">
        <f t="shared" si="343"/>
        <v>0.28756226519390649</v>
      </c>
      <c r="Q1373" s="3">
        <f t="shared" si="344"/>
        <v>0.20513251358085038</v>
      </c>
      <c r="R1373" s="3">
        <f t="shared" si="345"/>
        <v>0.16998171898284908</v>
      </c>
      <c r="S1373" s="4"/>
      <c r="T1373" s="5">
        <f t="shared" si="346"/>
        <v>20.040653228759766</v>
      </c>
      <c r="U1373" s="5">
        <f t="shared" si="347"/>
        <v>11.634645462036133</v>
      </c>
      <c r="V1373" s="5">
        <f t="shared" si="348"/>
        <v>5.7629356384277344</v>
      </c>
      <c r="W1373" s="5">
        <f t="shared" si="349"/>
        <v>4.1109895706176758</v>
      </c>
      <c r="X1373" s="5">
        <f t="shared" si="350"/>
        <v>3.4065446853637695</v>
      </c>
      <c r="Y1373" s="5"/>
      <c r="Z1373" s="5">
        <f>SUM(T$5:T1373)</f>
        <v>28614.128427505493</v>
      </c>
      <c r="AA1373" s="5">
        <f>SUM(U$5:U1373)</f>
        <v>15298.691919326782</v>
      </c>
      <c r="AB1373" s="5">
        <f>SUM(V$5:V1373)</f>
        <v>7583.2121696472168</v>
      </c>
      <c r="AC1373" s="5">
        <f>SUM(W$5:W1373)</f>
        <v>4723.1600542068481</v>
      </c>
      <c r="AD1373" s="5">
        <f>SUM(X$5:X1373)</f>
        <v>3880.5080471038818</v>
      </c>
      <c r="AE1373" s="5"/>
      <c r="AF1373" s="15" t="str">
        <f t="shared" si="356"/>
        <v/>
      </c>
      <c r="AG1373" s="5"/>
      <c r="AH1373" s="6">
        <f t="shared" si="357"/>
        <v>1000</v>
      </c>
      <c r="AI1373" s="5">
        <f t="shared" si="353"/>
        <v>114.05200000000001</v>
      </c>
      <c r="AJ1373" s="8">
        <f t="shared" si="355"/>
        <v>356.17200000000003</v>
      </c>
      <c r="AK1373" s="12">
        <f t="shared" si="354"/>
        <v>3.1228913127345423</v>
      </c>
    </row>
    <row r="1374" spans="2:37" x14ac:dyDescent="0.2">
      <c r="B1374" s="11">
        <f t="shared" si="351"/>
        <v>1370</v>
      </c>
      <c r="C1374">
        <v>4981151</v>
      </c>
      <c r="D1374">
        <v>4982200</v>
      </c>
      <c r="E1374">
        <v>21394757</v>
      </c>
      <c r="F1374">
        <v>11998304</v>
      </c>
      <c r="G1374">
        <v>5944796</v>
      </c>
      <c r="H1374">
        <v>4201346</v>
      </c>
      <c r="I1374">
        <v>3498478</v>
      </c>
      <c r="J1374">
        <v>108706</v>
      </c>
      <c r="K1374">
        <v>362623</v>
      </c>
      <c r="L1374" s="4"/>
      <c r="M1374" s="6">
        <f t="shared" si="352"/>
        <v>4982.2</v>
      </c>
      <c r="N1374" s="3">
        <f t="shared" si="342"/>
        <v>1</v>
      </c>
      <c r="O1374" s="3">
        <f t="shared" si="342"/>
        <v>0.56080580863806961</v>
      </c>
      <c r="P1374" s="3">
        <f t="shared" si="343"/>
        <v>0.27786228186653394</v>
      </c>
      <c r="Q1374" s="3">
        <f t="shared" si="344"/>
        <v>0.19637269074848571</v>
      </c>
      <c r="R1374" s="3">
        <f t="shared" si="345"/>
        <v>0.16352034285783196</v>
      </c>
      <c r="S1374" s="4"/>
      <c r="T1374" s="5">
        <f t="shared" si="346"/>
        <v>20.403630256652832</v>
      </c>
      <c r="U1374" s="5">
        <f t="shared" si="347"/>
        <v>11.442474365234375</v>
      </c>
      <c r="V1374" s="5">
        <f t="shared" si="348"/>
        <v>5.6693992614746094</v>
      </c>
      <c r="W1374" s="5">
        <f t="shared" si="349"/>
        <v>4.0067157745361328</v>
      </c>
      <c r="X1374" s="5">
        <f t="shared" si="350"/>
        <v>3.3364086151123047</v>
      </c>
      <c r="Y1374" s="5"/>
      <c r="Z1374" s="5">
        <f>SUM(T$5:T1374)</f>
        <v>28634.532057762146</v>
      </c>
      <c r="AA1374" s="5">
        <f>SUM(U$5:U1374)</f>
        <v>15310.134393692017</v>
      </c>
      <c r="AB1374" s="5">
        <f>SUM(V$5:V1374)</f>
        <v>7588.8815689086914</v>
      </c>
      <c r="AC1374" s="5">
        <f>SUM(W$5:W1374)</f>
        <v>4727.1667699813843</v>
      </c>
      <c r="AD1374" s="5">
        <f>SUM(X$5:X1374)</f>
        <v>3883.8444557189941</v>
      </c>
      <c r="AE1374" s="5"/>
      <c r="AF1374" s="15" t="str">
        <f t="shared" si="356"/>
        <v/>
      </c>
      <c r="AG1374" s="5"/>
      <c r="AH1374" s="6">
        <f t="shared" si="357"/>
        <v>1000</v>
      </c>
      <c r="AI1374" s="5">
        <f t="shared" si="353"/>
        <v>108.706</v>
      </c>
      <c r="AJ1374" s="8">
        <f t="shared" si="355"/>
        <v>345.35523809523812</v>
      </c>
      <c r="AK1374" s="12">
        <f t="shared" si="354"/>
        <v>3.335814030504296</v>
      </c>
    </row>
    <row r="1375" spans="2:37" x14ac:dyDescent="0.2">
      <c r="B1375" s="11">
        <f t="shared" si="351"/>
        <v>1371</v>
      </c>
      <c r="C1375">
        <v>4982201</v>
      </c>
      <c r="D1375">
        <v>4983200</v>
      </c>
      <c r="E1375">
        <v>21525560</v>
      </c>
      <c r="F1375">
        <v>11686760</v>
      </c>
      <c r="G1375">
        <v>5792068</v>
      </c>
      <c r="H1375">
        <v>4052111</v>
      </c>
      <c r="I1375">
        <v>3383262</v>
      </c>
      <c r="J1375">
        <v>102618</v>
      </c>
      <c r="K1375">
        <v>364840</v>
      </c>
      <c r="L1375" s="4"/>
      <c r="M1375" s="6">
        <f t="shared" si="352"/>
        <v>4983.2</v>
      </c>
      <c r="N1375" s="3">
        <f t="shared" si="342"/>
        <v>1</v>
      </c>
      <c r="O1375" s="3">
        <f t="shared" si="342"/>
        <v>0.54292478337381234</v>
      </c>
      <c r="P1375" s="3">
        <f t="shared" si="343"/>
        <v>0.26907862095109258</v>
      </c>
      <c r="Q1375" s="3">
        <f t="shared" si="344"/>
        <v>0.18824648464430194</v>
      </c>
      <c r="R1375" s="3">
        <f t="shared" si="345"/>
        <v>0.15717416875565607</v>
      </c>
      <c r="S1375" s="4"/>
      <c r="T1375" s="5">
        <f t="shared" si="346"/>
        <v>20.528373718261719</v>
      </c>
      <c r="U1375" s="5">
        <f t="shared" si="347"/>
        <v>11.145362854003906</v>
      </c>
      <c r="V1375" s="5">
        <f t="shared" si="348"/>
        <v>5.5237464904785156</v>
      </c>
      <c r="W1375" s="5">
        <f t="shared" si="349"/>
        <v>3.8643941879272461</v>
      </c>
      <c r="X1375" s="5">
        <f t="shared" si="350"/>
        <v>3.2265300750732422</v>
      </c>
      <c r="Y1375" s="5"/>
      <c r="Z1375" s="5">
        <f>SUM(T$5:T1375)</f>
        <v>28655.060431480408</v>
      </c>
      <c r="AA1375" s="5">
        <f>SUM(U$5:U1375)</f>
        <v>15321.279756546021</v>
      </c>
      <c r="AB1375" s="5">
        <f>SUM(V$5:V1375)</f>
        <v>7594.4053153991699</v>
      </c>
      <c r="AC1375" s="5">
        <f>SUM(W$5:W1375)</f>
        <v>4731.0311641693115</v>
      </c>
      <c r="AD1375" s="5">
        <f>SUM(X$5:X1375)</f>
        <v>3887.0709857940674</v>
      </c>
      <c r="AE1375" s="5"/>
      <c r="AF1375" s="15" t="str">
        <f t="shared" si="356"/>
        <v/>
      </c>
      <c r="AG1375" s="5"/>
      <c r="AH1375" s="6">
        <f t="shared" si="357"/>
        <v>1050</v>
      </c>
      <c r="AI1375" s="5">
        <f t="shared" si="353"/>
        <v>97.731428571428566</v>
      </c>
      <c r="AJ1375" s="8">
        <f t="shared" si="355"/>
        <v>364.84</v>
      </c>
      <c r="AK1375" s="12">
        <f t="shared" si="354"/>
        <v>3.5553216784579704</v>
      </c>
    </row>
    <row r="1376" spans="2:37" x14ac:dyDescent="0.2">
      <c r="B1376" s="11">
        <f t="shared" si="351"/>
        <v>1372</v>
      </c>
      <c r="C1376">
        <v>4983201</v>
      </c>
      <c r="D1376">
        <v>4984200</v>
      </c>
      <c r="E1376">
        <v>21058693</v>
      </c>
      <c r="F1376">
        <v>11089332</v>
      </c>
      <c r="G1376">
        <v>5497484</v>
      </c>
      <c r="H1376">
        <v>3802228</v>
      </c>
      <c r="I1376">
        <v>3176703</v>
      </c>
      <c r="J1376">
        <v>94358</v>
      </c>
      <c r="K1376">
        <v>356927</v>
      </c>
      <c r="L1376" s="4"/>
      <c r="M1376" s="6">
        <f t="shared" si="352"/>
        <v>4984.2</v>
      </c>
      <c r="N1376" s="3">
        <f t="shared" si="342"/>
        <v>1</v>
      </c>
      <c r="O1376" s="3">
        <f t="shared" si="342"/>
        <v>0.52659165504715799</v>
      </c>
      <c r="P1376" s="3">
        <f t="shared" si="343"/>
        <v>0.26105532760271494</v>
      </c>
      <c r="Q1376" s="3">
        <f t="shared" si="344"/>
        <v>0.18055384538822045</v>
      </c>
      <c r="R1376" s="3">
        <f t="shared" si="345"/>
        <v>0.1508499601565966</v>
      </c>
      <c r="S1376" s="4"/>
      <c r="T1376" s="5">
        <f t="shared" si="346"/>
        <v>20.083134651184082</v>
      </c>
      <c r="U1376" s="5">
        <f t="shared" si="347"/>
        <v>10.575611114501953</v>
      </c>
      <c r="V1376" s="5">
        <f t="shared" si="348"/>
        <v>5.2428092956542969</v>
      </c>
      <c r="W1376" s="5">
        <f t="shared" si="349"/>
        <v>3.6260871887207031</v>
      </c>
      <c r="X1376" s="5">
        <f t="shared" si="350"/>
        <v>3.0295400619506836</v>
      </c>
      <c r="Y1376" s="5"/>
      <c r="Z1376" s="5">
        <f>SUM(T$5:T1376)</f>
        <v>28675.143566131592</v>
      </c>
      <c r="AA1376" s="5">
        <f>SUM(U$5:U1376)</f>
        <v>15331.855367660522</v>
      </c>
      <c r="AB1376" s="5">
        <f>SUM(V$5:V1376)</f>
        <v>7599.6481246948242</v>
      </c>
      <c r="AC1376" s="5">
        <f>SUM(W$5:W1376)</f>
        <v>4734.6572513580322</v>
      </c>
      <c r="AD1376" s="5">
        <f>SUM(X$5:X1376)</f>
        <v>3890.1005258560181</v>
      </c>
      <c r="AE1376" s="5"/>
      <c r="AF1376" s="15" t="str">
        <f t="shared" si="356"/>
        <v/>
      </c>
      <c r="AG1376" s="5"/>
      <c r="AH1376" s="6">
        <f t="shared" si="357"/>
        <v>1000</v>
      </c>
      <c r="AI1376" s="5">
        <f t="shared" si="353"/>
        <v>94.358000000000004</v>
      </c>
      <c r="AJ1376" s="8">
        <f t="shared" si="355"/>
        <v>356.92700000000002</v>
      </c>
      <c r="AK1376" s="12">
        <f t="shared" si="354"/>
        <v>3.7826893321181032</v>
      </c>
    </row>
    <row r="1377" spans="2:37" x14ac:dyDescent="0.2">
      <c r="B1377" s="11">
        <f t="shared" si="351"/>
        <v>1373</v>
      </c>
      <c r="C1377">
        <v>4984201</v>
      </c>
      <c r="D1377">
        <v>4985300</v>
      </c>
      <c r="E1377">
        <v>20773900</v>
      </c>
      <c r="F1377">
        <v>10584315</v>
      </c>
      <c r="G1377">
        <v>5248728</v>
      </c>
      <c r="H1377">
        <v>3581680</v>
      </c>
      <c r="I1377">
        <v>2995242</v>
      </c>
      <c r="J1377">
        <v>86853</v>
      </c>
      <c r="K1377">
        <v>352100</v>
      </c>
      <c r="L1377" s="4"/>
      <c r="M1377" s="6">
        <f t="shared" si="352"/>
        <v>4985.3</v>
      </c>
      <c r="N1377" s="3">
        <f t="shared" si="342"/>
        <v>1</v>
      </c>
      <c r="O1377" s="3">
        <f t="shared" si="342"/>
        <v>0.50950062337837387</v>
      </c>
      <c r="P1377" s="3">
        <f t="shared" si="343"/>
        <v>0.25265973168254396</v>
      </c>
      <c r="Q1377" s="3">
        <f t="shared" si="344"/>
        <v>0.17241249837536524</v>
      </c>
      <c r="R1377" s="3">
        <f t="shared" si="345"/>
        <v>0.14418294109435398</v>
      </c>
      <c r="S1377" s="4"/>
      <c r="T1377" s="5">
        <f t="shared" si="346"/>
        <v>19.811534881591797</v>
      </c>
      <c r="U1377" s="5">
        <f t="shared" si="347"/>
        <v>10.093989372253418</v>
      </c>
      <c r="V1377" s="5">
        <f t="shared" si="348"/>
        <v>5.0055770874023438</v>
      </c>
      <c r="W1377" s="5">
        <f t="shared" si="349"/>
        <v>3.4157562255859375</v>
      </c>
      <c r="X1377" s="5">
        <f t="shared" si="350"/>
        <v>2.8564853668212891</v>
      </c>
      <c r="Y1377" s="5"/>
      <c r="Z1377" s="5">
        <f>SUM(T$5:T1377)</f>
        <v>28694.955101013184</v>
      </c>
      <c r="AA1377" s="5">
        <f>SUM(U$5:U1377)</f>
        <v>15341.949357032776</v>
      </c>
      <c r="AB1377" s="5">
        <f>SUM(V$5:V1377)</f>
        <v>7604.6537017822266</v>
      </c>
      <c r="AC1377" s="5">
        <f>SUM(W$5:W1377)</f>
        <v>4738.0730075836182</v>
      </c>
      <c r="AD1377" s="5">
        <f>SUM(X$5:X1377)</f>
        <v>3892.9570112228394</v>
      </c>
      <c r="AE1377" s="5"/>
      <c r="AF1377" s="15" t="str">
        <f t="shared" si="356"/>
        <v/>
      </c>
      <c r="AG1377" s="5"/>
      <c r="AH1377" s="6">
        <f t="shared" si="357"/>
        <v>1000</v>
      </c>
      <c r="AI1377" s="5">
        <f t="shared" si="353"/>
        <v>86.852999999999994</v>
      </c>
      <c r="AJ1377" s="8">
        <f t="shared" si="355"/>
        <v>320.09090909090907</v>
      </c>
      <c r="AK1377" s="12">
        <f t="shared" si="354"/>
        <v>4.0539762587360251</v>
      </c>
    </row>
    <row r="1378" spans="2:37" x14ac:dyDescent="0.2">
      <c r="B1378" s="11">
        <f t="shared" si="351"/>
        <v>1374</v>
      </c>
      <c r="C1378">
        <v>4985301</v>
      </c>
      <c r="D1378">
        <v>4986250</v>
      </c>
      <c r="E1378">
        <v>20896502</v>
      </c>
      <c r="F1378">
        <v>11977184</v>
      </c>
      <c r="G1378">
        <v>5933236</v>
      </c>
      <c r="H1378">
        <v>4221321</v>
      </c>
      <c r="I1378">
        <v>3499902</v>
      </c>
      <c r="J1378">
        <v>110706</v>
      </c>
      <c r="K1378">
        <v>354178</v>
      </c>
      <c r="L1378" s="4"/>
      <c r="M1378" s="6">
        <f t="shared" si="352"/>
        <v>4986.25</v>
      </c>
      <c r="N1378" s="3">
        <f t="shared" si="342"/>
        <v>1</v>
      </c>
      <c r="O1378" s="3">
        <f t="shared" si="342"/>
        <v>0.57316693482957104</v>
      </c>
      <c r="P1378" s="3">
        <f t="shared" si="343"/>
        <v>0.28393441160630617</v>
      </c>
      <c r="Q1378" s="3">
        <f t="shared" si="344"/>
        <v>0.20201089158367272</v>
      </c>
      <c r="R1378" s="3">
        <f t="shared" si="345"/>
        <v>0.16748745794870357</v>
      </c>
      <c r="S1378" s="4"/>
      <c r="T1378" s="5">
        <f t="shared" si="346"/>
        <v>19.928457260131836</v>
      </c>
      <c r="U1378" s="5">
        <f t="shared" si="347"/>
        <v>11.422332763671875</v>
      </c>
      <c r="V1378" s="5">
        <f t="shared" si="348"/>
        <v>5.6583747863769531</v>
      </c>
      <c r="W1378" s="5">
        <f t="shared" si="349"/>
        <v>4.0257654190063477</v>
      </c>
      <c r="X1378" s="5">
        <f t="shared" si="350"/>
        <v>3.3377666473388672</v>
      </c>
      <c r="Y1378" s="5"/>
      <c r="Z1378" s="5">
        <f>SUM(T$5:T1378)</f>
        <v>28714.883558273315</v>
      </c>
      <c r="AA1378" s="5">
        <f>SUM(U$5:U1378)</f>
        <v>15353.371689796448</v>
      </c>
      <c r="AB1378" s="5">
        <f>SUM(V$5:V1378)</f>
        <v>7610.3120765686035</v>
      </c>
      <c r="AC1378" s="5">
        <f>SUM(W$5:W1378)</f>
        <v>4742.0987730026245</v>
      </c>
      <c r="AD1378" s="5">
        <f>SUM(X$5:X1378)</f>
        <v>3896.2947778701782</v>
      </c>
      <c r="AE1378" s="5"/>
      <c r="AF1378" s="15" t="str">
        <f t="shared" si="356"/>
        <v/>
      </c>
      <c r="AG1378" s="5"/>
      <c r="AH1378" s="6">
        <f t="shared" si="357"/>
        <v>1100</v>
      </c>
      <c r="AI1378" s="5">
        <f t="shared" si="353"/>
        <v>100.64181818181818</v>
      </c>
      <c r="AJ1378" s="8">
        <f t="shared" si="355"/>
        <v>372.81894736842105</v>
      </c>
      <c r="AK1378" s="12">
        <f t="shared" si="354"/>
        <v>3.1992665257528952</v>
      </c>
    </row>
    <row r="1379" spans="2:37" x14ac:dyDescent="0.2">
      <c r="B1379" s="11">
        <f t="shared" si="351"/>
        <v>1375</v>
      </c>
      <c r="C1379">
        <v>4986251</v>
      </c>
      <c r="D1379">
        <v>4987200</v>
      </c>
      <c r="E1379">
        <v>21448683</v>
      </c>
      <c r="F1379">
        <v>12428401</v>
      </c>
      <c r="G1379">
        <v>6156200</v>
      </c>
      <c r="H1379">
        <v>4390100</v>
      </c>
      <c r="I1379">
        <v>3641677</v>
      </c>
      <c r="J1379">
        <v>115995</v>
      </c>
      <c r="K1379">
        <v>363537</v>
      </c>
      <c r="L1379" s="4"/>
      <c r="M1379" s="6">
        <f t="shared" si="352"/>
        <v>4987.2</v>
      </c>
      <c r="N1379" s="3">
        <f t="shared" si="342"/>
        <v>1</v>
      </c>
      <c r="O1379" s="3">
        <f t="shared" si="342"/>
        <v>0.57944821134239333</v>
      </c>
      <c r="P1379" s="3">
        <f t="shared" si="343"/>
        <v>0.28701995362605714</v>
      </c>
      <c r="Q1379" s="3">
        <f t="shared" si="344"/>
        <v>0.20467923368535029</v>
      </c>
      <c r="R1379" s="3">
        <f t="shared" si="345"/>
        <v>0.16978557611206246</v>
      </c>
      <c r="S1379" s="4"/>
      <c r="T1379" s="5">
        <f t="shared" si="346"/>
        <v>20.455058097839355</v>
      </c>
      <c r="U1379" s="5">
        <f t="shared" si="347"/>
        <v>11.852646827697754</v>
      </c>
      <c r="V1379" s="5">
        <f t="shared" si="348"/>
        <v>5.8710098266601562</v>
      </c>
      <c r="W1379" s="5">
        <f t="shared" si="349"/>
        <v>4.1867256164550781</v>
      </c>
      <c r="X1379" s="5">
        <f t="shared" si="350"/>
        <v>3.4729738235473633</v>
      </c>
      <c r="Y1379" s="5"/>
      <c r="Z1379" s="5">
        <f>SUM(T$5:T1379)</f>
        <v>28735.338616371155</v>
      </c>
      <c r="AA1379" s="5">
        <f>SUM(U$5:U1379)</f>
        <v>15365.224336624146</v>
      </c>
      <c r="AB1379" s="5">
        <f>SUM(V$5:V1379)</f>
        <v>7616.1830863952637</v>
      </c>
      <c r="AC1379" s="5">
        <f>SUM(W$5:W1379)</f>
        <v>4746.2854986190796</v>
      </c>
      <c r="AD1379" s="5">
        <f>SUM(X$5:X1379)</f>
        <v>3899.7677516937256</v>
      </c>
      <c r="AE1379" s="5"/>
      <c r="AF1379" s="15" t="str">
        <f t="shared" si="356"/>
        <v/>
      </c>
      <c r="AG1379" s="5"/>
      <c r="AH1379" s="6">
        <f t="shared" si="357"/>
        <v>950</v>
      </c>
      <c r="AI1379" s="5">
        <f t="shared" si="353"/>
        <v>122.1</v>
      </c>
      <c r="AJ1379" s="8">
        <f t="shared" si="355"/>
        <v>382.67052631578946</v>
      </c>
      <c r="AK1379" s="12">
        <f t="shared" si="354"/>
        <v>3.1340747446010604</v>
      </c>
    </row>
    <row r="1380" spans="2:37" x14ac:dyDescent="0.2">
      <c r="B1380" s="11">
        <f t="shared" si="351"/>
        <v>1376</v>
      </c>
      <c r="C1380">
        <v>4987201</v>
      </c>
      <c r="D1380">
        <v>4988050</v>
      </c>
      <c r="E1380">
        <v>21747223</v>
      </c>
      <c r="F1380">
        <v>12185430</v>
      </c>
      <c r="G1380">
        <v>6037556</v>
      </c>
      <c r="H1380">
        <v>4234349</v>
      </c>
      <c r="I1380">
        <v>3520009</v>
      </c>
      <c r="J1380">
        <v>110312</v>
      </c>
      <c r="K1380">
        <v>368597</v>
      </c>
      <c r="L1380" s="4"/>
      <c r="M1380" s="6">
        <f t="shared" si="352"/>
        <v>4988.05</v>
      </c>
      <c r="N1380" s="3">
        <f t="shared" si="342"/>
        <v>1</v>
      </c>
      <c r="O1380" s="3">
        <f t="shared" si="342"/>
        <v>0.56032119595223717</v>
      </c>
      <c r="P1380" s="3">
        <f t="shared" si="343"/>
        <v>0.27762422816007359</v>
      </c>
      <c r="Q1380" s="3">
        <f t="shared" si="344"/>
        <v>0.19470757254845825</v>
      </c>
      <c r="R1380" s="3">
        <f t="shared" si="345"/>
        <v>0.16186016026046177</v>
      </c>
      <c r="S1380" s="4"/>
      <c r="T1380" s="5">
        <f t="shared" si="346"/>
        <v>20.739768028259277</v>
      </c>
      <c r="U1380" s="5">
        <f t="shared" si="347"/>
        <v>11.620931625366211</v>
      </c>
      <c r="V1380" s="5">
        <f t="shared" si="348"/>
        <v>5.7578620910644531</v>
      </c>
      <c r="W1380" s="5">
        <f t="shared" si="349"/>
        <v>4.0381898880004883</v>
      </c>
      <c r="X1380" s="5">
        <f t="shared" si="350"/>
        <v>3.3569421768188477</v>
      </c>
      <c r="Y1380" s="5"/>
      <c r="Z1380" s="5">
        <f>SUM(T$5:T1380)</f>
        <v>28756.078384399414</v>
      </c>
      <c r="AA1380" s="5">
        <f>SUM(U$5:U1380)</f>
        <v>15376.845268249512</v>
      </c>
      <c r="AB1380" s="5">
        <f>SUM(V$5:V1380)</f>
        <v>7621.9409484863281</v>
      </c>
      <c r="AC1380" s="5">
        <f>SUM(W$5:W1380)</f>
        <v>4750.3236885070801</v>
      </c>
      <c r="AD1380" s="5">
        <f>SUM(X$5:X1380)</f>
        <v>3903.1246938705444</v>
      </c>
      <c r="AE1380" s="5"/>
      <c r="AF1380" s="15" t="str">
        <f t="shared" si="356"/>
        <v/>
      </c>
      <c r="AG1380" s="5"/>
      <c r="AH1380" s="6">
        <f t="shared" si="357"/>
        <v>950</v>
      </c>
      <c r="AI1380" s="5">
        <f t="shared" si="353"/>
        <v>116.1178947368421</v>
      </c>
      <c r="AJ1380" s="8">
        <f t="shared" si="355"/>
        <v>433.64352941176469</v>
      </c>
      <c r="AK1380" s="12">
        <f t="shared" si="354"/>
        <v>3.3414043803031404</v>
      </c>
    </row>
    <row r="1381" spans="2:37" x14ac:dyDescent="0.2">
      <c r="B1381" s="11">
        <f t="shared" si="351"/>
        <v>1377</v>
      </c>
      <c r="C1381">
        <v>4988051</v>
      </c>
      <c r="D1381">
        <v>4989000</v>
      </c>
      <c r="E1381">
        <v>21373871</v>
      </c>
      <c r="F1381">
        <v>11726051</v>
      </c>
      <c r="G1381">
        <v>5811008</v>
      </c>
      <c r="H1381">
        <v>4078506</v>
      </c>
      <c r="I1381">
        <v>3412695</v>
      </c>
      <c r="J1381">
        <v>104029</v>
      </c>
      <c r="K1381">
        <v>362269</v>
      </c>
      <c r="L1381" s="4"/>
      <c r="M1381" s="6">
        <f t="shared" si="352"/>
        <v>4989</v>
      </c>
      <c r="N1381" s="3">
        <f t="shared" si="342"/>
        <v>1</v>
      </c>
      <c r="O1381" s="3">
        <f t="shared" si="342"/>
        <v>0.54861615848621903</v>
      </c>
      <c r="P1381" s="3">
        <f t="shared" si="343"/>
        <v>0.27187438344696663</v>
      </c>
      <c r="Q1381" s="3">
        <f t="shared" si="344"/>
        <v>0.19081737697396975</v>
      </c>
      <c r="R1381" s="3">
        <f t="shared" si="345"/>
        <v>0.1596666790026009</v>
      </c>
      <c r="S1381" s="4"/>
      <c r="T1381" s="5">
        <f t="shared" si="346"/>
        <v>20.383711814880371</v>
      </c>
      <c r="U1381" s="5">
        <f t="shared" si="347"/>
        <v>11.182833671569824</v>
      </c>
      <c r="V1381" s="5">
        <f t="shared" si="348"/>
        <v>5.54180908203125</v>
      </c>
      <c r="W1381" s="5">
        <f t="shared" si="349"/>
        <v>3.8895664215087891</v>
      </c>
      <c r="X1381" s="5">
        <f t="shared" si="350"/>
        <v>3.2545995712280273</v>
      </c>
      <c r="Y1381" s="5"/>
      <c r="Z1381" s="5">
        <f>SUM(T$5:T1381)</f>
        <v>28776.462096214294</v>
      </c>
      <c r="AA1381" s="5">
        <f>SUM(U$5:U1381)</f>
        <v>15388.028101921082</v>
      </c>
      <c r="AB1381" s="5">
        <f>SUM(V$5:V1381)</f>
        <v>7627.4827575683594</v>
      </c>
      <c r="AC1381" s="5">
        <f>SUM(W$5:W1381)</f>
        <v>4754.2132549285889</v>
      </c>
      <c r="AD1381" s="5">
        <f>SUM(X$5:X1381)</f>
        <v>3906.3792934417725</v>
      </c>
      <c r="AE1381" s="5"/>
      <c r="AF1381" s="15" t="str">
        <f t="shared" si="356"/>
        <v/>
      </c>
      <c r="AG1381" s="5"/>
      <c r="AH1381" s="6">
        <f t="shared" si="357"/>
        <v>850</v>
      </c>
      <c r="AI1381" s="5">
        <f t="shared" si="353"/>
        <v>122.38705882352942</v>
      </c>
      <c r="AJ1381" s="8">
        <f t="shared" si="355"/>
        <v>381.3357894736842</v>
      </c>
      <c r="AK1381" s="12">
        <f t="shared" si="354"/>
        <v>3.4823847196454834</v>
      </c>
    </row>
    <row r="1382" spans="2:37" x14ac:dyDescent="0.2">
      <c r="B1382" s="11">
        <f t="shared" si="351"/>
        <v>1378</v>
      </c>
      <c r="C1382">
        <v>4989001</v>
      </c>
      <c r="D1382">
        <v>4990000</v>
      </c>
      <c r="E1382">
        <v>21375110</v>
      </c>
      <c r="F1382">
        <v>11327672</v>
      </c>
      <c r="G1382">
        <v>5615316</v>
      </c>
      <c r="H1382">
        <v>3886417</v>
      </c>
      <c r="I1382">
        <v>3259676</v>
      </c>
      <c r="J1382">
        <v>97034</v>
      </c>
      <c r="K1382">
        <v>362290</v>
      </c>
      <c r="L1382" s="4"/>
      <c r="M1382" s="6">
        <f t="shared" si="352"/>
        <v>4990</v>
      </c>
      <c r="N1382" s="3">
        <f t="shared" ref="N1382:O1445" si="358">+E1382/$E1382</f>
        <v>1</v>
      </c>
      <c r="O1382" s="3">
        <f t="shared" si="358"/>
        <v>0.52994684003965364</v>
      </c>
      <c r="P1382" s="3">
        <f t="shared" ref="P1382:P1445" si="359">+G1382/$E1382</f>
        <v>0.26270349018086925</v>
      </c>
      <c r="Q1382" s="3">
        <f t="shared" ref="Q1382:Q1445" si="360">+H1382/$E1382</f>
        <v>0.18181974268202597</v>
      </c>
      <c r="R1382" s="3">
        <f t="shared" ref="R1382:R1445" si="361">+I1382/$E1382</f>
        <v>0.15249867719978985</v>
      </c>
      <c r="S1382" s="4"/>
      <c r="T1382" s="5">
        <f t="shared" ref="T1382:T1445" si="362">+E1382/1024/1024</f>
        <v>20.384893417358398</v>
      </c>
      <c r="U1382" s="5">
        <f t="shared" ref="U1382:U1445" si="363">+F1382/1024/1024</f>
        <v>10.802909851074219</v>
      </c>
      <c r="V1382" s="5">
        <f t="shared" ref="V1382:V1445" si="364">+G1382/1024/1024</f>
        <v>5.3551826477050781</v>
      </c>
      <c r="W1382" s="5">
        <f t="shared" ref="W1382:W1445" si="365">+H1382/1024/1024</f>
        <v>3.7063760757446289</v>
      </c>
      <c r="X1382" s="5">
        <f t="shared" ref="X1382:X1445" si="366">+I1382/1024/1024</f>
        <v>3.1086692810058594</v>
      </c>
      <c r="Y1382" s="5"/>
      <c r="Z1382" s="5">
        <f>SUM(T$5:T1382)</f>
        <v>28796.846989631653</v>
      </c>
      <c r="AA1382" s="5">
        <f>SUM(U$5:U1382)</f>
        <v>15398.831011772156</v>
      </c>
      <c r="AB1382" s="5">
        <f>SUM(V$5:V1382)</f>
        <v>7632.8379402160645</v>
      </c>
      <c r="AC1382" s="5">
        <f>SUM(W$5:W1382)</f>
        <v>4757.9196310043335</v>
      </c>
      <c r="AD1382" s="5">
        <f>SUM(X$5:X1382)</f>
        <v>3909.4879627227783</v>
      </c>
      <c r="AE1382" s="5"/>
      <c r="AF1382" s="15" t="str">
        <f t="shared" si="356"/>
        <v/>
      </c>
      <c r="AG1382" s="5"/>
      <c r="AH1382" s="6">
        <f t="shared" si="357"/>
        <v>950</v>
      </c>
      <c r="AI1382" s="5">
        <f t="shared" si="353"/>
        <v>102.14105263157894</v>
      </c>
      <c r="AJ1382" s="8">
        <f t="shared" si="355"/>
        <v>362.29</v>
      </c>
      <c r="AK1382" s="12">
        <f t="shared" si="354"/>
        <v>3.7336397551373746</v>
      </c>
    </row>
    <row r="1383" spans="2:37" x14ac:dyDescent="0.2">
      <c r="B1383" s="11">
        <f t="shared" si="351"/>
        <v>1379</v>
      </c>
      <c r="C1383">
        <v>4990001</v>
      </c>
      <c r="D1383">
        <v>4991000</v>
      </c>
      <c r="E1383">
        <v>21463256</v>
      </c>
      <c r="F1383">
        <v>11072960</v>
      </c>
      <c r="G1383">
        <v>5490404</v>
      </c>
      <c r="H1383">
        <v>3758991</v>
      </c>
      <c r="I1383">
        <v>3155747</v>
      </c>
      <c r="J1383">
        <v>92146</v>
      </c>
      <c r="K1383">
        <v>363784</v>
      </c>
      <c r="L1383" s="4"/>
      <c r="M1383" s="6">
        <f t="shared" si="352"/>
        <v>4991</v>
      </c>
      <c r="N1383" s="3">
        <f t="shared" si="358"/>
        <v>1</v>
      </c>
      <c r="O1383" s="3">
        <f t="shared" si="358"/>
        <v>0.51590308572007904</v>
      </c>
      <c r="P1383" s="3">
        <f t="shared" si="359"/>
        <v>0.255804804266417</v>
      </c>
      <c r="Q1383" s="3">
        <f t="shared" si="360"/>
        <v>0.1751361023695566</v>
      </c>
      <c r="R1383" s="3">
        <f t="shared" si="361"/>
        <v>0.1470302082778121</v>
      </c>
      <c r="S1383" s="4"/>
      <c r="T1383" s="5">
        <f t="shared" si="362"/>
        <v>20.468955993652344</v>
      </c>
      <c r="U1383" s="5">
        <f t="shared" si="363"/>
        <v>10.55999755859375</v>
      </c>
      <c r="V1383" s="5">
        <f t="shared" si="364"/>
        <v>5.2360572814941406</v>
      </c>
      <c r="W1383" s="5">
        <f t="shared" si="365"/>
        <v>3.5848531723022461</v>
      </c>
      <c r="X1383" s="5">
        <f t="shared" si="366"/>
        <v>3.0095548629760742</v>
      </c>
      <c r="Y1383" s="5"/>
      <c r="Z1383" s="5">
        <f>SUM(T$5:T1383)</f>
        <v>28817.315945625305</v>
      </c>
      <c r="AA1383" s="5">
        <f>SUM(U$5:U1383)</f>
        <v>15409.39100933075</v>
      </c>
      <c r="AB1383" s="5">
        <f>SUM(V$5:V1383)</f>
        <v>7638.0739974975586</v>
      </c>
      <c r="AC1383" s="5">
        <f>SUM(W$5:W1383)</f>
        <v>4761.5044841766357</v>
      </c>
      <c r="AD1383" s="5">
        <f>SUM(X$5:X1383)</f>
        <v>3912.4975175857544</v>
      </c>
      <c r="AE1383" s="5"/>
      <c r="AF1383" s="15" t="str">
        <f t="shared" si="356"/>
        <v/>
      </c>
      <c r="AG1383" s="5"/>
      <c r="AH1383" s="6">
        <f t="shared" si="357"/>
        <v>1000</v>
      </c>
      <c r="AI1383" s="5">
        <f t="shared" si="353"/>
        <v>92.146000000000001</v>
      </c>
      <c r="AJ1383" s="8">
        <f t="shared" si="355"/>
        <v>363.78399999999999</v>
      </c>
      <c r="AK1383" s="12">
        <f t="shared" si="354"/>
        <v>3.9479087534998807</v>
      </c>
    </row>
    <row r="1384" spans="2:37" x14ac:dyDescent="0.2">
      <c r="B1384" s="11">
        <f t="shared" si="351"/>
        <v>1380</v>
      </c>
      <c r="C1384">
        <v>4991001</v>
      </c>
      <c r="D1384">
        <v>4992050</v>
      </c>
      <c r="E1384">
        <v>21206193</v>
      </c>
      <c r="F1384">
        <v>11406124</v>
      </c>
      <c r="G1384">
        <v>5653452</v>
      </c>
      <c r="H1384">
        <v>3943106</v>
      </c>
      <c r="I1384">
        <v>3296993</v>
      </c>
      <c r="J1384">
        <v>99214</v>
      </c>
      <c r="K1384">
        <v>359427</v>
      </c>
      <c r="L1384" s="4"/>
      <c r="M1384" s="6">
        <f t="shared" si="352"/>
        <v>4992.05</v>
      </c>
      <c r="N1384" s="3">
        <f t="shared" si="358"/>
        <v>1</v>
      </c>
      <c r="O1384" s="3">
        <f t="shared" si="358"/>
        <v>0.53786759367888426</v>
      </c>
      <c r="P1384" s="3">
        <f t="shared" si="359"/>
        <v>0.26659438589472423</v>
      </c>
      <c r="Q1384" s="3">
        <f t="shared" si="360"/>
        <v>0.18594124838909087</v>
      </c>
      <c r="R1384" s="3">
        <f t="shared" si="361"/>
        <v>0.15547312051719986</v>
      </c>
      <c r="S1384" s="4"/>
      <c r="T1384" s="5">
        <f t="shared" si="362"/>
        <v>20.223801612854004</v>
      </c>
      <c r="U1384" s="5">
        <f t="shared" si="363"/>
        <v>10.877727508544922</v>
      </c>
      <c r="V1384" s="5">
        <f t="shared" si="364"/>
        <v>5.3915519714355469</v>
      </c>
      <c r="W1384" s="5">
        <f t="shared" si="365"/>
        <v>3.7604389190673828</v>
      </c>
      <c r="X1384" s="5">
        <f t="shared" si="366"/>
        <v>3.1442575454711914</v>
      </c>
      <c r="Y1384" s="5"/>
      <c r="Z1384" s="5">
        <f>SUM(T$5:T1384)</f>
        <v>28837.539747238159</v>
      </c>
      <c r="AA1384" s="5">
        <f>SUM(U$5:U1384)</f>
        <v>15420.268736839294</v>
      </c>
      <c r="AB1384" s="5">
        <f>SUM(V$5:V1384)</f>
        <v>7643.4655494689941</v>
      </c>
      <c r="AC1384" s="5">
        <f>SUM(W$5:W1384)</f>
        <v>4765.2649230957031</v>
      </c>
      <c r="AD1384" s="5">
        <f>SUM(X$5:X1384)</f>
        <v>3915.6417751312256</v>
      </c>
      <c r="AE1384" s="5"/>
      <c r="AF1384" s="15" t="str">
        <f t="shared" si="356"/>
        <v/>
      </c>
      <c r="AG1384" s="5"/>
      <c r="AH1384" s="6">
        <f t="shared" si="357"/>
        <v>1000</v>
      </c>
      <c r="AI1384" s="5">
        <f t="shared" si="353"/>
        <v>99.213999999999999</v>
      </c>
      <c r="AJ1384" s="8">
        <f t="shared" si="355"/>
        <v>342.31142857142856</v>
      </c>
      <c r="AK1384" s="12">
        <f t="shared" si="354"/>
        <v>3.622744773923035</v>
      </c>
    </row>
    <row r="1385" spans="2:37" x14ac:dyDescent="0.2">
      <c r="B1385" s="11">
        <f t="shared" si="351"/>
        <v>1381</v>
      </c>
      <c r="C1385">
        <v>4992051</v>
      </c>
      <c r="D1385">
        <v>4992900</v>
      </c>
      <c r="E1385">
        <v>20790007</v>
      </c>
      <c r="F1385">
        <v>11811618</v>
      </c>
      <c r="G1385">
        <v>5851652</v>
      </c>
      <c r="H1385">
        <v>4130252</v>
      </c>
      <c r="I1385">
        <v>3434003</v>
      </c>
      <c r="J1385">
        <v>108308</v>
      </c>
      <c r="K1385">
        <v>352373</v>
      </c>
      <c r="L1385" s="4"/>
      <c r="M1385" s="6">
        <f t="shared" si="352"/>
        <v>4992.8999999999996</v>
      </c>
      <c r="N1385" s="3">
        <f t="shared" si="358"/>
        <v>1</v>
      </c>
      <c r="O1385" s="3">
        <f t="shared" si="358"/>
        <v>0.56813920264673312</v>
      </c>
      <c r="P1385" s="3">
        <f t="shared" si="359"/>
        <v>0.28146464789550096</v>
      </c>
      <c r="Q1385" s="3">
        <f t="shared" si="360"/>
        <v>0.19866525297466231</v>
      </c>
      <c r="R1385" s="3">
        <f t="shared" si="361"/>
        <v>0.16517565386101121</v>
      </c>
      <c r="S1385" s="4"/>
      <c r="T1385" s="5">
        <f t="shared" si="362"/>
        <v>19.826895713806152</v>
      </c>
      <c r="U1385" s="5">
        <f t="shared" si="363"/>
        <v>11.264436721801758</v>
      </c>
      <c r="V1385" s="5">
        <f t="shared" si="364"/>
        <v>5.5805702209472656</v>
      </c>
      <c r="W1385" s="5">
        <f t="shared" si="365"/>
        <v>3.9389152526855469</v>
      </c>
      <c r="X1385" s="5">
        <f t="shared" si="366"/>
        <v>3.2749204635620117</v>
      </c>
      <c r="Y1385" s="5"/>
      <c r="Z1385" s="5">
        <f>SUM(T$5:T1385)</f>
        <v>28857.366642951965</v>
      </c>
      <c r="AA1385" s="5">
        <f>SUM(U$5:U1385)</f>
        <v>15431.533173561096</v>
      </c>
      <c r="AB1385" s="5">
        <f>SUM(V$5:V1385)</f>
        <v>7649.0461196899414</v>
      </c>
      <c r="AC1385" s="5">
        <f>SUM(W$5:W1385)</f>
        <v>4769.2038383483887</v>
      </c>
      <c r="AD1385" s="5">
        <f>SUM(X$5:X1385)</f>
        <v>3918.9166955947876</v>
      </c>
      <c r="AE1385" s="5"/>
      <c r="AF1385" s="15" t="str">
        <f t="shared" si="356"/>
        <v/>
      </c>
      <c r="AG1385" s="5"/>
      <c r="AH1385" s="6">
        <f t="shared" si="357"/>
        <v>1050</v>
      </c>
      <c r="AI1385" s="5">
        <f t="shared" si="353"/>
        <v>103.15047619047618</v>
      </c>
      <c r="AJ1385" s="8">
        <f t="shared" si="355"/>
        <v>414.5564705882353</v>
      </c>
      <c r="AK1385" s="12">
        <f t="shared" si="354"/>
        <v>3.2534346493333826</v>
      </c>
    </row>
    <row r="1386" spans="2:37" x14ac:dyDescent="0.2">
      <c r="B1386" s="11">
        <f t="shared" si="351"/>
        <v>1382</v>
      </c>
      <c r="C1386">
        <v>4992901</v>
      </c>
      <c r="D1386">
        <v>4993750</v>
      </c>
      <c r="E1386">
        <v>20838682</v>
      </c>
      <c r="F1386">
        <v>11965437</v>
      </c>
      <c r="G1386">
        <v>5927328</v>
      </c>
      <c r="H1386">
        <v>4190967</v>
      </c>
      <c r="I1386">
        <v>3485772</v>
      </c>
      <c r="J1386">
        <v>110775</v>
      </c>
      <c r="K1386">
        <v>353198</v>
      </c>
      <c r="L1386" s="4"/>
      <c r="M1386" s="6">
        <f t="shared" si="352"/>
        <v>4993.75</v>
      </c>
      <c r="N1386" s="3">
        <f t="shared" si="358"/>
        <v>1</v>
      </c>
      <c r="O1386" s="3">
        <f t="shared" si="358"/>
        <v>0.57419355984222031</v>
      </c>
      <c r="P1386" s="3">
        <f t="shared" si="359"/>
        <v>0.28443871834120793</v>
      </c>
      <c r="Q1386" s="3">
        <f t="shared" si="360"/>
        <v>0.20111478259517565</v>
      </c>
      <c r="R1386" s="3">
        <f t="shared" si="361"/>
        <v>0.16727411071391177</v>
      </c>
      <c r="S1386" s="4"/>
      <c r="T1386" s="5">
        <f t="shared" si="362"/>
        <v>19.873315811157227</v>
      </c>
      <c r="U1386" s="5">
        <f t="shared" si="363"/>
        <v>11.411129951477051</v>
      </c>
      <c r="V1386" s="5">
        <f t="shared" si="364"/>
        <v>5.652740478515625</v>
      </c>
      <c r="W1386" s="5">
        <f t="shared" si="365"/>
        <v>3.9968175888061523</v>
      </c>
      <c r="X1386" s="5">
        <f t="shared" si="366"/>
        <v>3.3242912292480469</v>
      </c>
      <c r="Y1386" s="5"/>
      <c r="Z1386" s="5">
        <f>SUM(T$5:T1386)</f>
        <v>28877.239958763123</v>
      </c>
      <c r="AA1386" s="5">
        <f>SUM(U$5:U1386)</f>
        <v>15442.944303512573</v>
      </c>
      <c r="AB1386" s="5">
        <f>SUM(V$5:V1386)</f>
        <v>7654.698860168457</v>
      </c>
      <c r="AC1386" s="5">
        <f>SUM(W$5:W1386)</f>
        <v>4773.2006559371948</v>
      </c>
      <c r="AD1386" s="5">
        <f>SUM(X$5:X1386)</f>
        <v>3922.2409868240356</v>
      </c>
      <c r="AE1386" s="5"/>
      <c r="AF1386" s="15" t="str">
        <f t="shared" si="356"/>
        <v/>
      </c>
      <c r="AG1386" s="5"/>
      <c r="AH1386" s="6">
        <f t="shared" si="357"/>
        <v>850</v>
      </c>
      <c r="AI1386" s="5">
        <f t="shared" si="353"/>
        <v>130.3235294117647</v>
      </c>
      <c r="AJ1386" s="8">
        <f t="shared" si="355"/>
        <v>415.52705882352939</v>
      </c>
      <c r="AK1386" s="12">
        <f t="shared" si="354"/>
        <v>3.1884269916497403</v>
      </c>
    </row>
    <row r="1387" spans="2:37" x14ac:dyDescent="0.2">
      <c r="B1387" s="11">
        <f t="shared" si="351"/>
        <v>1383</v>
      </c>
      <c r="C1387">
        <v>4993751</v>
      </c>
      <c r="D1387">
        <v>4994500</v>
      </c>
      <c r="E1387">
        <v>20816439</v>
      </c>
      <c r="F1387">
        <v>12039205</v>
      </c>
      <c r="G1387">
        <v>5963512</v>
      </c>
      <c r="H1387">
        <v>4220408</v>
      </c>
      <c r="I1387">
        <v>3486304</v>
      </c>
      <c r="J1387">
        <v>112175</v>
      </c>
      <c r="K1387">
        <v>352821</v>
      </c>
      <c r="L1387" s="4"/>
      <c r="M1387" s="6">
        <f t="shared" si="352"/>
        <v>4994.5</v>
      </c>
      <c r="N1387" s="3">
        <f t="shared" si="358"/>
        <v>1</v>
      </c>
      <c r="O1387" s="3">
        <f t="shared" si="358"/>
        <v>0.57835084089070177</v>
      </c>
      <c r="P1387" s="3">
        <f t="shared" si="359"/>
        <v>0.28648089137628197</v>
      </c>
      <c r="Q1387" s="3">
        <f t="shared" si="360"/>
        <v>0.20274399478220073</v>
      </c>
      <c r="R1387" s="3">
        <f t="shared" si="361"/>
        <v>0.16747840492795141</v>
      </c>
      <c r="S1387" s="4"/>
      <c r="T1387" s="5">
        <f t="shared" si="362"/>
        <v>19.852103233337402</v>
      </c>
      <c r="U1387" s="5">
        <f t="shared" si="363"/>
        <v>11.481480598449707</v>
      </c>
      <c r="V1387" s="5">
        <f t="shared" si="364"/>
        <v>5.6872482299804688</v>
      </c>
      <c r="W1387" s="5">
        <f t="shared" si="365"/>
        <v>4.0248947143554688</v>
      </c>
      <c r="X1387" s="5">
        <f t="shared" si="366"/>
        <v>3.324798583984375</v>
      </c>
      <c r="Y1387" s="5"/>
      <c r="Z1387" s="5">
        <f>SUM(T$5:T1387)</f>
        <v>28897.09206199646</v>
      </c>
      <c r="AA1387" s="5">
        <f>SUM(U$5:U1387)</f>
        <v>15454.425784111023</v>
      </c>
      <c r="AB1387" s="5">
        <f>SUM(V$5:V1387)</f>
        <v>7660.3861083984375</v>
      </c>
      <c r="AC1387" s="5">
        <f>SUM(W$5:W1387)</f>
        <v>4777.2255506515503</v>
      </c>
      <c r="AD1387" s="5">
        <f>SUM(X$5:X1387)</f>
        <v>3925.56578540802</v>
      </c>
      <c r="AE1387" s="5"/>
      <c r="AF1387" s="15" t="str">
        <f t="shared" si="356"/>
        <v/>
      </c>
      <c r="AG1387" s="5"/>
      <c r="AH1387" s="6">
        <f t="shared" si="357"/>
        <v>850</v>
      </c>
      <c r="AI1387" s="5">
        <f t="shared" si="353"/>
        <v>131.97058823529412</v>
      </c>
      <c r="AJ1387" s="8">
        <f t="shared" si="355"/>
        <v>470.428</v>
      </c>
      <c r="AK1387" s="12">
        <f t="shared" si="354"/>
        <v>3.145273010920437</v>
      </c>
    </row>
    <row r="1388" spans="2:37" x14ac:dyDescent="0.2">
      <c r="B1388" s="11">
        <f t="shared" si="351"/>
        <v>1384</v>
      </c>
      <c r="C1388">
        <v>4994501</v>
      </c>
      <c r="D1388">
        <v>4995350</v>
      </c>
      <c r="E1388">
        <v>21307083</v>
      </c>
      <c r="F1388">
        <v>11917927</v>
      </c>
      <c r="G1388">
        <v>5905104</v>
      </c>
      <c r="H1388">
        <v>4171016</v>
      </c>
      <c r="I1388">
        <v>3469621</v>
      </c>
      <c r="J1388">
        <v>107713</v>
      </c>
      <c r="K1388">
        <v>361137</v>
      </c>
      <c r="L1388" s="4"/>
      <c r="M1388" s="6">
        <f t="shared" si="352"/>
        <v>4995.3500000000004</v>
      </c>
      <c r="N1388" s="3">
        <f t="shared" si="358"/>
        <v>1</v>
      </c>
      <c r="O1388" s="3">
        <f t="shared" si="358"/>
        <v>0.55934108859481135</v>
      </c>
      <c r="P1388" s="3">
        <f t="shared" si="359"/>
        <v>0.27714276984794212</v>
      </c>
      <c r="Q1388" s="3">
        <f t="shared" si="360"/>
        <v>0.19575725123894247</v>
      </c>
      <c r="R1388" s="3">
        <f t="shared" si="361"/>
        <v>0.16283885504177179</v>
      </c>
      <c r="S1388" s="4"/>
      <c r="T1388" s="5">
        <f t="shared" si="362"/>
        <v>20.32001781463623</v>
      </c>
      <c r="U1388" s="5">
        <f t="shared" si="363"/>
        <v>11.36582088470459</v>
      </c>
      <c r="V1388" s="5">
        <f t="shared" si="364"/>
        <v>5.6315460205078125</v>
      </c>
      <c r="W1388" s="5">
        <f t="shared" si="365"/>
        <v>3.9777908325195312</v>
      </c>
      <c r="X1388" s="5">
        <f t="shared" si="366"/>
        <v>3.3088884353637695</v>
      </c>
      <c r="Y1388" s="5"/>
      <c r="Z1388" s="5">
        <f>SUM(T$5:T1388)</f>
        <v>28917.412079811096</v>
      </c>
      <c r="AA1388" s="5">
        <f>SUM(U$5:U1388)</f>
        <v>15465.791604995728</v>
      </c>
      <c r="AB1388" s="5">
        <f>SUM(V$5:V1388)</f>
        <v>7666.0176544189453</v>
      </c>
      <c r="AC1388" s="5">
        <f>SUM(W$5:W1388)</f>
        <v>4781.2033414840698</v>
      </c>
      <c r="AD1388" s="5">
        <f>SUM(X$5:X1388)</f>
        <v>3928.8746738433838</v>
      </c>
      <c r="AE1388" s="5"/>
      <c r="AF1388" s="15" t="str">
        <f t="shared" si="356"/>
        <v/>
      </c>
      <c r="AG1388" s="5"/>
      <c r="AH1388" s="6">
        <f t="shared" si="357"/>
        <v>750</v>
      </c>
      <c r="AI1388" s="5">
        <f t="shared" si="353"/>
        <v>143.61733333333333</v>
      </c>
      <c r="AJ1388" s="8">
        <f t="shared" si="355"/>
        <v>424.86705882352942</v>
      </c>
      <c r="AK1388" s="12">
        <f t="shared" si="354"/>
        <v>3.3527707890412484</v>
      </c>
    </row>
    <row r="1389" spans="2:37" x14ac:dyDescent="0.2">
      <c r="B1389" s="11">
        <f t="shared" si="351"/>
        <v>1385</v>
      </c>
      <c r="C1389">
        <v>4995351</v>
      </c>
      <c r="D1389">
        <v>4996350</v>
      </c>
      <c r="E1389">
        <v>21703858</v>
      </c>
      <c r="F1389">
        <v>11990700</v>
      </c>
      <c r="G1389">
        <v>5941796</v>
      </c>
      <c r="H1389">
        <v>4178992</v>
      </c>
      <c r="I1389">
        <v>3479613</v>
      </c>
      <c r="J1389">
        <v>107102</v>
      </c>
      <c r="K1389">
        <v>367862</v>
      </c>
      <c r="L1389" s="4"/>
      <c r="M1389" s="6">
        <f t="shared" si="352"/>
        <v>4996.3500000000004</v>
      </c>
      <c r="N1389" s="3">
        <f t="shared" si="358"/>
        <v>1</v>
      </c>
      <c r="O1389" s="3">
        <f t="shared" si="358"/>
        <v>0.55246859797921644</v>
      </c>
      <c r="P1389" s="3">
        <f t="shared" si="359"/>
        <v>0.273766811412054</v>
      </c>
      <c r="Q1389" s="3">
        <f t="shared" si="360"/>
        <v>0.19254604411805495</v>
      </c>
      <c r="R1389" s="3">
        <f t="shared" si="361"/>
        <v>0.16032232610441885</v>
      </c>
      <c r="S1389" s="4"/>
      <c r="T1389" s="5">
        <f t="shared" si="362"/>
        <v>20.69841194152832</v>
      </c>
      <c r="U1389" s="5">
        <f t="shared" si="363"/>
        <v>11.435222625732422</v>
      </c>
      <c r="V1389" s="5">
        <f t="shared" si="364"/>
        <v>5.6665382385253906</v>
      </c>
      <c r="W1389" s="5">
        <f t="shared" si="365"/>
        <v>3.9853973388671875</v>
      </c>
      <c r="X1389" s="5">
        <f t="shared" si="366"/>
        <v>3.3184175491333008</v>
      </c>
      <c r="Y1389" s="5"/>
      <c r="Z1389" s="5">
        <f>SUM(T$5:T1389)</f>
        <v>28938.110491752625</v>
      </c>
      <c r="AA1389" s="5">
        <f>SUM(U$5:U1389)</f>
        <v>15477.22682762146</v>
      </c>
      <c r="AB1389" s="5">
        <f>SUM(V$5:V1389)</f>
        <v>7671.6841926574707</v>
      </c>
      <c r="AC1389" s="5">
        <f>SUM(W$5:W1389)</f>
        <v>4785.188738822937</v>
      </c>
      <c r="AD1389" s="5">
        <f>SUM(X$5:X1389)</f>
        <v>3932.1930913925171</v>
      </c>
      <c r="AE1389" s="5"/>
      <c r="AF1389" s="15" t="str">
        <f t="shared" si="356"/>
        <v/>
      </c>
      <c r="AG1389" s="5"/>
      <c r="AH1389" s="6">
        <f t="shared" si="357"/>
        <v>850</v>
      </c>
      <c r="AI1389" s="5">
        <f t="shared" si="353"/>
        <v>126.00235294117647</v>
      </c>
      <c r="AJ1389" s="8">
        <f t="shared" si="355"/>
        <v>367.86200000000002</v>
      </c>
      <c r="AK1389" s="12">
        <f t="shared" si="354"/>
        <v>3.4346884278538217</v>
      </c>
    </row>
    <row r="1390" spans="2:37" x14ac:dyDescent="0.2">
      <c r="B1390" s="11">
        <f t="shared" si="351"/>
        <v>1386</v>
      </c>
      <c r="C1390">
        <v>4996351</v>
      </c>
      <c r="D1390">
        <v>4997300</v>
      </c>
      <c r="E1390">
        <v>20827885</v>
      </c>
      <c r="F1390">
        <v>11802225</v>
      </c>
      <c r="G1390">
        <v>5847128</v>
      </c>
      <c r="H1390">
        <v>4089639</v>
      </c>
      <c r="I1390">
        <v>3382989</v>
      </c>
      <c r="J1390">
        <v>107963</v>
      </c>
      <c r="K1390">
        <v>353015</v>
      </c>
      <c r="L1390" s="4"/>
      <c r="M1390" s="6">
        <f t="shared" si="352"/>
        <v>4997.3</v>
      </c>
      <c r="N1390" s="3">
        <f t="shared" si="358"/>
        <v>1</v>
      </c>
      <c r="O1390" s="3">
        <f t="shared" si="358"/>
        <v>0.56665499161340671</v>
      </c>
      <c r="P1390" s="3">
        <f t="shared" si="359"/>
        <v>0.28073556196416488</v>
      </c>
      <c r="Q1390" s="3">
        <f t="shared" si="360"/>
        <v>0.19635402250396525</v>
      </c>
      <c r="R1390" s="3">
        <f t="shared" si="361"/>
        <v>0.16242594963434837</v>
      </c>
      <c r="S1390" s="4"/>
      <c r="T1390" s="5">
        <f t="shared" si="362"/>
        <v>19.863018989562988</v>
      </c>
      <c r="U1390" s="5">
        <f t="shared" si="363"/>
        <v>11.255478858947754</v>
      </c>
      <c r="V1390" s="5">
        <f t="shared" si="364"/>
        <v>5.5762557983398438</v>
      </c>
      <c r="W1390" s="5">
        <f t="shared" si="365"/>
        <v>3.9001836776733398</v>
      </c>
      <c r="X1390" s="5">
        <f t="shared" si="366"/>
        <v>3.2262697219848633</v>
      </c>
      <c r="Y1390" s="5"/>
      <c r="Z1390" s="5">
        <f>SUM(T$5:T1390)</f>
        <v>28957.973510742188</v>
      </c>
      <c r="AA1390" s="5">
        <f>SUM(U$5:U1390)</f>
        <v>15488.482306480408</v>
      </c>
      <c r="AB1390" s="5">
        <f>SUM(V$5:V1390)</f>
        <v>7677.2604484558105</v>
      </c>
      <c r="AC1390" s="5">
        <f>SUM(W$5:W1390)</f>
        <v>4789.0889225006104</v>
      </c>
      <c r="AD1390" s="5">
        <f>SUM(X$5:X1390)</f>
        <v>3935.419361114502</v>
      </c>
      <c r="AE1390" s="5"/>
      <c r="AF1390" s="15" t="str">
        <f t="shared" si="356"/>
        <v/>
      </c>
      <c r="AG1390" s="5"/>
      <c r="AH1390" s="6">
        <f t="shared" si="357"/>
        <v>1000</v>
      </c>
      <c r="AI1390" s="5">
        <f t="shared" si="353"/>
        <v>107.96299999999999</v>
      </c>
      <c r="AJ1390" s="8">
        <f t="shared" si="355"/>
        <v>371.59473684210525</v>
      </c>
      <c r="AK1390" s="12">
        <f t="shared" si="354"/>
        <v>3.2697776089956743</v>
      </c>
    </row>
    <row r="1391" spans="2:37" x14ac:dyDescent="0.2">
      <c r="B1391" s="11">
        <f t="shared" si="351"/>
        <v>1387</v>
      </c>
      <c r="C1391">
        <v>4997301</v>
      </c>
      <c r="D1391">
        <v>4998250</v>
      </c>
      <c r="E1391">
        <v>21502963</v>
      </c>
      <c r="F1391">
        <v>11729481</v>
      </c>
      <c r="G1391">
        <v>5813000</v>
      </c>
      <c r="H1391">
        <v>4069671</v>
      </c>
      <c r="I1391">
        <v>3389323</v>
      </c>
      <c r="J1391">
        <v>103475</v>
      </c>
      <c r="K1391">
        <v>364457</v>
      </c>
      <c r="L1391" s="4"/>
      <c r="M1391" s="6">
        <f t="shared" si="352"/>
        <v>4998.25</v>
      </c>
      <c r="N1391" s="3">
        <f t="shared" si="358"/>
        <v>1</v>
      </c>
      <c r="O1391" s="3">
        <f t="shared" si="358"/>
        <v>0.54548208077184523</v>
      </c>
      <c r="P1391" s="3">
        <f t="shared" si="359"/>
        <v>0.27033483711058798</v>
      </c>
      <c r="Q1391" s="3">
        <f t="shared" si="360"/>
        <v>0.1892609404573686</v>
      </c>
      <c r="R1391" s="3">
        <f t="shared" si="361"/>
        <v>0.15762120783075337</v>
      </c>
      <c r="S1391" s="4"/>
      <c r="T1391" s="5">
        <f t="shared" si="362"/>
        <v>20.506823539733887</v>
      </c>
      <c r="U1391" s="5">
        <f t="shared" si="363"/>
        <v>11.186104774475098</v>
      </c>
      <c r="V1391" s="5">
        <f t="shared" si="364"/>
        <v>5.5437088012695312</v>
      </c>
      <c r="W1391" s="5">
        <f t="shared" si="365"/>
        <v>3.8811407089233398</v>
      </c>
      <c r="X1391" s="5">
        <f t="shared" si="366"/>
        <v>3.2323102951049805</v>
      </c>
      <c r="Y1391" s="5"/>
      <c r="Z1391" s="5">
        <f>SUM(T$5:T1391)</f>
        <v>28978.480334281921</v>
      </c>
      <c r="AA1391" s="5">
        <f>SUM(U$5:U1391)</f>
        <v>15499.668411254883</v>
      </c>
      <c r="AB1391" s="5">
        <f>SUM(V$5:V1391)</f>
        <v>7682.8041572570801</v>
      </c>
      <c r="AC1391" s="5">
        <f>SUM(W$5:W1391)</f>
        <v>4792.9700632095337</v>
      </c>
      <c r="AD1391" s="5">
        <f>SUM(X$5:X1391)</f>
        <v>3938.6516714096069</v>
      </c>
      <c r="AE1391" s="5"/>
      <c r="AF1391" s="15" t="str">
        <f t="shared" si="356"/>
        <v/>
      </c>
      <c r="AG1391" s="5"/>
      <c r="AH1391" s="6">
        <f t="shared" si="357"/>
        <v>950</v>
      </c>
      <c r="AI1391" s="5">
        <f t="shared" si="353"/>
        <v>108.92105263157895</v>
      </c>
      <c r="AJ1391" s="8">
        <f t="shared" si="355"/>
        <v>383.63894736842104</v>
      </c>
      <c r="AK1391" s="12">
        <f t="shared" si="354"/>
        <v>3.5221744382701137</v>
      </c>
    </row>
    <row r="1392" spans="2:37" x14ac:dyDescent="0.2">
      <c r="B1392" s="11">
        <f t="shared" si="351"/>
        <v>1388</v>
      </c>
      <c r="C1392">
        <v>4998251</v>
      </c>
      <c r="D1392">
        <v>4999200</v>
      </c>
      <c r="E1392">
        <v>20929306</v>
      </c>
      <c r="F1392">
        <v>11625327</v>
      </c>
      <c r="G1392">
        <v>5760472</v>
      </c>
      <c r="H1392">
        <v>4050015</v>
      </c>
      <c r="I1392">
        <v>3369695</v>
      </c>
      <c r="J1392">
        <v>104377</v>
      </c>
      <c r="K1392">
        <v>354734</v>
      </c>
      <c r="L1392" s="4"/>
      <c r="M1392" s="6">
        <f t="shared" si="352"/>
        <v>4999.2</v>
      </c>
      <c r="N1392" s="3">
        <f t="shared" si="358"/>
        <v>1</v>
      </c>
      <c r="O1392" s="3">
        <f t="shared" si="358"/>
        <v>0.55545687945887934</v>
      </c>
      <c r="P1392" s="3">
        <f t="shared" si="359"/>
        <v>0.27523473544703297</v>
      </c>
      <c r="Q1392" s="3">
        <f t="shared" si="360"/>
        <v>0.19350928310761953</v>
      </c>
      <c r="R1392" s="3">
        <f t="shared" si="361"/>
        <v>0.1610036663423049</v>
      </c>
      <c r="S1392" s="4"/>
      <c r="T1392" s="5">
        <f t="shared" si="362"/>
        <v>19.959741592407227</v>
      </c>
      <c r="U1392" s="5">
        <f t="shared" si="363"/>
        <v>11.086775779724121</v>
      </c>
      <c r="V1392" s="5">
        <f t="shared" si="364"/>
        <v>5.4936141967773438</v>
      </c>
      <c r="W1392" s="5">
        <f t="shared" si="365"/>
        <v>3.8623952865600586</v>
      </c>
      <c r="X1392" s="5">
        <f t="shared" si="366"/>
        <v>3.2135915756225586</v>
      </c>
      <c r="Y1392" s="5"/>
      <c r="Z1392" s="5">
        <f>SUM(T$5:T1392)</f>
        <v>28998.440075874329</v>
      </c>
      <c r="AA1392" s="5">
        <f>SUM(U$5:U1392)</f>
        <v>15510.755187034607</v>
      </c>
      <c r="AB1392" s="5">
        <f>SUM(V$5:V1392)</f>
        <v>7688.2977714538574</v>
      </c>
      <c r="AC1392" s="5">
        <f>SUM(W$5:W1392)</f>
        <v>4796.8324584960938</v>
      </c>
      <c r="AD1392" s="5">
        <f>SUM(X$5:X1392)</f>
        <v>3941.8652629852295</v>
      </c>
      <c r="AE1392" s="5"/>
      <c r="AF1392" s="15" t="str">
        <f t="shared" si="356"/>
        <v/>
      </c>
      <c r="AG1392" s="5"/>
      <c r="AH1392" s="6">
        <f t="shared" si="357"/>
        <v>950</v>
      </c>
      <c r="AI1392" s="5">
        <f t="shared" si="353"/>
        <v>109.87052631578948</v>
      </c>
      <c r="AJ1392" s="8">
        <f t="shared" si="355"/>
        <v>373.40421052631581</v>
      </c>
      <c r="AK1392" s="12">
        <f t="shared" si="354"/>
        <v>3.3985839792291404</v>
      </c>
    </row>
    <row r="1393" spans="2:37" x14ac:dyDescent="0.2">
      <c r="B1393" s="11">
        <f t="shared" si="351"/>
        <v>1389</v>
      </c>
      <c r="C1393">
        <v>5000051</v>
      </c>
      <c r="D1393">
        <v>5000850</v>
      </c>
      <c r="E1393">
        <v>20855202</v>
      </c>
      <c r="F1393">
        <v>11819665</v>
      </c>
      <c r="G1393">
        <v>5855760</v>
      </c>
      <c r="H1393">
        <v>4162849</v>
      </c>
      <c r="I1393">
        <v>3478846</v>
      </c>
      <c r="J1393">
        <v>108139</v>
      </c>
      <c r="K1393">
        <v>353478</v>
      </c>
      <c r="L1393" s="4"/>
      <c r="M1393" s="6">
        <f t="shared" si="352"/>
        <v>5000.8500000000004</v>
      </c>
      <c r="N1393" s="3">
        <f t="shared" si="358"/>
        <v>1</v>
      </c>
      <c r="O1393" s="3">
        <f t="shared" si="358"/>
        <v>0.56674900583557042</v>
      </c>
      <c r="P1393" s="3">
        <f t="shared" si="359"/>
        <v>0.28078174452589816</v>
      </c>
      <c r="Q1393" s="3">
        <f t="shared" si="360"/>
        <v>0.19960722509424747</v>
      </c>
      <c r="R1393" s="3">
        <f t="shared" si="361"/>
        <v>0.16680950872592842</v>
      </c>
      <c r="S1393" s="4"/>
      <c r="T1393" s="5">
        <f t="shared" si="362"/>
        <v>19.889070510864258</v>
      </c>
      <c r="U1393" s="5">
        <f t="shared" si="363"/>
        <v>11.272110939025879</v>
      </c>
      <c r="V1393" s="5">
        <f t="shared" si="364"/>
        <v>5.5844879150390625</v>
      </c>
      <c r="W1393" s="5">
        <f t="shared" si="365"/>
        <v>3.9700021743774414</v>
      </c>
      <c r="X1393" s="5">
        <f t="shared" si="366"/>
        <v>3.3176860809326172</v>
      </c>
      <c r="Y1393" s="5"/>
      <c r="Z1393" s="5">
        <f>SUM(T$5:T1393)</f>
        <v>29018.329146385193</v>
      </c>
      <c r="AA1393" s="5">
        <f>SUM(U$5:U1393)</f>
        <v>15522.027297973633</v>
      </c>
      <c r="AB1393" s="5">
        <f>SUM(V$5:V1393)</f>
        <v>7693.8822593688965</v>
      </c>
      <c r="AC1393" s="5">
        <f>SUM(W$5:W1393)</f>
        <v>4800.8024606704712</v>
      </c>
      <c r="AD1393" s="5">
        <f>SUM(X$5:X1393)</f>
        <v>3945.1829490661621</v>
      </c>
      <c r="AE1393" s="5"/>
      <c r="AF1393" s="15">
        <f t="shared" si="356"/>
        <v>1</v>
      </c>
      <c r="AG1393" s="5"/>
      <c r="AH1393" s="6">
        <f t="shared" si="357"/>
        <v>1800</v>
      </c>
      <c r="AI1393" s="5">
        <f t="shared" si="353"/>
        <v>60.077222222222225</v>
      </c>
      <c r="AJ1393" s="8">
        <f t="shared" si="355"/>
        <v>214.2290909090909</v>
      </c>
      <c r="AK1393" s="12">
        <f t="shared" si="354"/>
        <v>3.2687374582712989</v>
      </c>
    </row>
    <row r="1394" spans="2:37" x14ac:dyDescent="0.2">
      <c r="B1394" s="11">
        <f t="shared" si="351"/>
        <v>1390</v>
      </c>
      <c r="C1394">
        <v>5000851</v>
      </c>
      <c r="D1394">
        <v>5001650</v>
      </c>
      <c r="E1394">
        <v>20998808</v>
      </c>
      <c r="F1394">
        <v>11802350</v>
      </c>
      <c r="G1394">
        <v>5847596</v>
      </c>
      <c r="H1394">
        <v>4148611</v>
      </c>
      <c r="I1394">
        <v>3460786</v>
      </c>
      <c r="J1394">
        <v>107152</v>
      </c>
      <c r="K1394">
        <v>355912</v>
      </c>
      <c r="L1394" s="4"/>
      <c r="M1394" s="6">
        <f t="shared" si="352"/>
        <v>5001.6499999999996</v>
      </c>
      <c r="N1394" s="3">
        <f t="shared" si="358"/>
        <v>1</v>
      </c>
      <c r="O1394" s="3">
        <f t="shared" si="358"/>
        <v>0.5620485696140467</v>
      </c>
      <c r="P1394" s="3">
        <f t="shared" si="359"/>
        <v>0.27847275902517893</v>
      </c>
      <c r="Q1394" s="3">
        <f t="shared" si="360"/>
        <v>0.19756411887760486</v>
      </c>
      <c r="R1394" s="3">
        <f t="shared" si="361"/>
        <v>0.16480868818839622</v>
      </c>
      <c r="S1394" s="4"/>
      <c r="T1394" s="5">
        <f t="shared" si="362"/>
        <v>20.026023864746094</v>
      </c>
      <c r="U1394" s="5">
        <f t="shared" si="363"/>
        <v>11.255598068237305</v>
      </c>
      <c r="V1394" s="5">
        <f t="shared" si="364"/>
        <v>5.5767021179199219</v>
      </c>
      <c r="W1394" s="5">
        <f t="shared" si="365"/>
        <v>3.9564237594604492</v>
      </c>
      <c r="X1394" s="5">
        <f t="shared" si="366"/>
        <v>3.3004627227783203</v>
      </c>
      <c r="Y1394" s="5"/>
      <c r="Z1394" s="5">
        <f>SUM(T$5:T1394)</f>
        <v>29038.355170249939</v>
      </c>
      <c r="AA1394" s="5">
        <f>SUM(U$5:U1394)</f>
        <v>15533.28289604187</v>
      </c>
      <c r="AB1394" s="5">
        <f>SUM(V$5:V1394)</f>
        <v>7699.4589614868164</v>
      </c>
      <c r="AC1394" s="5">
        <f>SUM(W$5:W1394)</f>
        <v>4804.7588844299316</v>
      </c>
      <c r="AD1394" s="5">
        <f>SUM(X$5:X1394)</f>
        <v>3948.4834117889404</v>
      </c>
      <c r="AE1394" s="5"/>
      <c r="AF1394" s="15" t="str">
        <f t="shared" si="356"/>
        <v/>
      </c>
      <c r="AG1394" s="5"/>
      <c r="AH1394" s="6">
        <f t="shared" si="357"/>
        <v>800</v>
      </c>
      <c r="AI1394" s="5">
        <f t="shared" si="353"/>
        <v>133.94</v>
      </c>
      <c r="AJ1394" s="8">
        <f t="shared" si="355"/>
        <v>444.89</v>
      </c>
      <c r="AK1394" s="12">
        <f t="shared" si="354"/>
        <v>3.3215618933850979</v>
      </c>
    </row>
    <row r="1395" spans="2:37" x14ac:dyDescent="0.2">
      <c r="B1395" s="11">
        <f t="shared" si="351"/>
        <v>1391</v>
      </c>
      <c r="C1395">
        <v>5001651</v>
      </c>
      <c r="D1395">
        <v>5002650</v>
      </c>
      <c r="E1395">
        <v>21385848</v>
      </c>
      <c r="F1395">
        <v>11676916</v>
      </c>
      <c r="G1395">
        <v>5786900</v>
      </c>
      <c r="H1395">
        <v>4059994</v>
      </c>
      <c r="I1395">
        <v>3384416</v>
      </c>
      <c r="J1395">
        <v>103110</v>
      </c>
      <c r="K1395">
        <v>362472</v>
      </c>
      <c r="L1395" s="4"/>
      <c r="M1395" s="6">
        <f t="shared" si="352"/>
        <v>5002.6499999999996</v>
      </c>
      <c r="N1395" s="3">
        <f t="shared" si="358"/>
        <v>1</v>
      </c>
      <c r="O1395" s="3">
        <f t="shared" si="358"/>
        <v>0.54601136228032665</v>
      </c>
      <c r="P1395" s="3">
        <f t="shared" si="359"/>
        <v>0.27059483449054722</v>
      </c>
      <c r="Q1395" s="3">
        <f t="shared" si="360"/>
        <v>0.18984489181817807</v>
      </c>
      <c r="R1395" s="3">
        <f t="shared" si="361"/>
        <v>0.15825493569392246</v>
      </c>
      <c r="S1395" s="4"/>
      <c r="T1395" s="5">
        <f t="shared" si="362"/>
        <v>20.395133972167969</v>
      </c>
      <c r="U1395" s="5">
        <f t="shared" si="363"/>
        <v>11.135974884033203</v>
      </c>
      <c r="V1395" s="5">
        <f t="shared" si="364"/>
        <v>5.5188179016113281</v>
      </c>
      <c r="W1395" s="5">
        <f t="shared" si="365"/>
        <v>3.8719120025634766</v>
      </c>
      <c r="X1395" s="5">
        <f t="shared" si="366"/>
        <v>3.227630615234375</v>
      </c>
      <c r="Y1395" s="5"/>
      <c r="Z1395" s="5">
        <f>SUM(T$5:T1395)</f>
        <v>29058.750304222107</v>
      </c>
      <c r="AA1395" s="5">
        <f>SUM(U$5:U1395)</f>
        <v>15544.418870925903</v>
      </c>
      <c r="AB1395" s="5">
        <f>SUM(V$5:V1395)</f>
        <v>7704.9777793884277</v>
      </c>
      <c r="AC1395" s="5">
        <f>SUM(W$5:W1395)</f>
        <v>4808.6307964324951</v>
      </c>
      <c r="AD1395" s="5">
        <f>SUM(X$5:X1395)</f>
        <v>3951.7110424041748</v>
      </c>
      <c r="AE1395" s="5"/>
      <c r="AF1395" s="15" t="str">
        <f t="shared" si="356"/>
        <v/>
      </c>
      <c r="AG1395" s="5"/>
      <c r="AH1395" s="6">
        <f t="shared" si="357"/>
        <v>800</v>
      </c>
      <c r="AI1395" s="5">
        <f t="shared" si="353"/>
        <v>128.88749999999999</v>
      </c>
      <c r="AJ1395" s="8">
        <f t="shared" si="355"/>
        <v>362.47199999999998</v>
      </c>
      <c r="AK1395" s="12">
        <f t="shared" si="354"/>
        <v>3.5153913296479486</v>
      </c>
    </row>
    <row r="1396" spans="2:37" x14ac:dyDescent="0.2">
      <c r="B1396" s="11">
        <f t="shared" si="351"/>
        <v>1392</v>
      </c>
      <c r="C1396">
        <v>5002651</v>
      </c>
      <c r="D1396">
        <v>5003600</v>
      </c>
      <c r="E1396">
        <v>20668290</v>
      </c>
      <c r="F1396">
        <v>11496460</v>
      </c>
      <c r="G1396">
        <v>5696548</v>
      </c>
      <c r="H1396">
        <v>4032115</v>
      </c>
      <c r="I1396">
        <v>3360644</v>
      </c>
      <c r="J1396">
        <v>103358</v>
      </c>
      <c r="K1396">
        <v>350310</v>
      </c>
      <c r="L1396" s="4"/>
      <c r="M1396" s="6">
        <f t="shared" si="352"/>
        <v>5003.6000000000004</v>
      </c>
      <c r="N1396" s="3">
        <f t="shared" si="358"/>
        <v>1</v>
      </c>
      <c r="O1396" s="3">
        <f t="shared" si="358"/>
        <v>0.55623663109042887</v>
      </c>
      <c r="P1396" s="3">
        <f t="shared" si="359"/>
        <v>0.27561777002354815</v>
      </c>
      <c r="Q1396" s="3">
        <f t="shared" si="360"/>
        <v>0.19508701493931041</v>
      </c>
      <c r="R1396" s="3">
        <f t="shared" si="361"/>
        <v>0.16259903455970476</v>
      </c>
      <c r="S1396" s="4"/>
      <c r="T1396" s="5">
        <f t="shared" si="362"/>
        <v>19.710817337036133</v>
      </c>
      <c r="U1396" s="5">
        <f t="shared" si="363"/>
        <v>10.963878631591797</v>
      </c>
      <c r="V1396" s="5">
        <f t="shared" si="364"/>
        <v>5.4326515197753906</v>
      </c>
      <c r="W1396" s="5">
        <f t="shared" si="365"/>
        <v>3.8453245162963867</v>
      </c>
      <c r="X1396" s="5">
        <f t="shared" si="366"/>
        <v>3.2049598693847656</v>
      </c>
      <c r="Y1396" s="5"/>
      <c r="Z1396" s="5">
        <f>SUM(T$5:T1396)</f>
        <v>29078.461121559143</v>
      </c>
      <c r="AA1396" s="5">
        <f>SUM(U$5:U1396)</f>
        <v>15555.382749557495</v>
      </c>
      <c r="AB1396" s="5">
        <f>SUM(V$5:V1396)</f>
        <v>7710.4104309082031</v>
      </c>
      <c r="AC1396" s="5">
        <f>SUM(W$5:W1396)</f>
        <v>4812.4761209487915</v>
      </c>
      <c r="AD1396" s="5">
        <f>SUM(X$5:X1396)</f>
        <v>3954.9160022735596</v>
      </c>
      <c r="AE1396" s="5"/>
      <c r="AF1396" s="15" t="str">
        <f t="shared" si="356"/>
        <v/>
      </c>
      <c r="AG1396" s="5"/>
      <c r="AH1396" s="6">
        <f t="shared" si="357"/>
        <v>1000</v>
      </c>
      <c r="AI1396" s="5">
        <f t="shared" si="353"/>
        <v>103.358</v>
      </c>
      <c r="AJ1396" s="8">
        <f t="shared" si="355"/>
        <v>368.74736842105261</v>
      </c>
      <c r="AK1396" s="12">
        <f t="shared" si="354"/>
        <v>3.3892877184156038</v>
      </c>
    </row>
    <row r="1397" spans="2:37" x14ac:dyDescent="0.2">
      <c r="B1397" s="11">
        <f t="shared" si="351"/>
        <v>1393</v>
      </c>
      <c r="C1397">
        <v>5003601</v>
      </c>
      <c r="D1397">
        <v>5004550</v>
      </c>
      <c r="E1397">
        <v>20833136</v>
      </c>
      <c r="F1397">
        <v>12211769</v>
      </c>
      <c r="G1397">
        <v>6048320</v>
      </c>
      <c r="H1397">
        <v>4339939</v>
      </c>
      <c r="I1397">
        <v>3591320</v>
      </c>
      <c r="J1397">
        <v>115123</v>
      </c>
      <c r="K1397">
        <v>353104</v>
      </c>
      <c r="L1397" s="4"/>
      <c r="M1397" s="6">
        <f t="shared" si="352"/>
        <v>5004.55</v>
      </c>
      <c r="N1397" s="3">
        <f t="shared" si="358"/>
        <v>1</v>
      </c>
      <c r="O1397" s="3">
        <f t="shared" si="358"/>
        <v>0.58617046420663699</v>
      </c>
      <c r="P1397" s="3">
        <f t="shared" si="359"/>
        <v>0.29032210993102525</v>
      </c>
      <c r="Q1397" s="3">
        <f t="shared" si="360"/>
        <v>0.20831904519799613</v>
      </c>
      <c r="R1397" s="3">
        <f t="shared" si="361"/>
        <v>0.17238499283065209</v>
      </c>
      <c r="S1397" s="4"/>
      <c r="T1397" s="5">
        <f t="shared" si="362"/>
        <v>19.868026733398438</v>
      </c>
      <c r="U1397" s="5">
        <f t="shared" si="363"/>
        <v>11.646050453186035</v>
      </c>
      <c r="V1397" s="5">
        <f t="shared" si="364"/>
        <v>5.76812744140625</v>
      </c>
      <c r="W1397" s="5">
        <f t="shared" si="365"/>
        <v>4.1388883590698242</v>
      </c>
      <c r="X1397" s="5">
        <f t="shared" si="366"/>
        <v>3.4249496459960938</v>
      </c>
      <c r="Y1397" s="5"/>
      <c r="Z1397" s="5">
        <f>SUM(T$5:T1397)</f>
        <v>29098.329148292542</v>
      </c>
      <c r="AA1397" s="5">
        <f>SUM(U$5:U1397)</f>
        <v>15567.028800010681</v>
      </c>
      <c r="AB1397" s="5">
        <f>SUM(V$5:V1397)</f>
        <v>7716.1785583496094</v>
      </c>
      <c r="AC1397" s="5">
        <f>SUM(W$5:W1397)</f>
        <v>4816.6150093078613</v>
      </c>
      <c r="AD1397" s="5">
        <f>SUM(X$5:X1397)</f>
        <v>3958.3409519195557</v>
      </c>
      <c r="AE1397" s="5"/>
      <c r="AF1397" s="15" t="str">
        <f t="shared" si="356"/>
        <v/>
      </c>
      <c r="AG1397" s="5"/>
      <c r="AH1397" s="6">
        <f t="shared" si="357"/>
        <v>950</v>
      </c>
      <c r="AI1397" s="5">
        <f t="shared" si="353"/>
        <v>121.18210526315789</v>
      </c>
      <c r="AJ1397" s="8">
        <f t="shared" si="355"/>
        <v>371.68842105263155</v>
      </c>
      <c r="AK1397" s="12">
        <f t="shared" si="354"/>
        <v>3.06718900654083</v>
      </c>
    </row>
    <row r="1398" spans="2:37" x14ac:dyDescent="0.2">
      <c r="B1398" s="11">
        <f t="shared" si="351"/>
        <v>1394</v>
      </c>
      <c r="C1398">
        <v>5004551</v>
      </c>
      <c r="D1398">
        <v>5005450</v>
      </c>
      <c r="E1398">
        <v>21479894</v>
      </c>
      <c r="F1398">
        <v>12728135</v>
      </c>
      <c r="G1398">
        <v>6303512</v>
      </c>
      <c r="H1398">
        <v>4527572</v>
      </c>
      <c r="I1398">
        <v>3745380</v>
      </c>
      <c r="J1398">
        <v>121105</v>
      </c>
      <c r="K1398">
        <v>364066</v>
      </c>
      <c r="L1398" s="4"/>
      <c r="M1398" s="6">
        <f t="shared" si="352"/>
        <v>5005.45</v>
      </c>
      <c r="N1398" s="3">
        <f t="shared" si="358"/>
        <v>1</v>
      </c>
      <c r="O1398" s="3">
        <f t="shared" si="358"/>
        <v>0.59256041952534777</v>
      </c>
      <c r="P1398" s="3">
        <f t="shared" si="359"/>
        <v>0.2934610384948827</v>
      </c>
      <c r="Q1398" s="3">
        <f t="shared" si="360"/>
        <v>0.21078185953804054</v>
      </c>
      <c r="R1398" s="3">
        <f t="shared" si="361"/>
        <v>0.17436678225693292</v>
      </c>
      <c r="S1398" s="4"/>
      <c r="T1398" s="5">
        <f t="shared" si="362"/>
        <v>20.484823226928711</v>
      </c>
      <c r="U1398" s="5">
        <f t="shared" si="363"/>
        <v>12.138495445251465</v>
      </c>
      <c r="V1398" s="5">
        <f t="shared" si="364"/>
        <v>6.0114974975585938</v>
      </c>
      <c r="W1398" s="5">
        <f t="shared" si="365"/>
        <v>4.3178291320800781</v>
      </c>
      <c r="X1398" s="5">
        <f t="shared" si="366"/>
        <v>3.5718727111816406</v>
      </c>
      <c r="Y1398" s="5"/>
      <c r="Z1398" s="5">
        <f>SUM(T$5:T1398)</f>
        <v>29118.81397151947</v>
      </c>
      <c r="AA1398" s="5">
        <f>SUM(U$5:U1398)</f>
        <v>15579.167295455933</v>
      </c>
      <c r="AB1398" s="5">
        <f>SUM(V$5:V1398)</f>
        <v>7722.190055847168</v>
      </c>
      <c r="AC1398" s="5">
        <f>SUM(W$5:W1398)</f>
        <v>4820.9328384399414</v>
      </c>
      <c r="AD1398" s="5">
        <f>SUM(X$5:X1398)</f>
        <v>3961.9128246307373</v>
      </c>
      <c r="AE1398" s="5"/>
      <c r="AF1398" s="15" t="str">
        <f t="shared" si="356"/>
        <v/>
      </c>
      <c r="AG1398" s="5"/>
      <c r="AH1398" s="6">
        <f t="shared" si="357"/>
        <v>950</v>
      </c>
      <c r="AI1398" s="5">
        <f t="shared" si="353"/>
        <v>127.47894736842105</v>
      </c>
      <c r="AJ1398" s="8">
        <f t="shared" si="355"/>
        <v>404.51777777777778</v>
      </c>
      <c r="AK1398" s="12">
        <f t="shared" si="354"/>
        <v>3.0062012303373105</v>
      </c>
    </row>
    <row r="1399" spans="2:37" x14ac:dyDescent="0.2">
      <c r="B1399" s="11">
        <f t="shared" si="351"/>
        <v>1395</v>
      </c>
      <c r="C1399">
        <v>5005451</v>
      </c>
      <c r="D1399">
        <v>5006350</v>
      </c>
      <c r="E1399">
        <v>20838918</v>
      </c>
      <c r="F1399">
        <v>11840101</v>
      </c>
      <c r="G1399">
        <v>5865760</v>
      </c>
      <c r="H1399">
        <v>4178723</v>
      </c>
      <c r="I1399">
        <v>3472672</v>
      </c>
      <c r="J1399">
        <v>108575</v>
      </c>
      <c r="K1399">
        <v>353202</v>
      </c>
      <c r="L1399" s="4"/>
      <c r="M1399" s="6">
        <f t="shared" si="352"/>
        <v>5006.3500000000004</v>
      </c>
      <c r="N1399" s="3">
        <f t="shared" si="358"/>
        <v>1</v>
      </c>
      <c r="O1399" s="3">
        <f t="shared" si="358"/>
        <v>0.56817254139586326</v>
      </c>
      <c r="P1399" s="3">
        <f t="shared" si="359"/>
        <v>0.28148102507049549</v>
      </c>
      <c r="Q1399" s="3">
        <f t="shared" si="360"/>
        <v>0.20052495047967461</v>
      </c>
      <c r="R1399" s="3">
        <f t="shared" si="361"/>
        <v>0.16664358485406969</v>
      </c>
      <c r="S1399" s="4"/>
      <c r="T1399" s="5">
        <f t="shared" si="362"/>
        <v>19.873540878295898</v>
      </c>
      <c r="U1399" s="5">
        <f t="shared" si="363"/>
        <v>11.291600227355957</v>
      </c>
      <c r="V1399" s="5">
        <f t="shared" si="364"/>
        <v>5.594024658203125</v>
      </c>
      <c r="W1399" s="5">
        <f t="shared" si="365"/>
        <v>3.9851408004760742</v>
      </c>
      <c r="X1399" s="5">
        <f t="shared" si="366"/>
        <v>3.311798095703125</v>
      </c>
      <c r="Y1399" s="5"/>
      <c r="Z1399" s="5">
        <f>SUM(T$5:T1399)</f>
        <v>29138.687512397766</v>
      </c>
      <c r="AA1399" s="5">
        <f>SUM(U$5:U1399)</f>
        <v>15590.458895683289</v>
      </c>
      <c r="AB1399" s="5">
        <f>SUM(V$5:V1399)</f>
        <v>7727.7840805053711</v>
      </c>
      <c r="AC1399" s="5">
        <f>SUM(W$5:W1399)</f>
        <v>4824.9179792404175</v>
      </c>
      <c r="AD1399" s="5">
        <f>SUM(X$5:X1399)</f>
        <v>3965.2246227264404</v>
      </c>
      <c r="AE1399" s="5"/>
      <c r="AF1399" s="15" t="str">
        <f t="shared" si="356"/>
        <v/>
      </c>
      <c r="AG1399" s="5"/>
      <c r="AH1399" s="6">
        <f t="shared" si="357"/>
        <v>900</v>
      </c>
      <c r="AI1399" s="5">
        <f t="shared" si="353"/>
        <v>120.63888888888889</v>
      </c>
      <c r="AJ1399" s="8">
        <f t="shared" si="355"/>
        <v>392.44666666666666</v>
      </c>
      <c r="AK1399" s="12">
        <f t="shared" si="354"/>
        <v>3.2530693069306928</v>
      </c>
    </row>
    <row r="1400" spans="2:37" x14ac:dyDescent="0.2">
      <c r="B1400" s="11">
        <f t="shared" si="351"/>
        <v>1396</v>
      </c>
      <c r="C1400">
        <v>5006351</v>
      </c>
      <c r="D1400">
        <v>5007250</v>
      </c>
      <c r="E1400">
        <v>21944873</v>
      </c>
      <c r="F1400">
        <v>13018277</v>
      </c>
      <c r="G1400">
        <v>6447144</v>
      </c>
      <c r="H1400">
        <v>4635638</v>
      </c>
      <c r="I1400">
        <v>3844071</v>
      </c>
      <c r="J1400">
        <v>123983</v>
      </c>
      <c r="K1400">
        <v>371947</v>
      </c>
      <c r="L1400" s="4"/>
      <c r="M1400" s="6">
        <f t="shared" si="352"/>
        <v>5007.25</v>
      </c>
      <c r="N1400" s="3">
        <f t="shared" si="358"/>
        <v>1</v>
      </c>
      <c r="O1400" s="3">
        <f t="shared" si="358"/>
        <v>0.59322635405545521</v>
      </c>
      <c r="P1400" s="3">
        <f t="shared" si="359"/>
        <v>0.29378816637489769</v>
      </c>
      <c r="Q1400" s="3">
        <f t="shared" si="360"/>
        <v>0.21124013795841973</v>
      </c>
      <c r="R1400" s="3">
        <f t="shared" si="361"/>
        <v>0.17516943479235447</v>
      </c>
      <c r="S1400" s="4"/>
      <c r="T1400" s="5">
        <f t="shared" si="362"/>
        <v>20.928261756896973</v>
      </c>
      <c r="U1400" s="5">
        <f t="shared" si="363"/>
        <v>12.415196418762207</v>
      </c>
      <c r="V1400" s="5">
        <f t="shared" si="364"/>
        <v>6.1484756469726562</v>
      </c>
      <c r="W1400" s="5">
        <f t="shared" si="365"/>
        <v>4.4208889007568359</v>
      </c>
      <c r="X1400" s="5">
        <f t="shared" si="366"/>
        <v>3.6659917831420898</v>
      </c>
      <c r="Y1400" s="5"/>
      <c r="Z1400" s="5">
        <f>SUM(T$5:T1400)</f>
        <v>29159.615774154663</v>
      </c>
      <c r="AA1400" s="5">
        <f>SUM(U$5:U1400)</f>
        <v>15602.874092102051</v>
      </c>
      <c r="AB1400" s="5">
        <f>SUM(V$5:V1400)</f>
        <v>7733.9325561523438</v>
      </c>
      <c r="AC1400" s="5">
        <f>SUM(W$5:W1400)</f>
        <v>4829.3388681411743</v>
      </c>
      <c r="AD1400" s="5">
        <f>SUM(X$5:X1400)</f>
        <v>3968.8906145095825</v>
      </c>
      <c r="AE1400" s="5"/>
      <c r="AF1400" s="15" t="str">
        <f t="shared" si="356"/>
        <v/>
      </c>
      <c r="AG1400" s="5"/>
      <c r="AH1400" s="6">
        <f t="shared" si="357"/>
        <v>900</v>
      </c>
      <c r="AI1400" s="5">
        <f t="shared" si="353"/>
        <v>137.75888888888889</v>
      </c>
      <c r="AJ1400" s="8">
        <f t="shared" si="355"/>
        <v>413.27444444444444</v>
      </c>
      <c r="AK1400" s="12">
        <f t="shared" si="354"/>
        <v>2.9999838687562006</v>
      </c>
    </row>
    <row r="1401" spans="2:37" x14ac:dyDescent="0.2">
      <c r="B1401" s="11">
        <f t="shared" si="351"/>
        <v>1397</v>
      </c>
      <c r="C1401">
        <v>5007251</v>
      </c>
      <c r="D1401">
        <v>5008050</v>
      </c>
      <c r="E1401">
        <v>21703209</v>
      </c>
      <c r="F1401">
        <v>12084688</v>
      </c>
      <c r="G1401">
        <v>5987964</v>
      </c>
      <c r="H1401">
        <v>4176027</v>
      </c>
      <c r="I1401">
        <v>3473880</v>
      </c>
      <c r="J1401">
        <v>108754</v>
      </c>
      <c r="K1401">
        <v>367851</v>
      </c>
      <c r="L1401" s="4"/>
      <c r="M1401" s="6">
        <f t="shared" si="352"/>
        <v>5008.05</v>
      </c>
      <c r="N1401" s="3">
        <f t="shared" si="358"/>
        <v>1</v>
      </c>
      <c r="O1401" s="3">
        <f t="shared" si="358"/>
        <v>0.55681572250444622</v>
      </c>
      <c r="P1401" s="3">
        <f t="shared" si="359"/>
        <v>0.27590224100039767</v>
      </c>
      <c r="Q1401" s="3">
        <f t="shared" si="360"/>
        <v>0.19241518615979786</v>
      </c>
      <c r="R1401" s="3">
        <f t="shared" si="361"/>
        <v>0.16006296580381271</v>
      </c>
      <c r="S1401" s="4"/>
      <c r="T1401" s="5">
        <f t="shared" si="362"/>
        <v>20.697793006896973</v>
      </c>
      <c r="U1401" s="5">
        <f t="shared" si="363"/>
        <v>11.524856567382812</v>
      </c>
      <c r="V1401" s="5">
        <f t="shared" si="364"/>
        <v>5.7105674743652344</v>
      </c>
      <c r="W1401" s="5">
        <f t="shared" si="365"/>
        <v>3.982569694519043</v>
      </c>
      <c r="X1401" s="5">
        <f t="shared" si="366"/>
        <v>3.3129501342773438</v>
      </c>
      <c r="Y1401" s="5"/>
      <c r="Z1401" s="5">
        <f>SUM(T$5:T1401)</f>
        <v>29180.31356716156</v>
      </c>
      <c r="AA1401" s="5">
        <f>SUM(U$5:U1401)</f>
        <v>15614.398948669434</v>
      </c>
      <c r="AB1401" s="5">
        <f>SUM(V$5:V1401)</f>
        <v>7739.643123626709</v>
      </c>
      <c r="AC1401" s="5">
        <f>SUM(W$5:W1401)</f>
        <v>4833.3214378356934</v>
      </c>
      <c r="AD1401" s="5">
        <f>SUM(X$5:X1401)</f>
        <v>3972.2035646438599</v>
      </c>
      <c r="AE1401" s="5"/>
      <c r="AF1401" s="15" t="str">
        <f t="shared" si="356"/>
        <v/>
      </c>
      <c r="AG1401" s="5"/>
      <c r="AH1401" s="6">
        <f t="shared" si="357"/>
        <v>900</v>
      </c>
      <c r="AI1401" s="5">
        <f t="shared" si="353"/>
        <v>120.83777777777777</v>
      </c>
      <c r="AJ1401" s="8">
        <f t="shared" si="355"/>
        <v>459.81375000000003</v>
      </c>
      <c r="AK1401" s="12">
        <f t="shared" si="354"/>
        <v>3.3824135204222374</v>
      </c>
    </row>
    <row r="1402" spans="2:37" x14ac:dyDescent="0.2">
      <c r="B1402" s="11">
        <f t="shared" si="351"/>
        <v>1398</v>
      </c>
      <c r="C1402">
        <v>5008051</v>
      </c>
      <c r="D1402">
        <v>5008950</v>
      </c>
      <c r="E1402">
        <v>21364844</v>
      </c>
      <c r="F1402">
        <v>11463341</v>
      </c>
      <c r="G1402">
        <v>5681936</v>
      </c>
      <c r="H1402">
        <v>3929839</v>
      </c>
      <c r="I1402">
        <v>3284085</v>
      </c>
      <c r="J1402">
        <v>99463</v>
      </c>
      <c r="K1402">
        <v>362116</v>
      </c>
      <c r="L1402" s="4"/>
      <c r="M1402" s="6">
        <f t="shared" si="352"/>
        <v>5008.95</v>
      </c>
      <c r="N1402" s="3">
        <f t="shared" si="358"/>
        <v>1</v>
      </c>
      <c r="O1402" s="3">
        <f t="shared" si="358"/>
        <v>0.53655158914336099</v>
      </c>
      <c r="P1402" s="3">
        <f t="shared" si="359"/>
        <v>0.26594792828817287</v>
      </c>
      <c r="Q1402" s="3">
        <f t="shared" si="360"/>
        <v>0.18393951296812652</v>
      </c>
      <c r="R1402" s="3">
        <f t="shared" si="361"/>
        <v>0.15371443854212088</v>
      </c>
      <c r="S1402" s="4"/>
      <c r="T1402" s="5">
        <f t="shared" si="362"/>
        <v>20.375102996826172</v>
      </c>
      <c r="U1402" s="5">
        <f t="shared" si="363"/>
        <v>10.932293891906738</v>
      </c>
      <c r="V1402" s="5">
        <f t="shared" si="364"/>
        <v>5.4187164306640625</v>
      </c>
      <c r="W1402" s="5">
        <f t="shared" si="365"/>
        <v>3.7477865219116211</v>
      </c>
      <c r="X1402" s="5">
        <f t="shared" si="366"/>
        <v>3.1319475173950195</v>
      </c>
      <c r="Y1402" s="5"/>
      <c r="Z1402" s="5">
        <f>SUM(T$5:T1402)</f>
        <v>29200.688670158386</v>
      </c>
      <c r="AA1402" s="5">
        <f>SUM(U$5:U1402)</f>
        <v>15625.33124256134</v>
      </c>
      <c r="AB1402" s="5">
        <f>SUM(V$5:V1402)</f>
        <v>7745.061840057373</v>
      </c>
      <c r="AC1402" s="5">
        <f>SUM(W$5:W1402)</f>
        <v>4837.069224357605</v>
      </c>
      <c r="AD1402" s="5">
        <f>SUM(X$5:X1402)</f>
        <v>3975.3355121612549</v>
      </c>
      <c r="AE1402" s="5"/>
      <c r="AF1402" s="15" t="str">
        <f t="shared" si="356"/>
        <v/>
      </c>
      <c r="AG1402" s="5"/>
      <c r="AH1402" s="6">
        <f t="shared" si="357"/>
        <v>800</v>
      </c>
      <c r="AI1402" s="5">
        <f t="shared" si="353"/>
        <v>124.32875</v>
      </c>
      <c r="AJ1402" s="8">
        <f t="shared" si="355"/>
        <v>402.35111111111109</v>
      </c>
      <c r="AK1402" s="12">
        <f t="shared" si="354"/>
        <v>3.6407106160079628</v>
      </c>
    </row>
    <row r="1403" spans="2:37" x14ac:dyDescent="0.2">
      <c r="B1403" s="11">
        <f t="shared" si="351"/>
        <v>1399</v>
      </c>
      <c r="C1403">
        <v>5008951</v>
      </c>
      <c r="D1403">
        <v>5009900</v>
      </c>
      <c r="E1403">
        <v>21625978</v>
      </c>
      <c r="F1403">
        <v>11853072</v>
      </c>
      <c r="G1403">
        <v>5874004</v>
      </c>
      <c r="H1403">
        <v>4104820</v>
      </c>
      <c r="I1403">
        <v>3420836</v>
      </c>
      <c r="J1403">
        <v>105058</v>
      </c>
      <c r="K1403">
        <v>366542</v>
      </c>
      <c r="L1403" s="4"/>
      <c r="M1403" s="6">
        <f t="shared" si="352"/>
        <v>5009.8999999999996</v>
      </c>
      <c r="N1403" s="3">
        <f t="shared" si="358"/>
        <v>1</v>
      </c>
      <c r="O1403" s="3">
        <f t="shared" si="358"/>
        <v>0.54809414862070049</v>
      </c>
      <c r="P1403" s="3">
        <f t="shared" si="359"/>
        <v>0.27161795873462924</v>
      </c>
      <c r="Q1403" s="3">
        <f t="shared" si="360"/>
        <v>0.18980968167081277</v>
      </c>
      <c r="R1403" s="3">
        <f t="shared" si="361"/>
        <v>0.15818179413666286</v>
      </c>
      <c r="S1403" s="4"/>
      <c r="T1403" s="5">
        <f t="shared" si="362"/>
        <v>20.624139785766602</v>
      </c>
      <c r="U1403" s="5">
        <f t="shared" si="363"/>
        <v>11.303970336914062</v>
      </c>
      <c r="V1403" s="5">
        <f t="shared" si="364"/>
        <v>5.6018867492675781</v>
      </c>
      <c r="W1403" s="5">
        <f t="shared" si="365"/>
        <v>3.9146614074707031</v>
      </c>
      <c r="X1403" s="5">
        <f t="shared" si="366"/>
        <v>3.2623634338378906</v>
      </c>
      <c r="Y1403" s="5"/>
      <c r="Z1403" s="5">
        <f>SUM(T$5:T1403)</f>
        <v>29221.312809944153</v>
      </c>
      <c r="AA1403" s="5">
        <f>SUM(U$5:U1403)</f>
        <v>15636.635212898254</v>
      </c>
      <c r="AB1403" s="5">
        <f>SUM(V$5:V1403)</f>
        <v>7750.6637268066406</v>
      </c>
      <c r="AC1403" s="5">
        <f>SUM(W$5:W1403)</f>
        <v>4840.9838857650757</v>
      </c>
      <c r="AD1403" s="5">
        <f>SUM(X$5:X1403)</f>
        <v>3978.5978755950928</v>
      </c>
      <c r="AE1403" s="5"/>
      <c r="AF1403" s="15" t="str">
        <f t="shared" si="356"/>
        <v/>
      </c>
      <c r="AG1403" s="5"/>
      <c r="AH1403" s="6">
        <f t="shared" si="357"/>
        <v>900</v>
      </c>
      <c r="AI1403" s="5">
        <f t="shared" si="353"/>
        <v>116.7311111111111</v>
      </c>
      <c r="AJ1403" s="8">
        <f t="shared" si="355"/>
        <v>385.83368421052631</v>
      </c>
      <c r="AK1403" s="12">
        <f t="shared" si="354"/>
        <v>3.4889489615260141</v>
      </c>
    </row>
    <row r="1404" spans="2:37" x14ac:dyDescent="0.2">
      <c r="B1404" s="11">
        <f t="shared" si="351"/>
        <v>1400</v>
      </c>
      <c r="C1404">
        <v>5009901</v>
      </c>
      <c r="D1404">
        <v>5010750</v>
      </c>
      <c r="E1404">
        <v>21975199</v>
      </c>
      <c r="F1404">
        <v>12273132</v>
      </c>
      <c r="G1404">
        <v>6081180</v>
      </c>
      <c r="H1404">
        <v>4252119</v>
      </c>
      <c r="I1404">
        <v>3536578</v>
      </c>
      <c r="J1404">
        <v>110766</v>
      </c>
      <c r="K1404">
        <v>372461</v>
      </c>
      <c r="L1404" s="4"/>
      <c r="M1404" s="6">
        <f t="shared" si="352"/>
        <v>5010.75</v>
      </c>
      <c r="N1404" s="3">
        <f t="shared" si="358"/>
        <v>1</v>
      </c>
      <c r="O1404" s="3">
        <f t="shared" si="358"/>
        <v>0.55849924271448004</v>
      </c>
      <c r="P1404" s="3">
        <f t="shared" si="359"/>
        <v>0.27672923462490601</v>
      </c>
      <c r="Q1404" s="3">
        <f t="shared" si="360"/>
        <v>0.19349626822492028</v>
      </c>
      <c r="R1404" s="3">
        <f t="shared" si="361"/>
        <v>0.16093497037273702</v>
      </c>
      <c r="S1404" s="4"/>
      <c r="T1404" s="5">
        <f t="shared" si="362"/>
        <v>20.957182884216309</v>
      </c>
      <c r="U1404" s="5">
        <f t="shared" si="363"/>
        <v>11.704570770263672</v>
      </c>
      <c r="V1404" s="5">
        <f t="shared" si="364"/>
        <v>5.7994651794433594</v>
      </c>
      <c r="W1404" s="5">
        <f t="shared" si="365"/>
        <v>4.0551366806030273</v>
      </c>
      <c r="X1404" s="5">
        <f t="shared" si="366"/>
        <v>3.3727436065673828</v>
      </c>
      <c r="Y1404" s="5"/>
      <c r="Z1404" s="5">
        <f>SUM(T$5:T1404)</f>
        <v>29242.269992828369</v>
      </c>
      <c r="AA1404" s="5">
        <f>SUM(U$5:U1404)</f>
        <v>15648.339783668518</v>
      </c>
      <c r="AB1404" s="5">
        <f>SUM(V$5:V1404)</f>
        <v>7756.463191986084</v>
      </c>
      <c r="AC1404" s="5">
        <f>SUM(W$5:W1404)</f>
        <v>4845.0390224456787</v>
      </c>
      <c r="AD1404" s="5">
        <f>SUM(X$5:X1404)</f>
        <v>3981.9706192016602</v>
      </c>
      <c r="AE1404" s="5"/>
      <c r="AF1404" s="15" t="str">
        <f t="shared" si="356"/>
        <v/>
      </c>
      <c r="AG1404" s="5"/>
      <c r="AH1404" s="6">
        <f t="shared" si="357"/>
        <v>950</v>
      </c>
      <c r="AI1404" s="5">
        <f t="shared" si="353"/>
        <v>116.59578947368421</v>
      </c>
      <c r="AJ1404" s="8">
        <f t="shared" si="355"/>
        <v>438.18941176470588</v>
      </c>
      <c r="AK1404" s="12">
        <f t="shared" si="354"/>
        <v>3.3625932145243125</v>
      </c>
    </row>
    <row r="1405" spans="2:37" x14ac:dyDescent="0.2">
      <c r="B1405" s="11">
        <f t="shared" si="351"/>
        <v>1401</v>
      </c>
      <c r="C1405">
        <v>5010751</v>
      </c>
      <c r="D1405">
        <v>5011550</v>
      </c>
      <c r="E1405">
        <v>21417826</v>
      </c>
      <c r="F1405">
        <v>11640786</v>
      </c>
      <c r="G1405">
        <v>5769228</v>
      </c>
      <c r="H1405">
        <v>4010563</v>
      </c>
      <c r="I1405">
        <v>3326357</v>
      </c>
      <c r="J1405">
        <v>102324</v>
      </c>
      <c r="K1405">
        <v>363014</v>
      </c>
      <c r="L1405" s="4"/>
      <c r="M1405" s="6">
        <f t="shared" si="352"/>
        <v>5011.55</v>
      </c>
      <c r="N1405" s="3">
        <f t="shared" si="358"/>
        <v>1</v>
      </c>
      <c r="O1405" s="3">
        <f t="shared" si="358"/>
        <v>0.54350922451232908</v>
      </c>
      <c r="P1405" s="3">
        <f t="shared" si="359"/>
        <v>0.26936571433533918</v>
      </c>
      <c r="Q1405" s="3">
        <f t="shared" si="360"/>
        <v>0.18725350556120868</v>
      </c>
      <c r="R1405" s="3">
        <f t="shared" si="361"/>
        <v>0.15530787298393403</v>
      </c>
      <c r="S1405" s="4"/>
      <c r="T1405" s="5">
        <f t="shared" si="362"/>
        <v>20.425630569458008</v>
      </c>
      <c r="U1405" s="5">
        <f t="shared" si="363"/>
        <v>11.101518630981445</v>
      </c>
      <c r="V1405" s="5">
        <f t="shared" si="364"/>
        <v>5.5019645690917969</v>
      </c>
      <c r="W1405" s="5">
        <f t="shared" si="365"/>
        <v>3.8247709274291992</v>
      </c>
      <c r="X1405" s="5">
        <f t="shared" si="366"/>
        <v>3.1722612380981445</v>
      </c>
      <c r="Y1405" s="5"/>
      <c r="Z1405" s="5">
        <f>SUM(T$5:T1405)</f>
        <v>29262.695623397827</v>
      </c>
      <c r="AA1405" s="5">
        <f>SUM(U$5:U1405)</f>
        <v>15659.4413022995</v>
      </c>
      <c r="AB1405" s="5">
        <f>SUM(V$5:V1405)</f>
        <v>7761.9651565551758</v>
      </c>
      <c r="AC1405" s="5">
        <f>SUM(W$5:W1405)</f>
        <v>4848.8637933731079</v>
      </c>
      <c r="AD1405" s="5">
        <f>SUM(X$5:X1405)</f>
        <v>3985.1428804397583</v>
      </c>
      <c r="AE1405" s="5"/>
      <c r="AF1405" s="15" t="str">
        <f t="shared" si="356"/>
        <v/>
      </c>
      <c r="AG1405" s="5"/>
      <c r="AH1405" s="6">
        <f t="shared" si="357"/>
        <v>850</v>
      </c>
      <c r="AI1405" s="5">
        <f t="shared" si="353"/>
        <v>120.38117647058823</v>
      </c>
      <c r="AJ1405" s="8">
        <f t="shared" si="355"/>
        <v>453.76749999999998</v>
      </c>
      <c r="AK1405" s="12">
        <f t="shared" si="354"/>
        <v>3.5476916461436221</v>
      </c>
    </row>
    <row r="1406" spans="2:37" x14ac:dyDescent="0.2">
      <c r="B1406" s="11">
        <f t="shared" si="351"/>
        <v>1402</v>
      </c>
      <c r="C1406">
        <v>5011551</v>
      </c>
      <c r="D1406">
        <v>5012300</v>
      </c>
      <c r="E1406">
        <v>21620432</v>
      </c>
      <c r="F1406">
        <v>11850257</v>
      </c>
      <c r="G1406">
        <v>5872608</v>
      </c>
      <c r="H1406">
        <v>4088179</v>
      </c>
      <c r="I1406">
        <v>3386494</v>
      </c>
      <c r="J1406">
        <v>105035</v>
      </c>
      <c r="K1406">
        <v>366448</v>
      </c>
      <c r="L1406" s="4"/>
      <c r="M1406" s="6">
        <f t="shared" si="352"/>
        <v>5012.3</v>
      </c>
      <c r="N1406" s="3">
        <f t="shared" si="358"/>
        <v>1</v>
      </c>
      <c r="O1406" s="3">
        <f t="shared" si="358"/>
        <v>0.54810454296195377</v>
      </c>
      <c r="P1406" s="3">
        <f t="shared" si="359"/>
        <v>0.27162306470101982</v>
      </c>
      <c r="Q1406" s="3">
        <f t="shared" si="360"/>
        <v>0.18908868240930615</v>
      </c>
      <c r="R1406" s="3">
        <f t="shared" si="361"/>
        <v>0.15663396550078185</v>
      </c>
      <c r="S1406" s="4"/>
      <c r="T1406" s="5">
        <f t="shared" si="362"/>
        <v>20.618850708007812</v>
      </c>
      <c r="U1406" s="5">
        <f t="shared" si="363"/>
        <v>11.301285743713379</v>
      </c>
      <c r="V1406" s="5">
        <f t="shared" si="364"/>
        <v>5.600555419921875</v>
      </c>
      <c r="W1406" s="5">
        <f t="shared" si="365"/>
        <v>3.8987913131713867</v>
      </c>
      <c r="X1406" s="5">
        <f t="shared" si="366"/>
        <v>3.2296123504638672</v>
      </c>
      <c r="Y1406" s="5"/>
      <c r="Z1406" s="5">
        <f>SUM(T$5:T1406)</f>
        <v>29283.314474105835</v>
      </c>
      <c r="AA1406" s="5">
        <f>SUM(U$5:U1406)</f>
        <v>15670.742588043213</v>
      </c>
      <c r="AB1406" s="5">
        <f>SUM(V$5:V1406)</f>
        <v>7767.5657119750977</v>
      </c>
      <c r="AC1406" s="5">
        <f>SUM(W$5:W1406)</f>
        <v>4852.7625846862793</v>
      </c>
      <c r="AD1406" s="5">
        <f>SUM(X$5:X1406)</f>
        <v>3988.3724927902222</v>
      </c>
      <c r="AE1406" s="5"/>
      <c r="AF1406" s="15" t="str">
        <f t="shared" si="356"/>
        <v/>
      </c>
      <c r="AG1406" s="5"/>
      <c r="AH1406" s="6">
        <f t="shared" si="357"/>
        <v>800</v>
      </c>
      <c r="AI1406" s="5">
        <f t="shared" si="353"/>
        <v>131.29374999999999</v>
      </c>
      <c r="AJ1406" s="8">
        <f t="shared" si="355"/>
        <v>488.59733333333332</v>
      </c>
      <c r="AK1406" s="12">
        <f t="shared" si="354"/>
        <v>3.4888180130432711</v>
      </c>
    </row>
    <row r="1407" spans="2:37" x14ac:dyDescent="0.2">
      <c r="B1407" s="11">
        <f t="shared" si="351"/>
        <v>1403</v>
      </c>
      <c r="C1407">
        <v>5012301</v>
      </c>
      <c r="D1407">
        <v>5013000</v>
      </c>
      <c r="E1407">
        <v>20709531</v>
      </c>
      <c r="F1407">
        <v>11767507</v>
      </c>
      <c r="G1407">
        <v>5829792</v>
      </c>
      <c r="H1407">
        <v>4134307</v>
      </c>
      <c r="I1407">
        <v>3445347</v>
      </c>
      <c r="J1407">
        <v>107917</v>
      </c>
      <c r="K1407">
        <v>351009</v>
      </c>
      <c r="L1407" s="4"/>
      <c r="M1407" s="6">
        <f t="shared" si="352"/>
        <v>5013</v>
      </c>
      <c r="N1407" s="3">
        <f t="shared" si="358"/>
        <v>1</v>
      </c>
      <c r="O1407" s="3">
        <f t="shared" si="358"/>
        <v>0.56821697217575806</v>
      </c>
      <c r="P1407" s="3">
        <f t="shared" si="359"/>
        <v>0.28150285006454273</v>
      </c>
      <c r="Q1407" s="3">
        <f t="shared" si="360"/>
        <v>0.19963305784182173</v>
      </c>
      <c r="R1407" s="3">
        <f t="shared" si="361"/>
        <v>0.16636528369473938</v>
      </c>
      <c r="S1407" s="4"/>
      <c r="T1407" s="5">
        <f t="shared" si="362"/>
        <v>19.750147819519043</v>
      </c>
      <c r="U1407" s="5">
        <f t="shared" si="363"/>
        <v>11.222369194030762</v>
      </c>
      <c r="V1407" s="5">
        <f t="shared" si="364"/>
        <v>5.559722900390625</v>
      </c>
      <c r="W1407" s="5">
        <f t="shared" si="365"/>
        <v>3.9427824020385742</v>
      </c>
      <c r="X1407" s="5">
        <f t="shared" si="366"/>
        <v>3.2857389450073242</v>
      </c>
      <c r="Y1407" s="5"/>
      <c r="Z1407" s="5">
        <f>SUM(T$5:T1407)</f>
        <v>29303.064621925354</v>
      </c>
      <c r="AA1407" s="5">
        <f>SUM(U$5:U1407)</f>
        <v>15681.964957237244</v>
      </c>
      <c r="AB1407" s="5">
        <f>SUM(V$5:V1407)</f>
        <v>7773.1254348754883</v>
      </c>
      <c r="AC1407" s="5">
        <f>SUM(W$5:W1407)</f>
        <v>4856.7053670883179</v>
      </c>
      <c r="AD1407" s="5">
        <f>SUM(X$5:X1407)</f>
        <v>3991.6582317352295</v>
      </c>
      <c r="AE1407" s="5"/>
      <c r="AF1407" s="15" t="str">
        <f t="shared" si="356"/>
        <v/>
      </c>
      <c r="AG1407" s="5"/>
      <c r="AH1407" s="6">
        <f t="shared" si="357"/>
        <v>750</v>
      </c>
      <c r="AI1407" s="5">
        <f t="shared" si="353"/>
        <v>143.88933333333333</v>
      </c>
      <c r="AJ1407" s="8">
        <f t="shared" si="355"/>
        <v>501.44142857142856</v>
      </c>
      <c r="AK1407" s="12">
        <f t="shared" si="354"/>
        <v>3.2525830036046219</v>
      </c>
    </row>
    <row r="1408" spans="2:37" x14ac:dyDescent="0.2">
      <c r="B1408" s="11">
        <f t="shared" si="351"/>
        <v>1404</v>
      </c>
      <c r="C1408">
        <v>5013001</v>
      </c>
      <c r="D1408">
        <v>5013700</v>
      </c>
      <c r="E1408">
        <v>21079697</v>
      </c>
      <c r="F1408">
        <v>11192612</v>
      </c>
      <c r="G1408">
        <v>5548268</v>
      </c>
      <c r="H1408">
        <v>3808067</v>
      </c>
      <c r="I1408">
        <v>3177298</v>
      </c>
      <c r="J1408">
        <v>96070</v>
      </c>
      <c r="K1408">
        <v>357283</v>
      </c>
      <c r="L1408" s="4"/>
      <c r="M1408" s="6">
        <f t="shared" si="352"/>
        <v>5013.7</v>
      </c>
      <c r="N1408" s="3">
        <f t="shared" si="358"/>
        <v>1</v>
      </c>
      <c r="O1408" s="3">
        <f t="shared" si="358"/>
        <v>0.5309664555425061</v>
      </c>
      <c r="P1408" s="3">
        <f t="shared" si="359"/>
        <v>0.26320435251037999</v>
      </c>
      <c r="Q1408" s="3">
        <f t="shared" si="360"/>
        <v>0.18065093630140888</v>
      </c>
      <c r="R1408" s="3">
        <f t="shared" si="361"/>
        <v>0.15072787810944341</v>
      </c>
      <c r="S1408" s="4"/>
      <c r="T1408" s="5">
        <f t="shared" si="362"/>
        <v>20.103165626525879</v>
      </c>
      <c r="U1408" s="5">
        <f t="shared" si="363"/>
        <v>10.674106597900391</v>
      </c>
      <c r="V1408" s="5">
        <f t="shared" si="364"/>
        <v>5.2912406921386719</v>
      </c>
      <c r="W1408" s="5">
        <f t="shared" si="365"/>
        <v>3.6316556930541992</v>
      </c>
      <c r="X1408" s="5">
        <f t="shared" si="366"/>
        <v>3.0301074981689453</v>
      </c>
      <c r="Y1408" s="5"/>
      <c r="Z1408" s="5">
        <f>SUM(T$5:T1408)</f>
        <v>29323.16778755188</v>
      </c>
      <c r="AA1408" s="5">
        <f>SUM(U$5:U1408)</f>
        <v>15692.639063835144</v>
      </c>
      <c r="AB1408" s="5">
        <f>SUM(V$5:V1408)</f>
        <v>7778.416675567627</v>
      </c>
      <c r="AC1408" s="5">
        <f>SUM(W$5:W1408)</f>
        <v>4860.3370227813721</v>
      </c>
      <c r="AD1408" s="5">
        <f>SUM(X$5:X1408)</f>
        <v>3994.6883392333984</v>
      </c>
      <c r="AE1408" s="5"/>
      <c r="AF1408" s="15" t="str">
        <f t="shared" si="356"/>
        <v/>
      </c>
      <c r="AG1408" s="5"/>
      <c r="AH1408" s="6">
        <f t="shared" si="357"/>
        <v>700</v>
      </c>
      <c r="AI1408" s="5">
        <f t="shared" si="353"/>
        <v>137.24285714285713</v>
      </c>
      <c r="AJ1408" s="8">
        <f t="shared" si="355"/>
        <v>510.40428571428572</v>
      </c>
      <c r="AK1408" s="12">
        <f t="shared" si="354"/>
        <v>3.7189861559279693</v>
      </c>
    </row>
    <row r="1409" spans="2:37" x14ac:dyDescent="0.2">
      <c r="B1409" s="11">
        <f t="shared" si="351"/>
        <v>1405</v>
      </c>
      <c r="C1409">
        <v>5013701</v>
      </c>
      <c r="D1409">
        <v>5014550</v>
      </c>
      <c r="E1409">
        <v>20998808</v>
      </c>
      <c r="F1409">
        <v>11083751</v>
      </c>
      <c r="G1409">
        <v>5494600</v>
      </c>
      <c r="H1409">
        <v>3770790</v>
      </c>
      <c r="I1409">
        <v>3140761</v>
      </c>
      <c r="J1409">
        <v>94545</v>
      </c>
      <c r="K1409">
        <v>355912</v>
      </c>
      <c r="L1409" s="4"/>
      <c r="M1409" s="6">
        <f t="shared" si="352"/>
        <v>5014.55</v>
      </c>
      <c r="N1409" s="3">
        <f t="shared" si="358"/>
        <v>1</v>
      </c>
      <c r="O1409" s="3">
        <f t="shared" si="358"/>
        <v>0.52782762716817067</v>
      </c>
      <c r="P1409" s="3">
        <f t="shared" si="359"/>
        <v>0.26166247150790656</v>
      </c>
      <c r="Q1409" s="3">
        <f t="shared" si="360"/>
        <v>0.17957162139870034</v>
      </c>
      <c r="R1409" s="3">
        <f t="shared" si="361"/>
        <v>0.14956853741412371</v>
      </c>
      <c r="S1409" s="4"/>
      <c r="T1409" s="5">
        <f t="shared" si="362"/>
        <v>20.026023864746094</v>
      </c>
      <c r="U1409" s="5">
        <f t="shared" si="363"/>
        <v>10.57028865814209</v>
      </c>
      <c r="V1409" s="5">
        <f t="shared" si="364"/>
        <v>5.2400588989257812</v>
      </c>
      <c r="W1409" s="5">
        <f t="shared" si="365"/>
        <v>3.5961055755615234</v>
      </c>
      <c r="X1409" s="5">
        <f t="shared" si="366"/>
        <v>2.9952630996704102</v>
      </c>
      <c r="Y1409" s="5"/>
      <c r="Z1409" s="5">
        <f>SUM(T$5:T1409)</f>
        <v>29343.193811416626</v>
      </c>
      <c r="AA1409" s="5">
        <f>SUM(U$5:U1409)</f>
        <v>15703.209352493286</v>
      </c>
      <c r="AB1409" s="5">
        <f>SUM(V$5:V1409)</f>
        <v>7783.6567344665527</v>
      </c>
      <c r="AC1409" s="5">
        <f>SUM(W$5:W1409)</f>
        <v>4863.9331283569336</v>
      </c>
      <c r="AD1409" s="5">
        <f>SUM(X$5:X1409)</f>
        <v>3997.6836023330688</v>
      </c>
      <c r="AE1409" s="5"/>
      <c r="AF1409" s="15" t="str">
        <f t="shared" si="356"/>
        <v/>
      </c>
      <c r="AG1409" s="5"/>
      <c r="AH1409" s="6">
        <f t="shared" si="357"/>
        <v>700</v>
      </c>
      <c r="AI1409" s="5">
        <f t="shared" si="353"/>
        <v>135.06428571428572</v>
      </c>
      <c r="AJ1409" s="8">
        <f t="shared" si="355"/>
        <v>418.72</v>
      </c>
      <c r="AK1409" s="12">
        <f t="shared" si="354"/>
        <v>3.7644719445766568</v>
      </c>
    </row>
    <row r="1410" spans="2:37" x14ac:dyDescent="0.2">
      <c r="B1410" s="11">
        <f t="shared" si="351"/>
        <v>1406</v>
      </c>
      <c r="C1410">
        <v>5014551</v>
      </c>
      <c r="D1410">
        <v>5015400</v>
      </c>
      <c r="E1410">
        <v>20955266</v>
      </c>
      <c r="F1410">
        <v>11356658</v>
      </c>
      <c r="G1410">
        <v>5628556</v>
      </c>
      <c r="H1410">
        <v>3950446</v>
      </c>
      <c r="I1410">
        <v>3293202</v>
      </c>
      <c r="J1410">
        <v>99540</v>
      </c>
      <c r="K1410">
        <v>355174</v>
      </c>
      <c r="L1410" s="4"/>
      <c r="M1410" s="6">
        <f t="shared" si="352"/>
        <v>5015.3999999999996</v>
      </c>
      <c r="N1410" s="3">
        <f t="shared" si="358"/>
        <v>1</v>
      </c>
      <c r="O1410" s="3">
        <f t="shared" si="358"/>
        <v>0.54194768990286257</v>
      </c>
      <c r="P1410" s="3">
        <f t="shared" si="359"/>
        <v>0.26859864246056336</v>
      </c>
      <c r="Q1410" s="3">
        <f t="shared" si="360"/>
        <v>0.18851805555701368</v>
      </c>
      <c r="R1410" s="3">
        <f t="shared" si="361"/>
        <v>0.15715391062084347</v>
      </c>
      <c r="S1410" s="4"/>
      <c r="T1410" s="5">
        <f t="shared" si="362"/>
        <v>19.984498977661133</v>
      </c>
      <c r="U1410" s="5">
        <f t="shared" si="363"/>
        <v>10.83055305480957</v>
      </c>
      <c r="V1410" s="5">
        <f t="shared" si="364"/>
        <v>5.3678092956542969</v>
      </c>
      <c r="W1410" s="5">
        <f t="shared" si="365"/>
        <v>3.7674388885498047</v>
      </c>
      <c r="X1410" s="5">
        <f t="shared" si="366"/>
        <v>3.1406421661376953</v>
      </c>
      <c r="Y1410" s="5"/>
      <c r="Z1410" s="5">
        <f>SUM(T$5:T1410)</f>
        <v>29363.178310394287</v>
      </c>
      <c r="AA1410" s="5">
        <f>SUM(U$5:U1410)</f>
        <v>15714.039905548096</v>
      </c>
      <c r="AB1410" s="5">
        <f>SUM(V$5:V1410)</f>
        <v>7789.024543762207</v>
      </c>
      <c r="AC1410" s="5">
        <f>SUM(W$5:W1410)</f>
        <v>4867.7005672454834</v>
      </c>
      <c r="AD1410" s="5">
        <f>SUM(X$5:X1410)</f>
        <v>4000.8242444992065</v>
      </c>
      <c r="AE1410" s="5"/>
      <c r="AF1410" s="15" t="str">
        <f t="shared" si="356"/>
        <v/>
      </c>
      <c r="AG1410" s="5"/>
      <c r="AH1410" s="6">
        <f t="shared" si="357"/>
        <v>850</v>
      </c>
      <c r="AI1410" s="5">
        <f t="shared" si="353"/>
        <v>117.10588235294118</v>
      </c>
      <c r="AJ1410" s="8">
        <f t="shared" si="355"/>
        <v>417.85176470588237</v>
      </c>
      <c r="AK1410" s="12">
        <f t="shared" si="354"/>
        <v>3.5681535061281897</v>
      </c>
    </row>
    <row r="1411" spans="2:37" x14ac:dyDescent="0.2">
      <c r="B1411" s="11">
        <f t="shared" si="351"/>
        <v>1407</v>
      </c>
      <c r="C1411">
        <v>5015401</v>
      </c>
      <c r="D1411">
        <v>5016200</v>
      </c>
      <c r="E1411">
        <v>21874781</v>
      </c>
      <c r="F1411">
        <v>12640283</v>
      </c>
      <c r="G1411">
        <v>6261296</v>
      </c>
      <c r="H1411">
        <v>4455857</v>
      </c>
      <c r="I1411">
        <v>3694073</v>
      </c>
      <c r="J1411">
        <v>117685</v>
      </c>
      <c r="K1411">
        <v>370759</v>
      </c>
      <c r="L1411" s="4"/>
      <c r="M1411" s="6">
        <f t="shared" si="352"/>
        <v>5016.2</v>
      </c>
      <c r="N1411" s="3">
        <f t="shared" si="358"/>
        <v>1</v>
      </c>
      <c r="O1411" s="3">
        <f t="shared" si="358"/>
        <v>0.57784729364833409</v>
      </c>
      <c r="P1411" s="3">
        <f t="shared" si="359"/>
        <v>0.28623353989235367</v>
      </c>
      <c r="Q1411" s="3">
        <f t="shared" si="360"/>
        <v>0.20369835931157437</v>
      </c>
      <c r="R1411" s="3">
        <f t="shared" si="361"/>
        <v>0.16887359923740494</v>
      </c>
      <c r="S1411" s="4"/>
      <c r="T1411" s="5">
        <f t="shared" si="362"/>
        <v>20.861416816711426</v>
      </c>
      <c r="U1411" s="5">
        <f t="shared" si="363"/>
        <v>12.054713249206543</v>
      </c>
      <c r="V1411" s="5">
        <f t="shared" si="364"/>
        <v>5.9712371826171875</v>
      </c>
      <c r="W1411" s="5">
        <f t="shared" si="365"/>
        <v>4.2494363784790039</v>
      </c>
      <c r="X1411" s="5">
        <f t="shared" si="366"/>
        <v>3.5229425430297852</v>
      </c>
      <c r="Y1411" s="5"/>
      <c r="Z1411" s="5">
        <f>SUM(T$5:T1411)</f>
        <v>29384.039727210999</v>
      </c>
      <c r="AA1411" s="5">
        <f>SUM(U$5:U1411)</f>
        <v>15726.094618797302</v>
      </c>
      <c r="AB1411" s="5">
        <f>SUM(V$5:V1411)</f>
        <v>7794.9957809448242</v>
      </c>
      <c r="AC1411" s="5">
        <f>SUM(W$5:W1411)</f>
        <v>4871.9500036239624</v>
      </c>
      <c r="AD1411" s="5">
        <f>SUM(X$5:X1411)</f>
        <v>4004.3471870422363</v>
      </c>
      <c r="AE1411" s="5"/>
      <c r="AF1411" s="15" t="str">
        <f t="shared" si="356"/>
        <v/>
      </c>
      <c r="AG1411" s="5"/>
      <c r="AH1411" s="6">
        <f t="shared" si="357"/>
        <v>850</v>
      </c>
      <c r="AI1411" s="5">
        <f t="shared" si="353"/>
        <v>138.45294117647057</v>
      </c>
      <c r="AJ1411" s="8">
        <f t="shared" si="355"/>
        <v>463.44875000000002</v>
      </c>
      <c r="AK1411" s="12">
        <f t="shared" si="354"/>
        <v>3.1504354845562306</v>
      </c>
    </row>
    <row r="1412" spans="2:37" x14ac:dyDescent="0.2">
      <c r="B1412" s="11">
        <f t="shared" si="351"/>
        <v>1408</v>
      </c>
      <c r="C1412">
        <v>5016201</v>
      </c>
      <c r="D1412">
        <v>5017050</v>
      </c>
      <c r="E1412">
        <v>21301655</v>
      </c>
      <c r="F1412">
        <v>12039347</v>
      </c>
      <c r="G1412">
        <v>5964736</v>
      </c>
      <c r="H1412">
        <v>4226151</v>
      </c>
      <c r="I1412">
        <v>3519508</v>
      </c>
      <c r="J1412">
        <v>109869</v>
      </c>
      <c r="K1412">
        <v>361045</v>
      </c>
      <c r="L1412" s="4"/>
      <c r="M1412" s="6">
        <f t="shared" si="352"/>
        <v>5017.05</v>
      </c>
      <c r="N1412" s="3">
        <f t="shared" si="358"/>
        <v>1</v>
      </c>
      <c r="O1412" s="3">
        <f t="shared" si="358"/>
        <v>0.56518364418163758</v>
      </c>
      <c r="P1412" s="3">
        <f t="shared" si="359"/>
        <v>0.28001279712773491</v>
      </c>
      <c r="Q1412" s="3">
        <f t="shared" si="360"/>
        <v>0.19839542983866745</v>
      </c>
      <c r="R1412" s="3">
        <f t="shared" si="361"/>
        <v>0.16522227967733025</v>
      </c>
      <c r="S1412" s="4"/>
      <c r="T1412" s="5">
        <f t="shared" si="362"/>
        <v>20.314841270446777</v>
      </c>
      <c r="U1412" s="5">
        <f t="shared" si="363"/>
        <v>11.481616020202637</v>
      </c>
      <c r="V1412" s="5">
        <f t="shared" si="364"/>
        <v>5.68841552734375</v>
      </c>
      <c r="W1412" s="5">
        <f t="shared" si="365"/>
        <v>4.0303716659545898</v>
      </c>
      <c r="X1412" s="5">
        <f t="shared" si="366"/>
        <v>3.3564643859863281</v>
      </c>
      <c r="Y1412" s="5"/>
      <c r="Z1412" s="5">
        <f>SUM(T$5:T1412)</f>
        <v>29404.354568481445</v>
      </c>
      <c r="AA1412" s="5">
        <f>SUM(U$5:U1412)</f>
        <v>15737.576234817505</v>
      </c>
      <c r="AB1412" s="5">
        <f>SUM(V$5:V1412)</f>
        <v>7800.684196472168</v>
      </c>
      <c r="AC1412" s="5">
        <f>SUM(W$5:W1412)</f>
        <v>4875.980375289917</v>
      </c>
      <c r="AD1412" s="5">
        <f>SUM(X$5:X1412)</f>
        <v>4007.7036514282227</v>
      </c>
      <c r="AE1412" s="5"/>
      <c r="AF1412" s="15" t="str">
        <f t="shared" si="356"/>
        <v/>
      </c>
      <c r="AG1412" s="5"/>
      <c r="AH1412" s="6">
        <f t="shared" si="357"/>
        <v>800</v>
      </c>
      <c r="AI1412" s="5">
        <f t="shared" si="353"/>
        <v>137.33625000000001</v>
      </c>
      <c r="AJ1412" s="8">
        <f t="shared" si="355"/>
        <v>424.75882352941176</v>
      </c>
      <c r="AK1412" s="12">
        <f t="shared" si="354"/>
        <v>3.2861407676414638</v>
      </c>
    </row>
    <row r="1413" spans="2:37" x14ac:dyDescent="0.2">
      <c r="B1413" s="11">
        <f t="shared" ref="B1413:B1476" si="367">+B1412+1</f>
        <v>1409</v>
      </c>
      <c r="C1413">
        <v>5017051</v>
      </c>
      <c r="D1413">
        <v>5017750</v>
      </c>
      <c r="E1413">
        <v>21110436</v>
      </c>
      <c r="F1413">
        <v>11654782</v>
      </c>
      <c r="G1413">
        <v>5775372</v>
      </c>
      <c r="H1413">
        <v>4068491</v>
      </c>
      <c r="I1413">
        <v>3403159</v>
      </c>
      <c r="J1413">
        <v>104032</v>
      </c>
      <c r="K1413">
        <v>357804</v>
      </c>
      <c r="L1413" s="4"/>
      <c r="M1413" s="6">
        <f t="shared" ref="M1413:M1476" si="368">+D1413/1000</f>
        <v>5017.75</v>
      </c>
      <c r="N1413" s="3">
        <f t="shared" si="358"/>
        <v>1</v>
      </c>
      <c r="O1413" s="3">
        <f t="shared" si="358"/>
        <v>0.55208627619060069</v>
      </c>
      <c r="P1413" s="3">
        <f t="shared" si="359"/>
        <v>0.2735790014000658</v>
      </c>
      <c r="Q1413" s="3">
        <f t="shared" si="360"/>
        <v>0.19272415785254268</v>
      </c>
      <c r="R1413" s="3">
        <f t="shared" si="361"/>
        <v>0.16120742366476939</v>
      </c>
      <c r="S1413" s="4"/>
      <c r="T1413" s="5">
        <f t="shared" si="362"/>
        <v>20.132480621337891</v>
      </c>
      <c r="U1413" s="5">
        <f t="shared" si="363"/>
        <v>11.114866256713867</v>
      </c>
      <c r="V1413" s="5">
        <f t="shared" si="364"/>
        <v>5.5078239440917969</v>
      </c>
      <c r="W1413" s="5">
        <f t="shared" si="365"/>
        <v>3.8800153732299805</v>
      </c>
      <c r="X1413" s="5">
        <f t="shared" si="366"/>
        <v>3.2455053329467773</v>
      </c>
      <c r="Y1413" s="5"/>
      <c r="Z1413" s="5">
        <f>SUM(T$5:T1413)</f>
        <v>29424.487049102783</v>
      </c>
      <c r="AA1413" s="5">
        <f>SUM(U$5:U1413)</f>
        <v>15748.691101074219</v>
      </c>
      <c r="AB1413" s="5">
        <f>SUM(V$5:V1413)</f>
        <v>7806.1920204162598</v>
      </c>
      <c r="AC1413" s="5">
        <f>SUM(W$5:W1413)</f>
        <v>4879.860390663147</v>
      </c>
      <c r="AD1413" s="5">
        <f>SUM(X$5:X1413)</f>
        <v>4010.9491567611694</v>
      </c>
      <c r="AE1413" s="5"/>
      <c r="AF1413" s="15" t="str">
        <f t="shared" si="356"/>
        <v/>
      </c>
      <c r="AG1413" s="5"/>
      <c r="AH1413" s="6">
        <f t="shared" si="357"/>
        <v>850</v>
      </c>
      <c r="AI1413" s="5">
        <f t="shared" ref="AI1413:AI1476" si="369">+J1413/AH1413</f>
        <v>122.39058823529412</v>
      </c>
      <c r="AJ1413" s="8">
        <f t="shared" si="355"/>
        <v>511.14857142857142</v>
      </c>
      <c r="AK1413" s="12">
        <f t="shared" ref="AK1413:AK1476" si="370">+K1413/J1413</f>
        <v>3.4393648108274375</v>
      </c>
    </row>
    <row r="1414" spans="2:37" x14ac:dyDescent="0.2">
      <c r="B1414" s="11">
        <f t="shared" si="367"/>
        <v>1410</v>
      </c>
      <c r="C1414">
        <v>5017751</v>
      </c>
      <c r="D1414">
        <v>5018550</v>
      </c>
      <c r="E1414">
        <v>21625624</v>
      </c>
      <c r="F1414">
        <v>11885124</v>
      </c>
      <c r="G1414">
        <v>5889748</v>
      </c>
      <c r="H1414">
        <v>4167878</v>
      </c>
      <c r="I1414">
        <v>3473490</v>
      </c>
      <c r="J1414">
        <v>105622</v>
      </c>
      <c r="K1414">
        <v>366536</v>
      </c>
      <c r="L1414" s="4"/>
      <c r="M1414" s="6">
        <f t="shared" si="368"/>
        <v>5018.55</v>
      </c>
      <c r="N1414" s="3">
        <f t="shared" si="358"/>
        <v>1</v>
      </c>
      <c r="O1414" s="3">
        <f t="shared" si="358"/>
        <v>0.5495852512741366</v>
      </c>
      <c r="P1414" s="3">
        <f t="shared" si="359"/>
        <v>0.2723504302118635</v>
      </c>
      <c r="Q1414" s="3">
        <f t="shared" si="360"/>
        <v>0.19272868149376868</v>
      </c>
      <c r="R1414" s="3">
        <f t="shared" si="361"/>
        <v>0.16061918028353772</v>
      </c>
      <c r="S1414" s="4"/>
      <c r="T1414" s="5">
        <f t="shared" si="362"/>
        <v>20.623802185058594</v>
      </c>
      <c r="U1414" s="5">
        <f t="shared" si="363"/>
        <v>11.334537506103516</v>
      </c>
      <c r="V1414" s="5">
        <f t="shared" si="364"/>
        <v>5.6169013977050781</v>
      </c>
      <c r="W1414" s="5">
        <f t="shared" si="365"/>
        <v>3.9747982025146484</v>
      </c>
      <c r="X1414" s="5">
        <f t="shared" si="366"/>
        <v>3.3125782012939453</v>
      </c>
      <c r="Y1414" s="5"/>
      <c r="Z1414" s="5">
        <f>SUM(T$5:T1414)</f>
        <v>29445.110851287842</v>
      </c>
      <c r="AA1414" s="5">
        <f>SUM(U$5:U1414)</f>
        <v>15760.025638580322</v>
      </c>
      <c r="AB1414" s="5">
        <f>SUM(V$5:V1414)</f>
        <v>7811.8089218139648</v>
      </c>
      <c r="AC1414" s="5">
        <f>SUM(W$5:W1414)</f>
        <v>4883.8351888656616</v>
      </c>
      <c r="AD1414" s="5">
        <f>SUM(X$5:X1414)</f>
        <v>4014.2617349624634</v>
      </c>
      <c r="AE1414" s="5"/>
      <c r="AF1414" s="15" t="str">
        <f t="shared" si="356"/>
        <v/>
      </c>
      <c r="AG1414" s="5"/>
      <c r="AH1414" s="6">
        <f t="shared" si="357"/>
        <v>700</v>
      </c>
      <c r="AI1414" s="5">
        <f t="shared" si="369"/>
        <v>150.88857142857142</v>
      </c>
      <c r="AJ1414" s="8">
        <f t="shared" ref="AJ1414:AJ1477" si="371">+K1414/(D1414-D1413)</f>
        <v>458.17</v>
      </c>
      <c r="AK1414" s="12">
        <f t="shared" si="370"/>
        <v>3.4702618772604192</v>
      </c>
    </row>
    <row r="1415" spans="2:37" x14ac:dyDescent="0.2">
      <c r="B1415" s="11">
        <f t="shared" si="367"/>
        <v>1411</v>
      </c>
      <c r="C1415">
        <v>5018551</v>
      </c>
      <c r="D1415">
        <v>5019500</v>
      </c>
      <c r="E1415">
        <v>20664927</v>
      </c>
      <c r="F1415">
        <v>11501248</v>
      </c>
      <c r="G1415">
        <v>5698892</v>
      </c>
      <c r="H1415">
        <v>4030469</v>
      </c>
      <c r="I1415">
        <v>3355952</v>
      </c>
      <c r="J1415">
        <v>103458</v>
      </c>
      <c r="K1415">
        <v>350253</v>
      </c>
      <c r="L1415" s="4"/>
      <c r="M1415" s="6">
        <f t="shared" si="368"/>
        <v>5019.5</v>
      </c>
      <c r="N1415" s="3">
        <f t="shared" si="358"/>
        <v>1</v>
      </c>
      <c r="O1415" s="3">
        <f t="shared" si="358"/>
        <v>0.55655884968768576</v>
      </c>
      <c r="P1415" s="3">
        <f t="shared" si="359"/>
        <v>0.27577605282612416</v>
      </c>
      <c r="Q1415" s="3">
        <f t="shared" si="360"/>
        <v>0.19503911143746117</v>
      </c>
      <c r="R1415" s="3">
        <f t="shared" si="361"/>
        <v>0.16239844447551158</v>
      </c>
      <c r="S1415" s="4"/>
      <c r="T1415" s="5">
        <f t="shared" si="362"/>
        <v>19.707610130310059</v>
      </c>
      <c r="U1415" s="5">
        <f t="shared" si="363"/>
        <v>10.96844482421875</v>
      </c>
      <c r="V1415" s="5">
        <f t="shared" si="364"/>
        <v>5.4348869323730469</v>
      </c>
      <c r="W1415" s="5">
        <f t="shared" si="365"/>
        <v>3.843754768371582</v>
      </c>
      <c r="X1415" s="5">
        <f t="shared" si="366"/>
        <v>3.2004852294921875</v>
      </c>
      <c r="Y1415" s="5"/>
      <c r="Z1415" s="5">
        <f>SUM(T$5:T1415)</f>
        <v>29464.818461418152</v>
      </c>
      <c r="AA1415" s="5">
        <f>SUM(U$5:U1415)</f>
        <v>15770.994083404541</v>
      </c>
      <c r="AB1415" s="5">
        <f>SUM(V$5:V1415)</f>
        <v>7817.2438087463379</v>
      </c>
      <c r="AC1415" s="5">
        <f>SUM(W$5:W1415)</f>
        <v>4887.6789436340332</v>
      </c>
      <c r="AD1415" s="5">
        <f>SUM(X$5:X1415)</f>
        <v>4017.4622201919556</v>
      </c>
      <c r="AE1415" s="5"/>
      <c r="AF1415" s="15" t="str">
        <f t="shared" ref="AF1415:AF1478" si="372">IF(C1415&lt;&gt;(D1414+1),1,"")</f>
        <v/>
      </c>
      <c r="AG1415" s="5"/>
      <c r="AH1415" s="6">
        <f t="shared" ref="AH1415:AH1478" si="373">+C1415-C1414</f>
        <v>800</v>
      </c>
      <c r="AI1415" s="5">
        <f t="shared" si="369"/>
        <v>129.32249999999999</v>
      </c>
      <c r="AJ1415" s="8">
        <f t="shared" si="371"/>
        <v>368.68736842105261</v>
      </c>
      <c r="AK1415" s="12">
        <f t="shared" si="370"/>
        <v>3.3854607666879315</v>
      </c>
    </row>
    <row r="1416" spans="2:37" x14ac:dyDescent="0.2">
      <c r="B1416" s="11">
        <f t="shared" si="367"/>
        <v>1412</v>
      </c>
      <c r="C1416">
        <v>5019501</v>
      </c>
      <c r="D1416">
        <v>5020600</v>
      </c>
      <c r="E1416">
        <v>21354047</v>
      </c>
      <c r="F1416">
        <v>11941265</v>
      </c>
      <c r="G1416">
        <v>5916680</v>
      </c>
      <c r="H1416">
        <v>4181028</v>
      </c>
      <c r="I1416">
        <v>3470089</v>
      </c>
      <c r="J1416">
        <v>107899</v>
      </c>
      <c r="K1416">
        <v>361933</v>
      </c>
      <c r="L1416" s="4"/>
      <c r="M1416" s="6">
        <f t="shared" si="368"/>
        <v>5020.6000000000004</v>
      </c>
      <c r="N1416" s="3">
        <f t="shared" si="358"/>
        <v>1</v>
      </c>
      <c r="O1416" s="3">
        <f t="shared" si="358"/>
        <v>0.55920383616276581</v>
      </c>
      <c r="P1416" s="3">
        <f t="shared" si="359"/>
        <v>0.27707534782516868</v>
      </c>
      <c r="Q1416" s="3">
        <f t="shared" si="360"/>
        <v>0.19579557917054319</v>
      </c>
      <c r="R1416" s="3">
        <f t="shared" si="361"/>
        <v>0.16250263942942525</v>
      </c>
      <c r="S1416" s="4"/>
      <c r="T1416" s="5">
        <f t="shared" si="362"/>
        <v>20.364806175231934</v>
      </c>
      <c r="U1416" s="5">
        <f t="shared" si="363"/>
        <v>11.388077735900879</v>
      </c>
      <c r="V1416" s="5">
        <f t="shared" si="364"/>
        <v>5.6425857543945312</v>
      </c>
      <c r="W1416" s="5">
        <f t="shared" si="365"/>
        <v>3.9873390197753906</v>
      </c>
      <c r="X1416" s="5">
        <f t="shared" si="366"/>
        <v>3.3093347549438477</v>
      </c>
      <c r="Y1416" s="5"/>
      <c r="Z1416" s="5">
        <f>SUM(T$5:T1416)</f>
        <v>29485.183267593384</v>
      </c>
      <c r="AA1416" s="5">
        <f>SUM(U$5:U1416)</f>
        <v>15782.382161140442</v>
      </c>
      <c r="AB1416" s="5">
        <f>SUM(V$5:V1416)</f>
        <v>7822.8863945007324</v>
      </c>
      <c r="AC1416" s="5">
        <f>SUM(W$5:W1416)</f>
        <v>4891.6662826538086</v>
      </c>
      <c r="AD1416" s="5">
        <f>SUM(X$5:X1416)</f>
        <v>4020.7715549468994</v>
      </c>
      <c r="AE1416" s="5"/>
      <c r="AF1416" s="15" t="str">
        <f t="shared" si="372"/>
        <v/>
      </c>
      <c r="AG1416" s="5"/>
      <c r="AH1416" s="6">
        <f t="shared" si="373"/>
        <v>950</v>
      </c>
      <c r="AI1416" s="5">
        <f t="shared" si="369"/>
        <v>113.57789473684211</v>
      </c>
      <c r="AJ1416" s="8">
        <f t="shared" si="371"/>
        <v>329.03</v>
      </c>
      <c r="AK1416" s="12">
        <f t="shared" si="370"/>
        <v>3.3543684371495566</v>
      </c>
    </row>
    <row r="1417" spans="2:37" x14ac:dyDescent="0.2">
      <c r="B1417" s="11">
        <f t="shared" si="367"/>
        <v>1413</v>
      </c>
      <c r="C1417">
        <v>5020601</v>
      </c>
      <c r="D1417">
        <v>5021650</v>
      </c>
      <c r="E1417">
        <v>21072794</v>
      </c>
      <c r="F1417">
        <v>12020090</v>
      </c>
      <c r="G1417">
        <v>5954732</v>
      </c>
      <c r="H1417">
        <v>4217429</v>
      </c>
      <c r="I1417">
        <v>3494917</v>
      </c>
      <c r="J1417">
        <v>110620</v>
      </c>
      <c r="K1417">
        <v>357166</v>
      </c>
      <c r="L1417" s="4"/>
      <c r="M1417" s="6">
        <f t="shared" si="368"/>
        <v>5021.6499999999996</v>
      </c>
      <c r="N1417" s="3">
        <f t="shared" si="358"/>
        <v>1</v>
      </c>
      <c r="O1417" s="3">
        <f t="shared" si="358"/>
        <v>0.57040798671500326</v>
      </c>
      <c r="P1417" s="3">
        <f t="shared" si="359"/>
        <v>0.28257913971920384</v>
      </c>
      <c r="Q1417" s="3">
        <f t="shared" si="360"/>
        <v>0.20013620405533314</v>
      </c>
      <c r="R1417" s="3">
        <f t="shared" si="361"/>
        <v>0.16584972073470655</v>
      </c>
      <c r="S1417" s="4"/>
      <c r="T1417" s="5">
        <f t="shared" si="362"/>
        <v>20.096582412719727</v>
      </c>
      <c r="U1417" s="5">
        <f t="shared" si="363"/>
        <v>11.463251113891602</v>
      </c>
      <c r="V1417" s="5">
        <f t="shared" si="364"/>
        <v>5.6788749694824219</v>
      </c>
      <c r="W1417" s="5">
        <f t="shared" si="365"/>
        <v>4.0220537185668945</v>
      </c>
      <c r="X1417" s="5">
        <f t="shared" si="366"/>
        <v>3.333012580871582</v>
      </c>
      <c r="Y1417" s="5"/>
      <c r="Z1417" s="5">
        <f>SUM(T$5:T1417)</f>
        <v>29505.279850006104</v>
      </c>
      <c r="AA1417" s="5">
        <f>SUM(U$5:U1417)</f>
        <v>15793.845412254333</v>
      </c>
      <c r="AB1417" s="5">
        <f>SUM(V$5:V1417)</f>
        <v>7828.5652694702148</v>
      </c>
      <c r="AC1417" s="5">
        <f>SUM(W$5:W1417)</f>
        <v>4895.6883363723755</v>
      </c>
      <c r="AD1417" s="5">
        <f>SUM(X$5:X1417)</f>
        <v>4024.104567527771</v>
      </c>
      <c r="AE1417" s="5"/>
      <c r="AF1417" s="15" t="str">
        <f t="shared" si="372"/>
        <v/>
      </c>
      <c r="AG1417" s="5"/>
      <c r="AH1417" s="6">
        <f t="shared" si="373"/>
        <v>1100</v>
      </c>
      <c r="AI1417" s="5">
        <f t="shared" si="369"/>
        <v>100.56363636363636</v>
      </c>
      <c r="AJ1417" s="8">
        <f t="shared" si="371"/>
        <v>340.15809523809526</v>
      </c>
      <c r="AK1417" s="12">
        <f t="shared" si="370"/>
        <v>3.2287651419273189</v>
      </c>
    </row>
    <row r="1418" spans="2:37" x14ac:dyDescent="0.2">
      <c r="B1418" s="11">
        <f t="shared" si="367"/>
        <v>1414</v>
      </c>
      <c r="C1418">
        <v>5021651</v>
      </c>
      <c r="D1418">
        <v>5022650</v>
      </c>
      <c r="E1418">
        <v>20853314</v>
      </c>
      <c r="F1418">
        <v>12181787</v>
      </c>
      <c r="G1418">
        <v>6033640</v>
      </c>
      <c r="H1418">
        <v>4302742</v>
      </c>
      <c r="I1418">
        <v>3558750</v>
      </c>
      <c r="J1418">
        <v>114501</v>
      </c>
      <c r="K1418">
        <v>353446</v>
      </c>
      <c r="L1418" s="4"/>
      <c r="M1418" s="6">
        <f t="shared" si="368"/>
        <v>5022.6499999999996</v>
      </c>
      <c r="N1418" s="3">
        <f t="shared" si="358"/>
        <v>1</v>
      </c>
      <c r="O1418" s="3">
        <f t="shared" si="358"/>
        <v>0.58416551920716298</v>
      </c>
      <c r="P1418" s="3">
        <f t="shared" si="359"/>
        <v>0.28933722476916618</v>
      </c>
      <c r="Q1418" s="3">
        <f t="shared" si="360"/>
        <v>0.20633372709968306</v>
      </c>
      <c r="R1418" s="3">
        <f t="shared" si="361"/>
        <v>0.1706563282939105</v>
      </c>
      <c r="S1418" s="4"/>
      <c r="T1418" s="5">
        <f t="shared" si="362"/>
        <v>19.887269973754883</v>
      </c>
      <c r="U1418" s="5">
        <f t="shared" si="363"/>
        <v>11.617457389831543</v>
      </c>
      <c r="V1418" s="5">
        <f t="shared" si="364"/>
        <v>5.7541275024414062</v>
      </c>
      <c r="W1418" s="5">
        <f t="shared" si="365"/>
        <v>4.1034145355224609</v>
      </c>
      <c r="X1418" s="5">
        <f t="shared" si="366"/>
        <v>3.3938884735107422</v>
      </c>
      <c r="Y1418" s="5"/>
      <c r="Z1418" s="5">
        <f>SUM(T$5:T1418)</f>
        <v>29525.167119979858</v>
      </c>
      <c r="AA1418" s="5">
        <f>SUM(U$5:U1418)</f>
        <v>15805.462869644165</v>
      </c>
      <c r="AB1418" s="5">
        <f>SUM(V$5:V1418)</f>
        <v>7834.3193969726562</v>
      </c>
      <c r="AC1418" s="5">
        <f>SUM(W$5:W1418)</f>
        <v>4899.7917509078979</v>
      </c>
      <c r="AD1418" s="5">
        <f>SUM(X$5:X1418)</f>
        <v>4027.4984560012817</v>
      </c>
      <c r="AE1418" s="5"/>
      <c r="AF1418" s="15" t="str">
        <f t="shared" si="372"/>
        <v/>
      </c>
      <c r="AG1418" s="5"/>
      <c r="AH1418" s="6">
        <f t="shared" si="373"/>
        <v>1050</v>
      </c>
      <c r="AI1418" s="5">
        <f t="shared" si="369"/>
        <v>109.04857142857144</v>
      </c>
      <c r="AJ1418" s="8">
        <f t="shared" si="371"/>
        <v>353.44600000000003</v>
      </c>
      <c r="AK1418" s="12">
        <f t="shared" si="370"/>
        <v>3.0868376695400039</v>
      </c>
    </row>
    <row r="1419" spans="2:37" x14ac:dyDescent="0.2">
      <c r="B1419" s="11">
        <f t="shared" si="367"/>
        <v>1415</v>
      </c>
      <c r="C1419">
        <v>5022651</v>
      </c>
      <c r="D1419">
        <v>5023600</v>
      </c>
      <c r="E1419">
        <v>20822398</v>
      </c>
      <c r="F1419">
        <v>11459193</v>
      </c>
      <c r="G1419">
        <v>5678608</v>
      </c>
      <c r="H1419">
        <v>3989014</v>
      </c>
      <c r="I1419">
        <v>3320478</v>
      </c>
      <c r="J1419">
        <v>101971</v>
      </c>
      <c r="K1419">
        <v>352922</v>
      </c>
      <c r="L1419" s="4"/>
      <c r="M1419" s="6">
        <f t="shared" si="368"/>
        <v>5023.6000000000004</v>
      </c>
      <c r="N1419" s="3">
        <f t="shared" si="358"/>
        <v>1</v>
      </c>
      <c r="O1419" s="3">
        <f t="shared" si="358"/>
        <v>0.55033013008396059</v>
      </c>
      <c r="P1419" s="3">
        <f t="shared" si="359"/>
        <v>0.27271633171165011</v>
      </c>
      <c r="Q1419" s="3">
        <f t="shared" si="360"/>
        <v>0.19157322802109536</v>
      </c>
      <c r="R1419" s="3">
        <f t="shared" si="361"/>
        <v>0.15946664740535649</v>
      </c>
      <c r="S1419" s="4"/>
      <c r="T1419" s="5">
        <f t="shared" si="362"/>
        <v>19.857786178588867</v>
      </c>
      <c r="U1419" s="5">
        <f t="shared" si="363"/>
        <v>10.928338050842285</v>
      </c>
      <c r="V1419" s="5">
        <f t="shared" si="364"/>
        <v>5.4155426025390625</v>
      </c>
      <c r="W1419" s="5">
        <f t="shared" si="365"/>
        <v>3.8042201995849609</v>
      </c>
      <c r="X1419" s="5">
        <f t="shared" si="366"/>
        <v>3.1666545867919922</v>
      </c>
      <c r="Y1419" s="5"/>
      <c r="Z1419" s="5">
        <f>SUM(T$5:T1419)</f>
        <v>29545.024906158447</v>
      </c>
      <c r="AA1419" s="5">
        <f>SUM(U$5:U1419)</f>
        <v>15816.391207695007</v>
      </c>
      <c r="AB1419" s="5">
        <f>SUM(V$5:V1419)</f>
        <v>7839.7349395751953</v>
      </c>
      <c r="AC1419" s="5">
        <f>SUM(W$5:W1419)</f>
        <v>4903.5959711074829</v>
      </c>
      <c r="AD1419" s="5">
        <f>SUM(X$5:X1419)</f>
        <v>4030.6651105880737</v>
      </c>
      <c r="AE1419" s="5"/>
      <c r="AF1419" s="15" t="str">
        <f t="shared" si="372"/>
        <v/>
      </c>
      <c r="AG1419" s="5"/>
      <c r="AH1419" s="6">
        <f t="shared" si="373"/>
        <v>1000</v>
      </c>
      <c r="AI1419" s="5">
        <f t="shared" si="369"/>
        <v>101.971</v>
      </c>
      <c r="AJ1419" s="8">
        <f t="shared" si="371"/>
        <v>371.49684210526317</v>
      </c>
      <c r="AK1419" s="12">
        <f t="shared" si="370"/>
        <v>3.4610036186758979</v>
      </c>
    </row>
    <row r="1420" spans="2:37" x14ac:dyDescent="0.2">
      <c r="B1420" s="11">
        <f t="shared" si="367"/>
        <v>1416</v>
      </c>
      <c r="C1420">
        <v>5023601</v>
      </c>
      <c r="D1420">
        <v>5024500</v>
      </c>
      <c r="E1420">
        <v>20924114</v>
      </c>
      <c r="F1420">
        <v>11394437</v>
      </c>
      <c r="G1420">
        <v>5647040</v>
      </c>
      <c r="H1420">
        <v>3963481</v>
      </c>
      <c r="I1420">
        <v>3302177</v>
      </c>
      <c r="J1420">
        <v>100351</v>
      </c>
      <c r="K1420">
        <v>354646</v>
      </c>
      <c r="L1420" s="4"/>
      <c r="M1420" s="6">
        <f t="shared" si="368"/>
        <v>5024.5</v>
      </c>
      <c r="N1420" s="3">
        <f t="shared" si="358"/>
        <v>1</v>
      </c>
      <c r="O1420" s="3">
        <f t="shared" si="358"/>
        <v>0.54456007073943491</v>
      </c>
      <c r="P1420" s="3">
        <f t="shared" si="359"/>
        <v>0.2698819171029177</v>
      </c>
      <c r="Q1420" s="3">
        <f t="shared" si="360"/>
        <v>0.18942168829705286</v>
      </c>
      <c r="R1420" s="3">
        <f t="shared" si="361"/>
        <v>0.15781681365337619</v>
      </c>
      <c r="S1420" s="4"/>
      <c r="T1420" s="5">
        <f t="shared" si="362"/>
        <v>19.954790115356445</v>
      </c>
      <c r="U1420" s="5">
        <f t="shared" si="363"/>
        <v>10.866581916809082</v>
      </c>
      <c r="V1420" s="5">
        <f t="shared" si="364"/>
        <v>5.38543701171875</v>
      </c>
      <c r="W1420" s="5">
        <f t="shared" si="365"/>
        <v>3.7798700332641602</v>
      </c>
      <c r="X1420" s="5">
        <f t="shared" si="366"/>
        <v>3.1492013931274414</v>
      </c>
      <c r="Y1420" s="5"/>
      <c r="Z1420" s="5">
        <f>SUM(T$5:T1420)</f>
        <v>29564.979696273804</v>
      </c>
      <c r="AA1420" s="5">
        <f>SUM(U$5:U1420)</f>
        <v>15827.257789611816</v>
      </c>
      <c r="AB1420" s="5">
        <f>SUM(V$5:V1420)</f>
        <v>7845.1203765869141</v>
      </c>
      <c r="AC1420" s="5">
        <f>SUM(W$5:W1420)</f>
        <v>4907.3758411407471</v>
      </c>
      <c r="AD1420" s="5">
        <f>SUM(X$5:X1420)</f>
        <v>4033.8143119812012</v>
      </c>
      <c r="AE1420" s="5"/>
      <c r="AF1420" s="15" t="str">
        <f t="shared" si="372"/>
        <v/>
      </c>
      <c r="AG1420" s="5"/>
      <c r="AH1420" s="6">
        <f t="shared" si="373"/>
        <v>950</v>
      </c>
      <c r="AI1420" s="5">
        <f t="shared" si="369"/>
        <v>105.63263157894737</v>
      </c>
      <c r="AJ1420" s="8">
        <f t="shared" si="371"/>
        <v>394.05111111111108</v>
      </c>
      <c r="AK1420" s="12">
        <f t="shared" si="370"/>
        <v>3.5340554653167384</v>
      </c>
    </row>
    <row r="1421" spans="2:37" x14ac:dyDescent="0.2">
      <c r="B1421" s="11">
        <f t="shared" si="367"/>
        <v>1417</v>
      </c>
      <c r="C1421">
        <v>5024501</v>
      </c>
      <c r="D1421">
        <v>5025600</v>
      </c>
      <c r="E1421">
        <v>21429685</v>
      </c>
      <c r="F1421">
        <v>11463027</v>
      </c>
      <c r="G1421">
        <v>5681936</v>
      </c>
      <c r="H1421">
        <v>3957110</v>
      </c>
      <c r="I1421">
        <v>3300906</v>
      </c>
      <c r="J1421">
        <v>99149</v>
      </c>
      <c r="K1421">
        <v>363215</v>
      </c>
      <c r="L1421" s="4"/>
      <c r="M1421" s="6">
        <f t="shared" si="368"/>
        <v>5025.6000000000004</v>
      </c>
      <c r="N1421" s="3">
        <f t="shared" si="358"/>
        <v>1</v>
      </c>
      <c r="O1421" s="3">
        <f t="shared" si="358"/>
        <v>0.5349134623304076</v>
      </c>
      <c r="P1421" s="3">
        <f t="shared" si="359"/>
        <v>0.26514323472323553</v>
      </c>
      <c r="Q1421" s="3">
        <f t="shared" si="360"/>
        <v>0.18465553740057308</v>
      </c>
      <c r="R1421" s="3">
        <f t="shared" si="361"/>
        <v>0.15403427535215752</v>
      </c>
      <c r="S1421" s="4"/>
      <c r="T1421" s="5">
        <f t="shared" si="362"/>
        <v>20.43694019317627</v>
      </c>
      <c r="U1421" s="5">
        <f t="shared" si="363"/>
        <v>10.931994438171387</v>
      </c>
      <c r="V1421" s="5">
        <f t="shared" si="364"/>
        <v>5.4187164306640625</v>
      </c>
      <c r="W1421" s="5">
        <f t="shared" si="365"/>
        <v>3.7737941741943359</v>
      </c>
      <c r="X1421" s="5">
        <f t="shared" si="366"/>
        <v>3.1479892730712891</v>
      </c>
      <c r="Y1421" s="5"/>
      <c r="Z1421" s="5">
        <f>SUM(T$5:T1421)</f>
        <v>29585.41663646698</v>
      </c>
      <c r="AA1421" s="5">
        <f>SUM(U$5:U1421)</f>
        <v>15838.189784049988</v>
      </c>
      <c r="AB1421" s="5">
        <f>SUM(V$5:V1421)</f>
        <v>7850.5390930175781</v>
      </c>
      <c r="AC1421" s="5">
        <f>SUM(W$5:W1421)</f>
        <v>4911.1496353149414</v>
      </c>
      <c r="AD1421" s="5">
        <f>SUM(X$5:X1421)</f>
        <v>4036.9623012542725</v>
      </c>
      <c r="AE1421" s="5"/>
      <c r="AF1421" s="15" t="str">
        <f t="shared" si="372"/>
        <v/>
      </c>
      <c r="AG1421" s="5"/>
      <c r="AH1421" s="6">
        <f t="shared" si="373"/>
        <v>900</v>
      </c>
      <c r="AI1421" s="5">
        <f t="shared" si="369"/>
        <v>110.16555555555556</v>
      </c>
      <c r="AJ1421" s="8">
        <f t="shared" si="371"/>
        <v>330.19545454545454</v>
      </c>
      <c r="AK1421" s="12">
        <f t="shared" si="370"/>
        <v>3.6633248948552177</v>
      </c>
    </row>
    <row r="1422" spans="2:37" x14ac:dyDescent="0.2">
      <c r="B1422" s="11">
        <f t="shared" si="367"/>
        <v>1418</v>
      </c>
      <c r="C1422">
        <v>5025601</v>
      </c>
      <c r="D1422">
        <v>5026500</v>
      </c>
      <c r="E1422">
        <v>21354401</v>
      </c>
      <c r="F1422">
        <v>13567514</v>
      </c>
      <c r="G1422">
        <v>6715540</v>
      </c>
      <c r="H1422">
        <v>4959756</v>
      </c>
      <c r="I1422">
        <v>4094730</v>
      </c>
      <c r="J1422">
        <v>136428</v>
      </c>
      <c r="K1422">
        <v>361939</v>
      </c>
      <c r="L1422" s="4"/>
      <c r="M1422" s="6">
        <f t="shared" si="368"/>
        <v>5026.5</v>
      </c>
      <c r="N1422" s="3">
        <f t="shared" si="358"/>
        <v>1</v>
      </c>
      <c r="O1422" s="3">
        <f t="shared" si="358"/>
        <v>0.63534978105918305</v>
      </c>
      <c r="P1422" s="3">
        <f t="shared" si="359"/>
        <v>0.31448037339000984</v>
      </c>
      <c r="Q1422" s="3">
        <f t="shared" si="360"/>
        <v>0.23225919565713879</v>
      </c>
      <c r="R1422" s="3">
        <f t="shared" si="361"/>
        <v>0.19175110554494129</v>
      </c>
      <c r="S1422" s="4"/>
      <c r="T1422" s="5">
        <f t="shared" si="362"/>
        <v>20.365143775939941</v>
      </c>
      <c r="U1422" s="5">
        <f t="shared" si="363"/>
        <v>12.938989639282227</v>
      </c>
      <c r="V1422" s="5">
        <f t="shared" si="364"/>
        <v>6.4044380187988281</v>
      </c>
      <c r="W1422" s="5">
        <f t="shared" si="365"/>
        <v>4.7299919128417969</v>
      </c>
      <c r="X1422" s="5">
        <f t="shared" si="366"/>
        <v>3.9050388336181641</v>
      </c>
      <c r="Y1422" s="5"/>
      <c r="Z1422" s="5">
        <f>SUM(T$5:T1422)</f>
        <v>29605.78178024292</v>
      </c>
      <c r="AA1422" s="5">
        <f>SUM(U$5:U1422)</f>
        <v>15851.12877368927</v>
      </c>
      <c r="AB1422" s="5">
        <f>SUM(V$5:V1422)</f>
        <v>7856.943531036377</v>
      </c>
      <c r="AC1422" s="5">
        <f>SUM(W$5:W1422)</f>
        <v>4915.8796272277832</v>
      </c>
      <c r="AD1422" s="5">
        <f>SUM(X$5:X1422)</f>
        <v>4040.8673400878906</v>
      </c>
      <c r="AE1422" s="5"/>
      <c r="AF1422" s="15" t="str">
        <f t="shared" si="372"/>
        <v/>
      </c>
      <c r="AG1422" s="5"/>
      <c r="AH1422" s="6">
        <f t="shared" si="373"/>
        <v>1100</v>
      </c>
      <c r="AI1422" s="5">
        <f t="shared" si="369"/>
        <v>124.02545454545455</v>
      </c>
      <c r="AJ1422" s="8">
        <f t="shared" si="371"/>
        <v>402.15444444444444</v>
      </c>
      <c r="AK1422" s="12">
        <f t="shared" si="370"/>
        <v>2.6529671328466295</v>
      </c>
    </row>
    <row r="1423" spans="2:37" x14ac:dyDescent="0.2">
      <c r="B1423" s="11">
        <f t="shared" si="367"/>
        <v>1419</v>
      </c>
      <c r="C1423">
        <v>5026501</v>
      </c>
      <c r="D1423">
        <v>5027550</v>
      </c>
      <c r="E1423">
        <v>20834847</v>
      </c>
      <c r="F1423">
        <v>11972434</v>
      </c>
      <c r="G1423">
        <v>5930756</v>
      </c>
      <c r="H1423">
        <v>4200928</v>
      </c>
      <c r="I1423">
        <v>3477297</v>
      </c>
      <c r="J1423">
        <v>110916</v>
      </c>
      <c r="K1423">
        <v>353133</v>
      </c>
      <c r="L1423" s="4"/>
      <c r="M1423" s="6">
        <f t="shared" si="368"/>
        <v>5027.55</v>
      </c>
      <c r="N1423" s="3">
        <f t="shared" si="358"/>
        <v>1</v>
      </c>
      <c r="O1423" s="3">
        <f t="shared" si="358"/>
        <v>0.57463508131353214</v>
      </c>
      <c r="P1423" s="3">
        <f t="shared" si="359"/>
        <v>0.28465560606228596</v>
      </c>
      <c r="Q1423" s="3">
        <f t="shared" si="360"/>
        <v>0.20162989437839404</v>
      </c>
      <c r="R1423" s="3">
        <f t="shared" si="361"/>
        <v>0.16689812984947766</v>
      </c>
      <c r="S1423" s="4"/>
      <c r="T1423" s="5">
        <f t="shared" si="362"/>
        <v>19.869658470153809</v>
      </c>
      <c r="U1423" s="5">
        <f t="shared" si="363"/>
        <v>11.417802810668945</v>
      </c>
      <c r="V1423" s="5">
        <f t="shared" si="364"/>
        <v>5.6560096740722656</v>
      </c>
      <c r="W1423" s="5">
        <f t="shared" si="365"/>
        <v>4.006317138671875</v>
      </c>
      <c r="X1423" s="5">
        <f t="shared" si="366"/>
        <v>3.3162088394165039</v>
      </c>
      <c r="Y1423" s="5"/>
      <c r="Z1423" s="5">
        <f>SUM(T$5:T1423)</f>
        <v>29625.651438713074</v>
      </c>
      <c r="AA1423" s="5">
        <f>SUM(U$5:U1423)</f>
        <v>15862.546576499939</v>
      </c>
      <c r="AB1423" s="5">
        <f>SUM(V$5:V1423)</f>
        <v>7862.5995407104492</v>
      </c>
      <c r="AC1423" s="5">
        <f>SUM(W$5:W1423)</f>
        <v>4919.8859443664551</v>
      </c>
      <c r="AD1423" s="5">
        <f>SUM(X$5:X1423)</f>
        <v>4044.1835489273071</v>
      </c>
      <c r="AE1423" s="5"/>
      <c r="AF1423" s="15" t="str">
        <f t="shared" si="372"/>
        <v/>
      </c>
      <c r="AG1423" s="5"/>
      <c r="AH1423" s="6">
        <f t="shared" si="373"/>
        <v>900</v>
      </c>
      <c r="AI1423" s="5">
        <f t="shared" si="369"/>
        <v>123.24</v>
      </c>
      <c r="AJ1423" s="8">
        <f t="shared" si="371"/>
        <v>336.31714285714287</v>
      </c>
      <c r="AK1423" s="12">
        <f t="shared" si="370"/>
        <v>3.1837877312560856</v>
      </c>
    </row>
    <row r="1424" spans="2:37" x14ac:dyDescent="0.2">
      <c r="B1424" s="11">
        <f t="shared" si="367"/>
        <v>1420</v>
      </c>
      <c r="C1424">
        <v>5027551</v>
      </c>
      <c r="D1424">
        <v>5028650</v>
      </c>
      <c r="E1424">
        <v>20819507</v>
      </c>
      <c r="F1424">
        <v>12168401</v>
      </c>
      <c r="G1424">
        <v>6026984</v>
      </c>
      <c r="H1424">
        <v>4275307</v>
      </c>
      <c r="I1424">
        <v>3536974</v>
      </c>
      <c r="J1424">
        <v>114427</v>
      </c>
      <c r="K1424">
        <v>352873</v>
      </c>
      <c r="L1424" s="4"/>
      <c r="M1424" s="6">
        <f t="shared" si="368"/>
        <v>5028.6499999999996</v>
      </c>
      <c r="N1424" s="3">
        <f t="shared" si="358"/>
        <v>1</v>
      </c>
      <c r="O1424" s="3">
        <f t="shared" si="358"/>
        <v>0.58447114045495885</v>
      </c>
      <c r="P1424" s="3">
        <f t="shared" si="359"/>
        <v>0.28948735433552775</v>
      </c>
      <c r="Q1424" s="3">
        <f t="shared" si="360"/>
        <v>0.20535102007938996</v>
      </c>
      <c r="R1424" s="3">
        <f t="shared" si="361"/>
        <v>0.16988750021794463</v>
      </c>
      <c r="S1424" s="4"/>
      <c r="T1424" s="5">
        <f t="shared" si="362"/>
        <v>19.855029106140137</v>
      </c>
      <c r="U1424" s="5">
        <f t="shared" si="363"/>
        <v>11.604691505432129</v>
      </c>
      <c r="V1424" s="5">
        <f t="shared" si="364"/>
        <v>5.7477798461914062</v>
      </c>
      <c r="W1424" s="5">
        <f t="shared" si="365"/>
        <v>4.0772504806518555</v>
      </c>
      <c r="X1424" s="5">
        <f t="shared" si="366"/>
        <v>3.3731212615966797</v>
      </c>
      <c r="Y1424" s="5"/>
      <c r="Z1424" s="5">
        <f>SUM(T$5:T1424)</f>
        <v>29645.506467819214</v>
      </c>
      <c r="AA1424" s="5">
        <f>SUM(U$5:U1424)</f>
        <v>15874.151268005371</v>
      </c>
      <c r="AB1424" s="5">
        <f>SUM(V$5:V1424)</f>
        <v>7868.3473205566406</v>
      </c>
      <c r="AC1424" s="5">
        <f>SUM(W$5:W1424)</f>
        <v>4923.9631948471069</v>
      </c>
      <c r="AD1424" s="5">
        <f>SUM(X$5:X1424)</f>
        <v>4047.5566701889038</v>
      </c>
      <c r="AE1424" s="5"/>
      <c r="AF1424" s="15" t="str">
        <f t="shared" si="372"/>
        <v/>
      </c>
      <c r="AG1424" s="5"/>
      <c r="AH1424" s="6">
        <f t="shared" si="373"/>
        <v>1050</v>
      </c>
      <c r="AI1424" s="5">
        <f t="shared" si="369"/>
        <v>108.97809523809524</v>
      </c>
      <c r="AJ1424" s="8">
        <f t="shared" si="371"/>
        <v>320.79363636363638</v>
      </c>
      <c r="AK1424" s="12">
        <f t="shared" si="370"/>
        <v>3.0838263696505197</v>
      </c>
    </row>
    <row r="1425" spans="2:37" x14ac:dyDescent="0.2">
      <c r="B1425" s="11">
        <f t="shared" si="367"/>
        <v>1421</v>
      </c>
      <c r="C1425">
        <v>5028651</v>
      </c>
      <c r="D1425">
        <v>5029700</v>
      </c>
      <c r="E1425">
        <v>20763044</v>
      </c>
      <c r="F1425">
        <v>11664485</v>
      </c>
      <c r="G1425">
        <v>5779312</v>
      </c>
      <c r="H1425">
        <v>4069652</v>
      </c>
      <c r="I1425">
        <v>3384110</v>
      </c>
      <c r="J1425">
        <v>105855</v>
      </c>
      <c r="K1425">
        <v>351916</v>
      </c>
      <c r="L1425" s="4"/>
      <c r="M1425" s="6">
        <f t="shared" si="368"/>
        <v>5029.7</v>
      </c>
      <c r="N1425" s="3">
        <f t="shared" si="358"/>
        <v>1</v>
      </c>
      <c r="O1425" s="3">
        <f t="shared" si="358"/>
        <v>0.56179069889752198</v>
      </c>
      <c r="P1425" s="3">
        <f t="shared" si="359"/>
        <v>0.27834608451439008</v>
      </c>
      <c r="Q1425" s="3">
        <f t="shared" si="360"/>
        <v>0.19600459354611011</v>
      </c>
      <c r="R1425" s="3">
        <f t="shared" si="361"/>
        <v>0.1629871804924172</v>
      </c>
      <c r="S1425" s="4"/>
      <c r="T1425" s="5">
        <f t="shared" si="362"/>
        <v>19.801181793212891</v>
      </c>
      <c r="U1425" s="5">
        <f t="shared" si="363"/>
        <v>11.124119758605957</v>
      </c>
      <c r="V1425" s="5">
        <f t="shared" si="364"/>
        <v>5.5115814208984375</v>
      </c>
      <c r="W1425" s="5">
        <f t="shared" si="365"/>
        <v>3.8811225891113281</v>
      </c>
      <c r="X1425" s="5">
        <f t="shared" si="366"/>
        <v>3.2273387908935547</v>
      </c>
      <c r="Y1425" s="5"/>
      <c r="Z1425" s="5">
        <f>SUM(T$5:T1425)</f>
        <v>29665.307649612427</v>
      </c>
      <c r="AA1425" s="5">
        <f>SUM(U$5:U1425)</f>
        <v>15885.275387763977</v>
      </c>
      <c r="AB1425" s="5">
        <f>SUM(V$5:V1425)</f>
        <v>7873.8589019775391</v>
      </c>
      <c r="AC1425" s="5">
        <f>SUM(W$5:W1425)</f>
        <v>4927.8443174362183</v>
      </c>
      <c r="AD1425" s="5">
        <f>SUM(X$5:X1425)</f>
        <v>4050.7840089797974</v>
      </c>
      <c r="AE1425" s="5"/>
      <c r="AF1425" s="15" t="str">
        <f t="shared" si="372"/>
        <v/>
      </c>
      <c r="AG1425" s="5"/>
      <c r="AH1425" s="6">
        <f t="shared" si="373"/>
        <v>1100</v>
      </c>
      <c r="AI1425" s="5">
        <f t="shared" si="369"/>
        <v>96.231818181818184</v>
      </c>
      <c r="AJ1425" s="8">
        <f t="shared" si="371"/>
        <v>335.15809523809526</v>
      </c>
      <c r="AK1425" s="12">
        <f t="shared" si="370"/>
        <v>3.3245099428463463</v>
      </c>
    </row>
    <row r="1426" spans="2:37" x14ac:dyDescent="0.2">
      <c r="B1426" s="11">
        <f t="shared" si="367"/>
        <v>1422</v>
      </c>
      <c r="C1426">
        <v>5029701</v>
      </c>
      <c r="D1426">
        <v>5030700</v>
      </c>
      <c r="E1426">
        <v>21024119</v>
      </c>
      <c r="F1426">
        <v>11889698</v>
      </c>
      <c r="G1426">
        <v>5890564</v>
      </c>
      <c r="H1426">
        <v>4169077</v>
      </c>
      <c r="I1426">
        <v>3458074</v>
      </c>
      <c r="J1426">
        <v>108564</v>
      </c>
      <c r="K1426">
        <v>356341</v>
      </c>
      <c r="L1426" s="4"/>
      <c r="M1426" s="6">
        <f t="shared" si="368"/>
        <v>5030.7</v>
      </c>
      <c r="N1426" s="3">
        <f t="shared" si="358"/>
        <v>1</v>
      </c>
      <c r="O1426" s="3">
        <f t="shared" si="358"/>
        <v>0.56552657450236088</v>
      </c>
      <c r="P1426" s="3">
        <f t="shared" si="359"/>
        <v>0.28018125277924844</v>
      </c>
      <c r="Q1426" s="3">
        <f t="shared" si="360"/>
        <v>0.19829972423576941</v>
      </c>
      <c r="R1426" s="3">
        <f t="shared" si="361"/>
        <v>0.16448127981010763</v>
      </c>
      <c r="S1426" s="4"/>
      <c r="T1426" s="5">
        <f t="shared" si="362"/>
        <v>20.050162315368652</v>
      </c>
      <c r="U1426" s="5">
        <f t="shared" si="363"/>
        <v>11.338899612426758</v>
      </c>
      <c r="V1426" s="5">
        <f t="shared" si="364"/>
        <v>5.6176795959472656</v>
      </c>
      <c r="W1426" s="5">
        <f t="shared" si="365"/>
        <v>3.9759416580200195</v>
      </c>
      <c r="X1426" s="5">
        <f t="shared" si="366"/>
        <v>3.2978763580322266</v>
      </c>
      <c r="Y1426" s="5"/>
      <c r="Z1426" s="5">
        <f>SUM(T$5:T1426)</f>
        <v>29685.357811927795</v>
      </c>
      <c r="AA1426" s="5">
        <f>SUM(U$5:U1426)</f>
        <v>15896.614287376404</v>
      </c>
      <c r="AB1426" s="5">
        <f>SUM(V$5:V1426)</f>
        <v>7879.4765815734863</v>
      </c>
      <c r="AC1426" s="5">
        <f>SUM(W$5:W1426)</f>
        <v>4931.8202590942383</v>
      </c>
      <c r="AD1426" s="5">
        <f>SUM(X$5:X1426)</f>
        <v>4054.0818853378296</v>
      </c>
      <c r="AE1426" s="5"/>
      <c r="AF1426" s="15" t="str">
        <f t="shared" si="372"/>
        <v/>
      </c>
      <c r="AG1426" s="5"/>
      <c r="AH1426" s="6">
        <f t="shared" si="373"/>
        <v>1050</v>
      </c>
      <c r="AI1426" s="5">
        <f t="shared" si="369"/>
        <v>103.39428571428572</v>
      </c>
      <c r="AJ1426" s="8">
        <f t="shared" si="371"/>
        <v>356.34100000000001</v>
      </c>
      <c r="AK1426" s="12">
        <f t="shared" si="370"/>
        <v>3.2823127371872811</v>
      </c>
    </row>
    <row r="1427" spans="2:37" x14ac:dyDescent="0.2">
      <c r="B1427" s="11">
        <f t="shared" si="367"/>
        <v>1423</v>
      </c>
      <c r="C1427">
        <v>5030701</v>
      </c>
      <c r="D1427">
        <v>5031700</v>
      </c>
      <c r="E1427">
        <v>21331745</v>
      </c>
      <c r="F1427">
        <v>11838887</v>
      </c>
      <c r="G1427">
        <v>5866336</v>
      </c>
      <c r="H1427">
        <v>4124761</v>
      </c>
      <c r="I1427">
        <v>3431872</v>
      </c>
      <c r="J1427">
        <v>106209</v>
      </c>
      <c r="K1427">
        <v>361555</v>
      </c>
      <c r="L1427" s="4"/>
      <c r="M1427" s="6">
        <f t="shared" si="368"/>
        <v>5031.7</v>
      </c>
      <c r="N1427" s="3">
        <f t="shared" si="358"/>
        <v>1</v>
      </c>
      <c r="O1427" s="3">
        <f t="shared" si="358"/>
        <v>0.55498914880146932</v>
      </c>
      <c r="P1427" s="3">
        <f t="shared" si="359"/>
        <v>0.27500497497977777</v>
      </c>
      <c r="Q1427" s="3">
        <f t="shared" si="360"/>
        <v>0.19336256832246965</v>
      </c>
      <c r="R1427" s="3">
        <f t="shared" si="361"/>
        <v>0.16088097809157198</v>
      </c>
      <c r="S1427" s="4"/>
      <c r="T1427" s="5">
        <f t="shared" si="362"/>
        <v>20.343537330627441</v>
      </c>
      <c r="U1427" s="5">
        <f t="shared" si="363"/>
        <v>11.29044246673584</v>
      </c>
      <c r="V1427" s="5">
        <f t="shared" si="364"/>
        <v>5.594573974609375</v>
      </c>
      <c r="W1427" s="5">
        <f t="shared" si="365"/>
        <v>3.9336786270141602</v>
      </c>
      <c r="X1427" s="5">
        <f t="shared" si="366"/>
        <v>3.27288818359375</v>
      </c>
      <c r="Y1427" s="5"/>
      <c r="Z1427" s="5">
        <f>SUM(T$5:T1427)</f>
        <v>29705.701349258423</v>
      </c>
      <c r="AA1427" s="5">
        <f>SUM(U$5:U1427)</f>
        <v>15907.90472984314</v>
      </c>
      <c r="AB1427" s="5">
        <f>SUM(V$5:V1427)</f>
        <v>7885.0711555480957</v>
      </c>
      <c r="AC1427" s="5">
        <f>SUM(W$5:W1427)</f>
        <v>4935.7539377212524</v>
      </c>
      <c r="AD1427" s="5">
        <f>SUM(X$5:X1427)</f>
        <v>4057.3547735214233</v>
      </c>
      <c r="AE1427" s="5"/>
      <c r="AF1427" s="15" t="str">
        <f t="shared" si="372"/>
        <v/>
      </c>
      <c r="AG1427" s="5"/>
      <c r="AH1427" s="6">
        <f t="shared" si="373"/>
        <v>1000</v>
      </c>
      <c r="AI1427" s="5">
        <f t="shared" si="369"/>
        <v>106.209</v>
      </c>
      <c r="AJ1427" s="8">
        <f t="shared" si="371"/>
        <v>361.55500000000001</v>
      </c>
      <c r="AK1427" s="12">
        <f t="shared" si="370"/>
        <v>3.4041842028453333</v>
      </c>
    </row>
    <row r="1428" spans="2:37" x14ac:dyDescent="0.2">
      <c r="B1428" s="11">
        <f t="shared" si="367"/>
        <v>1424</v>
      </c>
      <c r="C1428">
        <v>5031701</v>
      </c>
      <c r="D1428">
        <v>5032900</v>
      </c>
      <c r="E1428">
        <v>21055153</v>
      </c>
      <c r="F1428">
        <v>11575266</v>
      </c>
      <c r="G1428">
        <v>5736180</v>
      </c>
      <c r="H1428">
        <v>4004489</v>
      </c>
      <c r="I1428">
        <v>3337207</v>
      </c>
      <c r="J1428">
        <v>102900</v>
      </c>
      <c r="K1428">
        <v>356867</v>
      </c>
      <c r="L1428" s="4"/>
      <c r="M1428" s="6">
        <f t="shared" si="368"/>
        <v>5032.8999999999996</v>
      </c>
      <c r="N1428" s="3">
        <f t="shared" si="358"/>
        <v>1</v>
      </c>
      <c r="O1428" s="3">
        <f t="shared" si="358"/>
        <v>0.54975929170403082</v>
      </c>
      <c r="P1428" s="3">
        <f t="shared" si="359"/>
        <v>0.27243592103082792</v>
      </c>
      <c r="Q1428" s="3">
        <f t="shared" si="360"/>
        <v>0.1901904488654155</v>
      </c>
      <c r="R1428" s="3">
        <f t="shared" si="361"/>
        <v>0.15849834954892039</v>
      </c>
      <c r="S1428" s="4"/>
      <c r="T1428" s="5">
        <f t="shared" si="362"/>
        <v>20.079758644104004</v>
      </c>
      <c r="U1428" s="5">
        <f t="shared" si="363"/>
        <v>11.039033889770508</v>
      </c>
      <c r="V1428" s="5">
        <f t="shared" si="364"/>
        <v>5.4704475402832031</v>
      </c>
      <c r="W1428" s="5">
        <f t="shared" si="365"/>
        <v>3.8189783096313477</v>
      </c>
      <c r="X1428" s="5">
        <f t="shared" si="366"/>
        <v>3.1826086044311523</v>
      </c>
      <c r="Y1428" s="5"/>
      <c r="Z1428" s="5">
        <f>SUM(T$5:T1428)</f>
        <v>29725.781107902527</v>
      </c>
      <c r="AA1428" s="5">
        <f>SUM(U$5:U1428)</f>
        <v>15918.94376373291</v>
      </c>
      <c r="AB1428" s="5">
        <f>SUM(V$5:V1428)</f>
        <v>7890.5416030883789</v>
      </c>
      <c r="AC1428" s="5">
        <f>SUM(W$5:W1428)</f>
        <v>4939.5729160308838</v>
      </c>
      <c r="AD1428" s="5">
        <f>SUM(X$5:X1428)</f>
        <v>4060.5373821258545</v>
      </c>
      <c r="AE1428" s="5"/>
      <c r="AF1428" s="15" t="str">
        <f t="shared" si="372"/>
        <v/>
      </c>
      <c r="AG1428" s="5"/>
      <c r="AH1428" s="6">
        <f t="shared" si="373"/>
        <v>1000</v>
      </c>
      <c r="AI1428" s="5">
        <f t="shared" si="369"/>
        <v>102.9</v>
      </c>
      <c r="AJ1428" s="8">
        <f t="shared" si="371"/>
        <v>297.38916666666665</v>
      </c>
      <c r="AK1428" s="12">
        <f t="shared" si="370"/>
        <v>3.4680952380952381</v>
      </c>
    </row>
    <row r="1429" spans="2:37" x14ac:dyDescent="0.2">
      <c r="B1429" s="11">
        <f t="shared" si="367"/>
        <v>1425</v>
      </c>
      <c r="C1429">
        <v>5032901</v>
      </c>
      <c r="D1429">
        <v>5033950</v>
      </c>
      <c r="E1429">
        <v>21042291</v>
      </c>
      <c r="F1429">
        <v>11992894</v>
      </c>
      <c r="G1429">
        <v>5941300</v>
      </c>
      <c r="H1429">
        <v>4177887</v>
      </c>
      <c r="I1429">
        <v>3466198</v>
      </c>
      <c r="J1429">
        <v>110288</v>
      </c>
      <c r="K1429">
        <v>356649</v>
      </c>
      <c r="L1429" s="4"/>
      <c r="M1429" s="6">
        <f t="shared" si="368"/>
        <v>5033.95</v>
      </c>
      <c r="N1429" s="3">
        <f t="shared" si="358"/>
        <v>1</v>
      </c>
      <c r="O1429" s="3">
        <f t="shared" si="358"/>
        <v>0.56994240788704997</v>
      </c>
      <c r="P1429" s="3">
        <f t="shared" si="359"/>
        <v>0.28235043418038464</v>
      </c>
      <c r="Q1429" s="3">
        <f t="shared" si="360"/>
        <v>0.19854715439492782</v>
      </c>
      <c r="R1429" s="3">
        <f t="shared" si="361"/>
        <v>0.16472531436809804</v>
      </c>
      <c r="S1429" s="4"/>
      <c r="T1429" s="5">
        <f t="shared" si="362"/>
        <v>20.067492485046387</v>
      </c>
      <c r="U1429" s="5">
        <f t="shared" si="363"/>
        <v>11.437314987182617</v>
      </c>
      <c r="V1429" s="5">
        <f t="shared" si="364"/>
        <v>5.6660652160644531</v>
      </c>
      <c r="W1429" s="5">
        <f t="shared" si="365"/>
        <v>3.9843435287475586</v>
      </c>
      <c r="X1429" s="5">
        <f t="shared" si="366"/>
        <v>3.3056240081787109</v>
      </c>
      <c r="Y1429" s="5"/>
      <c r="Z1429" s="5">
        <f>SUM(T$5:T1429)</f>
        <v>29745.848600387573</v>
      </c>
      <c r="AA1429" s="5">
        <f>SUM(U$5:U1429)</f>
        <v>15930.381078720093</v>
      </c>
      <c r="AB1429" s="5">
        <f>SUM(V$5:V1429)</f>
        <v>7896.2076683044434</v>
      </c>
      <c r="AC1429" s="5">
        <f>SUM(W$5:W1429)</f>
        <v>4943.5572595596313</v>
      </c>
      <c r="AD1429" s="5">
        <f>SUM(X$5:X1429)</f>
        <v>4063.8430061340332</v>
      </c>
      <c r="AE1429" s="5"/>
      <c r="AF1429" s="15" t="str">
        <f t="shared" si="372"/>
        <v/>
      </c>
      <c r="AG1429" s="5"/>
      <c r="AH1429" s="6">
        <f t="shared" si="373"/>
        <v>1200</v>
      </c>
      <c r="AI1429" s="5">
        <f t="shared" si="369"/>
        <v>91.906666666666666</v>
      </c>
      <c r="AJ1429" s="8">
        <f t="shared" si="371"/>
        <v>339.66571428571427</v>
      </c>
      <c r="AK1429" s="12">
        <f t="shared" si="370"/>
        <v>3.2337969679384884</v>
      </c>
    </row>
    <row r="1430" spans="2:37" x14ac:dyDescent="0.2">
      <c r="B1430" s="11">
        <f t="shared" si="367"/>
        <v>1426</v>
      </c>
      <c r="C1430">
        <v>5033951</v>
      </c>
      <c r="D1430">
        <v>5034900</v>
      </c>
      <c r="E1430">
        <v>20964352</v>
      </c>
      <c r="F1430">
        <v>12253452</v>
      </c>
      <c r="G1430">
        <v>6069108</v>
      </c>
      <c r="H1430">
        <v>4312378</v>
      </c>
      <c r="I1430">
        <v>3577822</v>
      </c>
      <c r="J1430">
        <v>115230</v>
      </c>
      <c r="K1430">
        <v>355328</v>
      </c>
      <c r="L1430" s="4"/>
      <c r="M1430" s="6">
        <f t="shared" si="368"/>
        <v>5034.8999999999996</v>
      </c>
      <c r="N1430" s="3">
        <f t="shared" si="358"/>
        <v>1</v>
      </c>
      <c r="O1430" s="3">
        <f t="shared" si="358"/>
        <v>0.58448989980706301</v>
      </c>
      <c r="P1430" s="3">
        <f t="shared" si="359"/>
        <v>0.28949657017779512</v>
      </c>
      <c r="Q1430" s="3">
        <f t="shared" si="360"/>
        <v>0.20570051485493088</v>
      </c>
      <c r="R1430" s="3">
        <f t="shared" si="361"/>
        <v>0.17066217930322863</v>
      </c>
      <c r="S1430" s="4"/>
      <c r="T1430" s="5">
        <f t="shared" si="362"/>
        <v>19.9931640625</v>
      </c>
      <c r="U1430" s="5">
        <f t="shared" si="363"/>
        <v>11.685802459716797</v>
      </c>
      <c r="V1430" s="5">
        <f t="shared" si="364"/>
        <v>5.7879524230957031</v>
      </c>
      <c r="W1430" s="5">
        <f t="shared" si="365"/>
        <v>4.1126041412353516</v>
      </c>
      <c r="X1430" s="5">
        <f t="shared" si="366"/>
        <v>3.4120769500732422</v>
      </c>
      <c r="Y1430" s="5"/>
      <c r="Z1430" s="5">
        <f>SUM(T$5:T1430)</f>
        <v>29765.841764450073</v>
      </c>
      <c r="AA1430" s="5">
        <f>SUM(U$5:U1430)</f>
        <v>15942.06688117981</v>
      </c>
      <c r="AB1430" s="5">
        <f>SUM(V$5:V1430)</f>
        <v>7901.9956207275391</v>
      </c>
      <c r="AC1430" s="5">
        <f>SUM(W$5:W1430)</f>
        <v>4947.6698637008667</v>
      </c>
      <c r="AD1430" s="5">
        <f>SUM(X$5:X1430)</f>
        <v>4067.2550830841064</v>
      </c>
      <c r="AE1430" s="5"/>
      <c r="AF1430" s="15" t="str">
        <f t="shared" si="372"/>
        <v/>
      </c>
      <c r="AG1430" s="5"/>
      <c r="AH1430" s="6">
        <f t="shared" si="373"/>
        <v>1050</v>
      </c>
      <c r="AI1430" s="5">
        <f t="shared" si="369"/>
        <v>109.74285714285715</v>
      </c>
      <c r="AJ1430" s="8">
        <f t="shared" si="371"/>
        <v>374.02947368421053</v>
      </c>
      <c r="AK1430" s="12">
        <f t="shared" si="370"/>
        <v>3.083641412826521</v>
      </c>
    </row>
    <row r="1431" spans="2:37" x14ac:dyDescent="0.2">
      <c r="B1431" s="11">
        <f t="shared" si="367"/>
        <v>1427</v>
      </c>
      <c r="C1431">
        <v>5034901</v>
      </c>
      <c r="D1431">
        <v>5035750</v>
      </c>
      <c r="E1431">
        <v>21012024</v>
      </c>
      <c r="F1431">
        <v>11866183</v>
      </c>
      <c r="G1431">
        <v>5878984</v>
      </c>
      <c r="H1431">
        <v>4153184</v>
      </c>
      <c r="I1431">
        <v>3460502</v>
      </c>
      <c r="J1431">
        <v>108209</v>
      </c>
      <c r="K1431">
        <v>356136</v>
      </c>
      <c r="L1431" s="4"/>
      <c r="M1431" s="6">
        <f t="shared" si="368"/>
        <v>5035.75</v>
      </c>
      <c r="N1431" s="3">
        <f t="shared" si="358"/>
        <v>1</v>
      </c>
      <c r="O1431" s="3">
        <f t="shared" si="358"/>
        <v>0.56473298336228817</v>
      </c>
      <c r="P1431" s="3">
        <f t="shared" si="359"/>
        <v>0.27979141847544053</v>
      </c>
      <c r="Q1431" s="3">
        <f t="shared" si="360"/>
        <v>0.19765749363316928</v>
      </c>
      <c r="R1431" s="3">
        <f t="shared" si="361"/>
        <v>0.16469151186958478</v>
      </c>
      <c r="S1431" s="4"/>
      <c r="T1431" s="5">
        <f t="shared" si="362"/>
        <v>20.038627624511719</v>
      </c>
      <c r="U1431" s="5">
        <f t="shared" si="363"/>
        <v>11.316473960876465</v>
      </c>
      <c r="V1431" s="5">
        <f t="shared" si="364"/>
        <v>5.6066360473632812</v>
      </c>
      <c r="W1431" s="5">
        <f t="shared" si="365"/>
        <v>3.960784912109375</v>
      </c>
      <c r="X1431" s="5">
        <f t="shared" si="366"/>
        <v>3.3001918792724609</v>
      </c>
      <c r="Y1431" s="5"/>
      <c r="Z1431" s="5">
        <f>SUM(T$5:T1431)</f>
        <v>29785.880392074585</v>
      </c>
      <c r="AA1431" s="5">
        <f>SUM(U$5:U1431)</f>
        <v>15953.383355140686</v>
      </c>
      <c r="AB1431" s="5">
        <f>SUM(V$5:V1431)</f>
        <v>7907.6022567749023</v>
      </c>
      <c r="AC1431" s="5">
        <f>SUM(W$5:W1431)</f>
        <v>4951.6306486129761</v>
      </c>
      <c r="AD1431" s="5">
        <f>SUM(X$5:X1431)</f>
        <v>4070.5552749633789</v>
      </c>
      <c r="AE1431" s="5"/>
      <c r="AF1431" s="15" t="str">
        <f t="shared" si="372"/>
        <v/>
      </c>
      <c r="AG1431" s="5"/>
      <c r="AH1431" s="6">
        <f t="shared" si="373"/>
        <v>950</v>
      </c>
      <c r="AI1431" s="5">
        <f t="shared" si="369"/>
        <v>113.90421052631579</v>
      </c>
      <c r="AJ1431" s="8">
        <f t="shared" si="371"/>
        <v>418.98352941176472</v>
      </c>
      <c r="AK1431" s="12">
        <f t="shared" si="370"/>
        <v>3.2911865001986897</v>
      </c>
    </row>
    <row r="1432" spans="2:37" x14ac:dyDescent="0.2">
      <c r="B1432" s="11">
        <f t="shared" si="367"/>
        <v>1428</v>
      </c>
      <c r="C1432">
        <v>5035751</v>
      </c>
      <c r="D1432">
        <v>5036600</v>
      </c>
      <c r="E1432">
        <v>21911656</v>
      </c>
      <c r="F1432">
        <v>12097383</v>
      </c>
      <c r="G1432">
        <v>5994696</v>
      </c>
      <c r="H1432">
        <v>4212681</v>
      </c>
      <c r="I1432">
        <v>3509549</v>
      </c>
      <c r="J1432">
        <v>107985</v>
      </c>
      <c r="K1432">
        <v>371384</v>
      </c>
      <c r="L1432" s="4"/>
      <c r="M1432" s="6">
        <f t="shared" si="368"/>
        <v>5036.6000000000004</v>
      </c>
      <c r="N1432" s="3">
        <f t="shared" si="358"/>
        <v>1</v>
      </c>
      <c r="O1432" s="3">
        <f t="shared" si="358"/>
        <v>0.55209807054291105</v>
      </c>
      <c r="P1432" s="3">
        <f t="shared" si="359"/>
        <v>0.27358479888512305</v>
      </c>
      <c r="Q1432" s="3">
        <f t="shared" si="360"/>
        <v>0.19225753635416692</v>
      </c>
      <c r="R1432" s="3">
        <f t="shared" si="361"/>
        <v>0.16016813151867665</v>
      </c>
      <c r="S1432" s="4"/>
      <c r="T1432" s="5">
        <f t="shared" si="362"/>
        <v>20.896583557128906</v>
      </c>
      <c r="U1432" s="5">
        <f t="shared" si="363"/>
        <v>11.53696346282959</v>
      </c>
      <c r="V1432" s="5">
        <f t="shared" si="364"/>
        <v>5.7169876098632812</v>
      </c>
      <c r="W1432" s="5">
        <f t="shared" si="365"/>
        <v>4.0175256729125977</v>
      </c>
      <c r="X1432" s="5">
        <f t="shared" si="366"/>
        <v>3.3469667434692383</v>
      </c>
      <c r="Y1432" s="5"/>
      <c r="Z1432" s="5">
        <f>SUM(T$5:T1432)</f>
        <v>29806.776975631714</v>
      </c>
      <c r="AA1432" s="5">
        <f>SUM(U$5:U1432)</f>
        <v>15964.920318603516</v>
      </c>
      <c r="AB1432" s="5">
        <f>SUM(V$5:V1432)</f>
        <v>7913.3192443847656</v>
      </c>
      <c r="AC1432" s="5">
        <f>SUM(W$5:W1432)</f>
        <v>4955.6481742858887</v>
      </c>
      <c r="AD1432" s="5">
        <f>SUM(X$5:X1432)</f>
        <v>4073.9022417068481</v>
      </c>
      <c r="AE1432" s="5"/>
      <c r="AF1432" s="15" t="str">
        <f t="shared" si="372"/>
        <v/>
      </c>
      <c r="AG1432" s="5"/>
      <c r="AH1432" s="6">
        <f t="shared" si="373"/>
        <v>850</v>
      </c>
      <c r="AI1432" s="5">
        <f t="shared" si="369"/>
        <v>127.04117647058824</v>
      </c>
      <c r="AJ1432" s="8">
        <f t="shared" si="371"/>
        <v>436.92235294117648</v>
      </c>
      <c r="AK1432" s="12">
        <f t="shared" si="370"/>
        <v>3.4392184099643468</v>
      </c>
    </row>
    <row r="1433" spans="2:37" x14ac:dyDescent="0.2">
      <c r="B1433" s="11">
        <f t="shared" si="367"/>
        <v>1429</v>
      </c>
      <c r="C1433">
        <v>5036601</v>
      </c>
      <c r="D1433">
        <v>5037400</v>
      </c>
      <c r="E1433">
        <v>21233982</v>
      </c>
      <c r="F1433">
        <v>11293447</v>
      </c>
      <c r="G1433">
        <v>5598168</v>
      </c>
      <c r="H1433">
        <v>3887185</v>
      </c>
      <c r="I1433">
        <v>3247603</v>
      </c>
      <c r="J1433">
        <v>97105</v>
      </c>
      <c r="K1433">
        <v>359898</v>
      </c>
      <c r="L1433" s="4"/>
      <c r="M1433" s="6">
        <f t="shared" si="368"/>
        <v>5037.3999999999996</v>
      </c>
      <c r="N1433" s="3">
        <f t="shared" si="358"/>
        <v>1</v>
      </c>
      <c r="O1433" s="3">
        <f t="shared" si="358"/>
        <v>0.5318572371399769</v>
      </c>
      <c r="P1433" s="3">
        <f t="shared" si="359"/>
        <v>0.26364193018530391</v>
      </c>
      <c r="Q1433" s="3">
        <f t="shared" si="360"/>
        <v>0.183064344690506</v>
      </c>
      <c r="R1433" s="3">
        <f t="shared" si="361"/>
        <v>0.15294366360487638</v>
      </c>
      <c r="S1433" s="4"/>
      <c r="T1433" s="5">
        <f t="shared" si="362"/>
        <v>20.250303268432617</v>
      </c>
      <c r="U1433" s="5">
        <f t="shared" si="363"/>
        <v>10.770270347595215</v>
      </c>
      <c r="V1433" s="5">
        <f t="shared" si="364"/>
        <v>5.3388290405273438</v>
      </c>
      <c r="W1433" s="5">
        <f t="shared" si="365"/>
        <v>3.7071084976196289</v>
      </c>
      <c r="X1433" s="5">
        <f t="shared" si="366"/>
        <v>3.0971555709838867</v>
      </c>
      <c r="Y1433" s="5"/>
      <c r="Z1433" s="5">
        <f>SUM(T$5:T1433)</f>
        <v>29827.027278900146</v>
      </c>
      <c r="AA1433" s="5">
        <f>SUM(U$5:U1433)</f>
        <v>15975.690588951111</v>
      </c>
      <c r="AB1433" s="5">
        <f>SUM(V$5:V1433)</f>
        <v>7918.658073425293</v>
      </c>
      <c r="AC1433" s="5">
        <f>SUM(W$5:W1433)</f>
        <v>4959.3552827835083</v>
      </c>
      <c r="AD1433" s="5">
        <f>SUM(X$5:X1433)</f>
        <v>4076.999397277832</v>
      </c>
      <c r="AE1433" s="5"/>
      <c r="AF1433" s="15" t="str">
        <f t="shared" si="372"/>
        <v/>
      </c>
      <c r="AG1433" s="5"/>
      <c r="AH1433" s="6">
        <f t="shared" si="373"/>
        <v>850</v>
      </c>
      <c r="AI1433" s="5">
        <f t="shared" si="369"/>
        <v>114.24117647058823</v>
      </c>
      <c r="AJ1433" s="8">
        <f t="shared" si="371"/>
        <v>449.8725</v>
      </c>
      <c r="AK1433" s="12">
        <f t="shared" si="370"/>
        <v>3.7062767107769941</v>
      </c>
    </row>
    <row r="1434" spans="2:37" x14ac:dyDescent="0.2">
      <c r="B1434" s="11">
        <f t="shared" si="367"/>
        <v>1430</v>
      </c>
      <c r="C1434">
        <v>5037401</v>
      </c>
      <c r="D1434">
        <v>5038500</v>
      </c>
      <c r="E1434">
        <v>21219232</v>
      </c>
      <c r="F1434">
        <v>11464266</v>
      </c>
      <c r="G1434">
        <v>5682044</v>
      </c>
      <c r="H1434">
        <v>3957086</v>
      </c>
      <c r="I1434">
        <v>3297852</v>
      </c>
      <c r="J1434">
        <v>100172</v>
      </c>
      <c r="K1434">
        <v>359648</v>
      </c>
      <c r="L1434" s="4"/>
      <c r="M1434" s="6">
        <f t="shared" si="368"/>
        <v>5038.5</v>
      </c>
      <c r="N1434" s="3">
        <f t="shared" si="358"/>
        <v>1</v>
      </c>
      <c r="O1434" s="3">
        <f t="shared" si="358"/>
        <v>0.54027714103884628</v>
      </c>
      <c r="P1434" s="3">
        <f t="shared" si="359"/>
        <v>0.26777802325739214</v>
      </c>
      <c r="Q1434" s="3">
        <f t="shared" si="360"/>
        <v>0.18648582568869598</v>
      </c>
      <c r="R1434" s="3">
        <f t="shared" si="361"/>
        <v>0.15541806602614081</v>
      </c>
      <c r="S1434" s="4"/>
      <c r="T1434" s="5">
        <f t="shared" si="362"/>
        <v>20.236236572265625</v>
      </c>
      <c r="U1434" s="5">
        <f t="shared" si="363"/>
        <v>10.933176040649414</v>
      </c>
      <c r="V1434" s="5">
        <f t="shared" si="364"/>
        <v>5.4188194274902344</v>
      </c>
      <c r="W1434" s="5">
        <f t="shared" si="365"/>
        <v>3.7737712860107422</v>
      </c>
      <c r="X1434" s="5">
        <f t="shared" si="366"/>
        <v>3.1450767517089844</v>
      </c>
      <c r="Y1434" s="5"/>
      <c r="Z1434" s="5">
        <f>SUM(T$5:T1434)</f>
        <v>29847.263515472412</v>
      </c>
      <c r="AA1434" s="5">
        <f>SUM(U$5:U1434)</f>
        <v>15986.62376499176</v>
      </c>
      <c r="AB1434" s="5">
        <f>SUM(V$5:V1434)</f>
        <v>7924.0768928527832</v>
      </c>
      <c r="AC1434" s="5">
        <f>SUM(W$5:W1434)</f>
        <v>4963.129054069519</v>
      </c>
      <c r="AD1434" s="5">
        <f>SUM(X$5:X1434)</f>
        <v>4080.144474029541</v>
      </c>
      <c r="AE1434" s="5"/>
      <c r="AF1434" s="15" t="str">
        <f t="shared" si="372"/>
        <v/>
      </c>
      <c r="AG1434" s="5"/>
      <c r="AH1434" s="6">
        <f t="shared" si="373"/>
        <v>800</v>
      </c>
      <c r="AI1434" s="5">
        <f t="shared" si="369"/>
        <v>125.215</v>
      </c>
      <c r="AJ1434" s="8">
        <f t="shared" si="371"/>
        <v>326.95272727272726</v>
      </c>
      <c r="AK1434" s="12">
        <f t="shared" si="370"/>
        <v>3.5903046759573534</v>
      </c>
    </row>
    <row r="1435" spans="2:37" x14ac:dyDescent="0.2">
      <c r="B1435" s="11">
        <f t="shared" si="367"/>
        <v>1431</v>
      </c>
      <c r="C1435">
        <v>5038501</v>
      </c>
      <c r="D1435">
        <v>5039400</v>
      </c>
      <c r="E1435">
        <v>21966349</v>
      </c>
      <c r="F1435">
        <v>12057153</v>
      </c>
      <c r="G1435">
        <v>5975064</v>
      </c>
      <c r="H1435">
        <v>4191228</v>
      </c>
      <c r="I1435">
        <v>3484787</v>
      </c>
      <c r="J1435">
        <v>107019</v>
      </c>
      <c r="K1435">
        <v>372311</v>
      </c>
      <c r="L1435" s="4"/>
      <c r="M1435" s="6">
        <f t="shared" si="368"/>
        <v>5039.3999999999996</v>
      </c>
      <c r="N1435" s="3">
        <f t="shared" si="358"/>
        <v>1</v>
      </c>
      <c r="O1435" s="3">
        <f t="shared" si="358"/>
        <v>0.54889198928779648</v>
      </c>
      <c r="P1435" s="3">
        <f t="shared" si="359"/>
        <v>0.27200988202454579</v>
      </c>
      <c r="Q1435" s="3">
        <f t="shared" si="360"/>
        <v>0.19080221296675201</v>
      </c>
      <c r="R1435" s="3">
        <f t="shared" si="361"/>
        <v>0.15864206655370905</v>
      </c>
      <c r="S1435" s="4"/>
      <c r="T1435" s="5">
        <f t="shared" si="362"/>
        <v>20.948742866516113</v>
      </c>
      <c r="U1435" s="5">
        <f t="shared" si="363"/>
        <v>11.498597145080566</v>
      </c>
      <c r="V1435" s="5">
        <f t="shared" si="364"/>
        <v>5.6982650756835938</v>
      </c>
      <c r="W1435" s="5">
        <f t="shared" si="365"/>
        <v>3.9970664978027344</v>
      </c>
      <c r="X1435" s="5">
        <f t="shared" si="366"/>
        <v>3.3233518600463867</v>
      </c>
      <c r="Y1435" s="5"/>
      <c r="Z1435" s="5">
        <f>SUM(T$5:T1435)</f>
        <v>29868.212258338928</v>
      </c>
      <c r="AA1435" s="5">
        <f>SUM(U$5:U1435)</f>
        <v>15998.122362136841</v>
      </c>
      <c r="AB1435" s="5">
        <f>SUM(V$5:V1435)</f>
        <v>7929.7751579284668</v>
      </c>
      <c r="AC1435" s="5">
        <f>SUM(W$5:W1435)</f>
        <v>4967.1261205673218</v>
      </c>
      <c r="AD1435" s="5">
        <f>SUM(X$5:X1435)</f>
        <v>4083.4678258895874</v>
      </c>
      <c r="AE1435" s="5"/>
      <c r="AF1435" s="15" t="str">
        <f t="shared" si="372"/>
        <v/>
      </c>
      <c r="AG1435" s="5"/>
      <c r="AH1435" s="6">
        <f t="shared" si="373"/>
        <v>1100</v>
      </c>
      <c r="AI1435" s="5">
        <f t="shared" si="369"/>
        <v>97.29</v>
      </c>
      <c r="AJ1435" s="8">
        <f t="shared" si="371"/>
        <v>413.67888888888888</v>
      </c>
      <c r="AK1435" s="12">
        <f t="shared" si="370"/>
        <v>3.4789243031611208</v>
      </c>
    </row>
    <row r="1436" spans="2:37" x14ac:dyDescent="0.2">
      <c r="B1436" s="11">
        <f t="shared" si="367"/>
        <v>1432</v>
      </c>
      <c r="C1436">
        <v>5039401</v>
      </c>
      <c r="D1436">
        <v>5040250</v>
      </c>
      <c r="E1436">
        <v>20659322</v>
      </c>
      <c r="F1436">
        <v>11690564</v>
      </c>
      <c r="G1436">
        <v>5791876</v>
      </c>
      <c r="H1436">
        <v>4095768</v>
      </c>
      <c r="I1436">
        <v>3393980</v>
      </c>
      <c r="J1436">
        <v>106806</v>
      </c>
      <c r="K1436">
        <v>350158</v>
      </c>
      <c r="L1436" s="4"/>
      <c r="M1436" s="6">
        <f t="shared" si="368"/>
        <v>5040.25</v>
      </c>
      <c r="N1436" s="3">
        <f t="shared" si="358"/>
        <v>1</v>
      </c>
      <c r="O1436" s="3">
        <f t="shared" si="358"/>
        <v>0.56587355577303067</v>
      </c>
      <c r="P1436" s="3">
        <f t="shared" si="359"/>
        <v>0.28035169789211861</v>
      </c>
      <c r="Q1436" s="3">
        <f t="shared" si="360"/>
        <v>0.19825277906022279</v>
      </c>
      <c r="R1436" s="3">
        <f t="shared" si="361"/>
        <v>0.16428322284729382</v>
      </c>
      <c r="S1436" s="4"/>
      <c r="T1436" s="5">
        <f t="shared" si="362"/>
        <v>19.702264785766602</v>
      </c>
      <c r="U1436" s="5">
        <f t="shared" si="363"/>
        <v>11.148990631103516</v>
      </c>
      <c r="V1436" s="5">
        <f t="shared" si="364"/>
        <v>5.5235633850097656</v>
      </c>
      <c r="W1436" s="5">
        <f t="shared" si="365"/>
        <v>3.9060287475585938</v>
      </c>
      <c r="X1436" s="5">
        <f t="shared" si="366"/>
        <v>3.2367515563964844</v>
      </c>
      <c r="Y1436" s="5"/>
      <c r="Z1436" s="5">
        <f>SUM(T$5:T1436)</f>
        <v>29887.914523124695</v>
      </c>
      <c r="AA1436" s="5">
        <f>SUM(U$5:U1436)</f>
        <v>16009.271352767944</v>
      </c>
      <c r="AB1436" s="5">
        <f>SUM(V$5:V1436)</f>
        <v>7935.2987213134766</v>
      </c>
      <c r="AC1436" s="5">
        <f>SUM(W$5:W1436)</f>
        <v>4971.0321493148804</v>
      </c>
      <c r="AD1436" s="5">
        <f>SUM(X$5:X1436)</f>
        <v>4086.7045774459839</v>
      </c>
      <c r="AE1436" s="5"/>
      <c r="AF1436" s="15" t="str">
        <f t="shared" si="372"/>
        <v/>
      </c>
      <c r="AG1436" s="5"/>
      <c r="AH1436" s="6">
        <f t="shared" si="373"/>
        <v>900</v>
      </c>
      <c r="AI1436" s="5">
        <f t="shared" si="369"/>
        <v>118.67333333333333</v>
      </c>
      <c r="AJ1436" s="8">
        <f t="shared" si="371"/>
        <v>411.95058823529411</v>
      </c>
      <c r="AK1436" s="12">
        <f t="shared" si="370"/>
        <v>3.2784487762859764</v>
      </c>
    </row>
    <row r="1437" spans="2:37" x14ac:dyDescent="0.2">
      <c r="B1437" s="11">
        <f t="shared" si="367"/>
        <v>1433</v>
      </c>
      <c r="C1437">
        <v>5040251</v>
      </c>
      <c r="D1437">
        <v>5041200</v>
      </c>
      <c r="E1437">
        <v>21689403</v>
      </c>
      <c r="F1437">
        <v>12100438</v>
      </c>
      <c r="G1437">
        <v>5995668</v>
      </c>
      <c r="H1437">
        <v>4210633</v>
      </c>
      <c r="I1437">
        <v>3501258</v>
      </c>
      <c r="J1437">
        <v>109096</v>
      </c>
      <c r="K1437">
        <v>367617</v>
      </c>
      <c r="L1437" s="4"/>
      <c r="M1437" s="6">
        <f t="shared" si="368"/>
        <v>5041.2</v>
      </c>
      <c r="N1437" s="3">
        <f t="shared" si="358"/>
        <v>1</v>
      </c>
      <c r="O1437" s="3">
        <f t="shared" si="358"/>
        <v>0.55789631461963241</v>
      </c>
      <c r="P1437" s="3">
        <f t="shared" si="359"/>
        <v>0.27643305811598412</v>
      </c>
      <c r="Q1437" s="3">
        <f t="shared" si="360"/>
        <v>0.19413319029574028</v>
      </c>
      <c r="R1437" s="3">
        <f t="shared" si="361"/>
        <v>0.16142712641744911</v>
      </c>
      <c r="S1437" s="4"/>
      <c r="T1437" s="5">
        <f t="shared" si="362"/>
        <v>20.684626579284668</v>
      </c>
      <c r="U1437" s="5">
        <f t="shared" si="363"/>
        <v>11.539876937866211</v>
      </c>
      <c r="V1437" s="5">
        <f t="shared" si="364"/>
        <v>5.7179145812988281</v>
      </c>
      <c r="W1437" s="5">
        <f t="shared" si="365"/>
        <v>4.0155725479125977</v>
      </c>
      <c r="X1437" s="5">
        <f t="shared" si="366"/>
        <v>3.3390598297119141</v>
      </c>
      <c r="Y1437" s="5"/>
      <c r="Z1437" s="5">
        <f>SUM(T$5:T1437)</f>
        <v>29908.599149703979</v>
      </c>
      <c r="AA1437" s="5">
        <f>SUM(U$5:U1437)</f>
        <v>16020.811229705811</v>
      </c>
      <c r="AB1437" s="5">
        <f>SUM(V$5:V1437)</f>
        <v>7941.0166358947754</v>
      </c>
      <c r="AC1437" s="5">
        <f>SUM(W$5:W1437)</f>
        <v>4975.047721862793</v>
      </c>
      <c r="AD1437" s="5">
        <f>SUM(X$5:X1437)</f>
        <v>4090.0436372756958</v>
      </c>
      <c r="AE1437" s="5"/>
      <c r="AF1437" s="15" t="str">
        <f t="shared" si="372"/>
        <v/>
      </c>
      <c r="AG1437" s="5"/>
      <c r="AH1437" s="6">
        <f t="shared" si="373"/>
        <v>850</v>
      </c>
      <c r="AI1437" s="5">
        <f t="shared" si="369"/>
        <v>128.34823529411764</v>
      </c>
      <c r="AJ1437" s="8">
        <f t="shared" si="371"/>
        <v>386.96526315789475</v>
      </c>
      <c r="AK1437" s="12">
        <f t="shared" si="370"/>
        <v>3.3696652489550489</v>
      </c>
    </row>
    <row r="1438" spans="2:37" x14ac:dyDescent="0.2">
      <c r="B1438" s="11">
        <f t="shared" si="367"/>
        <v>1434</v>
      </c>
      <c r="C1438">
        <v>5041201</v>
      </c>
      <c r="D1438">
        <v>5042050</v>
      </c>
      <c r="E1438">
        <v>21226430</v>
      </c>
      <c r="F1438">
        <v>11775500</v>
      </c>
      <c r="G1438">
        <v>5834948</v>
      </c>
      <c r="H1438">
        <v>4100065</v>
      </c>
      <c r="I1438">
        <v>3421161</v>
      </c>
      <c r="J1438">
        <v>105598</v>
      </c>
      <c r="K1438">
        <v>359770</v>
      </c>
      <c r="L1438" s="4"/>
      <c r="M1438" s="6">
        <f t="shared" si="368"/>
        <v>5042.05</v>
      </c>
      <c r="N1438" s="3">
        <f t="shared" si="358"/>
        <v>1</v>
      </c>
      <c r="O1438" s="3">
        <f t="shared" si="358"/>
        <v>0.55475649932654714</v>
      </c>
      <c r="P1438" s="3">
        <f t="shared" si="359"/>
        <v>0.27489069052120396</v>
      </c>
      <c r="Q1438" s="3">
        <f t="shared" si="360"/>
        <v>0.1931584821375992</v>
      </c>
      <c r="R1438" s="3">
        <f t="shared" si="361"/>
        <v>0.16117458281962629</v>
      </c>
      <c r="S1438" s="4"/>
      <c r="T1438" s="5">
        <f t="shared" si="362"/>
        <v>20.243101119995117</v>
      </c>
      <c r="U1438" s="5">
        <f t="shared" si="363"/>
        <v>11.229991912841797</v>
      </c>
      <c r="V1438" s="5">
        <f t="shared" si="364"/>
        <v>5.5646400451660156</v>
      </c>
      <c r="W1438" s="5">
        <f t="shared" si="365"/>
        <v>3.9101266860961914</v>
      </c>
      <c r="X1438" s="5">
        <f t="shared" si="366"/>
        <v>3.2626733779907227</v>
      </c>
      <c r="Y1438" s="5"/>
      <c r="Z1438" s="5">
        <f>SUM(T$5:T1438)</f>
        <v>29928.842250823975</v>
      </c>
      <c r="AA1438" s="5">
        <f>SUM(U$5:U1438)</f>
        <v>16032.041221618652</v>
      </c>
      <c r="AB1438" s="5">
        <f>SUM(V$5:V1438)</f>
        <v>7946.5812759399414</v>
      </c>
      <c r="AC1438" s="5">
        <f>SUM(W$5:W1438)</f>
        <v>4978.9578485488892</v>
      </c>
      <c r="AD1438" s="5">
        <f>SUM(X$5:X1438)</f>
        <v>4093.3063106536865</v>
      </c>
      <c r="AE1438" s="5"/>
      <c r="AF1438" s="15" t="str">
        <f t="shared" si="372"/>
        <v/>
      </c>
      <c r="AG1438" s="5"/>
      <c r="AH1438" s="6">
        <f t="shared" si="373"/>
        <v>950</v>
      </c>
      <c r="AI1438" s="5">
        <f t="shared" si="369"/>
        <v>111.15578947368421</v>
      </c>
      <c r="AJ1438" s="8">
        <f t="shared" si="371"/>
        <v>423.25882352941176</v>
      </c>
      <c r="AK1438" s="12">
        <f t="shared" si="370"/>
        <v>3.4069774048750925</v>
      </c>
    </row>
    <row r="1439" spans="2:37" x14ac:dyDescent="0.2">
      <c r="B1439" s="11">
        <f t="shared" si="367"/>
        <v>1435</v>
      </c>
      <c r="C1439">
        <v>5042051</v>
      </c>
      <c r="D1439">
        <v>5043050</v>
      </c>
      <c r="E1439">
        <v>21695834</v>
      </c>
      <c r="F1439">
        <v>11978549</v>
      </c>
      <c r="G1439">
        <v>5935808</v>
      </c>
      <c r="H1439">
        <v>4161444</v>
      </c>
      <c r="I1439">
        <v>3475856</v>
      </c>
      <c r="J1439">
        <v>106927</v>
      </c>
      <c r="K1439">
        <v>367726</v>
      </c>
      <c r="L1439" s="4"/>
      <c r="M1439" s="6">
        <f t="shared" si="368"/>
        <v>5043.05</v>
      </c>
      <c r="N1439" s="3">
        <f t="shared" si="358"/>
        <v>1</v>
      </c>
      <c r="O1439" s="3">
        <f t="shared" si="358"/>
        <v>0.55211286185172692</v>
      </c>
      <c r="P1439" s="3">
        <f t="shared" si="359"/>
        <v>0.27359206380358553</v>
      </c>
      <c r="Q1439" s="3">
        <f t="shared" si="360"/>
        <v>0.1918084365874112</v>
      </c>
      <c r="R1439" s="3">
        <f t="shared" si="361"/>
        <v>0.16020845292234445</v>
      </c>
      <c r="S1439" s="4"/>
      <c r="T1439" s="5">
        <f t="shared" si="362"/>
        <v>20.690759658813477</v>
      </c>
      <c r="U1439" s="5">
        <f t="shared" si="363"/>
        <v>11.42363452911377</v>
      </c>
      <c r="V1439" s="5">
        <f t="shared" si="364"/>
        <v>5.66082763671875</v>
      </c>
      <c r="W1439" s="5">
        <f t="shared" si="365"/>
        <v>3.9686622619628906</v>
      </c>
      <c r="X1439" s="5">
        <f t="shared" si="366"/>
        <v>3.3148345947265625</v>
      </c>
      <c r="Y1439" s="5"/>
      <c r="Z1439" s="5">
        <f>SUM(T$5:T1439)</f>
        <v>29949.533010482788</v>
      </c>
      <c r="AA1439" s="5">
        <f>SUM(U$5:U1439)</f>
        <v>16043.464856147766</v>
      </c>
      <c r="AB1439" s="5">
        <f>SUM(V$5:V1439)</f>
        <v>7952.2421035766602</v>
      </c>
      <c r="AC1439" s="5">
        <f>SUM(W$5:W1439)</f>
        <v>4982.9265108108521</v>
      </c>
      <c r="AD1439" s="5">
        <f>SUM(X$5:X1439)</f>
        <v>4096.6211452484131</v>
      </c>
      <c r="AE1439" s="5"/>
      <c r="AF1439" s="15" t="str">
        <f t="shared" si="372"/>
        <v/>
      </c>
      <c r="AG1439" s="5"/>
      <c r="AH1439" s="6">
        <f t="shared" si="373"/>
        <v>850</v>
      </c>
      <c r="AI1439" s="5">
        <f t="shared" si="369"/>
        <v>125.79647058823529</v>
      </c>
      <c r="AJ1439" s="8">
        <f t="shared" si="371"/>
        <v>367.726</v>
      </c>
      <c r="AK1439" s="12">
        <f t="shared" si="370"/>
        <v>3.4390378482516111</v>
      </c>
    </row>
    <row r="1440" spans="2:37" x14ac:dyDescent="0.2">
      <c r="B1440" s="11">
        <f t="shared" si="367"/>
        <v>1436</v>
      </c>
      <c r="C1440">
        <v>5043051</v>
      </c>
      <c r="D1440">
        <v>5044000</v>
      </c>
      <c r="E1440">
        <v>20955915</v>
      </c>
      <c r="F1440">
        <v>11549893</v>
      </c>
      <c r="G1440">
        <v>5723480</v>
      </c>
      <c r="H1440">
        <v>3994699</v>
      </c>
      <c r="I1440">
        <v>3337769</v>
      </c>
      <c r="J1440">
        <v>102927</v>
      </c>
      <c r="K1440">
        <v>355185</v>
      </c>
      <c r="L1440" s="4"/>
      <c r="M1440" s="6">
        <f t="shared" si="368"/>
        <v>5044</v>
      </c>
      <c r="N1440" s="3">
        <f t="shared" si="358"/>
        <v>1</v>
      </c>
      <c r="O1440" s="3">
        <f t="shared" si="358"/>
        <v>0.55115193013523867</v>
      </c>
      <c r="P1440" s="3">
        <f t="shared" si="359"/>
        <v>0.27312002363055965</v>
      </c>
      <c r="Q1440" s="3">
        <f t="shared" si="360"/>
        <v>0.19062393601042951</v>
      </c>
      <c r="R1440" s="3">
        <f t="shared" si="361"/>
        <v>0.15927574625111812</v>
      </c>
      <c r="S1440" s="4"/>
      <c r="T1440" s="5">
        <f t="shared" si="362"/>
        <v>19.98511791229248</v>
      </c>
      <c r="U1440" s="5">
        <f t="shared" si="363"/>
        <v>11.014836311340332</v>
      </c>
      <c r="V1440" s="5">
        <f t="shared" si="364"/>
        <v>5.4583358764648438</v>
      </c>
      <c r="W1440" s="5">
        <f t="shared" si="365"/>
        <v>3.8096418380737305</v>
      </c>
      <c r="X1440" s="5">
        <f t="shared" si="366"/>
        <v>3.1831445693969727</v>
      </c>
      <c r="Y1440" s="5"/>
      <c r="Z1440" s="5">
        <f>SUM(T$5:T1440)</f>
        <v>29969.518128395081</v>
      </c>
      <c r="AA1440" s="5">
        <f>SUM(U$5:U1440)</f>
        <v>16054.479692459106</v>
      </c>
      <c r="AB1440" s="5">
        <f>SUM(V$5:V1440)</f>
        <v>7957.700439453125</v>
      </c>
      <c r="AC1440" s="5">
        <f>SUM(W$5:W1440)</f>
        <v>4986.7361526489258</v>
      </c>
      <c r="AD1440" s="5">
        <f>SUM(X$5:X1440)</f>
        <v>4099.8042898178101</v>
      </c>
      <c r="AE1440" s="5"/>
      <c r="AF1440" s="15" t="str">
        <f t="shared" si="372"/>
        <v/>
      </c>
      <c r="AG1440" s="5"/>
      <c r="AH1440" s="6">
        <f t="shared" si="373"/>
        <v>1000</v>
      </c>
      <c r="AI1440" s="5">
        <f t="shared" si="369"/>
        <v>102.92700000000001</v>
      </c>
      <c r="AJ1440" s="8">
        <f t="shared" si="371"/>
        <v>373.87894736842105</v>
      </c>
      <c r="AK1440" s="12">
        <f t="shared" si="370"/>
        <v>3.450843801917864</v>
      </c>
    </row>
    <row r="1441" spans="2:37" x14ac:dyDescent="0.2">
      <c r="B1441" s="11">
        <f t="shared" si="367"/>
        <v>1437</v>
      </c>
      <c r="C1441">
        <v>5044001</v>
      </c>
      <c r="D1441">
        <v>5045100</v>
      </c>
      <c r="E1441">
        <v>20729827</v>
      </c>
      <c r="F1441">
        <v>11479689</v>
      </c>
      <c r="G1441">
        <v>5688456</v>
      </c>
      <c r="H1441">
        <v>3978078</v>
      </c>
      <c r="I1441">
        <v>3318737</v>
      </c>
      <c r="J1441">
        <v>102771</v>
      </c>
      <c r="K1441">
        <v>351353</v>
      </c>
      <c r="L1441" s="4"/>
      <c r="M1441" s="6">
        <f t="shared" si="368"/>
        <v>5045.1000000000004</v>
      </c>
      <c r="N1441" s="3">
        <f t="shared" si="358"/>
        <v>1</v>
      </c>
      <c r="O1441" s="3">
        <f t="shared" si="358"/>
        <v>0.55377640151073138</v>
      </c>
      <c r="P1441" s="3">
        <f t="shared" si="359"/>
        <v>0.27440923650737653</v>
      </c>
      <c r="Q1441" s="3">
        <f t="shared" si="360"/>
        <v>0.19190116733728652</v>
      </c>
      <c r="R1441" s="3">
        <f t="shared" si="361"/>
        <v>0.16009477551356313</v>
      </c>
      <c r="S1441" s="4"/>
      <c r="T1441" s="5">
        <f t="shared" si="362"/>
        <v>19.769503593444824</v>
      </c>
      <c r="U1441" s="5">
        <f t="shared" si="363"/>
        <v>10.947884559631348</v>
      </c>
      <c r="V1441" s="5">
        <f t="shared" si="364"/>
        <v>5.4249343872070312</v>
      </c>
      <c r="W1441" s="5">
        <f t="shared" si="365"/>
        <v>3.7937908172607422</v>
      </c>
      <c r="X1441" s="5">
        <f t="shared" si="366"/>
        <v>3.1649942398071289</v>
      </c>
      <c r="Y1441" s="5"/>
      <c r="Z1441" s="5">
        <f>SUM(T$5:T1441)</f>
        <v>29989.287631988525</v>
      </c>
      <c r="AA1441" s="5">
        <f>SUM(U$5:U1441)</f>
        <v>16065.427577018738</v>
      </c>
      <c r="AB1441" s="5">
        <f>SUM(V$5:V1441)</f>
        <v>7963.125373840332</v>
      </c>
      <c r="AC1441" s="5">
        <f>SUM(W$5:W1441)</f>
        <v>4990.5299434661865</v>
      </c>
      <c r="AD1441" s="5">
        <f>SUM(X$5:X1441)</f>
        <v>4102.9692840576172</v>
      </c>
      <c r="AE1441" s="5"/>
      <c r="AF1441" s="15" t="str">
        <f t="shared" si="372"/>
        <v/>
      </c>
      <c r="AG1441" s="5"/>
      <c r="AH1441" s="6">
        <f t="shared" si="373"/>
        <v>950</v>
      </c>
      <c r="AI1441" s="5">
        <f t="shared" si="369"/>
        <v>108.18</v>
      </c>
      <c r="AJ1441" s="8">
        <f t="shared" si="371"/>
        <v>319.41181818181821</v>
      </c>
      <c r="AK1441" s="12">
        <f t="shared" si="370"/>
        <v>3.4187951854122272</v>
      </c>
    </row>
    <row r="1442" spans="2:37" x14ac:dyDescent="0.2">
      <c r="B1442" s="11">
        <f t="shared" si="367"/>
        <v>1438</v>
      </c>
      <c r="C1442">
        <v>5045101</v>
      </c>
      <c r="D1442">
        <v>5046100</v>
      </c>
      <c r="E1442">
        <v>21471398</v>
      </c>
      <c r="F1442">
        <v>12091820</v>
      </c>
      <c r="G1442">
        <v>5990916</v>
      </c>
      <c r="H1442">
        <v>4204897</v>
      </c>
      <c r="I1442">
        <v>3493985</v>
      </c>
      <c r="J1442">
        <v>109982</v>
      </c>
      <c r="K1442">
        <v>363922</v>
      </c>
      <c r="L1442" s="4"/>
      <c r="M1442" s="6">
        <f t="shared" si="368"/>
        <v>5046.1000000000004</v>
      </c>
      <c r="N1442" s="3">
        <f t="shared" si="358"/>
        <v>1</v>
      </c>
      <c r="O1442" s="3">
        <f t="shared" si="358"/>
        <v>0.56315941793822644</v>
      </c>
      <c r="P1442" s="3">
        <f t="shared" si="359"/>
        <v>0.27901844118394153</v>
      </c>
      <c r="Q1442" s="3">
        <f t="shared" si="360"/>
        <v>0.19583713179737994</v>
      </c>
      <c r="R1442" s="3">
        <f t="shared" si="361"/>
        <v>0.16272741066976634</v>
      </c>
      <c r="S1442" s="4"/>
      <c r="T1442" s="5">
        <f t="shared" si="362"/>
        <v>20.476720809936523</v>
      </c>
      <c r="U1442" s="5">
        <f t="shared" si="363"/>
        <v>11.531658172607422</v>
      </c>
      <c r="V1442" s="5">
        <f t="shared" si="364"/>
        <v>5.7133827209472656</v>
      </c>
      <c r="W1442" s="5">
        <f t="shared" si="365"/>
        <v>4.0101022720336914</v>
      </c>
      <c r="X1442" s="5">
        <f t="shared" si="366"/>
        <v>3.3321237564086914</v>
      </c>
      <c r="Y1442" s="5"/>
      <c r="Z1442" s="5">
        <f>SUM(T$5:T1442)</f>
        <v>30009.764352798462</v>
      </c>
      <c r="AA1442" s="5">
        <f>SUM(U$5:U1442)</f>
        <v>16076.959235191345</v>
      </c>
      <c r="AB1442" s="5">
        <f>SUM(V$5:V1442)</f>
        <v>7968.8387565612793</v>
      </c>
      <c r="AC1442" s="5">
        <f>SUM(W$5:W1442)</f>
        <v>4994.5400457382202</v>
      </c>
      <c r="AD1442" s="5">
        <f>SUM(X$5:X1442)</f>
        <v>4106.3014078140259</v>
      </c>
      <c r="AE1442" s="5"/>
      <c r="AF1442" s="15" t="str">
        <f t="shared" si="372"/>
        <v/>
      </c>
      <c r="AG1442" s="5"/>
      <c r="AH1442" s="6">
        <f t="shared" si="373"/>
        <v>1100</v>
      </c>
      <c r="AI1442" s="5">
        <f t="shared" si="369"/>
        <v>99.983636363636364</v>
      </c>
      <c r="AJ1442" s="8">
        <f t="shared" si="371"/>
        <v>363.92200000000003</v>
      </c>
      <c r="AK1442" s="12">
        <f t="shared" si="370"/>
        <v>3.3089232783546398</v>
      </c>
    </row>
    <row r="1443" spans="2:37" x14ac:dyDescent="0.2">
      <c r="B1443" s="11">
        <f t="shared" si="367"/>
        <v>1439</v>
      </c>
      <c r="C1443">
        <v>5046101</v>
      </c>
      <c r="D1443">
        <v>5047000</v>
      </c>
      <c r="E1443">
        <v>20922875</v>
      </c>
      <c r="F1443">
        <v>11308031</v>
      </c>
      <c r="G1443">
        <v>5604592</v>
      </c>
      <c r="H1443">
        <v>3884215</v>
      </c>
      <c r="I1443">
        <v>3244825</v>
      </c>
      <c r="J1443">
        <v>98841</v>
      </c>
      <c r="K1443">
        <v>354625</v>
      </c>
      <c r="L1443" s="4"/>
      <c r="M1443" s="6">
        <f t="shared" si="368"/>
        <v>5047</v>
      </c>
      <c r="N1443" s="3">
        <f t="shared" si="358"/>
        <v>1</v>
      </c>
      <c r="O1443" s="3">
        <f t="shared" si="358"/>
        <v>0.54046257983188262</v>
      </c>
      <c r="P1443" s="3">
        <f t="shared" si="359"/>
        <v>0.26786911454568263</v>
      </c>
      <c r="Q1443" s="3">
        <f t="shared" si="360"/>
        <v>0.18564442028162956</v>
      </c>
      <c r="R1443" s="3">
        <f t="shared" si="361"/>
        <v>0.15508504447882998</v>
      </c>
      <c r="S1443" s="4"/>
      <c r="T1443" s="5">
        <f t="shared" si="362"/>
        <v>19.953608512878418</v>
      </c>
      <c r="U1443" s="5">
        <f t="shared" si="363"/>
        <v>10.784178733825684</v>
      </c>
      <c r="V1443" s="5">
        <f t="shared" si="364"/>
        <v>5.3449554443359375</v>
      </c>
      <c r="W1443" s="5">
        <f t="shared" si="365"/>
        <v>3.7042760848999023</v>
      </c>
      <c r="X1443" s="5">
        <f t="shared" si="366"/>
        <v>3.0945062637329102</v>
      </c>
      <c r="Y1443" s="5"/>
      <c r="Z1443" s="5">
        <f>SUM(T$5:T1443)</f>
        <v>30029.71796131134</v>
      </c>
      <c r="AA1443" s="5">
        <f>SUM(U$5:U1443)</f>
        <v>16087.743413925171</v>
      </c>
      <c r="AB1443" s="5">
        <f>SUM(V$5:V1443)</f>
        <v>7974.1837120056152</v>
      </c>
      <c r="AC1443" s="5">
        <f>SUM(W$5:W1443)</f>
        <v>4998.2443218231201</v>
      </c>
      <c r="AD1443" s="5">
        <f>SUM(X$5:X1443)</f>
        <v>4109.3959140777588</v>
      </c>
      <c r="AE1443" s="5"/>
      <c r="AF1443" s="15" t="str">
        <f t="shared" si="372"/>
        <v/>
      </c>
      <c r="AG1443" s="5"/>
      <c r="AH1443" s="6">
        <f t="shared" si="373"/>
        <v>1000</v>
      </c>
      <c r="AI1443" s="5">
        <f t="shared" si="369"/>
        <v>98.840999999999994</v>
      </c>
      <c r="AJ1443" s="8">
        <f t="shared" si="371"/>
        <v>394.02777777777777</v>
      </c>
      <c r="AK1443" s="12">
        <f t="shared" si="370"/>
        <v>3.5878329842878967</v>
      </c>
    </row>
    <row r="1444" spans="2:37" x14ac:dyDescent="0.2">
      <c r="B1444" s="11">
        <f t="shared" si="367"/>
        <v>1440</v>
      </c>
      <c r="C1444">
        <v>5047001</v>
      </c>
      <c r="D1444">
        <v>5047900</v>
      </c>
      <c r="E1444">
        <v>21131027</v>
      </c>
      <c r="F1444">
        <v>11345897</v>
      </c>
      <c r="G1444">
        <v>5623688</v>
      </c>
      <c r="H1444">
        <v>3907170</v>
      </c>
      <c r="I1444">
        <v>3272909</v>
      </c>
      <c r="J1444">
        <v>98515</v>
      </c>
      <c r="K1444">
        <v>358153</v>
      </c>
      <c r="L1444" s="4"/>
      <c r="M1444" s="6">
        <f t="shared" si="368"/>
        <v>5047.8999999999996</v>
      </c>
      <c r="N1444" s="3">
        <f t="shared" si="358"/>
        <v>1</v>
      </c>
      <c r="O1444" s="3">
        <f t="shared" si="358"/>
        <v>0.53693069437656771</v>
      </c>
      <c r="P1444" s="3">
        <f t="shared" si="359"/>
        <v>0.26613415429358922</v>
      </c>
      <c r="Q1444" s="3">
        <f t="shared" si="360"/>
        <v>0.18490204001916236</v>
      </c>
      <c r="R1444" s="3">
        <f t="shared" si="361"/>
        <v>0.1548864141813836</v>
      </c>
      <c r="S1444" s="4"/>
      <c r="T1444" s="5">
        <f t="shared" si="362"/>
        <v>20.152117729187012</v>
      </c>
      <c r="U1444" s="5">
        <f t="shared" si="363"/>
        <v>10.820290565490723</v>
      </c>
      <c r="V1444" s="5">
        <f t="shared" si="364"/>
        <v>5.3631668090820312</v>
      </c>
      <c r="W1444" s="5">
        <f t="shared" si="365"/>
        <v>3.7261676788330078</v>
      </c>
      <c r="X1444" s="5">
        <f t="shared" si="366"/>
        <v>3.1212892532348633</v>
      </c>
      <c r="Y1444" s="5"/>
      <c r="Z1444" s="5">
        <f>SUM(T$5:T1444)</f>
        <v>30049.870079040527</v>
      </c>
      <c r="AA1444" s="5">
        <f>SUM(U$5:U1444)</f>
        <v>16098.563704490662</v>
      </c>
      <c r="AB1444" s="5">
        <f>SUM(V$5:V1444)</f>
        <v>7979.5468788146973</v>
      </c>
      <c r="AC1444" s="5">
        <f>SUM(W$5:W1444)</f>
        <v>5001.9704895019531</v>
      </c>
      <c r="AD1444" s="5">
        <f>SUM(X$5:X1444)</f>
        <v>4112.5172033309937</v>
      </c>
      <c r="AE1444" s="5"/>
      <c r="AF1444" s="15" t="str">
        <f t="shared" si="372"/>
        <v/>
      </c>
      <c r="AG1444" s="5"/>
      <c r="AH1444" s="6">
        <f t="shared" si="373"/>
        <v>900</v>
      </c>
      <c r="AI1444" s="5">
        <f t="shared" si="369"/>
        <v>109.46111111111111</v>
      </c>
      <c r="AJ1444" s="8">
        <f t="shared" si="371"/>
        <v>397.94777777777779</v>
      </c>
      <c r="AK1444" s="12">
        <f t="shared" si="370"/>
        <v>3.6355174338933156</v>
      </c>
    </row>
    <row r="1445" spans="2:37" x14ac:dyDescent="0.2">
      <c r="B1445" s="11">
        <f t="shared" si="367"/>
        <v>1441</v>
      </c>
      <c r="C1445">
        <v>5047901</v>
      </c>
      <c r="D1445">
        <v>5048900</v>
      </c>
      <c r="E1445">
        <v>21040698</v>
      </c>
      <c r="F1445">
        <v>11080690</v>
      </c>
      <c r="G1445">
        <v>5493196</v>
      </c>
      <c r="H1445">
        <v>3783646</v>
      </c>
      <c r="I1445">
        <v>3170784</v>
      </c>
      <c r="J1445">
        <v>94292</v>
      </c>
      <c r="K1445">
        <v>356622</v>
      </c>
      <c r="L1445" s="4"/>
      <c r="M1445" s="6">
        <f t="shared" si="368"/>
        <v>5048.8999999999996</v>
      </c>
      <c r="N1445" s="3">
        <f t="shared" si="358"/>
        <v>1</v>
      </c>
      <c r="O1445" s="3">
        <f t="shared" si="358"/>
        <v>0.52663129331545944</v>
      </c>
      <c r="P1445" s="3">
        <f t="shared" si="359"/>
        <v>0.26107479894440766</v>
      </c>
      <c r="Q1445" s="3">
        <f t="shared" si="360"/>
        <v>0.17982511796899514</v>
      </c>
      <c r="R1445" s="3">
        <f t="shared" si="361"/>
        <v>0.15069766221633901</v>
      </c>
      <c r="S1445" s="4"/>
      <c r="T1445" s="5">
        <f t="shared" si="362"/>
        <v>20.065973281860352</v>
      </c>
      <c r="U1445" s="5">
        <f t="shared" si="363"/>
        <v>10.56736946105957</v>
      </c>
      <c r="V1445" s="5">
        <f t="shared" si="364"/>
        <v>5.2387199401855469</v>
      </c>
      <c r="W1445" s="5">
        <f t="shared" si="365"/>
        <v>3.6083660125732422</v>
      </c>
      <c r="X1445" s="5">
        <f t="shared" si="366"/>
        <v>3.023895263671875</v>
      </c>
      <c r="Y1445" s="5"/>
      <c r="Z1445" s="5">
        <f>SUM(T$5:T1445)</f>
        <v>30069.936052322388</v>
      </c>
      <c r="AA1445" s="5">
        <f>SUM(U$5:U1445)</f>
        <v>16109.131073951721</v>
      </c>
      <c r="AB1445" s="5">
        <f>SUM(V$5:V1445)</f>
        <v>7984.7855987548828</v>
      </c>
      <c r="AC1445" s="5">
        <f>SUM(W$5:W1445)</f>
        <v>5005.5788555145264</v>
      </c>
      <c r="AD1445" s="5">
        <f>SUM(X$5:X1445)</f>
        <v>4115.5410985946655</v>
      </c>
      <c r="AE1445" s="5"/>
      <c r="AF1445" s="15" t="str">
        <f t="shared" si="372"/>
        <v/>
      </c>
      <c r="AG1445" s="5"/>
      <c r="AH1445" s="6">
        <f t="shared" si="373"/>
        <v>900</v>
      </c>
      <c r="AI1445" s="5">
        <f t="shared" si="369"/>
        <v>104.7688888888889</v>
      </c>
      <c r="AJ1445" s="8">
        <f t="shared" si="371"/>
        <v>356.62200000000001</v>
      </c>
      <c r="AK1445" s="12">
        <f t="shared" si="370"/>
        <v>3.7821024052941925</v>
      </c>
    </row>
    <row r="1446" spans="2:37" x14ac:dyDescent="0.2">
      <c r="B1446" s="11">
        <f t="shared" si="367"/>
        <v>1442</v>
      </c>
      <c r="C1446">
        <v>5048901</v>
      </c>
      <c r="D1446">
        <v>5049900</v>
      </c>
      <c r="E1446">
        <v>20864052</v>
      </c>
      <c r="F1446">
        <v>11357572</v>
      </c>
      <c r="G1446">
        <v>5628788</v>
      </c>
      <c r="H1446">
        <v>3903933</v>
      </c>
      <c r="I1446">
        <v>3253736</v>
      </c>
      <c r="J1446">
        <v>99990</v>
      </c>
      <c r="K1446">
        <v>353628</v>
      </c>
      <c r="L1446" s="4"/>
      <c r="M1446" s="6">
        <f t="shared" si="368"/>
        <v>5049.8999999999996</v>
      </c>
      <c r="N1446" s="3">
        <f t="shared" ref="N1446:O1509" si="374">+E1446/$E1446</f>
        <v>1</v>
      </c>
      <c r="O1446" s="3">
        <f t="shared" si="374"/>
        <v>0.54436079818052596</v>
      </c>
      <c r="P1446" s="3">
        <f t="shared" ref="P1446:P1509" si="375">+G1446/$E1446</f>
        <v>0.26978402852907002</v>
      </c>
      <c r="Q1446" s="3">
        <f t="shared" ref="Q1446:Q1509" si="376">+H1446/$E1446</f>
        <v>0.18711288679686958</v>
      </c>
      <c r="R1446" s="3">
        <f t="shared" ref="R1446:R1509" si="377">+I1446/$E1446</f>
        <v>0.15594938126112798</v>
      </c>
      <c r="S1446" s="4"/>
      <c r="T1446" s="5">
        <f t="shared" ref="T1446:T1509" si="378">+E1446/1024/1024</f>
        <v>19.897510528564453</v>
      </c>
      <c r="U1446" s="5">
        <f t="shared" ref="U1446:U1509" si="379">+F1446/1024/1024</f>
        <v>10.831424713134766</v>
      </c>
      <c r="V1446" s="5">
        <f t="shared" ref="V1446:V1509" si="380">+G1446/1024/1024</f>
        <v>5.3680305480957031</v>
      </c>
      <c r="W1446" s="5">
        <f t="shared" ref="W1446:W1509" si="381">+H1446/1024/1024</f>
        <v>3.7230806350708008</v>
      </c>
      <c r="X1446" s="5">
        <f t="shared" ref="X1446:X1509" si="382">+I1446/1024/1024</f>
        <v>3.1030044555664062</v>
      </c>
      <c r="Y1446" s="5"/>
      <c r="Z1446" s="5">
        <f>SUM(T$5:T1446)</f>
        <v>30089.833562850952</v>
      </c>
      <c r="AA1446" s="5">
        <f>SUM(U$5:U1446)</f>
        <v>16119.962498664856</v>
      </c>
      <c r="AB1446" s="5">
        <f>SUM(V$5:V1446)</f>
        <v>7990.1536293029785</v>
      </c>
      <c r="AC1446" s="5">
        <f>SUM(W$5:W1446)</f>
        <v>5009.3019361495972</v>
      </c>
      <c r="AD1446" s="5">
        <f>SUM(X$5:X1446)</f>
        <v>4118.6441030502319</v>
      </c>
      <c r="AE1446" s="5"/>
      <c r="AF1446" s="15" t="str">
        <f t="shared" si="372"/>
        <v/>
      </c>
      <c r="AG1446" s="5"/>
      <c r="AH1446" s="6">
        <f t="shared" si="373"/>
        <v>1000</v>
      </c>
      <c r="AI1446" s="5">
        <f t="shared" si="369"/>
        <v>99.99</v>
      </c>
      <c r="AJ1446" s="8">
        <f t="shared" si="371"/>
        <v>353.62799999999999</v>
      </c>
      <c r="AK1446" s="12">
        <f t="shared" si="370"/>
        <v>3.5366336633663367</v>
      </c>
    </row>
    <row r="1447" spans="2:37" x14ac:dyDescent="0.2">
      <c r="B1447" s="11">
        <f t="shared" si="367"/>
        <v>1443</v>
      </c>
      <c r="C1447">
        <v>5049901</v>
      </c>
      <c r="D1447">
        <v>5051050</v>
      </c>
      <c r="E1447">
        <v>20817383</v>
      </c>
      <c r="F1447">
        <v>11094230</v>
      </c>
      <c r="G1447">
        <v>5499316</v>
      </c>
      <c r="H1447">
        <v>3775611</v>
      </c>
      <c r="I1447">
        <v>3150442</v>
      </c>
      <c r="J1447">
        <v>95592</v>
      </c>
      <c r="K1447">
        <v>352837</v>
      </c>
      <c r="L1447" s="4"/>
      <c r="M1447" s="6">
        <f t="shared" si="368"/>
        <v>5051.05</v>
      </c>
      <c r="N1447" s="3">
        <f t="shared" si="374"/>
        <v>1</v>
      </c>
      <c r="O1447" s="3">
        <f t="shared" si="374"/>
        <v>0.53293106054685169</v>
      </c>
      <c r="P1447" s="3">
        <f t="shared" si="375"/>
        <v>0.26416942033491914</v>
      </c>
      <c r="Q1447" s="3">
        <f t="shared" si="376"/>
        <v>0.18136818638538763</v>
      </c>
      <c r="R1447" s="3">
        <f t="shared" si="377"/>
        <v>0.15133708209144253</v>
      </c>
      <c r="S1447" s="4"/>
      <c r="T1447" s="5">
        <f t="shared" si="378"/>
        <v>19.85300350189209</v>
      </c>
      <c r="U1447" s="5">
        <f t="shared" si="379"/>
        <v>10.580282211303711</v>
      </c>
      <c r="V1447" s="5">
        <f t="shared" si="380"/>
        <v>5.2445564270019531</v>
      </c>
      <c r="W1447" s="5">
        <f t="shared" si="381"/>
        <v>3.600703239440918</v>
      </c>
      <c r="X1447" s="5">
        <f t="shared" si="382"/>
        <v>3.0044956207275391</v>
      </c>
      <c r="Y1447" s="5"/>
      <c r="Z1447" s="5">
        <f>SUM(T$5:T1447)</f>
        <v>30109.686566352844</v>
      </c>
      <c r="AA1447" s="5">
        <f>SUM(U$5:U1447)</f>
        <v>16130.54278087616</v>
      </c>
      <c r="AB1447" s="5">
        <f>SUM(V$5:V1447)</f>
        <v>7995.3981857299805</v>
      </c>
      <c r="AC1447" s="5">
        <f>SUM(W$5:W1447)</f>
        <v>5012.9026393890381</v>
      </c>
      <c r="AD1447" s="5">
        <f>SUM(X$5:X1447)</f>
        <v>4121.6485986709595</v>
      </c>
      <c r="AE1447" s="5"/>
      <c r="AF1447" s="15" t="str">
        <f t="shared" si="372"/>
        <v/>
      </c>
      <c r="AG1447" s="5"/>
      <c r="AH1447" s="6">
        <f t="shared" si="373"/>
        <v>1000</v>
      </c>
      <c r="AI1447" s="5">
        <f t="shared" si="369"/>
        <v>95.591999999999999</v>
      </c>
      <c r="AJ1447" s="8">
        <f t="shared" si="371"/>
        <v>306.81478260869568</v>
      </c>
      <c r="AK1447" s="12">
        <f t="shared" si="370"/>
        <v>3.691072474684074</v>
      </c>
    </row>
    <row r="1448" spans="2:37" x14ac:dyDescent="0.2">
      <c r="B1448" s="11">
        <f t="shared" si="367"/>
        <v>1444</v>
      </c>
      <c r="C1448">
        <v>5051051</v>
      </c>
      <c r="D1448">
        <v>5052100</v>
      </c>
      <c r="E1448">
        <v>20991787</v>
      </c>
      <c r="F1448">
        <v>12223728</v>
      </c>
      <c r="G1448">
        <v>6054572</v>
      </c>
      <c r="H1448">
        <v>4279750</v>
      </c>
      <c r="I1448">
        <v>3544883</v>
      </c>
      <c r="J1448">
        <v>114578</v>
      </c>
      <c r="K1448">
        <v>355793</v>
      </c>
      <c r="L1448" s="4"/>
      <c r="M1448" s="6">
        <f t="shared" si="368"/>
        <v>5052.1000000000004</v>
      </c>
      <c r="N1448" s="3">
        <f t="shared" si="374"/>
        <v>1</v>
      </c>
      <c r="O1448" s="3">
        <f t="shared" si="374"/>
        <v>0.58231002439192048</v>
      </c>
      <c r="P1448" s="3">
        <f t="shared" si="375"/>
        <v>0.28842575432001094</v>
      </c>
      <c r="Q1448" s="3">
        <f t="shared" si="376"/>
        <v>0.2038773545101234</v>
      </c>
      <c r="R1448" s="3">
        <f t="shared" si="377"/>
        <v>0.1688699966324925</v>
      </c>
      <c r="S1448" s="4"/>
      <c r="T1448" s="5">
        <f t="shared" si="378"/>
        <v>20.019328117370605</v>
      </c>
      <c r="U1448" s="5">
        <f t="shared" si="379"/>
        <v>11.657455444335938</v>
      </c>
      <c r="V1448" s="5">
        <f t="shared" si="380"/>
        <v>5.7740898132324219</v>
      </c>
      <c r="W1448" s="5">
        <f t="shared" si="381"/>
        <v>4.0814876556396484</v>
      </c>
      <c r="X1448" s="5">
        <f t="shared" si="382"/>
        <v>3.3806638717651367</v>
      </c>
      <c r="Y1448" s="5"/>
      <c r="Z1448" s="5">
        <f>SUM(T$5:T1448)</f>
        <v>30129.705894470215</v>
      </c>
      <c r="AA1448" s="5">
        <f>SUM(U$5:U1448)</f>
        <v>16142.200236320496</v>
      </c>
      <c r="AB1448" s="5">
        <f>SUM(V$5:V1448)</f>
        <v>8001.1722755432129</v>
      </c>
      <c r="AC1448" s="5">
        <f>SUM(W$5:W1448)</f>
        <v>5016.9841270446777</v>
      </c>
      <c r="AD1448" s="5">
        <f>SUM(X$5:X1448)</f>
        <v>4125.0292625427246</v>
      </c>
      <c r="AE1448" s="5"/>
      <c r="AF1448" s="15" t="str">
        <f t="shared" si="372"/>
        <v/>
      </c>
      <c r="AG1448" s="5"/>
      <c r="AH1448" s="6">
        <f t="shared" si="373"/>
        <v>1150</v>
      </c>
      <c r="AI1448" s="5">
        <f t="shared" si="369"/>
        <v>99.633043478260873</v>
      </c>
      <c r="AJ1448" s="8">
        <f t="shared" si="371"/>
        <v>338.85047619047617</v>
      </c>
      <c r="AK1448" s="12">
        <f t="shared" si="370"/>
        <v>3.1052470805913877</v>
      </c>
    </row>
    <row r="1449" spans="2:37" x14ac:dyDescent="0.2">
      <c r="B1449" s="11">
        <f t="shared" si="367"/>
        <v>1445</v>
      </c>
      <c r="C1449">
        <v>5052101</v>
      </c>
      <c r="D1449">
        <v>5053200</v>
      </c>
      <c r="E1449">
        <v>20684102</v>
      </c>
      <c r="F1449">
        <v>11182859</v>
      </c>
      <c r="G1449">
        <v>5542536</v>
      </c>
      <c r="H1449">
        <v>3843615</v>
      </c>
      <c r="I1449">
        <v>3207532</v>
      </c>
      <c r="J1449">
        <v>97781</v>
      </c>
      <c r="K1449">
        <v>350578</v>
      </c>
      <c r="L1449" s="4"/>
      <c r="M1449" s="6">
        <f t="shared" si="368"/>
        <v>5053.2</v>
      </c>
      <c r="N1449" s="3">
        <f t="shared" si="374"/>
        <v>1</v>
      </c>
      <c r="O1449" s="3">
        <f t="shared" si="374"/>
        <v>0.5406499639191491</v>
      </c>
      <c r="P1449" s="3">
        <f t="shared" si="375"/>
        <v>0.26796116166899581</v>
      </c>
      <c r="Q1449" s="3">
        <f t="shared" si="376"/>
        <v>0.18582460094230827</v>
      </c>
      <c r="R1449" s="3">
        <f t="shared" si="377"/>
        <v>0.15507233526502626</v>
      </c>
      <c r="S1449" s="4"/>
      <c r="T1449" s="5">
        <f t="shared" si="378"/>
        <v>19.725896835327148</v>
      </c>
      <c r="U1449" s="5">
        <f t="shared" si="379"/>
        <v>10.66480541229248</v>
      </c>
      <c r="V1449" s="5">
        <f t="shared" si="380"/>
        <v>5.2857742309570312</v>
      </c>
      <c r="W1449" s="5">
        <f t="shared" si="381"/>
        <v>3.6655569076538086</v>
      </c>
      <c r="X1449" s="5">
        <f t="shared" si="382"/>
        <v>3.0589408874511719</v>
      </c>
      <c r="Y1449" s="5"/>
      <c r="Z1449" s="5">
        <f>SUM(T$5:T1449)</f>
        <v>30149.431791305542</v>
      </c>
      <c r="AA1449" s="5">
        <f>SUM(U$5:U1449)</f>
        <v>16152.865041732788</v>
      </c>
      <c r="AB1449" s="5">
        <f>SUM(V$5:V1449)</f>
        <v>8006.4580497741699</v>
      </c>
      <c r="AC1449" s="5">
        <f>SUM(W$5:W1449)</f>
        <v>5020.6496839523315</v>
      </c>
      <c r="AD1449" s="5">
        <f>SUM(X$5:X1449)</f>
        <v>4128.0882034301758</v>
      </c>
      <c r="AE1449" s="5"/>
      <c r="AF1449" s="15" t="str">
        <f t="shared" si="372"/>
        <v/>
      </c>
      <c r="AG1449" s="5"/>
      <c r="AH1449" s="6">
        <f t="shared" si="373"/>
        <v>1050</v>
      </c>
      <c r="AI1449" s="5">
        <f t="shared" si="369"/>
        <v>93.124761904761911</v>
      </c>
      <c r="AJ1449" s="8">
        <f t="shared" si="371"/>
        <v>318.70727272727271</v>
      </c>
      <c r="AK1449" s="12">
        <f t="shared" si="370"/>
        <v>3.5853386649758132</v>
      </c>
    </row>
    <row r="1450" spans="2:37" x14ac:dyDescent="0.2">
      <c r="B1450" s="11">
        <f t="shared" si="367"/>
        <v>1446</v>
      </c>
      <c r="C1450">
        <v>5053201</v>
      </c>
      <c r="D1450">
        <v>5054400</v>
      </c>
      <c r="E1450">
        <v>21543496</v>
      </c>
      <c r="F1450">
        <v>11367978</v>
      </c>
      <c r="G1450">
        <v>5635516</v>
      </c>
      <c r="H1450">
        <v>3874950</v>
      </c>
      <c r="I1450">
        <v>3233625</v>
      </c>
      <c r="J1450">
        <v>96940</v>
      </c>
      <c r="K1450">
        <v>365144</v>
      </c>
      <c r="L1450" s="4"/>
      <c r="M1450" s="6">
        <f t="shared" si="368"/>
        <v>5054.3999999999996</v>
      </c>
      <c r="N1450" s="3">
        <f t="shared" si="374"/>
        <v>1</v>
      </c>
      <c r="O1450" s="3">
        <f t="shared" si="374"/>
        <v>0.52767563816012031</v>
      </c>
      <c r="P1450" s="3">
        <f t="shared" si="375"/>
        <v>0.26158781286008548</v>
      </c>
      <c r="Q1450" s="3">
        <f t="shared" si="376"/>
        <v>0.17986635038250059</v>
      </c>
      <c r="R1450" s="3">
        <f t="shared" si="377"/>
        <v>0.15009750506603015</v>
      </c>
      <c r="S1450" s="4"/>
      <c r="T1450" s="5">
        <f t="shared" si="378"/>
        <v>20.545478820800781</v>
      </c>
      <c r="U1450" s="5">
        <f t="shared" si="379"/>
        <v>10.841348648071289</v>
      </c>
      <c r="V1450" s="5">
        <f t="shared" si="380"/>
        <v>5.3744468688964844</v>
      </c>
      <c r="W1450" s="5">
        <f t="shared" si="381"/>
        <v>3.6954402923583984</v>
      </c>
      <c r="X1450" s="5">
        <f t="shared" si="382"/>
        <v>3.0838251113891602</v>
      </c>
      <c r="Y1450" s="5"/>
      <c r="Z1450" s="5">
        <f>SUM(T$5:T1450)</f>
        <v>30169.977270126343</v>
      </c>
      <c r="AA1450" s="5">
        <f>SUM(U$5:U1450)</f>
        <v>16163.706390380859</v>
      </c>
      <c r="AB1450" s="5">
        <f>SUM(V$5:V1450)</f>
        <v>8011.8324966430664</v>
      </c>
      <c r="AC1450" s="5">
        <f>SUM(W$5:W1450)</f>
        <v>5024.3451242446899</v>
      </c>
      <c r="AD1450" s="5">
        <f>SUM(X$5:X1450)</f>
        <v>4131.1720285415649</v>
      </c>
      <c r="AE1450" s="5"/>
      <c r="AF1450" s="15" t="str">
        <f t="shared" si="372"/>
        <v/>
      </c>
      <c r="AG1450" s="5"/>
      <c r="AH1450" s="6">
        <f t="shared" si="373"/>
        <v>1100</v>
      </c>
      <c r="AI1450" s="5">
        <f t="shared" si="369"/>
        <v>88.127272727272725</v>
      </c>
      <c r="AJ1450" s="8">
        <f t="shared" si="371"/>
        <v>304.28666666666669</v>
      </c>
      <c r="AK1450" s="12">
        <f t="shared" si="370"/>
        <v>3.7667010521972353</v>
      </c>
    </row>
    <row r="1451" spans="2:37" x14ac:dyDescent="0.2">
      <c r="B1451" s="11">
        <f t="shared" si="367"/>
        <v>1447</v>
      </c>
      <c r="C1451">
        <v>5054401</v>
      </c>
      <c r="D1451">
        <v>5055750</v>
      </c>
      <c r="E1451">
        <v>21038869</v>
      </c>
      <c r="F1451">
        <v>10487907</v>
      </c>
      <c r="G1451">
        <v>5202000</v>
      </c>
      <c r="H1451">
        <v>3483481</v>
      </c>
      <c r="I1451">
        <v>2918341</v>
      </c>
      <c r="J1451">
        <v>83901</v>
      </c>
      <c r="K1451">
        <v>356591</v>
      </c>
      <c r="L1451" s="4"/>
      <c r="M1451" s="6">
        <f t="shared" si="368"/>
        <v>5055.75</v>
      </c>
      <c r="N1451" s="3">
        <f t="shared" si="374"/>
        <v>1</v>
      </c>
      <c r="O1451" s="3">
        <f t="shared" si="374"/>
        <v>0.49850146412338042</v>
      </c>
      <c r="P1451" s="3">
        <f t="shared" si="375"/>
        <v>0.24725663722702965</v>
      </c>
      <c r="Q1451" s="3">
        <f t="shared" si="376"/>
        <v>0.16557358667901778</v>
      </c>
      <c r="R1451" s="3">
        <f t="shared" si="377"/>
        <v>0.13871187657473413</v>
      </c>
      <c r="S1451" s="4"/>
      <c r="T1451" s="5">
        <f t="shared" si="378"/>
        <v>20.064229011535645</v>
      </c>
      <c r="U1451" s="5">
        <f t="shared" si="379"/>
        <v>10.002047538757324</v>
      </c>
      <c r="V1451" s="5">
        <f t="shared" si="380"/>
        <v>4.9610137939453125</v>
      </c>
      <c r="W1451" s="5">
        <f t="shared" si="381"/>
        <v>3.3221063613891602</v>
      </c>
      <c r="X1451" s="5">
        <f t="shared" si="382"/>
        <v>2.783146858215332</v>
      </c>
      <c r="Y1451" s="5"/>
      <c r="Z1451" s="5">
        <f>SUM(T$5:T1451)</f>
        <v>30190.041499137878</v>
      </c>
      <c r="AA1451" s="5">
        <f>SUM(U$5:U1451)</f>
        <v>16173.708437919617</v>
      </c>
      <c r="AB1451" s="5">
        <f>SUM(V$5:V1451)</f>
        <v>8016.7935104370117</v>
      </c>
      <c r="AC1451" s="5">
        <f>SUM(W$5:W1451)</f>
        <v>5027.6672306060791</v>
      </c>
      <c r="AD1451" s="5">
        <f>SUM(X$5:X1451)</f>
        <v>4133.9551753997803</v>
      </c>
      <c r="AE1451" s="5"/>
      <c r="AF1451" s="15" t="str">
        <f t="shared" si="372"/>
        <v/>
      </c>
      <c r="AG1451" s="5"/>
      <c r="AH1451" s="6">
        <f t="shared" si="373"/>
        <v>1200</v>
      </c>
      <c r="AI1451" s="5">
        <f t="shared" si="369"/>
        <v>69.917500000000004</v>
      </c>
      <c r="AJ1451" s="8">
        <f t="shared" si="371"/>
        <v>264.14148148148149</v>
      </c>
      <c r="AK1451" s="12">
        <f t="shared" si="370"/>
        <v>4.250140046006603</v>
      </c>
    </row>
    <row r="1452" spans="2:37" x14ac:dyDescent="0.2">
      <c r="B1452" s="11">
        <f t="shared" si="367"/>
        <v>1448</v>
      </c>
      <c r="C1452">
        <v>5055751</v>
      </c>
      <c r="D1452">
        <v>5057050</v>
      </c>
      <c r="E1452">
        <v>20658142</v>
      </c>
      <c r="F1452">
        <v>10232982</v>
      </c>
      <c r="G1452">
        <v>5075868</v>
      </c>
      <c r="H1452">
        <v>3376145</v>
      </c>
      <c r="I1452">
        <v>2823223</v>
      </c>
      <c r="J1452">
        <v>81240</v>
      </c>
      <c r="K1452">
        <v>350138</v>
      </c>
      <c r="L1452" s="4"/>
      <c r="M1452" s="6">
        <f t="shared" si="368"/>
        <v>5057.05</v>
      </c>
      <c r="N1452" s="3">
        <f t="shared" si="374"/>
        <v>1</v>
      </c>
      <c r="O1452" s="3">
        <f t="shared" si="374"/>
        <v>0.4953486136362118</v>
      </c>
      <c r="P1452" s="3">
        <f t="shared" si="375"/>
        <v>0.24570786666099981</v>
      </c>
      <c r="Q1452" s="3">
        <f t="shared" si="376"/>
        <v>0.16342926677529857</v>
      </c>
      <c r="R1452" s="3">
        <f t="shared" si="377"/>
        <v>0.13666393618554853</v>
      </c>
      <c r="S1452" s="4"/>
      <c r="T1452" s="5">
        <f t="shared" si="378"/>
        <v>19.701139450073242</v>
      </c>
      <c r="U1452" s="5">
        <f t="shared" si="379"/>
        <v>9.7589321136474609</v>
      </c>
      <c r="V1452" s="5">
        <f t="shared" si="380"/>
        <v>4.8407249450683594</v>
      </c>
      <c r="W1452" s="5">
        <f t="shared" si="381"/>
        <v>3.2197427749633789</v>
      </c>
      <c r="X1452" s="5">
        <f t="shared" si="382"/>
        <v>2.6924352645874023</v>
      </c>
      <c r="Y1452" s="5"/>
      <c r="Z1452" s="5">
        <f>SUM(T$5:T1452)</f>
        <v>30209.742638587952</v>
      </c>
      <c r="AA1452" s="5">
        <f>SUM(U$5:U1452)</f>
        <v>16183.467370033264</v>
      </c>
      <c r="AB1452" s="5">
        <f>SUM(V$5:V1452)</f>
        <v>8021.6342353820801</v>
      </c>
      <c r="AC1452" s="5">
        <f>SUM(W$5:W1452)</f>
        <v>5030.8869733810425</v>
      </c>
      <c r="AD1452" s="5">
        <f>SUM(X$5:X1452)</f>
        <v>4136.6476106643677</v>
      </c>
      <c r="AE1452" s="5"/>
      <c r="AF1452" s="15" t="str">
        <f t="shared" si="372"/>
        <v/>
      </c>
      <c r="AG1452" s="5"/>
      <c r="AH1452" s="6">
        <f t="shared" si="373"/>
        <v>1350</v>
      </c>
      <c r="AI1452" s="5">
        <f t="shared" si="369"/>
        <v>60.177777777777777</v>
      </c>
      <c r="AJ1452" s="8">
        <f t="shared" si="371"/>
        <v>269.33692307692309</v>
      </c>
      <c r="AK1452" s="12">
        <f t="shared" si="370"/>
        <v>4.3099212210733633</v>
      </c>
    </row>
    <row r="1453" spans="2:37" x14ac:dyDescent="0.2">
      <c r="B1453" s="11">
        <f t="shared" si="367"/>
        <v>1449</v>
      </c>
      <c r="C1453">
        <v>5057051</v>
      </c>
      <c r="D1453">
        <v>5058100</v>
      </c>
      <c r="E1453">
        <v>20692834</v>
      </c>
      <c r="F1453">
        <v>11780307</v>
      </c>
      <c r="G1453">
        <v>5836040</v>
      </c>
      <c r="H1453">
        <v>4093856</v>
      </c>
      <c r="I1453">
        <v>3392611</v>
      </c>
      <c r="J1453">
        <v>108221</v>
      </c>
      <c r="K1453">
        <v>350726</v>
      </c>
      <c r="L1453" s="4"/>
      <c r="M1453" s="6">
        <f t="shared" si="368"/>
        <v>5058.1000000000004</v>
      </c>
      <c r="N1453" s="3">
        <f t="shared" si="374"/>
        <v>1</v>
      </c>
      <c r="O1453" s="3">
        <f t="shared" si="374"/>
        <v>0.56929403676654444</v>
      </c>
      <c r="P1453" s="3">
        <f t="shared" si="375"/>
        <v>0.28203193434016821</v>
      </c>
      <c r="Q1453" s="3">
        <f t="shared" si="376"/>
        <v>0.19783930997561763</v>
      </c>
      <c r="R1453" s="3">
        <f t="shared" si="377"/>
        <v>0.16395100835390647</v>
      </c>
      <c r="S1453" s="4"/>
      <c r="T1453" s="5">
        <f t="shared" si="378"/>
        <v>19.734224319458008</v>
      </c>
      <c r="U1453" s="5">
        <f t="shared" si="379"/>
        <v>11.234576225280762</v>
      </c>
      <c r="V1453" s="5">
        <f t="shared" si="380"/>
        <v>5.5656814575195312</v>
      </c>
      <c r="W1453" s="5">
        <f t="shared" si="381"/>
        <v>3.904205322265625</v>
      </c>
      <c r="X1453" s="5">
        <f t="shared" si="382"/>
        <v>3.2354459762573242</v>
      </c>
      <c r="Y1453" s="5"/>
      <c r="Z1453" s="5">
        <f>SUM(T$5:T1453)</f>
        <v>30229.47686290741</v>
      </c>
      <c r="AA1453" s="5">
        <f>SUM(U$5:U1453)</f>
        <v>16194.701946258545</v>
      </c>
      <c r="AB1453" s="5">
        <f>SUM(V$5:V1453)</f>
        <v>8027.1999168395996</v>
      </c>
      <c r="AC1453" s="5">
        <f>SUM(W$5:W1453)</f>
        <v>5034.7911787033081</v>
      </c>
      <c r="AD1453" s="5">
        <f>SUM(X$5:X1453)</f>
        <v>4139.883056640625</v>
      </c>
      <c r="AE1453" s="5"/>
      <c r="AF1453" s="15" t="str">
        <f t="shared" si="372"/>
        <v/>
      </c>
      <c r="AG1453" s="5"/>
      <c r="AH1453" s="6">
        <f t="shared" si="373"/>
        <v>1300</v>
      </c>
      <c r="AI1453" s="5">
        <f t="shared" si="369"/>
        <v>83.246923076923082</v>
      </c>
      <c r="AJ1453" s="8">
        <f t="shared" si="371"/>
        <v>334.02476190476193</v>
      </c>
      <c r="AK1453" s="12">
        <f t="shared" si="370"/>
        <v>3.2408312619547037</v>
      </c>
    </row>
    <row r="1454" spans="2:37" x14ac:dyDescent="0.2">
      <c r="B1454" s="11">
        <f t="shared" si="367"/>
        <v>1450</v>
      </c>
      <c r="C1454">
        <v>5058101</v>
      </c>
      <c r="D1454">
        <v>5059150</v>
      </c>
      <c r="E1454">
        <v>21805102</v>
      </c>
      <c r="F1454">
        <v>12383697</v>
      </c>
      <c r="G1454">
        <v>6135088</v>
      </c>
      <c r="H1454">
        <v>4333715</v>
      </c>
      <c r="I1454">
        <v>3604684</v>
      </c>
      <c r="J1454">
        <v>113515</v>
      </c>
      <c r="K1454">
        <v>369578</v>
      </c>
      <c r="L1454" s="4"/>
      <c r="M1454" s="6">
        <f t="shared" si="368"/>
        <v>5059.1499999999996</v>
      </c>
      <c r="N1454" s="3">
        <f t="shared" si="374"/>
        <v>1</v>
      </c>
      <c r="O1454" s="3">
        <f t="shared" si="374"/>
        <v>0.56792657975183969</v>
      </c>
      <c r="P1454" s="3">
        <f t="shared" si="375"/>
        <v>0.28136020643242116</v>
      </c>
      <c r="Q1454" s="3">
        <f t="shared" si="376"/>
        <v>0.1987477517876321</v>
      </c>
      <c r="R1454" s="3">
        <f t="shared" si="377"/>
        <v>0.16531378757136747</v>
      </c>
      <c r="S1454" s="4"/>
      <c r="T1454" s="5">
        <f t="shared" si="378"/>
        <v>20.794965744018555</v>
      </c>
      <c r="U1454" s="5">
        <f t="shared" si="379"/>
        <v>11.810013771057129</v>
      </c>
      <c r="V1454" s="5">
        <f t="shared" si="380"/>
        <v>5.8508758544921875</v>
      </c>
      <c r="W1454" s="5">
        <f t="shared" si="381"/>
        <v>4.1329526901245117</v>
      </c>
      <c r="X1454" s="5">
        <f t="shared" si="382"/>
        <v>3.4376945495605469</v>
      </c>
      <c r="Y1454" s="5"/>
      <c r="Z1454" s="5">
        <f>SUM(T$5:T1454)</f>
        <v>30250.271828651428</v>
      </c>
      <c r="AA1454" s="5">
        <f>SUM(U$5:U1454)</f>
        <v>16206.511960029602</v>
      </c>
      <c r="AB1454" s="5">
        <f>SUM(V$5:V1454)</f>
        <v>8033.0507926940918</v>
      </c>
      <c r="AC1454" s="5">
        <f>SUM(W$5:W1454)</f>
        <v>5038.9241313934326</v>
      </c>
      <c r="AD1454" s="5">
        <f>SUM(X$5:X1454)</f>
        <v>4143.3207511901855</v>
      </c>
      <c r="AE1454" s="5"/>
      <c r="AF1454" s="15" t="str">
        <f t="shared" si="372"/>
        <v/>
      </c>
      <c r="AG1454" s="5"/>
      <c r="AH1454" s="6">
        <f t="shared" si="373"/>
        <v>1050</v>
      </c>
      <c r="AI1454" s="5">
        <f t="shared" si="369"/>
        <v>108.10952380952381</v>
      </c>
      <c r="AJ1454" s="8">
        <f t="shared" si="371"/>
        <v>351.97904761904761</v>
      </c>
      <c r="AK1454" s="12">
        <f t="shared" si="370"/>
        <v>3.2557635554772495</v>
      </c>
    </row>
    <row r="1455" spans="2:37" x14ac:dyDescent="0.2">
      <c r="B1455" s="11">
        <f t="shared" si="367"/>
        <v>1451</v>
      </c>
      <c r="C1455">
        <v>5059151</v>
      </c>
      <c r="D1455">
        <v>5060050</v>
      </c>
      <c r="E1455">
        <v>21932070</v>
      </c>
      <c r="F1455">
        <v>11859643</v>
      </c>
      <c r="G1455">
        <v>5877960</v>
      </c>
      <c r="H1455">
        <v>4095818</v>
      </c>
      <c r="I1455">
        <v>3421598</v>
      </c>
      <c r="J1455">
        <v>103717</v>
      </c>
      <c r="K1455">
        <v>371730</v>
      </c>
      <c r="L1455" s="4"/>
      <c r="M1455" s="6">
        <f t="shared" si="368"/>
        <v>5060.05</v>
      </c>
      <c r="N1455" s="3">
        <f t="shared" si="374"/>
        <v>1</v>
      </c>
      <c r="O1455" s="3">
        <f t="shared" si="374"/>
        <v>0.54074435290421741</v>
      </c>
      <c r="P1455" s="3">
        <f t="shared" si="375"/>
        <v>0.26800753417256101</v>
      </c>
      <c r="Q1455" s="3">
        <f t="shared" si="376"/>
        <v>0.18675017907566407</v>
      </c>
      <c r="R1455" s="3">
        <f t="shared" si="377"/>
        <v>0.15600889473725008</v>
      </c>
      <c r="S1455" s="4"/>
      <c r="T1455" s="5">
        <f t="shared" si="378"/>
        <v>20.916051864624023</v>
      </c>
      <c r="U1455" s="5">
        <f t="shared" si="379"/>
        <v>11.310236930847168</v>
      </c>
      <c r="V1455" s="5">
        <f t="shared" si="380"/>
        <v>5.6056594848632812</v>
      </c>
      <c r="W1455" s="5">
        <f t="shared" si="381"/>
        <v>3.9060764312744141</v>
      </c>
      <c r="X1455" s="5">
        <f t="shared" si="382"/>
        <v>3.2630901336669922</v>
      </c>
      <c r="Y1455" s="5"/>
      <c r="Z1455" s="5">
        <f>SUM(T$5:T1455)</f>
        <v>30271.187880516052</v>
      </c>
      <c r="AA1455" s="5">
        <f>SUM(U$5:U1455)</f>
        <v>16217.822196960449</v>
      </c>
      <c r="AB1455" s="5">
        <f>SUM(V$5:V1455)</f>
        <v>8038.6564521789551</v>
      </c>
      <c r="AC1455" s="5">
        <f>SUM(W$5:W1455)</f>
        <v>5042.830207824707</v>
      </c>
      <c r="AD1455" s="5">
        <f>SUM(X$5:X1455)</f>
        <v>4146.5838413238525</v>
      </c>
      <c r="AE1455" s="5"/>
      <c r="AF1455" s="15" t="str">
        <f t="shared" si="372"/>
        <v/>
      </c>
      <c r="AG1455" s="5"/>
      <c r="AH1455" s="6">
        <f t="shared" si="373"/>
        <v>1050</v>
      </c>
      <c r="AI1455" s="5">
        <f t="shared" si="369"/>
        <v>98.778095238095233</v>
      </c>
      <c r="AJ1455" s="8">
        <f t="shared" si="371"/>
        <v>413.03333333333336</v>
      </c>
      <c r="AK1455" s="12">
        <f t="shared" si="370"/>
        <v>3.5840797554884927</v>
      </c>
    </row>
    <row r="1456" spans="2:37" x14ac:dyDescent="0.2">
      <c r="B1456" s="11">
        <f t="shared" si="367"/>
        <v>1452</v>
      </c>
      <c r="C1456">
        <v>5060051</v>
      </c>
      <c r="D1456">
        <v>5061050</v>
      </c>
      <c r="E1456">
        <v>21682323</v>
      </c>
      <c r="F1456">
        <v>11366467</v>
      </c>
      <c r="G1456">
        <v>5635104</v>
      </c>
      <c r="H1456">
        <v>3878499</v>
      </c>
      <c r="I1456">
        <v>3253902</v>
      </c>
      <c r="J1456">
        <v>96253</v>
      </c>
      <c r="K1456">
        <v>367497</v>
      </c>
      <c r="L1456" s="4"/>
      <c r="M1456" s="6">
        <f t="shared" si="368"/>
        <v>5061.05</v>
      </c>
      <c r="N1456" s="3">
        <f t="shared" si="374"/>
        <v>1</v>
      </c>
      <c r="O1456" s="3">
        <f t="shared" si="374"/>
        <v>0.52422736253859881</v>
      </c>
      <c r="P1456" s="3">
        <f t="shared" si="375"/>
        <v>0.25989392372763748</v>
      </c>
      <c r="Q1456" s="3">
        <f t="shared" si="376"/>
        <v>0.17887838863022196</v>
      </c>
      <c r="R1456" s="3">
        <f t="shared" si="377"/>
        <v>0.15007165053301716</v>
      </c>
      <c r="S1456" s="4"/>
      <c r="T1456" s="5">
        <f t="shared" si="378"/>
        <v>20.677874565124512</v>
      </c>
      <c r="U1456" s="5">
        <f t="shared" si="379"/>
        <v>10.839907646179199</v>
      </c>
      <c r="V1456" s="5">
        <f t="shared" si="380"/>
        <v>5.374053955078125</v>
      </c>
      <c r="W1456" s="5">
        <f t="shared" si="381"/>
        <v>3.6988248825073242</v>
      </c>
      <c r="X1456" s="5">
        <f t="shared" si="382"/>
        <v>3.1031627655029297</v>
      </c>
      <c r="Y1456" s="5"/>
      <c r="Z1456" s="5">
        <f>SUM(T$5:T1456)</f>
        <v>30291.865755081177</v>
      </c>
      <c r="AA1456" s="5">
        <f>SUM(U$5:U1456)</f>
        <v>16228.662104606628</v>
      </c>
      <c r="AB1456" s="5">
        <f>SUM(V$5:V1456)</f>
        <v>8044.0305061340332</v>
      </c>
      <c r="AC1456" s="5">
        <f>SUM(W$5:W1456)</f>
        <v>5046.5290327072144</v>
      </c>
      <c r="AD1456" s="5">
        <f>SUM(X$5:X1456)</f>
        <v>4149.6870040893555</v>
      </c>
      <c r="AE1456" s="5"/>
      <c r="AF1456" s="15" t="str">
        <f t="shared" si="372"/>
        <v/>
      </c>
      <c r="AG1456" s="5"/>
      <c r="AH1456" s="6">
        <f t="shared" si="373"/>
        <v>900</v>
      </c>
      <c r="AI1456" s="5">
        <f t="shared" si="369"/>
        <v>106.94777777777777</v>
      </c>
      <c r="AJ1456" s="8">
        <f t="shared" si="371"/>
        <v>367.49700000000001</v>
      </c>
      <c r="AK1456" s="12">
        <f t="shared" si="370"/>
        <v>3.8180316457668853</v>
      </c>
    </row>
    <row r="1457" spans="2:37" x14ac:dyDescent="0.2">
      <c r="B1457" s="11">
        <f t="shared" si="367"/>
        <v>1453</v>
      </c>
      <c r="C1457">
        <v>5061051</v>
      </c>
      <c r="D1457">
        <v>5062050</v>
      </c>
      <c r="E1457">
        <v>20825407</v>
      </c>
      <c r="F1457">
        <v>11019627</v>
      </c>
      <c r="G1457">
        <v>5462688</v>
      </c>
      <c r="H1457">
        <v>3748449</v>
      </c>
      <c r="I1457">
        <v>3130300</v>
      </c>
      <c r="J1457">
        <v>94245</v>
      </c>
      <c r="K1457">
        <v>352973</v>
      </c>
      <c r="L1457" s="4"/>
      <c r="M1457" s="6">
        <f t="shared" si="368"/>
        <v>5062.05</v>
      </c>
      <c r="N1457" s="3">
        <f t="shared" si="374"/>
        <v>1</v>
      </c>
      <c r="O1457" s="3">
        <f t="shared" si="374"/>
        <v>0.52914341602063286</v>
      </c>
      <c r="P1457" s="3">
        <f t="shared" si="375"/>
        <v>0.26230882306405823</v>
      </c>
      <c r="Q1457" s="3">
        <f t="shared" si="376"/>
        <v>0.17999403324986638</v>
      </c>
      <c r="R1457" s="3">
        <f t="shared" si="377"/>
        <v>0.15031158814807316</v>
      </c>
      <c r="S1457" s="4"/>
      <c r="T1457" s="5">
        <f t="shared" si="378"/>
        <v>19.860655784606934</v>
      </c>
      <c r="U1457" s="5">
        <f t="shared" si="379"/>
        <v>10.509135246276855</v>
      </c>
      <c r="V1457" s="5">
        <f t="shared" si="380"/>
        <v>5.209625244140625</v>
      </c>
      <c r="W1457" s="5">
        <f t="shared" si="381"/>
        <v>3.5747995376586914</v>
      </c>
      <c r="X1457" s="5">
        <f t="shared" si="382"/>
        <v>2.9852867126464844</v>
      </c>
      <c r="Y1457" s="5"/>
      <c r="Z1457" s="5">
        <f>SUM(T$5:T1457)</f>
        <v>30311.726410865784</v>
      </c>
      <c r="AA1457" s="5">
        <f>SUM(U$5:U1457)</f>
        <v>16239.171239852905</v>
      </c>
      <c r="AB1457" s="5">
        <f>SUM(V$5:V1457)</f>
        <v>8049.2401313781738</v>
      </c>
      <c r="AC1457" s="5">
        <f>SUM(W$5:W1457)</f>
        <v>5050.103832244873</v>
      </c>
      <c r="AD1457" s="5">
        <f>SUM(X$5:X1457)</f>
        <v>4152.672290802002</v>
      </c>
      <c r="AE1457" s="5"/>
      <c r="AF1457" s="15" t="str">
        <f t="shared" si="372"/>
        <v/>
      </c>
      <c r="AG1457" s="5"/>
      <c r="AH1457" s="6">
        <f t="shared" si="373"/>
        <v>1000</v>
      </c>
      <c r="AI1457" s="5">
        <f t="shared" si="369"/>
        <v>94.245000000000005</v>
      </c>
      <c r="AJ1457" s="8">
        <f t="shared" si="371"/>
        <v>352.97300000000001</v>
      </c>
      <c r="AK1457" s="12">
        <f t="shared" si="370"/>
        <v>3.7452703061170354</v>
      </c>
    </row>
    <row r="1458" spans="2:37" x14ac:dyDescent="0.2">
      <c r="B1458" s="11">
        <f t="shared" si="367"/>
        <v>1454</v>
      </c>
      <c r="C1458">
        <v>5062051</v>
      </c>
      <c r="D1458">
        <v>5063100</v>
      </c>
      <c r="E1458">
        <v>21347262</v>
      </c>
      <c r="F1458">
        <v>11344345</v>
      </c>
      <c r="G1458">
        <v>5623440</v>
      </c>
      <c r="H1458">
        <v>3892821</v>
      </c>
      <c r="I1458">
        <v>3260251</v>
      </c>
      <c r="J1458">
        <v>97459</v>
      </c>
      <c r="K1458">
        <v>361818</v>
      </c>
      <c r="L1458" s="4"/>
      <c r="M1458" s="6">
        <f t="shared" si="368"/>
        <v>5063.1000000000004</v>
      </c>
      <c r="N1458" s="3">
        <f t="shared" si="374"/>
        <v>1</v>
      </c>
      <c r="O1458" s="3">
        <f t="shared" si="374"/>
        <v>0.53141920495471506</v>
      </c>
      <c r="P1458" s="3">
        <f t="shared" si="375"/>
        <v>0.26342675702392188</v>
      </c>
      <c r="Q1458" s="3">
        <f t="shared" si="376"/>
        <v>0.18235692240063386</v>
      </c>
      <c r="R1458" s="3">
        <f t="shared" si="377"/>
        <v>0.15272455081124689</v>
      </c>
      <c r="S1458" s="4"/>
      <c r="T1458" s="5">
        <f t="shared" si="378"/>
        <v>20.358335494995117</v>
      </c>
      <c r="U1458" s="5">
        <f t="shared" si="379"/>
        <v>10.81881046295166</v>
      </c>
      <c r="V1458" s="5">
        <f t="shared" si="380"/>
        <v>5.3629302978515625</v>
      </c>
      <c r="W1458" s="5">
        <f t="shared" si="381"/>
        <v>3.7124834060668945</v>
      </c>
      <c r="X1458" s="5">
        <f t="shared" si="382"/>
        <v>3.109217643737793</v>
      </c>
      <c r="Y1458" s="5"/>
      <c r="Z1458" s="5">
        <f>SUM(T$5:T1458)</f>
        <v>30332.084746360779</v>
      </c>
      <c r="AA1458" s="5">
        <f>SUM(U$5:U1458)</f>
        <v>16249.990050315857</v>
      </c>
      <c r="AB1458" s="5">
        <f>SUM(V$5:V1458)</f>
        <v>8054.6030616760254</v>
      </c>
      <c r="AC1458" s="5">
        <f>SUM(W$5:W1458)</f>
        <v>5053.8163156509399</v>
      </c>
      <c r="AD1458" s="5">
        <f>SUM(X$5:X1458)</f>
        <v>4155.7815084457397</v>
      </c>
      <c r="AE1458" s="5"/>
      <c r="AF1458" s="15" t="str">
        <f t="shared" si="372"/>
        <v/>
      </c>
      <c r="AG1458" s="5"/>
      <c r="AH1458" s="6">
        <f t="shared" si="373"/>
        <v>1000</v>
      </c>
      <c r="AI1458" s="5">
        <f t="shared" si="369"/>
        <v>97.459000000000003</v>
      </c>
      <c r="AJ1458" s="8">
        <f t="shared" si="371"/>
        <v>344.58857142857141</v>
      </c>
      <c r="AK1458" s="12">
        <f t="shared" si="370"/>
        <v>3.7125150063103458</v>
      </c>
    </row>
    <row r="1459" spans="2:37" x14ac:dyDescent="0.2">
      <c r="B1459" s="11">
        <f t="shared" si="367"/>
        <v>1455</v>
      </c>
      <c r="C1459">
        <v>5063101</v>
      </c>
      <c r="D1459">
        <v>5064000</v>
      </c>
      <c r="E1459">
        <v>20681742</v>
      </c>
      <c r="F1459">
        <v>11678917</v>
      </c>
      <c r="G1459">
        <v>5786208</v>
      </c>
      <c r="H1459">
        <v>4058926</v>
      </c>
      <c r="I1459">
        <v>3381335</v>
      </c>
      <c r="J1459">
        <v>106495</v>
      </c>
      <c r="K1459">
        <v>350538</v>
      </c>
      <c r="L1459" s="4"/>
      <c r="M1459" s="6">
        <f t="shared" si="368"/>
        <v>5064</v>
      </c>
      <c r="N1459" s="3">
        <f t="shared" si="374"/>
        <v>1</v>
      </c>
      <c r="O1459" s="3">
        <f t="shared" si="374"/>
        <v>0.56469696798267766</v>
      </c>
      <c r="P1459" s="3">
        <f t="shared" si="375"/>
        <v>0.2797737250566224</v>
      </c>
      <c r="Q1459" s="3">
        <f t="shared" si="376"/>
        <v>0.19625648555136216</v>
      </c>
      <c r="R1459" s="3">
        <f t="shared" si="377"/>
        <v>0.1634937231109449</v>
      </c>
      <c r="S1459" s="4"/>
      <c r="T1459" s="5">
        <f t="shared" si="378"/>
        <v>19.72364616394043</v>
      </c>
      <c r="U1459" s="5">
        <f t="shared" si="379"/>
        <v>11.137883186340332</v>
      </c>
      <c r="V1459" s="5">
        <f t="shared" si="380"/>
        <v>5.518157958984375</v>
      </c>
      <c r="W1459" s="5">
        <f t="shared" si="381"/>
        <v>3.8708934783935547</v>
      </c>
      <c r="X1459" s="5">
        <f t="shared" si="382"/>
        <v>3.2246923446655273</v>
      </c>
      <c r="Y1459" s="5"/>
      <c r="Z1459" s="5">
        <f>SUM(T$5:T1459)</f>
        <v>30351.808392524719</v>
      </c>
      <c r="AA1459" s="5">
        <f>SUM(U$5:U1459)</f>
        <v>16261.127933502197</v>
      </c>
      <c r="AB1459" s="5">
        <f>SUM(V$5:V1459)</f>
        <v>8060.1212196350098</v>
      </c>
      <c r="AC1459" s="5">
        <f>SUM(W$5:W1459)</f>
        <v>5057.6872091293335</v>
      </c>
      <c r="AD1459" s="5">
        <f>SUM(X$5:X1459)</f>
        <v>4159.0062007904053</v>
      </c>
      <c r="AE1459" s="5"/>
      <c r="AF1459" s="15" t="str">
        <f t="shared" si="372"/>
        <v/>
      </c>
      <c r="AG1459" s="5"/>
      <c r="AH1459" s="6">
        <f t="shared" si="373"/>
        <v>1050</v>
      </c>
      <c r="AI1459" s="5">
        <f t="shared" si="369"/>
        <v>101.42380952380952</v>
      </c>
      <c r="AJ1459" s="8">
        <f t="shared" si="371"/>
        <v>389.48666666666668</v>
      </c>
      <c r="AK1459" s="12">
        <f t="shared" si="370"/>
        <v>3.2915911545142964</v>
      </c>
    </row>
    <row r="1460" spans="2:37" x14ac:dyDescent="0.2">
      <c r="B1460" s="11">
        <f t="shared" si="367"/>
        <v>1456</v>
      </c>
      <c r="C1460">
        <v>5064001</v>
      </c>
      <c r="D1460">
        <v>5064950</v>
      </c>
      <c r="E1460">
        <v>21250266</v>
      </c>
      <c r="F1460">
        <v>11246107</v>
      </c>
      <c r="G1460">
        <v>5574952</v>
      </c>
      <c r="H1460">
        <v>3824287</v>
      </c>
      <c r="I1460">
        <v>3198665</v>
      </c>
      <c r="J1460">
        <v>96197</v>
      </c>
      <c r="K1460">
        <v>360174</v>
      </c>
      <c r="L1460" s="4"/>
      <c r="M1460" s="6">
        <f t="shared" si="368"/>
        <v>5064.95</v>
      </c>
      <c r="N1460" s="3">
        <f t="shared" si="374"/>
        <v>1</v>
      </c>
      <c r="O1460" s="3">
        <f t="shared" si="374"/>
        <v>0.52922194009242052</v>
      </c>
      <c r="P1460" s="3">
        <f t="shared" si="375"/>
        <v>0.26234739838080146</v>
      </c>
      <c r="Q1460" s="3">
        <f t="shared" si="376"/>
        <v>0.17996419433055566</v>
      </c>
      <c r="R1460" s="3">
        <f t="shared" si="377"/>
        <v>0.15052352756431378</v>
      </c>
      <c r="S1460" s="4"/>
      <c r="T1460" s="5">
        <f t="shared" si="378"/>
        <v>20.265832901000977</v>
      </c>
      <c r="U1460" s="5">
        <f t="shared" si="379"/>
        <v>10.725123405456543</v>
      </c>
      <c r="V1460" s="5">
        <f t="shared" si="380"/>
        <v>5.3166885375976562</v>
      </c>
      <c r="W1460" s="5">
        <f t="shared" si="381"/>
        <v>3.6471242904663086</v>
      </c>
      <c r="X1460" s="5">
        <f t="shared" si="382"/>
        <v>3.0504846572875977</v>
      </c>
      <c r="Y1460" s="5"/>
      <c r="Z1460" s="5">
        <f>SUM(T$5:T1460)</f>
        <v>30372.07422542572</v>
      </c>
      <c r="AA1460" s="5">
        <f>SUM(U$5:U1460)</f>
        <v>16271.853056907654</v>
      </c>
      <c r="AB1460" s="5">
        <f>SUM(V$5:V1460)</f>
        <v>8065.4379081726074</v>
      </c>
      <c r="AC1460" s="5">
        <f>SUM(W$5:W1460)</f>
        <v>5061.3343334197998</v>
      </c>
      <c r="AD1460" s="5">
        <f>SUM(X$5:X1460)</f>
        <v>4162.0566854476929</v>
      </c>
      <c r="AE1460" s="5"/>
      <c r="AF1460" s="15" t="str">
        <f t="shared" si="372"/>
        <v/>
      </c>
      <c r="AG1460" s="5"/>
      <c r="AH1460" s="6">
        <f t="shared" si="373"/>
        <v>900</v>
      </c>
      <c r="AI1460" s="5">
        <f t="shared" si="369"/>
        <v>106.88555555555556</v>
      </c>
      <c r="AJ1460" s="8">
        <f t="shared" si="371"/>
        <v>379.1305263157895</v>
      </c>
      <c r="AK1460" s="12">
        <f t="shared" si="370"/>
        <v>3.7441292347994222</v>
      </c>
    </row>
    <row r="1461" spans="2:37" x14ac:dyDescent="0.2">
      <c r="B1461" s="11">
        <f t="shared" si="367"/>
        <v>1457</v>
      </c>
      <c r="C1461">
        <v>5064951</v>
      </c>
      <c r="D1461">
        <v>5065850</v>
      </c>
      <c r="E1461">
        <v>21130083</v>
      </c>
      <c r="F1461">
        <v>10783507</v>
      </c>
      <c r="G1461">
        <v>5347424</v>
      </c>
      <c r="H1461">
        <v>3625819</v>
      </c>
      <c r="I1461">
        <v>3035630</v>
      </c>
      <c r="J1461">
        <v>88653</v>
      </c>
      <c r="K1461">
        <v>358137</v>
      </c>
      <c r="L1461" s="4"/>
      <c r="M1461" s="6">
        <f t="shared" si="368"/>
        <v>5065.8500000000004</v>
      </c>
      <c r="N1461" s="3">
        <f t="shared" si="374"/>
        <v>1</v>
      </c>
      <c r="O1461" s="3">
        <f t="shared" si="374"/>
        <v>0.51033907438981663</v>
      </c>
      <c r="P1461" s="3">
        <f t="shared" si="375"/>
        <v>0.25307160412005952</v>
      </c>
      <c r="Q1461" s="3">
        <f t="shared" si="376"/>
        <v>0.1715951139425245</v>
      </c>
      <c r="R1461" s="3">
        <f t="shared" si="377"/>
        <v>0.14366389379540062</v>
      </c>
      <c r="S1461" s="4"/>
      <c r="T1461" s="5">
        <f t="shared" si="378"/>
        <v>20.151217460632324</v>
      </c>
      <c r="U1461" s="5">
        <f t="shared" si="379"/>
        <v>10.283953666687012</v>
      </c>
      <c r="V1461" s="5">
        <f t="shared" si="380"/>
        <v>5.099700927734375</v>
      </c>
      <c r="W1461" s="5">
        <f t="shared" si="381"/>
        <v>3.457850456237793</v>
      </c>
      <c r="X1461" s="5">
        <f t="shared" si="382"/>
        <v>2.8950023651123047</v>
      </c>
      <c r="Y1461" s="5"/>
      <c r="Z1461" s="5">
        <f>SUM(T$5:T1461)</f>
        <v>30392.225442886353</v>
      </c>
      <c r="AA1461" s="5">
        <f>SUM(U$5:U1461)</f>
        <v>16282.137010574341</v>
      </c>
      <c r="AB1461" s="5">
        <f>SUM(V$5:V1461)</f>
        <v>8070.5376091003418</v>
      </c>
      <c r="AC1461" s="5">
        <f>SUM(W$5:W1461)</f>
        <v>5064.7921838760376</v>
      </c>
      <c r="AD1461" s="5">
        <f>SUM(X$5:X1461)</f>
        <v>4164.9516878128052</v>
      </c>
      <c r="AE1461" s="5"/>
      <c r="AF1461" s="15" t="str">
        <f t="shared" si="372"/>
        <v/>
      </c>
      <c r="AG1461" s="5"/>
      <c r="AH1461" s="6">
        <f t="shared" si="373"/>
        <v>950</v>
      </c>
      <c r="AI1461" s="5">
        <f t="shared" si="369"/>
        <v>93.31894736842105</v>
      </c>
      <c r="AJ1461" s="8">
        <f t="shared" si="371"/>
        <v>397.93</v>
      </c>
      <c r="AK1461" s="12">
        <f t="shared" si="370"/>
        <v>4.0397617677912763</v>
      </c>
    </row>
    <row r="1462" spans="2:37" x14ac:dyDescent="0.2">
      <c r="B1462" s="11">
        <f t="shared" si="367"/>
        <v>1458</v>
      </c>
      <c r="C1462">
        <v>5065851</v>
      </c>
      <c r="D1462">
        <v>5066800</v>
      </c>
      <c r="E1462">
        <v>21319473</v>
      </c>
      <c r="F1462">
        <v>11440321</v>
      </c>
      <c r="G1462">
        <v>5670520</v>
      </c>
      <c r="H1462">
        <v>3903815</v>
      </c>
      <c r="I1462">
        <v>3258602</v>
      </c>
      <c r="J1462">
        <v>99275</v>
      </c>
      <c r="K1462">
        <v>361347</v>
      </c>
      <c r="L1462" s="4"/>
      <c r="M1462" s="6">
        <f t="shared" si="368"/>
        <v>5066.8</v>
      </c>
      <c r="N1462" s="3">
        <f t="shared" si="374"/>
        <v>1</v>
      </c>
      <c r="O1462" s="3">
        <f t="shared" si="374"/>
        <v>0.53661368646401342</v>
      </c>
      <c r="P1462" s="3">
        <f t="shared" si="375"/>
        <v>0.26597843201846499</v>
      </c>
      <c r="Q1462" s="3">
        <f t="shared" si="376"/>
        <v>0.18311029545617755</v>
      </c>
      <c r="R1462" s="3">
        <f t="shared" si="377"/>
        <v>0.15284627345150606</v>
      </c>
      <c r="S1462" s="4"/>
      <c r="T1462" s="5">
        <f t="shared" si="378"/>
        <v>20.331833839416504</v>
      </c>
      <c r="U1462" s="5">
        <f t="shared" si="379"/>
        <v>10.910340309143066</v>
      </c>
      <c r="V1462" s="5">
        <f t="shared" si="380"/>
        <v>5.4078292846679688</v>
      </c>
      <c r="W1462" s="5">
        <f t="shared" si="381"/>
        <v>3.7229681015014648</v>
      </c>
      <c r="X1462" s="5">
        <f t="shared" si="382"/>
        <v>3.1076450347900391</v>
      </c>
      <c r="Y1462" s="5"/>
      <c r="Z1462" s="5">
        <f>SUM(T$5:T1462)</f>
        <v>30412.557276725769</v>
      </c>
      <c r="AA1462" s="5">
        <f>SUM(U$5:U1462)</f>
        <v>16293.047350883484</v>
      </c>
      <c r="AB1462" s="5">
        <f>SUM(V$5:V1462)</f>
        <v>8075.9454383850098</v>
      </c>
      <c r="AC1462" s="5">
        <f>SUM(W$5:W1462)</f>
        <v>5068.5151519775391</v>
      </c>
      <c r="AD1462" s="5">
        <f>SUM(X$5:X1462)</f>
        <v>4168.0593328475952</v>
      </c>
      <c r="AE1462" s="5"/>
      <c r="AF1462" s="15" t="str">
        <f t="shared" si="372"/>
        <v/>
      </c>
      <c r="AG1462" s="5"/>
      <c r="AH1462" s="6">
        <f t="shared" si="373"/>
        <v>900</v>
      </c>
      <c r="AI1462" s="5">
        <f t="shared" si="369"/>
        <v>110.30555555555556</v>
      </c>
      <c r="AJ1462" s="8">
        <f t="shared" si="371"/>
        <v>380.36526315789473</v>
      </c>
      <c r="AK1462" s="12">
        <f t="shared" si="370"/>
        <v>3.6398589775875094</v>
      </c>
    </row>
    <row r="1463" spans="2:37" x14ac:dyDescent="0.2">
      <c r="B1463" s="11">
        <f t="shared" si="367"/>
        <v>1459</v>
      </c>
      <c r="C1463">
        <v>5066801</v>
      </c>
      <c r="D1463">
        <v>5068050</v>
      </c>
      <c r="E1463">
        <v>20961579</v>
      </c>
      <c r="F1463">
        <v>10688620</v>
      </c>
      <c r="G1463">
        <v>5300412</v>
      </c>
      <c r="H1463">
        <v>3585069</v>
      </c>
      <c r="I1463">
        <v>2997244</v>
      </c>
      <c r="J1463">
        <v>87790</v>
      </c>
      <c r="K1463">
        <v>355281</v>
      </c>
      <c r="L1463" s="4"/>
      <c r="M1463" s="6">
        <f t="shared" si="368"/>
        <v>5068.05</v>
      </c>
      <c r="N1463" s="3">
        <f t="shared" si="374"/>
        <v>1</v>
      </c>
      <c r="O1463" s="3">
        <f t="shared" si="374"/>
        <v>0.50991483036654828</v>
      </c>
      <c r="P1463" s="3">
        <f t="shared" si="375"/>
        <v>0.25286320271960427</v>
      </c>
      <c r="Q1463" s="3">
        <f t="shared" si="376"/>
        <v>0.17103048391535772</v>
      </c>
      <c r="R1463" s="3">
        <f t="shared" si="377"/>
        <v>0.14298751062598863</v>
      </c>
      <c r="S1463" s="4"/>
      <c r="T1463" s="5">
        <f t="shared" si="378"/>
        <v>19.990519523620605</v>
      </c>
      <c r="U1463" s="5">
        <f t="shared" si="379"/>
        <v>10.193462371826172</v>
      </c>
      <c r="V1463" s="5">
        <f t="shared" si="380"/>
        <v>5.0548667907714844</v>
      </c>
      <c r="W1463" s="5">
        <f t="shared" si="381"/>
        <v>3.4189882278442383</v>
      </c>
      <c r="X1463" s="5">
        <f t="shared" si="382"/>
        <v>2.8583946228027344</v>
      </c>
      <c r="Y1463" s="5"/>
      <c r="Z1463" s="5">
        <f>SUM(T$5:T1463)</f>
        <v>30432.54779624939</v>
      </c>
      <c r="AA1463" s="5">
        <f>SUM(U$5:U1463)</f>
        <v>16303.24081325531</v>
      </c>
      <c r="AB1463" s="5">
        <f>SUM(V$5:V1463)</f>
        <v>8081.0003051757812</v>
      </c>
      <c r="AC1463" s="5">
        <f>SUM(W$5:W1463)</f>
        <v>5071.9341402053833</v>
      </c>
      <c r="AD1463" s="5">
        <f>SUM(X$5:X1463)</f>
        <v>4170.9177274703979</v>
      </c>
      <c r="AE1463" s="5"/>
      <c r="AF1463" s="15" t="str">
        <f t="shared" si="372"/>
        <v/>
      </c>
      <c r="AG1463" s="5"/>
      <c r="AH1463" s="6">
        <f t="shared" si="373"/>
        <v>950</v>
      </c>
      <c r="AI1463" s="5">
        <f t="shared" si="369"/>
        <v>92.410526315789468</v>
      </c>
      <c r="AJ1463" s="8">
        <f t="shared" si="371"/>
        <v>284.22480000000002</v>
      </c>
      <c r="AK1463" s="12">
        <f t="shared" si="370"/>
        <v>4.046941565098531</v>
      </c>
    </row>
    <row r="1464" spans="2:37" x14ac:dyDescent="0.2">
      <c r="B1464" s="11">
        <f t="shared" si="367"/>
        <v>1460</v>
      </c>
      <c r="C1464">
        <v>5068051</v>
      </c>
      <c r="D1464">
        <v>5069200</v>
      </c>
      <c r="E1464">
        <v>20695666</v>
      </c>
      <c r="F1464">
        <v>10232328</v>
      </c>
      <c r="G1464">
        <v>5075636</v>
      </c>
      <c r="H1464">
        <v>3373458</v>
      </c>
      <c r="I1464">
        <v>2819987</v>
      </c>
      <c r="J1464">
        <v>81050</v>
      </c>
      <c r="K1464">
        <v>350774</v>
      </c>
      <c r="L1464" s="4"/>
      <c r="M1464" s="6">
        <f t="shared" si="368"/>
        <v>5069.2</v>
      </c>
      <c r="N1464" s="3">
        <f t="shared" si="374"/>
        <v>1</v>
      </c>
      <c r="O1464" s="3">
        <f t="shared" si="374"/>
        <v>0.49441887977898369</v>
      </c>
      <c r="P1464" s="3">
        <f t="shared" si="375"/>
        <v>0.24525115548347176</v>
      </c>
      <c r="Q1464" s="3">
        <f t="shared" si="376"/>
        <v>0.16300311379203741</v>
      </c>
      <c r="R1464" s="3">
        <f t="shared" si="377"/>
        <v>0.13625978501972344</v>
      </c>
      <c r="S1464" s="4"/>
      <c r="T1464" s="5">
        <f t="shared" si="378"/>
        <v>19.73692512512207</v>
      </c>
      <c r="U1464" s="5">
        <f t="shared" si="379"/>
        <v>9.7583084106445312</v>
      </c>
      <c r="V1464" s="5">
        <f t="shared" si="380"/>
        <v>4.8405036926269531</v>
      </c>
      <c r="W1464" s="5">
        <f t="shared" si="381"/>
        <v>3.2171802520751953</v>
      </c>
      <c r="X1464" s="5">
        <f t="shared" si="382"/>
        <v>2.6893491744995117</v>
      </c>
      <c r="Y1464" s="5"/>
      <c r="Z1464" s="5">
        <f>SUM(T$5:T1464)</f>
        <v>30452.284721374512</v>
      </c>
      <c r="AA1464" s="5">
        <f>SUM(U$5:U1464)</f>
        <v>16312.999121665955</v>
      </c>
      <c r="AB1464" s="5">
        <f>SUM(V$5:V1464)</f>
        <v>8085.8408088684082</v>
      </c>
      <c r="AC1464" s="5">
        <f>SUM(W$5:W1464)</f>
        <v>5075.1513204574585</v>
      </c>
      <c r="AD1464" s="5">
        <f>SUM(X$5:X1464)</f>
        <v>4173.6070766448975</v>
      </c>
      <c r="AE1464" s="5"/>
      <c r="AF1464" s="15" t="str">
        <f t="shared" si="372"/>
        <v/>
      </c>
      <c r="AG1464" s="5"/>
      <c r="AH1464" s="6">
        <f t="shared" si="373"/>
        <v>1250</v>
      </c>
      <c r="AI1464" s="5">
        <f t="shared" si="369"/>
        <v>64.84</v>
      </c>
      <c r="AJ1464" s="8">
        <f t="shared" si="371"/>
        <v>305.02086956521737</v>
      </c>
      <c r="AK1464" s="12">
        <f t="shared" si="370"/>
        <v>4.3278716841455891</v>
      </c>
    </row>
    <row r="1465" spans="2:37" x14ac:dyDescent="0.2">
      <c r="B1465" s="11">
        <f t="shared" si="367"/>
        <v>1461</v>
      </c>
      <c r="C1465">
        <v>5069201</v>
      </c>
      <c r="D1465">
        <v>5070200</v>
      </c>
      <c r="E1465">
        <v>21512344</v>
      </c>
      <c r="F1465">
        <v>11893620</v>
      </c>
      <c r="G1465">
        <v>5893652</v>
      </c>
      <c r="H1465">
        <v>4103153</v>
      </c>
      <c r="I1465">
        <v>3400576</v>
      </c>
      <c r="J1465">
        <v>106310</v>
      </c>
      <c r="K1465">
        <v>364616</v>
      </c>
      <c r="L1465" s="4"/>
      <c r="M1465" s="6">
        <f t="shared" si="368"/>
        <v>5070.2</v>
      </c>
      <c r="N1465" s="3">
        <f t="shared" si="374"/>
        <v>1</v>
      </c>
      <c r="O1465" s="3">
        <f t="shared" si="374"/>
        <v>0.55287420097038242</v>
      </c>
      <c r="P1465" s="3">
        <f t="shared" si="375"/>
        <v>0.27396605409433766</v>
      </c>
      <c r="Q1465" s="3">
        <f t="shared" si="376"/>
        <v>0.19073481718217225</v>
      </c>
      <c r="R1465" s="3">
        <f t="shared" si="377"/>
        <v>0.15807556814822224</v>
      </c>
      <c r="S1465" s="4"/>
      <c r="T1465" s="5">
        <f t="shared" si="378"/>
        <v>20.515769958496094</v>
      </c>
      <c r="U1465" s="5">
        <f t="shared" si="379"/>
        <v>11.342639923095703</v>
      </c>
      <c r="V1465" s="5">
        <f t="shared" si="380"/>
        <v>5.6206245422363281</v>
      </c>
      <c r="W1465" s="5">
        <f t="shared" si="381"/>
        <v>3.9130716323852539</v>
      </c>
      <c r="X1465" s="5">
        <f t="shared" si="382"/>
        <v>3.2430419921875</v>
      </c>
      <c r="Y1465" s="5"/>
      <c r="Z1465" s="5">
        <f>SUM(T$5:T1465)</f>
        <v>30472.800491333008</v>
      </c>
      <c r="AA1465" s="5">
        <f>SUM(U$5:U1465)</f>
        <v>16324.34176158905</v>
      </c>
      <c r="AB1465" s="5">
        <f>SUM(V$5:V1465)</f>
        <v>8091.4614334106445</v>
      </c>
      <c r="AC1465" s="5">
        <f>SUM(W$5:W1465)</f>
        <v>5079.0643920898438</v>
      </c>
      <c r="AD1465" s="5">
        <f>SUM(X$5:X1465)</f>
        <v>4176.850118637085</v>
      </c>
      <c r="AE1465" s="5"/>
      <c r="AF1465" s="15" t="str">
        <f t="shared" si="372"/>
        <v/>
      </c>
      <c r="AG1465" s="5"/>
      <c r="AH1465" s="6">
        <f t="shared" si="373"/>
        <v>1150</v>
      </c>
      <c r="AI1465" s="5">
        <f t="shared" si="369"/>
        <v>92.443478260869568</v>
      </c>
      <c r="AJ1465" s="8">
        <f t="shared" si="371"/>
        <v>364.61599999999999</v>
      </c>
      <c r="AK1465" s="12">
        <f t="shared" si="370"/>
        <v>3.4297432038378326</v>
      </c>
    </row>
    <row r="1466" spans="2:37" x14ac:dyDescent="0.2">
      <c r="B1466" s="11">
        <f t="shared" si="367"/>
        <v>1462</v>
      </c>
      <c r="C1466">
        <v>5070201</v>
      </c>
      <c r="D1466">
        <v>5071300</v>
      </c>
      <c r="E1466">
        <v>21373635</v>
      </c>
      <c r="F1466">
        <v>11530078</v>
      </c>
      <c r="G1466">
        <v>5714740</v>
      </c>
      <c r="H1466">
        <v>3965420</v>
      </c>
      <c r="I1466">
        <v>3305864</v>
      </c>
      <c r="J1466">
        <v>100592</v>
      </c>
      <c r="K1466">
        <v>362265</v>
      </c>
      <c r="L1466" s="4"/>
      <c r="M1466" s="6">
        <f t="shared" si="368"/>
        <v>5071.3</v>
      </c>
      <c r="N1466" s="3">
        <f t="shared" si="374"/>
        <v>1</v>
      </c>
      <c r="O1466" s="3">
        <f t="shared" si="374"/>
        <v>0.53945330309982364</v>
      </c>
      <c r="P1466" s="3">
        <f t="shared" si="375"/>
        <v>0.26737333167708721</v>
      </c>
      <c r="Q1466" s="3">
        <f t="shared" si="376"/>
        <v>0.18552857293576877</v>
      </c>
      <c r="R1466" s="3">
        <f t="shared" si="377"/>
        <v>0.15467018127707335</v>
      </c>
      <c r="S1466" s="4"/>
      <c r="T1466" s="5">
        <f t="shared" si="378"/>
        <v>20.383486747741699</v>
      </c>
      <c r="U1466" s="5">
        <f t="shared" si="379"/>
        <v>10.995939254760742</v>
      </c>
      <c r="V1466" s="5">
        <f t="shared" si="380"/>
        <v>5.4500007629394531</v>
      </c>
      <c r="W1466" s="5">
        <f t="shared" si="381"/>
        <v>3.7817192077636719</v>
      </c>
      <c r="X1466" s="5">
        <f t="shared" si="382"/>
        <v>3.1527175903320312</v>
      </c>
      <c r="Y1466" s="5"/>
      <c r="Z1466" s="5">
        <f>SUM(T$5:T1466)</f>
        <v>30493.18397808075</v>
      </c>
      <c r="AA1466" s="5">
        <f>SUM(U$5:U1466)</f>
        <v>16335.337700843811</v>
      </c>
      <c r="AB1466" s="5">
        <f>SUM(V$5:V1466)</f>
        <v>8096.911434173584</v>
      </c>
      <c r="AC1466" s="5">
        <f>SUM(W$5:W1466)</f>
        <v>5082.8461112976074</v>
      </c>
      <c r="AD1466" s="5">
        <f>SUM(X$5:X1466)</f>
        <v>4180.002836227417</v>
      </c>
      <c r="AE1466" s="5"/>
      <c r="AF1466" s="15" t="str">
        <f t="shared" si="372"/>
        <v/>
      </c>
      <c r="AG1466" s="5"/>
      <c r="AH1466" s="6">
        <f t="shared" si="373"/>
        <v>1000</v>
      </c>
      <c r="AI1466" s="5">
        <f t="shared" si="369"/>
        <v>100.592</v>
      </c>
      <c r="AJ1466" s="8">
        <f t="shared" si="371"/>
        <v>329.33181818181816</v>
      </c>
      <c r="AK1466" s="12">
        <f t="shared" si="370"/>
        <v>3.6013301256561157</v>
      </c>
    </row>
    <row r="1467" spans="2:37" x14ac:dyDescent="0.2">
      <c r="B1467" s="11">
        <f t="shared" si="367"/>
        <v>1463</v>
      </c>
      <c r="C1467">
        <v>5071301</v>
      </c>
      <c r="D1467">
        <v>5072250</v>
      </c>
      <c r="E1467">
        <v>21093267</v>
      </c>
      <c r="F1467">
        <v>11470348</v>
      </c>
      <c r="G1467">
        <v>5684732</v>
      </c>
      <c r="H1467">
        <v>3962702</v>
      </c>
      <c r="I1467">
        <v>3300060</v>
      </c>
      <c r="J1467">
        <v>100878</v>
      </c>
      <c r="K1467">
        <v>357513</v>
      </c>
      <c r="L1467" s="4"/>
      <c r="M1467" s="6">
        <f t="shared" si="368"/>
        <v>5072.25</v>
      </c>
      <c r="N1467" s="3">
        <f t="shared" si="374"/>
        <v>1</v>
      </c>
      <c r="O1467" s="3">
        <f t="shared" si="374"/>
        <v>0.54379191236710744</v>
      </c>
      <c r="P1467" s="3">
        <f t="shared" si="375"/>
        <v>0.26950457698183977</v>
      </c>
      <c r="Q1467" s="3">
        <f t="shared" si="376"/>
        <v>0.18786572985588246</v>
      </c>
      <c r="R1467" s="3">
        <f t="shared" si="377"/>
        <v>0.15645087126617227</v>
      </c>
      <c r="S1467" s="4"/>
      <c r="T1467" s="5">
        <f t="shared" si="378"/>
        <v>20.116106986999512</v>
      </c>
      <c r="U1467" s="5">
        <f t="shared" si="379"/>
        <v>10.938976287841797</v>
      </c>
      <c r="V1467" s="5">
        <f t="shared" si="380"/>
        <v>5.4213829040527344</v>
      </c>
      <c r="W1467" s="5">
        <f t="shared" si="381"/>
        <v>3.7791271209716797</v>
      </c>
      <c r="X1467" s="5">
        <f t="shared" si="382"/>
        <v>3.1471824645996094</v>
      </c>
      <c r="Y1467" s="5"/>
      <c r="Z1467" s="5">
        <f>SUM(T$5:T1467)</f>
        <v>30513.300085067749</v>
      </c>
      <c r="AA1467" s="5">
        <f>SUM(U$5:U1467)</f>
        <v>16346.276677131653</v>
      </c>
      <c r="AB1467" s="5">
        <f>SUM(V$5:V1467)</f>
        <v>8102.3328170776367</v>
      </c>
      <c r="AC1467" s="5">
        <f>SUM(W$5:W1467)</f>
        <v>5086.6252384185791</v>
      </c>
      <c r="AD1467" s="5">
        <f>SUM(X$5:X1467)</f>
        <v>4183.1500186920166</v>
      </c>
      <c r="AE1467" s="5"/>
      <c r="AF1467" s="15" t="str">
        <f t="shared" si="372"/>
        <v/>
      </c>
      <c r="AG1467" s="5"/>
      <c r="AH1467" s="6">
        <f t="shared" si="373"/>
        <v>1100</v>
      </c>
      <c r="AI1467" s="5">
        <f t="shared" si="369"/>
        <v>91.707272727272724</v>
      </c>
      <c r="AJ1467" s="8">
        <f t="shared" si="371"/>
        <v>376.32947368421054</v>
      </c>
      <c r="AK1467" s="12">
        <f t="shared" si="370"/>
        <v>3.544013560934991</v>
      </c>
    </row>
    <row r="1468" spans="2:37" x14ac:dyDescent="0.2">
      <c r="B1468" s="11">
        <f t="shared" si="367"/>
        <v>1464</v>
      </c>
      <c r="C1468">
        <v>5072251</v>
      </c>
      <c r="D1468">
        <v>5073300</v>
      </c>
      <c r="E1468">
        <v>21614414</v>
      </c>
      <c r="F1468">
        <v>11791226</v>
      </c>
      <c r="G1468">
        <v>5843596</v>
      </c>
      <c r="H1468">
        <v>4059272</v>
      </c>
      <c r="I1468">
        <v>3376572</v>
      </c>
      <c r="J1468">
        <v>104028</v>
      </c>
      <c r="K1468">
        <v>366346</v>
      </c>
      <c r="L1468" s="4"/>
      <c r="M1468" s="6">
        <f t="shared" si="368"/>
        <v>5073.3</v>
      </c>
      <c r="N1468" s="3">
        <f t="shared" si="374"/>
        <v>1</v>
      </c>
      <c r="O1468" s="3">
        <f t="shared" si="374"/>
        <v>0.54552605497424078</v>
      </c>
      <c r="P1468" s="3">
        <f t="shared" si="375"/>
        <v>0.27035643899483003</v>
      </c>
      <c r="Q1468" s="3">
        <f t="shared" si="376"/>
        <v>0.1878039349112125</v>
      </c>
      <c r="R1468" s="3">
        <f t="shared" si="377"/>
        <v>0.1562185308378011</v>
      </c>
      <c r="S1468" s="4"/>
      <c r="T1468" s="5">
        <f t="shared" si="378"/>
        <v>20.61311149597168</v>
      </c>
      <c r="U1468" s="5">
        <f t="shared" si="379"/>
        <v>11.244989395141602</v>
      </c>
      <c r="V1468" s="5">
        <f t="shared" si="380"/>
        <v>5.5728874206542969</v>
      </c>
      <c r="W1468" s="5">
        <f t="shared" si="381"/>
        <v>3.8712234497070312</v>
      </c>
      <c r="X1468" s="5">
        <f t="shared" si="382"/>
        <v>3.2201499938964844</v>
      </c>
      <c r="Y1468" s="5"/>
      <c r="Z1468" s="5">
        <f>SUM(T$5:T1468)</f>
        <v>30533.913196563721</v>
      </c>
      <c r="AA1468" s="5">
        <f>SUM(U$5:U1468)</f>
        <v>16357.521666526794</v>
      </c>
      <c r="AB1468" s="5">
        <f>SUM(V$5:V1468)</f>
        <v>8107.905704498291</v>
      </c>
      <c r="AC1468" s="5">
        <f>SUM(W$5:W1468)</f>
        <v>5090.4964618682861</v>
      </c>
      <c r="AD1468" s="5">
        <f>SUM(X$5:X1468)</f>
        <v>4186.3701686859131</v>
      </c>
      <c r="AE1468" s="5"/>
      <c r="AF1468" s="15" t="str">
        <f t="shared" si="372"/>
        <v/>
      </c>
      <c r="AG1468" s="5"/>
      <c r="AH1468" s="6">
        <f t="shared" si="373"/>
        <v>950</v>
      </c>
      <c r="AI1468" s="5">
        <f t="shared" si="369"/>
        <v>109.50315789473684</v>
      </c>
      <c r="AJ1468" s="8">
        <f t="shared" si="371"/>
        <v>348.90095238095239</v>
      </c>
      <c r="AK1468" s="12">
        <f t="shared" si="370"/>
        <v>3.5216095666551315</v>
      </c>
    </row>
    <row r="1469" spans="2:37" x14ac:dyDescent="0.2">
      <c r="B1469" s="11">
        <f t="shared" si="367"/>
        <v>1465</v>
      </c>
      <c r="C1469">
        <v>5073301</v>
      </c>
      <c r="D1469">
        <v>5074350</v>
      </c>
      <c r="E1469">
        <v>21052203</v>
      </c>
      <c r="F1469">
        <v>11309416</v>
      </c>
      <c r="G1469">
        <v>5605580</v>
      </c>
      <c r="H1469">
        <v>3862480</v>
      </c>
      <c r="I1469">
        <v>3210545</v>
      </c>
      <c r="J1469">
        <v>98250</v>
      </c>
      <c r="K1469">
        <v>356817</v>
      </c>
      <c r="L1469" s="4"/>
      <c r="M1469" s="6">
        <f t="shared" si="368"/>
        <v>5074.3500000000004</v>
      </c>
      <c r="N1469" s="3">
        <f t="shared" si="374"/>
        <v>1</v>
      </c>
      <c r="O1469" s="3">
        <f t="shared" si="374"/>
        <v>0.53720819621585447</v>
      </c>
      <c r="P1469" s="3">
        <f t="shared" si="375"/>
        <v>0.26627047060110526</v>
      </c>
      <c r="Q1469" s="3">
        <f t="shared" si="376"/>
        <v>0.18347153502177421</v>
      </c>
      <c r="R1469" s="3">
        <f t="shared" si="377"/>
        <v>0.15250399210001916</v>
      </c>
      <c r="S1469" s="4"/>
      <c r="T1469" s="5">
        <f t="shared" si="378"/>
        <v>20.076945304870605</v>
      </c>
      <c r="U1469" s="5">
        <f t="shared" si="379"/>
        <v>10.785499572753906</v>
      </c>
      <c r="V1469" s="5">
        <f t="shared" si="380"/>
        <v>5.3458976745605469</v>
      </c>
      <c r="W1469" s="5">
        <f t="shared" si="381"/>
        <v>3.6835479736328125</v>
      </c>
      <c r="X1469" s="5">
        <f t="shared" si="382"/>
        <v>3.0618143081665039</v>
      </c>
      <c r="Y1469" s="5"/>
      <c r="Z1469" s="5">
        <f>SUM(T$5:T1469)</f>
        <v>30553.990141868591</v>
      </c>
      <c r="AA1469" s="5">
        <f>SUM(U$5:U1469)</f>
        <v>16368.307166099548</v>
      </c>
      <c r="AB1469" s="5">
        <f>SUM(V$5:V1469)</f>
        <v>8113.2516021728516</v>
      </c>
      <c r="AC1469" s="5">
        <f>SUM(W$5:W1469)</f>
        <v>5094.1800098419189</v>
      </c>
      <c r="AD1469" s="5">
        <f>SUM(X$5:X1469)</f>
        <v>4189.4319829940796</v>
      </c>
      <c r="AE1469" s="5"/>
      <c r="AF1469" s="15" t="str">
        <f t="shared" si="372"/>
        <v/>
      </c>
      <c r="AG1469" s="5"/>
      <c r="AH1469" s="6">
        <f t="shared" si="373"/>
        <v>1050</v>
      </c>
      <c r="AI1469" s="5">
        <f t="shared" si="369"/>
        <v>93.571428571428569</v>
      </c>
      <c r="AJ1469" s="8">
        <f t="shared" si="371"/>
        <v>339.8257142857143</v>
      </c>
      <c r="AK1469" s="12">
        <f t="shared" si="370"/>
        <v>3.6317251908396946</v>
      </c>
    </row>
    <row r="1470" spans="2:37" x14ac:dyDescent="0.2">
      <c r="B1470" s="11">
        <f t="shared" si="367"/>
        <v>1466</v>
      </c>
      <c r="C1470">
        <v>5074351</v>
      </c>
      <c r="D1470">
        <v>5075400</v>
      </c>
      <c r="E1470">
        <v>21442429</v>
      </c>
      <c r="F1470">
        <v>11454000</v>
      </c>
      <c r="G1470">
        <v>5677532</v>
      </c>
      <c r="H1470">
        <v>3922924</v>
      </c>
      <c r="I1470">
        <v>3266681</v>
      </c>
      <c r="J1470">
        <v>98930</v>
      </c>
      <c r="K1470">
        <v>363431</v>
      </c>
      <c r="L1470" s="4"/>
      <c r="M1470" s="6">
        <f t="shared" si="368"/>
        <v>5075.3999999999996</v>
      </c>
      <c r="N1470" s="3">
        <f t="shared" si="374"/>
        <v>1</v>
      </c>
      <c r="O1470" s="3">
        <f t="shared" si="374"/>
        <v>0.53417455643667977</v>
      </c>
      <c r="P1470" s="3">
        <f t="shared" si="375"/>
        <v>0.26478026346735251</v>
      </c>
      <c r="Q1470" s="3">
        <f t="shared" si="376"/>
        <v>0.18295147438753323</v>
      </c>
      <c r="R1470" s="3">
        <f t="shared" si="377"/>
        <v>0.15234659282304258</v>
      </c>
      <c r="S1470" s="4"/>
      <c r="T1470" s="5">
        <f t="shared" si="378"/>
        <v>20.449093818664551</v>
      </c>
      <c r="U1470" s="5">
        <f t="shared" si="379"/>
        <v>10.923385620117188</v>
      </c>
      <c r="V1470" s="5">
        <f t="shared" si="380"/>
        <v>5.4145164489746094</v>
      </c>
      <c r="W1470" s="5">
        <f t="shared" si="381"/>
        <v>3.7411918640136719</v>
      </c>
      <c r="X1470" s="5">
        <f t="shared" si="382"/>
        <v>3.1153497695922852</v>
      </c>
      <c r="Y1470" s="5"/>
      <c r="Z1470" s="5">
        <f>SUM(T$5:T1470)</f>
        <v>30574.439235687256</v>
      </c>
      <c r="AA1470" s="5">
        <f>SUM(U$5:U1470)</f>
        <v>16379.230551719666</v>
      </c>
      <c r="AB1470" s="5">
        <f>SUM(V$5:V1470)</f>
        <v>8118.6661186218262</v>
      </c>
      <c r="AC1470" s="5">
        <f>SUM(W$5:W1470)</f>
        <v>5097.9212017059326</v>
      </c>
      <c r="AD1470" s="5">
        <f>SUM(X$5:X1470)</f>
        <v>4192.5473327636719</v>
      </c>
      <c r="AE1470" s="5"/>
      <c r="AF1470" s="15" t="str">
        <f t="shared" si="372"/>
        <v/>
      </c>
      <c r="AG1470" s="5"/>
      <c r="AH1470" s="6">
        <f t="shared" si="373"/>
        <v>1050</v>
      </c>
      <c r="AI1470" s="5">
        <f t="shared" si="369"/>
        <v>94.219047619047615</v>
      </c>
      <c r="AJ1470" s="8">
        <f t="shared" si="371"/>
        <v>346.1247619047619</v>
      </c>
      <c r="AK1470" s="12">
        <f t="shared" si="370"/>
        <v>3.6736177094915599</v>
      </c>
    </row>
    <row r="1471" spans="2:37" x14ac:dyDescent="0.2">
      <c r="B1471" s="11">
        <f t="shared" si="367"/>
        <v>1467</v>
      </c>
      <c r="C1471">
        <v>5075401</v>
      </c>
      <c r="D1471">
        <v>5076350</v>
      </c>
      <c r="E1471">
        <v>20840570</v>
      </c>
      <c r="F1471">
        <v>11809883</v>
      </c>
      <c r="G1471">
        <v>5850920</v>
      </c>
      <c r="H1471">
        <v>4122893</v>
      </c>
      <c r="I1471">
        <v>3426186</v>
      </c>
      <c r="J1471">
        <v>108037</v>
      </c>
      <c r="K1471">
        <v>353230</v>
      </c>
      <c r="L1471" s="4"/>
      <c r="M1471" s="6">
        <f t="shared" si="368"/>
        <v>5076.3500000000004</v>
      </c>
      <c r="N1471" s="3">
        <f t="shared" si="374"/>
        <v>1</v>
      </c>
      <c r="O1471" s="3">
        <f t="shared" si="374"/>
        <v>0.5666775428887022</v>
      </c>
      <c r="P1471" s="3">
        <f t="shared" si="375"/>
        <v>0.28074663984718268</v>
      </c>
      <c r="Q1471" s="3">
        <f t="shared" si="376"/>
        <v>0.1978301457205825</v>
      </c>
      <c r="R1471" s="3">
        <f t="shared" si="377"/>
        <v>0.16439982207780304</v>
      </c>
      <c r="S1471" s="4"/>
      <c r="T1471" s="5">
        <f t="shared" si="378"/>
        <v>19.875116348266602</v>
      </c>
      <c r="U1471" s="5">
        <f t="shared" si="379"/>
        <v>11.262782096862793</v>
      </c>
      <c r="V1471" s="5">
        <f t="shared" si="380"/>
        <v>5.5798721313476562</v>
      </c>
      <c r="W1471" s="5">
        <f t="shared" si="381"/>
        <v>3.9318971633911133</v>
      </c>
      <c r="X1471" s="5">
        <f t="shared" si="382"/>
        <v>3.2674655914306641</v>
      </c>
      <c r="Y1471" s="5"/>
      <c r="Z1471" s="5">
        <f>SUM(T$5:T1471)</f>
        <v>30594.314352035522</v>
      </c>
      <c r="AA1471" s="5">
        <f>SUM(U$5:U1471)</f>
        <v>16390.493333816528</v>
      </c>
      <c r="AB1471" s="5">
        <f>SUM(V$5:V1471)</f>
        <v>8124.2459907531738</v>
      </c>
      <c r="AC1471" s="5">
        <f>SUM(W$5:W1471)</f>
        <v>5101.8530988693237</v>
      </c>
      <c r="AD1471" s="5">
        <f>SUM(X$5:X1471)</f>
        <v>4195.8147983551025</v>
      </c>
      <c r="AE1471" s="5"/>
      <c r="AF1471" s="15" t="str">
        <f t="shared" si="372"/>
        <v/>
      </c>
      <c r="AG1471" s="5"/>
      <c r="AH1471" s="6">
        <f t="shared" si="373"/>
        <v>1050</v>
      </c>
      <c r="AI1471" s="5">
        <f t="shared" si="369"/>
        <v>102.89238095238095</v>
      </c>
      <c r="AJ1471" s="8">
        <f t="shared" si="371"/>
        <v>371.82105263157894</v>
      </c>
      <c r="AK1471" s="12">
        <f t="shared" si="370"/>
        <v>3.2695280320630893</v>
      </c>
    </row>
    <row r="1472" spans="2:37" x14ac:dyDescent="0.2">
      <c r="B1472" s="11">
        <f t="shared" si="367"/>
        <v>1468</v>
      </c>
      <c r="C1472">
        <v>5076351</v>
      </c>
      <c r="D1472">
        <v>5077300</v>
      </c>
      <c r="E1472">
        <v>21135924</v>
      </c>
      <c r="F1472">
        <v>11351899</v>
      </c>
      <c r="G1472">
        <v>5626648</v>
      </c>
      <c r="H1472">
        <v>3900802</v>
      </c>
      <c r="I1472">
        <v>3256347</v>
      </c>
      <c r="J1472">
        <v>98597</v>
      </c>
      <c r="K1472">
        <v>358236</v>
      </c>
      <c r="L1472" s="4"/>
      <c r="M1472" s="6">
        <f t="shared" si="368"/>
        <v>5077.3</v>
      </c>
      <c r="N1472" s="3">
        <f t="shared" si="374"/>
        <v>1</v>
      </c>
      <c r="O1472" s="3">
        <f t="shared" si="374"/>
        <v>0.53709026395060844</v>
      </c>
      <c r="P1472" s="3">
        <f t="shared" si="375"/>
        <v>0.26621253937135658</v>
      </c>
      <c r="Q1472" s="3">
        <f t="shared" si="376"/>
        <v>0.18455791192284757</v>
      </c>
      <c r="R1472" s="3">
        <f t="shared" si="377"/>
        <v>0.15406693362447746</v>
      </c>
      <c r="S1472" s="4"/>
      <c r="T1472" s="5">
        <f t="shared" si="378"/>
        <v>20.156787872314453</v>
      </c>
      <c r="U1472" s="5">
        <f t="shared" si="379"/>
        <v>10.826014518737793</v>
      </c>
      <c r="V1472" s="5">
        <f t="shared" si="380"/>
        <v>5.3659896850585938</v>
      </c>
      <c r="W1472" s="5">
        <f t="shared" si="381"/>
        <v>3.7200946807861328</v>
      </c>
      <c r="X1472" s="5">
        <f t="shared" si="382"/>
        <v>3.105494499206543</v>
      </c>
      <c r="Y1472" s="5"/>
      <c r="Z1472" s="5">
        <f>SUM(T$5:T1472)</f>
        <v>30614.471139907837</v>
      </c>
      <c r="AA1472" s="5">
        <f>SUM(U$5:U1472)</f>
        <v>16401.319348335266</v>
      </c>
      <c r="AB1472" s="5">
        <f>SUM(V$5:V1472)</f>
        <v>8129.6119804382324</v>
      </c>
      <c r="AC1472" s="5">
        <f>SUM(W$5:W1472)</f>
        <v>5105.5731935501099</v>
      </c>
      <c r="AD1472" s="5">
        <f>SUM(X$5:X1472)</f>
        <v>4198.9202928543091</v>
      </c>
      <c r="AE1472" s="5"/>
      <c r="AF1472" s="15" t="str">
        <f t="shared" si="372"/>
        <v/>
      </c>
      <c r="AG1472" s="5"/>
      <c r="AH1472" s="6">
        <f t="shared" si="373"/>
        <v>950</v>
      </c>
      <c r="AI1472" s="5">
        <f t="shared" si="369"/>
        <v>103.78631578947369</v>
      </c>
      <c r="AJ1472" s="8">
        <f t="shared" si="371"/>
        <v>377.09052631578948</v>
      </c>
      <c r="AK1472" s="12">
        <f t="shared" si="370"/>
        <v>3.6333356998691642</v>
      </c>
    </row>
    <row r="1473" spans="2:37" x14ac:dyDescent="0.2">
      <c r="B1473" s="11">
        <f t="shared" si="367"/>
        <v>1469</v>
      </c>
      <c r="C1473">
        <v>5077301</v>
      </c>
      <c r="D1473">
        <v>5078300</v>
      </c>
      <c r="E1473">
        <v>21356643</v>
      </c>
      <c r="F1473">
        <v>12067027</v>
      </c>
      <c r="G1473">
        <v>5978464</v>
      </c>
      <c r="H1473">
        <v>4226880</v>
      </c>
      <c r="I1473">
        <v>3516763</v>
      </c>
      <c r="J1473">
        <v>110093</v>
      </c>
      <c r="K1473">
        <v>361977</v>
      </c>
      <c r="L1473" s="4"/>
      <c r="M1473" s="6">
        <f t="shared" si="368"/>
        <v>5078.3</v>
      </c>
      <c r="N1473" s="3">
        <f t="shared" si="374"/>
        <v>1</v>
      </c>
      <c r="O1473" s="3">
        <f t="shared" si="374"/>
        <v>0.56502452187827457</v>
      </c>
      <c r="P1473" s="3">
        <f t="shared" si="375"/>
        <v>0.27993463204867919</v>
      </c>
      <c r="Q1473" s="3">
        <f t="shared" si="376"/>
        <v>0.19791874593773937</v>
      </c>
      <c r="R1473" s="3">
        <f t="shared" si="377"/>
        <v>0.16466834230454663</v>
      </c>
      <c r="S1473" s="4"/>
      <c r="T1473" s="5">
        <f t="shared" si="378"/>
        <v>20.367281913757324</v>
      </c>
      <c r="U1473" s="5">
        <f t="shared" si="379"/>
        <v>11.508013725280762</v>
      </c>
      <c r="V1473" s="5">
        <f t="shared" si="380"/>
        <v>5.701507568359375</v>
      </c>
      <c r="W1473" s="5">
        <f t="shared" si="381"/>
        <v>4.03106689453125</v>
      </c>
      <c r="X1473" s="5">
        <f t="shared" si="382"/>
        <v>3.353846549987793</v>
      </c>
      <c r="Y1473" s="5"/>
      <c r="Z1473" s="5">
        <f>SUM(T$5:T1473)</f>
        <v>30634.838421821594</v>
      </c>
      <c r="AA1473" s="5">
        <f>SUM(U$5:U1473)</f>
        <v>16412.827362060547</v>
      </c>
      <c r="AB1473" s="5">
        <f>SUM(V$5:V1473)</f>
        <v>8135.3134880065918</v>
      </c>
      <c r="AC1473" s="5">
        <f>SUM(W$5:W1473)</f>
        <v>5109.6042604446411</v>
      </c>
      <c r="AD1473" s="5">
        <f>SUM(X$5:X1473)</f>
        <v>4202.2741394042969</v>
      </c>
      <c r="AE1473" s="5"/>
      <c r="AF1473" s="15" t="str">
        <f t="shared" si="372"/>
        <v/>
      </c>
      <c r="AG1473" s="5"/>
      <c r="AH1473" s="6">
        <f t="shared" si="373"/>
        <v>950</v>
      </c>
      <c r="AI1473" s="5">
        <f t="shared" si="369"/>
        <v>115.88736842105263</v>
      </c>
      <c r="AJ1473" s="8">
        <f t="shared" si="371"/>
        <v>361.97699999999998</v>
      </c>
      <c r="AK1473" s="12">
        <f t="shared" si="370"/>
        <v>3.2879202129109024</v>
      </c>
    </row>
    <row r="1474" spans="2:37" x14ac:dyDescent="0.2">
      <c r="B1474" s="11">
        <f t="shared" si="367"/>
        <v>1470</v>
      </c>
      <c r="C1474">
        <v>5078301</v>
      </c>
      <c r="D1474">
        <v>5079400</v>
      </c>
      <c r="E1474">
        <v>20804167</v>
      </c>
      <c r="F1474">
        <v>11172099</v>
      </c>
      <c r="G1474">
        <v>5537536</v>
      </c>
      <c r="H1474">
        <v>3844130</v>
      </c>
      <c r="I1474">
        <v>3209512</v>
      </c>
      <c r="J1474">
        <v>97021</v>
      </c>
      <c r="K1474">
        <v>352613</v>
      </c>
      <c r="L1474" s="4"/>
      <c r="M1474" s="6">
        <f t="shared" si="368"/>
        <v>5079.3999999999996</v>
      </c>
      <c r="N1474" s="3">
        <f t="shared" si="374"/>
        <v>1</v>
      </c>
      <c r="O1474" s="3">
        <f t="shared" si="374"/>
        <v>0.5370125609931895</v>
      </c>
      <c r="P1474" s="3">
        <f t="shared" si="375"/>
        <v>0.26617436785620879</v>
      </c>
      <c r="Q1474" s="3">
        <f t="shared" si="376"/>
        <v>0.18477692473820267</v>
      </c>
      <c r="R1474" s="3">
        <f t="shared" si="377"/>
        <v>0.15427255510879143</v>
      </c>
      <c r="S1474" s="4"/>
      <c r="T1474" s="5">
        <f t="shared" si="378"/>
        <v>19.840399742126465</v>
      </c>
      <c r="U1474" s="5">
        <f t="shared" si="379"/>
        <v>10.654543876647949</v>
      </c>
      <c r="V1474" s="5">
        <f t="shared" si="380"/>
        <v>5.281005859375</v>
      </c>
      <c r="W1474" s="5">
        <f t="shared" si="381"/>
        <v>3.6660480499267578</v>
      </c>
      <c r="X1474" s="5">
        <f t="shared" si="382"/>
        <v>3.0608291625976562</v>
      </c>
      <c r="Y1474" s="5"/>
      <c r="Z1474" s="5">
        <f>SUM(T$5:T1474)</f>
        <v>30654.678821563721</v>
      </c>
      <c r="AA1474" s="5">
        <f>SUM(U$5:U1474)</f>
        <v>16423.481905937195</v>
      </c>
      <c r="AB1474" s="5">
        <f>SUM(V$5:V1474)</f>
        <v>8140.5944938659668</v>
      </c>
      <c r="AC1474" s="5">
        <f>SUM(W$5:W1474)</f>
        <v>5113.2703084945679</v>
      </c>
      <c r="AD1474" s="5">
        <f>SUM(X$5:X1474)</f>
        <v>4205.3349685668945</v>
      </c>
      <c r="AE1474" s="5"/>
      <c r="AF1474" s="15" t="str">
        <f t="shared" si="372"/>
        <v/>
      </c>
      <c r="AG1474" s="5"/>
      <c r="AH1474" s="6">
        <f t="shared" si="373"/>
        <v>1000</v>
      </c>
      <c r="AI1474" s="5">
        <f t="shared" si="369"/>
        <v>97.021000000000001</v>
      </c>
      <c r="AJ1474" s="8">
        <f t="shared" si="371"/>
        <v>320.55727272727273</v>
      </c>
      <c r="AK1474" s="12">
        <f t="shared" si="370"/>
        <v>3.6343987384174561</v>
      </c>
    </row>
    <row r="1475" spans="2:37" x14ac:dyDescent="0.2">
      <c r="B1475" s="11">
        <f t="shared" si="367"/>
        <v>1471</v>
      </c>
      <c r="C1475">
        <v>5079401</v>
      </c>
      <c r="D1475">
        <v>5080500</v>
      </c>
      <c r="E1475">
        <v>21018927</v>
      </c>
      <c r="F1475">
        <v>11118106</v>
      </c>
      <c r="G1475">
        <v>5511524</v>
      </c>
      <c r="H1475">
        <v>3805268</v>
      </c>
      <c r="I1475">
        <v>3166074</v>
      </c>
      <c r="J1475">
        <v>95052</v>
      </c>
      <c r="K1475">
        <v>356253</v>
      </c>
      <c r="L1475" s="4"/>
      <c r="M1475" s="6">
        <f t="shared" si="368"/>
        <v>5080.5</v>
      </c>
      <c r="N1475" s="3">
        <f t="shared" si="374"/>
        <v>1</v>
      </c>
      <c r="O1475" s="3">
        <f t="shared" si="374"/>
        <v>0.52895687777021161</v>
      </c>
      <c r="P1475" s="3">
        <f t="shared" si="375"/>
        <v>0.26221719120105419</v>
      </c>
      <c r="Q1475" s="3">
        <f t="shared" si="376"/>
        <v>0.18104006926709437</v>
      </c>
      <c r="R1475" s="3">
        <f t="shared" si="377"/>
        <v>0.15062966820332932</v>
      </c>
      <c r="S1475" s="4"/>
      <c r="T1475" s="5">
        <f t="shared" si="378"/>
        <v>20.045210838317871</v>
      </c>
      <c r="U1475" s="5">
        <f t="shared" si="379"/>
        <v>10.603052139282227</v>
      </c>
      <c r="V1475" s="5">
        <f t="shared" si="380"/>
        <v>5.2561988830566406</v>
      </c>
      <c r="W1475" s="5">
        <f t="shared" si="381"/>
        <v>3.6289863586425781</v>
      </c>
      <c r="X1475" s="5">
        <f t="shared" si="382"/>
        <v>3.0194034576416016</v>
      </c>
      <c r="Y1475" s="5"/>
      <c r="Z1475" s="5">
        <f>SUM(T$5:T1475)</f>
        <v>30674.724032402039</v>
      </c>
      <c r="AA1475" s="5">
        <f>SUM(U$5:U1475)</f>
        <v>16434.084958076477</v>
      </c>
      <c r="AB1475" s="5">
        <f>SUM(V$5:V1475)</f>
        <v>8145.8506927490234</v>
      </c>
      <c r="AC1475" s="5">
        <f>SUM(W$5:W1475)</f>
        <v>5116.8992948532104</v>
      </c>
      <c r="AD1475" s="5">
        <f>SUM(X$5:X1475)</f>
        <v>4208.3543720245361</v>
      </c>
      <c r="AE1475" s="5"/>
      <c r="AF1475" s="15" t="str">
        <f t="shared" si="372"/>
        <v/>
      </c>
      <c r="AG1475" s="5"/>
      <c r="AH1475" s="6">
        <f t="shared" si="373"/>
        <v>1100</v>
      </c>
      <c r="AI1475" s="5">
        <f t="shared" si="369"/>
        <v>86.410909090909087</v>
      </c>
      <c r="AJ1475" s="8">
        <f t="shared" si="371"/>
        <v>323.86636363636364</v>
      </c>
      <c r="AK1475" s="12">
        <f t="shared" si="370"/>
        <v>3.7479800530236083</v>
      </c>
    </row>
    <row r="1476" spans="2:37" x14ac:dyDescent="0.2">
      <c r="B1476" s="11">
        <f t="shared" si="367"/>
        <v>1472</v>
      </c>
      <c r="C1476">
        <v>5080501</v>
      </c>
      <c r="D1476">
        <v>5081600</v>
      </c>
      <c r="E1476">
        <v>21309207</v>
      </c>
      <c r="F1476">
        <v>11620279</v>
      </c>
      <c r="G1476">
        <v>5758896</v>
      </c>
      <c r="H1476">
        <v>4017131</v>
      </c>
      <c r="I1476">
        <v>3337579</v>
      </c>
      <c r="J1476">
        <v>102481</v>
      </c>
      <c r="K1476">
        <v>361173</v>
      </c>
      <c r="L1476" s="4"/>
      <c r="M1476" s="6">
        <f t="shared" si="368"/>
        <v>5081.6000000000004</v>
      </c>
      <c r="N1476" s="3">
        <f t="shared" si="374"/>
        <v>1</v>
      </c>
      <c r="O1476" s="3">
        <f t="shared" si="374"/>
        <v>0.54531728937637147</v>
      </c>
      <c r="P1476" s="3">
        <f t="shared" si="375"/>
        <v>0.27025388603151679</v>
      </c>
      <c r="Q1476" s="3">
        <f t="shared" si="376"/>
        <v>0.18851621273377278</v>
      </c>
      <c r="R1476" s="3">
        <f t="shared" si="377"/>
        <v>0.15662614756147425</v>
      </c>
      <c r="S1476" s="4"/>
      <c r="T1476" s="5">
        <f t="shared" si="378"/>
        <v>20.322043418884277</v>
      </c>
      <c r="U1476" s="5">
        <f t="shared" si="379"/>
        <v>11.081961631774902</v>
      </c>
      <c r="V1476" s="5">
        <f t="shared" si="380"/>
        <v>5.4921112060546875</v>
      </c>
      <c r="W1476" s="5">
        <f t="shared" si="381"/>
        <v>3.8310346603393555</v>
      </c>
      <c r="X1476" s="5">
        <f t="shared" si="382"/>
        <v>3.1829633712768555</v>
      </c>
      <c r="Y1476" s="5"/>
      <c r="Z1476" s="5">
        <f>SUM(T$5:T1476)</f>
        <v>30695.046075820923</v>
      </c>
      <c r="AA1476" s="5">
        <f>SUM(U$5:U1476)</f>
        <v>16445.166919708252</v>
      </c>
      <c r="AB1476" s="5">
        <f>SUM(V$5:V1476)</f>
        <v>8151.3428039550781</v>
      </c>
      <c r="AC1476" s="5">
        <f>SUM(W$5:W1476)</f>
        <v>5120.7303295135498</v>
      </c>
      <c r="AD1476" s="5">
        <f>SUM(X$5:X1476)</f>
        <v>4211.537335395813</v>
      </c>
      <c r="AE1476" s="5"/>
      <c r="AF1476" s="15" t="str">
        <f t="shared" si="372"/>
        <v/>
      </c>
      <c r="AG1476" s="5"/>
      <c r="AH1476" s="6">
        <f t="shared" si="373"/>
        <v>1100</v>
      </c>
      <c r="AI1476" s="5">
        <f t="shared" si="369"/>
        <v>93.164545454545461</v>
      </c>
      <c r="AJ1476" s="8">
        <f t="shared" si="371"/>
        <v>328.33909090909088</v>
      </c>
      <c r="AK1476" s="12">
        <f t="shared" si="370"/>
        <v>3.5242923078424293</v>
      </c>
    </row>
    <row r="1477" spans="2:37" x14ac:dyDescent="0.2">
      <c r="B1477" s="11">
        <f t="shared" ref="B1477:B1540" si="383">+B1476+1</f>
        <v>1473</v>
      </c>
      <c r="C1477">
        <v>5081601</v>
      </c>
      <c r="D1477">
        <v>5082650</v>
      </c>
      <c r="E1477">
        <v>21407147</v>
      </c>
      <c r="F1477">
        <v>12257138</v>
      </c>
      <c r="G1477">
        <v>6071972</v>
      </c>
      <c r="H1477">
        <v>4293195</v>
      </c>
      <c r="I1477">
        <v>3557860</v>
      </c>
      <c r="J1477">
        <v>113188</v>
      </c>
      <c r="K1477">
        <v>362833</v>
      </c>
      <c r="L1477" s="4"/>
      <c r="M1477" s="6">
        <f t="shared" ref="M1477:M1540" si="384">+D1477/1000</f>
        <v>5082.6499999999996</v>
      </c>
      <c r="N1477" s="3">
        <f t="shared" si="374"/>
        <v>1</v>
      </c>
      <c r="O1477" s="3">
        <f t="shared" si="374"/>
        <v>0.57257223487090547</v>
      </c>
      <c r="P1477" s="3">
        <f t="shared" si="375"/>
        <v>0.28364228077660231</v>
      </c>
      <c r="Q1477" s="3">
        <f t="shared" si="376"/>
        <v>0.20054961083791314</v>
      </c>
      <c r="R1477" s="3">
        <f t="shared" si="377"/>
        <v>0.16619963416890629</v>
      </c>
      <c r="S1477" s="4"/>
      <c r="T1477" s="5">
        <f t="shared" si="378"/>
        <v>20.415446281433105</v>
      </c>
      <c r="U1477" s="5">
        <f t="shared" si="379"/>
        <v>11.68931770324707</v>
      </c>
      <c r="V1477" s="5">
        <f t="shared" si="380"/>
        <v>5.7906837463378906</v>
      </c>
      <c r="W1477" s="5">
        <f t="shared" si="381"/>
        <v>4.0943098068237305</v>
      </c>
      <c r="X1477" s="5">
        <f t="shared" si="382"/>
        <v>3.3930397033691406</v>
      </c>
      <c r="Y1477" s="5"/>
      <c r="Z1477" s="5">
        <f>SUM(T$5:T1477)</f>
        <v>30715.461522102356</v>
      </c>
      <c r="AA1477" s="5">
        <f>SUM(U$5:U1477)</f>
        <v>16456.856237411499</v>
      </c>
      <c r="AB1477" s="5">
        <f>SUM(V$5:V1477)</f>
        <v>8157.133487701416</v>
      </c>
      <c r="AC1477" s="5">
        <f>SUM(W$5:W1477)</f>
        <v>5124.8246393203735</v>
      </c>
      <c r="AD1477" s="5">
        <f>SUM(X$5:X1477)</f>
        <v>4214.9303750991821</v>
      </c>
      <c r="AE1477" s="5"/>
      <c r="AF1477" s="15" t="str">
        <f t="shared" si="372"/>
        <v/>
      </c>
      <c r="AG1477" s="5"/>
      <c r="AH1477" s="6">
        <f t="shared" si="373"/>
        <v>1100</v>
      </c>
      <c r="AI1477" s="5">
        <f t="shared" ref="AI1477:AI1540" si="385">+J1477/AH1477</f>
        <v>102.89818181818181</v>
      </c>
      <c r="AJ1477" s="8">
        <f t="shared" si="371"/>
        <v>345.55523809523811</v>
      </c>
      <c r="AK1477" s="12">
        <f t="shared" ref="AK1477:AK1540" si="386">+K1477/J1477</f>
        <v>3.2055783298582887</v>
      </c>
    </row>
    <row r="1478" spans="2:37" x14ac:dyDescent="0.2">
      <c r="B1478" s="11">
        <f t="shared" si="383"/>
        <v>1474</v>
      </c>
      <c r="C1478">
        <v>5082651</v>
      </c>
      <c r="D1478">
        <v>5083650</v>
      </c>
      <c r="E1478">
        <v>21132502</v>
      </c>
      <c r="F1478">
        <v>11863287</v>
      </c>
      <c r="G1478">
        <v>5877848</v>
      </c>
      <c r="H1478">
        <v>4112961</v>
      </c>
      <c r="I1478">
        <v>3408160</v>
      </c>
      <c r="J1478">
        <v>107585</v>
      </c>
      <c r="K1478">
        <v>358178</v>
      </c>
      <c r="L1478" s="4"/>
      <c r="M1478" s="6">
        <f t="shared" si="384"/>
        <v>5083.6499999999996</v>
      </c>
      <c r="N1478" s="3">
        <f t="shared" si="374"/>
        <v>1</v>
      </c>
      <c r="O1478" s="3">
        <f t="shared" si="374"/>
        <v>0.56137635761255344</v>
      </c>
      <c r="P1478" s="3">
        <f t="shared" si="375"/>
        <v>0.27814255027634682</v>
      </c>
      <c r="Q1478" s="3">
        <f t="shared" si="376"/>
        <v>0.19462726183582049</v>
      </c>
      <c r="R1478" s="3">
        <f t="shared" si="377"/>
        <v>0.16127574482188622</v>
      </c>
      <c r="S1478" s="4"/>
      <c r="T1478" s="5">
        <f t="shared" si="378"/>
        <v>20.153524398803711</v>
      </c>
      <c r="U1478" s="5">
        <f t="shared" si="379"/>
        <v>11.313712120056152</v>
      </c>
      <c r="V1478" s="5">
        <f t="shared" si="380"/>
        <v>5.6055526733398438</v>
      </c>
      <c r="W1478" s="5">
        <f t="shared" si="381"/>
        <v>3.9224252700805664</v>
      </c>
      <c r="X1478" s="5">
        <f t="shared" si="382"/>
        <v>3.250274658203125</v>
      </c>
      <c r="Y1478" s="5"/>
      <c r="Z1478" s="5">
        <f>SUM(T$5:T1478)</f>
        <v>30735.61504650116</v>
      </c>
      <c r="AA1478" s="5">
        <f>SUM(U$5:U1478)</f>
        <v>16468.169949531555</v>
      </c>
      <c r="AB1478" s="5">
        <f>SUM(V$5:V1478)</f>
        <v>8162.7390403747559</v>
      </c>
      <c r="AC1478" s="5">
        <f>SUM(W$5:W1478)</f>
        <v>5128.7470645904541</v>
      </c>
      <c r="AD1478" s="5">
        <f>SUM(X$5:X1478)</f>
        <v>4218.1806497573853</v>
      </c>
      <c r="AE1478" s="5"/>
      <c r="AF1478" s="15" t="str">
        <f t="shared" si="372"/>
        <v/>
      </c>
      <c r="AG1478" s="5"/>
      <c r="AH1478" s="6">
        <f t="shared" si="373"/>
        <v>1050</v>
      </c>
      <c r="AI1478" s="5">
        <f t="shared" si="385"/>
        <v>102.46190476190476</v>
      </c>
      <c r="AJ1478" s="8">
        <f t="shared" ref="AJ1478:AJ1541" si="387">+K1478/(D1478-D1477)</f>
        <v>358.178</v>
      </c>
      <c r="AK1478" s="12">
        <f t="shared" si="386"/>
        <v>3.3292559371659616</v>
      </c>
    </row>
    <row r="1479" spans="2:37" x14ac:dyDescent="0.2">
      <c r="B1479" s="11">
        <f t="shared" si="383"/>
        <v>1475</v>
      </c>
      <c r="C1479">
        <v>5083651</v>
      </c>
      <c r="D1479">
        <v>5084750</v>
      </c>
      <c r="E1479">
        <v>20723691</v>
      </c>
      <c r="F1479">
        <v>11216794</v>
      </c>
      <c r="G1479">
        <v>5559300</v>
      </c>
      <c r="H1479">
        <v>3848315</v>
      </c>
      <c r="I1479">
        <v>3208219</v>
      </c>
      <c r="J1479">
        <v>98188</v>
      </c>
      <c r="K1479">
        <v>351249</v>
      </c>
      <c r="L1479" s="4"/>
      <c r="M1479" s="6">
        <f t="shared" si="384"/>
        <v>5084.75</v>
      </c>
      <c r="N1479" s="3">
        <f t="shared" si="374"/>
        <v>1</v>
      </c>
      <c r="O1479" s="3">
        <f t="shared" si="374"/>
        <v>0.54125464426197056</v>
      </c>
      <c r="P1479" s="3">
        <f t="shared" si="375"/>
        <v>0.26825819782779042</v>
      </c>
      <c r="Q1479" s="3">
        <f t="shared" si="376"/>
        <v>0.18569640900358916</v>
      </c>
      <c r="R1479" s="3">
        <f t="shared" si="377"/>
        <v>0.1548092470593197</v>
      </c>
      <c r="S1479" s="4"/>
      <c r="T1479" s="5">
        <f t="shared" si="378"/>
        <v>19.763651847839355</v>
      </c>
      <c r="U1479" s="5">
        <f t="shared" si="379"/>
        <v>10.697168350219727</v>
      </c>
      <c r="V1479" s="5">
        <f t="shared" si="380"/>
        <v>5.3017616271972656</v>
      </c>
      <c r="W1479" s="5">
        <f t="shared" si="381"/>
        <v>3.670039176940918</v>
      </c>
      <c r="X1479" s="5">
        <f t="shared" si="382"/>
        <v>3.059596061706543</v>
      </c>
      <c r="Y1479" s="5"/>
      <c r="Z1479" s="5">
        <f>SUM(T$5:T1479)</f>
        <v>30755.378698348999</v>
      </c>
      <c r="AA1479" s="5">
        <f>SUM(U$5:U1479)</f>
        <v>16478.867117881775</v>
      </c>
      <c r="AB1479" s="5">
        <f>SUM(V$5:V1479)</f>
        <v>8168.0408020019531</v>
      </c>
      <c r="AC1479" s="5">
        <f>SUM(W$5:W1479)</f>
        <v>5132.417103767395</v>
      </c>
      <c r="AD1479" s="5">
        <f>SUM(X$5:X1479)</f>
        <v>4221.2402458190918</v>
      </c>
      <c r="AE1479" s="5"/>
      <c r="AF1479" s="15" t="str">
        <f t="shared" ref="AF1479:AF1542" si="388">IF(C1479&lt;&gt;(D1478+1),1,"")</f>
        <v/>
      </c>
      <c r="AG1479" s="5"/>
      <c r="AH1479" s="6">
        <f t="shared" ref="AH1479:AH1542" si="389">+C1479-C1478</f>
        <v>1000</v>
      </c>
      <c r="AI1479" s="5">
        <f t="shared" si="385"/>
        <v>98.188000000000002</v>
      </c>
      <c r="AJ1479" s="8">
        <f t="shared" si="387"/>
        <v>319.31727272727272</v>
      </c>
      <c r="AK1479" s="12">
        <f t="shared" si="386"/>
        <v>3.5773108730191061</v>
      </c>
    </row>
    <row r="1480" spans="2:37" x14ac:dyDescent="0.2">
      <c r="B1480" s="11">
        <f t="shared" si="383"/>
        <v>1476</v>
      </c>
      <c r="C1480">
        <v>5084751</v>
      </c>
      <c r="D1480">
        <v>5086000</v>
      </c>
      <c r="E1480">
        <v>20952080</v>
      </c>
      <c r="F1480">
        <v>10991393</v>
      </c>
      <c r="G1480">
        <v>5449120</v>
      </c>
      <c r="H1480">
        <v>3744994</v>
      </c>
      <c r="I1480">
        <v>3133505</v>
      </c>
      <c r="J1480">
        <v>93147</v>
      </c>
      <c r="K1480">
        <v>355120</v>
      </c>
      <c r="L1480" s="4"/>
      <c r="M1480" s="6">
        <f t="shared" si="384"/>
        <v>5086</v>
      </c>
      <c r="N1480" s="3">
        <f t="shared" si="374"/>
        <v>1</v>
      </c>
      <c r="O1480" s="3">
        <f t="shared" si="374"/>
        <v>0.52459674648054033</v>
      </c>
      <c r="P1480" s="3">
        <f t="shared" si="375"/>
        <v>0.26007537199170677</v>
      </c>
      <c r="Q1480" s="3">
        <f t="shared" si="376"/>
        <v>0.1787409173695404</v>
      </c>
      <c r="R1480" s="3">
        <f t="shared" si="377"/>
        <v>0.149555795892341</v>
      </c>
      <c r="S1480" s="4"/>
      <c r="T1480" s="5">
        <f t="shared" si="378"/>
        <v>19.981460571289062</v>
      </c>
      <c r="U1480" s="5">
        <f t="shared" si="379"/>
        <v>10.482209205627441</v>
      </c>
      <c r="V1480" s="5">
        <f t="shared" si="380"/>
        <v>5.196685791015625</v>
      </c>
      <c r="W1480" s="5">
        <f t="shared" si="381"/>
        <v>3.5715045928955078</v>
      </c>
      <c r="X1480" s="5">
        <f t="shared" si="382"/>
        <v>2.9883432388305664</v>
      </c>
      <c r="Y1480" s="5"/>
      <c r="Z1480" s="5">
        <f>SUM(T$5:T1480)</f>
        <v>30775.360158920288</v>
      </c>
      <c r="AA1480" s="5">
        <f>SUM(U$5:U1480)</f>
        <v>16489.349327087402</v>
      </c>
      <c r="AB1480" s="5">
        <f>SUM(V$5:V1480)</f>
        <v>8173.2374877929688</v>
      </c>
      <c r="AC1480" s="5">
        <f>SUM(W$5:W1480)</f>
        <v>5135.9886083602905</v>
      </c>
      <c r="AD1480" s="5">
        <f>SUM(X$5:X1480)</f>
        <v>4224.2285890579224</v>
      </c>
      <c r="AE1480" s="5"/>
      <c r="AF1480" s="15" t="str">
        <f t="shared" si="388"/>
        <v/>
      </c>
      <c r="AG1480" s="5"/>
      <c r="AH1480" s="6">
        <f t="shared" si="389"/>
        <v>1100</v>
      </c>
      <c r="AI1480" s="5">
        <f t="shared" si="385"/>
        <v>84.679090909090903</v>
      </c>
      <c r="AJ1480" s="8">
        <f t="shared" si="387"/>
        <v>284.096</v>
      </c>
      <c r="AK1480" s="12">
        <f t="shared" si="386"/>
        <v>3.8124684638259954</v>
      </c>
    </row>
    <row r="1481" spans="2:37" x14ac:dyDescent="0.2">
      <c r="B1481" s="11">
        <f t="shared" si="383"/>
        <v>1477</v>
      </c>
      <c r="C1481">
        <v>5086001</v>
      </c>
      <c r="D1481">
        <v>5087200</v>
      </c>
      <c r="E1481">
        <v>21582849</v>
      </c>
      <c r="F1481">
        <v>11635834</v>
      </c>
      <c r="G1481">
        <v>5767188</v>
      </c>
      <c r="H1481">
        <v>4006004</v>
      </c>
      <c r="I1481">
        <v>3339920</v>
      </c>
      <c r="J1481">
        <v>101452</v>
      </c>
      <c r="K1481">
        <v>365811</v>
      </c>
      <c r="L1481" s="4"/>
      <c r="M1481" s="6">
        <f t="shared" si="384"/>
        <v>5087.2</v>
      </c>
      <c r="N1481" s="3">
        <f t="shared" si="374"/>
        <v>1</v>
      </c>
      <c r="O1481" s="3">
        <f t="shared" si="374"/>
        <v>0.53912409802802219</v>
      </c>
      <c r="P1481" s="3">
        <f t="shared" si="375"/>
        <v>0.26721161789159531</v>
      </c>
      <c r="Q1481" s="3">
        <f t="shared" si="376"/>
        <v>0.18561052806327838</v>
      </c>
      <c r="R1481" s="3">
        <f t="shared" si="377"/>
        <v>0.15474880077231695</v>
      </c>
      <c r="S1481" s="4"/>
      <c r="T1481" s="5">
        <f t="shared" si="378"/>
        <v>20.583008766174316</v>
      </c>
      <c r="U1481" s="5">
        <f t="shared" si="379"/>
        <v>11.096796035766602</v>
      </c>
      <c r="V1481" s="5">
        <f t="shared" si="380"/>
        <v>5.5000190734863281</v>
      </c>
      <c r="W1481" s="5">
        <f t="shared" si="381"/>
        <v>3.8204231262207031</v>
      </c>
      <c r="X1481" s="5">
        <f t="shared" si="382"/>
        <v>3.1851959228515625</v>
      </c>
      <c r="Y1481" s="5"/>
      <c r="Z1481" s="5">
        <f>SUM(T$5:T1481)</f>
        <v>30795.943167686462</v>
      </c>
      <c r="AA1481" s="5">
        <f>SUM(U$5:U1481)</f>
        <v>16500.446123123169</v>
      </c>
      <c r="AB1481" s="5">
        <f>SUM(V$5:V1481)</f>
        <v>8178.7375068664551</v>
      </c>
      <c r="AC1481" s="5">
        <f>SUM(W$5:W1481)</f>
        <v>5139.8090314865112</v>
      </c>
      <c r="AD1481" s="5">
        <f>SUM(X$5:X1481)</f>
        <v>4227.4137849807739</v>
      </c>
      <c r="AE1481" s="5"/>
      <c r="AF1481" s="15" t="str">
        <f t="shared" si="388"/>
        <v/>
      </c>
      <c r="AG1481" s="5"/>
      <c r="AH1481" s="6">
        <f t="shared" si="389"/>
        <v>1250</v>
      </c>
      <c r="AI1481" s="5">
        <f t="shared" si="385"/>
        <v>81.161600000000007</v>
      </c>
      <c r="AJ1481" s="8">
        <f t="shared" si="387"/>
        <v>304.84249999999997</v>
      </c>
      <c r="AK1481" s="12">
        <f t="shared" si="386"/>
        <v>3.6057544454520363</v>
      </c>
    </row>
    <row r="1482" spans="2:37" x14ac:dyDescent="0.2">
      <c r="B1482" s="11">
        <f t="shared" si="383"/>
        <v>1478</v>
      </c>
      <c r="C1482">
        <v>5087201</v>
      </c>
      <c r="D1482">
        <v>5088300</v>
      </c>
      <c r="E1482">
        <v>21653708</v>
      </c>
      <c r="F1482">
        <v>12225620</v>
      </c>
      <c r="G1482">
        <v>6057076</v>
      </c>
      <c r="H1482">
        <v>4268013</v>
      </c>
      <c r="I1482">
        <v>3547015</v>
      </c>
      <c r="J1482">
        <v>111462</v>
      </c>
      <c r="K1482">
        <v>367012</v>
      </c>
      <c r="L1482" s="4"/>
      <c r="M1482" s="6">
        <f t="shared" si="384"/>
        <v>5088.3</v>
      </c>
      <c r="N1482" s="3">
        <f t="shared" si="374"/>
        <v>1</v>
      </c>
      <c r="O1482" s="3">
        <f t="shared" si="374"/>
        <v>0.56459706577737168</v>
      </c>
      <c r="P1482" s="3">
        <f t="shared" si="375"/>
        <v>0.27972465501058758</v>
      </c>
      <c r="Q1482" s="3">
        <f t="shared" si="376"/>
        <v>0.19710310123328531</v>
      </c>
      <c r="R1482" s="3">
        <f t="shared" si="377"/>
        <v>0.16380635593682152</v>
      </c>
      <c r="S1482" s="4"/>
      <c r="T1482" s="5">
        <f t="shared" si="378"/>
        <v>20.650585174560547</v>
      </c>
      <c r="U1482" s="5">
        <f t="shared" si="379"/>
        <v>11.659259796142578</v>
      </c>
      <c r="V1482" s="5">
        <f t="shared" si="380"/>
        <v>5.7764778137207031</v>
      </c>
      <c r="W1482" s="5">
        <f t="shared" si="381"/>
        <v>4.0702943801879883</v>
      </c>
      <c r="X1482" s="5">
        <f t="shared" si="382"/>
        <v>3.3826971054077148</v>
      </c>
      <c r="Y1482" s="5"/>
      <c r="Z1482" s="5">
        <f>SUM(T$5:T1482)</f>
        <v>30816.593752861023</v>
      </c>
      <c r="AA1482" s="5">
        <f>SUM(U$5:U1482)</f>
        <v>16512.105382919312</v>
      </c>
      <c r="AB1482" s="5">
        <f>SUM(V$5:V1482)</f>
        <v>8184.5139846801758</v>
      </c>
      <c r="AC1482" s="5">
        <f>SUM(W$5:W1482)</f>
        <v>5143.8793258666992</v>
      </c>
      <c r="AD1482" s="5">
        <f>SUM(X$5:X1482)</f>
        <v>4230.7964820861816</v>
      </c>
      <c r="AE1482" s="5"/>
      <c r="AF1482" s="15" t="str">
        <f t="shared" si="388"/>
        <v/>
      </c>
      <c r="AG1482" s="5"/>
      <c r="AH1482" s="6">
        <f t="shared" si="389"/>
        <v>1200</v>
      </c>
      <c r="AI1482" s="5">
        <f t="shared" si="385"/>
        <v>92.885000000000005</v>
      </c>
      <c r="AJ1482" s="8">
        <f t="shared" si="387"/>
        <v>333.64727272727271</v>
      </c>
      <c r="AK1482" s="12">
        <f t="shared" si="386"/>
        <v>3.2927096230105328</v>
      </c>
    </row>
    <row r="1483" spans="2:37" x14ac:dyDescent="0.2">
      <c r="B1483" s="11">
        <f t="shared" si="383"/>
        <v>1479</v>
      </c>
      <c r="C1483">
        <v>5088301</v>
      </c>
      <c r="D1483">
        <v>5089350</v>
      </c>
      <c r="E1483">
        <v>21270149</v>
      </c>
      <c r="F1483">
        <v>11448149</v>
      </c>
      <c r="G1483">
        <v>5674248</v>
      </c>
      <c r="H1483">
        <v>3952103</v>
      </c>
      <c r="I1483">
        <v>3290873</v>
      </c>
      <c r="J1483">
        <v>99647</v>
      </c>
      <c r="K1483">
        <v>360511</v>
      </c>
      <c r="L1483" s="4"/>
      <c r="M1483" s="6">
        <f t="shared" si="384"/>
        <v>5089.3500000000004</v>
      </c>
      <c r="N1483" s="3">
        <f t="shared" si="374"/>
        <v>1</v>
      </c>
      <c r="O1483" s="3">
        <f t="shared" si="374"/>
        <v>0.53822608388874005</v>
      </c>
      <c r="P1483" s="3">
        <f t="shared" si="375"/>
        <v>0.26677048665714564</v>
      </c>
      <c r="Q1483" s="3">
        <f t="shared" si="376"/>
        <v>0.18580513939982274</v>
      </c>
      <c r="R1483" s="3">
        <f t="shared" si="377"/>
        <v>0.15471791006259525</v>
      </c>
      <c r="S1483" s="4"/>
      <c r="T1483" s="5">
        <f t="shared" si="378"/>
        <v>20.284794807434082</v>
      </c>
      <c r="U1483" s="5">
        <f t="shared" si="379"/>
        <v>10.917805671691895</v>
      </c>
      <c r="V1483" s="5">
        <f t="shared" si="380"/>
        <v>5.4113845825195312</v>
      </c>
      <c r="W1483" s="5">
        <f t="shared" si="381"/>
        <v>3.7690191268920898</v>
      </c>
      <c r="X1483" s="5">
        <f t="shared" si="382"/>
        <v>3.1384210586547852</v>
      </c>
      <c r="Y1483" s="5"/>
      <c r="Z1483" s="5">
        <f>SUM(T$5:T1483)</f>
        <v>30836.878547668457</v>
      </c>
      <c r="AA1483" s="5">
        <f>SUM(U$5:U1483)</f>
        <v>16523.023188591003</v>
      </c>
      <c r="AB1483" s="5">
        <f>SUM(V$5:V1483)</f>
        <v>8189.9253692626953</v>
      </c>
      <c r="AC1483" s="5">
        <f>SUM(W$5:W1483)</f>
        <v>5147.6483449935913</v>
      </c>
      <c r="AD1483" s="5">
        <f>SUM(X$5:X1483)</f>
        <v>4233.9349031448364</v>
      </c>
      <c r="AE1483" s="5"/>
      <c r="AF1483" s="15" t="str">
        <f t="shared" si="388"/>
        <v/>
      </c>
      <c r="AG1483" s="5"/>
      <c r="AH1483" s="6">
        <f t="shared" si="389"/>
        <v>1100</v>
      </c>
      <c r="AI1483" s="5">
        <f t="shared" si="385"/>
        <v>90.588181818181823</v>
      </c>
      <c r="AJ1483" s="8">
        <f t="shared" si="387"/>
        <v>343.34380952380951</v>
      </c>
      <c r="AK1483" s="12">
        <f t="shared" si="386"/>
        <v>3.6178811203548524</v>
      </c>
    </row>
    <row r="1484" spans="2:37" x14ac:dyDescent="0.2">
      <c r="B1484" s="11">
        <f t="shared" si="383"/>
        <v>1480</v>
      </c>
      <c r="C1484">
        <v>5089351</v>
      </c>
      <c r="D1484">
        <v>5090300</v>
      </c>
      <c r="E1484">
        <v>20965414</v>
      </c>
      <c r="F1484">
        <v>11136654</v>
      </c>
      <c r="G1484">
        <v>5520508</v>
      </c>
      <c r="H1484">
        <v>3838465</v>
      </c>
      <c r="I1484">
        <v>3196286</v>
      </c>
      <c r="J1484">
        <v>95632</v>
      </c>
      <c r="K1484">
        <v>355346</v>
      </c>
      <c r="L1484" s="4"/>
      <c r="M1484" s="6">
        <f t="shared" si="384"/>
        <v>5090.3</v>
      </c>
      <c r="N1484" s="3">
        <f t="shared" si="374"/>
        <v>1</v>
      </c>
      <c r="O1484" s="3">
        <f t="shared" si="374"/>
        <v>0.53119170458546638</v>
      </c>
      <c r="P1484" s="3">
        <f t="shared" si="375"/>
        <v>0.26331500060051283</v>
      </c>
      <c r="Q1484" s="3">
        <f t="shared" si="376"/>
        <v>0.18308558085235044</v>
      </c>
      <c r="R1484" s="3">
        <f t="shared" si="377"/>
        <v>0.15245518166252287</v>
      </c>
      <c r="S1484" s="4"/>
      <c r="T1484" s="5">
        <f t="shared" si="378"/>
        <v>19.994176864624023</v>
      </c>
      <c r="U1484" s="5">
        <f t="shared" si="379"/>
        <v>10.62074089050293</v>
      </c>
      <c r="V1484" s="5">
        <f t="shared" si="380"/>
        <v>5.2647666931152344</v>
      </c>
      <c r="W1484" s="5">
        <f t="shared" si="381"/>
        <v>3.6606454849243164</v>
      </c>
      <c r="X1484" s="5">
        <f t="shared" si="382"/>
        <v>3.0482158660888672</v>
      </c>
      <c r="Y1484" s="5"/>
      <c r="Z1484" s="5">
        <f>SUM(T$5:T1484)</f>
        <v>30856.872724533081</v>
      </c>
      <c r="AA1484" s="5">
        <f>SUM(U$5:U1484)</f>
        <v>16533.643929481506</v>
      </c>
      <c r="AB1484" s="5">
        <f>SUM(V$5:V1484)</f>
        <v>8195.1901359558105</v>
      </c>
      <c r="AC1484" s="5">
        <f>SUM(W$5:W1484)</f>
        <v>5151.3089904785156</v>
      </c>
      <c r="AD1484" s="5">
        <f>SUM(X$5:X1484)</f>
        <v>4236.9831190109253</v>
      </c>
      <c r="AE1484" s="5"/>
      <c r="AF1484" s="15" t="str">
        <f t="shared" si="388"/>
        <v/>
      </c>
      <c r="AG1484" s="5"/>
      <c r="AH1484" s="6">
        <f t="shared" si="389"/>
        <v>1050</v>
      </c>
      <c r="AI1484" s="5">
        <f t="shared" si="385"/>
        <v>91.078095238095244</v>
      </c>
      <c r="AJ1484" s="8">
        <f t="shared" si="387"/>
        <v>374.04842105263157</v>
      </c>
      <c r="AK1484" s="12">
        <f t="shared" si="386"/>
        <v>3.7157645976242262</v>
      </c>
    </row>
    <row r="1485" spans="2:37" x14ac:dyDescent="0.2">
      <c r="B1485" s="11">
        <f t="shared" si="383"/>
        <v>1481</v>
      </c>
      <c r="C1485">
        <v>5090301</v>
      </c>
      <c r="D1485">
        <v>5091400</v>
      </c>
      <c r="E1485">
        <v>20690769</v>
      </c>
      <c r="F1485">
        <v>11276893</v>
      </c>
      <c r="G1485">
        <v>5588744</v>
      </c>
      <c r="H1485">
        <v>3916234</v>
      </c>
      <c r="I1485">
        <v>3261600</v>
      </c>
      <c r="J1485">
        <v>99399</v>
      </c>
      <c r="K1485">
        <v>350691</v>
      </c>
      <c r="L1485" s="4"/>
      <c r="M1485" s="6">
        <f t="shared" si="384"/>
        <v>5091.3999999999996</v>
      </c>
      <c r="N1485" s="3">
        <f t="shared" si="374"/>
        <v>1</v>
      </c>
      <c r="O1485" s="3">
        <f t="shared" si="374"/>
        <v>0.5450204871554073</v>
      </c>
      <c r="P1485" s="3">
        <f t="shared" si="375"/>
        <v>0.27010808539788927</v>
      </c>
      <c r="Q1485" s="3">
        <f t="shared" si="376"/>
        <v>0.18927445374311608</v>
      </c>
      <c r="R1485" s="3">
        <f t="shared" si="377"/>
        <v>0.15763551369212039</v>
      </c>
      <c r="S1485" s="4"/>
      <c r="T1485" s="5">
        <f t="shared" si="378"/>
        <v>19.732254981994629</v>
      </c>
      <c r="U1485" s="5">
        <f t="shared" si="379"/>
        <v>10.754483222961426</v>
      </c>
      <c r="V1485" s="5">
        <f t="shared" si="380"/>
        <v>5.3298416137695312</v>
      </c>
      <c r="W1485" s="5">
        <f t="shared" si="381"/>
        <v>3.7348117828369141</v>
      </c>
      <c r="X1485" s="5">
        <f t="shared" si="382"/>
        <v>3.110504150390625</v>
      </c>
      <c r="Y1485" s="5"/>
      <c r="Z1485" s="5">
        <f>SUM(T$5:T1485)</f>
        <v>30876.604979515076</v>
      </c>
      <c r="AA1485" s="5">
        <f>SUM(U$5:U1485)</f>
        <v>16544.398412704468</v>
      </c>
      <c r="AB1485" s="5">
        <f>SUM(V$5:V1485)</f>
        <v>8200.5199775695801</v>
      </c>
      <c r="AC1485" s="5">
        <f>SUM(W$5:W1485)</f>
        <v>5155.0438022613525</v>
      </c>
      <c r="AD1485" s="5">
        <f>SUM(X$5:X1485)</f>
        <v>4240.0936231613159</v>
      </c>
      <c r="AE1485" s="5"/>
      <c r="AF1485" s="15" t="str">
        <f t="shared" si="388"/>
        <v/>
      </c>
      <c r="AG1485" s="5"/>
      <c r="AH1485" s="6">
        <f t="shared" si="389"/>
        <v>950</v>
      </c>
      <c r="AI1485" s="5">
        <f t="shared" si="385"/>
        <v>104.63052631578947</v>
      </c>
      <c r="AJ1485" s="8">
        <f t="shared" si="387"/>
        <v>318.81</v>
      </c>
      <c r="AK1485" s="12">
        <f t="shared" si="386"/>
        <v>3.5281139649292248</v>
      </c>
    </row>
    <row r="1486" spans="2:37" x14ac:dyDescent="0.2">
      <c r="B1486" s="11">
        <f t="shared" si="383"/>
        <v>1482</v>
      </c>
      <c r="C1486">
        <v>5091401</v>
      </c>
      <c r="D1486">
        <v>5092500</v>
      </c>
      <c r="E1486">
        <v>20866353</v>
      </c>
      <c r="F1486">
        <v>11245849</v>
      </c>
      <c r="G1486">
        <v>5573912</v>
      </c>
      <c r="H1486">
        <v>3871638</v>
      </c>
      <c r="I1486">
        <v>3221685</v>
      </c>
      <c r="J1486">
        <v>98019</v>
      </c>
      <c r="K1486">
        <v>353667</v>
      </c>
      <c r="L1486" s="4"/>
      <c r="M1486" s="6">
        <f t="shared" si="384"/>
        <v>5092.5</v>
      </c>
      <c r="N1486" s="3">
        <f t="shared" si="374"/>
        <v>1</v>
      </c>
      <c r="O1486" s="3">
        <f t="shared" si="374"/>
        <v>0.5389465518962514</v>
      </c>
      <c r="P1486" s="3">
        <f t="shared" si="375"/>
        <v>0.26712439878688909</v>
      </c>
      <c r="Q1486" s="3">
        <f t="shared" si="376"/>
        <v>0.18554454628463346</v>
      </c>
      <c r="R1486" s="3">
        <f t="shared" si="377"/>
        <v>0.15439617071560133</v>
      </c>
      <c r="S1486" s="4"/>
      <c r="T1486" s="5">
        <f t="shared" si="378"/>
        <v>19.899704933166504</v>
      </c>
      <c r="U1486" s="5">
        <f t="shared" si="379"/>
        <v>10.72487735748291</v>
      </c>
      <c r="V1486" s="5">
        <f t="shared" si="380"/>
        <v>5.3156967163085938</v>
      </c>
      <c r="W1486" s="5">
        <f t="shared" si="381"/>
        <v>3.6922817230224609</v>
      </c>
      <c r="X1486" s="5">
        <f t="shared" si="382"/>
        <v>3.0724382400512695</v>
      </c>
      <c r="Y1486" s="5"/>
      <c r="Z1486" s="5">
        <f>SUM(T$5:T1486)</f>
        <v>30896.504684448242</v>
      </c>
      <c r="AA1486" s="5">
        <f>SUM(U$5:U1486)</f>
        <v>16555.123290061951</v>
      </c>
      <c r="AB1486" s="5">
        <f>SUM(V$5:V1486)</f>
        <v>8205.8356742858887</v>
      </c>
      <c r="AC1486" s="5">
        <f>SUM(W$5:W1486)</f>
        <v>5158.736083984375</v>
      </c>
      <c r="AD1486" s="5">
        <f>SUM(X$5:X1486)</f>
        <v>4243.1660614013672</v>
      </c>
      <c r="AE1486" s="5"/>
      <c r="AF1486" s="15" t="str">
        <f t="shared" si="388"/>
        <v/>
      </c>
      <c r="AG1486" s="5"/>
      <c r="AH1486" s="6">
        <f t="shared" si="389"/>
        <v>1100</v>
      </c>
      <c r="AI1486" s="5">
        <f t="shared" si="385"/>
        <v>89.108181818181819</v>
      </c>
      <c r="AJ1486" s="8">
        <f t="shared" si="387"/>
        <v>321.51545454545453</v>
      </c>
      <c r="AK1486" s="12">
        <f t="shared" si="386"/>
        <v>3.6081473999938787</v>
      </c>
    </row>
    <row r="1487" spans="2:37" x14ac:dyDescent="0.2">
      <c r="B1487" s="11">
        <f t="shared" si="383"/>
        <v>1483</v>
      </c>
      <c r="C1487">
        <v>5092501</v>
      </c>
      <c r="D1487">
        <v>5093550</v>
      </c>
      <c r="E1487">
        <v>21833186</v>
      </c>
      <c r="F1487">
        <v>12154136</v>
      </c>
      <c r="G1487">
        <v>6022388</v>
      </c>
      <c r="H1487">
        <v>4223734</v>
      </c>
      <c r="I1487">
        <v>3501511</v>
      </c>
      <c r="J1487">
        <v>109354</v>
      </c>
      <c r="K1487">
        <v>370054</v>
      </c>
      <c r="L1487" s="4"/>
      <c r="M1487" s="6">
        <f t="shared" si="384"/>
        <v>5093.55</v>
      </c>
      <c r="N1487" s="3">
        <f t="shared" si="374"/>
        <v>1</v>
      </c>
      <c r="O1487" s="3">
        <f t="shared" si="374"/>
        <v>0.55668174127220826</v>
      </c>
      <c r="P1487" s="3">
        <f t="shared" si="375"/>
        <v>0.27583642625496801</v>
      </c>
      <c r="Q1487" s="3">
        <f t="shared" si="376"/>
        <v>0.1934547710993714</v>
      </c>
      <c r="R1487" s="3">
        <f t="shared" si="377"/>
        <v>0.16037563184777523</v>
      </c>
      <c r="S1487" s="4"/>
      <c r="T1487" s="5">
        <f t="shared" si="378"/>
        <v>20.821748733520508</v>
      </c>
      <c r="U1487" s="5">
        <f t="shared" si="379"/>
        <v>11.591087341308594</v>
      </c>
      <c r="V1487" s="5">
        <f t="shared" si="380"/>
        <v>5.7433967590332031</v>
      </c>
      <c r="W1487" s="5">
        <f t="shared" si="381"/>
        <v>4.0280666351318359</v>
      </c>
      <c r="X1487" s="5">
        <f t="shared" si="382"/>
        <v>3.3393011093139648</v>
      </c>
      <c r="Y1487" s="5"/>
      <c r="Z1487" s="5">
        <f>SUM(T$5:T1487)</f>
        <v>30917.326433181763</v>
      </c>
      <c r="AA1487" s="5">
        <f>SUM(U$5:U1487)</f>
        <v>16566.714377403259</v>
      </c>
      <c r="AB1487" s="5">
        <f>SUM(V$5:V1487)</f>
        <v>8211.5790710449219</v>
      </c>
      <c r="AC1487" s="5">
        <f>SUM(W$5:W1487)</f>
        <v>5162.7641506195068</v>
      </c>
      <c r="AD1487" s="5">
        <f>SUM(X$5:X1487)</f>
        <v>4246.5053625106812</v>
      </c>
      <c r="AE1487" s="5"/>
      <c r="AF1487" s="15" t="str">
        <f t="shared" si="388"/>
        <v/>
      </c>
      <c r="AG1487" s="5"/>
      <c r="AH1487" s="6">
        <f t="shared" si="389"/>
        <v>1100</v>
      </c>
      <c r="AI1487" s="5">
        <f t="shared" si="385"/>
        <v>99.412727272727267</v>
      </c>
      <c r="AJ1487" s="8">
        <f t="shared" si="387"/>
        <v>352.43238095238092</v>
      </c>
      <c r="AK1487" s="12">
        <f t="shared" si="386"/>
        <v>3.384000585255226</v>
      </c>
    </row>
    <row r="1488" spans="2:37" x14ac:dyDescent="0.2">
      <c r="B1488" s="11">
        <f t="shared" si="383"/>
        <v>1484</v>
      </c>
      <c r="C1488">
        <v>5093551</v>
      </c>
      <c r="D1488">
        <v>5094600</v>
      </c>
      <c r="E1488">
        <v>21676128</v>
      </c>
      <c r="F1488">
        <v>12330310</v>
      </c>
      <c r="G1488">
        <v>6108556</v>
      </c>
      <c r="H1488">
        <v>4310707</v>
      </c>
      <c r="I1488">
        <v>3572900</v>
      </c>
      <c r="J1488">
        <v>113192</v>
      </c>
      <c r="K1488">
        <v>367392</v>
      </c>
      <c r="L1488" s="4"/>
      <c r="M1488" s="6">
        <f t="shared" si="384"/>
        <v>5094.6000000000004</v>
      </c>
      <c r="N1488" s="3">
        <f t="shared" si="374"/>
        <v>1</v>
      </c>
      <c r="O1488" s="3">
        <f t="shared" si="374"/>
        <v>0.56884283023241056</v>
      </c>
      <c r="P1488" s="3">
        <f t="shared" si="375"/>
        <v>0.28181029379416839</v>
      </c>
      <c r="Q1488" s="3">
        <f t="shared" si="376"/>
        <v>0.19886886624769884</v>
      </c>
      <c r="R1488" s="3">
        <f t="shared" si="377"/>
        <v>0.16483109898594436</v>
      </c>
      <c r="S1488" s="4"/>
      <c r="T1488" s="5">
        <f t="shared" si="378"/>
        <v>20.671966552734375</v>
      </c>
      <c r="U1488" s="5">
        <f t="shared" si="379"/>
        <v>11.759099960327148</v>
      </c>
      <c r="V1488" s="5">
        <f t="shared" si="380"/>
        <v>5.8255729675292969</v>
      </c>
      <c r="W1488" s="5">
        <f t="shared" si="381"/>
        <v>4.1110105514526367</v>
      </c>
      <c r="X1488" s="5">
        <f t="shared" si="382"/>
        <v>3.4073829650878906</v>
      </c>
      <c r="Y1488" s="5"/>
      <c r="Z1488" s="5">
        <f>SUM(T$5:T1488)</f>
        <v>30937.998399734497</v>
      </c>
      <c r="AA1488" s="5">
        <f>SUM(U$5:U1488)</f>
        <v>16578.473477363586</v>
      </c>
      <c r="AB1488" s="5">
        <f>SUM(V$5:V1488)</f>
        <v>8217.4046440124512</v>
      </c>
      <c r="AC1488" s="5">
        <f>SUM(W$5:W1488)</f>
        <v>5166.8751611709595</v>
      </c>
      <c r="AD1488" s="5">
        <f>SUM(X$5:X1488)</f>
        <v>4249.912745475769</v>
      </c>
      <c r="AE1488" s="5"/>
      <c r="AF1488" s="15" t="str">
        <f t="shared" si="388"/>
        <v/>
      </c>
      <c r="AG1488" s="5"/>
      <c r="AH1488" s="6">
        <f t="shared" si="389"/>
        <v>1050</v>
      </c>
      <c r="AI1488" s="5">
        <f t="shared" si="385"/>
        <v>107.80190476190477</v>
      </c>
      <c r="AJ1488" s="8">
        <f t="shared" si="387"/>
        <v>349.89714285714285</v>
      </c>
      <c r="AK1488" s="12">
        <f t="shared" si="386"/>
        <v>3.2457417485334652</v>
      </c>
    </row>
    <row r="1489" spans="2:37" x14ac:dyDescent="0.2">
      <c r="B1489" s="11">
        <f t="shared" si="383"/>
        <v>1485</v>
      </c>
      <c r="C1489">
        <v>5094601</v>
      </c>
      <c r="D1489">
        <v>5095650</v>
      </c>
      <c r="E1489">
        <v>21592171</v>
      </c>
      <c r="F1489">
        <v>11809590</v>
      </c>
      <c r="G1489">
        <v>5852564</v>
      </c>
      <c r="H1489">
        <v>4101663</v>
      </c>
      <c r="I1489">
        <v>3413048</v>
      </c>
      <c r="J1489">
        <v>104456</v>
      </c>
      <c r="K1489">
        <v>365969</v>
      </c>
      <c r="L1489" s="4"/>
      <c r="M1489" s="6">
        <f t="shared" si="384"/>
        <v>5095.6499999999996</v>
      </c>
      <c r="N1489" s="3">
        <f t="shared" si="374"/>
        <v>1</v>
      </c>
      <c r="O1489" s="3">
        <f t="shared" si="374"/>
        <v>0.5469385176692052</v>
      </c>
      <c r="P1489" s="3">
        <f t="shared" si="375"/>
        <v>0.27105028021499089</v>
      </c>
      <c r="Q1489" s="3">
        <f t="shared" si="376"/>
        <v>0.1899606574994242</v>
      </c>
      <c r="R1489" s="3">
        <f t="shared" si="377"/>
        <v>0.15806877409409179</v>
      </c>
      <c r="S1489" s="4"/>
      <c r="T1489" s="5">
        <f t="shared" si="378"/>
        <v>20.591898918151855</v>
      </c>
      <c r="U1489" s="5">
        <f t="shared" si="379"/>
        <v>11.262502670288086</v>
      </c>
      <c r="V1489" s="5">
        <f t="shared" si="380"/>
        <v>5.5814399719238281</v>
      </c>
      <c r="W1489" s="5">
        <f t="shared" si="381"/>
        <v>3.9116506576538086</v>
      </c>
      <c r="X1489" s="5">
        <f t="shared" si="382"/>
        <v>3.2549362182617188</v>
      </c>
      <c r="Y1489" s="5"/>
      <c r="Z1489" s="5">
        <f>SUM(T$5:T1489)</f>
        <v>30958.590298652649</v>
      </c>
      <c r="AA1489" s="5">
        <f>SUM(U$5:U1489)</f>
        <v>16589.735980033875</v>
      </c>
      <c r="AB1489" s="5">
        <f>SUM(V$5:V1489)</f>
        <v>8222.986083984375</v>
      </c>
      <c r="AC1489" s="5">
        <f>SUM(W$5:W1489)</f>
        <v>5170.7868118286133</v>
      </c>
      <c r="AD1489" s="5">
        <f>SUM(X$5:X1489)</f>
        <v>4253.1676816940308</v>
      </c>
      <c r="AE1489" s="5"/>
      <c r="AF1489" s="15" t="str">
        <f t="shared" si="388"/>
        <v/>
      </c>
      <c r="AG1489" s="5"/>
      <c r="AH1489" s="6">
        <f t="shared" si="389"/>
        <v>1050</v>
      </c>
      <c r="AI1489" s="5">
        <f t="shared" si="385"/>
        <v>99.481904761904758</v>
      </c>
      <c r="AJ1489" s="8">
        <f t="shared" si="387"/>
        <v>348.54190476190479</v>
      </c>
      <c r="AK1489" s="12">
        <f t="shared" si="386"/>
        <v>3.5035708815194915</v>
      </c>
    </row>
    <row r="1490" spans="2:37" x14ac:dyDescent="0.2">
      <c r="B1490" s="11">
        <f t="shared" si="383"/>
        <v>1486</v>
      </c>
      <c r="C1490">
        <v>5095651</v>
      </c>
      <c r="D1490">
        <v>5096750</v>
      </c>
      <c r="E1490">
        <v>20928716</v>
      </c>
      <c r="F1490">
        <v>11238935</v>
      </c>
      <c r="G1490">
        <v>5570664</v>
      </c>
      <c r="H1490">
        <v>3887258</v>
      </c>
      <c r="I1490">
        <v>3242569</v>
      </c>
      <c r="J1490">
        <v>97601</v>
      </c>
      <c r="K1490">
        <v>354724</v>
      </c>
      <c r="L1490" s="4"/>
      <c r="M1490" s="6">
        <f t="shared" si="384"/>
        <v>5096.75</v>
      </c>
      <c r="N1490" s="3">
        <f t="shared" si="374"/>
        <v>1</v>
      </c>
      <c r="O1490" s="3">
        <f t="shared" si="374"/>
        <v>0.53701024945820852</v>
      </c>
      <c r="P1490" s="3">
        <f t="shared" si="375"/>
        <v>0.2661732329876329</v>
      </c>
      <c r="Q1490" s="3">
        <f t="shared" si="376"/>
        <v>0.18573800705212876</v>
      </c>
      <c r="R1490" s="3">
        <f t="shared" si="377"/>
        <v>0.15493396728208267</v>
      </c>
      <c r="S1490" s="4"/>
      <c r="T1490" s="5">
        <f t="shared" si="378"/>
        <v>19.959178924560547</v>
      </c>
      <c r="U1490" s="5">
        <f t="shared" si="379"/>
        <v>10.718283653259277</v>
      </c>
      <c r="V1490" s="5">
        <f t="shared" si="380"/>
        <v>5.3125991821289062</v>
      </c>
      <c r="W1490" s="5">
        <f t="shared" si="381"/>
        <v>3.7071781158447266</v>
      </c>
      <c r="X1490" s="5">
        <f t="shared" si="382"/>
        <v>3.0923547744750977</v>
      </c>
      <c r="Y1490" s="5"/>
      <c r="Z1490" s="5">
        <f>SUM(T$5:T1490)</f>
        <v>30978.549477577209</v>
      </c>
      <c r="AA1490" s="5">
        <f>SUM(U$5:U1490)</f>
        <v>16600.454263687134</v>
      </c>
      <c r="AB1490" s="5">
        <f>SUM(V$5:V1490)</f>
        <v>8228.2986831665039</v>
      </c>
      <c r="AC1490" s="5">
        <f>SUM(W$5:W1490)</f>
        <v>5174.493989944458</v>
      </c>
      <c r="AD1490" s="5">
        <f>SUM(X$5:X1490)</f>
        <v>4256.2600364685059</v>
      </c>
      <c r="AE1490" s="5"/>
      <c r="AF1490" s="15" t="str">
        <f t="shared" si="388"/>
        <v/>
      </c>
      <c r="AG1490" s="5"/>
      <c r="AH1490" s="6">
        <f t="shared" si="389"/>
        <v>1050</v>
      </c>
      <c r="AI1490" s="5">
        <f t="shared" si="385"/>
        <v>92.953333333333333</v>
      </c>
      <c r="AJ1490" s="8">
        <f t="shared" si="387"/>
        <v>322.47636363636366</v>
      </c>
      <c r="AK1490" s="12">
        <f t="shared" si="386"/>
        <v>3.634429975102714</v>
      </c>
    </row>
    <row r="1491" spans="2:37" x14ac:dyDescent="0.2">
      <c r="B1491" s="11">
        <f t="shared" si="383"/>
        <v>1487</v>
      </c>
      <c r="C1491">
        <v>5096751</v>
      </c>
      <c r="D1491">
        <v>5097950</v>
      </c>
      <c r="E1491">
        <v>21174569</v>
      </c>
      <c r="F1491">
        <v>11288792</v>
      </c>
      <c r="G1491">
        <v>5595740</v>
      </c>
      <c r="H1491">
        <v>3868223</v>
      </c>
      <c r="I1491">
        <v>3229011</v>
      </c>
      <c r="J1491">
        <v>97306</v>
      </c>
      <c r="K1491">
        <v>358891</v>
      </c>
      <c r="L1491" s="4"/>
      <c r="M1491" s="6">
        <f t="shared" si="384"/>
        <v>5097.95</v>
      </c>
      <c r="N1491" s="3">
        <f t="shared" si="374"/>
        <v>1</v>
      </c>
      <c r="O1491" s="3">
        <f t="shared" si="374"/>
        <v>0.5331297180122061</v>
      </c>
      <c r="P1491" s="3">
        <f t="shared" si="375"/>
        <v>0.26426700822104099</v>
      </c>
      <c r="Q1491" s="3">
        <f t="shared" si="376"/>
        <v>0.18268249049130586</v>
      </c>
      <c r="R1491" s="3">
        <f t="shared" si="377"/>
        <v>0.15249476860662431</v>
      </c>
      <c r="S1491" s="4"/>
      <c r="T1491" s="5">
        <f t="shared" si="378"/>
        <v>20.193642616271973</v>
      </c>
      <c r="U1491" s="5">
        <f t="shared" si="379"/>
        <v>10.765830993652344</v>
      </c>
      <c r="V1491" s="5">
        <f t="shared" si="380"/>
        <v>5.3365135192871094</v>
      </c>
      <c r="W1491" s="5">
        <f t="shared" si="381"/>
        <v>3.6890249252319336</v>
      </c>
      <c r="X1491" s="5">
        <f t="shared" si="382"/>
        <v>3.0794248580932617</v>
      </c>
      <c r="Y1491" s="5"/>
      <c r="Z1491" s="5">
        <f>SUM(T$5:T1491)</f>
        <v>30998.743120193481</v>
      </c>
      <c r="AA1491" s="5">
        <f>SUM(U$5:U1491)</f>
        <v>16611.220094680786</v>
      </c>
      <c r="AB1491" s="5">
        <f>SUM(V$5:V1491)</f>
        <v>8233.635196685791</v>
      </c>
      <c r="AC1491" s="5">
        <f>SUM(W$5:W1491)</f>
        <v>5178.1830148696899</v>
      </c>
      <c r="AD1491" s="5">
        <f>SUM(X$5:X1491)</f>
        <v>4259.3394613265991</v>
      </c>
      <c r="AE1491" s="5"/>
      <c r="AF1491" s="15" t="str">
        <f t="shared" si="388"/>
        <v/>
      </c>
      <c r="AG1491" s="5"/>
      <c r="AH1491" s="6">
        <f t="shared" si="389"/>
        <v>1100</v>
      </c>
      <c r="AI1491" s="5">
        <f t="shared" si="385"/>
        <v>88.46</v>
      </c>
      <c r="AJ1491" s="8">
        <f t="shared" si="387"/>
        <v>299.07583333333332</v>
      </c>
      <c r="AK1491" s="12">
        <f t="shared" si="386"/>
        <v>3.6882720490000618</v>
      </c>
    </row>
    <row r="1492" spans="2:37" x14ac:dyDescent="0.2">
      <c r="B1492" s="11">
        <f t="shared" si="383"/>
        <v>1488</v>
      </c>
      <c r="C1492">
        <v>5097951</v>
      </c>
      <c r="D1492">
        <v>5099150</v>
      </c>
      <c r="E1492">
        <v>20801276</v>
      </c>
      <c r="F1492">
        <v>11371670</v>
      </c>
      <c r="G1492">
        <v>5635564</v>
      </c>
      <c r="H1492">
        <v>3907901</v>
      </c>
      <c r="I1492">
        <v>3254647</v>
      </c>
      <c r="J1492">
        <v>100536</v>
      </c>
      <c r="K1492">
        <v>352564</v>
      </c>
      <c r="L1492" s="4"/>
      <c r="M1492" s="6">
        <f t="shared" si="384"/>
        <v>5099.1499999999996</v>
      </c>
      <c r="N1492" s="3">
        <f t="shared" si="374"/>
        <v>1</v>
      </c>
      <c r="O1492" s="3">
        <f t="shared" si="374"/>
        <v>0.54668136704690617</v>
      </c>
      <c r="P1492" s="3">
        <f t="shared" si="375"/>
        <v>0.27092395678034364</v>
      </c>
      <c r="Q1492" s="3">
        <f t="shared" si="376"/>
        <v>0.18786833076970855</v>
      </c>
      <c r="R1492" s="3">
        <f t="shared" si="377"/>
        <v>0.15646381500827161</v>
      </c>
      <c r="S1492" s="4"/>
      <c r="T1492" s="5">
        <f t="shared" si="378"/>
        <v>19.837642669677734</v>
      </c>
      <c r="U1492" s="5">
        <f t="shared" si="379"/>
        <v>10.844869613647461</v>
      </c>
      <c r="V1492" s="5">
        <f t="shared" si="380"/>
        <v>5.3744926452636719</v>
      </c>
      <c r="W1492" s="5">
        <f t="shared" si="381"/>
        <v>3.7268648147583008</v>
      </c>
      <c r="X1492" s="5">
        <f t="shared" si="382"/>
        <v>3.1038732528686523</v>
      </c>
      <c r="Y1492" s="5"/>
      <c r="Z1492" s="5">
        <f>SUM(T$5:T1492)</f>
        <v>31018.580762863159</v>
      </c>
      <c r="AA1492" s="5">
        <f>SUM(U$5:U1492)</f>
        <v>16622.064964294434</v>
      </c>
      <c r="AB1492" s="5">
        <f>SUM(V$5:V1492)</f>
        <v>8239.0096893310547</v>
      </c>
      <c r="AC1492" s="5">
        <f>SUM(W$5:W1492)</f>
        <v>5181.9098796844482</v>
      </c>
      <c r="AD1492" s="5">
        <f>SUM(X$5:X1492)</f>
        <v>4262.4433345794678</v>
      </c>
      <c r="AE1492" s="5"/>
      <c r="AF1492" s="15" t="str">
        <f t="shared" si="388"/>
        <v/>
      </c>
      <c r="AG1492" s="5"/>
      <c r="AH1492" s="6">
        <f t="shared" si="389"/>
        <v>1200</v>
      </c>
      <c r="AI1492" s="5">
        <f t="shared" si="385"/>
        <v>83.78</v>
      </c>
      <c r="AJ1492" s="8">
        <f t="shared" si="387"/>
        <v>293.80333333333334</v>
      </c>
      <c r="AK1492" s="12">
        <f t="shared" si="386"/>
        <v>3.5068433198058409</v>
      </c>
    </row>
    <row r="1493" spans="2:37" x14ac:dyDescent="0.2">
      <c r="B1493" s="11">
        <f t="shared" si="383"/>
        <v>1489</v>
      </c>
      <c r="C1493">
        <v>5099151</v>
      </c>
      <c r="D1493">
        <v>5100300</v>
      </c>
      <c r="E1493">
        <v>21189909</v>
      </c>
      <c r="F1493">
        <v>11919610</v>
      </c>
      <c r="G1493">
        <v>5905652</v>
      </c>
      <c r="H1493">
        <v>4161000</v>
      </c>
      <c r="I1493">
        <v>3437475</v>
      </c>
      <c r="J1493">
        <v>108300</v>
      </c>
      <c r="K1493">
        <v>359151</v>
      </c>
      <c r="L1493" s="4"/>
      <c r="M1493" s="6">
        <f t="shared" si="384"/>
        <v>5100.3</v>
      </c>
      <c r="N1493" s="3">
        <f t="shared" si="374"/>
        <v>1</v>
      </c>
      <c r="O1493" s="3">
        <f t="shared" si="374"/>
        <v>0.56251350583902937</v>
      </c>
      <c r="P1493" s="3">
        <f t="shared" si="375"/>
        <v>0.2787011496840312</v>
      </c>
      <c r="Q1493" s="3">
        <f t="shared" si="376"/>
        <v>0.19636705377073588</v>
      </c>
      <c r="R1493" s="3">
        <f t="shared" si="377"/>
        <v>0.16222226343680854</v>
      </c>
      <c r="S1493" s="4"/>
      <c r="T1493" s="5">
        <f t="shared" si="378"/>
        <v>20.208271980285645</v>
      </c>
      <c r="U1493" s="5">
        <f t="shared" si="379"/>
        <v>11.367425918579102</v>
      </c>
      <c r="V1493" s="5">
        <f t="shared" si="380"/>
        <v>5.6320686340332031</v>
      </c>
      <c r="W1493" s="5">
        <f t="shared" si="381"/>
        <v>3.9682388305664062</v>
      </c>
      <c r="X1493" s="5">
        <f t="shared" si="382"/>
        <v>3.2782316207885742</v>
      </c>
      <c r="Y1493" s="5"/>
      <c r="Z1493" s="5">
        <f>SUM(T$5:T1493)</f>
        <v>31038.789034843445</v>
      </c>
      <c r="AA1493" s="5">
        <f>SUM(U$5:U1493)</f>
        <v>16633.432390213013</v>
      </c>
      <c r="AB1493" s="5">
        <f>SUM(V$5:V1493)</f>
        <v>8244.6417579650879</v>
      </c>
      <c r="AC1493" s="5">
        <f>SUM(W$5:W1493)</f>
        <v>5185.8781185150146</v>
      </c>
      <c r="AD1493" s="5">
        <f>SUM(X$5:X1493)</f>
        <v>4265.7215662002563</v>
      </c>
      <c r="AE1493" s="5"/>
      <c r="AF1493" s="15" t="str">
        <f t="shared" si="388"/>
        <v/>
      </c>
      <c r="AG1493" s="5"/>
      <c r="AH1493" s="6">
        <f t="shared" si="389"/>
        <v>1200</v>
      </c>
      <c r="AI1493" s="5">
        <f t="shared" si="385"/>
        <v>90.25</v>
      </c>
      <c r="AJ1493" s="8">
        <f t="shared" si="387"/>
        <v>312.30521739130432</v>
      </c>
      <c r="AK1493" s="12">
        <f t="shared" si="386"/>
        <v>3.3162603878116346</v>
      </c>
    </row>
    <row r="1494" spans="2:37" x14ac:dyDescent="0.2">
      <c r="B1494" s="11">
        <f t="shared" si="383"/>
        <v>1490</v>
      </c>
      <c r="C1494">
        <v>5100301</v>
      </c>
      <c r="D1494">
        <v>5101450</v>
      </c>
      <c r="E1494">
        <v>21574766</v>
      </c>
      <c r="F1494">
        <v>11643560</v>
      </c>
      <c r="G1494">
        <v>5770964</v>
      </c>
      <c r="H1494">
        <v>4018783</v>
      </c>
      <c r="I1494">
        <v>3346747</v>
      </c>
      <c r="J1494">
        <v>101626</v>
      </c>
      <c r="K1494">
        <v>365674</v>
      </c>
      <c r="L1494" s="4"/>
      <c r="M1494" s="6">
        <f t="shared" si="384"/>
        <v>5101.45</v>
      </c>
      <c r="N1494" s="3">
        <f t="shared" si="374"/>
        <v>1</v>
      </c>
      <c r="O1494" s="3">
        <f t="shared" si="374"/>
        <v>0.53968418475546853</v>
      </c>
      <c r="P1494" s="3">
        <f t="shared" si="375"/>
        <v>0.26748674817608681</v>
      </c>
      <c r="Q1494" s="3">
        <f t="shared" si="376"/>
        <v>0.18627237950112646</v>
      </c>
      <c r="R1494" s="3">
        <f t="shared" si="377"/>
        <v>0.15512321199682999</v>
      </c>
      <c r="S1494" s="4"/>
      <c r="T1494" s="5">
        <f t="shared" si="378"/>
        <v>20.575300216674805</v>
      </c>
      <c r="U1494" s="5">
        <f t="shared" si="379"/>
        <v>11.104164123535156</v>
      </c>
      <c r="V1494" s="5">
        <f t="shared" si="380"/>
        <v>5.5036201477050781</v>
      </c>
      <c r="W1494" s="5">
        <f t="shared" si="381"/>
        <v>3.8326101303100586</v>
      </c>
      <c r="X1494" s="5">
        <f t="shared" si="382"/>
        <v>3.191706657409668</v>
      </c>
      <c r="Y1494" s="5"/>
      <c r="Z1494" s="5">
        <f>SUM(T$5:T1494)</f>
        <v>31059.36433506012</v>
      </c>
      <c r="AA1494" s="5">
        <f>SUM(U$5:U1494)</f>
        <v>16644.536554336548</v>
      </c>
      <c r="AB1494" s="5">
        <f>SUM(V$5:V1494)</f>
        <v>8250.145378112793</v>
      </c>
      <c r="AC1494" s="5">
        <f>SUM(W$5:W1494)</f>
        <v>5189.7107286453247</v>
      </c>
      <c r="AD1494" s="5">
        <f>SUM(X$5:X1494)</f>
        <v>4268.913272857666</v>
      </c>
      <c r="AE1494" s="5"/>
      <c r="AF1494" s="15" t="str">
        <f t="shared" si="388"/>
        <v/>
      </c>
      <c r="AG1494" s="5"/>
      <c r="AH1494" s="6">
        <f t="shared" si="389"/>
        <v>1150</v>
      </c>
      <c r="AI1494" s="5">
        <f t="shared" si="385"/>
        <v>88.370434782608697</v>
      </c>
      <c r="AJ1494" s="8">
        <f t="shared" si="387"/>
        <v>317.9773913043478</v>
      </c>
      <c r="AK1494" s="12">
        <f t="shared" si="386"/>
        <v>3.5982327357172377</v>
      </c>
    </row>
    <row r="1495" spans="2:37" x14ac:dyDescent="0.2">
      <c r="B1495" s="11">
        <f t="shared" si="383"/>
        <v>1491</v>
      </c>
      <c r="C1495">
        <v>5101451</v>
      </c>
      <c r="D1495">
        <v>5102500</v>
      </c>
      <c r="E1495">
        <v>20923642</v>
      </c>
      <c r="F1495">
        <v>11641119</v>
      </c>
      <c r="G1495">
        <v>5768216</v>
      </c>
      <c r="H1495">
        <v>4068505</v>
      </c>
      <c r="I1495">
        <v>3387352</v>
      </c>
      <c r="J1495">
        <v>104681</v>
      </c>
      <c r="K1495">
        <v>354638</v>
      </c>
      <c r="L1495" s="4"/>
      <c r="M1495" s="6">
        <f t="shared" si="384"/>
        <v>5102.5</v>
      </c>
      <c r="N1495" s="3">
        <f t="shared" si="374"/>
        <v>1</v>
      </c>
      <c r="O1495" s="3">
        <f t="shared" si="374"/>
        <v>0.55636198516491531</v>
      </c>
      <c r="P1495" s="3">
        <f t="shared" si="375"/>
        <v>0.27567934874817684</v>
      </c>
      <c r="Q1495" s="3">
        <f t="shared" si="376"/>
        <v>0.19444535516331238</v>
      </c>
      <c r="R1495" s="3">
        <f t="shared" si="377"/>
        <v>0.16189112774917483</v>
      </c>
      <c r="S1495" s="4"/>
      <c r="T1495" s="5">
        <f t="shared" si="378"/>
        <v>19.954339981079102</v>
      </c>
      <c r="U1495" s="5">
        <f t="shared" si="379"/>
        <v>11.101836204528809</v>
      </c>
      <c r="V1495" s="5">
        <f t="shared" si="380"/>
        <v>5.5009994506835938</v>
      </c>
      <c r="W1495" s="5">
        <f t="shared" si="381"/>
        <v>3.8800287246704102</v>
      </c>
      <c r="X1495" s="5">
        <f t="shared" si="382"/>
        <v>3.2304306030273438</v>
      </c>
      <c r="Y1495" s="5"/>
      <c r="Z1495" s="5">
        <f>SUM(T$5:T1495)</f>
        <v>31079.318675041199</v>
      </c>
      <c r="AA1495" s="5">
        <f>SUM(U$5:U1495)</f>
        <v>16655.638390541077</v>
      </c>
      <c r="AB1495" s="5">
        <f>SUM(V$5:V1495)</f>
        <v>8255.6463775634766</v>
      </c>
      <c r="AC1495" s="5">
        <f>SUM(W$5:W1495)</f>
        <v>5193.5907573699951</v>
      </c>
      <c r="AD1495" s="5">
        <f>SUM(X$5:X1495)</f>
        <v>4272.1437034606934</v>
      </c>
      <c r="AE1495" s="5"/>
      <c r="AF1495" s="15" t="str">
        <f t="shared" si="388"/>
        <v/>
      </c>
      <c r="AG1495" s="5"/>
      <c r="AH1495" s="6">
        <f t="shared" si="389"/>
        <v>1150</v>
      </c>
      <c r="AI1495" s="5">
        <f t="shared" si="385"/>
        <v>91.026956521739137</v>
      </c>
      <c r="AJ1495" s="8">
        <f t="shared" si="387"/>
        <v>337.75047619047621</v>
      </c>
      <c r="AK1495" s="12">
        <f t="shared" si="386"/>
        <v>3.3877972124836409</v>
      </c>
    </row>
    <row r="1496" spans="2:37" x14ac:dyDescent="0.2">
      <c r="B1496" s="11">
        <f t="shared" si="383"/>
        <v>1492</v>
      </c>
      <c r="C1496">
        <v>5102501</v>
      </c>
      <c r="D1496">
        <v>5103650</v>
      </c>
      <c r="E1496">
        <v>20872135</v>
      </c>
      <c r="F1496">
        <v>10806237</v>
      </c>
      <c r="G1496">
        <v>5357976</v>
      </c>
      <c r="H1496">
        <v>3673957</v>
      </c>
      <c r="I1496">
        <v>3071199</v>
      </c>
      <c r="J1496">
        <v>90279</v>
      </c>
      <c r="K1496">
        <v>353765</v>
      </c>
      <c r="L1496" s="4"/>
      <c r="M1496" s="6">
        <f t="shared" si="384"/>
        <v>5103.6499999999996</v>
      </c>
      <c r="N1496" s="3">
        <f t="shared" si="374"/>
        <v>1</v>
      </c>
      <c r="O1496" s="3">
        <f t="shared" si="374"/>
        <v>0.51773510472215711</v>
      </c>
      <c r="P1496" s="3">
        <f t="shared" si="375"/>
        <v>0.25670474055481146</v>
      </c>
      <c r="Q1496" s="3">
        <f t="shared" si="376"/>
        <v>0.17602209836224228</v>
      </c>
      <c r="R1496" s="3">
        <f t="shared" si="377"/>
        <v>0.14714350017379632</v>
      </c>
      <c r="S1496" s="4"/>
      <c r="T1496" s="5">
        <f t="shared" si="378"/>
        <v>19.905219078063965</v>
      </c>
      <c r="U1496" s="5">
        <f t="shared" si="379"/>
        <v>10.305630683898926</v>
      </c>
      <c r="V1496" s="5">
        <f t="shared" si="380"/>
        <v>5.1097640991210938</v>
      </c>
      <c r="W1496" s="5">
        <f t="shared" si="381"/>
        <v>3.503758430480957</v>
      </c>
      <c r="X1496" s="5">
        <f t="shared" si="382"/>
        <v>2.9289236068725586</v>
      </c>
      <c r="Y1496" s="5"/>
      <c r="Z1496" s="5">
        <f>SUM(T$5:T1496)</f>
        <v>31099.223894119263</v>
      </c>
      <c r="AA1496" s="5">
        <f>SUM(U$5:U1496)</f>
        <v>16665.944021224976</v>
      </c>
      <c r="AB1496" s="5">
        <f>SUM(V$5:V1496)</f>
        <v>8260.7561416625977</v>
      </c>
      <c r="AC1496" s="5">
        <f>SUM(W$5:W1496)</f>
        <v>5197.0945158004761</v>
      </c>
      <c r="AD1496" s="5">
        <f>SUM(X$5:X1496)</f>
        <v>4275.0726270675659</v>
      </c>
      <c r="AE1496" s="5"/>
      <c r="AF1496" s="15" t="str">
        <f t="shared" si="388"/>
        <v/>
      </c>
      <c r="AG1496" s="5"/>
      <c r="AH1496" s="6">
        <f t="shared" si="389"/>
        <v>1050</v>
      </c>
      <c r="AI1496" s="5">
        <f t="shared" si="385"/>
        <v>85.98</v>
      </c>
      <c r="AJ1496" s="8">
        <f t="shared" si="387"/>
        <v>307.62173913043478</v>
      </c>
      <c r="AK1496" s="12">
        <f t="shared" si="386"/>
        <v>3.9185746408356317</v>
      </c>
    </row>
    <row r="1497" spans="2:37" x14ac:dyDescent="0.2">
      <c r="B1497" s="11">
        <f t="shared" si="383"/>
        <v>1493</v>
      </c>
      <c r="C1497">
        <v>5103651</v>
      </c>
      <c r="D1497">
        <v>5104900</v>
      </c>
      <c r="E1497">
        <v>21601788</v>
      </c>
      <c r="F1497">
        <v>11747389</v>
      </c>
      <c r="G1497">
        <v>5822032</v>
      </c>
      <c r="H1497">
        <v>4057597</v>
      </c>
      <c r="I1497">
        <v>3372653</v>
      </c>
      <c r="J1497">
        <v>103319</v>
      </c>
      <c r="K1497">
        <v>366132</v>
      </c>
      <c r="L1497" s="4"/>
      <c r="M1497" s="6">
        <f t="shared" si="384"/>
        <v>5104.8999999999996</v>
      </c>
      <c r="N1497" s="3">
        <f t="shared" si="374"/>
        <v>1</v>
      </c>
      <c r="O1497" s="3">
        <f t="shared" si="374"/>
        <v>0.54381558600612134</v>
      </c>
      <c r="P1497" s="3">
        <f t="shared" si="375"/>
        <v>0.26951620856569836</v>
      </c>
      <c r="Q1497" s="3">
        <f t="shared" si="376"/>
        <v>0.18783616430269567</v>
      </c>
      <c r="R1497" s="3">
        <f t="shared" si="377"/>
        <v>0.15612841862905052</v>
      </c>
      <c r="S1497" s="4"/>
      <c r="T1497" s="5">
        <f t="shared" si="378"/>
        <v>20.601070404052734</v>
      </c>
      <c r="U1497" s="5">
        <f t="shared" si="379"/>
        <v>11.203183174133301</v>
      </c>
      <c r="V1497" s="5">
        <f t="shared" si="380"/>
        <v>5.5523223876953125</v>
      </c>
      <c r="W1497" s="5">
        <f t="shared" si="381"/>
        <v>3.8696260452270508</v>
      </c>
      <c r="X1497" s="5">
        <f t="shared" si="382"/>
        <v>3.2164125442504883</v>
      </c>
      <c r="Y1497" s="5"/>
      <c r="Z1497" s="5">
        <f>SUM(T$5:T1497)</f>
        <v>31119.824964523315</v>
      </c>
      <c r="AA1497" s="5">
        <f>SUM(U$5:U1497)</f>
        <v>16677.147204399109</v>
      </c>
      <c r="AB1497" s="5">
        <f>SUM(V$5:V1497)</f>
        <v>8266.308464050293</v>
      </c>
      <c r="AC1497" s="5">
        <f>SUM(W$5:W1497)</f>
        <v>5200.9641418457031</v>
      </c>
      <c r="AD1497" s="5">
        <f>SUM(X$5:X1497)</f>
        <v>4278.2890396118164</v>
      </c>
      <c r="AE1497" s="5"/>
      <c r="AF1497" s="15" t="str">
        <f t="shared" si="388"/>
        <v/>
      </c>
      <c r="AG1497" s="5"/>
      <c r="AH1497" s="6">
        <f t="shared" si="389"/>
        <v>1150</v>
      </c>
      <c r="AI1497" s="5">
        <f t="shared" si="385"/>
        <v>89.842608695652174</v>
      </c>
      <c r="AJ1497" s="8">
        <f t="shared" si="387"/>
        <v>292.90559999999999</v>
      </c>
      <c r="AK1497" s="12">
        <f t="shared" si="386"/>
        <v>3.5437044493268419</v>
      </c>
    </row>
    <row r="1498" spans="2:37" x14ac:dyDescent="0.2">
      <c r="B1498" s="11">
        <f t="shared" si="383"/>
        <v>1494</v>
      </c>
      <c r="C1498">
        <v>5104901</v>
      </c>
      <c r="D1498">
        <v>5105900</v>
      </c>
      <c r="E1498">
        <v>21479599</v>
      </c>
      <c r="F1498">
        <v>11982666</v>
      </c>
      <c r="G1498">
        <v>5937316</v>
      </c>
      <c r="H1498">
        <v>4132977</v>
      </c>
      <c r="I1498">
        <v>3425366</v>
      </c>
      <c r="J1498">
        <v>108028</v>
      </c>
      <c r="K1498">
        <v>364061</v>
      </c>
      <c r="L1498" s="4"/>
      <c r="M1498" s="6">
        <f t="shared" si="384"/>
        <v>5105.8999999999996</v>
      </c>
      <c r="N1498" s="3">
        <f t="shared" si="374"/>
        <v>1</v>
      </c>
      <c r="O1498" s="3">
        <f t="shared" si="374"/>
        <v>0.55786264911183858</v>
      </c>
      <c r="P1498" s="3">
        <f t="shared" si="375"/>
        <v>0.27641651969387326</v>
      </c>
      <c r="Q1498" s="3">
        <f t="shared" si="376"/>
        <v>0.19241406694789787</v>
      </c>
      <c r="R1498" s="3">
        <f t="shared" si="377"/>
        <v>0.15947066795800052</v>
      </c>
      <c r="S1498" s="4"/>
      <c r="T1498" s="5">
        <f t="shared" si="378"/>
        <v>20.484541893005371</v>
      </c>
      <c r="U1498" s="5">
        <f t="shared" si="379"/>
        <v>11.427560806274414</v>
      </c>
      <c r="V1498" s="5">
        <f t="shared" si="380"/>
        <v>5.6622657775878906</v>
      </c>
      <c r="W1498" s="5">
        <f t="shared" si="381"/>
        <v>3.9415140151977539</v>
      </c>
      <c r="X1498" s="5">
        <f t="shared" si="382"/>
        <v>3.2666835784912109</v>
      </c>
      <c r="Y1498" s="5"/>
      <c r="Z1498" s="5">
        <f>SUM(T$5:T1498)</f>
        <v>31140.309506416321</v>
      </c>
      <c r="AA1498" s="5">
        <f>SUM(U$5:U1498)</f>
        <v>16688.574765205383</v>
      </c>
      <c r="AB1498" s="5">
        <f>SUM(V$5:V1498)</f>
        <v>8271.9707298278809</v>
      </c>
      <c r="AC1498" s="5">
        <f>SUM(W$5:W1498)</f>
        <v>5204.9056558609009</v>
      </c>
      <c r="AD1498" s="5">
        <f>SUM(X$5:X1498)</f>
        <v>4281.5557231903076</v>
      </c>
      <c r="AE1498" s="5"/>
      <c r="AF1498" s="15" t="str">
        <f t="shared" si="388"/>
        <v/>
      </c>
      <c r="AG1498" s="5"/>
      <c r="AH1498" s="6">
        <f t="shared" si="389"/>
        <v>1250</v>
      </c>
      <c r="AI1498" s="5">
        <f t="shared" si="385"/>
        <v>86.422399999999996</v>
      </c>
      <c r="AJ1498" s="8">
        <f t="shared" si="387"/>
        <v>364.06099999999998</v>
      </c>
      <c r="AK1498" s="12">
        <f t="shared" si="386"/>
        <v>3.3700614655459695</v>
      </c>
    </row>
    <row r="1499" spans="2:37" x14ac:dyDescent="0.2">
      <c r="B1499" s="11">
        <f t="shared" si="383"/>
        <v>1495</v>
      </c>
      <c r="C1499">
        <v>5105901</v>
      </c>
      <c r="D1499">
        <v>5107000</v>
      </c>
      <c r="E1499">
        <v>21338943</v>
      </c>
      <c r="F1499">
        <v>11301391</v>
      </c>
      <c r="G1499">
        <v>5602320</v>
      </c>
      <c r="H1499">
        <v>3845277</v>
      </c>
      <c r="I1499">
        <v>3213036</v>
      </c>
      <c r="J1499">
        <v>96745</v>
      </c>
      <c r="K1499">
        <v>361677</v>
      </c>
      <c r="L1499" s="4"/>
      <c r="M1499" s="6">
        <f t="shared" si="384"/>
        <v>5107</v>
      </c>
      <c r="N1499" s="3">
        <f t="shared" si="374"/>
        <v>1</v>
      </c>
      <c r="O1499" s="3">
        <f t="shared" si="374"/>
        <v>0.52961343961601093</v>
      </c>
      <c r="P1499" s="3">
        <f t="shared" si="375"/>
        <v>0.26253971436167201</v>
      </c>
      <c r="Q1499" s="3">
        <f t="shared" si="376"/>
        <v>0.18019997522838876</v>
      </c>
      <c r="R1499" s="3">
        <f t="shared" si="377"/>
        <v>0.15057146926162182</v>
      </c>
      <c r="S1499" s="4"/>
      <c r="T1499" s="5">
        <f t="shared" si="378"/>
        <v>20.350401878356934</v>
      </c>
      <c r="U1499" s="5">
        <f t="shared" si="379"/>
        <v>10.777846336364746</v>
      </c>
      <c r="V1499" s="5">
        <f t="shared" si="380"/>
        <v>5.3427886962890625</v>
      </c>
      <c r="W1499" s="5">
        <f t="shared" si="381"/>
        <v>3.6671419143676758</v>
      </c>
      <c r="X1499" s="5">
        <f t="shared" si="382"/>
        <v>3.0641899108886719</v>
      </c>
      <c r="Y1499" s="5"/>
      <c r="Z1499" s="5">
        <f>SUM(T$5:T1499)</f>
        <v>31160.659908294678</v>
      </c>
      <c r="AA1499" s="5">
        <f>SUM(U$5:U1499)</f>
        <v>16699.352611541748</v>
      </c>
      <c r="AB1499" s="5">
        <f>SUM(V$5:V1499)</f>
        <v>8277.3135185241699</v>
      </c>
      <c r="AC1499" s="5">
        <f>SUM(W$5:W1499)</f>
        <v>5208.5727977752686</v>
      </c>
      <c r="AD1499" s="5">
        <f>SUM(X$5:X1499)</f>
        <v>4284.6199131011963</v>
      </c>
      <c r="AE1499" s="5"/>
      <c r="AF1499" s="15" t="str">
        <f t="shared" si="388"/>
        <v/>
      </c>
      <c r="AG1499" s="5"/>
      <c r="AH1499" s="6">
        <f t="shared" si="389"/>
        <v>1000</v>
      </c>
      <c r="AI1499" s="5">
        <f t="shared" si="385"/>
        <v>96.745000000000005</v>
      </c>
      <c r="AJ1499" s="8">
        <f t="shared" si="387"/>
        <v>328.79727272727274</v>
      </c>
      <c r="AK1499" s="12">
        <f t="shared" si="386"/>
        <v>3.7384567677916172</v>
      </c>
    </row>
    <row r="1500" spans="2:37" x14ac:dyDescent="0.2">
      <c r="B1500" s="11">
        <f t="shared" si="383"/>
        <v>1496</v>
      </c>
      <c r="C1500">
        <v>5107001</v>
      </c>
      <c r="D1500">
        <v>5108000</v>
      </c>
      <c r="E1500">
        <v>21394108</v>
      </c>
      <c r="F1500">
        <v>11198247</v>
      </c>
      <c r="G1500">
        <v>5551784</v>
      </c>
      <c r="H1500">
        <v>3799174</v>
      </c>
      <c r="I1500">
        <v>3183941</v>
      </c>
      <c r="J1500">
        <v>94673</v>
      </c>
      <c r="K1500">
        <v>362612</v>
      </c>
      <c r="L1500" s="4"/>
      <c r="M1500" s="6">
        <f t="shared" si="384"/>
        <v>5108</v>
      </c>
      <c r="N1500" s="3">
        <f t="shared" si="374"/>
        <v>1</v>
      </c>
      <c r="O1500" s="3">
        <f t="shared" si="374"/>
        <v>0.52342668364579636</v>
      </c>
      <c r="P1500" s="3">
        <f t="shared" si="375"/>
        <v>0.25950060642864847</v>
      </c>
      <c r="Q1500" s="3">
        <f t="shared" si="376"/>
        <v>0.17758038802085135</v>
      </c>
      <c r="R1500" s="3">
        <f t="shared" si="377"/>
        <v>0.14882326479795277</v>
      </c>
      <c r="S1500" s="4"/>
      <c r="T1500" s="5">
        <f t="shared" si="378"/>
        <v>20.403011322021484</v>
      </c>
      <c r="U1500" s="5">
        <f t="shared" si="379"/>
        <v>10.67948055267334</v>
      </c>
      <c r="V1500" s="5">
        <f t="shared" si="380"/>
        <v>5.2945938110351562</v>
      </c>
      <c r="W1500" s="5">
        <f t="shared" si="381"/>
        <v>3.6231746673583984</v>
      </c>
      <c r="X1500" s="5">
        <f t="shared" si="382"/>
        <v>3.036442756652832</v>
      </c>
      <c r="Y1500" s="5"/>
      <c r="Z1500" s="5">
        <f>SUM(T$5:T1500)</f>
        <v>31181.062919616699</v>
      </c>
      <c r="AA1500" s="5">
        <f>SUM(U$5:U1500)</f>
        <v>16710.032092094421</v>
      </c>
      <c r="AB1500" s="5">
        <f>SUM(V$5:V1500)</f>
        <v>8282.6081123352051</v>
      </c>
      <c r="AC1500" s="5">
        <f>SUM(W$5:W1500)</f>
        <v>5212.195972442627</v>
      </c>
      <c r="AD1500" s="5">
        <f>SUM(X$5:X1500)</f>
        <v>4287.6563558578491</v>
      </c>
      <c r="AE1500" s="5"/>
      <c r="AF1500" s="15" t="str">
        <f t="shared" si="388"/>
        <v/>
      </c>
      <c r="AG1500" s="5"/>
      <c r="AH1500" s="6">
        <f t="shared" si="389"/>
        <v>1100</v>
      </c>
      <c r="AI1500" s="5">
        <f t="shared" si="385"/>
        <v>86.066363636363633</v>
      </c>
      <c r="AJ1500" s="8">
        <f t="shared" si="387"/>
        <v>362.61200000000002</v>
      </c>
      <c r="AK1500" s="12">
        <f t="shared" si="386"/>
        <v>3.830152208126921</v>
      </c>
    </row>
    <row r="1501" spans="2:37" x14ac:dyDescent="0.2">
      <c r="B1501" s="11">
        <f t="shared" si="383"/>
        <v>1497</v>
      </c>
      <c r="C1501">
        <v>5108001</v>
      </c>
      <c r="D1501">
        <v>5109050</v>
      </c>
      <c r="E1501">
        <v>21140349</v>
      </c>
      <c r="F1501">
        <v>10866091</v>
      </c>
      <c r="G1501">
        <v>5388016</v>
      </c>
      <c r="H1501">
        <v>3655743</v>
      </c>
      <c r="I1501">
        <v>3058998</v>
      </c>
      <c r="J1501">
        <v>90053</v>
      </c>
      <c r="K1501">
        <v>358311</v>
      </c>
      <c r="L1501" s="4"/>
      <c r="M1501" s="6">
        <f t="shared" si="384"/>
        <v>5109.05</v>
      </c>
      <c r="N1501" s="3">
        <f t="shared" si="374"/>
        <v>1</v>
      </c>
      <c r="O1501" s="3">
        <f t="shared" si="374"/>
        <v>0.51399771120145654</v>
      </c>
      <c r="P1501" s="3">
        <f t="shared" si="375"/>
        <v>0.25486882927051013</v>
      </c>
      <c r="Q1501" s="3">
        <f t="shared" si="376"/>
        <v>0.17292727759603213</v>
      </c>
      <c r="R1501" s="3">
        <f t="shared" si="377"/>
        <v>0.1446995033052671</v>
      </c>
      <c r="S1501" s="4"/>
      <c r="T1501" s="5">
        <f t="shared" si="378"/>
        <v>20.161007881164551</v>
      </c>
      <c r="U1501" s="5">
        <f t="shared" si="379"/>
        <v>10.362711906433105</v>
      </c>
      <c r="V1501" s="5">
        <f t="shared" si="380"/>
        <v>5.1384124755859375</v>
      </c>
      <c r="W1501" s="5">
        <f t="shared" si="381"/>
        <v>3.4863882064819336</v>
      </c>
      <c r="X1501" s="5">
        <f t="shared" si="382"/>
        <v>2.9172878265380859</v>
      </c>
      <c r="Y1501" s="5"/>
      <c r="Z1501" s="5">
        <f>SUM(T$5:T1501)</f>
        <v>31201.223927497864</v>
      </c>
      <c r="AA1501" s="5">
        <f>SUM(U$5:U1501)</f>
        <v>16720.394804000854</v>
      </c>
      <c r="AB1501" s="5">
        <f>SUM(V$5:V1501)</f>
        <v>8287.746524810791</v>
      </c>
      <c r="AC1501" s="5">
        <f>SUM(W$5:W1501)</f>
        <v>5215.6823606491089</v>
      </c>
      <c r="AD1501" s="5">
        <f>SUM(X$5:X1501)</f>
        <v>4290.5736436843872</v>
      </c>
      <c r="AE1501" s="5"/>
      <c r="AF1501" s="15" t="str">
        <f t="shared" si="388"/>
        <v/>
      </c>
      <c r="AG1501" s="5"/>
      <c r="AH1501" s="6">
        <f t="shared" si="389"/>
        <v>1000</v>
      </c>
      <c r="AI1501" s="5">
        <f t="shared" si="385"/>
        <v>90.052999999999997</v>
      </c>
      <c r="AJ1501" s="8">
        <f t="shared" si="387"/>
        <v>341.24857142857144</v>
      </c>
      <c r="AK1501" s="12">
        <f t="shared" si="386"/>
        <v>3.9788902090990863</v>
      </c>
    </row>
    <row r="1502" spans="2:37" x14ac:dyDescent="0.2">
      <c r="B1502" s="11">
        <f t="shared" si="383"/>
        <v>1498</v>
      </c>
      <c r="C1502">
        <v>5109051</v>
      </c>
      <c r="D1502">
        <v>5109950</v>
      </c>
      <c r="E1502">
        <v>21673532</v>
      </c>
      <c r="F1502">
        <v>11026757</v>
      </c>
      <c r="G1502">
        <v>5468208</v>
      </c>
      <c r="H1502">
        <v>3632128</v>
      </c>
      <c r="I1502">
        <v>3020061</v>
      </c>
      <c r="J1502">
        <v>90335</v>
      </c>
      <c r="K1502">
        <v>367348</v>
      </c>
      <c r="L1502" s="4"/>
      <c r="M1502" s="6">
        <f t="shared" si="384"/>
        <v>5109.95</v>
      </c>
      <c r="N1502" s="3">
        <f t="shared" si="374"/>
        <v>1</v>
      </c>
      <c r="O1502" s="3">
        <f t="shared" si="374"/>
        <v>0.5087660377644031</v>
      </c>
      <c r="P1502" s="3">
        <f t="shared" si="375"/>
        <v>0.25229888695575786</v>
      </c>
      <c r="Q1502" s="3">
        <f t="shared" si="376"/>
        <v>0.16758357613332242</v>
      </c>
      <c r="R1502" s="3">
        <f t="shared" si="377"/>
        <v>0.1393432782437122</v>
      </c>
      <c r="S1502" s="4"/>
      <c r="T1502" s="5">
        <f t="shared" si="378"/>
        <v>20.669490814208984</v>
      </c>
      <c r="U1502" s="5">
        <f t="shared" si="379"/>
        <v>10.515934944152832</v>
      </c>
      <c r="V1502" s="5">
        <f t="shared" si="380"/>
        <v>5.2148895263671875</v>
      </c>
      <c r="W1502" s="5">
        <f t="shared" si="381"/>
        <v>3.4638671875</v>
      </c>
      <c r="X1502" s="5">
        <f t="shared" si="382"/>
        <v>2.8801546096801758</v>
      </c>
      <c r="Y1502" s="5"/>
      <c r="Z1502" s="5">
        <f>SUM(T$5:T1502)</f>
        <v>31221.893418312073</v>
      </c>
      <c r="AA1502" s="5">
        <f>SUM(U$5:U1502)</f>
        <v>16730.910738945007</v>
      </c>
      <c r="AB1502" s="5">
        <f>SUM(V$5:V1502)</f>
        <v>8292.9614143371582</v>
      </c>
      <c r="AC1502" s="5">
        <f>SUM(W$5:W1502)</f>
        <v>5219.1462278366089</v>
      </c>
      <c r="AD1502" s="5">
        <f>SUM(X$5:X1502)</f>
        <v>4293.4537982940674</v>
      </c>
      <c r="AE1502" s="5"/>
      <c r="AF1502" s="15" t="str">
        <f t="shared" si="388"/>
        <v/>
      </c>
      <c r="AG1502" s="5"/>
      <c r="AH1502" s="6">
        <f t="shared" si="389"/>
        <v>1050</v>
      </c>
      <c r="AI1502" s="5">
        <f t="shared" si="385"/>
        <v>86.033333333333331</v>
      </c>
      <c r="AJ1502" s="8">
        <f t="shared" si="387"/>
        <v>408.16444444444443</v>
      </c>
      <c r="AK1502" s="12">
        <f t="shared" si="386"/>
        <v>4.0665079980074168</v>
      </c>
    </row>
    <row r="1503" spans="2:37" x14ac:dyDescent="0.2">
      <c r="B1503" s="11">
        <f t="shared" si="383"/>
        <v>1499</v>
      </c>
      <c r="C1503">
        <v>5109951</v>
      </c>
      <c r="D1503">
        <v>5110900</v>
      </c>
      <c r="E1503">
        <v>21555945</v>
      </c>
      <c r="F1503">
        <v>11112631</v>
      </c>
      <c r="G1503">
        <v>5510112</v>
      </c>
      <c r="H1503">
        <v>3710211</v>
      </c>
      <c r="I1503">
        <v>3096406</v>
      </c>
      <c r="J1503">
        <v>92401</v>
      </c>
      <c r="K1503">
        <v>365355</v>
      </c>
      <c r="L1503" s="4"/>
      <c r="M1503" s="6">
        <f t="shared" si="384"/>
        <v>5110.8999999999996</v>
      </c>
      <c r="N1503" s="3">
        <f t="shared" si="374"/>
        <v>1</v>
      </c>
      <c r="O1503" s="3">
        <f t="shared" si="374"/>
        <v>0.5155251138375051</v>
      </c>
      <c r="P1503" s="3">
        <f t="shared" si="375"/>
        <v>0.25561913430378486</v>
      </c>
      <c r="Q1503" s="3">
        <f t="shared" si="376"/>
        <v>0.17212008102637114</v>
      </c>
      <c r="R1503" s="3">
        <f t="shared" si="377"/>
        <v>0.1436451057933206</v>
      </c>
      <c r="S1503" s="4"/>
      <c r="T1503" s="5">
        <f t="shared" si="378"/>
        <v>20.557351112365723</v>
      </c>
      <c r="U1503" s="5">
        <f t="shared" si="379"/>
        <v>10.597830772399902</v>
      </c>
      <c r="V1503" s="5">
        <f t="shared" si="380"/>
        <v>5.254852294921875</v>
      </c>
      <c r="W1503" s="5">
        <f t="shared" si="381"/>
        <v>3.5383329391479492</v>
      </c>
      <c r="X1503" s="5">
        <f t="shared" si="382"/>
        <v>2.9529628753662109</v>
      </c>
      <c r="Y1503" s="5"/>
      <c r="Z1503" s="5">
        <f>SUM(T$5:T1503)</f>
        <v>31242.450769424438</v>
      </c>
      <c r="AA1503" s="5">
        <f>SUM(U$5:U1503)</f>
        <v>16741.508569717407</v>
      </c>
      <c r="AB1503" s="5">
        <f>SUM(V$5:V1503)</f>
        <v>8298.2162666320801</v>
      </c>
      <c r="AC1503" s="5">
        <f>SUM(W$5:W1503)</f>
        <v>5222.6845607757568</v>
      </c>
      <c r="AD1503" s="5">
        <f>SUM(X$5:X1503)</f>
        <v>4296.4067611694336</v>
      </c>
      <c r="AE1503" s="5"/>
      <c r="AF1503" s="15" t="str">
        <f t="shared" si="388"/>
        <v/>
      </c>
      <c r="AG1503" s="5"/>
      <c r="AH1503" s="6">
        <f t="shared" si="389"/>
        <v>900</v>
      </c>
      <c r="AI1503" s="5">
        <f t="shared" si="385"/>
        <v>102.66777777777777</v>
      </c>
      <c r="AJ1503" s="8">
        <f t="shared" si="387"/>
        <v>384.58421052631581</v>
      </c>
      <c r="AK1503" s="12">
        <f t="shared" si="386"/>
        <v>3.9540156491812861</v>
      </c>
    </row>
    <row r="1504" spans="2:37" x14ac:dyDescent="0.2">
      <c r="B1504" s="11">
        <f t="shared" si="383"/>
        <v>1500</v>
      </c>
      <c r="C1504">
        <v>5110901</v>
      </c>
      <c r="D1504">
        <v>5111950</v>
      </c>
      <c r="E1504">
        <v>21401660</v>
      </c>
      <c r="F1504">
        <v>11738603</v>
      </c>
      <c r="G1504">
        <v>5817240</v>
      </c>
      <c r="H1504">
        <v>4020044</v>
      </c>
      <c r="I1504">
        <v>3341262</v>
      </c>
      <c r="J1504">
        <v>104117</v>
      </c>
      <c r="K1504">
        <v>362740</v>
      </c>
      <c r="L1504" s="4"/>
      <c r="M1504" s="6">
        <f t="shared" si="384"/>
        <v>5111.95</v>
      </c>
      <c r="N1504" s="3">
        <f t="shared" si="374"/>
        <v>1</v>
      </c>
      <c r="O1504" s="3">
        <f t="shared" si="374"/>
        <v>0.54849030402314591</v>
      </c>
      <c r="P1504" s="3">
        <f t="shared" si="375"/>
        <v>0.27181256033410495</v>
      </c>
      <c r="Q1504" s="3">
        <f t="shared" si="376"/>
        <v>0.18783795275693568</v>
      </c>
      <c r="R1504" s="3">
        <f t="shared" si="377"/>
        <v>0.15612162794848625</v>
      </c>
      <c r="S1504" s="4"/>
      <c r="T1504" s="5">
        <f t="shared" si="378"/>
        <v>20.410213470458984</v>
      </c>
      <c r="U1504" s="5">
        <f t="shared" si="379"/>
        <v>11.194804191589355</v>
      </c>
      <c r="V1504" s="5">
        <f t="shared" si="380"/>
        <v>5.5477523803710938</v>
      </c>
      <c r="W1504" s="5">
        <f t="shared" si="381"/>
        <v>3.8338127136230469</v>
      </c>
      <c r="X1504" s="5">
        <f t="shared" si="382"/>
        <v>3.1864757537841797</v>
      </c>
      <c r="Y1504" s="5"/>
      <c r="Z1504" s="5">
        <f>SUM(T$5:T1504)</f>
        <v>31262.860982894897</v>
      </c>
      <c r="AA1504" s="5">
        <f>SUM(U$5:U1504)</f>
        <v>16752.703373908997</v>
      </c>
      <c r="AB1504" s="5">
        <f>SUM(V$5:V1504)</f>
        <v>8303.7640190124512</v>
      </c>
      <c r="AC1504" s="5">
        <f>SUM(W$5:W1504)</f>
        <v>5226.5183734893799</v>
      </c>
      <c r="AD1504" s="5">
        <f>SUM(X$5:X1504)</f>
        <v>4299.5932369232178</v>
      </c>
      <c r="AE1504" s="5"/>
      <c r="AF1504" s="15" t="str">
        <f t="shared" si="388"/>
        <v/>
      </c>
      <c r="AG1504" s="5"/>
      <c r="AH1504" s="6">
        <f t="shared" si="389"/>
        <v>950</v>
      </c>
      <c r="AI1504" s="5">
        <f t="shared" si="385"/>
        <v>109.59684210526316</v>
      </c>
      <c r="AJ1504" s="8">
        <f t="shared" si="387"/>
        <v>345.46666666666664</v>
      </c>
      <c r="AK1504" s="12">
        <f t="shared" si="386"/>
        <v>3.4839651545857064</v>
      </c>
    </row>
    <row r="1505" spans="2:37" x14ac:dyDescent="0.2">
      <c r="B1505" s="11">
        <f t="shared" si="383"/>
        <v>1501</v>
      </c>
      <c r="C1505">
        <v>5111951</v>
      </c>
      <c r="D1505">
        <v>5113000</v>
      </c>
      <c r="E1505">
        <v>21101822</v>
      </c>
      <c r="F1505">
        <v>10758173</v>
      </c>
      <c r="G1505">
        <v>5334912</v>
      </c>
      <c r="H1505">
        <v>3579955</v>
      </c>
      <c r="I1505">
        <v>2996444</v>
      </c>
      <c r="J1505">
        <v>88343</v>
      </c>
      <c r="K1505">
        <v>357658</v>
      </c>
      <c r="L1505" s="4"/>
      <c r="M1505" s="6">
        <f t="shared" si="384"/>
        <v>5113</v>
      </c>
      <c r="N1505" s="3">
        <f t="shared" si="374"/>
        <v>1</v>
      </c>
      <c r="O1505" s="3">
        <f t="shared" si="374"/>
        <v>0.5098219954656048</v>
      </c>
      <c r="P1505" s="3">
        <f t="shared" si="375"/>
        <v>0.2528176003001068</v>
      </c>
      <c r="Q1505" s="3">
        <f t="shared" si="376"/>
        <v>0.16965146421953517</v>
      </c>
      <c r="R1505" s="3">
        <f t="shared" si="377"/>
        <v>0.14199930224034682</v>
      </c>
      <c r="S1505" s="4"/>
      <c r="T1505" s="5">
        <f t="shared" si="378"/>
        <v>20.124265670776367</v>
      </c>
      <c r="U1505" s="5">
        <f t="shared" si="379"/>
        <v>10.259793281555176</v>
      </c>
      <c r="V1505" s="5">
        <f t="shared" si="380"/>
        <v>5.0877685546875</v>
      </c>
      <c r="W1505" s="5">
        <f t="shared" si="381"/>
        <v>3.4141111373901367</v>
      </c>
      <c r="X1505" s="5">
        <f t="shared" si="382"/>
        <v>2.8576316833496094</v>
      </c>
      <c r="Y1505" s="5"/>
      <c r="Z1505" s="5">
        <f>SUM(T$5:T1505)</f>
        <v>31282.985248565674</v>
      </c>
      <c r="AA1505" s="5">
        <f>SUM(U$5:U1505)</f>
        <v>16762.963167190552</v>
      </c>
      <c r="AB1505" s="5">
        <f>SUM(V$5:V1505)</f>
        <v>8308.8517875671387</v>
      </c>
      <c r="AC1505" s="5">
        <f>SUM(W$5:W1505)</f>
        <v>5229.93248462677</v>
      </c>
      <c r="AD1505" s="5">
        <f>SUM(X$5:X1505)</f>
        <v>4302.4508686065674</v>
      </c>
      <c r="AE1505" s="5"/>
      <c r="AF1505" s="15" t="str">
        <f t="shared" si="388"/>
        <v/>
      </c>
      <c r="AG1505" s="5"/>
      <c r="AH1505" s="6">
        <f t="shared" si="389"/>
        <v>1050</v>
      </c>
      <c r="AI1505" s="5">
        <f t="shared" si="385"/>
        <v>84.136190476190478</v>
      </c>
      <c r="AJ1505" s="8">
        <f t="shared" si="387"/>
        <v>340.62666666666667</v>
      </c>
      <c r="AK1505" s="12">
        <f t="shared" si="386"/>
        <v>4.0485154454795511</v>
      </c>
    </row>
    <row r="1506" spans="2:37" x14ac:dyDescent="0.2">
      <c r="B1506" s="11">
        <f t="shared" si="383"/>
        <v>1502</v>
      </c>
      <c r="C1506">
        <v>5113001</v>
      </c>
      <c r="D1506">
        <v>5114000</v>
      </c>
      <c r="E1506">
        <v>21550753</v>
      </c>
      <c r="F1506">
        <v>10648782</v>
      </c>
      <c r="G1506">
        <v>5282244</v>
      </c>
      <c r="H1506">
        <v>3503516</v>
      </c>
      <c r="I1506">
        <v>2946737</v>
      </c>
      <c r="J1506">
        <v>84288</v>
      </c>
      <c r="K1506">
        <v>365267</v>
      </c>
      <c r="L1506" s="4"/>
      <c r="M1506" s="6">
        <f t="shared" si="384"/>
        <v>5114</v>
      </c>
      <c r="N1506" s="3">
        <f t="shared" si="374"/>
        <v>1</v>
      </c>
      <c r="O1506" s="3">
        <f t="shared" si="374"/>
        <v>0.49412575050161822</v>
      </c>
      <c r="P1506" s="3">
        <f t="shared" si="375"/>
        <v>0.24510716632500035</v>
      </c>
      <c r="Q1506" s="3">
        <f t="shared" si="376"/>
        <v>0.16257046795534244</v>
      </c>
      <c r="R1506" s="3">
        <f t="shared" si="377"/>
        <v>0.13673475817759129</v>
      </c>
      <c r="S1506" s="4"/>
      <c r="T1506" s="5">
        <f t="shared" si="378"/>
        <v>20.552399635314941</v>
      </c>
      <c r="U1506" s="5">
        <f t="shared" si="379"/>
        <v>10.15546989440918</v>
      </c>
      <c r="V1506" s="5">
        <f t="shared" si="380"/>
        <v>5.0375404357910156</v>
      </c>
      <c r="W1506" s="5">
        <f t="shared" si="381"/>
        <v>3.3412132263183594</v>
      </c>
      <c r="X1506" s="5">
        <f t="shared" si="382"/>
        <v>2.8102273941040039</v>
      </c>
      <c r="Y1506" s="5"/>
      <c r="Z1506" s="5">
        <f>SUM(T$5:T1506)</f>
        <v>31303.537648200989</v>
      </c>
      <c r="AA1506" s="5">
        <f>SUM(U$5:U1506)</f>
        <v>16773.118637084961</v>
      </c>
      <c r="AB1506" s="5">
        <f>SUM(V$5:V1506)</f>
        <v>8313.8893280029297</v>
      </c>
      <c r="AC1506" s="5">
        <f>SUM(W$5:W1506)</f>
        <v>5233.2736978530884</v>
      </c>
      <c r="AD1506" s="5">
        <f>SUM(X$5:X1506)</f>
        <v>4305.2610960006714</v>
      </c>
      <c r="AE1506" s="5"/>
      <c r="AF1506" s="15" t="str">
        <f t="shared" si="388"/>
        <v/>
      </c>
      <c r="AG1506" s="5"/>
      <c r="AH1506" s="6">
        <f t="shared" si="389"/>
        <v>1050</v>
      </c>
      <c r="AI1506" s="5">
        <f t="shared" si="385"/>
        <v>80.27428571428571</v>
      </c>
      <c r="AJ1506" s="8">
        <f t="shared" si="387"/>
        <v>365.267</v>
      </c>
      <c r="AK1506" s="12">
        <f t="shared" si="386"/>
        <v>4.3335587509491269</v>
      </c>
    </row>
    <row r="1507" spans="2:37" x14ac:dyDescent="0.2">
      <c r="B1507" s="11">
        <f t="shared" si="383"/>
        <v>1503</v>
      </c>
      <c r="C1507">
        <v>5114001</v>
      </c>
      <c r="D1507">
        <v>5115100</v>
      </c>
      <c r="E1507">
        <v>20907122</v>
      </c>
      <c r="F1507">
        <v>11788430</v>
      </c>
      <c r="G1507">
        <v>5840540</v>
      </c>
      <c r="H1507">
        <v>4084060</v>
      </c>
      <c r="I1507">
        <v>3393340</v>
      </c>
      <c r="J1507">
        <v>107344</v>
      </c>
      <c r="K1507">
        <v>354358</v>
      </c>
      <c r="L1507" s="4"/>
      <c r="M1507" s="6">
        <f t="shared" si="384"/>
        <v>5115.1000000000004</v>
      </c>
      <c r="N1507" s="3">
        <f t="shared" si="374"/>
        <v>1</v>
      </c>
      <c r="O1507" s="3">
        <f t="shared" si="374"/>
        <v>0.5638475730901652</v>
      </c>
      <c r="P1507" s="3">
        <f t="shared" si="375"/>
        <v>0.27935647957667248</v>
      </c>
      <c r="Q1507" s="3">
        <f t="shared" si="376"/>
        <v>0.1953430032120155</v>
      </c>
      <c r="R1507" s="3">
        <f t="shared" si="377"/>
        <v>0.16230545744172728</v>
      </c>
      <c r="S1507" s="4"/>
      <c r="T1507" s="5">
        <f t="shared" si="378"/>
        <v>19.93858528137207</v>
      </c>
      <c r="U1507" s="5">
        <f t="shared" si="379"/>
        <v>11.24232292175293</v>
      </c>
      <c r="V1507" s="5">
        <f t="shared" si="380"/>
        <v>5.5699729919433594</v>
      </c>
      <c r="W1507" s="5">
        <f t="shared" si="381"/>
        <v>3.8948631286621094</v>
      </c>
      <c r="X1507" s="5">
        <f t="shared" si="382"/>
        <v>3.2361412048339844</v>
      </c>
      <c r="Y1507" s="5"/>
      <c r="Z1507" s="5">
        <f>SUM(T$5:T1507)</f>
        <v>31323.476233482361</v>
      </c>
      <c r="AA1507" s="5">
        <f>SUM(U$5:U1507)</f>
        <v>16784.360960006714</v>
      </c>
      <c r="AB1507" s="5">
        <f>SUM(V$5:V1507)</f>
        <v>8319.459300994873</v>
      </c>
      <c r="AC1507" s="5">
        <f>SUM(W$5:W1507)</f>
        <v>5237.1685609817505</v>
      </c>
      <c r="AD1507" s="5">
        <f>SUM(X$5:X1507)</f>
        <v>4308.4972372055054</v>
      </c>
      <c r="AE1507" s="5"/>
      <c r="AF1507" s="15" t="str">
        <f t="shared" si="388"/>
        <v/>
      </c>
      <c r="AG1507" s="5"/>
      <c r="AH1507" s="6">
        <f t="shared" si="389"/>
        <v>1000</v>
      </c>
      <c r="AI1507" s="5">
        <f t="shared" si="385"/>
        <v>107.34399999999999</v>
      </c>
      <c r="AJ1507" s="8">
        <f t="shared" si="387"/>
        <v>322.14363636363635</v>
      </c>
      <c r="AK1507" s="12">
        <f t="shared" si="386"/>
        <v>3.3011439856908629</v>
      </c>
    </row>
    <row r="1508" spans="2:37" x14ac:dyDescent="0.2">
      <c r="B1508" s="11">
        <f t="shared" si="383"/>
        <v>1504</v>
      </c>
      <c r="C1508">
        <v>5115101</v>
      </c>
      <c r="D1508">
        <v>5116400</v>
      </c>
      <c r="E1508">
        <v>21322305</v>
      </c>
      <c r="F1508">
        <v>11298019</v>
      </c>
      <c r="G1508">
        <v>5600624</v>
      </c>
      <c r="H1508">
        <v>3849665</v>
      </c>
      <c r="I1508">
        <v>3205587</v>
      </c>
      <c r="J1508">
        <v>96765</v>
      </c>
      <c r="K1508">
        <v>361395</v>
      </c>
      <c r="L1508" s="4"/>
      <c r="M1508" s="6">
        <f t="shared" si="384"/>
        <v>5116.3999999999996</v>
      </c>
      <c r="N1508" s="3">
        <f t="shared" si="374"/>
        <v>1</v>
      </c>
      <c r="O1508" s="3">
        <f t="shared" si="374"/>
        <v>0.52986855783181042</v>
      </c>
      <c r="P1508" s="3">
        <f t="shared" si="375"/>
        <v>0.26266503551093562</v>
      </c>
      <c r="Q1508" s="3">
        <f t="shared" si="376"/>
        <v>0.18054638089080893</v>
      </c>
      <c r="R1508" s="3">
        <f t="shared" si="377"/>
        <v>0.15033960915576436</v>
      </c>
      <c r="S1508" s="4"/>
      <c r="T1508" s="5">
        <f t="shared" si="378"/>
        <v>20.334534645080566</v>
      </c>
      <c r="U1508" s="5">
        <f t="shared" si="379"/>
        <v>10.774630546569824</v>
      </c>
      <c r="V1508" s="5">
        <f t="shared" si="380"/>
        <v>5.3411712646484375</v>
      </c>
      <c r="W1508" s="5">
        <f t="shared" si="381"/>
        <v>3.6713266372680664</v>
      </c>
      <c r="X1508" s="5">
        <f t="shared" si="382"/>
        <v>3.0570859909057617</v>
      </c>
      <c r="Y1508" s="5"/>
      <c r="Z1508" s="5">
        <f>SUM(T$5:T1508)</f>
        <v>31343.810768127441</v>
      </c>
      <c r="AA1508" s="5">
        <f>SUM(U$5:U1508)</f>
        <v>16795.135590553284</v>
      </c>
      <c r="AB1508" s="5">
        <f>SUM(V$5:V1508)</f>
        <v>8324.8004722595215</v>
      </c>
      <c r="AC1508" s="5">
        <f>SUM(W$5:W1508)</f>
        <v>5240.8398876190186</v>
      </c>
      <c r="AD1508" s="5">
        <f>SUM(X$5:X1508)</f>
        <v>4311.5543231964111</v>
      </c>
      <c r="AE1508" s="5"/>
      <c r="AF1508" s="15" t="str">
        <f t="shared" si="388"/>
        <v/>
      </c>
      <c r="AG1508" s="5"/>
      <c r="AH1508" s="6">
        <f t="shared" si="389"/>
        <v>1100</v>
      </c>
      <c r="AI1508" s="5">
        <f t="shared" si="385"/>
        <v>87.968181818181819</v>
      </c>
      <c r="AJ1508" s="8">
        <f t="shared" si="387"/>
        <v>277.99615384615385</v>
      </c>
      <c r="AK1508" s="12">
        <f t="shared" si="386"/>
        <v>3.7347698031312975</v>
      </c>
    </row>
    <row r="1509" spans="2:37" x14ac:dyDescent="0.2">
      <c r="B1509" s="11">
        <f t="shared" si="383"/>
        <v>1505</v>
      </c>
      <c r="C1509">
        <v>5116401</v>
      </c>
      <c r="D1509">
        <v>5117450</v>
      </c>
      <c r="E1509">
        <v>21112383</v>
      </c>
      <c r="F1509">
        <v>11518852</v>
      </c>
      <c r="G1509">
        <v>5708604</v>
      </c>
      <c r="H1509">
        <v>3944641</v>
      </c>
      <c r="I1509">
        <v>3263903</v>
      </c>
      <c r="J1509">
        <v>101638</v>
      </c>
      <c r="K1509">
        <v>357837</v>
      </c>
      <c r="L1509" s="4"/>
      <c r="M1509" s="6">
        <f t="shared" si="384"/>
        <v>5117.45</v>
      </c>
      <c r="N1509" s="3">
        <f t="shared" si="374"/>
        <v>1</v>
      </c>
      <c r="O1509" s="3">
        <f t="shared" si="374"/>
        <v>0.54559696079784081</v>
      </c>
      <c r="P1509" s="3">
        <f t="shared" si="375"/>
        <v>0.27039126753242398</v>
      </c>
      <c r="Q1509" s="3">
        <f t="shared" si="376"/>
        <v>0.18684015916156882</v>
      </c>
      <c r="R1509" s="3">
        <f t="shared" si="377"/>
        <v>0.15459661753957382</v>
      </c>
      <c r="S1509" s="4"/>
      <c r="T1509" s="5">
        <f t="shared" si="378"/>
        <v>20.134337425231934</v>
      </c>
      <c r="U1509" s="5">
        <f t="shared" si="379"/>
        <v>10.985233306884766</v>
      </c>
      <c r="V1509" s="5">
        <f t="shared" si="380"/>
        <v>5.4441490173339844</v>
      </c>
      <c r="W1509" s="5">
        <f t="shared" si="381"/>
        <v>3.7619028091430664</v>
      </c>
      <c r="X1509" s="5">
        <f t="shared" si="382"/>
        <v>3.1127004623413086</v>
      </c>
      <c r="Y1509" s="5"/>
      <c r="Z1509" s="5">
        <f>SUM(T$5:T1509)</f>
        <v>31363.945105552673</v>
      </c>
      <c r="AA1509" s="5">
        <f>SUM(U$5:U1509)</f>
        <v>16806.120823860168</v>
      </c>
      <c r="AB1509" s="5">
        <f>SUM(V$5:V1509)</f>
        <v>8330.2446212768555</v>
      </c>
      <c r="AC1509" s="5">
        <f>SUM(W$5:W1509)</f>
        <v>5244.6017904281616</v>
      </c>
      <c r="AD1509" s="5">
        <f>SUM(X$5:X1509)</f>
        <v>4314.6670236587524</v>
      </c>
      <c r="AE1509" s="5"/>
      <c r="AF1509" s="15" t="str">
        <f t="shared" si="388"/>
        <v/>
      </c>
      <c r="AG1509" s="5"/>
      <c r="AH1509" s="6">
        <f t="shared" si="389"/>
        <v>1300</v>
      </c>
      <c r="AI1509" s="5">
        <f t="shared" si="385"/>
        <v>78.183076923076925</v>
      </c>
      <c r="AJ1509" s="8">
        <f t="shared" si="387"/>
        <v>340.79714285714283</v>
      </c>
      <c r="AK1509" s="12">
        <f t="shared" si="386"/>
        <v>3.5207009189476377</v>
      </c>
    </row>
    <row r="1510" spans="2:37" x14ac:dyDescent="0.2">
      <c r="B1510" s="11">
        <f t="shared" si="383"/>
        <v>1506</v>
      </c>
      <c r="C1510">
        <v>5117451</v>
      </c>
      <c r="D1510">
        <v>5118500</v>
      </c>
      <c r="E1510">
        <v>21705038</v>
      </c>
      <c r="F1510">
        <v>11740904</v>
      </c>
      <c r="G1510">
        <v>5819092</v>
      </c>
      <c r="H1510">
        <v>4039730</v>
      </c>
      <c r="I1510">
        <v>3361726</v>
      </c>
      <c r="J1510">
        <v>102714</v>
      </c>
      <c r="K1510">
        <v>367882</v>
      </c>
      <c r="L1510" s="4"/>
      <c r="M1510" s="6">
        <f t="shared" si="384"/>
        <v>5118.5</v>
      </c>
      <c r="N1510" s="3">
        <f t="shared" ref="N1510:O1573" si="390">+E1510/$E1510</f>
        <v>1</v>
      </c>
      <c r="O1510" s="3">
        <f t="shared" si="390"/>
        <v>0.54092989839501782</v>
      </c>
      <c r="P1510" s="3">
        <f t="shared" ref="P1510:P1573" si="391">+G1510/$E1510</f>
        <v>0.26809867828842315</v>
      </c>
      <c r="Q1510" s="3">
        <f t="shared" ref="Q1510:Q1573" si="392">+H1510/$E1510</f>
        <v>0.18611946221886366</v>
      </c>
      <c r="R1510" s="3">
        <f t="shared" ref="R1510:R1573" si="393">+I1510/$E1510</f>
        <v>0.15488229046178126</v>
      </c>
      <c r="S1510" s="4"/>
      <c r="T1510" s="5">
        <f t="shared" ref="T1510:T1573" si="394">+E1510/1024/1024</f>
        <v>20.69953727722168</v>
      </c>
      <c r="U1510" s="5">
        <f t="shared" ref="U1510:U1573" si="395">+F1510/1024/1024</f>
        <v>11.196998596191406</v>
      </c>
      <c r="V1510" s="5">
        <f t="shared" ref="V1510:V1573" si="396">+G1510/1024/1024</f>
        <v>5.5495185852050781</v>
      </c>
      <c r="W1510" s="5">
        <f t="shared" ref="W1510:W1573" si="397">+H1510/1024/1024</f>
        <v>3.8525867462158203</v>
      </c>
      <c r="X1510" s="5">
        <f t="shared" ref="X1510:X1573" si="398">+I1510/1024/1024</f>
        <v>3.2059917449951172</v>
      </c>
      <c r="Y1510" s="5"/>
      <c r="Z1510" s="5">
        <f>SUM(T$5:T1510)</f>
        <v>31384.644642829895</v>
      </c>
      <c r="AA1510" s="5">
        <f>SUM(U$5:U1510)</f>
        <v>16817.31782245636</v>
      </c>
      <c r="AB1510" s="5">
        <f>SUM(V$5:V1510)</f>
        <v>8335.7941398620605</v>
      </c>
      <c r="AC1510" s="5">
        <f>SUM(W$5:W1510)</f>
        <v>5248.4543771743774</v>
      </c>
      <c r="AD1510" s="5">
        <f>SUM(X$5:X1510)</f>
        <v>4317.8730154037476</v>
      </c>
      <c r="AE1510" s="5"/>
      <c r="AF1510" s="15" t="str">
        <f t="shared" si="388"/>
        <v/>
      </c>
      <c r="AG1510" s="5"/>
      <c r="AH1510" s="6">
        <f t="shared" si="389"/>
        <v>1050</v>
      </c>
      <c r="AI1510" s="5">
        <f t="shared" si="385"/>
        <v>97.822857142857146</v>
      </c>
      <c r="AJ1510" s="8">
        <f t="shared" si="387"/>
        <v>350.36380952380955</v>
      </c>
      <c r="AK1510" s="12">
        <f t="shared" si="386"/>
        <v>3.5816149697217519</v>
      </c>
    </row>
    <row r="1511" spans="2:37" x14ac:dyDescent="0.2">
      <c r="B1511" s="11">
        <f t="shared" si="383"/>
        <v>1507</v>
      </c>
      <c r="C1511">
        <v>5118501</v>
      </c>
      <c r="D1511">
        <v>5119400</v>
      </c>
      <c r="E1511">
        <v>20850364</v>
      </c>
      <c r="F1511">
        <v>11147007</v>
      </c>
      <c r="G1511">
        <v>5525320</v>
      </c>
      <c r="H1511">
        <v>3829511</v>
      </c>
      <c r="I1511">
        <v>3192298</v>
      </c>
      <c r="J1511">
        <v>96361</v>
      </c>
      <c r="K1511">
        <v>353396</v>
      </c>
      <c r="L1511" s="4"/>
      <c r="M1511" s="6">
        <f t="shared" si="384"/>
        <v>5119.3999999999996</v>
      </c>
      <c r="N1511" s="3">
        <f t="shared" si="390"/>
        <v>1</v>
      </c>
      <c r="O1511" s="3">
        <f t="shared" si="390"/>
        <v>0.5346192996918423</v>
      </c>
      <c r="P1511" s="3">
        <f t="shared" si="391"/>
        <v>0.26499873095740678</v>
      </c>
      <c r="Q1511" s="3">
        <f t="shared" si="392"/>
        <v>0.18366638587220827</v>
      </c>
      <c r="R1511" s="3">
        <f t="shared" si="393"/>
        <v>0.15310514483104468</v>
      </c>
      <c r="S1511" s="4"/>
      <c r="T1511" s="5">
        <f t="shared" si="394"/>
        <v>19.884456634521484</v>
      </c>
      <c r="U1511" s="5">
        <f t="shared" si="395"/>
        <v>10.630614280700684</v>
      </c>
      <c r="V1511" s="5">
        <f t="shared" si="396"/>
        <v>5.2693557739257812</v>
      </c>
      <c r="W1511" s="5">
        <f t="shared" si="397"/>
        <v>3.6521062850952148</v>
      </c>
      <c r="X1511" s="5">
        <f t="shared" si="398"/>
        <v>3.0444126129150391</v>
      </c>
      <c r="Y1511" s="5"/>
      <c r="Z1511" s="5">
        <f>SUM(T$5:T1511)</f>
        <v>31404.529099464417</v>
      </c>
      <c r="AA1511" s="5">
        <f>SUM(U$5:U1511)</f>
        <v>16827.948436737061</v>
      </c>
      <c r="AB1511" s="5">
        <f>SUM(V$5:V1511)</f>
        <v>8341.0634956359863</v>
      </c>
      <c r="AC1511" s="5">
        <f>SUM(W$5:W1511)</f>
        <v>5252.1064834594727</v>
      </c>
      <c r="AD1511" s="5">
        <f>SUM(X$5:X1511)</f>
        <v>4320.9174280166626</v>
      </c>
      <c r="AE1511" s="5"/>
      <c r="AF1511" s="15" t="str">
        <f t="shared" si="388"/>
        <v/>
      </c>
      <c r="AG1511" s="5"/>
      <c r="AH1511" s="6">
        <f t="shared" si="389"/>
        <v>1050</v>
      </c>
      <c r="AI1511" s="5">
        <f t="shared" si="385"/>
        <v>91.772380952380956</v>
      </c>
      <c r="AJ1511" s="8">
        <f t="shared" si="387"/>
        <v>392.66222222222223</v>
      </c>
      <c r="AK1511" s="12">
        <f t="shared" si="386"/>
        <v>3.6674173161341206</v>
      </c>
    </row>
    <row r="1512" spans="2:37" x14ac:dyDescent="0.2">
      <c r="B1512" s="11">
        <f t="shared" si="383"/>
        <v>1508</v>
      </c>
      <c r="C1512">
        <v>5119401</v>
      </c>
      <c r="D1512">
        <v>5120300</v>
      </c>
      <c r="E1512">
        <v>21408622</v>
      </c>
      <c r="F1512">
        <v>11230740</v>
      </c>
      <c r="G1512">
        <v>5567780</v>
      </c>
      <c r="H1512">
        <v>3844476</v>
      </c>
      <c r="I1512">
        <v>3206893</v>
      </c>
      <c r="J1512">
        <v>95174</v>
      </c>
      <c r="K1512">
        <v>362858</v>
      </c>
      <c r="L1512" s="4"/>
      <c r="M1512" s="6">
        <f t="shared" si="384"/>
        <v>5120.3</v>
      </c>
      <c r="N1512" s="3">
        <f t="shared" si="390"/>
        <v>1</v>
      </c>
      <c r="O1512" s="3">
        <f t="shared" si="390"/>
        <v>0.52458957890890878</v>
      </c>
      <c r="P1512" s="3">
        <f t="shared" si="391"/>
        <v>0.26007185329350019</v>
      </c>
      <c r="Q1512" s="3">
        <f t="shared" si="392"/>
        <v>0.17957606052365258</v>
      </c>
      <c r="R1512" s="3">
        <f t="shared" si="393"/>
        <v>0.14979446131563257</v>
      </c>
      <c r="S1512" s="4"/>
      <c r="T1512" s="5">
        <f t="shared" si="394"/>
        <v>20.416852951049805</v>
      </c>
      <c r="U1512" s="5">
        <f t="shared" si="395"/>
        <v>10.710468292236328</v>
      </c>
      <c r="V1512" s="5">
        <f t="shared" si="396"/>
        <v>5.3098487854003906</v>
      </c>
      <c r="W1512" s="5">
        <f t="shared" si="397"/>
        <v>3.6663780212402344</v>
      </c>
      <c r="X1512" s="5">
        <f t="shared" si="398"/>
        <v>3.0583314895629883</v>
      </c>
      <c r="Y1512" s="5"/>
      <c r="Z1512" s="5">
        <f>SUM(T$5:T1512)</f>
        <v>31424.945952415466</v>
      </c>
      <c r="AA1512" s="5">
        <f>SUM(U$5:U1512)</f>
        <v>16838.658905029297</v>
      </c>
      <c r="AB1512" s="5">
        <f>SUM(V$5:V1512)</f>
        <v>8346.3733444213867</v>
      </c>
      <c r="AC1512" s="5">
        <f>SUM(W$5:W1512)</f>
        <v>5255.7728614807129</v>
      </c>
      <c r="AD1512" s="5">
        <f>SUM(X$5:X1512)</f>
        <v>4323.9757595062256</v>
      </c>
      <c r="AE1512" s="5"/>
      <c r="AF1512" s="15" t="str">
        <f t="shared" si="388"/>
        <v/>
      </c>
      <c r="AG1512" s="5"/>
      <c r="AH1512" s="6">
        <f t="shared" si="389"/>
        <v>900</v>
      </c>
      <c r="AI1512" s="5">
        <f t="shared" si="385"/>
        <v>105.74888888888889</v>
      </c>
      <c r="AJ1512" s="8">
        <f t="shared" si="387"/>
        <v>403.17555555555555</v>
      </c>
      <c r="AK1512" s="12">
        <f t="shared" si="386"/>
        <v>3.8125748628827201</v>
      </c>
    </row>
    <row r="1513" spans="2:37" x14ac:dyDescent="0.2">
      <c r="B1513" s="11">
        <f t="shared" si="383"/>
        <v>1509</v>
      </c>
      <c r="C1513">
        <v>5120301</v>
      </c>
      <c r="D1513">
        <v>5121350</v>
      </c>
      <c r="E1513">
        <v>21406911</v>
      </c>
      <c r="F1513">
        <v>11320621</v>
      </c>
      <c r="G1513">
        <v>5611928</v>
      </c>
      <c r="H1513">
        <v>3883573</v>
      </c>
      <c r="I1513">
        <v>3243431</v>
      </c>
      <c r="J1513">
        <v>96759</v>
      </c>
      <c r="K1513">
        <v>362829</v>
      </c>
      <c r="L1513" s="4"/>
      <c r="M1513" s="6">
        <f t="shared" si="384"/>
        <v>5121.3500000000004</v>
      </c>
      <c r="N1513" s="3">
        <f t="shared" si="390"/>
        <v>1</v>
      </c>
      <c r="O1513" s="3">
        <f t="shared" si="390"/>
        <v>0.52883019880822602</v>
      </c>
      <c r="P1513" s="3">
        <f t="shared" si="391"/>
        <v>0.2621549648148675</v>
      </c>
      <c r="Q1513" s="3">
        <f t="shared" si="392"/>
        <v>0.181416786382678</v>
      </c>
      <c r="R1513" s="3">
        <f t="shared" si="393"/>
        <v>0.15151326597284401</v>
      </c>
      <c r="S1513" s="4"/>
      <c r="T1513" s="5">
        <f t="shared" si="394"/>
        <v>20.415221214294434</v>
      </c>
      <c r="U1513" s="5">
        <f t="shared" si="395"/>
        <v>10.796185493469238</v>
      </c>
      <c r="V1513" s="5">
        <f t="shared" si="396"/>
        <v>5.3519515991210938</v>
      </c>
      <c r="W1513" s="5">
        <f t="shared" si="397"/>
        <v>3.7036638259887695</v>
      </c>
      <c r="X1513" s="5">
        <f t="shared" si="398"/>
        <v>3.0931768417358398</v>
      </c>
      <c r="Y1513" s="5"/>
      <c r="Z1513" s="5">
        <f>SUM(T$5:T1513)</f>
        <v>31445.361173629761</v>
      </c>
      <c r="AA1513" s="5">
        <f>SUM(U$5:U1513)</f>
        <v>16849.455090522766</v>
      </c>
      <c r="AB1513" s="5">
        <f>SUM(V$5:V1513)</f>
        <v>8351.7252960205078</v>
      </c>
      <c r="AC1513" s="5">
        <f>SUM(W$5:W1513)</f>
        <v>5259.4765253067017</v>
      </c>
      <c r="AD1513" s="5">
        <f>SUM(X$5:X1513)</f>
        <v>4327.0689363479614</v>
      </c>
      <c r="AE1513" s="5"/>
      <c r="AF1513" s="15" t="str">
        <f t="shared" si="388"/>
        <v/>
      </c>
      <c r="AG1513" s="5"/>
      <c r="AH1513" s="6">
        <f t="shared" si="389"/>
        <v>900</v>
      </c>
      <c r="AI1513" s="5">
        <f t="shared" si="385"/>
        <v>107.51</v>
      </c>
      <c r="AJ1513" s="8">
        <f t="shared" si="387"/>
        <v>345.55142857142857</v>
      </c>
      <c r="AK1513" s="12">
        <f t="shared" si="386"/>
        <v>3.7498217220103558</v>
      </c>
    </row>
    <row r="1514" spans="2:37" x14ac:dyDescent="0.2">
      <c r="B1514" s="11">
        <f t="shared" si="383"/>
        <v>1510</v>
      </c>
      <c r="C1514">
        <v>5121351</v>
      </c>
      <c r="D1514">
        <v>5122350</v>
      </c>
      <c r="E1514">
        <v>21439007</v>
      </c>
      <c r="F1514">
        <v>10914308</v>
      </c>
      <c r="G1514">
        <v>5412412</v>
      </c>
      <c r="H1514">
        <v>3676183</v>
      </c>
      <c r="I1514">
        <v>3062463</v>
      </c>
      <c r="J1514">
        <v>89478</v>
      </c>
      <c r="K1514">
        <v>363373</v>
      </c>
      <c r="L1514" s="4"/>
      <c r="M1514" s="6">
        <f t="shared" si="384"/>
        <v>5122.3500000000004</v>
      </c>
      <c r="N1514" s="3">
        <f t="shared" si="390"/>
        <v>1</v>
      </c>
      <c r="O1514" s="3">
        <f t="shared" si="390"/>
        <v>0.50908645162530153</v>
      </c>
      <c r="P1514" s="3">
        <f t="shared" si="391"/>
        <v>0.25245628214030624</v>
      </c>
      <c r="Q1514" s="3">
        <f t="shared" si="392"/>
        <v>0.17147170109137985</v>
      </c>
      <c r="R1514" s="3">
        <f t="shared" si="393"/>
        <v>0.14284537525455354</v>
      </c>
      <c r="S1514" s="4"/>
      <c r="T1514" s="5">
        <f t="shared" si="394"/>
        <v>20.445830345153809</v>
      </c>
      <c r="U1514" s="5">
        <f t="shared" si="395"/>
        <v>10.408695220947266</v>
      </c>
      <c r="V1514" s="5">
        <f t="shared" si="396"/>
        <v>5.1616783142089844</v>
      </c>
      <c r="W1514" s="5">
        <f t="shared" si="397"/>
        <v>3.5058813095092773</v>
      </c>
      <c r="X1514" s="5">
        <f t="shared" si="398"/>
        <v>2.9205923080444336</v>
      </c>
      <c r="Y1514" s="5"/>
      <c r="Z1514" s="5">
        <f>SUM(T$5:T1514)</f>
        <v>31465.807003974915</v>
      </c>
      <c r="AA1514" s="5">
        <f>SUM(U$5:U1514)</f>
        <v>16859.863785743713</v>
      </c>
      <c r="AB1514" s="5">
        <f>SUM(V$5:V1514)</f>
        <v>8356.8869743347168</v>
      </c>
      <c r="AC1514" s="5">
        <f>SUM(W$5:W1514)</f>
        <v>5262.9824066162109</v>
      </c>
      <c r="AD1514" s="5">
        <f>SUM(X$5:X1514)</f>
        <v>4329.9895286560059</v>
      </c>
      <c r="AE1514" s="5"/>
      <c r="AF1514" s="15" t="str">
        <f t="shared" si="388"/>
        <v/>
      </c>
      <c r="AG1514" s="5"/>
      <c r="AH1514" s="6">
        <f t="shared" si="389"/>
        <v>1050</v>
      </c>
      <c r="AI1514" s="5">
        <f t="shared" si="385"/>
        <v>85.217142857142861</v>
      </c>
      <c r="AJ1514" s="8">
        <f t="shared" si="387"/>
        <v>363.37299999999999</v>
      </c>
      <c r="AK1514" s="12">
        <f t="shared" si="386"/>
        <v>4.0610317619973628</v>
      </c>
    </row>
    <row r="1515" spans="2:37" x14ac:dyDescent="0.2">
      <c r="B1515" s="11">
        <f t="shared" si="383"/>
        <v>1511</v>
      </c>
      <c r="C1515">
        <v>5122351</v>
      </c>
      <c r="D1515">
        <v>5123200</v>
      </c>
      <c r="E1515">
        <v>20793724</v>
      </c>
      <c r="F1515">
        <v>10871043</v>
      </c>
      <c r="G1515">
        <v>5389624</v>
      </c>
      <c r="H1515">
        <v>3672723</v>
      </c>
      <c r="I1515">
        <v>3056174</v>
      </c>
      <c r="J1515">
        <v>91789</v>
      </c>
      <c r="K1515">
        <v>352436</v>
      </c>
      <c r="L1515" s="4"/>
      <c r="M1515" s="6">
        <f t="shared" si="384"/>
        <v>5123.2</v>
      </c>
      <c r="N1515" s="3">
        <f t="shared" si="390"/>
        <v>1</v>
      </c>
      <c r="O1515" s="3">
        <f t="shared" si="390"/>
        <v>0.52280404414331938</v>
      </c>
      <c r="P1515" s="3">
        <f t="shared" si="391"/>
        <v>0.2591947454914762</v>
      </c>
      <c r="Q1515" s="3">
        <f t="shared" si="392"/>
        <v>0.17662651480802574</v>
      </c>
      <c r="R1515" s="3">
        <f t="shared" si="393"/>
        <v>0.14697578942569403</v>
      </c>
      <c r="S1515" s="4"/>
      <c r="T1515" s="5">
        <f t="shared" si="394"/>
        <v>19.830440521240234</v>
      </c>
      <c r="U1515" s="5">
        <f t="shared" si="395"/>
        <v>10.367434501647949</v>
      </c>
      <c r="V1515" s="5">
        <f t="shared" si="396"/>
        <v>5.1399459838867188</v>
      </c>
      <c r="W1515" s="5">
        <f t="shared" si="397"/>
        <v>3.5025815963745117</v>
      </c>
      <c r="X1515" s="5">
        <f t="shared" si="398"/>
        <v>2.9145946502685547</v>
      </c>
      <c r="Y1515" s="5"/>
      <c r="Z1515" s="5">
        <f>SUM(T$5:T1515)</f>
        <v>31485.637444496155</v>
      </c>
      <c r="AA1515" s="5">
        <f>SUM(U$5:U1515)</f>
        <v>16870.231220245361</v>
      </c>
      <c r="AB1515" s="5">
        <f>SUM(V$5:V1515)</f>
        <v>8362.0269203186035</v>
      </c>
      <c r="AC1515" s="5">
        <f>SUM(W$5:W1515)</f>
        <v>5266.4849882125854</v>
      </c>
      <c r="AD1515" s="5">
        <f>SUM(X$5:X1515)</f>
        <v>4332.9041233062744</v>
      </c>
      <c r="AE1515" s="5"/>
      <c r="AF1515" s="15" t="str">
        <f t="shared" si="388"/>
        <v/>
      </c>
      <c r="AG1515" s="5"/>
      <c r="AH1515" s="6">
        <f t="shared" si="389"/>
        <v>1000</v>
      </c>
      <c r="AI1515" s="5">
        <f t="shared" si="385"/>
        <v>91.789000000000001</v>
      </c>
      <c r="AJ1515" s="8">
        <f t="shared" si="387"/>
        <v>414.63058823529411</v>
      </c>
      <c r="AK1515" s="12">
        <f t="shared" si="386"/>
        <v>3.8396321999368115</v>
      </c>
    </row>
    <row r="1516" spans="2:37" x14ac:dyDescent="0.2">
      <c r="B1516" s="11">
        <f t="shared" si="383"/>
        <v>1512</v>
      </c>
      <c r="C1516">
        <v>5123201</v>
      </c>
      <c r="D1516">
        <v>5124050</v>
      </c>
      <c r="E1516">
        <v>21196635</v>
      </c>
      <c r="F1516">
        <v>11336899</v>
      </c>
      <c r="G1516">
        <v>5619424</v>
      </c>
      <c r="H1516">
        <v>3866787</v>
      </c>
      <c r="I1516">
        <v>3224458</v>
      </c>
      <c r="J1516">
        <v>98045</v>
      </c>
      <c r="K1516">
        <v>359265</v>
      </c>
      <c r="L1516" s="4"/>
      <c r="M1516" s="6">
        <f t="shared" si="384"/>
        <v>5124.05</v>
      </c>
      <c r="N1516" s="3">
        <f t="shared" si="390"/>
        <v>1</v>
      </c>
      <c r="O1516" s="3">
        <f t="shared" si="390"/>
        <v>0.53484428070776324</v>
      </c>
      <c r="P1516" s="3">
        <f t="shared" si="391"/>
        <v>0.2651092496521264</v>
      </c>
      <c r="Q1516" s="3">
        <f t="shared" si="392"/>
        <v>0.18242456880537877</v>
      </c>
      <c r="R1516" s="3">
        <f t="shared" si="393"/>
        <v>0.1521212211277875</v>
      </c>
      <c r="S1516" s="4"/>
      <c r="T1516" s="5">
        <f t="shared" si="394"/>
        <v>20.214686393737793</v>
      </c>
      <c r="U1516" s="5">
        <f t="shared" si="395"/>
        <v>10.811709403991699</v>
      </c>
      <c r="V1516" s="5">
        <f t="shared" si="396"/>
        <v>5.359100341796875</v>
      </c>
      <c r="W1516" s="5">
        <f t="shared" si="397"/>
        <v>3.6876554489135742</v>
      </c>
      <c r="X1516" s="5">
        <f t="shared" si="398"/>
        <v>3.0750827789306641</v>
      </c>
      <c r="Y1516" s="5"/>
      <c r="Z1516" s="5">
        <f>SUM(T$5:T1516)</f>
        <v>31505.852130889893</v>
      </c>
      <c r="AA1516" s="5">
        <f>SUM(U$5:U1516)</f>
        <v>16881.042929649353</v>
      </c>
      <c r="AB1516" s="5">
        <f>SUM(V$5:V1516)</f>
        <v>8367.3860206604004</v>
      </c>
      <c r="AC1516" s="5">
        <f>SUM(W$5:W1516)</f>
        <v>5270.172643661499</v>
      </c>
      <c r="AD1516" s="5">
        <f>SUM(X$5:X1516)</f>
        <v>4335.9792060852051</v>
      </c>
      <c r="AE1516" s="5"/>
      <c r="AF1516" s="15" t="str">
        <f t="shared" si="388"/>
        <v/>
      </c>
      <c r="AG1516" s="5"/>
      <c r="AH1516" s="6">
        <f t="shared" si="389"/>
        <v>850</v>
      </c>
      <c r="AI1516" s="5">
        <f t="shared" si="385"/>
        <v>115.34705882352941</v>
      </c>
      <c r="AJ1516" s="8">
        <f t="shared" si="387"/>
        <v>422.66470588235296</v>
      </c>
      <c r="AK1516" s="12">
        <f t="shared" si="386"/>
        <v>3.6642868070783825</v>
      </c>
    </row>
    <row r="1517" spans="2:37" x14ac:dyDescent="0.2">
      <c r="B1517" s="11">
        <f t="shared" si="383"/>
        <v>1513</v>
      </c>
      <c r="C1517">
        <v>5124051</v>
      </c>
      <c r="D1517">
        <v>5124950</v>
      </c>
      <c r="E1517">
        <v>21757076</v>
      </c>
      <c r="F1517">
        <v>11571191</v>
      </c>
      <c r="G1517">
        <v>5735848</v>
      </c>
      <c r="H1517">
        <v>3937248</v>
      </c>
      <c r="I1517">
        <v>3293745</v>
      </c>
      <c r="J1517">
        <v>99489</v>
      </c>
      <c r="K1517">
        <v>368764</v>
      </c>
      <c r="L1517" s="4"/>
      <c r="M1517" s="6">
        <f t="shared" si="384"/>
        <v>5124.95</v>
      </c>
      <c r="N1517" s="3">
        <f t="shared" si="390"/>
        <v>1</v>
      </c>
      <c r="O1517" s="3">
        <f t="shared" si="390"/>
        <v>0.53183575770935398</v>
      </c>
      <c r="P1517" s="3">
        <f t="shared" si="391"/>
        <v>0.26363138134922176</v>
      </c>
      <c r="Q1517" s="3">
        <f t="shared" si="392"/>
        <v>0.1809640229229332</v>
      </c>
      <c r="R1517" s="3">
        <f t="shared" si="393"/>
        <v>0.15138730038907802</v>
      </c>
      <c r="S1517" s="4"/>
      <c r="T1517" s="5">
        <f t="shared" si="394"/>
        <v>20.749164581298828</v>
      </c>
      <c r="U1517" s="5">
        <f t="shared" si="395"/>
        <v>11.035147666931152</v>
      </c>
      <c r="V1517" s="5">
        <f t="shared" si="396"/>
        <v>5.4701309204101562</v>
      </c>
      <c r="W1517" s="5">
        <f t="shared" si="397"/>
        <v>3.754852294921875</v>
      </c>
      <c r="X1517" s="5">
        <f t="shared" si="398"/>
        <v>3.1411600112915039</v>
      </c>
      <c r="Y1517" s="5"/>
      <c r="Z1517" s="5">
        <f>SUM(T$5:T1517)</f>
        <v>31526.601295471191</v>
      </c>
      <c r="AA1517" s="5">
        <f>SUM(U$5:U1517)</f>
        <v>16892.078077316284</v>
      </c>
      <c r="AB1517" s="5">
        <f>SUM(V$5:V1517)</f>
        <v>8372.8561515808105</v>
      </c>
      <c r="AC1517" s="5">
        <f>SUM(W$5:W1517)</f>
        <v>5273.9274959564209</v>
      </c>
      <c r="AD1517" s="5">
        <f>SUM(X$5:X1517)</f>
        <v>4339.1203660964966</v>
      </c>
      <c r="AE1517" s="5"/>
      <c r="AF1517" s="15" t="str">
        <f t="shared" si="388"/>
        <v/>
      </c>
      <c r="AG1517" s="5"/>
      <c r="AH1517" s="6">
        <f t="shared" si="389"/>
        <v>850</v>
      </c>
      <c r="AI1517" s="5">
        <f t="shared" si="385"/>
        <v>117.04588235294118</v>
      </c>
      <c r="AJ1517" s="8">
        <f t="shared" si="387"/>
        <v>409.73777777777775</v>
      </c>
      <c r="AK1517" s="12">
        <f t="shared" si="386"/>
        <v>3.7065806270039903</v>
      </c>
    </row>
    <row r="1518" spans="2:37" x14ac:dyDescent="0.2">
      <c r="B1518" s="11">
        <f t="shared" si="383"/>
        <v>1514</v>
      </c>
      <c r="C1518">
        <v>5124951</v>
      </c>
      <c r="D1518">
        <v>5125800</v>
      </c>
      <c r="E1518">
        <v>20926710</v>
      </c>
      <c r="F1518">
        <v>11428258</v>
      </c>
      <c r="G1518">
        <v>5663660</v>
      </c>
      <c r="H1518">
        <v>3941390</v>
      </c>
      <c r="I1518">
        <v>3291870</v>
      </c>
      <c r="J1518">
        <v>100932</v>
      </c>
      <c r="K1518">
        <v>354690</v>
      </c>
      <c r="L1518" s="4"/>
      <c r="M1518" s="6">
        <f t="shared" si="384"/>
        <v>5125.8</v>
      </c>
      <c r="N1518" s="3">
        <f t="shared" si="390"/>
        <v>1</v>
      </c>
      <c r="O1518" s="3">
        <f t="shared" si="390"/>
        <v>0.54610868120215739</v>
      </c>
      <c r="P1518" s="3">
        <f t="shared" si="391"/>
        <v>0.27064263804487182</v>
      </c>
      <c r="Q1518" s="3">
        <f t="shared" si="392"/>
        <v>0.18834255360732766</v>
      </c>
      <c r="R1518" s="3">
        <f t="shared" si="393"/>
        <v>0.15730470771564187</v>
      </c>
      <c r="S1518" s="4"/>
      <c r="T1518" s="5">
        <f t="shared" si="394"/>
        <v>19.957265853881836</v>
      </c>
      <c r="U1518" s="5">
        <f t="shared" si="395"/>
        <v>10.898836135864258</v>
      </c>
      <c r="V1518" s="5">
        <f t="shared" si="396"/>
        <v>5.4012870788574219</v>
      </c>
      <c r="W1518" s="5">
        <f t="shared" si="397"/>
        <v>3.7588024139404297</v>
      </c>
      <c r="X1518" s="5">
        <f t="shared" si="398"/>
        <v>3.1393718719482422</v>
      </c>
      <c r="Y1518" s="5"/>
      <c r="Z1518" s="5">
        <f>SUM(T$5:T1518)</f>
        <v>31546.558561325073</v>
      </c>
      <c r="AA1518" s="5">
        <f>SUM(U$5:U1518)</f>
        <v>16902.976913452148</v>
      </c>
      <c r="AB1518" s="5">
        <f>SUM(V$5:V1518)</f>
        <v>8378.257438659668</v>
      </c>
      <c r="AC1518" s="5">
        <f>SUM(W$5:W1518)</f>
        <v>5277.6862983703613</v>
      </c>
      <c r="AD1518" s="5">
        <f>SUM(X$5:X1518)</f>
        <v>4342.2597379684448</v>
      </c>
      <c r="AE1518" s="5"/>
      <c r="AF1518" s="15" t="str">
        <f t="shared" si="388"/>
        <v/>
      </c>
      <c r="AG1518" s="5"/>
      <c r="AH1518" s="6">
        <f t="shared" si="389"/>
        <v>900</v>
      </c>
      <c r="AI1518" s="5">
        <f t="shared" si="385"/>
        <v>112.14666666666666</v>
      </c>
      <c r="AJ1518" s="8">
        <f t="shared" si="387"/>
        <v>417.2823529411765</v>
      </c>
      <c r="AK1518" s="12">
        <f t="shared" si="386"/>
        <v>3.5141481393413385</v>
      </c>
    </row>
    <row r="1519" spans="2:37" x14ac:dyDescent="0.2">
      <c r="B1519" s="11">
        <f t="shared" si="383"/>
        <v>1515</v>
      </c>
      <c r="C1519">
        <v>5125801</v>
      </c>
      <c r="D1519">
        <v>5126750</v>
      </c>
      <c r="E1519">
        <v>21058103</v>
      </c>
      <c r="F1519">
        <v>10911731</v>
      </c>
      <c r="G1519">
        <v>5410240</v>
      </c>
      <c r="H1519">
        <v>3685762</v>
      </c>
      <c r="I1519">
        <v>3077100</v>
      </c>
      <c r="J1519">
        <v>91245</v>
      </c>
      <c r="K1519">
        <v>356917</v>
      </c>
      <c r="L1519" s="4"/>
      <c r="M1519" s="6">
        <f t="shared" si="384"/>
        <v>5126.75</v>
      </c>
      <c r="N1519" s="3">
        <f t="shared" si="390"/>
        <v>1</v>
      </c>
      <c r="O1519" s="3">
        <f t="shared" si="390"/>
        <v>0.51817255333968115</v>
      </c>
      <c r="P1519" s="3">
        <f t="shared" si="391"/>
        <v>0.25691962851544603</v>
      </c>
      <c r="Q1519" s="3">
        <f t="shared" si="392"/>
        <v>0.17502820648184692</v>
      </c>
      <c r="R1519" s="3">
        <f t="shared" si="393"/>
        <v>0.1461242733972761</v>
      </c>
      <c r="S1519" s="4"/>
      <c r="T1519" s="5">
        <f t="shared" si="394"/>
        <v>20.082571983337402</v>
      </c>
      <c r="U1519" s="5">
        <f t="shared" si="395"/>
        <v>10.406237602233887</v>
      </c>
      <c r="V1519" s="5">
        <f t="shared" si="396"/>
        <v>5.15960693359375</v>
      </c>
      <c r="W1519" s="5">
        <f t="shared" si="397"/>
        <v>3.5150165557861328</v>
      </c>
      <c r="X1519" s="5">
        <f t="shared" si="398"/>
        <v>2.9345512390136719</v>
      </c>
      <c r="Y1519" s="5"/>
      <c r="Z1519" s="5">
        <f>SUM(T$5:T1519)</f>
        <v>31566.641133308411</v>
      </c>
      <c r="AA1519" s="5">
        <f>SUM(U$5:U1519)</f>
        <v>16913.383151054382</v>
      </c>
      <c r="AB1519" s="5">
        <f>SUM(V$5:V1519)</f>
        <v>8383.4170455932617</v>
      </c>
      <c r="AC1519" s="5">
        <f>SUM(W$5:W1519)</f>
        <v>5281.2013149261475</v>
      </c>
      <c r="AD1519" s="5">
        <f>SUM(X$5:X1519)</f>
        <v>4345.1942892074585</v>
      </c>
      <c r="AE1519" s="5"/>
      <c r="AF1519" s="15" t="str">
        <f t="shared" si="388"/>
        <v/>
      </c>
      <c r="AG1519" s="5"/>
      <c r="AH1519" s="6">
        <f t="shared" si="389"/>
        <v>850</v>
      </c>
      <c r="AI1519" s="5">
        <f t="shared" si="385"/>
        <v>107.34705882352941</v>
      </c>
      <c r="AJ1519" s="8">
        <f t="shared" si="387"/>
        <v>375.70210526315788</v>
      </c>
      <c r="AK1519" s="12">
        <f t="shared" si="386"/>
        <v>3.9116335141651599</v>
      </c>
    </row>
    <row r="1520" spans="2:37" x14ac:dyDescent="0.2">
      <c r="B1520" s="11">
        <f t="shared" si="383"/>
        <v>1516</v>
      </c>
      <c r="C1520">
        <v>5126751</v>
      </c>
      <c r="D1520">
        <v>5127700</v>
      </c>
      <c r="E1520">
        <v>21240885</v>
      </c>
      <c r="F1520">
        <v>11128309</v>
      </c>
      <c r="G1520">
        <v>5517064</v>
      </c>
      <c r="H1520">
        <v>3734047</v>
      </c>
      <c r="I1520">
        <v>3111085</v>
      </c>
      <c r="J1520">
        <v>94175</v>
      </c>
      <c r="K1520">
        <v>360015</v>
      </c>
      <c r="L1520" s="4"/>
      <c r="M1520" s="6">
        <f t="shared" si="384"/>
        <v>5127.7</v>
      </c>
      <c r="N1520" s="3">
        <f t="shared" si="390"/>
        <v>1</v>
      </c>
      <c r="O1520" s="3">
        <f t="shared" si="390"/>
        <v>0.52390985592172834</v>
      </c>
      <c r="P1520" s="3">
        <f t="shared" si="391"/>
        <v>0.25973795347981027</v>
      </c>
      <c r="Q1520" s="3">
        <f t="shared" si="392"/>
        <v>0.17579526465116685</v>
      </c>
      <c r="R1520" s="3">
        <f t="shared" si="393"/>
        <v>0.14646682565250929</v>
      </c>
      <c r="S1520" s="4"/>
      <c r="T1520" s="5">
        <f t="shared" si="394"/>
        <v>20.25688648223877</v>
      </c>
      <c r="U1520" s="5">
        <f t="shared" si="395"/>
        <v>10.61278247833252</v>
      </c>
      <c r="V1520" s="5">
        <f t="shared" si="396"/>
        <v>5.2614822387695312</v>
      </c>
      <c r="W1520" s="5">
        <f t="shared" si="397"/>
        <v>3.5610647201538086</v>
      </c>
      <c r="X1520" s="5">
        <f t="shared" si="398"/>
        <v>2.9669618606567383</v>
      </c>
      <c r="Y1520" s="5"/>
      <c r="Z1520" s="5">
        <f>SUM(T$5:T1520)</f>
        <v>31586.898019790649</v>
      </c>
      <c r="AA1520" s="5">
        <f>SUM(U$5:U1520)</f>
        <v>16923.995933532715</v>
      </c>
      <c r="AB1520" s="5">
        <f>SUM(V$5:V1520)</f>
        <v>8388.6785278320312</v>
      </c>
      <c r="AC1520" s="5">
        <f>SUM(W$5:W1520)</f>
        <v>5284.7623796463013</v>
      </c>
      <c r="AD1520" s="5">
        <f>SUM(X$5:X1520)</f>
        <v>4348.1612510681152</v>
      </c>
      <c r="AE1520" s="5"/>
      <c r="AF1520" s="15" t="str">
        <f t="shared" si="388"/>
        <v/>
      </c>
      <c r="AG1520" s="5"/>
      <c r="AH1520" s="6">
        <f t="shared" si="389"/>
        <v>950</v>
      </c>
      <c r="AI1520" s="5">
        <f t="shared" si="385"/>
        <v>99.131578947368425</v>
      </c>
      <c r="AJ1520" s="8">
        <f t="shared" si="387"/>
        <v>378.96315789473687</v>
      </c>
      <c r="AK1520" s="12">
        <f t="shared" si="386"/>
        <v>3.8228298380674275</v>
      </c>
    </row>
    <row r="1521" spans="2:37" x14ac:dyDescent="0.2">
      <c r="B1521" s="11">
        <f t="shared" si="383"/>
        <v>1517</v>
      </c>
      <c r="C1521">
        <v>5127701</v>
      </c>
      <c r="D1521">
        <v>5128600</v>
      </c>
      <c r="E1521">
        <v>20773841</v>
      </c>
      <c r="F1521">
        <v>11235581</v>
      </c>
      <c r="G1521">
        <v>5568648</v>
      </c>
      <c r="H1521">
        <v>3819755</v>
      </c>
      <c r="I1521">
        <v>3169777</v>
      </c>
      <c r="J1521">
        <v>98279</v>
      </c>
      <c r="K1521">
        <v>352099</v>
      </c>
      <c r="L1521" s="4"/>
      <c r="M1521" s="6">
        <f t="shared" si="384"/>
        <v>5128.6000000000004</v>
      </c>
      <c r="N1521" s="3">
        <f t="shared" si="390"/>
        <v>1</v>
      </c>
      <c r="O1521" s="3">
        <f t="shared" si="390"/>
        <v>0.54085236331596065</v>
      </c>
      <c r="P1521" s="3">
        <f t="shared" si="391"/>
        <v>0.26806058638842956</v>
      </c>
      <c r="Q1521" s="3">
        <f t="shared" si="392"/>
        <v>0.18387331452089192</v>
      </c>
      <c r="R1521" s="3">
        <f t="shared" si="393"/>
        <v>0.15258502267346707</v>
      </c>
      <c r="S1521" s="4"/>
      <c r="T1521" s="5">
        <f t="shared" si="394"/>
        <v>19.811478614807129</v>
      </c>
      <c r="U1521" s="5">
        <f t="shared" si="395"/>
        <v>10.715085029602051</v>
      </c>
      <c r="V1521" s="5">
        <f t="shared" si="396"/>
        <v>5.3106765747070312</v>
      </c>
      <c r="W1521" s="5">
        <f t="shared" si="397"/>
        <v>3.6428022384643555</v>
      </c>
      <c r="X1521" s="5">
        <f t="shared" si="398"/>
        <v>3.0229349136352539</v>
      </c>
      <c r="Y1521" s="5"/>
      <c r="Z1521" s="5">
        <f>SUM(T$5:T1521)</f>
        <v>31606.709498405457</v>
      </c>
      <c r="AA1521" s="5">
        <f>SUM(U$5:U1521)</f>
        <v>16934.711018562317</v>
      </c>
      <c r="AB1521" s="5">
        <f>SUM(V$5:V1521)</f>
        <v>8393.9892044067383</v>
      </c>
      <c r="AC1521" s="5">
        <f>SUM(W$5:W1521)</f>
        <v>5288.4051818847656</v>
      </c>
      <c r="AD1521" s="5">
        <f>SUM(X$5:X1521)</f>
        <v>4351.1841859817505</v>
      </c>
      <c r="AE1521" s="5"/>
      <c r="AF1521" s="15" t="str">
        <f t="shared" si="388"/>
        <v/>
      </c>
      <c r="AG1521" s="5"/>
      <c r="AH1521" s="6">
        <f t="shared" si="389"/>
        <v>950</v>
      </c>
      <c r="AI1521" s="5">
        <f t="shared" si="385"/>
        <v>103.45157894736842</v>
      </c>
      <c r="AJ1521" s="8">
        <f t="shared" si="387"/>
        <v>391.2211111111111</v>
      </c>
      <c r="AK1521" s="12">
        <f t="shared" si="386"/>
        <v>3.58264736108426</v>
      </c>
    </row>
    <row r="1522" spans="2:37" x14ac:dyDescent="0.2">
      <c r="B1522" s="11">
        <f t="shared" si="383"/>
        <v>1518</v>
      </c>
      <c r="C1522">
        <v>5128601</v>
      </c>
      <c r="D1522">
        <v>5129350</v>
      </c>
      <c r="E1522">
        <v>21359416</v>
      </c>
      <c r="F1522">
        <v>11438100</v>
      </c>
      <c r="G1522">
        <v>5669524</v>
      </c>
      <c r="H1522">
        <v>3839448</v>
      </c>
      <c r="I1522">
        <v>3170214</v>
      </c>
      <c r="J1522">
        <v>99046</v>
      </c>
      <c r="K1522">
        <v>362024</v>
      </c>
      <c r="L1522" s="4"/>
      <c r="M1522" s="6">
        <f t="shared" si="384"/>
        <v>5129.3500000000004</v>
      </c>
      <c r="N1522" s="3">
        <f t="shared" si="390"/>
        <v>1</v>
      </c>
      <c r="O1522" s="3">
        <f t="shared" si="390"/>
        <v>0.53550621421484557</v>
      </c>
      <c r="P1522" s="3">
        <f t="shared" si="391"/>
        <v>0.26543441075355245</v>
      </c>
      <c r="Q1522" s="3">
        <f t="shared" si="392"/>
        <v>0.17975435283436589</v>
      </c>
      <c r="R1522" s="3">
        <f t="shared" si="393"/>
        <v>0.14842231641539264</v>
      </c>
      <c r="S1522" s="4"/>
      <c r="T1522" s="5">
        <f t="shared" si="394"/>
        <v>20.369926452636719</v>
      </c>
      <c r="U1522" s="5">
        <f t="shared" si="395"/>
        <v>10.908222198486328</v>
      </c>
      <c r="V1522" s="5">
        <f t="shared" si="396"/>
        <v>5.4068794250488281</v>
      </c>
      <c r="W1522" s="5">
        <f t="shared" si="397"/>
        <v>3.6615829467773438</v>
      </c>
      <c r="X1522" s="5">
        <f t="shared" si="398"/>
        <v>3.0233516693115234</v>
      </c>
      <c r="Y1522" s="5"/>
      <c r="Z1522" s="5">
        <f>SUM(T$5:T1522)</f>
        <v>31627.079424858093</v>
      </c>
      <c r="AA1522" s="5">
        <f>SUM(U$5:U1522)</f>
        <v>16945.619240760803</v>
      </c>
      <c r="AB1522" s="5">
        <f>SUM(V$5:V1522)</f>
        <v>8399.3960838317871</v>
      </c>
      <c r="AC1522" s="5">
        <f>SUM(W$5:W1522)</f>
        <v>5292.066764831543</v>
      </c>
      <c r="AD1522" s="5">
        <f>SUM(X$5:X1522)</f>
        <v>4354.207537651062</v>
      </c>
      <c r="AE1522" s="5"/>
      <c r="AF1522" s="15" t="str">
        <f t="shared" si="388"/>
        <v/>
      </c>
      <c r="AG1522" s="5"/>
      <c r="AH1522" s="6">
        <f t="shared" si="389"/>
        <v>900</v>
      </c>
      <c r="AI1522" s="5">
        <f t="shared" si="385"/>
        <v>110.05111111111111</v>
      </c>
      <c r="AJ1522" s="8">
        <f t="shared" si="387"/>
        <v>482.69866666666667</v>
      </c>
      <c r="AK1522" s="12">
        <f t="shared" si="386"/>
        <v>3.6551097469862488</v>
      </c>
    </row>
    <row r="1523" spans="2:37" x14ac:dyDescent="0.2">
      <c r="B1523" s="11">
        <f t="shared" si="383"/>
        <v>1519</v>
      </c>
      <c r="C1523">
        <v>5129351</v>
      </c>
      <c r="D1523">
        <v>5130300</v>
      </c>
      <c r="E1523">
        <v>21571698</v>
      </c>
      <c r="F1523">
        <v>12030670</v>
      </c>
      <c r="G1523">
        <v>5961116</v>
      </c>
      <c r="H1523">
        <v>4168357</v>
      </c>
      <c r="I1523">
        <v>3457619</v>
      </c>
      <c r="J1523">
        <v>108432</v>
      </c>
      <c r="K1523">
        <v>365622</v>
      </c>
      <c r="L1523" s="4"/>
      <c r="M1523" s="6">
        <f t="shared" si="384"/>
        <v>5130.3</v>
      </c>
      <c r="N1523" s="3">
        <f t="shared" si="390"/>
        <v>1</v>
      </c>
      <c r="O1523" s="3">
        <f t="shared" si="390"/>
        <v>0.55770621302041223</v>
      </c>
      <c r="P1523" s="3">
        <f t="shared" si="391"/>
        <v>0.27633967432698159</v>
      </c>
      <c r="Q1523" s="3">
        <f t="shared" si="392"/>
        <v>0.19323267922627138</v>
      </c>
      <c r="R1523" s="3">
        <f t="shared" si="393"/>
        <v>0.16028497154002433</v>
      </c>
      <c r="S1523" s="4"/>
      <c r="T1523" s="5">
        <f t="shared" si="394"/>
        <v>20.57237434387207</v>
      </c>
      <c r="U1523" s="5">
        <f t="shared" si="395"/>
        <v>11.47334098815918</v>
      </c>
      <c r="V1523" s="5">
        <f t="shared" si="396"/>
        <v>5.6849632263183594</v>
      </c>
      <c r="W1523" s="5">
        <f t="shared" si="397"/>
        <v>3.975255012512207</v>
      </c>
      <c r="X1523" s="5">
        <f t="shared" si="398"/>
        <v>3.2974424362182617</v>
      </c>
      <c r="Y1523" s="5"/>
      <c r="Z1523" s="5">
        <f>SUM(T$5:T1523)</f>
        <v>31647.651799201965</v>
      </c>
      <c r="AA1523" s="5">
        <f>SUM(U$5:U1523)</f>
        <v>16957.092581748962</v>
      </c>
      <c r="AB1523" s="5">
        <f>SUM(V$5:V1523)</f>
        <v>8405.0810470581055</v>
      </c>
      <c r="AC1523" s="5">
        <f>SUM(W$5:W1523)</f>
        <v>5296.0420198440552</v>
      </c>
      <c r="AD1523" s="5">
        <f>SUM(X$5:X1523)</f>
        <v>4357.5049800872803</v>
      </c>
      <c r="AE1523" s="5"/>
      <c r="AF1523" s="15" t="str">
        <f t="shared" si="388"/>
        <v/>
      </c>
      <c r="AG1523" s="5"/>
      <c r="AH1523" s="6">
        <f t="shared" si="389"/>
        <v>750</v>
      </c>
      <c r="AI1523" s="5">
        <f t="shared" si="385"/>
        <v>144.57599999999999</v>
      </c>
      <c r="AJ1523" s="8">
        <f t="shared" si="387"/>
        <v>384.86526315789473</v>
      </c>
      <c r="AK1523" s="12">
        <f t="shared" si="386"/>
        <v>3.3719012837538735</v>
      </c>
    </row>
    <row r="1524" spans="2:37" x14ac:dyDescent="0.2">
      <c r="B1524" s="11">
        <f t="shared" si="383"/>
        <v>1520</v>
      </c>
      <c r="C1524">
        <v>5130301</v>
      </c>
      <c r="D1524">
        <v>5131200</v>
      </c>
      <c r="E1524">
        <v>20655487</v>
      </c>
      <c r="F1524">
        <v>10758372</v>
      </c>
      <c r="G1524">
        <v>5333948</v>
      </c>
      <c r="H1524">
        <v>3636271</v>
      </c>
      <c r="I1524">
        <v>3035477</v>
      </c>
      <c r="J1524">
        <v>90470</v>
      </c>
      <c r="K1524">
        <v>350093</v>
      </c>
      <c r="L1524" s="4"/>
      <c r="M1524" s="6">
        <f t="shared" si="384"/>
        <v>5131.2</v>
      </c>
      <c r="N1524" s="3">
        <f t="shared" si="390"/>
        <v>1</v>
      </c>
      <c r="O1524" s="3">
        <f t="shared" si="390"/>
        <v>0.52084814073858443</v>
      </c>
      <c r="P1524" s="3">
        <f t="shared" si="391"/>
        <v>0.25823395013634876</v>
      </c>
      <c r="Q1524" s="3">
        <f t="shared" si="392"/>
        <v>0.1760438279668739</v>
      </c>
      <c r="R1524" s="3">
        <f t="shared" si="393"/>
        <v>0.14695741620616354</v>
      </c>
      <c r="S1524" s="4"/>
      <c r="T1524" s="5">
        <f t="shared" si="394"/>
        <v>19.698607444763184</v>
      </c>
      <c r="U1524" s="5">
        <f t="shared" si="395"/>
        <v>10.259983062744141</v>
      </c>
      <c r="V1524" s="5">
        <f t="shared" si="396"/>
        <v>5.0868492126464844</v>
      </c>
      <c r="W1524" s="5">
        <f t="shared" si="397"/>
        <v>3.4678182601928711</v>
      </c>
      <c r="X1524" s="5">
        <f t="shared" si="398"/>
        <v>2.8948564529418945</v>
      </c>
      <c r="Y1524" s="5"/>
      <c r="Z1524" s="5">
        <f>SUM(T$5:T1524)</f>
        <v>31667.350406646729</v>
      </c>
      <c r="AA1524" s="5">
        <f>SUM(U$5:U1524)</f>
        <v>16967.352564811707</v>
      </c>
      <c r="AB1524" s="5">
        <f>SUM(V$5:V1524)</f>
        <v>8410.167896270752</v>
      </c>
      <c r="AC1524" s="5">
        <f>SUM(W$5:W1524)</f>
        <v>5299.509838104248</v>
      </c>
      <c r="AD1524" s="5">
        <f>SUM(X$5:X1524)</f>
        <v>4360.3998365402222</v>
      </c>
      <c r="AE1524" s="5"/>
      <c r="AF1524" s="15" t="str">
        <f t="shared" si="388"/>
        <v/>
      </c>
      <c r="AG1524" s="5"/>
      <c r="AH1524" s="6">
        <f t="shared" si="389"/>
        <v>950</v>
      </c>
      <c r="AI1524" s="5">
        <f t="shared" si="385"/>
        <v>95.231578947368419</v>
      </c>
      <c r="AJ1524" s="8">
        <f t="shared" si="387"/>
        <v>388.99222222222221</v>
      </c>
      <c r="AK1524" s="12">
        <f t="shared" si="386"/>
        <v>3.8697137172543385</v>
      </c>
    </row>
    <row r="1525" spans="2:37" x14ac:dyDescent="0.2">
      <c r="B1525" s="11">
        <f t="shared" si="383"/>
        <v>1521</v>
      </c>
      <c r="C1525">
        <v>5131201</v>
      </c>
      <c r="D1525">
        <v>5132100</v>
      </c>
      <c r="E1525">
        <v>21817138</v>
      </c>
      <c r="F1525">
        <v>11266569</v>
      </c>
      <c r="G1525">
        <v>5586352</v>
      </c>
      <c r="H1525">
        <v>3778112</v>
      </c>
      <c r="I1525">
        <v>3152901</v>
      </c>
      <c r="J1525">
        <v>93859</v>
      </c>
      <c r="K1525">
        <v>369782</v>
      </c>
      <c r="L1525" s="4"/>
      <c r="M1525" s="6">
        <f t="shared" si="384"/>
        <v>5132.1000000000004</v>
      </c>
      <c r="N1525" s="3">
        <f t="shared" si="390"/>
        <v>1</v>
      </c>
      <c r="O1525" s="3">
        <f t="shared" si="390"/>
        <v>0.51640911837290482</v>
      </c>
      <c r="P1525" s="3">
        <f t="shared" si="391"/>
        <v>0.25605338335394862</v>
      </c>
      <c r="Q1525" s="3">
        <f t="shared" si="392"/>
        <v>0.17317175149187763</v>
      </c>
      <c r="R1525" s="3">
        <f t="shared" si="393"/>
        <v>0.14451487633254187</v>
      </c>
      <c r="S1525" s="4"/>
      <c r="T1525" s="5">
        <f t="shared" si="394"/>
        <v>20.80644416809082</v>
      </c>
      <c r="U1525" s="5">
        <f t="shared" si="395"/>
        <v>10.744637489318848</v>
      </c>
      <c r="V1525" s="5">
        <f t="shared" si="396"/>
        <v>5.3275604248046875</v>
      </c>
      <c r="W1525" s="5">
        <f t="shared" si="397"/>
        <v>3.60308837890625</v>
      </c>
      <c r="X1525" s="5">
        <f t="shared" si="398"/>
        <v>3.006840705871582</v>
      </c>
      <c r="Y1525" s="5"/>
      <c r="Z1525" s="5">
        <f>SUM(T$5:T1525)</f>
        <v>31688.156850814819</v>
      </c>
      <c r="AA1525" s="5">
        <f>SUM(U$5:U1525)</f>
        <v>16978.097202301025</v>
      </c>
      <c r="AB1525" s="5">
        <f>SUM(V$5:V1525)</f>
        <v>8415.4954566955566</v>
      </c>
      <c r="AC1525" s="5">
        <f>SUM(W$5:W1525)</f>
        <v>5303.1129264831543</v>
      </c>
      <c r="AD1525" s="5">
        <f>SUM(X$5:X1525)</f>
        <v>4363.4066772460938</v>
      </c>
      <c r="AE1525" s="5"/>
      <c r="AF1525" s="15" t="str">
        <f t="shared" si="388"/>
        <v/>
      </c>
      <c r="AG1525" s="5"/>
      <c r="AH1525" s="6">
        <f t="shared" si="389"/>
        <v>900</v>
      </c>
      <c r="AI1525" s="5">
        <f t="shared" si="385"/>
        <v>104.28777777777778</v>
      </c>
      <c r="AJ1525" s="8">
        <f t="shared" si="387"/>
        <v>410.86888888888888</v>
      </c>
      <c r="AK1525" s="12">
        <f t="shared" si="386"/>
        <v>3.9397607048871177</v>
      </c>
    </row>
    <row r="1526" spans="2:37" x14ac:dyDescent="0.2">
      <c r="B1526" s="11">
        <f t="shared" si="383"/>
        <v>1522</v>
      </c>
      <c r="C1526">
        <v>5132101</v>
      </c>
      <c r="D1526">
        <v>5133050</v>
      </c>
      <c r="E1526">
        <v>21401955</v>
      </c>
      <c r="F1526">
        <v>11477851</v>
      </c>
      <c r="G1526">
        <v>5689152</v>
      </c>
      <c r="H1526">
        <v>3866606</v>
      </c>
      <c r="I1526">
        <v>3208844</v>
      </c>
      <c r="J1526">
        <v>99541</v>
      </c>
      <c r="K1526">
        <v>362745</v>
      </c>
      <c r="L1526" s="4"/>
      <c r="M1526" s="6">
        <f t="shared" si="384"/>
        <v>5133.05</v>
      </c>
      <c r="N1526" s="3">
        <f t="shared" si="390"/>
        <v>1</v>
      </c>
      <c r="O1526" s="3">
        <f t="shared" si="390"/>
        <v>0.53629918388296771</v>
      </c>
      <c r="P1526" s="3">
        <f t="shared" si="391"/>
        <v>0.26582393991576936</v>
      </c>
      <c r="Q1526" s="3">
        <f t="shared" si="392"/>
        <v>0.18066601859503023</v>
      </c>
      <c r="R1526" s="3">
        <f t="shared" si="393"/>
        <v>0.14993228422356741</v>
      </c>
      <c r="S1526" s="4"/>
      <c r="T1526" s="5">
        <f t="shared" si="394"/>
        <v>20.410494804382324</v>
      </c>
      <c r="U1526" s="5">
        <f t="shared" si="395"/>
        <v>10.946131706237793</v>
      </c>
      <c r="V1526" s="5">
        <f t="shared" si="396"/>
        <v>5.42559814453125</v>
      </c>
      <c r="W1526" s="5">
        <f t="shared" si="397"/>
        <v>3.6874828338623047</v>
      </c>
      <c r="X1526" s="5">
        <f t="shared" si="398"/>
        <v>3.0601921081542969</v>
      </c>
      <c r="Y1526" s="5"/>
      <c r="Z1526" s="5">
        <f>SUM(T$5:T1526)</f>
        <v>31708.567345619202</v>
      </c>
      <c r="AA1526" s="5">
        <f>SUM(U$5:U1526)</f>
        <v>16989.043334007263</v>
      </c>
      <c r="AB1526" s="5">
        <f>SUM(V$5:V1526)</f>
        <v>8420.9210548400879</v>
      </c>
      <c r="AC1526" s="5">
        <f>SUM(W$5:W1526)</f>
        <v>5306.8004093170166</v>
      </c>
      <c r="AD1526" s="5">
        <f>SUM(X$5:X1526)</f>
        <v>4366.466869354248</v>
      </c>
      <c r="AE1526" s="5"/>
      <c r="AF1526" s="15" t="str">
        <f t="shared" si="388"/>
        <v/>
      </c>
      <c r="AG1526" s="5"/>
      <c r="AH1526" s="6">
        <f t="shared" si="389"/>
        <v>900</v>
      </c>
      <c r="AI1526" s="5">
        <f t="shared" si="385"/>
        <v>110.60111111111111</v>
      </c>
      <c r="AJ1526" s="8">
        <f t="shared" si="387"/>
        <v>381.83684210526314</v>
      </c>
      <c r="AK1526" s="12">
        <f t="shared" si="386"/>
        <v>3.644176771380637</v>
      </c>
    </row>
    <row r="1527" spans="2:37" x14ac:dyDescent="0.2">
      <c r="B1527" s="11">
        <f t="shared" si="383"/>
        <v>1523</v>
      </c>
      <c r="C1527">
        <v>5133051</v>
      </c>
      <c r="D1527">
        <v>5134050</v>
      </c>
      <c r="E1527">
        <v>21497122</v>
      </c>
      <c r="F1527">
        <v>11314818</v>
      </c>
      <c r="G1527">
        <v>5609292</v>
      </c>
      <c r="H1527">
        <v>3780538</v>
      </c>
      <c r="I1527">
        <v>3152601</v>
      </c>
      <c r="J1527">
        <v>96228</v>
      </c>
      <c r="K1527">
        <v>364358</v>
      </c>
      <c r="L1527" s="4"/>
      <c r="M1527" s="6">
        <f t="shared" si="384"/>
        <v>5134.05</v>
      </c>
      <c r="N1527" s="3">
        <f t="shared" si="390"/>
        <v>1</v>
      </c>
      <c r="O1527" s="3">
        <f t="shared" si="390"/>
        <v>0.52634106091038602</v>
      </c>
      <c r="P1527" s="3">
        <f t="shared" si="391"/>
        <v>0.26093223083536482</v>
      </c>
      <c r="Q1527" s="3">
        <f t="shared" si="392"/>
        <v>0.17586251778261294</v>
      </c>
      <c r="R1527" s="3">
        <f t="shared" si="393"/>
        <v>0.14665223558762888</v>
      </c>
      <c r="S1527" s="4"/>
      <c r="T1527" s="5">
        <f t="shared" si="394"/>
        <v>20.501253128051758</v>
      </c>
      <c r="U1527" s="5">
        <f t="shared" si="395"/>
        <v>10.790651321411133</v>
      </c>
      <c r="V1527" s="5">
        <f t="shared" si="396"/>
        <v>5.3494377136230469</v>
      </c>
      <c r="W1527" s="5">
        <f t="shared" si="397"/>
        <v>3.6054019927978516</v>
      </c>
      <c r="X1527" s="5">
        <f t="shared" si="398"/>
        <v>3.0065546035766602</v>
      </c>
      <c r="Y1527" s="5"/>
      <c r="Z1527" s="5">
        <f>SUM(T$5:T1527)</f>
        <v>31729.068598747253</v>
      </c>
      <c r="AA1527" s="5">
        <f>SUM(U$5:U1527)</f>
        <v>16999.833985328674</v>
      </c>
      <c r="AB1527" s="5">
        <f>SUM(V$5:V1527)</f>
        <v>8426.2704925537109</v>
      </c>
      <c r="AC1527" s="5">
        <f>SUM(W$5:W1527)</f>
        <v>5310.4058113098145</v>
      </c>
      <c r="AD1527" s="5">
        <f>SUM(X$5:X1527)</f>
        <v>4369.4734239578247</v>
      </c>
      <c r="AE1527" s="5"/>
      <c r="AF1527" s="15" t="str">
        <f t="shared" si="388"/>
        <v/>
      </c>
      <c r="AG1527" s="5"/>
      <c r="AH1527" s="6">
        <f t="shared" si="389"/>
        <v>950</v>
      </c>
      <c r="AI1527" s="5">
        <f t="shared" si="385"/>
        <v>101.29263157894736</v>
      </c>
      <c r="AJ1527" s="8">
        <f t="shared" si="387"/>
        <v>364.358</v>
      </c>
      <c r="AK1527" s="12">
        <f t="shared" si="386"/>
        <v>3.786403125909299</v>
      </c>
    </row>
    <row r="1528" spans="2:37" x14ac:dyDescent="0.2">
      <c r="B1528" s="11">
        <f t="shared" si="383"/>
        <v>1524</v>
      </c>
      <c r="C1528">
        <v>5134051</v>
      </c>
      <c r="D1528">
        <v>5134950</v>
      </c>
      <c r="E1528">
        <v>20767764</v>
      </c>
      <c r="F1528">
        <v>11374153</v>
      </c>
      <c r="G1528">
        <v>5636704</v>
      </c>
      <c r="H1528">
        <v>3865128</v>
      </c>
      <c r="I1528">
        <v>3207855</v>
      </c>
      <c r="J1528">
        <v>100739</v>
      </c>
      <c r="K1528">
        <v>351996</v>
      </c>
      <c r="L1528" s="4"/>
      <c r="M1528" s="6">
        <f t="shared" si="384"/>
        <v>5134.95</v>
      </c>
      <c r="N1528" s="3">
        <f t="shared" si="390"/>
        <v>1</v>
      </c>
      <c r="O1528" s="3">
        <f t="shared" si="390"/>
        <v>0.54768308230004925</v>
      </c>
      <c r="P1528" s="3">
        <f t="shared" si="391"/>
        <v>0.27141602726225122</v>
      </c>
      <c r="Q1528" s="3">
        <f t="shared" si="392"/>
        <v>0.18611189919145846</v>
      </c>
      <c r="R1528" s="3">
        <f t="shared" si="393"/>
        <v>0.15446318631124661</v>
      </c>
      <c r="S1528" s="4"/>
      <c r="T1528" s="5">
        <f t="shared" si="394"/>
        <v>19.805683135986328</v>
      </c>
      <c r="U1528" s="5">
        <f t="shared" si="395"/>
        <v>10.847237586975098</v>
      </c>
      <c r="V1528" s="5">
        <f t="shared" si="396"/>
        <v>5.375579833984375</v>
      </c>
      <c r="W1528" s="5">
        <f t="shared" si="397"/>
        <v>3.6860733032226562</v>
      </c>
      <c r="X1528" s="5">
        <f t="shared" si="398"/>
        <v>3.0592489242553711</v>
      </c>
      <c r="Y1528" s="5"/>
      <c r="Z1528" s="5">
        <f>SUM(T$5:T1528)</f>
        <v>31748.87428188324</v>
      </c>
      <c r="AA1528" s="5">
        <f>SUM(U$5:U1528)</f>
        <v>17010.681222915649</v>
      </c>
      <c r="AB1528" s="5">
        <f>SUM(V$5:V1528)</f>
        <v>8431.6460723876953</v>
      </c>
      <c r="AC1528" s="5">
        <f>SUM(W$5:W1528)</f>
        <v>5314.0918846130371</v>
      </c>
      <c r="AD1528" s="5">
        <f>SUM(X$5:X1528)</f>
        <v>4372.5326728820801</v>
      </c>
      <c r="AE1528" s="5"/>
      <c r="AF1528" s="15" t="str">
        <f t="shared" si="388"/>
        <v/>
      </c>
      <c r="AG1528" s="5"/>
      <c r="AH1528" s="6">
        <f t="shared" si="389"/>
        <v>1000</v>
      </c>
      <c r="AI1528" s="5">
        <f t="shared" si="385"/>
        <v>100.739</v>
      </c>
      <c r="AJ1528" s="8">
        <f t="shared" si="387"/>
        <v>391.10666666666668</v>
      </c>
      <c r="AK1528" s="12">
        <f t="shared" si="386"/>
        <v>3.4941383178312271</v>
      </c>
    </row>
    <row r="1529" spans="2:37" x14ac:dyDescent="0.2">
      <c r="B1529" s="11">
        <f t="shared" si="383"/>
        <v>1525</v>
      </c>
      <c r="C1529">
        <v>5134951</v>
      </c>
      <c r="D1529">
        <v>5135800</v>
      </c>
      <c r="E1529">
        <v>21451043</v>
      </c>
      <c r="F1529">
        <v>11817773</v>
      </c>
      <c r="G1529">
        <v>5856248</v>
      </c>
      <c r="H1529">
        <v>4051163</v>
      </c>
      <c r="I1529">
        <v>3365754</v>
      </c>
      <c r="J1529">
        <v>105271</v>
      </c>
      <c r="K1529">
        <v>363577</v>
      </c>
      <c r="L1529" s="4"/>
      <c r="M1529" s="6">
        <f t="shared" si="384"/>
        <v>5135.8</v>
      </c>
      <c r="N1529" s="3">
        <f t="shared" si="390"/>
        <v>1</v>
      </c>
      <c r="O1529" s="3">
        <f t="shared" si="390"/>
        <v>0.55091833996137163</v>
      </c>
      <c r="P1529" s="3">
        <f t="shared" si="391"/>
        <v>0.27300527997636292</v>
      </c>
      <c r="Q1529" s="3">
        <f t="shared" si="392"/>
        <v>0.1888562248465028</v>
      </c>
      <c r="R1529" s="3">
        <f t="shared" si="393"/>
        <v>0.15690397898134836</v>
      </c>
      <c r="S1529" s="4"/>
      <c r="T1529" s="5">
        <f t="shared" si="394"/>
        <v>20.457308769226074</v>
      </c>
      <c r="U1529" s="5">
        <f t="shared" si="395"/>
        <v>11.270306587219238</v>
      </c>
      <c r="V1529" s="5">
        <f t="shared" si="396"/>
        <v>5.5849533081054688</v>
      </c>
      <c r="W1529" s="5">
        <f t="shared" si="397"/>
        <v>3.863490104675293</v>
      </c>
      <c r="X1529" s="5">
        <f t="shared" si="398"/>
        <v>3.2098331451416016</v>
      </c>
      <c r="Y1529" s="5"/>
      <c r="Z1529" s="5">
        <f>SUM(T$5:T1529)</f>
        <v>31769.331590652466</v>
      </c>
      <c r="AA1529" s="5">
        <f>SUM(U$5:U1529)</f>
        <v>17021.951529502869</v>
      </c>
      <c r="AB1529" s="5">
        <f>SUM(V$5:V1529)</f>
        <v>8437.2310256958008</v>
      </c>
      <c r="AC1529" s="5">
        <f>SUM(W$5:W1529)</f>
        <v>5317.9553747177124</v>
      </c>
      <c r="AD1529" s="5">
        <f>SUM(X$5:X1529)</f>
        <v>4375.7425060272217</v>
      </c>
      <c r="AE1529" s="5"/>
      <c r="AF1529" s="15" t="str">
        <f t="shared" si="388"/>
        <v/>
      </c>
      <c r="AG1529" s="5"/>
      <c r="AH1529" s="6">
        <f t="shared" si="389"/>
        <v>900</v>
      </c>
      <c r="AI1529" s="5">
        <f t="shared" si="385"/>
        <v>116.96777777777778</v>
      </c>
      <c r="AJ1529" s="8">
        <f t="shared" si="387"/>
        <v>427.73764705882354</v>
      </c>
      <c r="AK1529" s="12">
        <f t="shared" si="386"/>
        <v>3.4537241975472828</v>
      </c>
    </row>
    <row r="1530" spans="2:37" x14ac:dyDescent="0.2">
      <c r="B1530" s="11">
        <f t="shared" si="383"/>
        <v>1526</v>
      </c>
      <c r="C1530">
        <v>5135801</v>
      </c>
      <c r="D1530">
        <v>5136800</v>
      </c>
      <c r="E1530">
        <v>21004354</v>
      </c>
      <c r="F1530">
        <v>11284812</v>
      </c>
      <c r="G1530">
        <v>5593380</v>
      </c>
      <c r="H1530">
        <v>3886251</v>
      </c>
      <c r="I1530">
        <v>3237380</v>
      </c>
      <c r="J1530">
        <v>98046</v>
      </c>
      <c r="K1530">
        <v>356006</v>
      </c>
      <c r="L1530" s="4"/>
      <c r="M1530" s="6">
        <f t="shared" si="384"/>
        <v>5136.8</v>
      </c>
      <c r="N1530" s="3">
        <f t="shared" si="390"/>
        <v>1</v>
      </c>
      <c r="O1530" s="3">
        <f t="shared" si="390"/>
        <v>0.53726060796728148</v>
      </c>
      <c r="P1530" s="3">
        <f t="shared" si="391"/>
        <v>0.26629621648920981</v>
      </c>
      <c r="Q1530" s="3">
        <f t="shared" si="392"/>
        <v>0.18502121036428923</v>
      </c>
      <c r="R1530" s="3">
        <f t="shared" si="393"/>
        <v>0.15412899630238569</v>
      </c>
      <c r="S1530" s="4"/>
      <c r="T1530" s="5">
        <f t="shared" si="394"/>
        <v>20.031312942504883</v>
      </c>
      <c r="U1530" s="5">
        <f t="shared" si="395"/>
        <v>10.762035369873047</v>
      </c>
      <c r="V1530" s="5">
        <f t="shared" si="396"/>
        <v>5.3342628479003906</v>
      </c>
      <c r="W1530" s="5">
        <f t="shared" si="397"/>
        <v>3.7062177658081055</v>
      </c>
      <c r="X1530" s="5">
        <f t="shared" si="398"/>
        <v>3.0874061584472656</v>
      </c>
      <c r="Y1530" s="5"/>
      <c r="Z1530" s="5">
        <f>SUM(T$5:T1530)</f>
        <v>31789.362903594971</v>
      </c>
      <c r="AA1530" s="5">
        <f>SUM(U$5:U1530)</f>
        <v>17032.713564872742</v>
      </c>
      <c r="AB1530" s="5">
        <f>SUM(V$5:V1530)</f>
        <v>8442.5652885437012</v>
      </c>
      <c r="AC1530" s="5">
        <f>SUM(W$5:W1530)</f>
        <v>5321.6615924835205</v>
      </c>
      <c r="AD1530" s="5">
        <f>SUM(X$5:X1530)</f>
        <v>4378.8299121856689</v>
      </c>
      <c r="AE1530" s="5"/>
      <c r="AF1530" s="15" t="str">
        <f t="shared" si="388"/>
        <v/>
      </c>
      <c r="AG1530" s="5"/>
      <c r="AH1530" s="6">
        <f t="shared" si="389"/>
        <v>850</v>
      </c>
      <c r="AI1530" s="5">
        <f t="shared" si="385"/>
        <v>115.34823529411764</v>
      </c>
      <c r="AJ1530" s="8">
        <f t="shared" si="387"/>
        <v>356.00599999999997</v>
      </c>
      <c r="AK1530" s="12">
        <f t="shared" si="386"/>
        <v>3.6310099341125595</v>
      </c>
    </row>
    <row r="1531" spans="2:37" x14ac:dyDescent="0.2">
      <c r="B1531" s="11">
        <f t="shared" si="383"/>
        <v>1527</v>
      </c>
      <c r="C1531">
        <v>5136801</v>
      </c>
      <c r="D1531">
        <v>5137850</v>
      </c>
      <c r="E1531">
        <v>21050138</v>
      </c>
      <c r="F1531">
        <v>12155021</v>
      </c>
      <c r="G1531">
        <v>6020960</v>
      </c>
      <c r="H1531">
        <v>4253568</v>
      </c>
      <c r="I1531">
        <v>3530664</v>
      </c>
      <c r="J1531">
        <v>113095</v>
      </c>
      <c r="K1531">
        <v>356782</v>
      </c>
      <c r="L1531" s="4"/>
      <c r="M1531" s="6">
        <f t="shared" si="384"/>
        <v>5137.8500000000004</v>
      </c>
      <c r="N1531" s="3">
        <f t="shared" si="390"/>
        <v>1</v>
      </c>
      <c r="O1531" s="3">
        <f t="shared" si="390"/>
        <v>0.57743189142037932</v>
      </c>
      <c r="P1531" s="3">
        <f t="shared" si="391"/>
        <v>0.28602947876161194</v>
      </c>
      <c r="Q1531" s="3">
        <f t="shared" si="392"/>
        <v>0.20206841399329545</v>
      </c>
      <c r="R1531" s="3">
        <f t="shared" si="393"/>
        <v>0.16772640635420064</v>
      </c>
      <c r="S1531" s="4"/>
      <c r="T1531" s="5">
        <f t="shared" si="394"/>
        <v>20.074975967407227</v>
      </c>
      <c r="U1531" s="5">
        <f t="shared" si="395"/>
        <v>11.591931343078613</v>
      </c>
      <c r="V1531" s="5">
        <f t="shared" si="396"/>
        <v>5.742034912109375</v>
      </c>
      <c r="W1531" s="5">
        <f t="shared" si="397"/>
        <v>4.0565185546875</v>
      </c>
      <c r="X1531" s="5">
        <f t="shared" si="398"/>
        <v>3.3671035766601562</v>
      </c>
      <c r="Y1531" s="5"/>
      <c r="Z1531" s="5">
        <f>SUM(T$5:T1531)</f>
        <v>31809.437879562378</v>
      </c>
      <c r="AA1531" s="5">
        <f>SUM(U$5:U1531)</f>
        <v>17044.30549621582</v>
      </c>
      <c r="AB1531" s="5">
        <f>SUM(V$5:V1531)</f>
        <v>8448.3073234558105</v>
      </c>
      <c r="AC1531" s="5">
        <f>SUM(W$5:W1531)</f>
        <v>5325.718111038208</v>
      </c>
      <c r="AD1531" s="5">
        <f>SUM(X$5:X1531)</f>
        <v>4382.1970157623291</v>
      </c>
      <c r="AE1531" s="5"/>
      <c r="AF1531" s="15" t="str">
        <f t="shared" si="388"/>
        <v/>
      </c>
      <c r="AG1531" s="5"/>
      <c r="AH1531" s="6">
        <f t="shared" si="389"/>
        <v>1000</v>
      </c>
      <c r="AI1531" s="5">
        <f t="shared" si="385"/>
        <v>113.095</v>
      </c>
      <c r="AJ1531" s="8">
        <f t="shared" si="387"/>
        <v>339.79238095238094</v>
      </c>
      <c r="AK1531" s="12">
        <f t="shared" si="386"/>
        <v>3.1547106414960875</v>
      </c>
    </row>
    <row r="1532" spans="2:37" x14ac:dyDescent="0.2">
      <c r="B1532" s="11">
        <f t="shared" si="383"/>
        <v>1528</v>
      </c>
      <c r="C1532">
        <v>5137851</v>
      </c>
      <c r="D1532">
        <v>5139100</v>
      </c>
      <c r="E1532">
        <v>21379417</v>
      </c>
      <c r="F1532">
        <v>12958071</v>
      </c>
      <c r="G1532">
        <v>6416224</v>
      </c>
      <c r="H1532">
        <v>4563746</v>
      </c>
      <c r="I1532">
        <v>3773439</v>
      </c>
      <c r="J1532">
        <v>125617</v>
      </c>
      <c r="K1532">
        <v>362363</v>
      </c>
      <c r="L1532" s="4"/>
      <c r="M1532" s="6">
        <f t="shared" si="384"/>
        <v>5139.1000000000004</v>
      </c>
      <c r="N1532" s="3">
        <f t="shared" si="390"/>
        <v>1</v>
      </c>
      <c r="O1532" s="3">
        <f t="shared" si="390"/>
        <v>0.60610029730932324</v>
      </c>
      <c r="P1532" s="3">
        <f t="shared" si="391"/>
        <v>0.30011220605313982</v>
      </c>
      <c r="Q1532" s="3">
        <f t="shared" si="392"/>
        <v>0.2134644737973912</v>
      </c>
      <c r="R1532" s="3">
        <f t="shared" si="393"/>
        <v>0.17649868562833121</v>
      </c>
      <c r="S1532" s="4"/>
      <c r="T1532" s="5">
        <f t="shared" si="394"/>
        <v>20.38900089263916</v>
      </c>
      <c r="U1532" s="5">
        <f t="shared" si="395"/>
        <v>12.357779502868652</v>
      </c>
      <c r="V1532" s="5">
        <f t="shared" si="396"/>
        <v>6.118988037109375</v>
      </c>
      <c r="W1532" s="5">
        <f t="shared" si="397"/>
        <v>4.3523273468017578</v>
      </c>
      <c r="X1532" s="5">
        <f t="shared" si="398"/>
        <v>3.5986318588256836</v>
      </c>
      <c r="Y1532" s="5"/>
      <c r="Z1532" s="5">
        <f>SUM(T$5:T1532)</f>
        <v>31829.826880455017</v>
      </c>
      <c r="AA1532" s="5">
        <f>SUM(U$5:U1532)</f>
        <v>17056.663275718689</v>
      </c>
      <c r="AB1532" s="5">
        <f>SUM(V$5:V1532)</f>
        <v>8454.4263114929199</v>
      </c>
      <c r="AC1532" s="5">
        <f>SUM(W$5:W1532)</f>
        <v>5330.0704383850098</v>
      </c>
      <c r="AD1532" s="5">
        <f>SUM(X$5:X1532)</f>
        <v>4385.7956476211548</v>
      </c>
      <c r="AE1532" s="5"/>
      <c r="AF1532" s="15" t="str">
        <f t="shared" si="388"/>
        <v/>
      </c>
      <c r="AG1532" s="5"/>
      <c r="AH1532" s="6">
        <f t="shared" si="389"/>
        <v>1050</v>
      </c>
      <c r="AI1532" s="5">
        <f t="shared" si="385"/>
        <v>119.63523809523809</v>
      </c>
      <c r="AJ1532" s="8">
        <f t="shared" si="387"/>
        <v>289.8904</v>
      </c>
      <c r="AK1532" s="12">
        <f t="shared" si="386"/>
        <v>2.8846652921181049</v>
      </c>
    </row>
    <row r="1533" spans="2:37" x14ac:dyDescent="0.2">
      <c r="B1533" s="11">
        <f t="shared" si="383"/>
        <v>1529</v>
      </c>
      <c r="C1533">
        <v>5139101</v>
      </c>
      <c r="D1533">
        <v>5140250</v>
      </c>
      <c r="E1533">
        <v>20973025</v>
      </c>
      <c r="F1533">
        <v>12488136</v>
      </c>
      <c r="G1533">
        <v>6184412</v>
      </c>
      <c r="H1533">
        <v>4393561</v>
      </c>
      <c r="I1533">
        <v>3635263</v>
      </c>
      <c r="J1533">
        <v>119306</v>
      </c>
      <c r="K1533">
        <v>355475</v>
      </c>
      <c r="L1533" s="4"/>
      <c r="M1533" s="6">
        <f t="shared" si="384"/>
        <v>5140.25</v>
      </c>
      <c r="N1533" s="3">
        <f t="shared" si="390"/>
        <v>1</v>
      </c>
      <c r="O1533" s="3">
        <f t="shared" si="390"/>
        <v>0.59543799714156642</v>
      </c>
      <c r="P1533" s="3">
        <f t="shared" si="391"/>
        <v>0.2948745829464276</v>
      </c>
      <c r="Q1533" s="3">
        <f t="shared" si="392"/>
        <v>0.20948628059137869</v>
      </c>
      <c r="R1533" s="3">
        <f t="shared" si="393"/>
        <v>0.17333040894196236</v>
      </c>
      <c r="S1533" s="4"/>
      <c r="T1533" s="5">
        <f t="shared" si="394"/>
        <v>20.001435279846191</v>
      </c>
      <c r="U1533" s="5">
        <f t="shared" si="395"/>
        <v>11.909614562988281</v>
      </c>
      <c r="V1533" s="5">
        <f t="shared" si="396"/>
        <v>5.8979148864746094</v>
      </c>
      <c r="W1533" s="5">
        <f t="shared" si="397"/>
        <v>4.1900262832641602</v>
      </c>
      <c r="X1533" s="5">
        <f t="shared" si="398"/>
        <v>3.4668569564819336</v>
      </c>
      <c r="Y1533" s="5"/>
      <c r="Z1533" s="5">
        <f>SUM(T$5:T1533)</f>
        <v>31849.828315734863</v>
      </c>
      <c r="AA1533" s="5">
        <f>SUM(U$5:U1533)</f>
        <v>17068.572890281677</v>
      </c>
      <c r="AB1533" s="5">
        <f>SUM(V$5:V1533)</f>
        <v>8460.3242263793945</v>
      </c>
      <c r="AC1533" s="5">
        <f>SUM(W$5:W1533)</f>
        <v>5334.2604646682739</v>
      </c>
      <c r="AD1533" s="5">
        <f>SUM(X$5:X1533)</f>
        <v>4389.2625045776367</v>
      </c>
      <c r="AE1533" s="5"/>
      <c r="AF1533" s="15" t="str">
        <f t="shared" si="388"/>
        <v/>
      </c>
      <c r="AG1533" s="5"/>
      <c r="AH1533" s="6">
        <f t="shared" si="389"/>
        <v>1250</v>
      </c>
      <c r="AI1533" s="5">
        <f t="shared" si="385"/>
        <v>95.444800000000001</v>
      </c>
      <c r="AJ1533" s="8">
        <f t="shared" si="387"/>
        <v>309.10869565217394</v>
      </c>
      <c r="AK1533" s="12">
        <f t="shared" si="386"/>
        <v>2.9795232427539267</v>
      </c>
    </row>
    <row r="1534" spans="2:37" x14ac:dyDescent="0.2">
      <c r="B1534" s="11">
        <f t="shared" si="383"/>
        <v>1530</v>
      </c>
      <c r="C1534">
        <v>5140251</v>
      </c>
      <c r="D1534">
        <v>5141200</v>
      </c>
      <c r="E1534">
        <v>21601139</v>
      </c>
      <c r="F1534">
        <v>12733940</v>
      </c>
      <c r="G1534">
        <v>6306652</v>
      </c>
      <c r="H1534">
        <v>4479960</v>
      </c>
      <c r="I1534">
        <v>3699893</v>
      </c>
      <c r="J1534">
        <v>120630</v>
      </c>
      <c r="K1534">
        <v>366121</v>
      </c>
      <c r="L1534" s="4"/>
      <c r="M1534" s="6">
        <f t="shared" si="384"/>
        <v>5141.2</v>
      </c>
      <c r="N1534" s="3">
        <f t="shared" si="390"/>
        <v>1</v>
      </c>
      <c r="O1534" s="3">
        <f t="shared" si="390"/>
        <v>0.58950317388356233</v>
      </c>
      <c r="P1534" s="3">
        <f t="shared" si="391"/>
        <v>0.29195923418667874</v>
      </c>
      <c r="Q1534" s="3">
        <f t="shared" si="392"/>
        <v>0.20739461933002701</v>
      </c>
      <c r="R1534" s="3">
        <f t="shared" si="393"/>
        <v>0.17128231062260188</v>
      </c>
      <c r="S1534" s="4"/>
      <c r="T1534" s="5">
        <f t="shared" si="394"/>
        <v>20.600451469421387</v>
      </c>
      <c r="U1534" s="5">
        <f t="shared" si="395"/>
        <v>12.144031524658203</v>
      </c>
      <c r="V1534" s="5">
        <f t="shared" si="396"/>
        <v>6.0144920349121094</v>
      </c>
      <c r="W1534" s="5">
        <f t="shared" si="397"/>
        <v>4.2724227905273438</v>
      </c>
      <c r="X1534" s="5">
        <f t="shared" si="398"/>
        <v>3.5284929275512695</v>
      </c>
      <c r="Y1534" s="5"/>
      <c r="Z1534" s="5">
        <f>SUM(T$5:T1534)</f>
        <v>31870.428767204285</v>
      </c>
      <c r="AA1534" s="5">
        <f>SUM(U$5:U1534)</f>
        <v>17080.716921806335</v>
      </c>
      <c r="AB1534" s="5">
        <f>SUM(V$5:V1534)</f>
        <v>8466.3387184143066</v>
      </c>
      <c r="AC1534" s="5">
        <f>SUM(W$5:W1534)</f>
        <v>5338.5328874588013</v>
      </c>
      <c r="AD1534" s="5">
        <f>SUM(X$5:X1534)</f>
        <v>4392.790997505188</v>
      </c>
      <c r="AE1534" s="5"/>
      <c r="AF1534" s="15" t="str">
        <f t="shared" si="388"/>
        <v/>
      </c>
      <c r="AG1534" s="5"/>
      <c r="AH1534" s="6">
        <f t="shared" si="389"/>
        <v>1150</v>
      </c>
      <c r="AI1534" s="5">
        <f t="shared" si="385"/>
        <v>104.89565217391305</v>
      </c>
      <c r="AJ1534" s="8">
        <f t="shared" si="387"/>
        <v>385.39052631578949</v>
      </c>
      <c r="AK1534" s="12">
        <f t="shared" si="386"/>
        <v>3.0350741938158006</v>
      </c>
    </row>
    <row r="1535" spans="2:37" x14ac:dyDescent="0.2">
      <c r="B1535" s="11">
        <f t="shared" si="383"/>
        <v>1531</v>
      </c>
      <c r="C1535">
        <v>5141201</v>
      </c>
      <c r="D1535">
        <v>5142200</v>
      </c>
      <c r="E1535">
        <v>21222182</v>
      </c>
      <c r="F1535">
        <v>11724473</v>
      </c>
      <c r="G1535">
        <v>5809872</v>
      </c>
      <c r="H1535">
        <v>4050822</v>
      </c>
      <c r="I1535">
        <v>3361790</v>
      </c>
      <c r="J1535">
        <v>104723</v>
      </c>
      <c r="K1535">
        <v>359698</v>
      </c>
      <c r="L1535" s="4"/>
      <c r="M1535" s="6">
        <f t="shared" si="384"/>
        <v>5142.2</v>
      </c>
      <c r="N1535" s="3">
        <f t="shared" si="390"/>
        <v>1</v>
      </c>
      <c r="O1535" s="3">
        <f t="shared" si="390"/>
        <v>0.55246312561074074</v>
      </c>
      <c r="P1535" s="3">
        <f t="shared" si="391"/>
        <v>0.27376412095608266</v>
      </c>
      <c r="Q1535" s="3">
        <f t="shared" si="392"/>
        <v>0.19087679108585537</v>
      </c>
      <c r="R1535" s="3">
        <f t="shared" si="393"/>
        <v>0.15840925311073104</v>
      </c>
      <c r="S1535" s="4"/>
      <c r="T1535" s="5">
        <f t="shared" si="394"/>
        <v>20.239049911499023</v>
      </c>
      <c r="U1535" s="5">
        <f t="shared" si="395"/>
        <v>11.181328773498535</v>
      </c>
      <c r="V1535" s="5">
        <f t="shared" si="396"/>
        <v>5.5407257080078125</v>
      </c>
      <c r="W1535" s="5">
        <f t="shared" si="397"/>
        <v>3.8631649017333984</v>
      </c>
      <c r="X1535" s="5">
        <f t="shared" si="398"/>
        <v>3.2060527801513672</v>
      </c>
      <c r="Y1535" s="5"/>
      <c r="Z1535" s="5">
        <f>SUM(T$5:T1535)</f>
        <v>31890.667817115784</v>
      </c>
      <c r="AA1535" s="5">
        <f>SUM(U$5:U1535)</f>
        <v>17091.898250579834</v>
      </c>
      <c r="AB1535" s="5">
        <f>SUM(V$5:V1535)</f>
        <v>8471.8794441223145</v>
      </c>
      <c r="AC1535" s="5">
        <f>SUM(W$5:W1535)</f>
        <v>5342.3960523605347</v>
      </c>
      <c r="AD1535" s="5">
        <f>SUM(X$5:X1535)</f>
        <v>4395.9970502853394</v>
      </c>
      <c r="AE1535" s="5"/>
      <c r="AF1535" s="15" t="str">
        <f t="shared" si="388"/>
        <v/>
      </c>
      <c r="AG1535" s="5"/>
      <c r="AH1535" s="6">
        <f t="shared" si="389"/>
        <v>950</v>
      </c>
      <c r="AI1535" s="5">
        <f t="shared" si="385"/>
        <v>110.23473684210526</v>
      </c>
      <c r="AJ1535" s="8">
        <f t="shared" si="387"/>
        <v>359.69799999999998</v>
      </c>
      <c r="AK1535" s="12">
        <f t="shared" si="386"/>
        <v>3.4347564527372212</v>
      </c>
    </row>
    <row r="1536" spans="2:37" x14ac:dyDescent="0.2">
      <c r="B1536" s="11">
        <f t="shared" si="383"/>
        <v>1532</v>
      </c>
      <c r="C1536">
        <v>5142201</v>
      </c>
      <c r="D1536">
        <v>5143150</v>
      </c>
      <c r="E1536">
        <v>21280297</v>
      </c>
      <c r="F1536">
        <v>11806467</v>
      </c>
      <c r="G1536">
        <v>5850288</v>
      </c>
      <c r="H1536">
        <v>4099407</v>
      </c>
      <c r="I1536">
        <v>3411756</v>
      </c>
      <c r="J1536">
        <v>105885</v>
      </c>
      <c r="K1536">
        <v>360683</v>
      </c>
      <c r="L1536" s="4"/>
      <c r="M1536" s="6">
        <f t="shared" si="384"/>
        <v>5143.1499999999996</v>
      </c>
      <c r="N1536" s="3">
        <f t="shared" si="390"/>
        <v>1</v>
      </c>
      <c r="O1536" s="3">
        <f t="shared" si="390"/>
        <v>0.55480743525337073</v>
      </c>
      <c r="P1536" s="3">
        <f t="shared" si="391"/>
        <v>0.27491571193766706</v>
      </c>
      <c r="Q1536" s="3">
        <f t="shared" si="392"/>
        <v>0.19263861777868985</v>
      </c>
      <c r="R1536" s="3">
        <f t="shared" si="393"/>
        <v>0.16032464208558744</v>
      </c>
      <c r="S1536" s="4"/>
      <c r="T1536" s="5">
        <f t="shared" si="394"/>
        <v>20.294472694396973</v>
      </c>
      <c r="U1536" s="5">
        <f t="shared" si="395"/>
        <v>11.259524345397949</v>
      </c>
      <c r="V1536" s="5">
        <f t="shared" si="396"/>
        <v>5.5792694091796875</v>
      </c>
      <c r="W1536" s="5">
        <f t="shared" si="397"/>
        <v>3.9094991683959961</v>
      </c>
      <c r="X1536" s="5">
        <f t="shared" si="398"/>
        <v>3.2537040710449219</v>
      </c>
      <c r="Y1536" s="5"/>
      <c r="Z1536" s="5">
        <f>SUM(T$5:T1536)</f>
        <v>31910.962289810181</v>
      </c>
      <c r="AA1536" s="5">
        <f>SUM(U$5:U1536)</f>
        <v>17103.157774925232</v>
      </c>
      <c r="AB1536" s="5">
        <f>SUM(V$5:V1536)</f>
        <v>8477.4587135314941</v>
      </c>
      <c r="AC1536" s="5">
        <f>SUM(W$5:W1536)</f>
        <v>5346.3055515289307</v>
      </c>
      <c r="AD1536" s="5">
        <f>SUM(X$5:X1536)</f>
        <v>4399.2507543563843</v>
      </c>
      <c r="AE1536" s="5"/>
      <c r="AF1536" s="15" t="str">
        <f t="shared" si="388"/>
        <v/>
      </c>
      <c r="AG1536" s="5"/>
      <c r="AH1536" s="6">
        <f t="shared" si="389"/>
        <v>1000</v>
      </c>
      <c r="AI1536" s="5">
        <f t="shared" si="385"/>
        <v>105.88500000000001</v>
      </c>
      <c r="AJ1536" s="8">
        <f t="shared" si="387"/>
        <v>379.66631578947369</v>
      </c>
      <c r="AK1536" s="12">
        <f t="shared" si="386"/>
        <v>3.4063653964206448</v>
      </c>
    </row>
    <row r="1537" spans="2:37" x14ac:dyDescent="0.2">
      <c r="B1537" s="11">
        <f t="shared" si="383"/>
        <v>1533</v>
      </c>
      <c r="C1537">
        <v>5143151</v>
      </c>
      <c r="D1537">
        <v>5144350</v>
      </c>
      <c r="E1537">
        <v>21306906</v>
      </c>
      <c r="F1537">
        <v>12059182</v>
      </c>
      <c r="G1537">
        <v>5974492</v>
      </c>
      <c r="H1537">
        <v>4175108</v>
      </c>
      <c r="I1537">
        <v>3461279</v>
      </c>
      <c r="J1537">
        <v>110192</v>
      </c>
      <c r="K1537">
        <v>361134</v>
      </c>
      <c r="L1537" s="4"/>
      <c r="M1537" s="6">
        <f t="shared" si="384"/>
        <v>5144.3500000000004</v>
      </c>
      <c r="N1537" s="3">
        <f t="shared" si="390"/>
        <v>1</v>
      </c>
      <c r="O1537" s="3">
        <f t="shared" si="390"/>
        <v>0.56597527580963658</v>
      </c>
      <c r="P1537" s="3">
        <f t="shared" si="391"/>
        <v>0.2804016688298151</v>
      </c>
      <c r="Q1537" s="3">
        <f t="shared" si="392"/>
        <v>0.1959509278353225</v>
      </c>
      <c r="R1537" s="3">
        <f t="shared" si="393"/>
        <v>0.1624486915181397</v>
      </c>
      <c r="S1537" s="4"/>
      <c r="T1537" s="5">
        <f t="shared" si="394"/>
        <v>20.319849014282227</v>
      </c>
      <c r="U1537" s="5">
        <f t="shared" si="395"/>
        <v>11.500532150268555</v>
      </c>
      <c r="V1537" s="5">
        <f t="shared" si="396"/>
        <v>5.6977195739746094</v>
      </c>
      <c r="W1537" s="5">
        <f t="shared" si="397"/>
        <v>3.9816932678222656</v>
      </c>
      <c r="X1537" s="5">
        <f t="shared" si="398"/>
        <v>3.3009328842163086</v>
      </c>
      <c r="Y1537" s="5"/>
      <c r="Z1537" s="5">
        <f>SUM(T$5:T1537)</f>
        <v>31931.282138824463</v>
      </c>
      <c r="AA1537" s="5">
        <f>SUM(U$5:U1537)</f>
        <v>17114.6583070755</v>
      </c>
      <c r="AB1537" s="5">
        <f>SUM(V$5:V1537)</f>
        <v>8483.1564331054688</v>
      </c>
      <c r="AC1537" s="5">
        <f>SUM(W$5:W1537)</f>
        <v>5350.2872447967529</v>
      </c>
      <c r="AD1537" s="5">
        <f>SUM(X$5:X1537)</f>
        <v>4402.5516872406006</v>
      </c>
      <c r="AE1537" s="5"/>
      <c r="AF1537" s="15" t="str">
        <f t="shared" si="388"/>
        <v/>
      </c>
      <c r="AG1537" s="5"/>
      <c r="AH1537" s="6">
        <f t="shared" si="389"/>
        <v>950</v>
      </c>
      <c r="AI1537" s="5">
        <f t="shared" si="385"/>
        <v>115.99157894736842</v>
      </c>
      <c r="AJ1537" s="8">
        <f t="shared" si="387"/>
        <v>300.94499999999999</v>
      </c>
      <c r="AK1537" s="12">
        <f t="shared" si="386"/>
        <v>3.2773159576012776</v>
      </c>
    </row>
    <row r="1538" spans="2:37" x14ac:dyDescent="0.2">
      <c r="B1538" s="11">
        <f t="shared" si="383"/>
        <v>1534</v>
      </c>
      <c r="C1538">
        <v>5144351</v>
      </c>
      <c r="D1538">
        <v>5145550</v>
      </c>
      <c r="E1538">
        <v>21353044</v>
      </c>
      <c r="F1538">
        <v>12181362</v>
      </c>
      <c r="G1538">
        <v>6034620</v>
      </c>
      <c r="H1538">
        <v>4254254</v>
      </c>
      <c r="I1538">
        <v>3518299</v>
      </c>
      <c r="J1538">
        <v>112116</v>
      </c>
      <c r="K1538">
        <v>361916</v>
      </c>
      <c r="L1538" s="4"/>
      <c r="M1538" s="6">
        <f t="shared" si="384"/>
        <v>5145.55</v>
      </c>
      <c r="N1538" s="3">
        <f t="shared" si="390"/>
        <v>1</v>
      </c>
      <c r="O1538" s="3">
        <f t="shared" si="390"/>
        <v>0.57047426118730427</v>
      </c>
      <c r="P1538" s="3">
        <f t="shared" si="391"/>
        <v>0.28261169695524441</v>
      </c>
      <c r="Q1538" s="3">
        <f t="shared" si="392"/>
        <v>0.19923407641552182</v>
      </c>
      <c r="R1538" s="3">
        <f t="shared" si="393"/>
        <v>0.16476803026303885</v>
      </c>
      <c r="S1538" s="4"/>
      <c r="T1538" s="5">
        <f t="shared" si="394"/>
        <v>20.363849639892578</v>
      </c>
      <c r="U1538" s="5">
        <f t="shared" si="395"/>
        <v>11.61705207824707</v>
      </c>
      <c r="V1538" s="5">
        <f t="shared" si="396"/>
        <v>5.7550621032714844</v>
      </c>
      <c r="W1538" s="5">
        <f t="shared" si="397"/>
        <v>4.0571727752685547</v>
      </c>
      <c r="X1538" s="5">
        <f t="shared" si="398"/>
        <v>3.355311393737793</v>
      </c>
      <c r="Y1538" s="5"/>
      <c r="Z1538" s="5">
        <f>SUM(T$5:T1538)</f>
        <v>31951.645988464355</v>
      </c>
      <c r="AA1538" s="5">
        <f>SUM(U$5:U1538)</f>
        <v>17126.275359153748</v>
      </c>
      <c r="AB1538" s="5">
        <f>SUM(V$5:V1538)</f>
        <v>8488.9114952087402</v>
      </c>
      <c r="AC1538" s="5">
        <f>SUM(W$5:W1538)</f>
        <v>5354.3444175720215</v>
      </c>
      <c r="AD1538" s="5">
        <f>SUM(X$5:X1538)</f>
        <v>4405.9069986343384</v>
      </c>
      <c r="AE1538" s="5"/>
      <c r="AF1538" s="15" t="str">
        <f t="shared" si="388"/>
        <v/>
      </c>
      <c r="AG1538" s="5"/>
      <c r="AH1538" s="6">
        <f t="shared" si="389"/>
        <v>1200</v>
      </c>
      <c r="AI1538" s="5">
        <f t="shared" si="385"/>
        <v>93.43</v>
      </c>
      <c r="AJ1538" s="8">
        <f t="shared" si="387"/>
        <v>301.59666666666669</v>
      </c>
      <c r="AK1538" s="12">
        <f t="shared" si="386"/>
        <v>3.2280495201398551</v>
      </c>
    </row>
    <row r="1539" spans="2:37" x14ac:dyDescent="0.2">
      <c r="B1539" s="11">
        <f t="shared" si="383"/>
        <v>1535</v>
      </c>
      <c r="C1539">
        <v>5145551</v>
      </c>
      <c r="D1539">
        <v>5146600</v>
      </c>
      <c r="E1539">
        <v>21270916</v>
      </c>
      <c r="F1539">
        <v>12092628</v>
      </c>
      <c r="G1539">
        <v>5990836</v>
      </c>
      <c r="H1539">
        <v>4218800</v>
      </c>
      <c r="I1539">
        <v>3488102</v>
      </c>
      <c r="J1539">
        <v>110950</v>
      </c>
      <c r="K1539">
        <v>360524</v>
      </c>
      <c r="L1539" s="4"/>
      <c r="M1539" s="6">
        <f t="shared" si="384"/>
        <v>5146.6000000000004</v>
      </c>
      <c r="N1539" s="3">
        <f t="shared" si="390"/>
        <v>1</v>
      </c>
      <c r="O1539" s="3">
        <f t="shared" si="390"/>
        <v>0.56850527734677714</v>
      </c>
      <c r="P1539" s="3">
        <f t="shared" si="391"/>
        <v>0.28164447642969398</v>
      </c>
      <c r="Q1539" s="3">
        <f t="shared" si="392"/>
        <v>0.19833654554415991</v>
      </c>
      <c r="R1539" s="3">
        <f t="shared" si="393"/>
        <v>0.1639845693528196</v>
      </c>
      <c r="S1539" s="4"/>
      <c r="T1539" s="5">
        <f t="shared" si="394"/>
        <v>20.285526275634766</v>
      </c>
      <c r="U1539" s="5">
        <f t="shared" si="395"/>
        <v>11.532428741455078</v>
      </c>
      <c r="V1539" s="5">
        <f t="shared" si="396"/>
        <v>5.7133064270019531</v>
      </c>
      <c r="W1539" s="5">
        <f t="shared" si="397"/>
        <v>4.0233612060546875</v>
      </c>
      <c r="X1539" s="5">
        <f t="shared" si="398"/>
        <v>3.3265132904052734</v>
      </c>
      <c r="Y1539" s="5"/>
      <c r="Z1539" s="5">
        <f>SUM(T$5:T1539)</f>
        <v>31971.93151473999</v>
      </c>
      <c r="AA1539" s="5">
        <f>SUM(U$5:U1539)</f>
        <v>17137.807787895203</v>
      </c>
      <c r="AB1539" s="5">
        <f>SUM(V$5:V1539)</f>
        <v>8494.6248016357422</v>
      </c>
      <c r="AC1539" s="5">
        <f>SUM(W$5:W1539)</f>
        <v>5358.3677787780762</v>
      </c>
      <c r="AD1539" s="5">
        <f>SUM(X$5:X1539)</f>
        <v>4409.2335119247437</v>
      </c>
      <c r="AE1539" s="5"/>
      <c r="AF1539" s="15" t="str">
        <f t="shared" si="388"/>
        <v/>
      </c>
      <c r="AG1539" s="5"/>
      <c r="AH1539" s="6">
        <f t="shared" si="389"/>
        <v>1200</v>
      </c>
      <c r="AI1539" s="5">
        <f t="shared" si="385"/>
        <v>92.458333333333329</v>
      </c>
      <c r="AJ1539" s="8">
        <f t="shared" si="387"/>
        <v>343.35619047619048</v>
      </c>
      <c r="AK1539" s="12">
        <f t="shared" si="386"/>
        <v>3.2494276701216762</v>
      </c>
    </row>
    <row r="1540" spans="2:37" x14ac:dyDescent="0.2">
      <c r="B1540" s="11">
        <f t="shared" si="383"/>
        <v>1536</v>
      </c>
      <c r="C1540">
        <v>5146601</v>
      </c>
      <c r="D1540">
        <v>5147600</v>
      </c>
      <c r="E1540">
        <v>21401601</v>
      </c>
      <c r="F1540">
        <v>12384853</v>
      </c>
      <c r="G1540">
        <v>6134696</v>
      </c>
      <c r="H1540">
        <v>4320025</v>
      </c>
      <c r="I1540">
        <v>3560108</v>
      </c>
      <c r="J1540">
        <v>115455</v>
      </c>
      <c r="K1540">
        <v>362739</v>
      </c>
      <c r="L1540" s="4"/>
      <c r="M1540" s="6">
        <f t="shared" si="384"/>
        <v>5147.6000000000004</v>
      </c>
      <c r="N1540" s="3">
        <f t="shared" si="390"/>
        <v>1</v>
      </c>
      <c r="O1540" s="3">
        <f t="shared" si="390"/>
        <v>0.57868815515250471</v>
      </c>
      <c r="P1540" s="3">
        <f t="shared" si="391"/>
        <v>0.28664659246754481</v>
      </c>
      <c r="Q1540" s="3">
        <f t="shared" si="392"/>
        <v>0.20185522569082565</v>
      </c>
      <c r="R1540" s="3">
        <f t="shared" si="393"/>
        <v>0.16634774192827911</v>
      </c>
      <c r="S1540" s="4"/>
      <c r="T1540" s="5">
        <f t="shared" si="394"/>
        <v>20.410157203674316</v>
      </c>
      <c r="U1540" s="5">
        <f t="shared" si="395"/>
        <v>11.811116218566895</v>
      </c>
      <c r="V1540" s="5">
        <f t="shared" si="396"/>
        <v>5.8505020141601562</v>
      </c>
      <c r="W1540" s="5">
        <f t="shared" si="397"/>
        <v>4.1198968887329102</v>
      </c>
      <c r="X1540" s="5">
        <f t="shared" si="398"/>
        <v>3.3951835632324219</v>
      </c>
      <c r="Y1540" s="5"/>
      <c r="Z1540" s="5">
        <f>SUM(T$5:T1540)</f>
        <v>31992.341671943665</v>
      </c>
      <c r="AA1540" s="5">
        <f>SUM(U$5:U1540)</f>
        <v>17149.61890411377</v>
      </c>
      <c r="AB1540" s="5">
        <f>SUM(V$5:V1540)</f>
        <v>8500.4753036499023</v>
      </c>
      <c r="AC1540" s="5">
        <f>SUM(W$5:W1540)</f>
        <v>5362.4876756668091</v>
      </c>
      <c r="AD1540" s="5">
        <f>SUM(X$5:X1540)</f>
        <v>4412.6286954879761</v>
      </c>
      <c r="AE1540" s="5"/>
      <c r="AF1540" s="15" t="str">
        <f t="shared" si="388"/>
        <v/>
      </c>
      <c r="AG1540" s="5"/>
      <c r="AH1540" s="6">
        <f t="shared" si="389"/>
        <v>1050</v>
      </c>
      <c r="AI1540" s="5">
        <f t="shared" si="385"/>
        <v>109.95714285714286</v>
      </c>
      <c r="AJ1540" s="8">
        <f t="shared" si="387"/>
        <v>362.73899999999998</v>
      </c>
      <c r="AK1540" s="12">
        <f t="shared" si="386"/>
        <v>3.1418214888917761</v>
      </c>
    </row>
    <row r="1541" spans="2:37" x14ac:dyDescent="0.2">
      <c r="B1541" s="11">
        <f t="shared" ref="B1541:B1604" si="399">+B1540+1</f>
        <v>1537</v>
      </c>
      <c r="C1541">
        <v>5147601</v>
      </c>
      <c r="D1541">
        <v>5148550</v>
      </c>
      <c r="E1541">
        <v>20988719</v>
      </c>
      <c r="F1541">
        <v>11844473</v>
      </c>
      <c r="G1541">
        <v>5868264</v>
      </c>
      <c r="H1541">
        <v>4092358</v>
      </c>
      <c r="I1541">
        <v>3382581</v>
      </c>
      <c r="J1541">
        <v>107939</v>
      </c>
      <c r="K1541">
        <v>355741</v>
      </c>
      <c r="L1541" s="4"/>
      <c r="M1541" s="6">
        <f t="shared" ref="M1541:M1604" si="400">+D1541/1000</f>
        <v>5148.55</v>
      </c>
      <c r="N1541" s="3">
        <f t="shared" si="390"/>
        <v>1</v>
      </c>
      <c r="O1541" s="3">
        <f t="shared" si="390"/>
        <v>0.56432567418716695</v>
      </c>
      <c r="P1541" s="3">
        <f t="shared" si="391"/>
        <v>0.27959133666042219</v>
      </c>
      <c r="Q1541" s="3">
        <f t="shared" si="392"/>
        <v>0.19497893130114324</v>
      </c>
      <c r="R1541" s="3">
        <f t="shared" si="393"/>
        <v>0.16116186033078056</v>
      </c>
      <c r="S1541" s="4"/>
      <c r="T1541" s="5">
        <f t="shared" si="394"/>
        <v>20.016402244567871</v>
      </c>
      <c r="U1541" s="5">
        <f t="shared" si="395"/>
        <v>11.295769691467285</v>
      </c>
      <c r="V1541" s="5">
        <f t="shared" si="396"/>
        <v>5.5964126586914062</v>
      </c>
      <c r="W1541" s="5">
        <f t="shared" si="397"/>
        <v>3.9027767181396484</v>
      </c>
      <c r="X1541" s="5">
        <f t="shared" si="398"/>
        <v>3.2258806228637695</v>
      </c>
      <c r="Y1541" s="5"/>
      <c r="Z1541" s="5">
        <f>SUM(T$5:T1541)</f>
        <v>32012.358074188232</v>
      </c>
      <c r="AA1541" s="5">
        <f>SUM(U$5:U1541)</f>
        <v>17160.914673805237</v>
      </c>
      <c r="AB1541" s="5">
        <f>SUM(V$5:V1541)</f>
        <v>8506.0717163085938</v>
      </c>
      <c r="AC1541" s="5">
        <f>SUM(W$5:W1541)</f>
        <v>5366.3904523849487</v>
      </c>
      <c r="AD1541" s="5">
        <f>SUM(X$5:X1541)</f>
        <v>4415.8545761108398</v>
      </c>
      <c r="AE1541" s="5"/>
      <c r="AF1541" s="15" t="str">
        <f t="shared" si="388"/>
        <v/>
      </c>
      <c r="AG1541" s="5"/>
      <c r="AH1541" s="6">
        <f t="shared" si="389"/>
        <v>1000</v>
      </c>
      <c r="AI1541" s="5">
        <f t="shared" ref="AI1541:AI1604" si="401">+J1541/AH1541</f>
        <v>107.93899999999999</v>
      </c>
      <c r="AJ1541" s="8">
        <f t="shared" si="387"/>
        <v>374.46421052631581</v>
      </c>
      <c r="AK1541" s="12">
        <f t="shared" ref="AK1541:AK1604" si="402">+K1541/J1541</f>
        <v>3.2957596420200299</v>
      </c>
    </row>
    <row r="1542" spans="2:37" x14ac:dyDescent="0.2">
      <c r="B1542" s="11">
        <f t="shared" si="399"/>
        <v>1538</v>
      </c>
      <c r="C1542">
        <v>5148551</v>
      </c>
      <c r="D1542">
        <v>5149450</v>
      </c>
      <c r="E1542">
        <v>20934144</v>
      </c>
      <c r="F1542">
        <v>11549746</v>
      </c>
      <c r="G1542">
        <v>5723356</v>
      </c>
      <c r="H1542">
        <v>3942550</v>
      </c>
      <c r="I1542">
        <v>3255981</v>
      </c>
      <c r="J1542">
        <v>103028</v>
      </c>
      <c r="K1542">
        <v>354816</v>
      </c>
      <c r="L1542" s="4"/>
      <c r="M1542" s="6">
        <f t="shared" si="400"/>
        <v>5149.45</v>
      </c>
      <c r="N1542" s="3">
        <f t="shared" si="390"/>
        <v>1</v>
      </c>
      <c r="O1542" s="3">
        <f t="shared" si="390"/>
        <v>0.55171809270061389</v>
      </c>
      <c r="P1542" s="3">
        <f t="shared" si="391"/>
        <v>0.2733981384669944</v>
      </c>
      <c r="Q1542" s="3">
        <f t="shared" si="392"/>
        <v>0.1883310824650867</v>
      </c>
      <c r="R1542" s="3">
        <f t="shared" si="393"/>
        <v>0.15553447038484114</v>
      </c>
      <c r="S1542" s="4"/>
      <c r="T1542" s="5">
        <f t="shared" si="394"/>
        <v>19.96435546875</v>
      </c>
      <c r="U1542" s="5">
        <f t="shared" si="395"/>
        <v>11.01469612121582</v>
      </c>
      <c r="V1542" s="5">
        <f t="shared" si="396"/>
        <v>5.4582176208496094</v>
      </c>
      <c r="W1542" s="5">
        <f t="shared" si="397"/>
        <v>3.7599086761474609</v>
      </c>
      <c r="X1542" s="5">
        <f t="shared" si="398"/>
        <v>3.1051454544067383</v>
      </c>
      <c r="Y1542" s="5"/>
      <c r="Z1542" s="5">
        <f>SUM(T$5:T1542)</f>
        <v>32032.322429656982</v>
      </c>
      <c r="AA1542" s="5">
        <f>SUM(U$5:U1542)</f>
        <v>17171.929369926453</v>
      </c>
      <c r="AB1542" s="5">
        <f>SUM(V$5:V1542)</f>
        <v>8511.5299339294434</v>
      </c>
      <c r="AC1542" s="5">
        <f>SUM(W$5:W1542)</f>
        <v>5370.1503610610962</v>
      </c>
      <c r="AD1542" s="5">
        <f>SUM(X$5:X1542)</f>
        <v>4418.9597215652466</v>
      </c>
      <c r="AE1542" s="5"/>
      <c r="AF1542" s="15" t="str">
        <f t="shared" si="388"/>
        <v/>
      </c>
      <c r="AG1542" s="5"/>
      <c r="AH1542" s="6">
        <f t="shared" si="389"/>
        <v>950</v>
      </c>
      <c r="AI1542" s="5">
        <f t="shared" si="401"/>
        <v>108.45052631578947</v>
      </c>
      <c r="AJ1542" s="8">
        <f t="shared" ref="AJ1542:AJ1605" si="403">+K1542/(D1542-D1541)</f>
        <v>394.24</v>
      </c>
      <c r="AK1542" s="12">
        <f t="shared" si="402"/>
        <v>3.4438793337733431</v>
      </c>
    </row>
    <row r="1543" spans="2:37" x14ac:dyDescent="0.2">
      <c r="B1543" s="11">
        <f t="shared" si="399"/>
        <v>1539</v>
      </c>
      <c r="C1543">
        <v>5149451</v>
      </c>
      <c r="D1543">
        <v>5150650</v>
      </c>
      <c r="E1543">
        <v>21135747</v>
      </c>
      <c r="F1543">
        <v>11522737</v>
      </c>
      <c r="G1543">
        <v>5710568</v>
      </c>
      <c r="H1543">
        <v>3942729</v>
      </c>
      <c r="I1543">
        <v>3260289</v>
      </c>
      <c r="J1543">
        <v>101595</v>
      </c>
      <c r="K1543">
        <v>358233</v>
      </c>
      <c r="L1543" s="4"/>
      <c r="M1543" s="6">
        <f t="shared" si="400"/>
        <v>5150.6499999999996</v>
      </c>
      <c r="N1543" s="3">
        <f t="shared" si="390"/>
        <v>1</v>
      </c>
      <c r="O1543" s="3">
        <f t="shared" si="390"/>
        <v>0.54517765565607879</v>
      </c>
      <c r="P1543" s="3">
        <f t="shared" si="391"/>
        <v>0.27018529319072565</v>
      </c>
      <c r="Q1543" s="3">
        <f t="shared" si="392"/>
        <v>0.18654315837523983</v>
      </c>
      <c r="R1543" s="3">
        <f t="shared" si="393"/>
        <v>0.15425473251548669</v>
      </c>
      <c r="S1543" s="4"/>
      <c r="T1543" s="5">
        <f t="shared" si="394"/>
        <v>20.156619071960449</v>
      </c>
      <c r="U1543" s="5">
        <f t="shared" si="395"/>
        <v>10.988938331604004</v>
      </c>
      <c r="V1543" s="5">
        <f t="shared" si="396"/>
        <v>5.4460220336914062</v>
      </c>
      <c r="W1543" s="5">
        <f t="shared" si="397"/>
        <v>3.7600793838500977</v>
      </c>
      <c r="X1543" s="5">
        <f t="shared" si="398"/>
        <v>3.1092538833618164</v>
      </c>
      <c r="Y1543" s="5"/>
      <c r="Z1543" s="5">
        <f>SUM(T$5:T1543)</f>
        <v>32052.479048728943</v>
      </c>
      <c r="AA1543" s="5">
        <f>SUM(U$5:U1543)</f>
        <v>17182.918308258057</v>
      </c>
      <c r="AB1543" s="5">
        <f>SUM(V$5:V1543)</f>
        <v>8516.9759559631348</v>
      </c>
      <c r="AC1543" s="5">
        <f>SUM(W$5:W1543)</f>
        <v>5373.9104404449463</v>
      </c>
      <c r="AD1543" s="5">
        <f>SUM(X$5:X1543)</f>
        <v>4422.0689754486084</v>
      </c>
      <c r="AE1543" s="5"/>
      <c r="AF1543" s="15" t="str">
        <f t="shared" ref="AF1543:AF1606" si="404">IF(C1543&lt;&gt;(D1542+1),1,"")</f>
        <v/>
      </c>
      <c r="AG1543" s="5"/>
      <c r="AH1543" s="6">
        <f t="shared" ref="AH1543:AH1606" si="405">+C1543-C1542</f>
        <v>900</v>
      </c>
      <c r="AI1543" s="5">
        <f t="shared" si="401"/>
        <v>112.88333333333334</v>
      </c>
      <c r="AJ1543" s="8">
        <f t="shared" si="403"/>
        <v>298.52749999999997</v>
      </c>
      <c r="AK1543" s="12">
        <f t="shared" si="402"/>
        <v>3.5260888823268863</v>
      </c>
    </row>
    <row r="1544" spans="2:37" x14ac:dyDescent="0.2">
      <c r="B1544" s="11">
        <f t="shared" si="399"/>
        <v>1540</v>
      </c>
      <c r="C1544">
        <v>5150651</v>
      </c>
      <c r="D1544">
        <v>5151750</v>
      </c>
      <c r="E1544">
        <v>20657080</v>
      </c>
      <c r="F1544">
        <v>11374119</v>
      </c>
      <c r="G1544">
        <v>5636424</v>
      </c>
      <c r="H1544">
        <v>3899453</v>
      </c>
      <c r="I1544">
        <v>3230950</v>
      </c>
      <c r="J1544">
        <v>101265</v>
      </c>
      <c r="K1544">
        <v>350120</v>
      </c>
      <c r="L1544" s="4"/>
      <c r="M1544" s="6">
        <f t="shared" si="400"/>
        <v>5151.75</v>
      </c>
      <c r="N1544" s="3">
        <f t="shared" si="390"/>
        <v>1</v>
      </c>
      <c r="O1544" s="3">
        <f t="shared" si="390"/>
        <v>0.55061601155632833</v>
      </c>
      <c r="P1544" s="3">
        <f t="shared" si="391"/>
        <v>0.27285676387950281</v>
      </c>
      <c r="Q1544" s="3">
        <f t="shared" si="392"/>
        <v>0.18877077495948119</v>
      </c>
      <c r="R1544" s="3">
        <f t="shared" si="393"/>
        <v>0.15640884384433812</v>
      </c>
      <c r="S1544" s="4"/>
      <c r="T1544" s="5">
        <f t="shared" si="394"/>
        <v>19.700126647949219</v>
      </c>
      <c r="U1544" s="5">
        <f t="shared" si="395"/>
        <v>10.84720516204834</v>
      </c>
      <c r="V1544" s="5">
        <f t="shared" si="396"/>
        <v>5.3753128051757812</v>
      </c>
      <c r="W1544" s="5">
        <f t="shared" si="397"/>
        <v>3.7188081741333008</v>
      </c>
      <c r="X1544" s="5">
        <f t="shared" si="398"/>
        <v>3.0812740325927734</v>
      </c>
      <c r="Y1544" s="5"/>
      <c r="Z1544" s="5">
        <f>SUM(T$5:T1544)</f>
        <v>32072.179175376892</v>
      </c>
      <c r="AA1544" s="5">
        <f>SUM(U$5:U1544)</f>
        <v>17193.765513420105</v>
      </c>
      <c r="AB1544" s="5">
        <f>SUM(V$5:V1544)</f>
        <v>8522.3512687683105</v>
      </c>
      <c r="AC1544" s="5">
        <f>SUM(W$5:W1544)</f>
        <v>5377.6292486190796</v>
      </c>
      <c r="AD1544" s="5">
        <f>SUM(X$5:X1544)</f>
        <v>4425.1502494812012</v>
      </c>
      <c r="AE1544" s="5"/>
      <c r="AF1544" s="15" t="str">
        <f t="shared" si="404"/>
        <v/>
      </c>
      <c r="AG1544" s="5"/>
      <c r="AH1544" s="6">
        <f t="shared" si="405"/>
        <v>1200</v>
      </c>
      <c r="AI1544" s="5">
        <f t="shared" si="401"/>
        <v>84.387500000000003</v>
      </c>
      <c r="AJ1544" s="8">
        <f t="shared" si="403"/>
        <v>318.29090909090911</v>
      </c>
      <c r="AK1544" s="12">
        <f t="shared" si="402"/>
        <v>3.4574630918876217</v>
      </c>
    </row>
    <row r="1545" spans="2:37" x14ac:dyDescent="0.2">
      <c r="B1545" s="11">
        <f t="shared" si="399"/>
        <v>1541</v>
      </c>
      <c r="C1545">
        <v>5151751</v>
      </c>
      <c r="D1545">
        <v>5152750</v>
      </c>
      <c r="E1545">
        <v>21203243</v>
      </c>
      <c r="F1545">
        <v>12042185</v>
      </c>
      <c r="G1545">
        <v>5965896</v>
      </c>
      <c r="H1545">
        <v>4186783</v>
      </c>
      <c r="I1545">
        <v>3460085</v>
      </c>
      <c r="J1545">
        <v>110387</v>
      </c>
      <c r="K1545">
        <v>359377</v>
      </c>
      <c r="L1545" s="4"/>
      <c r="M1545" s="6">
        <f t="shared" si="400"/>
        <v>5152.75</v>
      </c>
      <c r="N1545" s="3">
        <f t="shared" si="390"/>
        <v>1</v>
      </c>
      <c r="O1545" s="3">
        <f t="shared" si="390"/>
        <v>0.56794071548394742</v>
      </c>
      <c r="P1545" s="3">
        <f t="shared" si="391"/>
        <v>0.28136714746890368</v>
      </c>
      <c r="Q1545" s="3">
        <f t="shared" si="392"/>
        <v>0.19745955842698212</v>
      </c>
      <c r="R1545" s="3">
        <f t="shared" si="393"/>
        <v>0.16318659367343005</v>
      </c>
      <c r="S1545" s="4"/>
      <c r="T1545" s="5">
        <f t="shared" si="394"/>
        <v>20.220988273620605</v>
      </c>
      <c r="U1545" s="5">
        <f t="shared" si="395"/>
        <v>11.484322547912598</v>
      </c>
      <c r="V1545" s="5">
        <f t="shared" si="396"/>
        <v>5.6895217895507812</v>
      </c>
      <c r="W1545" s="5">
        <f t="shared" si="397"/>
        <v>3.9928274154663086</v>
      </c>
      <c r="X1545" s="5">
        <f t="shared" si="398"/>
        <v>3.2997941970825195</v>
      </c>
      <c r="Y1545" s="5"/>
      <c r="Z1545" s="5">
        <f>SUM(T$5:T1545)</f>
        <v>32092.400163650513</v>
      </c>
      <c r="AA1545" s="5">
        <f>SUM(U$5:U1545)</f>
        <v>17205.249835968018</v>
      </c>
      <c r="AB1545" s="5">
        <f>SUM(V$5:V1545)</f>
        <v>8528.0407905578613</v>
      </c>
      <c r="AC1545" s="5">
        <f>SUM(W$5:W1545)</f>
        <v>5381.6220760345459</v>
      </c>
      <c r="AD1545" s="5">
        <f>SUM(X$5:X1545)</f>
        <v>4428.4500436782837</v>
      </c>
      <c r="AE1545" s="5"/>
      <c r="AF1545" s="15" t="str">
        <f t="shared" si="404"/>
        <v/>
      </c>
      <c r="AG1545" s="5"/>
      <c r="AH1545" s="6">
        <f t="shared" si="405"/>
        <v>1100</v>
      </c>
      <c r="AI1545" s="5">
        <f t="shared" si="401"/>
        <v>100.35181818181819</v>
      </c>
      <c r="AJ1545" s="8">
        <f t="shared" si="403"/>
        <v>359.37700000000001</v>
      </c>
      <c r="AK1545" s="12">
        <f t="shared" si="402"/>
        <v>3.2556098091260748</v>
      </c>
    </row>
    <row r="1546" spans="2:37" x14ac:dyDescent="0.2">
      <c r="B1546" s="11">
        <f t="shared" si="399"/>
        <v>1542</v>
      </c>
      <c r="C1546">
        <v>5152751</v>
      </c>
      <c r="D1546">
        <v>5153850</v>
      </c>
      <c r="E1546">
        <v>21446087</v>
      </c>
      <c r="F1546">
        <v>11755382</v>
      </c>
      <c r="G1546">
        <v>5825588</v>
      </c>
      <c r="H1546">
        <v>4053726</v>
      </c>
      <c r="I1546">
        <v>3374487</v>
      </c>
      <c r="J1546">
        <v>104200</v>
      </c>
      <c r="K1546">
        <v>363493</v>
      </c>
      <c r="L1546" s="4"/>
      <c r="M1546" s="6">
        <f t="shared" si="400"/>
        <v>5153.8500000000004</v>
      </c>
      <c r="N1546" s="3">
        <f t="shared" si="390"/>
        <v>1</v>
      </c>
      <c r="O1546" s="3">
        <f t="shared" si="390"/>
        <v>0.5481364502531394</v>
      </c>
      <c r="P1546" s="3">
        <f t="shared" si="391"/>
        <v>0.27163873764011121</v>
      </c>
      <c r="Q1546" s="3">
        <f t="shared" si="392"/>
        <v>0.18901937682151526</v>
      </c>
      <c r="R1546" s="3">
        <f t="shared" si="393"/>
        <v>0.15734744524723787</v>
      </c>
      <c r="S1546" s="4"/>
      <c r="T1546" s="5">
        <f t="shared" si="394"/>
        <v>20.452582359313965</v>
      </c>
      <c r="U1546" s="5">
        <f t="shared" si="395"/>
        <v>11.210805892944336</v>
      </c>
      <c r="V1546" s="5">
        <f t="shared" si="396"/>
        <v>5.5557136535644531</v>
      </c>
      <c r="W1546" s="5">
        <f t="shared" si="397"/>
        <v>3.8659343719482422</v>
      </c>
      <c r="X1546" s="5">
        <f t="shared" si="398"/>
        <v>3.2181615829467773</v>
      </c>
      <c r="Y1546" s="5"/>
      <c r="Z1546" s="5">
        <f>SUM(T$5:T1546)</f>
        <v>32112.852746009827</v>
      </c>
      <c r="AA1546" s="5">
        <f>SUM(U$5:U1546)</f>
        <v>17216.460641860962</v>
      </c>
      <c r="AB1546" s="5">
        <f>SUM(V$5:V1546)</f>
        <v>8533.5965042114258</v>
      </c>
      <c r="AC1546" s="5">
        <f>SUM(W$5:W1546)</f>
        <v>5385.4880104064941</v>
      </c>
      <c r="AD1546" s="5">
        <f>SUM(X$5:X1546)</f>
        <v>4431.6682052612305</v>
      </c>
      <c r="AE1546" s="5"/>
      <c r="AF1546" s="15" t="str">
        <f t="shared" si="404"/>
        <v/>
      </c>
      <c r="AG1546" s="5"/>
      <c r="AH1546" s="6">
        <f t="shared" si="405"/>
        <v>1000</v>
      </c>
      <c r="AI1546" s="5">
        <f t="shared" si="401"/>
        <v>104.2</v>
      </c>
      <c r="AJ1546" s="8">
        <f t="shared" si="403"/>
        <v>330.44818181818181</v>
      </c>
      <c r="AK1546" s="12">
        <f t="shared" si="402"/>
        <v>3.4884165067178503</v>
      </c>
    </row>
    <row r="1547" spans="2:37" x14ac:dyDescent="0.2">
      <c r="B1547" s="11">
        <f t="shared" si="399"/>
        <v>1543</v>
      </c>
      <c r="C1547">
        <v>5153851</v>
      </c>
      <c r="D1547">
        <v>5154850</v>
      </c>
      <c r="E1547">
        <v>20971845</v>
      </c>
      <c r="F1547">
        <v>10981363</v>
      </c>
      <c r="G1547">
        <v>5444240</v>
      </c>
      <c r="H1547">
        <v>3729741</v>
      </c>
      <c r="I1547">
        <v>3111330</v>
      </c>
      <c r="J1547">
        <v>92877</v>
      </c>
      <c r="K1547">
        <v>355455</v>
      </c>
      <c r="L1547" s="4"/>
      <c r="M1547" s="6">
        <f t="shared" si="400"/>
        <v>5154.8500000000004</v>
      </c>
      <c r="N1547" s="3">
        <f t="shared" si="390"/>
        <v>1</v>
      </c>
      <c r="O1547" s="3">
        <f t="shared" si="390"/>
        <v>0.52362407790063292</v>
      </c>
      <c r="P1547" s="3">
        <f t="shared" si="391"/>
        <v>0.25959756998013289</v>
      </c>
      <c r="Q1547" s="3">
        <f t="shared" si="392"/>
        <v>0.1778451538240913</v>
      </c>
      <c r="R1547" s="3">
        <f t="shared" si="393"/>
        <v>0.14835747641659569</v>
      </c>
      <c r="S1547" s="4"/>
      <c r="T1547" s="5">
        <f t="shared" si="394"/>
        <v>20.000309944152832</v>
      </c>
      <c r="U1547" s="5">
        <f t="shared" si="395"/>
        <v>10.472643852233887</v>
      </c>
      <c r="V1547" s="5">
        <f t="shared" si="396"/>
        <v>5.1920318603515625</v>
      </c>
      <c r="W1547" s="5">
        <f t="shared" si="397"/>
        <v>3.5569581985473633</v>
      </c>
      <c r="X1547" s="5">
        <f t="shared" si="398"/>
        <v>2.9671955108642578</v>
      </c>
      <c r="Y1547" s="5"/>
      <c r="Z1547" s="5">
        <f>SUM(T$5:T1547)</f>
        <v>32132.853055953979</v>
      </c>
      <c r="AA1547" s="5">
        <f>SUM(U$5:U1547)</f>
        <v>17226.933285713196</v>
      </c>
      <c r="AB1547" s="5">
        <f>SUM(V$5:V1547)</f>
        <v>8538.7885360717773</v>
      </c>
      <c r="AC1547" s="5">
        <f>SUM(W$5:W1547)</f>
        <v>5389.0449686050415</v>
      </c>
      <c r="AD1547" s="5">
        <f>SUM(X$5:X1547)</f>
        <v>4434.6354007720947</v>
      </c>
      <c r="AE1547" s="5"/>
      <c r="AF1547" s="15" t="str">
        <f t="shared" si="404"/>
        <v/>
      </c>
      <c r="AG1547" s="5"/>
      <c r="AH1547" s="6">
        <f t="shared" si="405"/>
        <v>1100</v>
      </c>
      <c r="AI1547" s="5">
        <f t="shared" si="401"/>
        <v>84.433636363636367</v>
      </c>
      <c r="AJ1547" s="8">
        <f t="shared" si="403"/>
        <v>355.45499999999998</v>
      </c>
      <c r="AK1547" s="12">
        <f t="shared" si="402"/>
        <v>3.8271584999515489</v>
      </c>
    </row>
    <row r="1548" spans="2:37" x14ac:dyDescent="0.2">
      <c r="B1548" s="11">
        <f t="shared" si="399"/>
        <v>1544</v>
      </c>
      <c r="C1548">
        <v>5154851</v>
      </c>
      <c r="D1548">
        <v>5156050</v>
      </c>
      <c r="E1548">
        <v>20966535</v>
      </c>
      <c r="F1548">
        <v>11350480</v>
      </c>
      <c r="G1548">
        <v>5625548</v>
      </c>
      <c r="H1548">
        <v>3883903</v>
      </c>
      <c r="I1548">
        <v>3235232</v>
      </c>
      <c r="J1548">
        <v>99378</v>
      </c>
      <c r="K1548">
        <v>355365</v>
      </c>
      <c r="L1548" s="4"/>
      <c r="M1548" s="6">
        <f t="shared" si="400"/>
        <v>5156.05</v>
      </c>
      <c r="N1548" s="3">
        <f t="shared" si="390"/>
        <v>1</v>
      </c>
      <c r="O1548" s="3">
        <f t="shared" si="390"/>
        <v>0.54136174623036182</v>
      </c>
      <c r="P1548" s="3">
        <f t="shared" si="391"/>
        <v>0.26831081053688655</v>
      </c>
      <c r="Q1548" s="3">
        <f t="shared" si="392"/>
        <v>0.18524295979283176</v>
      </c>
      <c r="R1548" s="3">
        <f t="shared" si="393"/>
        <v>0.15430456200798082</v>
      </c>
      <c r="S1548" s="4"/>
      <c r="T1548" s="5">
        <f t="shared" si="394"/>
        <v>19.995245933532715</v>
      </c>
      <c r="U1548" s="5">
        <f t="shared" si="395"/>
        <v>10.824661254882812</v>
      </c>
      <c r="V1548" s="5">
        <f t="shared" si="396"/>
        <v>5.3649406433105469</v>
      </c>
      <c r="W1548" s="5">
        <f t="shared" si="397"/>
        <v>3.7039785385131836</v>
      </c>
      <c r="X1548" s="5">
        <f t="shared" si="398"/>
        <v>3.085357666015625</v>
      </c>
      <c r="Y1548" s="5"/>
      <c r="Z1548" s="5">
        <f>SUM(T$5:T1548)</f>
        <v>32152.848301887512</v>
      </c>
      <c r="AA1548" s="5">
        <f>SUM(U$5:U1548)</f>
        <v>17237.757946968079</v>
      </c>
      <c r="AB1548" s="5">
        <f>SUM(V$5:V1548)</f>
        <v>8544.1534767150879</v>
      </c>
      <c r="AC1548" s="5">
        <f>SUM(W$5:W1548)</f>
        <v>5392.7489471435547</v>
      </c>
      <c r="AD1548" s="5">
        <f>SUM(X$5:X1548)</f>
        <v>4437.7207584381104</v>
      </c>
      <c r="AE1548" s="5"/>
      <c r="AF1548" s="15" t="str">
        <f t="shared" si="404"/>
        <v/>
      </c>
      <c r="AG1548" s="5"/>
      <c r="AH1548" s="6">
        <f t="shared" si="405"/>
        <v>1000</v>
      </c>
      <c r="AI1548" s="5">
        <f t="shared" si="401"/>
        <v>99.378</v>
      </c>
      <c r="AJ1548" s="8">
        <f t="shared" si="403"/>
        <v>296.13749999999999</v>
      </c>
      <c r="AK1548" s="12">
        <f t="shared" si="402"/>
        <v>3.575892048541931</v>
      </c>
    </row>
    <row r="1549" spans="2:37" x14ac:dyDescent="0.2">
      <c r="B1549" s="11">
        <f t="shared" si="399"/>
        <v>1545</v>
      </c>
      <c r="C1549">
        <v>5156051</v>
      </c>
      <c r="D1549">
        <v>5157300</v>
      </c>
      <c r="E1549">
        <v>20792839</v>
      </c>
      <c r="F1549">
        <v>11322813</v>
      </c>
      <c r="G1549">
        <v>5611544</v>
      </c>
      <c r="H1549">
        <v>3891718</v>
      </c>
      <c r="I1549">
        <v>3240881</v>
      </c>
      <c r="J1549">
        <v>99719</v>
      </c>
      <c r="K1549">
        <v>352421</v>
      </c>
      <c r="L1549" s="4"/>
      <c r="M1549" s="6">
        <f t="shared" si="400"/>
        <v>5157.3</v>
      </c>
      <c r="N1549" s="3">
        <f t="shared" si="390"/>
        <v>1</v>
      </c>
      <c r="O1549" s="3">
        <f t="shared" si="390"/>
        <v>0.54455348786185476</v>
      </c>
      <c r="P1549" s="3">
        <f t="shared" si="391"/>
        <v>0.26987868275226873</v>
      </c>
      <c r="Q1549" s="3">
        <f t="shared" si="392"/>
        <v>0.18716626430859201</v>
      </c>
      <c r="R1549" s="3">
        <f t="shared" si="393"/>
        <v>0.15586524764607662</v>
      </c>
      <c r="S1549" s="4"/>
      <c r="T1549" s="5">
        <f t="shared" si="394"/>
        <v>19.829596519470215</v>
      </c>
      <c r="U1549" s="5">
        <f t="shared" si="395"/>
        <v>10.798275947570801</v>
      </c>
      <c r="V1549" s="5">
        <f t="shared" si="396"/>
        <v>5.3515853881835938</v>
      </c>
      <c r="W1549" s="5">
        <f t="shared" si="397"/>
        <v>3.7114315032958984</v>
      </c>
      <c r="X1549" s="5">
        <f t="shared" si="398"/>
        <v>3.0907449722290039</v>
      </c>
      <c r="Y1549" s="5"/>
      <c r="Z1549" s="5">
        <f>SUM(T$5:T1549)</f>
        <v>32172.677898406982</v>
      </c>
      <c r="AA1549" s="5">
        <f>SUM(U$5:U1549)</f>
        <v>17248.556222915649</v>
      </c>
      <c r="AB1549" s="5">
        <f>SUM(V$5:V1549)</f>
        <v>8549.5050621032715</v>
      </c>
      <c r="AC1549" s="5">
        <f>SUM(W$5:W1549)</f>
        <v>5396.4603786468506</v>
      </c>
      <c r="AD1549" s="5">
        <f>SUM(X$5:X1549)</f>
        <v>4440.8115034103394</v>
      </c>
      <c r="AE1549" s="5"/>
      <c r="AF1549" s="15" t="str">
        <f t="shared" si="404"/>
        <v/>
      </c>
      <c r="AG1549" s="5"/>
      <c r="AH1549" s="6">
        <f t="shared" si="405"/>
        <v>1200</v>
      </c>
      <c r="AI1549" s="5">
        <f t="shared" si="401"/>
        <v>83.099166666666662</v>
      </c>
      <c r="AJ1549" s="8">
        <f t="shared" si="403"/>
        <v>281.93680000000001</v>
      </c>
      <c r="AK1549" s="12">
        <f t="shared" si="402"/>
        <v>3.5341409360302452</v>
      </c>
    </row>
    <row r="1550" spans="2:37" x14ac:dyDescent="0.2">
      <c r="B1550" s="11">
        <f t="shared" si="399"/>
        <v>1546</v>
      </c>
      <c r="C1550">
        <v>5157301</v>
      </c>
      <c r="D1550">
        <v>5158350</v>
      </c>
      <c r="E1550">
        <v>21027482</v>
      </c>
      <c r="F1550">
        <v>11988080</v>
      </c>
      <c r="G1550">
        <v>5938900</v>
      </c>
      <c r="H1550">
        <v>4204220</v>
      </c>
      <c r="I1550">
        <v>3486240</v>
      </c>
      <c r="J1550">
        <v>110274</v>
      </c>
      <c r="K1550">
        <v>356398</v>
      </c>
      <c r="L1550" s="4"/>
      <c r="M1550" s="6">
        <f t="shared" si="400"/>
        <v>5158.3500000000004</v>
      </c>
      <c r="N1550" s="3">
        <f t="shared" si="390"/>
        <v>1</v>
      </c>
      <c r="O1550" s="3">
        <f t="shared" si="390"/>
        <v>0.57011486206479689</v>
      </c>
      <c r="P1550" s="3">
        <f t="shared" si="391"/>
        <v>0.28243514844050277</v>
      </c>
      <c r="Q1550" s="3">
        <f t="shared" si="392"/>
        <v>0.19993929848566747</v>
      </c>
      <c r="R1550" s="3">
        <f t="shared" si="393"/>
        <v>0.16579445888956176</v>
      </c>
      <c r="S1550" s="4"/>
      <c r="T1550" s="5">
        <f t="shared" si="394"/>
        <v>20.053369522094727</v>
      </c>
      <c r="U1550" s="5">
        <f t="shared" si="395"/>
        <v>11.432723999023438</v>
      </c>
      <c r="V1550" s="5">
        <f t="shared" si="396"/>
        <v>5.6637763977050781</v>
      </c>
      <c r="W1550" s="5">
        <f t="shared" si="397"/>
        <v>4.0094566345214844</v>
      </c>
      <c r="X1550" s="5">
        <f t="shared" si="398"/>
        <v>3.324737548828125</v>
      </c>
      <c r="Y1550" s="5"/>
      <c r="Z1550" s="5">
        <f>SUM(T$5:T1550)</f>
        <v>32192.731267929077</v>
      </c>
      <c r="AA1550" s="5">
        <f>SUM(U$5:U1550)</f>
        <v>17259.988946914673</v>
      </c>
      <c r="AB1550" s="5">
        <f>SUM(V$5:V1550)</f>
        <v>8555.1688385009766</v>
      </c>
      <c r="AC1550" s="5">
        <f>SUM(W$5:W1550)</f>
        <v>5400.4698352813721</v>
      </c>
      <c r="AD1550" s="5">
        <f>SUM(X$5:X1550)</f>
        <v>4444.1362409591675</v>
      </c>
      <c r="AE1550" s="5"/>
      <c r="AF1550" s="15" t="str">
        <f t="shared" si="404"/>
        <v/>
      </c>
      <c r="AG1550" s="5"/>
      <c r="AH1550" s="6">
        <f t="shared" si="405"/>
        <v>1250</v>
      </c>
      <c r="AI1550" s="5">
        <f t="shared" si="401"/>
        <v>88.219200000000001</v>
      </c>
      <c r="AJ1550" s="8">
        <f t="shared" si="403"/>
        <v>339.42666666666668</v>
      </c>
      <c r="AK1550" s="12">
        <f t="shared" si="402"/>
        <v>3.2319313709487276</v>
      </c>
    </row>
    <row r="1551" spans="2:37" x14ac:dyDescent="0.2">
      <c r="B1551" s="11">
        <f t="shared" si="399"/>
        <v>1547</v>
      </c>
      <c r="C1551">
        <v>5158351</v>
      </c>
      <c r="D1551">
        <v>5159350</v>
      </c>
      <c r="E1551">
        <v>20932079</v>
      </c>
      <c r="F1551">
        <v>12009746</v>
      </c>
      <c r="G1551">
        <v>5949316</v>
      </c>
      <c r="H1551">
        <v>4216353</v>
      </c>
      <c r="I1551">
        <v>3499567</v>
      </c>
      <c r="J1551">
        <v>111108</v>
      </c>
      <c r="K1551">
        <v>354781</v>
      </c>
      <c r="L1551" s="4"/>
      <c r="M1551" s="6">
        <f t="shared" si="400"/>
        <v>5159.3500000000004</v>
      </c>
      <c r="N1551" s="3">
        <f t="shared" si="390"/>
        <v>1</v>
      </c>
      <c r="O1551" s="3">
        <f t="shared" si="390"/>
        <v>0.57374836011272456</v>
      </c>
      <c r="P1551" s="3">
        <f t="shared" si="391"/>
        <v>0.2842200242030426</v>
      </c>
      <c r="Q1551" s="3">
        <f t="shared" si="392"/>
        <v>0.20143020671764136</v>
      </c>
      <c r="R1551" s="3">
        <f t="shared" si="393"/>
        <v>0.1671867854119985</v>
      </c>
      <c r="S1551" s="4"/>
      <c r="T1551" s="5">
        <f t="shared" si="394"/>
        <v>19.962386131286621</v>
      </c>
      <c r="U1551" s="5">
        <f t="shared" si="395"/>
        <v>11.453386306762695</v>
      </c>
      <c r="V1551" s="5">
        <f t="shared" si="396"/>
        <v>5.6737098693847656</v>
      </c>
      <c r="W1551" s="5">
        <f t="shared" si="397"/>
        <v>4.0210275650024414</v>
      </c>
      <c r="X1551" s="5">
        <f t="shared" si="398"/>
        <v>3.3374471664428711</v>
      </c>
      <c r="Y1551" s="5"/>
      <c r="Z1551" s="5">
        <f>SUM(T$5:T1551)</f>
        <v>32212.693654060364</v>
      </c>
      <c r="AA1551" s="5">
        <f>SUM(U$5:U1551)</f>
        <v>17271.442333221436</v>
      </c>
      <c r="AB1551" s="5">
        <f>SUM(V$5:V1551)</f>
        <v>8560.8425483703613</v>
      </c>
      <c r="AC1551" s="5">
        <f>SUM(W$5:W1551)</f>
        <v>5404.4908628463745</v>
      </c>
      <c r="AD1551" s="5">
        <f>SUM(X$5:X1551)</f>
        <v>4447.4736881256104</v>
      </c>
      <c r="AE1551" s="5"/>
      <c r="AF1551" s="15" t="str">
        <f t="shared" si="404"/>
        <v/>
      </c>
      <c r="AG1551" s="5"/>
      <c r="AH1551" s="6">
        <f t="shared" si="405"/>
        <v>1050</v>
      </c>
      <c r="AI1551" s="5">
        <f t="shared" si="401"/>
        <v>105.81714285714285</v>
      </c>
      <c r="AJ1551" s="8">
        <f t="shared" si="403"/>
        <v>354.78100000000001</v>
      </c>
      <c r="AK1551" s="12">
        <f t="shared" si="402"/>
        <v>3.1931184073154046</v>
      </c>
    </row>
    <row r="1552" spans="2:37" x14ac:dyDescent="0.2">
      <c r="B1552" s="11">
        <f t="shared" si="399"/>
        <v>1548</v>
      </c>
      <c r="C1552">
        <v>5159351</v>
      </c>
      <c r="D1552">
        <v>5160250</v>
      </c>
      <c r="E1552">
        <v>20662095</v>
      </c>
      <c r="F1552">
        <v>11379013</v>
      </c>
      <c r="G1552">
        <v>5638840</v>
      </c>
      <c r="H1552">
        <v>3951224</v>
      </c>
      <c r="I1552">
        <v>3283421</v>
      </c>
      <c r="J1552">
        <v>101327</v>
      </c>
      <c r="K1552">
        <v>350205</v>
      </c>
      <c r="L1552" s="4"/>
      <c r="M1552" s="6">
        <f t="shared" si="400"/>
        <v>5160.25</v>
      </c>
      <c r="N1552" s="3">
        <f t="shared" si="390"/>
        <v>1</v>
      </c>
      <c r="O1552" s="3">
        <f t="shared" si="390"/>
        <v>0.55071922764850323</v>
      </c>
      <c r="P1552" s="3">
        <f t="shared" si="391"/>
        <v>0.27290746654683373</v>
      </c>
      <c r="Q1552" s="3">
        <f t="shared" si="392"/>
        <v>0.19123056011503189</v>
      </c>
      <c r="R1552" s="3">
        <f t="shared" si="393"/>
        <v>0.15891036218737742</v>
      </c>
      <c r="S1552" s="4"/>
      <c r="T1552" s="5">
        <f t="shared" si="394"/>
        <v>19.704909324645996</v>
      </c>
      <c r="U1552" s="5">
        <f t="shared" si="395"/>
        <v>10.851872444152832</v>
      </c>
      <c r="V1552" s="5">
        <f t="shared" si="396"/>
        <v>5.3776168823242188</v>
      </c>
      <c r="W1552" s="5">
        <f t="shared" si="397"/>
        <v>3.7681808471679688</v>
      </c>
      <c r="X1552" s="5">
        <f t="shared" si="398"/>
        <v>3.1313142776489258</v>
      </c>
      <c r="Y1552" s="5"/>
      <c r="Z1552" s="5">
        <f>SUM(T$5:T1552)</f>
        <v>32232.39856338501</v>
      </c>
      <c r="AA1552" s="5">
        <f>SUM(U$5:U1552)</f>
        <v>17282.294205665588</v>
      </c>
      <c r="AB1552" s="5">
        <f>SUM(V$5:V1552)</f>
        <v>8566.2201652526855</v>
      </c>
      <c r="AC1552" s="5">
        <f>SUM(W$5:W1552)</f>
        <v>5408.2590436935425</v>
      </c>
      <c r="AD1552" s="5">
        <f>SUM(X$5:X1552)</f>
        <v>4450.6050024032593</v>
      </c>
      <c r="AE1552" s="5"/>
      <c r="AF1552" s="15" t="str">
        <f t="shared" si="404"/>
        <v/>
      </c>
      <c r="AG1552" s="5"/>
      <c r="AH1552" s="6">
        <f t="shared" si="405"/>
        <v>1000</v>
      </c>
      <c r="AI1552" s="5">
        <f t="shared" si="401"/>
        <v>101.327</v>
      </c>
      <c r="AJ1552" s="8">
        <f t="shared" si="403"/>
        <v>389.11666666666667</v>
      </c>
      <c r="AK1552" s="12">
        <f t="shared" si="402"/>
        <v>3.4561864063872414</v>
      </c>
    </row>
    <row r="1553" spans="2:37" x14ac:dyDescent="0.2">
      <c r="B1553" s="11">
        <f t="shared" si="399"/>
        <v>1549</v>
      </c>
      <c r="C1553">
        <v>5160251</v>
      </c>
      <c r="D1553">
        <v>5161250</v>
      </c>
      <c r="E1553">
        <v>21537124</v>
      </c>
      <c r="F1553">
        <v>11697363</v>
      </c>
      <c r="G1553">
        <v>5797304</v>
      </c>
      <c r="H1553">
        <v>4036612</v>
      </c>
      <c r="I1553">
        <v>3359201</v>
      </c>
      <c r="J1553">
        <v>102749</v>
      </c>
      <c r="K1553">
        <v>365036</v>
      </c>
      <c r="L1553" s="4"/>
      <c r="M1553" s="6">
        <f t="shared" si="400"/>
        <v>5161.25</v>
      </c>
      <c r="N1553" s="3">
        <f t="shared" si="390"/>
        <v>1</v>
      </c>
      <c r="O1553" s="3">
        <f t="shared" si="390"/>
        <v>0.54312558167005032</v>
      </c>
      <c r="P1553" s="3">
        <f t="shared" si="391"/>
        <v>0.26917725876491216</v>
      </c>
      <c r="Q1553" s="3">
        <f t="shared" si="392"/>
        <v>0.18742576771160346</v>
      </c>
      <c r="R1553" s="3">
        <f t="shared" si="393"/>
        <v>0.15597258946923462</v>
      </c>
      <c r="S1553" s="4"/>
      <c r="T1553" s="5">
        <f t="shared" si="394"/>
        <v>20.539402008056641</v>
      </c>
      <c r="U1553" s="5">
        <f t="shared" si="395"/>
        <v>11.155474662780762</v>
      </c>
      <c r="V1553" s="5">
        <f t="shared" si="396"/>
        <v>5.5287399291992188</v>
      </c>
      <c r="W1553" s="5">
        <f t="shared" si="397"/>
        <v>3.8496131896972656</v>
      </c>
      <c r="X1553" s="5">
        <f t="shared" si="398"/>
        <v>3.2035837173461914</v>
      </c>
      <c r="Y1553" s="5"/>
      <c r="Z1553" s="5">
        <f>SUM(T$5:T1553)</f>
        <v>32252.937965393066</v>
      </c>
      <c r="AA1553" s="5">
        <f>SUM(U$5:U1553)</f>
        <v>17293.449680328369</v>
      </c>
      <c r="AB1553" s="5">
        <f>SUM(V$5:V1553)</f>
        <v>8571.7489051818848</v>
      </c>
      <c r="AC1553" s="5">
        <f>SUM(W$5:W1553)</f>
        <v>5412.1086568832397</v>
      </c>
      <c r="AD1553" s="5">
        <f>SUM(X$5:X1553)</f>
        <v>4453.8085861206055</v>
      </c>
      <c r="AE1553" s="5"/>
      <c r="AF1553" s="15" t="str">
        <f t="shared" si="404"/>
        <v/>
      </c>
      <c r="AG1553" s="5"/>
      <c r="AH1553" s="6">
        <f t="shared" si="405"/>
        <v>900</v>
      </c>
      <c r="AI1553" s="5">
        <f t="shared" si="401"/>
        <v>114.16555555555556</v>
      </c>
      <c r="AJ1553" s="8">
        <f t="shared" si="403"/>
        <v>365.036</v>
      </c>
      <c r="AK1553" s="12">
        <f t="shared" si="402"/>
        <v>3.5526963766070714</v>
      </c>
    </row>
    <row r="1554" spans="2:37" x14ac:dyDescent="0.2">
      <c r="B1554" s="11">
        <f t="shared" si="399"/>
        <v>1550</v>
      </c>
      <c r="C1554">
        <v>5161251</v>
      </c>
      <c r="D1554">
        <v>5162600</v>
      </c>
      <c r="E1554">
        <v>21243835</v>
      </c>
      <c r="F1554">
        <v>11527824</v>
      </c>
      <c r="G1554">
        <v>5713324</v>
      </c>
      <c r="H1554">
        <v>3978700</v>
      </c>
      <c r="I1554">
        <v>3316807</v>
      </c>
      <c r="J1554">
        <v>101170</v>
      </c>
      <c r="K1554">
        <v>360065</v>
      </c>
      <c r="L1554" s="4"/>
      <c r="M1554" s="6">
        <f t="shared" si="400"/>
        <v>5162.6000000000004</v>
      </c>
      <c r="N1554" s="3">
        <f t="shared" si="390"/>
        <v>1</v>
      </c>
      <c r="O1554" s="3">
        <f t="shared" si="390"/>
        <v>0.54264326568154952</v>
      </c>
      <c r="P1554" s="3">
        <f t="shared" si="391"/>
        <v>0.26894033021815505</v>
      </c>
      <c r="Q1554" s="3">
        <f t="shared" si="392"/>
        <v>0.18728727652045876</v>
      </c>
      <c r="R1554" s="3">
        <f t="shared" si="393"/>
        <v>0.1561303314585149</v>
      </c>
      <c r="S1554" s="4"/>
      <c r="T1554" s="5">
        <f t="shared" si="394"/>
        <v>20.259699821472168</v>
      </c>
      <c r="U1554" s="5">
        <f t="shared" si="395"/>
        <v>10.993789672851562</v>
      </c>
      <c r="V1554" s="5">
        <f t="shared" si="396"/>
        <v>5.4486503601074219</v>
      </c>
      <c r="W1554" s="5">
        <f t="shared" si="397"/>
        <v>3.7943840026855469</v>
      </c>
      <c r="X1554" s="5">
        <f t="shared" si="398"/>
        <v>3.1631536483764648</v>
      </c>
      <c r="Y1554" s="5"/>
      <c r="Z1554" s="5">
        <f>SUM(T$5:T1554)</f>
        <v>32273.197665214539</v>
      </c>
      <c r="AA1554" s="5">
        <f>SUM(U$5:U1554)</f>
        <v>17304.443470001221</v>
      </c>
      <c r="AB1554" s="5">
        <f>SUM(V$5:V1554)</f>
        <v>8577.1975555419922</v>
      </c>
      <c r="AC1554" s="5">
        <f>SUM(W$5:W1554)</f>
        <v>5415.9030408859253</v>
      </c>
      <c r="AD1554" s="5">
        <f>SUM(X$5:X1554)</f>
        <v>4456.9717397689819</v>
      </c>
      <c r="AE1554" s="5"/>
      <c r="AF1554" s="15" t="str">
        <f t="shared" si="404"/>
        <v/>
      </c>
      <c r="AG1554" s="5"/>
      <c r="AH1554" s="6">
        <f t="shared" si="405"/>
        <v>1000</v>
      </c>
      <c r="AI1554" s="5">
        <f t="shared" si="401"/>
        <v>101.17</v>
      </c>
      <c r="AJ1554" s="8">
        <f t="shared" si="403"/>
        <v>266.71481481481482</v>
      </c>
      <c r="AK1554" s="12">
        <f t="shared" si="402"/>
        <v>3.559009587822477</v>
      </c>
    </row>
    <row r="1555" spans="2:37" x14ac:dyDescent="0.2">
      <c r="B1555" s="11">
        <f t="shared" si="399"/>
        <v>1551</v>
      </c>
      <c r="C1555">
        <v>5162601</v>
      </c>
      <c r="D1555">
        <v>5163750</v>
      </c>
      <c r="E1555">
        <v>21372396</v>
      </c>
      <c r="F1555">
        <v>11433697</v>
      </c>
      <c r="G1555">
        <v>5667392</v>
      </c>
      <c r="H1555">
        <v>3936902</v>
      </c>
      <c r="I1555">
        <v>3282302</v>
      </c>
      <c r="J1555">
        <v>98907</v>
      </c>
      <c r="K1555">
        <v>362244</v>
      </c>
      <c r="L1555" s="4"/>
      <c r="M1555" s="6">
        <f t="shared" si="400"/>
        <v>5163.75</v>
      </c>
      <c r="N1555" s="3">
        <f t="shared" si="390"/>
        <v>1</v>
      </c>
      <c r="O1555" s="3">
        <f t="shared" si="390"/>
        <v>0.53497497426119189</v>
      </c>
      <c r="P1555" s="3">
        <f t="shared" si="391"/>
        <v>0.26517345083817462</v>
      </c>
      <c r="Q1555" s="3">
        <f t="shared" si="392"/>
        <v>0.18420499039976612</v>
      </c>
      <c r="R1555" s="3">
        <f t="shared" si="393"/>
        <v>0.15357669771793486</v>
      </c>
      <c r="S1555" s="4"/>
      <c r="T1555" s="5">
        <f t="shared" si="394"/>
        <v>20.382305145263672</v>
      </c>
      <c r="U1555" s="5">
        <f t="shared" si="395"/>
        <v>10.904023170471191</v>
      </c>
      <c r="V1555" s="5">
        <f t="shared" si="396"/>
        <v>5.40484619140625</v>
      </c>
      <c r="W1555" s="5">
        <f t="shared" si="397"/>
        <v>3.7545223236083984</v>
      </c>
      <c r="X1555" s="5">
        <f t="shared" si="398"/>
        <v>3.1302471160888672</v>
      </c>
      <c r="Y1555" s="5"/>
      <c r="Z1555" s="5">
        <f>SUM(T$5:T1555)</f>
        <v>32293.579970359802</v>
      </c>
      <c r="AA1555" s="5">
        <f>SUM(U$5:U1555)</f>
        <v>17315.347493171692</v>
      </c>
      <c r="AB1555" s="5">
        <f>SUM(V$5:V1555)</f>
        <v>8582.6024017333984</v>
      </c>
      <c r="AC1555" s="5">
        <f>SUM(W$5:W1555)</f>
        <v>5419.6575632095337</v>
      </c>
      <c r="AD1555" s="5">
        <f>SUM(X$5:X1555)</f>
        <v>4460.1019868850708</v>
      </c>
      <c r="AE1555" s="5"/>
      <c r="AF1555" s="15" t="str">
        <f t="shared" si="404"/>
        <v/>
      </c>
      <c r="AG1555" s="5"/>
      <c r="AH1555" s="6">
        <f t="shared" si="405"/>
        <v>1350</v>
      </c>
      <c r="AI1555" s="5">
        <f t="shared" si="401"/>
        <v>73.26444444444445</v>
      </c>
      <c r="AJ1555" s="8">
        <f t="shared" si="403"/>
        <v>314.99478260869563</v>
      </c>
      <c r="AK1555" s="12">
        <f t="shared" si="402"/>
        <v>3.6624708059085807</v>
      </c>
    </row>
    <row r="1556" spans="2:37" x14ac:dyDescent="0.2">
      <c r="B1556" s="11">
        <f t="shared" si="399"/>
        <v>1552</v>
      </c>
      <c r="C1556">
        <v>5163751</v>
      </c>
      <c r="D1556">
        <v>5164750</v>
      </c>
      <c r="E1556">
        <v>21611818</v>
      </c>
      <c r="F1556">
        <v>12946197</v>
      </c>
      <c r="G1556">
        <v>6410944</v>
      </c>
      <c r="H1556">
        <v>4610133</v>
      </c>
      <c r="I1556">
        <v>3806819</v>
      </c>
      <c r="J1556">
        <v>124303</v>
      </c>
      <c r="K1556">
        <v>366302</v>
      </c>
      <c r="L1556" s="4"/>
      <c r="M1556" s="6">
        <f t="shared" si="400"/>
        <v>5164.75</v>
      </c>
      <c r="N1556" s="3">
        <f t="shared" si="390"/>
        <v>1</v>
      </c>
      <c r="O1556" s="3">
        <f t="shared" si="390"/>
        <v>0.59903322339656939</v>
      </c>
      <c r="P1556" s="3">
        <f t="shared" si="391"/>
        <v>0.29664066206739292</v>
      </c>
      <c r="Q1556" s="3">
        <f t="shared" si="392"/>
        <v>0.21331537217276214</v>
      </c>
      <c r="R1556" s="3">
        <f t="shared" si="393"/>
        <v>0.17614524608711771</v>
      </c>
      <c r="S1556" s="4"/>
      <c r="T1556" s="5">
        <f t="shared" si="394"/>
        <v>20.610635757446289</v>
      </c>
      <c r="U1556" s="5">
        <f t="shared" si="395"/>
        <v>12.346455574035645</v>
      </c>
      <c r="V1556" s="5">
        <f t="shared" si="396"/>
        <v>6.11395263671875</v>
      </c>
      <c r="W1556" s="5">
        <f t="shared" si="397"/>
        <v>4.3965654373168945</v>
      </c>
      <c r="X1556" s="5">
        <f t="shared" si="398"/>
        <v>3.6304655075073242</v>
      </c>
      <c r="Y1556" s="5"/>
      <c r="Z1556" s="5">
        <f>SUM(T$5:T1556)</f>
        <v>32314.190606117249</v>
      </c>
      <c r="AA1556" s="5">
        <f>SUM(U$5:U1556)</f>
        <v>17327.693948745728</v>
      </c>
      <c r="AB1556" s="5">
        <f>SUM(V$5:V1556)</f>
        <v>8588.7163543701172</v>
      </c>
      <c r="AC1556" s="5">
        <f>SUM(W$5:W1556)</f>
        <v>5424.0541286468506</v>
      </c>
      <c r="AD1556" s="5">
        <f>SUM(X$5:X1556)</f>
        <v>4463.7324523925781</v>
      </c>
      <c r="AE1556" s="5"/>
      <c r="AF1556" s="15" t="str">
        <f t="shared" si="404"/>
        <v/>
      </c>
      <c r="AG1556" s="5"/>
      <c r="AH1556" s="6">
        <f t="shared" si="405"/>
        <v>1150</v>
      </c>
      <c r="AI1556" s="5">
        <f t="shared" si="401"/>
        <v>108.08956521739131</v>
      </c>
      <c r="AJ1556" s="8">
        <f t="shared" si="403"/>
        <v>366.30200000000002</v>
      </c>
      <c r="AK1556" s="12">
        <f t="shared" si="402"/>
        <v>2.94684762234218</v>
      </c>
    </row>
    <row r="1557" spans="2:37" x14ac:dyDescent="0.2">
      <c r="B1557" s="11">
        <f t="shared" si="399"/>
        <v>1553</v>
      </c>
      <c r="C1557">
        <v>5164751</v>
      </c>
      <c r="D1557">
        <v>5165850</v>
      </c>
      <c r="E1557">
        <v>20796320</v>
      </c>
      <c r="F1557">
        <v>11696879</v>
      </c>
      <c r="G1557">
        <v>5795304</v>
      </c>
      <c r="H1557">
        <v>4095225</v>
      </c>
      <c r="I1557">
        <v>3403569</v>
      </c>
      <c r="J1557">
        <v>106265</v>
      </c>
      <c r="K1557">
        <v>352480</v>
      </c>
      <c r="L1557" s="4"/>
      <c r="M1557" s="6">
        <f t="shared" si="400"/>
        <v>5165.8500000000004</v>
      </c>
      <c r="N1557" s="3">
        <f t="shared" si="390"/>
        <v>1</v>
      </c>
      <c r="O1557" s="3">
        <f t="shared" si="390"/>
        <v>0.56244946221254533</v>
      </c>
      <c r="P1557" s="3">
        <f t="shared" si="391"/>
        <v>0.27866968771398015</v>
      </c>
      <c r="Q1557" s="3">
        <f t="shared" si="392"/>
        <v>0.19692065711625903</v>
      </c>
      <c r="R1557" s="3">
        <f t="shared" si="393"/>
        <v>0.16366208059887519</v>
      </c>
      <c r="S1557" s="4"/>
      <c r="T1557" s="5">
        <f t="shared" si="394"/>
        <v>19.832916259765625</v>
      </c>
      <c r="U1557" s="5">
        <f t="shared" si="395"/>
        <v>11.155013084411621</v>
      </c>
      <c r="V1557" s="5">
        <f t="shared" si="396"/>
        <v>5.5268325805664062</v>
      </c>
      <c r="W1557" s="5">
        <f t="shared" si="397"/>
        <v>3.9055109024047852</v>
      </c>
      <c r="X1557" s="5">
        <f t="shared" si="398"/>
        <v>3.2458963394165039</v>
      </c>
      <c r="Y1557" s="5"/>
      <c r="Z1557" s="5">
        <f>SUM(T$5:T1557)</f>
        <v>32334.023522377014</v>
      </c>
      <c r="AA1557" s="5">
        <f>SUM(U$5:U1557)</f>
        <v>17338.848961830139</v>
      </c>
      <c r="AB1557" s="5">
        <f>SUM(V$5:V1557)</f>
        <v>8594.2431869506836</v>
      </c>
      <c r="AC1557" s="5">
        <f>SUM(W$5:W1557)</f>
        <v>5427.9596395492554</v>
      </c>
      <c r="AD1557" s="5">
        <f>SUM(X$5:X1557)</f>
        <v>4466.9783487319946</v>
      </c>
      <c r="AE1557" s="5"/>
      <c r="AF1557" s="15" t="str">
        <f t="shared" si="404"/>
        <v/>
      </c>
      <c r="AG1557" s="5"/>
      <c r="AH1557" s="6">
        <f t="shared" si="405"/>
        <v>1000</v>
      </c>
      <c r="AI1557" s="5">
        <f t="shared" si="401"/>
        <v>106.265</v>
      </c>
      <c r="AJ1557" s="8">
        <f t="shared" si="403"/>
        <v>320.43636363636364</v>
      </c>
      <c r="AK1557" s="12">
        <f t="shared" si="402"/>
        <v>3.3169905425116455</v>
      </c>
    </row>
    <row r="1558" spans="2:37" x14ac:dyDescent="0.2">
      <c r="B1558" s="11">
        <f t="shared" si="399"/>
        <v>1554</v>
      </c>
      <c r="C1558">
        <v>5165851</v>
      </c>
      <c r="D1558">
        <v>5166950</v>
      </c>
      <c r="E1558">
        <v>20823342</v>
      </c>
      <c r="F1558">
        <v>11458423</v>
      </c>
      <c r="G1558">
        <v>5678232</v>
      </c>
      <c r="H1558">
        <v>3977604</v>
      </c>
      <c r="I1558">
        <v>3318819</v>
      </c>
      <c r="J1558">
        <v>101953</v>
      </c>
      <c r="K1558">
        <v>352938</v>
      </c>
      <c r="L1558" s="4"/>
      <c r="M1558" s="6">
        <f t="shared" si="400"/>
        <v>5166.95</v>
      </c>
      <c r="N1558" s="3">
        <f t="shared" si="390"/>
        <v>1</v>
      </c>
      <c r="O1558" s="3">
        <f t="shared" si="390"/>
        <v>0.55026820382626385</v>
      </c>
      <c r="P1558" s="3">
        <f t="shared" si="391"/>
        <v>0.27268591180032486</v>
      </c>
      <c r="Q1558" s="3">
        <f t="shared" si="392"/>
        <v>0.19101660050533675</v>
      </c>
      <c r="R1558" s="3">
        <f t="shared" si="393"/>
        <v>0.15937974797705382</v>
      </c>
      <c r="S1558" s="4"/>
      <c r="T1558" s="5">
        <f t="shared" si="394"/>
        <v>19.858686447143555</v>
      </c>
      <c r="U1558" s="5">
        <f t="shared" si="395"/>
        <v>10.927603721618652</v>
      </c>
      <c r="V1558" s="5">
        <f t="shared" si="396"/>
        <v>5.4151840209960938</v>
      </c>
      <c r="W1558" s="5">
        <f t="shared" si="397"/>
        <v>3.7933387756347656</v>
      </c>
      <c r="X1558" s="5">
        <f t="shared" si="398"/>
        <v>3.1650724411010742</v>
      </c>
      <c r="Y1558" s="5"/>
      <c r="Z1558" s="5">
        <f>SUM(T$5:T1558)</f>
        <v>32353.882208824158</v>
      </c>
      <c r="AA1558" s="5">
        <f>SUM(U$5:U1558)</f>
        <v>17349.776565551758</v>
      </c>
      <c r="AB1558" s="5">
        <f>SUM(V$5:V1558)</f>
        <v>8599.6583709716797</v>
      </c>
      <c r="AC1558" s="5">
        <f>SUM(W$5:W1558)</f>
        <v>5431.7529783248901</v>
      </c>
      <c r="AD1558" s="5">
        <f>SUM(X$5:X1558)</f>
        <v>4470.1434211730957</v>
      </c>
      <c r="AE1558" s="5"/>
      <c r="AF1558" s="15" t="str">
        <f t="shared" si="404"/>
        <v/>
      </c>
      <c r="AG1558" s="5"/>
      <c r="AH1558" s="6">
        <f t="shared" si="405"/>
        <v>1100</v>
      </c>
      <c r="AI1558" s="5">
        <f t="shared" si="401"/>
        <v>92.684545454545457</v>
      </c>
      <c r="AJ1558" s="8">
        <f t="shared" si="403"/>
        <v>320.85272727272729</v>
      </c>
      <c r="AK1558" s="12">
        <f t="shared" si="402"/>
        <v>3.4617716006395103</v>
      </c>
    </row>
    <row r="1559" spans="2:37" x14ac:dyDescent="0.2">
      <c r="B1559" s="11">
        <f t="shared" si="399"/>
        <v>1555</v>
      </c>
      <c r="C1559">
        <v>5166951</v>
      </c>
      <c r="D1559">
        <v>5168100</v>
      </c>
      <c r="E1559">
        <v>20860807</v>
      </c>
      <c r="F1559">
        <v>12480219</v>
      </c>
      <c r="G1559">
        <v>6180256</v>
      </c>
      <c r="H1559">
        <v>4420981</v>
      </c>
      <c r="I1559">
        <v>3660749</v>
      </c>
      <c r="J1559">
        <v>119701</v>
      </c>
      <c r="K1559">
        <v>353573</v>
      </c>
      <c r="L1559" s="4"/>
      <c r="M1559" s="6">
        <f t="shared" si="400"/>
        <v>5168.1000000000004</v>
      </c>
      <c r="N1559" s="3">
        <f t="shared" si="390"/>
        <v>1</v>
      </c>
      <c r="O1559" s="3">
        <f t="shared" si="390"/>
        <v>0.59826156293953536</v>
      </c>
      <c r="P1559" s="3">
        <f t="shared" si="391"/>
        <v>0.29626159716639916</v>
      </c>
      <c r="Q1559" s="3">
        <f t="shared" si="392"/>
        <v>0.21192761142941402</v>
      </c>
      <c r="R1559" s="3">
        <f t="shared" si="393"/>
        <v>0.17548453422727125</v>
      </c>
      <c r="S1559" s="4"/>
      <c r="T1559" s="5">
        <f t="shared" si="394"/>
        <v>19.894415855407715</v>
      </c>
      <c r="U1559" s="5">
        <f t="shared" si="395"/>
        <v>11.902064323425293</v>
      </c>
      <c r="V1559" s="5">
        <f t="shared" si="396"/>
        <v>5.893951416015625</v>
      </c>
      <c r="W1559" s="5">
        <f t="shared" si="397"/>
        <v>4.2161760330200195</v>
      </c>
      <c r="X1559" s="5">
        <f t="shared" si="398"/>
        <v>3.4911623001098633</v>
      </c>
      <c r="Y1559" s="5"/>
      <c r="Z1559" s="5">
        <f>SUM(T$5:T1559)</f>
        <v>32373.776624679565</v>
      </c>
      <c r="AA1559" s="5">
        <f>SUM(U$5:U1559)</f>
        <v>17361.678629875183</v>
      </c>
      <c r="AB1559" s="5">
        <f>SUM(V$5:V1559)</f>
        <v>8605.5523223876953</v>
      </c>
      <c r="AC1559" s="5">
        <f>SUM(W$5:W1559)</f>
        <v>5435.9691543579102</v>
      </c>
      <c r="AD1559" s="5">
        <f>SUM(X$5:X1559)</f>
        <v>4473.6345834732056</v>
      </c>
      <c r="AE1559" s="5"/>
      <c r="AF1559" s="15" t="str">
        <f t="shared" si="404"/>
        <v/>
      </c>
      <c r="AG1559" s="5"/>
      <c r="AH1559" s="6">
        <f t="shared" si="405"/>
        <v>1100</v>
      </c>
      <c r="AI1559" s="5">
        <f t="shared" si="401"/>
        <v>108.8190909090909</v>
      </c>
      <c r="AJ1559" s="8">
        <f t="shared" si="403"/>
        <v>307.45478260869567</v>
      </c>
      <c r="AK1559" s="12">
        <f t="shared" si="402"/>
        <v>2.9538015555425603</v>
      </c>
    </row>
    <row r="1560" spans="2:37" x14ac:dyDescent="0.2">
      <c r="B1560" s="11">
        <f t="shared" si="399"/>
        <v>1556</v>
      </c>
      <c r="C1560">
        <v>5168101</v>
      </c>
      <c r="D1560">
        <v>5169250</v>
      </c>
      <c r="E1560">
        <v>20928067</v>
      </c>
      <c r="F1560">
        <v>12826836</v>
      </c>
      <c r="G1560">
        <v>6350684</v>
      </c>
      <c r="H1560">
        <v>4587787</v>
      </c>
      <c r="I1560">
        <v>3789682</v>
      </c>
      <c r="J1560">
        <v>125462</v>
      </c>
      <c r="K1560">
        <v>354713</v>
      </c>
      <c r="L1560" s="4"/>
      <c r="M1560" s="6">
        <f t="shared" si="400"/>
        <v>5169.25</v>
      </c>
      <c r="N1560" s="3">
        <f t="shared" si="390"/>
        <v>1</v>
      </c>
      <c r="O1560" s="3">
        <f t="shared" si="390"/>
        <v>0.61290113415634606</v>
      </c>
      <c r="P1560" s="3">
        <f t="shared" si="391"/>
        <v>0.30345296581858228</v>
      </c>
      <c r="Q1560" s="3">
        <f t="shared" si="392"/>
        <v>0.21921694918121201</v>
      </c>
      <c r="R1560" s="3">
        <f t="shared" si="393"/>
        <v>0.1810813201238318</v>
      </c>
      <c r="S1560" s="4"/>
      <c r="T1560" s="5">
        <f t="shared" si="394"/>
        <v>19.958559989929199</v>
      </c>
      <c r="U1560" s="5">
        <f t="shared" si="395"/>
        <v>12.232624053955078</v>
      </c>
      <c r="V1560" s="5">
        <f t="shared" si="396"/>
        <v>6.0564842224121094</v>
      </c>
      <c r="W1560" s="5">
        <f t="shared" si="397"/>
        <v>4.3752546310424805</v>
      </c>
      <c r="X1560" s="5">
        <f t="shared" si="398"/>
        <v>3.6141223907470703</v>
      </c>
      <c r="Y1560" s="5"/>
      <c r="Z1560" s="5">
        <f>SUM(T$5:T1560)</f>
        <v>32393.735184669495</v>
      </c>
      <c r="AA1560" s="5">
        <f>SUM(U$5:U1560)</f>
        <v>17373.911253929138</v>
      </c>
      <c r="AB1560" s="5">
        <f>SUM(V$5:V1560)</f>
        <v>8611.6088066101074</v>
      </c>
      <c r="AC1560" s="5">
        <f>SUM(W$5:W1560)</f>
        <v>5440.3444089889526</v>
      </c>
      <c r="AD1560" s="5">
        <f>SUM(X$5:X1560)</f>
        <v>4477.2487058639526</v>
      </c>
      <c r="AE1560" s="5"/>
      <c r="AF1560" s="15" t="str">
        <f t="shared" si="404"/>
        <v/>
      </c>
      <c r="AG1560" s="5"/>
      <c r="AH1560" s="6">
        <f t="shared" si="405"/>
        <v>1150</v>
      </c>
      <c r="AI1560" s="5">
        <f t="shared" si="401"/>
        <v>109.09739130434782</v>
      </c>
      <c r="AJ1560" s="8">
        <f t="shared" si="403"/>
        <v>308.44608695652175</v>
      </c>
      <c r="AK1560" s="12">
        <f t="shared" si="402"/>
        <v>2.8272544674881637</v>
      </c>
    </row>
    <row r="1561" spans="2:37" x14ac:dyDescent="0.2">
      <c r="B1561" s="11">
        <f t="shared" si="399"/>
        <v>1557</v>
      </c>
      <c r="C1561">
        <v>5169251</v>
      </c>
      <c r="D1561">
        <v>5170300</v>
      </c>
      <c r="E1561">
        <v>21238053</v>
      </c>
      <c r="F1561">
        <v>13470811</v>
      </c>
      <c r="G1561">
        <v>6667760</v>
      </c>
      <c r="H1561">
        <v>4886469</v>
      </c>
      <c r="I1561">
        <v>4018649</v>
      </c>
      <c r="J1561">
        <v>135285</v>
      </c>
      <c r="K1561">
        <v>359967</v>
      </c>
      <c r="L1561" s="4"/>
      <c r="M1561" s="6">
        <f t="shared" si="400"/>
        <v>5170.3</v>
      </c>
      <c r="N1561" s="3">
        <f t="shared" si="390"/>
        <v>1</v>
      </c>
      <c r="O1561" s="3">
        <f t="shared" si="390"/>
        <v>0.63427711570359113</v>
      </c>
      <c r="P1561" s="3">
        <f t="shared" si="391"/>
        <v>0.31395344949934911</v>
      </c>
      <c r="Q1561" s="3">
        <f t="shared" si="392"/>
        <v>0.23008083650605826</v>
      </c>
      <c r="R1561" s="3">
        <f t="shared" si="393"/>
        <v>0.18921927542039754</v>
      </c>
      <c r="S1561" s="4"/>
      <c r="T1561" s="5">
        <f t="shared" si="394"/>
        <v>20.254185676574707</v>
      </c>
      <c r="U1561" s="5">
        <f t="shared" si="395"/>
        <v>12.846766471862793</v>
      </c>
      <c r="V1561" s="5">
        <f t="shared" si="396"/>
        <v>6.3588714599609375</v>
      </c>
      <c r="W1561" s="5">
        <f t="shared" si="397"/>
        <v>4.660099983215332</v>
      </c>
      <c r="X1561" s="5">
        <f t="shared" si="398"/>
        <v>3.8324823379516602</v>
      </c>
      <c r="Y1561" s="5"/>
      <c r="Z1561" s="5">
        <f>SUM(T$5:T1561)</f>
        <v>32413.989370346069</v>
      </c>
      <c r="AA1561" s="5">
        <f>SUM(U$5:U1561)</f>
        <v>17386.758020401001</v>
      </c>
      <c r="AB1561" s="5">
        <f>SUM(V$5:V1561)</f>
        <v>8617.9676780700684</v>
      </c>
      <c r="AC1561" s="5">
        <f>SUM(W$5:W1561)</f>
        <v>5445.004508972168</v>
      </c>
      <c r="AD1561" s="5">
        <f>SUM(X$5:X1561)</f>
        <v>4481.0811882019043</v>
      </c>
      <c r="AE1561" s="5"/>
      <c r="AF1561" s="15" t="str">
        <f t="shared" si="404"/>
        <v/>
      </c>
      <c r="AG1561" s="5"/>
      <c r="AH1561" s="6">
        <f t="shared" si="405"/>
        <v>1150</v>
      </c>
      <c r="AI1561" s="5">
        <f t="shared" si="401"/>
        <v>117.63913043478261</v>
      </c>
      <c r="AJ1561" s="8">
        <f t="shared" si="403"/>
        <v>342.8257142857143</v>
      </c>
      <c r="AK1561" s="12">
        <f t="shared" si="402"/>
        <v>2.6608049672912739</v>
      </c>
    </row>
    <row r="1562" spans="2:37" x14ac:dyDescent="0.2">
      <c r="B1562" s="11">
        <f t="shared" si="399"/>
        <v>1558</v>
      </c>
      <c r="C1562">
        <v>5170301</v>
      </c>
      <c r="D1562">
        <v>5171200</v>
      </c>
      <c r="E1562">
        <v>20782927</v>
      </c>
      <c r="F1562">
        <v>12230016</v>
      </c>
      <c r="G1562">
        <v>6057164</v>
      </c>
      <c r="H1562">
        <v>4301501</v>
      </c>
      <c r="I1562">
        <v>3560457</v>
      </c>
      <c r="J1562">
        <v>115682</v>
      </c>
      <c r="K1562">
        <v>352253</v>
      </c>
      <c r="L1562" s="4"/>
      <c r="M1562" s="6">
        <f t="shared" si="400"/>
        <v>5171.2</v>
      </c>
      <c r="N1562" s="3">
        <f t="shared" si="390"/>
        <v>1</v>
      </c>
      <c r="O1562" s="3">
        <f t="shared" si="390"/>
        <v>0.58846456035764361</v>
      </c>
      <c r="P1562" s="3">
        <f t="shared" si="391"/>
        <v>0.29144903410381029</v>
      </c>
      <c r="Q1562" s="3">
        <f t="shared" si="392"/>
        <v>0.20697281956482838</v>
      </c>
      <c r="R1562" s="3">
        <f t="shared" si="393"/>
        <v>0.17131643680411329</v>
      </c>
      <c r="S1562" s="4"/>
      <c r="T1562" s="5">
        <f t="shared" si="394"/>
        <v>19.820143699645996</v>
      </c>
      <c r="U1562" s="5">
        <f t="shared" si="395"/>
        <v>11.6634521484375</v>
      </c>
      <c r="V1562" s="5">
        <f t="shared" si="396"/>
        <v>5.7765617370605469</v>
      </c>
      <c r="W1562" s="5">
        <f t="shared" si="397"/>
        <v>4.1022310256958008</v>
      </c>
      <c r="X1562" s="5">
        <f t="shared" si="398"/>
        <v>3.3955163955688477</v>
      </c>
      <c r="Y1562" s="5"/>
      <c r="Z1562" s="5">
        <f>SUM(T$5:T1562)</f>
        <v>32433.809514045715</v>
      </c>
      <c r="AA1562" s="5">
        <f>SUM(U$5:U1562)</f>
        <v>17398.421472549438</v>
      </c>
      <c r="AB1562" s="5">
        <f>SUM(V$5:V1562)</f>
        <v>8623.7442398071289</v>
      </c>
      <c r="AC1562" s="5">
        <f>SUM(W$5:W1562)</f>
        <v>5449.1067399978638</v>
      </c>
      <c r="AD1562" s="5">
        <f>SUM(X$5:X1562)</f>
        <v>4484.4767045974731</v>
      </c>
      <c r="AE1562" s="5"/>
      <c r="AF1562" s="15" t="str">
        <f t="shared" si="404"/>
        <v/>
      </c>
      <c r="AG1562" s="5"/>
      <c r="AH1562" s="6">
        <f t="shared" si="405"/>
        <v>1050</v>
      </c>
      <c r="AI1562" s="5">
        <f t="shared" si="401"/>
        <v>110.17333333333333</v>
      </c>
      <c r="AJ1562" s="8">
        <f t="shared" si="403"/>
        <v>391.39222222222224</v>
      </c>
      <c r="AK1562" s="12">
        <f t="shared" si="402"/>
        <v>3.0450113241472314</v>
      </c>
    </row>
    <row r="1563" spans="2:37" x14ac:dyDescent="0.2">
      <c r="B1563" s="11">
        <f t="shared" si="399"/>
        <v>1559</v>
      </c>
      <c r="C1563">
        <v>5171201</v>
      </c>
      <c r="D1563">
        <v>5172150</v>
      </c>
      <c r="E1563">
        <v>20797913</v>
      </c>
      <c r="F1563">
        <v>11147945</v>
      </c>
      <c r="G1563">
        <v>5525656</v>
      </c>
      <c r="H1563">
        <v>3814948</v>
      </c>
      <c r="I1563">
        <v>3177610</v>
      </c>
      <c r="J1563">
        <v>96627</v>
      </c>
      <c r="K1563">
        <v>352507</v>
      </c>
      <c r="L1563" s="4"/>
      <c r="M1563" s="6">
        <f t="shared" si="400"/>
        <v>5172.1499999999996</v>
      </c>
      <c r="N1563" s="3">
        <f t="shared" si="390"/>
        <v>1</v>
      </c>
      <c r="O1563" s="3">
        <f t="shared" si="390"/>
        <v>0.53601267588723922</v>
      </c>
      <c r="P1563" s="3">
        <f t="shared" si="391"/>
        <v>0.26568319619377195</v>
      </c>
      <c r="Q1563" s="3">
        <f t="shared" si="392"/>
        <v>0.18342936620611885</v>
      </c>
      <c r="R1563" s="3">
        <f t="shared" si="393"/>
        <v>0.15278504146065039</v>
      </c>
      <c r="S1563" s="4"/>
      <c r="T1563" s="5">
        <f t="shared" si="394"/>
        <v>19.83443546295166</v>
      </c>
      <c r="U1563" s="5">
        <f t="shared" si="395"/>
        <v>10.631508827209473</v>
      </c>
      <c r="V1563" s="5">
        <f t="shared" si="396"/>
        <v>5.2696762084960938</v>
      </c>
      <c r="W1563" s="5">
        <f t="shared" si="397"/>
        <v>3.6382179260253906</v>
      </c>
      <c r="X1563" s="5">
        <f t="shared" si="398"/>
        <v>3.0304050445556641</v>
      </c>
      <c r="Y1563" s="5"/>
      <c r="Z1563" s="5">
        <f>SUM(T$5:T1563)</f>
        <v>32453.643949508667</v>
      </c>
      <c r="AA1563" s="5">
        <f>SUM(U$5:U1563)</f>
        <v>17409.052981376648</v>
      </c>
      <c r="AB1563" s="5">
        <f>SUM(V$5:V1563)</f>
        <v>8629.013916015625</v>
      </c>
      <c r="AC1563" s="5">
        <f>SUM(W$5:W1563)</f>
        <v>5452.7449579238892</v>
      </c>
      <c r="AD1563" s="5">
        <f>SUM(X$5:X1563)</f>
        <v>4487.5071096420288</v>
      </c>
      <c r="AE1563" s="5"/>
      <c r="AF1563" s="15" t="str">
        <f t="shared" si="404"/>
        <v/>
      </c>
      <c r="AG1563" s="5"/>
      <c r="AH1563" s="6">
        <f t="shared" si="405"/>
        <v>900</v>
      </c>
      <c r="AI1563" s="5">
        <f t="shared" si="401"/>
        <v>107.36333333333333</v>
      </c>
      <c r="AJ1563" s="8">
        <f t="shared" si="403"/>
        <v>371.06</v>
      </c>
      <c r="AK1563" s="12">
        <f t="shared" si="402"/>
        <v>3.6481211255653183</v>
      </c>
    </row>
    <row r="1564" spans="2:37" x14ac:dyDescent="0.2">
      <c r="B1564" s="11">
        <f t="shared" si="399"/>
        <v>1560</v>
      </c>
      <c r="C1564">
        <v>5172151</v>
      </c>
      <c r="D1564">
        <v>5173200</v>
      </c>
      <c r="E1564">
        <v>21233628</v>
      </c>
      <c r="F1564">
        <v>11969941</v>
      </c>
      <c r="G1564">
        <v>5930480</v>
      </c>
      <c r="H1564">
        <v>4167752</v>
      </c>
      <c r="I1564">
        <v>3464593</v>
      </c>
      <c r="J1564">
        <v>108975</v>
      </c>
      <c r="K1564">
        <v>359892</v>
      </c>
      <c r="L1564" s="4"/>
      <c r="M1564" s="6">
        <f t="shared" si="400"/>
        <v>5173.2</v>
      </c>
      <c r="N1564" s="3">
        <f t="shared" si="390"/>
        <v>1</v>
      </c>
      <c r="O1564" s="3">
        <f t="shared" si="390"/>
        <v>0.56372566195470697</v>
      </c>
      <c r="P1564" s="3">
        <f t="shared" si="391"/>
        <v>0.27929659500486681</v>
      </c>
      <c r="Q1564" s="3">
        <f t="shared" si="392"/>
        <v>0.19628072979332595</v>
      </c>
      <c r="R1564" s="3">
        <f t="shared" si="393"/>
        <v>0.16316538087603305</v>
      </c>
      <c r="S1564" s="4"/>
      <c r="T1564" s="5">
        <f t="shared" si="394"/>
        <v>20.249965667724609</v>
      </c>
      <c r="U1564" s="5">
        <f t="shared" si="395"/>
        <v>11.415425300598145</v>
      </c>
      <c r="V1564" s="5">
        <f t="shared" si="396"/>
        <v>5.6557464599609375</v>
      </c>
      <c r="W1564" s="5">
        <f t="shared" si="397"/>
        <v>3.9746780395507812</v>
      </c>
      <c r="X1564" s="5">
        <f t="shared" si="398"/>
        <v>3.3040933609008789</v>
      </c>
      <c r="Y1564" s="5"/>
      <c r="Z1564" s="5">
        <f>SUM(T$5:T1564)</f>
        <v>32473.893915176392</v>
      </c>
      <c r="AA1564" s="5">
        <f>SUM(U$5:U1564)</f>
        <v>17420.468406677246</v>
      </c>
      <c r="AB1564" s="5">
        <f>SUM(V$5:V1564)</f>
        <v>8634.6696624755859</v>
      </c>
      <c r="AC1564" s="5">
        <f>SUM(W$5:W1564)</f>
        <v>5456.7196359634399</v>
      </c>
      <c r="AD1564" s="5">
        <f>SUM(X$5:X1564)</f>
        <v>4490.8112030029297</v>
      </c>
      <c r="AE1564" s="5"/>
      <c r="AF1564" s="15" t="str">
        <f t="shared" si="404"/>
        <v/>
      </c>
      <c r="AG1564" s="5"/>
      <c r="AH1564" s="6">
        <f t="shared" si="405"/>
        <v>950</v>
      </c>
      <c r="AI1564" s="5">
        <f t="shared" si="401"/>
        <v>114.71052631578948</v>
      </c>
      <c r="AJ1564" s="8">
        <f t="shared" si="403"/>
        <v>342.75428571428569</v>
      </c>
      <c r="AK1564" s="12">
        <f t="shared" si="402"/>
        <v>3.3025189263592569</v>
      </c>
    </row>
    <row r="1565" spans="2:37" x14ac:dyDescent="0.2">
      <c r="B1565" s="11">
        <f t="shared" si="399"/>
        <v>1561</v>
      </c>
      <c r="C1565">
        <v>5173201</v>
      </c>
      <c r="D1565">
        <v>5174450</v>
      </c>
      <c r="E1565">
        <v>20698262</v>
      </c>
      <c r="F1565">
        <v>12084278</v>
      </c>
      <c r="G1565">
        <v>5985372</v>
      </c>
      <c r="H1565">
        <v>4272530</v>
      </c>
      <c r="I1565">
        <v>3546233</v>
      </c>
      <c r="J1565">
        <v>113528</v>
      </c>
      <c r="K1565">
        <v>350818</v>
      </c>
      <c r="L1565" s="4"/>
      <c r="M1565" s="6">
        <f t="shared" si="400"/>
        <v>5174.45</v>
      </c>
      <c r="N1565" s="3">
        <f t="shared" si="390"/>
        <v>1</v>
      </c>
      <c r="O1565" s="3">
        <f t="shared" si="390"/>
        <v>0.58383056509768794</v>
      </c>
      <c r="P1565" s="3">
        <f t="shared" si="391"/>
        <v>0.28917268512689615</v>
      </c>
      <c r="Q1565" s="3">
        <f t="shared" si="392"/>
        <v>0.20641974674008862</v>
      </c>
      <c r="R1565" s="3">
        <f t="shared" si="393"/>
        <v>0.17132998896235829</v>
      </c>
      <c r="S1565" s="4"/>
      <c r="T1565" s="5">
        <f t="shared" si="394"/>
        <v>19.739400863647461</v>
      </c>
      <c r="U1565" s="5">
        <f t="shared" si="395"/>
        <v>11.524465560913086</v>
      </c>
      <c r="V1565" s="5">
        <f t="shared" si="396"/>
        <v>5.7080955505371094</v>
      </c>
      <c r="W1565" s="5">
        <f t="shared" si="397"/>
        <v>4.0746021270751953</v>
      </c>
      <c r="X1565" s="5">
        <f t="shared" si="398"/>
        <v>3.3819513320922852</v>
      </c>
      <c r="Y1565" s="5"/>
      <c r="Z1565" s="5">
        <f>SUM(T$5:T1565)</f>
        <v>32493.633316040039</v>
      </c>
      <c r="AA1565" s="5">
        <f>SUM(U$5:U1565)</f>
        <v>17431.992872238159</v>
      </c>
      <c r="AB1565" s="5">
        <f>SUM(V$5:V1565)</f>
        <v>8640.377758026123</v>
      </c>
      <c r="AC1565" s="5">
        <f>SUM(W$5:W1565)</f>
        <v>5460.7942380905151</v>
      </c>
      <c r="AD1565" s="5">
        <f>SUM(X$5:X1565)</f>
        <v>4494.193154335022</v>
      </c>
      <c r="AE1565" s="5"/>
      <c r="AF1565" s="15" t="str">
        <f t="shared" si="404"/>
        <v/>
      </c>
      <c r="AG1565" s="5"/>
      <c r="AH1565" s="6">
        <f t="shared" si="405"/>
        <v>1050</v>
      </c>
      <c r="AI1565" s="5">
        <f t="shared" si="401"/>
        <v>108.12190476190476</v>
      </c>
      <c r="AJ1565" s="8">
        <f t="shared" si="403"/>
        <v>280.65440000000001</v>
      </c>
      <c r="AK1565" s="12">
        <f t="shared" si="402"/>
        <v>3.0901451624268903</v>
      </c>
    </row>
    <row r="1566" spans="2:37" x14ac:dyDescent="0.2">
      <c r="B1566" s="11">
        <f t="shared" si="399"/>
        <v>1562</v>
      </c>
      <c r="C1566">
        <v>5174451</v>
      </c>
      <c r="D1566">
        <v>5175600</v>
      </c>
      <c r="E1566">
        <v>21073148</v>
      </c>
      <c r="F1566">
        <v>12181895</v>
      </c>
      <c r="G1566">
        <v>6034216</v>
      </c>
      <c r="H1566">
        <v>4304415</v>
      </c>
      <c r="I1566">
        <v>3571041</v>
      </c>
      <c r="J1566">
        <v>113457</v>
      </c>
      <c r="K1566">
        <v>357172</v>
      </c>
      <c r="L1566" s="4"/>
      <c r="M1566" s="6">
        <f t="shared" si="400"/>
        <v>5175.6000000000004</v>
      </c>
      <c r="N1566" s="3">
        <f t="shared" si="390"/>
        <v>1</v>
      </c>
      <c r="O1566" s="3">
        <f t="shared" si="390"/>
        <v>0.57807665945306319</v>
      </c>
      <c r="P1566" s="3">
        <f t="shared" si="391"/>
        <v>0.28634620703086222</v>
      </c>
      <c r="Q1566" s="3">
        <f t="shared" si="392"/>
        <v>0.20426065436450216</v>
      </c>
      <c r="R1566" s="3">
        <f t="shared" si="393"/>
        <v>0.16945930432415698</v>
      </c>
      <c r="S1566" s="4"/>
      <c r="T1566" s="5">
        <f t="shared" si="394"/>
        <v>20.096920013427734</v>
      </c>
      <c r="U1566" s="5">
        <f t="shared" si="395"/>
        <v>11.617560386657715</v>
      </c>
      <c r="V1566" s="5">
        <f t="shared" si="396"/>
        <v>5.7546768188476562</v>
      </c>
      <c r="W1566" s="5">
        <f t="shared" si="397"/>
        <v>4.1050100326538086</v>
      </c>
      <c r="X1566" s="5">
        <f t="shared" si="398"/>
        <v>3.4056100845336914</v>
      </c>
      <c r="Y1566" s="5"/>
      <c r="Z1566" s="5">
        <f>SUM(T$5:T1566)</f>
        <v>32513.730236053467</v>
      </c>
      <c r="AA1566" s="5">
        <f>SUM(U$5:U1566)</f>
        <v>17443.610432624817</v>
      </c>
      <c r="AB1566" s="5">
        <f>SUM(V$5:V1566)</f>
        <v>8646.1324348449707</v>
      </c>
      <c r="AC1566" s="5">
        <f>SUM(W$5:W1566)</f>
        <v>5464.8992481231689</v>
      </c>
      <c r="AD1566" s="5">
        <f>SUM(X$5:X1566)</f>
        <v>4497.5987644195557</v>
      </c>
      <c r="AE1566" s="5"/>
      <c r="AF1566" s="15" t="str">
        <f t="shared" si="404"/>
        <v/>
      </c>
      <c r="AG1566" s="5"/>
      <c r="AH1566" s="6">
        <f t="shared" si="405"/>
        <v>1250</v>
      </c>
      <c r="AI1566" s="5">
        <f t="shared" si="401"/>
        <v>90.765600000000006</v>
      </c>
      <c r="AJ1566" s="8">
        <f t="shared" si="403"/>
        <v>310.58434782608697</v>
      </c>
      <c r="AK1566" s="12">
        <f t="shared" si="402"/>
        <v>3.1480825334708302</v>
      </c>
    </row>
    <row r="1567" spans="2:37" x14ac:dyDescent="0.2">
      <c r="B1567" s="11">
        <f t="shared" si="399"/>
        <v>1563</v>
      </c>
      <c r="C1567">
        <v>5175601</v>
      </c>
      <c r="D1567">
        <v>5176600</v>
      </c>
      <c r="E1567">
        <v>21368974</v>
      </c>
      <c r="F1567">
        <v>12558975</v>
      </c>
      <c r="G1567">
        <v>6220152</v>
      </c>
      <c r="H1567">
        <v>4438766</v>
      </c>
      <c r="I1567">
        <v>3670744</v>
      </c>
      <c r="J1567">
        <v>118665</v>
      </c>
      <c r="K1567">
        <v>362186</v>
      </c>
      <c r="L1567" s="4"/>
      <c r="M1567" s="6">
        <f t="shared" si="400"/>
        <v>5176.6000000000004</v>
      </c>
      <c r="N1567" s="3">
        <f t="shared" si="390"/>
        <v>1</v>
      </c>
      <c r="O1567" s="3">
        <f t="shared" si="390"/>
        <v>0.58772007490860345</v>
      </c>
      <c r="P1567" s="3">
        <f t="shared" si="391"/>
        <v>0.29108332482411181</v>
      </c>
      <c r="Q1567" s="3">
        <f t="shared" si="392"/>
        <v>0.20772012732104031</v>
      </c>
      <c r="R1567" s="3">
        <f t="shared" si="393"/>
        <v>0.17177914110429449</v>
      </c>
      <c r="S1567" s="4"/>
      <c r="T1567" s="5">
        <f t="shared" si="394"/>
        <v>20.37904167175293</v>
      </c>
      <c r="U1567" s="5">
        <f t="shared" si="395"/>
        <v>11.977171897888184</v>
      </c>
      <c r="V1567" s="5">
        <f t="shared" si="396"/>
        <v>5.9319992065429688</v>
      </c>
      <c r="W1567" s="5">
        <f t="shared" si="397"/>
        <v>4.2331371307373047</v>
      </c>
      <c r="X1567" s="5">
        <f t="shared" si="398"/>
        <v>3.5006942749023438</v>
      </c>
      <c r="Y1567" s="5"/>
      <c r="Z1567" s="5">
        <f>SUM(T$5:T1567)</f>
        <v>32534.10927772522</v>
      </c>
      <c r="AA1567" s="5">
        <f>SUM(U$5:U1567)</f>
        <v>17455.587604522705</v>
      </c>
      <c r="AB1567" s="5">
        <f>SUM(V$5:V1567)</f>
        <v>8652.0644340515137</v>
      </c>
      <c r="AC1567" s="5">
        <f>SUM(W$5:W1567)</f>
        <v>5469.1323852539062</v>
      </c>
      <c r="AD1567" s="5">
        <f>SUM(X$5:X1567)</f>
        <v>4501.099458694458</v>
      </c>
      <c r="AE1567" s="5"/>
      <c r="AF1567" s="15" t="str">
        <f t="shared" si="404"/>
        <v/>
      </c>
      <c r="AG1567" s="5"/>
      <c r="AH1567" s="6">
        <f t="shared" si="405"/>
        <v>1150</v>
      </c>
      <c r="AI1567" s="5">
        <f t="shared" si="401"/>
        <v>103.18695652173913</v>
      </c>
      <c r="AJ1567" s="8">
        <f t="shared" si="403"/>
        <v>362.18599999999998</v>
      </c>
      <c r="AK1567" s="12">
        <f t="shared" si="402"/>
        <v>3.0521720810685542</v>
      </c>
    </row>
    <row r="1568" spans="2:37" x14ac:dyDescent="0.2">
      <c r="B1568" s="11">
        <f t="shared" si="399"/>
        <v>1564</v>
      </c>
      <c r="C1568">
        <v>5176601</v>
      </c>
      <c r="D1568">
        <v>5177650</v>
      </c>
      <c r="E1568">
        <v>21086836</v>
      </c>
      <c r="F1568">
        <v>11733141</v>
      </c>
      <c r="G1568">
        <v>5813808</v>
      </c>
      <c r="H1568">
        <v>4070863</v>
      </c>
      <c r="I1568">
        <v>3384550</v>
      </c>
      <c r="J1568">
        <v>105519</v>
      </c>
      <c r="K1568">
        <v>357404</v>
      </c>
      <c r="L1568" s="4"/>
      <c r="M1568" s="6">
        <f t="shared" si="400"/>
        <v>5177.6499999999996</v>
      </c>
      <c r="N1568" s="3">
        <f t="shared" si="390"/>
        <v>1</v>
      </c>
      <c r="O1568" s="3">
        <f t="shared" si="390"/>
        <v>0.55642017607572802</v>
      </c>
      <c r="P1568" s="3">
        <f t="shared" si="391"/>
        <v>0.27570793456163833</v>
      </c>
      <c r="Q1568" s="3">
        <f t="shared" si="392"/>
        <v>0.1930523384352209</v>
      </c>
      <c r="R1568" s="3">
        <f t="shared" si="393"/>
        <v>0.16050535035222924</v>
      </c>
      <c r="S1568" s="4"/>
      <c r="T1568" s="5">
        <f t="shared" si="394"/>
        <v>20.109973907470703</v>
      </c>
      <c r="U1568" s="5">
        <f t="shared" si="395"/>
        <v>11.189595222473145</v>
      </c>
      <c r="V1568" s="5">
        <f t="shared" si="396"/>
        <v>5.5444793701171875</v>
      </c>
      <c r="W1568" s="5">
        <f t="shared" si="397"/>
        <v>3.8822774887084961</v>
      </c>
      <c r="X1568" s="5">
        <f t="shared" si="398"/>
        <v>3.2277584075927734</v>
      </c>
      <c r="Y1568" s="5"/>
      <c r="Z1568" s="5">
        <f>SUM(T$5:T1568)</f>
        <v>32554.21925163269</v>
      </c>
      <c r="AA1568" s="5">
        <f>SUM(U$5:U1568)</f>
        <v>17466.777199745178</v>
      </c>
      <c r="AB1568" s="5">
        <f>SUM(V$5:V1568)</f>
        <v>8657.6089134216309</v>
      </c>
      <c r="AC1568" s="5">
        <f>SUM(W$5:W1568)</f>
        <v>5473.0146627426147</v>
      </c>
      <c r="AD1568" s="5">
        <f>SUM(X$5:X1568)</f>
        <v>4504.3272171020508</v>
      </c>
      <c r="AE1568" s="5"/>
      <c r="AF1568" s="15" t="str">
        <f t="shared" si="404"/>
        <v/>
      </c>
      <c r="AG1568" s="5"/>
      <c r="AH1568" s="6">
        <f t="shared" si="405"/>
        <v>1000</v>
      </c>
      <c r="AI1568" s="5">
        <f t="shared" si="401"/>
        <v>105.51900000000001</v>
      </c>
      <c r="AJ1568" s="8">
        <f t="shared" si="403"/>
        <v>340.38476190476189</v>
      </c>
      <c r="AK1568" s="12">
        <f t="shared" si="402"/>
        <v>3.3871056397426056</v>
      </c>
    </row>
    <row r="1569" spans="2:37" x14ac:dyDescent="0.2">
      <c r="B1569" s="11">
        <f t="shared" si="399"/>
        <v>1565</v>
      </c>
      <c r="C1569">
        <v>5177651</v>
      </c>
      <c r="D1569">
        <v>5178700</v>
      </c>
      <c r="E1569">
        <v>21165955</v>
      </c>
      <c r="F1569">
        <v>11952843</v>
      </c>
      <c r="G1569">
        <v>5921920</v>
      </c>
      <c r="H1569">
        <v>4197170</v>
      </c>
      <c r="I1569">
        <v>3492644</v>
      </c>
      <c r="J1569">
        <v>108997</v>
      </c>
      <c r="K1569">
        <v>358745</v>
      </c>
      <c r="L1569" s="4"/>
      <c r="M1569" s="6">
        <f t="shared" si="400"/>
        <v>5178.7</v>
      </c>
      <c r="N1569" s="3">
        <f t="shared" si="390"/>
        <v>1</v>
      </c>
      <c r="O1569" s="3">
        <f t="shared" si="390"/>
        <v>0.56472023114477943</v>
      </c>
      <c r="P1569" s="3">
        <f t="shared" si="391"/>
        <v>0.27978515498119505</v>
      </c>
      <c r="Q1569" s="3">
        <f t="shared" si="392"/>
        <v>0.19829816325320546</v>
      </c>
      <c r="R1569" s="3">
        <f t="shared" si="393"/>
        <v>0.1650123512026743</v>
      </c>
      <c r="S1569" s="4"/>
      <c r="T1569" s="5">
        <f t="shared" si="394"/>
        <v>20.185427665710449</v>
      </c>
      <c r="U1569" s="5">
        <f t="shared" si="395"/>
        <v>11.39911937713623</v>
      </c>
      <c r="V1569" s="5">
        <f t="shared" si="396"/>
        <v>5.6475830078125</v>
      </c>
      <c r="W1569" s="5">
        <f t="shared" si="397"/>
        <v>4.0027332305908203</v>
      </c>
      <c r="X1569" s="5">
        <f t="shared" si="398"/>
        <v>3.3308448791503906</v>
      </c>
      <c r="Y1569" s="5"/>
      <c r="Z1569" s="5">
        <f>SUM(T$5:T1569)</f>
        <v>32574.404679298401</v>
      </c>
      <c r="AA1569" s="5">
        <f>SUM(U$5:U1569)</f>
        <v>17478.176319122314</v>
      </c>
      <c r="AB1569" s="5">
        <f>SUM(V$5:V1569)</f>
        <v>8663.2564964294434</v>
      </c>
      <c r="AC1569" s="5">
        <f>SUM(W$5:W1569)</f>
        <v>5477.0173959732056</v>
      </c>
      <c r="AD1569" s="5">
        <f>SUM(X$5:X1569)</f>
        <v>4507.6580619812012</v>
      </c>
      <c r="AE1569" s="5"/>
      <c r="AF1569" s="15" t="str">
        <f t="shared" si="404"/>
        <v/>
      </c>
      <c r="AG1569" s="5"/>
      <c r="AH1569" s="6">
        <f t="shared" si="405"/>
        <v>1050</v>
      </c>
      <c r="AI1569" s="5">
        <f t="shared" si="401"/>
        <v>103.80666666666667</v>
      </c>
      <c r="AJ1569" s="8">
        <f t="shared" si="403"/>
        <v>341.66190476190474</v>
      </c>
      <c r="AK1569" s="12">
        <f t="shared" si="402"/>
        <v>3.2913291191500682</v>
      </c>
    </row>
    <row r="1570" spans="2:37" x14ac:dyDescent="0.2">
      <c r="B1570" s="11">
        <f t="shared" si="399"/>
        <v>1566</v>
      </c>
      <c r="C1570">
        <v>5178701</v>
      </c>
      <c r="D1570">
        <v>5179900</v>
      </c>
      <c r="E1570">
        <v>21405849</v>
      </c>
      <c r="F1570">
        <v>11994871</v>
      </c>
      <c r="G1570">
        <v>5943136</v>
      </c>
      <c r="H1570">
        <v>4179313</v>
      </c>
      <c r="I1570">
        <v>3476264</v>
      </c>
      <c r="J1570">
        <v>108593</v>
      </c>
      <c r="K1570">
        <v>362811</v>
      </c>
      <c r="L1570" s="4"/>
      <c r="M1570" s="6">
        <f t="shared" si="400"/>
        <v>5179.8999999999996</v>
      </c>
      <c r="N1570" s="3">
        <f t="shared" si="390"/>
        <v>1</v>
      </c>
      <c r="O1570" s="3">
        <f t="shared" si="390"/>
        <v>0.56035483572737521</v>
      </c>
      <c r="P1570" s="3">
        <f t="shared" si="391"/>
        <v>0.27764075136660077</v>
      </c>
      <c r="Q1570" s="3">
        <f t="shared" si="392"/>
        <v>0.19524163699370206</v>
      </c>
      <c r="R1570" s="3">
        <f t="shared" si="393"/>
        <v>0.16239785677269797</v>
      </c>
      <c r="S1570" s="4"/>
      <c r="T1570" s="5">
        <f t="shared" si="394"/>
        <v>20.41420841217041</v>
      </c>
      <c r="U1570" s="5">
        <f t="shared" si="395"/>
        <v>11.439200401306152</v>
      </c>
      <c r="V1570" s="5">
        <f t="shared" si="396"/>
        <v>5.667816162109375</v>
      </c>
      <c r="W1570" s="5">
        <f t="shared" si="397"/>
        <v>3.9857034683227539</v>
      </c>
      <c r="X1570" s="5">
        <f t="shared" si="398"/>
        <v>3.3152236938476562</v>
      </c>
      <c r="Y1570" s="5"/>
      <c r="Z1570" s="5">
        <f>SUM(T$5:T1570)</f>
        <v>32594.818887710571</v>
      </c>
      <c r="AA1570" s="5">
        <f>SUM(U$5:U1570)</f>
        <v>17489.615519523621</v>
      </c>
      <c r="AB1570" s="5">
        <f>SUM(V$5:V1570)</f>
        <v>8668.9243125915527</v>
      </c>
      <c r="AC1570" s="5">
        <f>SUM(W$5:W1570)</f>
        <v>5481.0030994415283</v>
      </c>
      <c r="AD1570" s="5">
        <f>SUM(X$5:X1570)</f>
        <v>4510.9732856750488</v>
      </c>
      <c r="AE1570" s="5"/>
      <c r="AF1570" s="15" t="str">
        <f t="shared" si="404"/>
        <v/>
      </c>
      <c r="AG1570" s="5"/>
      <c r="AH1570" s="6">
        <f t="shared" si="405"/>
        <v>1050</v>
      </c>
      <c r="AI1570" s="5">
        <f t="shared" si="401"/>
        <v>103.42190476190476</v>
      </c>
      <c r="AJ1570" s="8">
        <f t="shared" si="403"/>
        <v>302.34249999999997</v>
      </c>
      <c r="AK1570" s="12">
        <f t="shared" si="402"/>
        <v>3.3410164559409905</v>
      </c>
    </row>
    <row r="1571" spans="2:37" x14ac:dyDescent="0.2">
      <c r="B1571" s="11">
        <f t="shared" si="399"/>
        <v>1567</v>
      </c>
      <c r="C1571">
        <v>5179901</v>
      </c>
      <c r="D1571">
        <v>5181000</v>
      </c>
      <c r="E1571">
        <v>21767165</v>
      </c>
      <c r="F1571">
        <v>12007925</v>
      </c>
      <c r="G1571">
        <v>5950408</v>
      </c>
      <c r="H1571">
        <v>4136495</v>
      </c>
      <c r="I1571">
        <v>3442212</v>
      </c>
      <c r="J1571">
        <v>107103</v>
      </c>
      <c r="K1571">
        <v>368935</v>
      </c>
      <c r="L1571" s="4"/>
      <c r="M1571" s="6">
        <f t="shared" si="400"/>
        <v>5181</v>
      </c>
      <c r="N1571" s="3">
        <f t="shared" si="390"/>
        <v>1</v>
      </c>
      <c r="O1571" s="3">
        <f t="shared" si="390"/>
        <v>0.55165314362251583</v>
      </c>
      <c r="P1571" s="3">
        <f t="shared" si="391"/>
        <v>0.27336623763361007</v>
      </c>
      <c r="Q1571" s="3">
        <f t="shared" si="392"/>
        <v>0.19003370443509754</v>
      </c>
      <c r="R1571" s="3">
        <f t="shared" si="393"/>
        <v>0.15813781904993141</v>
      </c>
      <c r="S1571" s="4"/>
      <c r="T1571" s="5">
        <f t="shared" si="394"/>
        <v>20.758786201477051</v>
      </c>
      <c r="U1571" s="5">
        <f t="shared" si="395"/>
        <v>11.45164966583252</v>
      </c>
      <c r="V1571" s="5">
        <f t="shared" si="396"/>
        <v>5.6747512817382812</v>
      </c>
      <c r="W1571" s="5">
        <f t="shared" si="397"/>
        <v>3.9448690414428711</v>
      </c>
      <c r="X1571" s="5">
        <f t="shared" si="398"/>
        <v>3.2827491760253906</v>
      </c>
      <c r="Y1571" s="5"/>
      <c r="Z1571" s="5">
        <f>SUM(T$5:T1571)</f>
        <v>32615.577673912048</v>
      </c>
      <c r="AA1571" s="5">
        <f>SUM(U$5:U1571)</f>
        <v>17501.067169189453</v>
      </c>
      <c r="AB1571" s="5">
        <f>SUM(V$5:V1571)</f>
        <v>8674.599063873291</v>
      </c>
      <c r="AC1571" s="5">
        <f>SUM(W$5:W1571)</f>
        <v>5484.9479684829712</v>
      </c>
      <c r="AD1571" s="5">
        <f>SUM(X$5:X1571)</f>
        <v>4514.2560348510742</v>
      </c>
      <c r="AE1571" s="5"/>
      <c r="AF1571" s="15" t="str">
        <f t="shared" si="404"/>
        <v/>
      </c>
      <c r="AG1571" s="5"/>
      <c r="AH1571" s="6">
        <f t="shared" si="405"/>
        <v>1200</v>
      </c>
      <c r="AI1571" s="5">
        <f t="shared" si="401"/>
        <v>89.252499999999998</v>
      </c>
      <c r="AJ1571" s="8">
        <f t="shared" si="403"/>
        <v>335.39545454545453</v>
      </c>
      <c r="AK1571" s="12">
        <f t="shared" si="402"/>
        <v>3.4446747523412045</v>
      </c>
    </row>
    <row r="1572" spans="2:37" x14ac:dyDescent="0.2">
      <c r="B1572" s="11">
        <f t="shared" si="399"/>
        <v>1568</v>
      </c>
      <c r="C1572">
        <v>5181001</v>
      </c>
      <c r="D1572">
        <v>5181950</v>
      </c>
      <c r="E1572">
        <v>21696070</v>
      </c>
      <c r="F1572">
        <v>12375447</v>
      </c>
      <c r="G1572">
        <v>6130776</v>
      </c>
      <c r="H1572">
        <v>4303689</v>
      </c>
      <c r="I1572">
        <v>3576634</v>
      </c>
      <c r="J1572">
        <v>113889</v>
      </c>
      <c r="K1572">
        <v>367730</v>
      </c>
      <c r="L1572" s="4"/>
      <c r="M1572" s="6">
        <f t="shared" si="400"/>
        <v>5181.95</v>
      </c>
      <c r="N1572" s="3">
        <f t="shared" si="390"/>
        <v>1</v>
      </c>
      <c r="O1572" s="3">
        <f t="shared" si="390"/>
        <v>0.57040039970372514</v>
      </c>
      <c r="P1572" s="3">
        <f t="shared" si="391"/>
        <v>0.28257541573197359</v>
      </c>
      <c r="Q1572" s="3">
        <f t="shared" si="392"/>
        <v>0.19836260668406766</v>
      </c>
      <c r="R1572" s="3">
        <f t="shared" si="393"/>
        <v>0.1648516989482427</v>
      </c>
      <c r="S1572" s="4"/>
      <c r="T1572" s="5">
        <f t="shared" si="394"/>
        <v>20.690984725952148</v>
      </c>
      <c r="U1572" s="5">
        <f t="shared" si="395"/>
        <v>11.802145957946777</v>
      </c>
      <c r="V1572" s="5">
        <f t="shared" si="396"/>
        <v>5.8467636108398438</v>
      </c>
      <c r="W1572" s="5">
        <f t="shared" si="397"/>
        <v>4.1043176651000977</v>
      </c>
      <c r="X1572" s="5">
        <f t="shared" si="398"/>
        <v>3.4109439849853516</v>
      </c>
      <c r="Y1572" s="5"/>
      <c r="Z1572" s="5">
        <f>SUM(T$5:T1572)</f>
        <v>32636.268658638</v>
      </c>
      <c r="AA1572" s="5">
        <f>SUM(U$5:U1572)</f>
        <v>17512.8693151474</v>
      </c>
      <c r="AB1572" s="5">
        <f>SUM(V$5:V1572)</f>
        <v>8680.4458274841309</v>
      </c>
      <c r="AC1572" s="5">
        <f>SUM(W$5:W1572)</f>
        <v>5489.0522861480713</v>
      </c>
      <c r="AD1572" s="5">
        <f>SUM(X$5:X1572)</f>
        <v>4517.6669788360596</v>
      </c>
      <c r="AE1572" s="5"/>
      <c r="AF1572" s="15" t="str">
        <f t="shared" si="404"/>
        <v/>
      </c>
      <c r="AG1572" s="5"/>
      <c r="AH1572" s="6">
        <f t="shared" si="405"/>
        <v>1100</v>
      </c>
      <c r="AI1572" s="5">
        <f t="shared" si="401"/>
        <v>103.53545454545454</v>
      </c>
      <c r="AJ1572" s="8">
        <f t="shared" si="403"/>
        <v>387.08421052631581</v>
      </c>
      <c r="AK1572" s="12">
        <f t="shared" si="402"/>
        <v>3.228845630394507</v>
      </c>
    </row>
    <row r="1573" spans="2:37" x14ac:dyDescent="0.2">
      <c r="B1573" s="11">
        <f t="shared" si="399"/>
        <v>1569</v>
      </c>
      <c r="C1573">
        <v>5181951</v>
      </c>
      <c r="D1573">
        <v>5182900</v>
      </c>
      <c r="E1573">
        <v>21214099</v>
      </c>
      <c r="F1573">
        <v>12446694</v>
      </c>
      <c r="G1573">
        <v>6164628</v>
      </c>
      <c r="H1573">
        <v>4370647</v>
      </c>
      <c r="I1573">
        <v>3622277</v>
      </c>
      <c r="J1573">
        <v>117432</v>
      </c>
      <c r="K1573">
        <v>359561</v>
      </c>
      <c r="L1573" s="4"/>
      <c r="M1573" s="6">
        <f t="shared" si="400"/>
        <v>5182.8999999999996</v>
      </c>
      <c r="N1573" s="3">
        <f t="shared" si="390"/>
        <v>1</v>
      </c>
      <c r="O1573" s="3">
        <f t="shared" si="390"/>
        <v>0.58671801239355015</v>
      </c>
      <c r="P1573" s="3">
        <f t="shared" si="391"/>
        <v>0.29059108284542273</v>
      </c>
      <c r="Q1573" s="3">
        <f t="shared" si="392"/>
        <v>0.20602557761232282</v>
      </c>
      <c r="R1573" s="3">
        <f t="shared" si="393"/>
        <v>0.17074856679041614</v>
      </c>
      <c r="S1573" s="4"/>
      <c r="T1573" s="5">
        <f t="shared" si="394"/>
        <v>20.231341361999512</v>
      </c>
      <c r="U1573" s="5">
        <f t="shared" si="395"/>
        <v>11.870092391967773</v>
      </c>
      <c r="V1573" s="5">
        <f t="shared" si="396"/>
        <v>5.8790473937988281</v>
      </c>
      <c r="W1573" s="5">
        <f t="shared" si="397"/>
        <v>4.1681737899780273</v>
      </c>
      <c r="X1573" s="5">
        <f t="shared" si="398"/>
        <v>3.454472541809082</v>
      </c>
      <c r="Y1573" s="5"/>
      <c r="Z1573" s="5">
        <f>SUM(T$5:T1573)</f>
        <v>32656.5</v>
      </c>
      <c r="AA1573" s="5">
        <f>SUM(U$5:U1573)</f>
        <v>17524.739407539368</v>
      </c>
      <c r="AB1573" s="5">
        <f>SUM(V$5:V1573)</f>
        <v>8686.3248748779297</v>
      </c>
      <c r="AC1573" s="5">
        <f>SUM(W$5:W1573)</f>
        <v>5493.2204599380493</v>
      </c>
      <c r="AD1573" s="5">
        <f>SUM(X$5:X1573)</f>
        <v>4521.1214513778687</v>
      </c>
      <c r="AE1573" s="5"/>
      <c r="AF1573" s="15" t="str">
        <f t="shared" si="404"/>
        <v/>
      </c>
      <c r="AG1573" s="5"/>
      <c r="AH1573" s="6">
        <f t="shared" si="405"/>
        <v>950</v>
      </c>
      <c r="AI1573" s="5">
        <f t="shared" si="401"/>
        <v>123.61263157894737</v>
      </c>
      <c r="AJ1573" s="8">
        <f t="shared" si="403"/>
        <v>378.48526315789474</v>
      </c>
      <c r="AK1573" s="12">
        <f t="shared" si="402"/>
        <v>3.0618655902990666</v>
      </c>
    </row>
    <row r="1574" spans="2:37" x14ac:dyDescent="0.2">
      <c r="B1574" s="11">
        <f t="shared" si="399"/>
        <v>1570</v>
      </c>
      <c r="C1574">
        <v>5182901</v>
      </c>
      <c r="D1574">
        <v>5183850</v>
      </c>
      <c r="E1574">
        <v>20890071</v>
      </c>
      <c r="F1574">
        <v>11629450</v>
      </c>
      <c r="G1574">
        <v>5762404</v>
      </c>
      <c r="H1574">
        <v>4025460</v>
      </c>
      <c r="I1574">
        <v>3357369</v>
      </c>
      <c r="J1574">
        <v>104636</v>
      </c>
      <c r="K1574">
        <v>354069</v>
      </c>
      <c r="L1574" s="4"/>
      <c r="M1574" s="6">
        <f t="shared" si="400"/>
        <v>5183.8500000000004</v>
      </c>
      <c r="N1574" s="3">
        <f t="shared" ref="N1574:O1637" si="406">+E1574/$E1574</f>
        <v>1</v>
      </c>
      <c r="O1574" s="3">
        <f t="shared" si="406"/>
        <v>0.55669748561409871</v>
      </c>
      <c r="P1574" s="3">
        <f t="shared" ref="P1574:P1637" si="407">+G1574/$E1574</f>
        <v>0.27584415581928851</v>
      </c>
      <c r="Q1574" s="3">
        <f t="shared" ref="Q1574:Q1637" si="408">+H1574/$E1574</f>
        <v>0.19269728666791033</v>
      </c>
      <c r="R1574" s="3">
        <f t="shared" ref="R1574:R1637" si="409">+I1574/$E1574</f>
        <v>0.16071601671435201</v>
      </c>
      <c r="S1574" s="4"/>
      <c r="T1574" s="5">
        <f t="shared" ref="T1574:T1637" si="410">+E1574/1024/1024</f>
        <v>19.922324180603027</v>
      </c>
      <c r="U1574" s="5">
        <f t="shared" ref="U1574:U1637" si="411">+F1574/1024/1024</f>
        <v>11.090707778930664</v>
      </c>
      <c r="V1574" s="5">
        <f t="shared" ref="V1574:V1637" si="412">+G1574/1024/1024</f>
        <v>5.4954566955566406</v>
      </c>
      <c r="W1574" s="5">
        <f t="shared" ref="W1574:W1637" si="413">+H1574/1024/1024</f>
        <v>3.8389778137207031</v>
      </c>
      <c r="X1574" s="5">
        <f t="shared" ref="X1574:X1637" si="414">+I1574/1024/1024</f>
        <v>3.2018365859985352</v>
      </c>
      <c r="Y1574" s="5"/>
      <c r="Z1574" s="5">
        <f>SUM(T$5:T1574)</f>
        <v>32676.422324180603</v>
      </c>
      <c r="AA1574" s="5">
        <f>SUM(U$5:U1574)</f>
        <v>17535.830115318298</v>
      </c>
      <c r="AB1574" s="5">
        <f>SUM(V$5:V1574)</f>
        <v>8691.8203315734863</v>
      </c>
      <c r="AC1574" s="5">
        <f>SUM(W$5:W1574)</f>
        <v>5497.05943775177</v>
      </c>
      <c r="AD1574" s="5">
        <f>SUM(X$5:X1574)</f>
        <v>4524.3232879638672</v>
      </c>
      <c r="AE1574" s="5"/>
      <c r="AF1574" s="15" t="str">
        <f t="shared" si="404"/>
        <v/>
      </c>
      <c r="AG1574" s="5"/>
      <c r="AH1574" s="6">
        <f t="shared" si="405"/>
        <v>950</v>
      </c>
      <c r="AI1574" s="5">
        <f t="shared" si="401"/>
        <v>110.14315789473685</v>
      </c>
      <c r="AJ1574" s="8">
        <f t="shared" si="403"/>
        <v>372.70421052631576</v>
      </c>
      <c r="AK1574" s="12">
        <f t="shared" si="402"/>
        <v>3.383816277380634</v>
      </c>
    </row>
    <row r="1575" spans="2:37" x14ac:dyDescent="0.2">
      <c r="B1575" s="11">
        <f t="shared" si="399"/>
        <v>1571</v>
      </c>
      <c r="C1575">
        <v>5183851</v>
      </c>
      <c r="D1575">
        <v>5184850</v>
      </c>
      <c r="E1575">
        <v>21342424</v>
      </c>
      <c r="F1575">
        <v>12548127</v>
      </c>
      <c r="G1575">
        <v>6214760</v>
      </c>
      <c r="H1575">
        <v>4398243</v>
      </c>
      <c r="I1575">
        <v>3644624</v>
      </c>
      <c r="J1575">
        <v>118601</v>
      </c>
      <c r="K1575">
        <v>361736</v>
      </c>
      <c r="L1575" s="4"/>
      <c r="M1575" s="6">
        <f t="shared" si="400"/>
        <v>5184.8500000000004</v>
      </c>
      <c r="N1575" s="3">
        <f t="shared" si="406"/>
        <v>1</v>
      </c>
      <c r="O1575" s="3">
        <f t="shared" si="406"/>
        <v>0.58794291594994086</v>
      </c>
      <c r="P1575" s="3">
        <f t="shared" si="407"/>
        <v>0.29119279047216007</v>
      </c>
      <c r="Q1575" s="3">
        <f t="shared" si="408"/>
        <v>0.20607982485963169</v>
      </c>
      <c r="R1575" s="3">
        <f t="shared" si="409"/>
        <v>0.17076898106794242</v>
      </c>
      <c r="S1575" s="4"/>
      <c r="T1575" s="5">
        <f t="shared" si="410"/>
        <v>20.353721618652344</v>
      </c>
      <c r="U1575" s="5">
        <f t="shared" si="411"/>
        <v>11.966826438903809</v>
      </c>
      <c r="V1575" s="5">
        <f t="shared" si="412"/>
        <v>5.9268569946289062</v>
      </c>
      <c r="W1575" s="5">
        <f t="shared" si="413"/>
        <v>4.1944913864135742</v>
      </c>
      <c r="X1575" s="5">
        <f t="shared" si="414"/>
        <v>3.4757843017578125</v>
      </c>
      <c r="Y1575" s="5"/>
      <c r="Z1575" s="5">
        <f>SUM(T$5:T1575)</f>
        <v>32696.776045799255</v>
      </c>
      <c r="AA1575" s="5">
        <f>SUM(U$5:U1575)</f>
        <v>17547.796941757202</v>
      </c>
      <c r="AB1575" s="5">
        <f>SUM(V$5:V1575)</f>
        <v>8697.7471885681152</v>
      </c>
      <c r="AC1575" s="5">
        <f>SUM(W$5:W1575)</f>
        <v>5501.2539291381836</v>
      </c>
      <c r="AD1575" s="5">
        <f>SUM(X$5:X1575)</f>
        <v>4527.799072265625</v>
      </c>
      <c r="AE1575" s="5"/>
      <c r="AF1575" s="15" t="str">
        <f t="shared" si="404"/>
        <v/>
      </c>
      <c r="AG1575" s="5"/>
      <c r="AH1575" s="6">
        <f t="shared" si="405"/>
        <v>950</v>
      </c>
      <c r="AI1575" s="5">
        <f t="shared" si="401"/>
        <v>124.84315789473685</v>
      </c>
      <c r="AJ1575" s="8">
        <f t="shared" si="403"/>
        <v>361.73599999999999</v>
      </c>
      <c r="AK1575" s="12">
        <f t="shared" si="402"/>
        <v>3.0500248733147277</v>
      </c>
    </row>
    <row r="1576" spans="2:37" x14ac:dyDescent="0.2">
      <c r="B1576" s="11">
        <f t="shared" si="399"/>
        <v>1572</v>
      </c>
      <c r="C1576">
        <v>5184851</v>
      </c>
      <c r="D1576">
        <v>5185950</v>
      </c>
      <c r="E1576">
        <v>21630816</v>
      </c>
      <c r="F1576">
        <v>12542374</v>
      </c>
      <c r="G1576">
        <v>6212620</v>
      </c>
      <c r="H1576">
        <v>4355669</v>
      </c>
      <c r="I1576">
        <v>3610015</v>
      </c>
      <c r="J1576">
        <v>117128</v>
      </c>
      <c r="K1576">
        <v>366624</v>
      </c>
      <c r="L1576" s="4"/>
      <c r="M1576" s="6">
        <f t="shared" si="400"/>
        <v>5185.95</v>
      </c>
      <c r="N1576" s="3">
        <f t="shared" si="406"/>
        <v>1</v>
      </c>
      <c r="O1576" s="3">
        <f t="shared" si="406"/>
        <v>0.57983822709231125</v>
      </c>
      <c r="P1576" s="3">
        <f t="shared" si="407"/>
        <v>0.28721154116423531</v>
      </c>
      <c r="Q1576" s="3">
        <f t="shared" si="408"/>
        <v>0.20136406319576663</v>
      </c>
      <c r="R1576" s="3">
        <f t="shared" si="409"/>
        <v>0.16689222450045343</v>
      </c>
      <c r="S1576" s="4"/>
      <c r="T1576" s="5">
        <f t="shared" si="410"/>
        <v>20.628753662109375</v>
      </c>
      <c r="U1576" s="5">
        <f t="shared" si="411"/>
        <v>11.961339950561523</v>
      </c>
      <c r="V1576" s="5">
        <f t="shared" si="412"/>
        <v>5.9248161315917969</v>
      </c>
      <c r="W1576" s="5">
        <f t="shared" si="413"/>
        <v>4.1538896560668945</v>
      </c>
      <c r="X1576" s="5">
        <f t="shared" si="414"/>
        <v>3.4427785873413086</v>
      </c>
      <c r="Y1576" s="5"/>
      <c r="Z1576" s="5">
        <f>SUM(T$5:T1576)</f>
        <v>32717.404799461365</v>
      </c>
      <c r="AA1576" s="5">
        <f>SUM(U$5:U1576)</f>
        <v>17559.758281707764</v>
      </c>
      <c r="AB1576" s="5">
        <f>SUM(V$5:V1576)</f>
        <v>8703.672004699707</v>
      </c>
      <c r="AC1576" s="5">
        <f>SUM(W$5:W1576)</f>
        <v>5505.4078187942505</v>
      </c>
      <c r="AD1576" s="5">
        <f>SUM(X$5:X1576)</f>
        <v>4531.2418508529663</v>
      </c>
      <c r="AE1576" s="5"/>
      <c r="AF1576" s="15" t="str">
        <f t="shared" si="404"/>
        <v/>
      </c>
      <c r="AG1576" s="5"/>
      <c r="AH1576" s="6">
        <f t="shared" si="405"/>
        <v>1000</v>
      </c>
      <c r="AI1576" s="5">
        <f t="shared" si="401"/>
        <v>117.128</v>
      </c>
      <c r="AJ1576" s="8">
        <f t="shared" si="403"/>
        <v>333.29454545454547</v>
      </c>
      <c r="AK1576" s="12">
        <f t="shared" si="402"/>
        <v>3.1301140632470461</v>
      </c>
    </row>
    <row r="1577" spans="2:37" x14ac:dyDescent="0.2">
      <c r="B1577" s="11">
        <f t="shared" si="399"/>
        <v>1573</v>
      </c>
      <c r="C1577">
        <v>5185951</v>
      </c>
      <c r="D1577">
        <v>5187050</v>
      </c>
      <c r="E1577">
        <v>21065242</v>
      </c>
      <c r="F1577">
        <v>11841969</v>
      </c>
      <c r="G1577">
        <v>5867216</v>
      </c>
      <c r="H1577">
        <v>4088389</v>
      </c>
      <c r="I1577">
        <v>3399086</v>
      </c>
      <c r="J1577">
        <v>107531</v>
      </c>
      <c r="K1577">
        <v>357038</v>
      </c>
      <c r="L1577" s="4"/>
      <c r="M1577" s="6">
        <f t="shared" si="400"/>
        <v>5187.05</v>
      </c>
      <c r="N1577" s="3">
        <f t="shared" si="406"/>
        <v>1</v>
      </c>
      <c r="O1577" s="3">
        <f t="shared" si="406"/>
        <v>0.56215679838854926</v>
      </c>
      <c r="P1577" s="3">
        <f t="shared" si="407"/>
        <v>0.27852592436393564</v>
      </c>
      <c r="Q1577" s="3">
        <f t="shared" si="408"/>
        <v>0.19408222321870311</v>
      </c>
      <c r="R1577" s="3">
        <f t="shared" si="409"/>
        <v>0.16135993120800607</v>
      </c>
      <c r="S1577" s="4"/>
      <c r="T1577" s="5">
        <f t="shared" si="410"/>
        <v>20.089380264282227</v>
      </c>
      <c r="U1577" s="5">
        <f t="shared" si="411"/>
        <v>11.293381690979004</v>
      </c>
      <c r="V1577" s="5">
        <f t="shared" si="412"/>
        <v>5.5954132080078125</v>
      </c>
      <c r="W1577" s="5">
        <f t="shared" si="413"/>
        <v>3.898991584777832</v>
      </c>
      <c r="X1577" s="5">
        <f t="shared" si="414"/>
        <v>3.2416210174560547</v>
      </c>
      <c r="Y1577" s="5"/>
      <c r="Z1577" s="5">
        <f>SUM(T$5:T1577)</f>
        <v>32737.494179725647</v>
      </c>
      <c r="AA1577" s="5">
        <f>SUM(U$5:U1577)</f>
        <v>17571.051663398743</v>
      </c>
      <c r="AB1577" s="5">
        <f>SUM(V$5:V1577)</f>
        <v>8709.2674179077148</v>
      </c>
      <c r="AC1577" s="5">
        <f>SUM(W$5:W1577)</f>
        <v>5509.3068103790283</v>
      </c>
      <c r="AD1577" s="5">
        <f>SUM(X$5:X1577)</f>
        <v>4534.4834718704224</v>
      </c>
      <c r="AE1577" s="5"/>
      <c r="AF1577" s="15" t="str">
        <f t="shared" si="404"/>
        <v/>
      </c>
      <c r="AG1577" s="5"/>
      <c r="AH1577" s="6">
        <f t="shared" si="405"/>
        <v>1100</v>
      </c>
      <c r="AI1577" s="5">
        <f t="shared" si="401"/>
        <v>97.75545454545454</v>
      </c>
      <c r="AJ1577" s="8">
        <f t="shared" si="403"/>
        <v>324.58</v>
      </c>
      <c r="AK1577" s="12">
        <f t="shared" si="402"/>
        <v>3.3203262315053332</v>
      </c>
    </row>
    <row r="1578" spans="2:37" x14ac:dyDescent="0.2">
      <c r="B1578" s="11">
        <f t="shared" si="399"/>
        <v>1574</v>
      </c>
      <c r="C1578">
        <v>5187051</v>
      </c>
      <c r="D1578">
        <v>5188100</v>
      </c>
      <c r="E1578">
        <v>21403607</v>
      </c>
      <c r="F1578">
        <v>12504071</v>
      </c>
      <c r="G1578">
        <v>6193264</v>
      </c>
      <c r="H1578">
        <v>4388563</v>
      </c>
      <c r="I1578">
        <v>3631532</v>
      </c>
      <c r="J1578">
        <v>117537</v>
      </c>
      <c r="K1578">
        <v>362773</v>
      </c>
      <c r="L1578" s="4"/>
      <c r="M1578" s="6">
        <f t="shared" si="400"/>
        <v>5188.1000000000004</v>
      </c>
      <c r="N1578" s="3">
        <f t="shared" si="406"/>
        <v>1</v>
      </c>
      <c r="O1578" s="3">
        <f t="shared" si="406"/>
        <v>0.584203914788755</v>
      </c>
      <c r="P1578" s="3">
        <f t="shared" si="407"/>
        <v>0.28935608843873839</v>
      </c>
      <c r="Q1578" s="3">
        <f t="shared" si="408"/>
        <v>0.20503847786029711</v>
      </c>
      <c r="R1578" s="3">
        <f t="shared" si="409"/>
        <v>0.16966915903473653</v>
      </c>
      <c r="S1578" s="4"/>
      <c r="T1578" s="5">
        <f t="shared" si="410"/>
        <v>20.412070274353027</v>
      </c>
      <c r="U1578" s="5">
        <f t="shared" si="411"/>
        <v>11.924811363220215</v>
      </c>
      <c r="V1578" s="5">
        <f t="shared" si="412"/>
        <v>5.9063568115234375</v>
      </c>
      <c r="W1578" s="5">
        <f t="shared" si="413"/>
        <v>4.1852598190307617</v>
      </c>
      <c r="X1578" s="5">
        <f t="shared" si="414"/>
        <v>3.4632987976074219</v>
      </c>
      <c r="Y1578" s="5"/>
      <c r="Z1578" s="5">
        <f>SUM(T$5:T1578)</f>
        <v>32757.90625</v>
      </c>
      <c r="AA1578" s="5">
        <f>SUM(U$5:U1578)</f>
        <v>17582.976474761963</v>
      </c>
      <c r="AB1578" s="5">
        <f>SUM(V$5:V1578)</f>
        <v>8715.1737747192383</v>
      </c>
      <c r="AC1578" s="5">
        <f>SUM(W$5:W1578)</f>
        <v>5513.4920701980591</v>
      </c>
      <c r="AD1578" s="5">
        <f>SUM(X$5:X1578)</f>
        <v>4537.9467706680298</v>
      </c>
      <c r="AE1578" s="5"/>
      <c r="AF1578" s="15" t="str">
        <f t="shared" si="404"/>
        <v/>
      </c>
      <c r="AG1578" s="5"/>
      <c r="AH1578" s="6">
        <f t="shared" si="405"/>
        <v>1100</v>
      </c>
      <c r="AI1578" s="5">
        <f t="shared" si="401"/>
        <v>106.85181818181819</v>
      </c>
      <c r="AJ1578" s="8">
        <f t="shared" si="403"/>
        <v>345.49809523809523</v>
      </c>
      <c r="AK1578" s="12">
        <f t="shared" si="402"/>
        <v>3.086457881348001</v>
      </c>
    </row>
    <row r="1579" spans="2:37" x14ac:dyDescent="0.2">
      <c r="B1579" s="11">
        <f t="shared" si="399"/>
        <v>1575</v>
      </c>
      <c r="C1579">
        <v>5188101</v>
      </c>
      <c r="D1579">
        <v>5189150</v>
      </c>
      <c r="E1579">
        <v>20870601</v>
      </c>
      <c r="F1579">
        <v>11666065</v>
      </c>
      <c r="G1579">
        <v>5780344</v>
      </c>
      <c r="H1579">
        <v>4033770</v>
      </c>
      <c r="I1579">
        <v>3350739</v>
      </c>
      <c r="J1579">
        <v>105371</v>
      </c>
      <c r="K1579">
        <v>353739</v>
      </c>
      <c r="L1579" s="4"/>
      <c r="M1579" s="6">
        <f t="shared" si="400"/>
        <v>5189.1499999999996</v>
      </c>
      <c r="N1579" s="3">
        <f t="shared" si="406"/>
        <v>1</v>
      </c>
      <c r="O1579" s="3">
        <f t="shared" si="406"/>
        <v>0.55897120547702484</v>
      </c>
      <c r="P1579" s="3">
        <f t="shared" si="407"/>
        <v>0.27696107074252435</v>
      </c>
      <c r="Q1579" s="3">
        <f t="shared" si="408"/>
        <v>0.19327522000923691</v>
      </c>
      <c r="R1579" s="3">
        <f t="shared" si="409"/>
        <v>0.16054827553839968</v>
      </c>
      <c r="S1579" s="4"/>
      <c r="T1579" s="5">
        <f t="shared" si="410"/>
        <v>19.903756141662598</v>
      </c>
      <c r="U1579" s="5">
        <f t="shared" si="411"/>
        <v>11.125626564025879</v>
      </c>
      <c r="V1579" s="5">
        <f t="shared" si="412"/>
        <v>5.5125656127929688</v>
      </c>
      <c r="W1579" s="5">
        <f t="shared" si="413"/>
        <v>3.8469028472900391</v>
      </c>
      <c r="X1579" s="5">
        <f t="shared" si="414"/>
        <v>3.1955137252807617</v>
      </c>
      <c r="Y1579" s="5"/>
      <c r="Z1579" s="5">
        <f>SUM(T$5:T1579)</f>
        <v>32777.810006141663</v>
      </c>
      <c r="AA1579" s="5">
        <f>SUM(U$5:U1579)</f>
        <v>17594.102101325989</v>
      </c>
      <c r="AB1579" s="5">
        <f>SUM(V$5:V1579)</f>
        <v>8720.6863403320312</v>
      </c>
      <c r="AC1579" s="5">
        <f>SUM(W$5:W1579)</f>
        <v>5517.3389730453491</v>
      </c>
      <c r="AD1579" s="5">
        <f>SUM(X$5:X1579)</f>
        <v>4541.1422843933105</v>
      </c>
      <c r="AE1579" s="5"/>
      <c r="AF1579" s="15" t="str">
        <f t="shared" si="404"/>
        <v/>
      </c>
      <c r="AG1579" s="5"/>
      <c r="AH1579" s="6">
        <f t="shared" si="405"/>
        <v>1050</v>
      </c>
      <c r="AI1579" s="5">
        <f t="shared" si="401"/>
        <v>100.35333333333334</v>
      </c>
      <c r="AJ1579" s="8">
        <f t="shared" si="403"/>
        <v>336.89428571428573</v>
      </c>
      <c r="AK1579" s="12">
        <f t="shared" si="402"/>
        <v>3.3570811703409857</v>
      </c>
    </row>
    <row r="1580" spans="2:37" x14ac:dyDescent="0.2">
      <c r="B1580" s="11">
        <f t="shared" si="399"/>
        <v>1576</v>
      </c>
      <c r="C1580">
        <v>5189151</v>
      </c>
      <c r="D1580">
        <v>5190200</v>
      </c>
      <c r="E1580">
        <v>20780036</v>
      </c>
      <c r="F1580">
        <v>11650568</v>
      </c>
      <c r="G1580">
        <v>5772516</v>
      </c>
      <c r="H1580">
        <v>4042705</v>
      </c>
      <c r="I1580">
        <v>3355122</v>
      </c>
      <c r="J1580">
        <v>105530</v>
      </c>
      <c r="K1580">
        <v>352204</v>
      </c>
      <c r="L1580" s="4"/>
      <c r="M1580" s="6">
        <f t="shared" si="400"/>
        <v>5190.2</v>
      </c>
      <c r="N1580" s="3">
        <f t="shared" si="406"/>
        <v>1</v>
      </c>
      <c r="O1580" s="3">
        <f t="shared" si="406"/>
        <v>0.56066158884421569</v>
      </c>
      <c r="P1580" s="3">
        <f t="shared" si="407"/>
        <v>0.27779143404756373</v>
      </c>
      <c r="Q1580" s="3">
        <f t="shared" si="408"/>
        <v>0.19454754553841966</v>
      </c>
      <c r="R1580" s="3">
        <f t="shared" si="409"/>
        <v>0.16145891181324229</v>
      </c>
      <c r="S1580" s="4"/>
      <c r="T1580" s="5">
        <f t="shared" si="410"/>
        <v>19.817386627197266</v>
      </c>
      <c r="U1580" s="5">
        <f t="shared" si="411"/>
        <v>11.110847473144531</v>
      </c>
      <c r="V1580" s="5">
        <f t="shared" si="412"/>
        <v>5.5051002502441406</v>
      </c>
      <c r="W1580" s="5">
        <f t="shared" si="413"/>
        <v>3.8554239273071289</v>
      </c>
      <c r="X1580" s="5">
        <f t="shared" si="414"/>
        <v>3.1996936798095703</v>
      </c>
      <c r="Y1580" s="5"/>
      <c r="Z1580" s="5">
        <f>SUM(T$5:T1580)</f>
        <v>32797.62739276886</v>
      </c>
      <c r="AA1580" s="5">
        <f>SUM(U$5:U1580)</f>
        <v>17605.212948799133</v>
      </c>
      <c r="AB1580" s="5">
        <f>SUM(V$5:V1580)</f>
        <v>8726.1914405822754</v>
      </c>
      <c r="AC1580" s="5">
        <f>SUM(W$5:W1580)</f>
        <v>5521.1943969726562</v>
      </c>
      <c r="AD1580" s="5">
        <f>SUM(X$5:X1580)</f>
        <v>4544.3419780731201</v>
      </c>
      <c r="AE1580" s="5"/>
      <c r="AF1580" s="15" t="str">
        <f t="shared" si="404"/>
        <v/>
      </c>
      <c r="AG1580" s="5"/>
      <c r="AH1580" s="6">
        <f t="shared" si="405"/>
        <v>1050</v>
      </c>
      <c r="AI1580" s="5">
        <f t="shared" si="401"/>
        <v>100.50476190476191</v>
      </c>
      <c r="AJ1580" s="8">
        <f t="shared" si="403"/>
        <v>335.43238095238092</v>
      </c>
      <c r="AK1580" s="12">
        <f t="shared" si="402"/>
        <v>3.3374774945513126</v>
      </c>
    </row>
    <row r="1581" spans="2:37" x14ac:dyDescent="0.2">
      <c r="B1581" s="11">
        <f t="shared" si="399"/>
        <v>1577</v>
      </c>
      <c r="C1581">
        <v>5190201</v>
      </c>
      <c r="D1581">
        <v>5191400</v>
      </c>
      <c r="E1581">
        <v>20706286</v>
      </c>
      <c r="F1581">
        <v>11501634</v>
      </c>
      <c r="G1581">
        <v>5699180</v>
      </c>
      <c r="H1581">
        <v>3969064</v>
      </c>
      <c r="I1581">
        <v>3293652</v>
      </c>
      <c r="J1581">
        <v>103268</v>
      </c>
      <c r="K1581">
        <v>350954</v>
      </c>
      <c r="L1581" s="4"/>
      <c r="M1581" s="6">
        <f t="shared" si="400"/>
        <v>5191.3999999999996</v>
      </c>
      <c r="N1581" s="3">
        <f t="shared" si="406"/>
        <v>1</v>
      </c>
      <c r="O1581" s="3">
        <f t="shared" si="406"/>
        <v>0.55546581361814473</v>
      </c>
      <c r="P1581" s="3">
        <f t="shared" si="407"/>
        <v>0.27523912303732306</v>
      </c>
      <c r="Q1581" s="3">
        <f t="shared" si="408"/>
        <v>0.19168401325085532</v>
      </c>
      <c r="R1581" s="3">
        <f t="shared" si="409"/>
        <v>0.15906531958459377</v>
      </c>
      <c r="S1581" s="4"/>
      <c r="T1581" s="5">
        <f t="shared" si="410"/>
        <v>19.747053146362305</v>
      </c>
      <c r="U1581" s="5">
        <f t="shared" si="411"/>
        <v>10.968812942504883</v>
      </c>
      <c r="V1581" s="5">
        <f t="shared" si="412"/>
        <v>5.4351615905761719</v>
      </c>
      <c r="W1581" s="5">
        <f t="shared" si="413"/>
        <v>3.7851943969726562</v>
      </c>
      <c r="X1581" s="5">
        <f t="shared" si="414"/>
        <v>3.1410713195800781</v>
      </c>
      <c r="Y1581" s="5"/>
      <c r="Z1581" s="5">
        <f>SUM(T$5:T1581)</f>
        <v>32817.374445915222</v>
      </c>
      <c r="AA1581" s="5">
        <f>SUM(U$5:U1581)</f>
        <v>17616.181761741638</v>
      </c>
      <c r="AB1581" s="5">
        <f>SUM(V$5:V1581)</f>
        <v>8731.6266021728516</v>
      </c>
      <c r="AC1581" s="5">
        <f>SUM(W$5:W1581)</f>
        <v>5524.9795913696289</v>
      </c>
      <c r="AD1581" s="5">
        <f>SUM(X$5:X1581)</f>
        <v>4547.4830493927002</v>
      </c>
      <c r="AE1581" s="5"/>
      <c r="AF1581" s="15" t="str">
        <f t="shared" si="404"/>
        <v/>
      </c>
      <c r="AG1581" s="5"/>
      <c r="AH1581" s="6">
        <f t="shared" si="405"/>
        <v>1050</v>
      </c>
      <c r="AI1581" s="5">
        <f t="shared" si="401"/>
        <v>98.350476190476186</v>
      </c>
      <c r="AJ1581" s="8">
        <f t="shared" si="403"/>
        <v>292.46166666666664</v>
      </c>
      <c r="AK1581" s="12">
        <f t="shared" si="402"/>
        <v>3.3984777472208236</v>
      </c>
    </row>
    <row r="1582" spans="2:37" x14ac:dyDescent="0.2">
      <c r="B1582" s="11">
        <f t="shared" si="399"/>
        <v>1578</v>
      </c>
      <c r="C1582">
        <v>5191401</v>
      </c>
      <c r="D1582">
        <v>5192650</v>
      </c>
      <c r="E1582">
        <v>20916031</v>
      </c>
      <c r="F1582">
        <v>11607192</v>
      </c>
      <c r="G1582">
        <v>5751532</v>
      </c>
      <c r="H1582">
        <v>3989909</v>
      </c>
      <c r="I1582">
        <v>3305295</v>
      </c>
      <c r="J1582">
        <v>104122</v>
      </c>
      <c r="K1582">
        <v>354509</v>
      </c>
      <c r="L1582" s="4"/>
      <c r="M1582" s="6">
        <f t="shared" si="400"/>
        <v>5192.6499999999996</v>
      </c>
      <c r="N1582" s="3">
        <f t="shared" si="406"/>
        <v>1</v>
      </c>
      <c r="O1582" s="3">
        <f t="shared" si="406"/>
        <v>0.55494237888631925</v>
      </c>
      <c r="P1582" s="3">
        <f t="shared" si="407"/>
        <v>0.27498199825770003</v>
      </c>
      <c r="Q1582" s="3">
        <f t="shared" si="408"/>
        <v>0.19075841874588922</v>
      </c>
      <c r="R1582" s="3">
        <f t="shared" si="409"/>
        <v>0.15802687421910974</v>
      </c>
      <c r="S1582" s="4"/>
      <c r="T1582" s="5">
        <f t="shared" si="410"/>
        <v>19.947081565856934</v>
      </c>
      <c r="U1582" s="5">
        <f t="shared" si="411"/>
        <v>11.069480895996094</v>
      </c>
      <c r="V1582" s="5">
        <f t="shared" si="412"/>
        <v>5.4850883483886719</v>
      </c>
      <c r="W1582" s="5">
        <f t="shared" si="413"/>
        <v>3.8050737380981445</v>
      </c>
      <c r="X1582" s="5">
        <f t="shared" si="414"/>
        <v>3.1521749496459961</v>
      </c>
      <c r="Y1582" s="5"/>
      <c r="Z1582" s="5">
        <f>SUM(T$5:T1582)</f>
        <v>32837.321527481079</v>
      </c>
      <c r="AA1582" s="5">
        <f>SUM(U$5:U1582)</f>
        <v>17627.251242637634</v>
      </c>
      <c r="AB1582" s="5">
        <f>SUM(V$5:V1582)</f>
        <v>8737.1116905212402</v>
      </c>
      <c r="AC1582" s="5">
        <f>SUM(W$5:W1582)</f>
        <v>5528.7846651077271</v>
      </c>
      <c r="AD1582" s="5">
        <f>SUM(X$5:X1582)</f>
        <v>4550.6352243423462</v>
      </c>
      <c r="AE1582" s="5"/>
      <c r="AF1582" s="15" t="str">
        <f t="shared" si="404"/>
        <v/>
      </c>
      <c r="AG1582" s="5"/>
      <c r="AH1582" s="6">
        <f t="shared" si="405"/>
        <v>1200</v>
      </c>
      <c r="AI1582" s="5">
        <f t="shared" si="401"/>
        <v>86.768333333333331</v>
      </c>
      <c r="AJ1582" s="8">
        <f t="shared" si="403"/>
        <v>283.60719999999998</v>
      </c>
      <c r="AK1582" s="12">
        <f t="shared" si="402"/>
        <v>3.4047463552371258</v>
      </c>
    </row>
    <row r="1583" spans="2:37" x14ac:dyDescent="0.2">
      <c r="B1583" s="11">
        <f t="shared" si="399"/>
        <v>1579</v>
      </c>
      <c r="C1583">
        <v>5192651</v>
      </c>
      <c r="D1583">
        <v>5193850</v>
      </c>
      <c r="E1583">
        <v>21038338</v>
      </c>
      <c r="F1583">
        <v>11926500</v>
      </c>
      <c r="G1583">
        <v>5908676</v>
      </c>
      <c r="H1583">
        <v>4135553</v>
      </c>
      <c r="I1583">
        <v>3430528</v>
      </c>
      <c r="J1583">
        <v>109142</v>
      </c>
      <c r="K1583">
        <v>356582</v>
      </c>
      <c r="L1583" s="4"/>
      <c r="M1583" s="6">
        <f t="shared" si="400"/>
        <v>5193.8500000000004</v>
      </c>
      <c r="N1583" s="3">
        <f t="shared" si="406"/>
        <v>1</v>
      </c>
      <c r="O1583" s="3">
        <f t="shared" si="406"/>
        <v>0.56689363960213968</v>
      </c>
      <c r="P1583" s="3">
        <f t="shared" si="407"/>
        <v>0.28085279359995075</v>
      </c>
      <c r="Q1583" s="3">
        <f t="shared" si="408"/>
        <v>0.19657222923217604</v>
      </c>
      <c r="R1583" s="3">
        <f t="shared" si="409"/>
        <v>0.16306078930759646</v>
      </c>
      <c r="S1583" s="4"/>
      <c r="T1583" s="5">
        <f t="shared" si="410"/>
        <v>20.063722610473633</v>
      </c>
      <c r="U1583" s="5">
        <f t="shared" si="411"/>
        <v>11.373996734619141</v>
      </c>
      <c r="V1583" s="5">
        <f t="shared" si="412"/>
        <v>5.6349525451660156</v>
      </c>
      <c r="W1583" s="5">
        <f t="shared" si="413"/>
        <v>3.9439706802368164</v>
      </c>
      <c r="X1583" s="5">
        <f t="shared" si="414"/>
        <v>3.2716064453125</v>
      </c>
      <c r="Y1583" s="5"/>
      <c r="Z1583" s="5">
        <f>SUM(T$5:T1583)</f>
        <v>32857.385250091553</v>
      </c>
      <c r="AA1583" s="5">
        <f>SUM(U$5:U1583)</f>
        <v>17638.625239372253</v>
      </c>
      <c r="AB1583" s="5">
        <f>SUM(V$5:V1583)</f>
        <v>8742.7466430664062</v>
      </c>
      <c r="AC1583" s="5">
        <f>SUM(W$5:W1583)</f>
        <v>5532.7286357879639</v>
      </c>
      <c r="AD1583" s="5">
        <f>SUM(X$5:X1583)</f>
        <v>4553.9068307876587</v>
      </c>
      <c r="AE1583" s="5"/>
      <c r="AF1583" s="15" t="str">
        <f t="shared" si="404"/>
        <v/>
      </c>
      <c r="AG1583" s="5"/>
      <c r="AH1583" s="6">
        <f t="shared" si="405"/>
        <v>1250</v>
      </c>
      <c r="AI1583" s="5">
        <f t="shared" si="401"/>
        <v>87.313599999999994</v>
      </c>
      <c r="AJ1583" s="8">
        <f t="shared" si="403"/>
        <v>297.15166666666664</v>
      </c>
      <c r="AK1583" s="12">
        <f t="shared" si="402"/>
        <v>3.2671382235986148</v>
      </c>
    </row>
    <row r="1584" spans="2:37" x14ac:dyDescent="0.2">
      <c r="B1584" s="11">
        <f t="shared" si="399"/>
        <v>1580</v>
      </c>
      <c r="C1584">
        <v>5193851</v>
      </c>
      <c r="D1584">
        <v>5194900</v>
      </c>
      <c r="E1584">
        <v>21273512</v>
      </c>
      <c r="F1584">
        <v>12492674</v>
      </c>
      <c r="G1584">
        <v>6187356</v>
      </c>
      <c r="H1584">
        <v>4355605</v>
      </c>
      <c r="I1584">
        <v>3600279</v>
      </c>
      <c r="J1584">
        <v>117956</v>
      </c>
      <c r="K1584">
        <v>360568</v>
      </c>
      <c r="L1584" s="4"/>
      <c r="M1584" s="6">
        <f t="shared" si="400"/>
        <v>5194.8999999999996</v>
      </c>
      <c r="N1584" s="3">
        <f t="shared" si="406"/>
        <v>1</v>
      </c>
      <c r="O1584" s="3">
        <f t="shared" si="406"/>
        <v>0.58724079033118748</v>
      </c>
      <c r="P1584" s="3">
        <f t="shared" si="407"/>
        <v>0.29084788632925301</v>
      </c>
      <c r="Q1584" s="3">
        <f t="shared" si="408"/>
        <v>0.20474310964733985</v>
      </c>
      <c r="R1584" s="3">
        <f t="shared" si="409"/>
        <v>0.16923764162682683</v>
      </c>
      <c r="S1584" s="4"/>
      <c r="T1584" s="5">
        <f t="shared" si="410"/>
        <v>20.288002014160156</v>
      </c>
      <c r="U1584" s="5">
        <f t="shared" si="411"/>
        <v>11.913942337036133</v>
      </c>
      <c r="V1584" s="5">
        <f t="shared" si="412"/>
        <v>5.9007225036621094</v>
      </c>
      <c r="W1584" s="5">
        <f t="shared" si="413"/>
        <v>4.1538286209106445</v>
      </c>
      <c r="X1584" s="5">
        <f t="shared" si="414"/>
        <v>3.4334936141967773</v>
      </c>
      <c r="Y1584" s="5"/>
      <c r="Z1584" s="5">
        <f>SUM(T$5:T1584)</f>
        <v>32877.673252105713</v>
      </c>
      <c r="AA1584" s="5">
        <f>SUM(U$5:U1584)</f>
        <v>17650.53918170929</v>
      </c>
      <c r="AB1584" s="5">
        <f>SUM(V$5:V1584)</f>
        <v>8748.6473655700684</v>
      </c>
      <c r="AC1584" s="5">
        <f>SUM(W$5:W1584)</f>
        <v>5536.8824644088745</v>
      </c>
      <c r="AD1584" s="5">
        <f>SUM(X$5:X1584)</f>
        <v>4557.3403244018555</v>
      </c>
      <c r="AE1584" s="5"/>
      <c r="AF1584" s="15" t="str">
        <f t="shared" si="404"/>
        <v/>
      </c>
      <c r="AG1584" s="5"/>
      <c r="AH1584" s="6">
        <f t="shared" si="405"/>
        <v>1200</v>
      </c>
      <c r="AI1584" s="5">
        <f t="shared" si="401"/>
        <v>98.296666666666667</v>
      </c>
      <c r="AJ1584" s="8">
        <f t="shared" si="403"/>
        <v>343.39809523809527</v>
      </c>
      <c r="AK1584" s="12">
        <f t="shared" si="402"/>
        <v>3.0568008409915564</v>
      </c>
    </row>
    <row r="1585" spans="2:37" x14ac:dyDescent="0.2">
      <c r="B1585" s="11">
        <f t="shared" si="399"/>
        <v>1581</v>
      </c>
      <c r="C1585">
        <v>5194901</v>
      </c>
      <c r="D1585">
        <v>5196050</v>
      </c>
      <c r="E1585">
        <v>21426676</v>
      </c>
      <c r="F1585">
        <v>12179556</v>
      </c>
      <c r="G1585">
        <v>6033908</v>
      </c>
      <c r="H1585">
        <v>4215245</v>
      </c>
      <c r="I1585">
        <v>3500969</v>
      </c>
      <c r="J1585">
        <v>111734</v>
      </c>
      <c r="K1585">
        <v>363164</v>
      </c>
      <c r="L1585" s="4"/>
      <c r="M1585" s="6">
        <f t="shared" si="400"/>
        <v>5196.05</v>
      </c>
      <c r="N1585" s="3">
        <f t="shared" si="406"/>
        <v>1</v>
      </c>
      <c r="O1585" s="3">
        <f t="shared" si="406"/>
        <v>0.56842955948930207</v>
      </c>
      <c r="P1585" s="3">
        <f t="shared" si="407"/>
        <v>0.28160728243615574</v>
      </c>
      <c r="Q1585" s="3">
        <f t="shared" si="408"/>
        <v>0.19672883465452132</v>
      </c>
      <c r="R1585" s="3">
        <f t="shared" si="409"/>
        <v>0.16339300598935644</v>
      </c>
      <c r="S1585" s="4"/>
      <c r="T1585" s="5">
        <f t="shared" si="410"/>
        <v>20.434070587158203</v>
      </c>
      <c r="U1585" s="5">
        <f t="shared" si="411"/>
        <v>11.615329742431641</v>
      </c>
      <c r="V1585" s="5">
        <f t="shared" si="412"/>
        <v>5.7543830871582031</v>
      </c>
      <c r="W1585" s="5">
        <f t="shared" si="413"/>
        <v>4.0199708938598633</v>
      </c>
      <c r="X1585" s="5">
        <f t="shared" si="414"/>
        <v>3.3387842178344727</v>
      </c>
      <c r="Y1585" s="5"/>
      <c r="Z1585" s="5">
        <f>SUM(T$5:T1585)</f>
        <v>32898.107322692871</v>
      </c>
      <c r="AA1585" s="5">
        <f>SUM(U$5:U1585)</f>
        <v>17662.154511451721</v>
      </c>
      <c r="AB1585" s="5">
        <f>SUM(V$5:V1585)</f>
        <v>8754.4017486572266</v>
      </c>
      <c r="AC1585" s="5">
        <f>SUM(W$5:W1585)</f>
        <v>5540.9024353027344</v>
      </c>
      <c r="AD1585" s="5">
        <f>SUM(X$5:X1585)</f>
        <v>4560.6791086196899</v>
      </c>
      <c r="AE1585" s="5"/>
      <c r="AF1585" s="15" t="str">
        <f t="shared" si="404"/>
        <v/>
      </c>
      <c r="AG1585" s="5"/>
      <c r="AH1585" s="6">
        <f t="shared" si="405"/>
        <v>1050</v>
      </c>
      <c r="AI1585" s="5">
        <f t="shared" si="401"/>
        <v>106.41333333333333</v>
      </c>
      <c r="AJ1585" s="8">
        <f t="shared" si="403"/>
        <v>315.79478260869564</v>
      </c>
      <c r="AK1585" s="12">
        <f t="shared" si="402"/>
        <v>3.2502550700771473</v>
      </c>
    </row>
    <row r="1586" spans="2:37" x14ac:dyDescent="0.2">
      <c r="B1586" s="11">
        <f t="shared" si="399"/>
        <v>1582</v>
      </c>
      <c r="C1586">
        <v>5196051</v>
      </c>
      <c r="D1586">
        <v>5197200</v>
      </c>
      <c r="E1586">
        <v>21514114</v>
      </c>
      <c r="F1586">
        <v>12629058</v>
      </c>
      <c r="G1586">
        <v>6254924</v>
      </c>
      <c r="H1586">
        <v>4407548</v>
      </c>
      <c r="I1586">
        <v>3653082</v>
      </c>
      <c r="J1586">
        <v>119204</v>
      </c>
      <c r="K1586">
        <v>364646</v>
      </c>
      <c r="L1586" s="4"/>
      <c r="M1586" s="6">
        <f t="shared" si="400"/>
        <v>5197.2</v>
      </c>
      <c r="N1586" s="3">
        <f t="shared" si="406"/>
        <v>1</v>
      </c>
      <c r="O1586" s="3">
        <f t="shared" si="406"/>
        <v>0.5870126931557581</v>
      </c>
      <c r="P1586" s="3">
        <f t="shared" si="407"/>
        <v>0.29073583973757877</v>
      </c>
      <c r="Q1586" s="3">
        <f t="shared" si="408"/>
        <v>0.20486774403073257</v>
      </c>
      <c r="R1586" s="3">
        <f t="shared" si="409"/>
        <v>0.16979932336511744</v>
      </c>
      <c r="S1586" s="4"/>
      <c r="T1586" s="5">
        <f t="shared" si="410"/>
        <v>20.517457962036133</v>
      </c>
      <c r="U1586" s="5">
        <f t="shared" si="411"/>
        <v>12.044008255004883</v>
      </c>
      <c r="V1586" s="5">
        <f t="shared" si="412"/>
        <v>5.9651603698730469</v>
      </c>
      <c r="W1586" s="5">
        <f t="shared" si="413"/>
        <v>4.2033653259277344</v>
      </c>
      <c r="X1586" s="5">
        <f t="shared" si="414"/>
        <v>3.4838504791259766</v>
      </c>
      <c r="Y1586" s="5"/>
      <c r="Z1586" s="5">
        <f>SUM(T$5:T1586)</f>
        <v>32918.624780654907</v>
      </c>
      <c r="AA1586" s="5">
        <f>SUM(U$5:U1586)</f>
        <v>17674.198519706726</v>
      </c>
      <c r="AB1586" s="5">
        <f>SUM(V$5:V1586)</f>
        <v>8760.3669090270996</v>
      </c>
      <c r="AC1586" s="5">
        <f>SUM(W$5:W1586)</f>
        <v>5545.1058006286621</v>
      </c>
      <c r="AD1586" s="5">
        <f>SUM(X$5:X1586)</f>
        <v>4564.1629590988159</v>
      </c>
      <c r="AE1586" s="5"/>
      <c r="AF1586" s="15" t="str">
        <f t="shared" si="404"/>
        <v/>
      </c>
      <c r="AG1586" s="5"/>
      <c r="AH1586" s="6">
        <f t="shared" si="405"/>
        <v>1150</v>
      </c>
      <c r="AI1586" s="5">
        <f t="shared" si="401"/>
        <v>103.65565217391304</v>
      </c>
      <c r="AJ1586" s="8">
        <f t="shared" si="403"/>
        <v>317.08347826086958</v>
      </c>
      <c r="AK1586" s="12">
        <f t="shared" si="402"/>
        <v>3.0590080869769469</v>
      </c>
    </row>
    <row r="1587" spans="2:37" x14ac:dyDescent="0.2">
      <c r="B1587" s="11">
        <f t="shared" si="399"/>
        <v>1583</v>
      </c>
      <c r="C1587">
        <v>5197201</v>
      </c>
      <c r="D1587">
        <v>5198400</v>
      </c>
      <c r="E1587">
        <v>20733898</v>
      </c>
      <c r="F1587">
        <v>11955831</v>
      </c>
      <c r="G1587">
        <v>5922360</v>
      </c>
      <c r="H1587">
        <v>4162481</v>
      </c>
      <c r="I1587">
        <v>3441268</v>
      </c>
      <c r="J1587">
        <v>111105</v>
      </c>
      <c r="K1587">
        <v>351422</v>
      </c>
      <c r="L1587" s="4"/>
      <c r="M1587" s="6">
        <f t="shared" si="400"/>
        <v>5198.3999999999996</v>
      </c>
      <c r="N1587" s="3">
        <f t="shared" si="406"/>
        <v>1</v>
      </c>
      <c r="O1587" s="3">
        <f t="shared" si="406"/>
        <v>0.57663209301020002</v>
      </c>
      <c r="P1587" s="3">
        <f t="shared" si="407"/>
        <v>0.28563659375579065</v>
      </c>
      <c r="Q1587" s="3">
        <f t="shared" si="408"/>
        <v>0.20075728162644574</v>
      </c>
      <c r="R1587" s="3">
        <f t="shared" si="409"/>
        <v>0.16597303603982233</v>
      </c>
      <c r="S1587" s="4"/>
      <c r="T1587" s="5">
        <f t="shared" si="410"/>
        <v>19.773386001586914</v>
      </c>
      <c r="U1587" s="5">
        <f t="shared" si="411"/>
        <v>11.401968955993652</v>
      </c>
      <c r="V1587" s="5">
        <f t="shared" si="412"/>
        <v>5.6480026245117188</v>
      </c>
      <c r="W1587" s="5">
        <f t="shared" si="413"/>
        <v>3.9696512222290039</v>
      </c>
      <c r="X1587" s="5">
        <f t="shared" si="414"/>
        <v>3.2818489074707031</v>
      </c>
      <c r="Y1587" s="5"/>
      <c r="Z1587" s="5">
        <f>SUM(T$5:T1587)</f>
        <v>32938.398166656494</v>
      </c>
      <c r="AA1587" s="5">
        <f>SUM(U$5:U1587)</f>
        <v>17685.60048866272</v>
      </c>
      <c r="AB1587" s="5">
        <f>SUM(V$5:V1587)</f>
        <v>8766.0149116516113</v>
      </c>
      <c r="AC1587" s="5">
        <f>SUM(W$5:W1587)</f>
        <v>5549.0754518508911</v>
      </c>
      <c r="AD1587" s="5">
        <f>SUM(X$5:X1587)</f>
        <v>4567.4448080062866</v>
      </c>
      <c r="AE1587" s="5"/>
      <c r="AF1587" s="15" t="str">
        <f t="shared" si="404"/>
        <v/>
      </c>
      <c r="AG1587" s="5"/>
      <c r="AH1587" s="6">
        <f t="shared" si="405"/>
        <v>1150</v>
      </c>
      <c r="AI1587" s="5">
        <f t="shared" si="401"/>
        <v>96.613043478260863</v>
      </c>
      <c r="AJ1587" s="8">
        <f t="shared" si="403"/>
        <v>292.85166666666669</v>
      </c>
      <c r="AK1587" s="12">
        <f t="shared" si="402"/>
        <v>3.16297196345799</v>
      </c>
    </row>
    <row r="1588" spans="2:37" x14ac:dyDescent="0.2">
      <c r="B1588" s="11">
        <f t="shared" si="399"/>
        <v>1584</v>
      </c>
      <c r="C1588">
        <v>5198401</v>
      </c>
      <c r="D1588">
        <v>5199350</v>
      </c>
      <c r="E1588">
        <v>20658437</v>
      </c>
      <c r="F1588">
        <v>11827067</v>
      </c>
      <c r="G1588">
        <v>5858928</v>
      </c>
      <c r="H1588">
        <v>4112935</v>
      </c>
      <c r="I1588">
        <v>3392424</v>
      </c>
      <c r="J1588">
        <v>109205</v>
      </c>
      <c r="K1588">
        <v>350143</v>
      </c>
      <c r="L1588" s="4"/>
      <c r="M1588" s="6">
        <f t="shared" si="400"/>
        <v>5199.3500000000004</v>
      </c>
      <c r="N1588" s="3">
        <f t="shared" si="406"/>
        <v>1</v>
      </c>
      <c r="O1588" s="3">
        <f t="shared" si="406"/>
        <v>0.57250541267957489</v>
      </c>
      <c r="P1588" s="3">
        <f t="shared" si="407"/>
        <v>0.28360945215748895</v>
      </c>
      <c r="Q1588" s="3">
        <f t="shared" si="408"/>
        <v>0.19909226433732619</v>
      </c>
      <c r="R1588" s="3">
        <f t="shared" si="409"/>
        <v>0.16421494036552717</v>
      </c>
      <c r="S1588" s="4"/>
      <c r="T1588" s="5">
        <f t="shared" si="410"/>
        <v>19.701420783996582</v>
      </c>
      <c r="U1588" s="5">
        <f t="shared" si="411"/>
        <v>11.279170036315918</v>
      </c>
      <c r="V1588" s="5">
        <f t="shared" si="412"/>
        <v>5.5875091552734375</v>
      </c>
      <c r="W1588" s="5">
        <f t="shared" si="413"/>
        <v>3.9224004745483398</v>
      </c>
      <c r="X1588" s="5">
        <f t="shared" si="414"/>
        <v>3.2352676391601562</v>
      </c>
      <c r="Y1588" s="5"/>
      <c r="Z1588" s="5">
        <f>SUM(T$5:T1588)</f>
        <v>32958.099587440491</v>
      </c>
      <c r="AA1588" s="5">
        <f>SUM(U$5:U1588)</f>
        <v>17696.879658699036</v>
      </c>
      <c r="AB1588" s="5">
        <f>SUM(V$5:V1588)</f>
        <v>8771.6024208068848</v>
      </c>
      <c r="AC1588" s="5">
        <f>SUM(W$5:W1588)</f>
        <v>5552.9978523254395</v>
      </c>
      <c r="AD1588" s="5">
        <f>SUM(X$5:X1588)</f>
        <v>4570.6800756454468</v>
      </c>
      <c r="AE1588" s="5"/>
      <c r="AF1588" s="15" t="str">
        <f t="shared" si="404"/>
        <v/>
      </c>
      <c r="AG1588" s="5"/>
      <c r="AH1588" s="6">
        <f t="shared" si="405"/>
        <v>1200</v>
      </c>
      <c r="AI1588" s="5">
        <f t="shared" si="401"/>
        <v>91.004166666666663</v>
      </c>
      <c r="AJ1588" s="8">
        <f t="shared" si="403"/>
        <v>368.57157894736844</v>
      </c>
      <c r="AK1588" s="12">
        <f t="shared" si="402"/>
        <v>3.2062909207453871</v>
      </c>
    </row>
    <row r="1589" spans="2:37" x14ac:dyDescent="0.2">
      <c r="B1589" s="11">
        <f t="shared" si="399"/>
        <v>1585</v>
      </c>
      <c r="C1589">
        <v>5199351</v>
      </c>
      <c r="D1589">
        <v>5200200</v>
      </c>
      <c r="E1589">
        <v>20964588</v>
      </c>
      <c r="F1589">
        <v>12470401</v>
      </c>
      <c r="G1589">
        <v>6175680</v>
      </c>
      <c r="H1589">
        <v>4409447</v>
      </c>
      <c r="I1589">
        <v>3623293</v>
      </c>
      <c r="J1589">
        <v>119035</v>
      </c>
      <c r="K1589">
        <v>355332</v>
      </c>
      <c r="L1589" s="4"/>
      <c r="M1589" s="6">
        <f t="shared" si="400"/>
        <v>5200.2</v>
      </c>
      <c r="N1589" s="3">
        <f t="shared" si="406"/>
        <v>1</v>
      </c>
      <c r="O1589" s="3">
        <f t="shared" si="406"/>
        <v>0.59483167520392011</v>
      </c>
      <c r="P1589" s="3">
        <f t="shared" si="407"/>
        <v>0.29457674054934924</v>
      </c>
      <c r="Q1589" s="3">
        <f t="shared" si="408"/>
        <v>0.21032834034229531</v>
      </c>
      <c r="R1589" s="3">
        <f t="shared" si="409"/>
        <v>0.17282920131795579</v>
      </c>
      <c r="S1589" s="4"/>
      <c r="T1589" s="5">
        <f t="shared" si="410"/>
        <v>19.993389129638672</v>
      </c>
      <c r="U1589" s="5">
        <f t="shared" si="411"/>
        <v>11.892701148986816</v>
      </c>
      <c r="V1589" s="5">
        <f t="shared" si="412"/>
        <v>5.88958740234375</v>
      </c>
      <c r="W1589" s="5">
        <f t="shared" si="413"/>
        <v>4.2051763534545898</v>
      </c>
      <c r="X1589" s="5">
        <f t="shared" si="414"/>
        <v>3.4554414749145508</v>
      </c>
      <c r="Y1589" s="5"/>
      <c r="Z1589" s="5">
        <f>SUM(T$5:T1589)</f>
        <v>32978.092976570129</v>
      </c>
      <c r="AA1589" s="5">
        <f>SUM(U$5:U1589)</f>
        <v>17708.772359848022</v>
      </c>
      <c r="AB1589" s="5">
        <f>SUM(V$5:V1589)</f>
        <v>8777.4920082092285</v>
      </c>
      <c r="AC1589" s="5">
        <f>SUM(W$5:W1589)</f>
        <v>5557.203028678894</v>
      </c>
      <c r="AD1589" s="5">
        <f>SUM(X$5:X1589)</f>
        <v>4574.1355171203613</v>
      </c>
      <c r="AE1589" s="5"/>
      <c r="AF1589" s="15" t="str">
        <f t="shared" si="404"/>
        <v/>
      </c>
      <c r="AG1589" s="5"/>
      <c r="AH1589" s="6">
        <f t="shared" si="405"/>
        <v>950</v>
      </c>
      <c r="AI1589" s="5">
        <f t="shared" si="401"/>
        <v>125.3</v>
      </c>
      <c r="AJ1589" s="8">
        <f t="shared" si="403"/>
        <v>418.03764705882355</v>
      </c>
      <c r="AK1589" s="12">
        <f t="shared" si="402"/>
        <v>2.9851052211534421</v>
      </c>
    </row>
    <row r="1590" spans="2:37" x14ac:dyDescent="0.2">
      <c r="B1590" s="11">
        <f t="shared" si="399"/>
        <v>1586</v>
      </c>
      <c r="C1590">
        <v>5200201</v>
      </c>
      <c r="D1590">
        <v>5201100</v>
      </c>
      <c r="E1590">
        <v>20764283</v>
      </c>
      <c r="F1590">
        <v>12031388</v>
      </c>
      <c r="G1590">
        <v>5959548</v>
      </c>
      <c r="H1590">
        <v>4212975</v>
      </c>
      <c r="I1590">
        <v>3487300</v>
      </c>
      <c r="J1590">
        <v>112286</v>
      </c>
      <c r="K1590">
        <v>351937</v>
      </c>
      <c r="L1590" s="4"/>
      <c r="M1590" s="6">
        <f t="shared" si="400"/>
        <v>5201.1000000000004</v>
      </c>
      <c r="N1590" s="3">
        <f t="shared" si="406"/>
        <v>1</v>
      </c>
      <c r="O1590" s="3">
        <f t="shared" si="406"/>
        <v>0.57942708640601748</v>
      </c>
      <c r="P1590" s="3">
        <f t="shared" si="407"/>
        <v>0.28700957312130643</v>
      </c>
      <c r="Q1590" s="3">
        <f t="shared" si="408"/>
        <v>0.20289527936023605</v>
      </c>
      <c r="R1590" s="3">
        <f t="shared" si="409"/>
        <v>0.16794704637766689</v>
      </c>
      <c r="S1590" s="4"/>
      <c r="T1590" s="5">
        <f t="shared" si="410"/>
        <v>19.802363395690918</v>
      </c>
      <c r="U1590" s="5">
        <f t="shared" si="411"/>
        <v>11.474025726318359</v>
      </c>
      <c r="V1590" s="5">
        <f t="shared" si="412"/>
        <v>5.6834678649902344</v>
      </c>
      <c r="W1590" s="5">
        <f t="shared" si="413"/>
        <v>4.0178060531616211</v>
      </c>
      <c r="X1590" s="5">
        <f t="shared" si="414"/>
        <v>3.3257484436035156</v>
      </c>
      <c r="Y1590" s="5"/>
      <c r="Z1590" s="5">
        <f>SUM(T$5:T1590)</f>
        <v>32997.89533996582</v>
      </c>
      <c r="AA1590" s="5">
        <f>SUM(U$5:U1590)</f>
        <v>17720.246385574341</v>
      </c>
      <c r="AB1590" s="5">
        <f>SUM(V$5:V1590)</f>
        <v>8783.1754760742188</v>
      </c>
      <c r="AC1590" s="5">
        <f>SUM(W$5:W1590)</f>
        <v>5561.2208347320557</v>
      </c>
      <c r="AD1590" s="5">
        <f>SUM(X$5:X1590)</f>
        <v>4577.4612655639648</v>
      </c>
      <c r="AE1590" s="5"/>
      <c r="AF1590" s="15" t="str">
        <f t="shared" si="404"/>
        <v/>
      </c>
      <c r="AG1590" s="5"/>
      <c r="AH1590" s="6">
        <f t="shared" si="405"/>
        <v>850</v>
      </c>
      <c r="AI1590" s="5">
        <f t="shared" si="401"/>
        <v>132.10117647058823</v>
      </c>
      <c r="AJ1590" s="8">
        <f t="shared" si="403"/>
        <v>391.04111111111109</v>
      </c>
      <c r="AK1590" s="12">
        <f t="shared" si="402"/>
        <v>3.134291006893112</v>
      </c>
    </row>
    <row r="1591" spans="2:37" x14ac:dyDescent="0.2">
      <c r="B1591" s="11">
        <f t="shared" si="399"/>
        <v>1587</v>
      </c>
      <c r="C1591">
        <v>5201101</v>
      </c>
      <c r="D1591">
        <v>5202100</v>
      </c>
      <c r="E1591">
        <v>21284427</v>
      </c>
      <c r="F1591">
        <v>12341962</v>
      </c>
      <c r="G1591">
        <v>6113348</v>
      </c>
      <c r="H1591">
        <v>4342399</v>
      </c>
      <c r="I1591">
        <v>3612173</v>
      </c>
      <c r="J1591">
        <v>115260</v>
      </c>
      <c r="K1591">
        <v>360753</v>
      </c>
      <c r="L1591" s="4"/>
      <c r="M1591" s="6">
        <f t="shared" si="400"/>
        <v>5202.1000000000004</v>
      </c>
      <c r="N1591" s="3">
        <f t="shared" si="406"/>
        <v>1</v>
      </c>
      <c r="O1591" s="3">
        <f t="shared" si="406"/>
        <v>0.57985878595651175</v>
      </c>
      <c r="P1591" s="3">
        <f t="shared" si="407"/>
        <v>0.28722163861869526</v>
      </c>
      <c r="Q1591" s="3">
        <f t="shared" si="408"/>
        <v>0.2040176604237455</v>
      </c>
      <c r="R1591" s="3">
        <f t="shared" si="409"/>
        <v>0.16970966613289612</v>
      </c>
      <c r="S1591" s="4"/>
      <c r="T1591" s="5">
        <f t="shared" si="410"/>
        <v>20.29841136932373</v>
      </c>
      <c r="U1591" s="5">
        <f t="shared" si="411"/>
        <v>11.770212173461914</v>
      </c>
      <c r="V1591" s="5">
        <f t="shared" si="412"/>
        <v>5.8301429748535156</v>
      </c>
      <c r="W1591" s="5">
        <f t="shared" si="413"/>
        <v>4.1412343978881836</v>
      </c>
      <c r="X1591" s="5">
        <f t="shared" si="414"/>
        <v>3.4448366165161133</v>
      </c>
      <c r="Y1591" s="5"/>
      <c r="Z1591" s="5">
        <f>SUM(T$5:T1591)</f>
        <v>33018.193751335144</v>
      </c>
      <c r="AA1591" s="5">
        <f>SUM(U$5:U1591)</f>
        <v>17732.016597747803</v>
      </c>
      <c r="AB1591" s="5">
        <f>SUM(V$5:V1591)</f>
        <v>8789.0056190490723</v>
      </c>
      <c r="AC1591" s="5">
        <f>SUM(W$5:W1591)</f>
        <v>5565.3620691299438</v>
      </c>
      <c r="AD1591" s="5">
        <f>SUM(X$5:X1591)</f>
        <v>4580.906102180481</v>
      </c>
      <c r="AE1591" s="5"/>
      <c r="AF1591" s="15" t="str">
        <f t="shared" si="404"/>
        <v/>
      </c>
      <c r="AG1591" s="5"/>
      <c r="AH1591" s="6">
        <f t="shared" si="405"/>
        <v>900</v>
      </c>
      <c r="AI1591" s="5">
        <f t="shared" si="401"/>
        <v>128.06666666666666</v>
      </c>
      <c r="AJ1591" s="8">
        <f t="shared" si="403"/>
        <v>360.75299999999999</v>
      </c>
      <c r="AK1591" s="12">
        <f t="shared" si="402"/>
        <v>3.1299062988027071</v>
      </c>
    </row>
    <row r="1592" spans="2:37" x14ac:dyDescent="0.2">
      <c r="B1592" s="11">
        <f t="shared" si="399"/>
        <v>1588</v>
      </c>
      <c r="C1592">
        <v>5202101</v>
      </c>
      <c r="D1592">
        <v>5203250</v>
      </c>
      <c r="E1592">
        <v>21401247</v>
      </c>
      <c r="F1592">
        <v>12107338</v>
      </c>
      <c r="G1592">
        <v>5998372</v>
      </c>
      <c r="H1592">
        <v>4198417</v>
      </c>
      <c r="I1592">
        <v>3493480</v>
      </c>
      <c r="J1592">
        <v>110588</v>
      </c>
      <c r="K1592">
        <v>362733</v>
      </c>
      <c r="L1592" s="4"/>
      <c r="M1592" s="6">
        <f t="shared" si="400"/>
        <v>5203.25</v>
      </c>
      <c r="N1592" s="3">
        <f t="shared" si="406"/>
        <v>1</v>
      </c>
      <c r="O1592" s="3">
        <f t="shared" si="406"/>
        <v>0.56573049224654992</v>
      </c>
      <c r="P1592" s="3">
        <f t="shared" si="407"/>
        <v>0.28028142472258744</v>
      </c>
      <c r="Q1592" s="3">
        <f t="shared" si="408"/>
        <v>0.19617627888692654</v>
      </c>
      <c r="R1592" s="3">
        <f t="shared" si="409"/>
        <v>0.16323721697151572</v>
      </c>
      <c r="S1592" s="4"/>
      <c r="T1592" s="5">
        <f t="shared" si="410"/>
        <v>20.409819602966309</v>
      </c>
      <c r="U1592" s="5">
        <f t="shared" si="411"/>
        <v>11.546457290649414</v>
      </c>
      <c r="V1592" s="5">
        <f t="shared" si="412"/>
        <v>5.7204933166503906</v>
      </c>
      <c r="W1592" s="5">
        <f t="shared" si="413"/>
        <v>4.0039224624633789</v>
      </c>
      <c r="X1592" s="5">
        <f t="shared" si="414"/>
        <v>3.3316421508789062</v>
      </c>
      <c r="Y1592" s="5"/>
      <c r="Z1592" s="5">
        <f>SUM(T$5:T1592)</f>
        <v>33038.60357093811</v>
      </c>
      <c r="AA1592" s="5">
        <f>SUM(U$5:U1592)</f>
        <v>17743.563055038452</v>
      </c>
      <c r="AB1592" s="5">
        <f>SUM(V$5:V1592)</f>
        <v>8794.7261123657227</v>
      </c>
      <c r="AC1592" s="5">
        <f>SUM(W$5:W1592)</f>
        <v>5569.3659915924072</v>
      </c>
      <c r="AD1592" s="5">
        <f>SUM(X$5:X1592)</f>
        <v>4584.2377443313599</v>
      </c>
      <c r="AE1592" s="5"/>
      <c r="AF1592" s="15" t="str">
        <f t="shared" si="404"/>
        <v/>
      </c>
      <c r="AG1592" s="5"/>
      <c r="AH1592" s="6">
        <f t="shared" si="405"/>
        <v>1000</v>
      </c>
      <c r="AI1592" s="5">
        <f t="shared" si="401"/>
        <v>110.58799999999999</v>
      </c>
      <c r="AJ1592" s="8">
        <f t="shared" si="403"/>
        <v>315.42</v>
      </c>
      <c r="AK1592" s="12">
        <f t="shared" si="402"/>
        <v>3.280039425615799</v>
      </c>
    </row>
    <row r="1593" spans="2:37" x14ac:dyDescent="0.2">
      <c r="B1593" s="11">
        <f t="shared" si="399"/>
        <v>1589</v>
      </c>
      <c r="C1593">
        <v>5203251</v>
      </c>
      <c r="D1593">
        <v>5204500</v>
      </c>
      <c r="E1593">
        <v>21173625</v>
      </c>
      <c r="F1593">
        <v>11897467</v>
      </c>
      <c r="G1593">
        <v>5894736</v>
      </c>
      <c r="H1593">
        <v>4149057</v>
      </c>
      <c r="I1593">
        <v>3447706</v>
      </c>
      <c r="J1593">
        <v>107989</v>
      </c>
      <c r="K1593">
        <v>358875</v>
      </c>
      <c r="L1593" s="4"/>
      <c r="M1593" s="6">
        <f t="shared" si="400"/>
        <v>5204.5</v>
      </c>
      <c r="N1593" s="3">
        <f t="shared" si="406"/>
        <v>1</v>
      </c>
      <c r="O1593" s="3">
        <f t="shared" si="406"/>
        <v>0.56190033591319388</v>
      </c>
      <c r="P1593" s="3">
        <f t="shared" si="407"/>
        <v>0.27839994332571771</v>
      </c>
      <c r="Q1593" s="3">
        <f t="shared" si="408"/>
        <v>0.19595402298850575</v>
      </c>
      <c r="R1593" s="3">
        <f t="shared" si="409"/>
        <v>0.16283021919959384</v>
      </c>
      <c r="S1593" s="4"/>
      <c r="T1593" s="5">
        <f t="shared" si="410"/>
        <v>20.192742347717285</v>
      </c>
      <c r="U1593" s="5">
        <f t="shared" si="411"/>
        <v>11.346308708190918</v>
      </c>
      <c r="V1593" s="5">
        <f t="shared" si="412"/>
        <v>5.6216583251953125</v>
      </c>
      <c r="W1593" s="5">
        <f t="shared" si="413"/>
        <v>3.9568490982055664</v>
      </c>
      <c r="X1593" s="5">
        <f t="shared" si="414"/>
        <v>3.2879886627197266</v>
      </c>
      <c r="Y1593" s="5"/>
      <c r="Z1593" s="5">
        <f>SUM(T$5:T1593)</f>
        <v>33058.796313285828</v>
      </c>
      <c r="AA1593" s="5">
        <f>SUM(U$5:U1593)</f>
        <v>17754.909363746643</v>
      </c>
      <c r="AB1593" s="5">
        <f>SUM(V$5:V1593)</f>
        <v>8800.347770690918</v>
      </c>
      <c r="AC1593" s="5">
        <f>SUM(W$5:W1593)</f>
        <v>5573.3228406906128</v>
      </c>
      <c r="AD1593" s="5">
        <f>SUM(X$5:X1593)</f>
        <v>4587.5257329940796</v>
      </c>
      <c r="AE1593" s="5"/>
      <c r="AF1593" s="15" t="str">
        <f t="shared" si="404"/>
        <v/>
      </c>
      <c r="AG1593" s="5"/>
      <c r="AH1593" s="6">
        <f t="shared" si="405"/>
        <v>1150</v>
      </c>
      <c r="AI1593" s="5">
        <f t="shared" si="401"/>
        <v>93.903478260869562</v>
      </c>
      <c r="AJ1593" s="8">
        <f t="shared" si="403"/>
        <v>287.10000000000002</v>
      </c>
      <c r="AK1593" s="12">
        <f t="shared" si="402"/>
        <v>3.3232551463574995</v>
      </c>
    </row>
    <row r="1594" spans="2:37" x14ac:dyDescent="0.2">
      <c r="B1594" s="11">
        <f t="shared" si="399"/>
        <v>1590</v>
      </c>
      <c r="C1594">
        <v>5204501</v>
      </c>
      <c r="D1594">
        <v>5205550</v>
      </c>
      <c r="E1594">
        <v>21121056</v>
      </c>
      <c r="F1594">
        <v>12440671</v>
      </c>
      <c r="G1594">
        <v>6161448</v>
      </c>
      <c r="H1594">
        <v>4409946</v>
      </c>
      <c r="I1594">
        <v>3645753</v>
      </c>
      <c r="J1594">
        <v>117769</v>
      </c>
      <c r="K1594">
        <v>357984</v>
      </c>
      <c r="L1594" s="4"/>
      <c r="M1594" s="6">
        <f t="shared" si="400"/>
        <v>5205.55</v>
      </c>
      <c r="N1594" s="3">
        <f t="shared" si="406"/>
        <v>1</v>
      </c>
      <c r="O1594" s="3">
        <f t="shared" si="406"/>
        <v>0.58901747147491113</v>
      </c>
      <c r="P1594" s="3">
        <f t="shared" si="407"/>
        <v>0.29172064124066521</v>
      </c>
      <c r="Q1594" s="3">
        <f t="shared" si="408"/>
        <v>0.20879382167255273</v>
      </c>
      <c r="R1594" s="3">
        <f t="shared" si="409"/>
        <v>0.17261225006931472</v>
      </c>
      <c r="S1594" s="4"/>
      <c r="T1594" s="5">
        <f t="shared" si="410"/>
        <v>20.142608642578125</v>
      </c>
      <c r="U1594" s="5">
        <f t="shared" si="411"/>
        <v>11.864348411560059</v>
      </c>
      <c r="V1594" s="5">
        <f t="shared" si="412"/>
        <v>5.8760147094726562</v>
      </c>
      <c r="W1594" s="5">
        <f t="shared" si="413"/>
        <v>4.2056522369384766</v>
      </c>
      <c r="X1594" s="5">
        <f t="shared" si="414"/>
        <v>3.4768610000610352</v>
      </c>
      <c r="Y1594" s="5"/>
      <c r="Z1594" s="5">
        <f>SUM(T$5:T1594)</f>
        <v>33078.938921928406</v>
      </c>
      <c r="AA1594" s="5">
        <f>SUM(U$5:U1594)</f>
        <v>17766.773712158203</v>
      </c>
      <c r="AB1594" s="5">
        <f>SUM(V$5:V1594)</f>
        <v>8806.2237854003906</v>
      </c>
      <c r="AC1594" s="5">
        <f>SUM(W$5:W1594)</f>
        <v>5577.5284929275513</v>
      </c>
      <c r="AD1594" s="5">
        <f>SUM(X$5:X1594)</f>
        <v>4591.0025939941406</v>
      </c>
      <c r="AE1594" s="5"/>
      <c r="AF1594" s="15" t="str">
        <f t="shared" si="404"/>
        <v/>
      </c>
      <c r="AG1594" s="5"/>
      <c r="AH1594" s="6">
        <f t="shared" si="405"/>
        <v>1250</v>
      </c>
      <c r="AI1594" s="5">
        <f t="shared" si="401"/>
        <v>94.215199999999996</v>
      </c>
      <c r="AJ1594" s="8">
        <f t="shared" si="403"/>
        <v>340.93714285714287</v>
      </c>
      <c r="AK1594" s="12">
        <f t="shared" si="402"/>
        <v>3.0397133371260687</v>
      </c>
    </row>
    <row r="1595" spans="2:37" x14ac:dyDescent="0.2">
      <c r="B1595" s="11">
        <f t="shared" si="399"/>
        <v>1591</v>
      </c>
      <c r="C1595">
        <v>5205551</v>
      </c>
      <c r="D1595">
        <v>5206550</v>
      </c>
      <c r="E1595">
        <v>21673532</v>
      </c>
      <c r="F1595">
        <v>12247811</v>
      </c>
      <c r="G1595">
        <v>6068024</v>
      </c>
      <c r="H1595">
        <v>4278280</v>
      </c>
      <c r="I1595">
        <v>3546577</v>
      </c>
      <c r="J1595">
        <v>111757</v>
      </c>
      <c r="K1595">
        <v>367348</v>
      </c>
      <c r="L1595" s="4"/>
      <c r="M1595" s="6">
        <f t="shared" si="400"/>
        <v>5206.55</v>
      </c>
      <c r="N1595" s="3">
        <f t="shared" si="406"/>
        <v>1</v>
      </c>
      <c r="O1595" s="3">
        <f t="shared" si="406"/>
        <v>0.56510452472628825</v>
      </c>
      <c r="P1595" s="3">
        <f t="shared" si="407"/>
        <v>0.27997393318264879</v>
      </c>
      <c r="Q1595" s="3">
        <f t="shared" si="408"/>
        <v>0.19739652955503514</v>
      </c>
      <c r="R1595" s="3">
        <f t="shared" si="409"/>
        <v>0.16363631917492727</v>
      </c>
      <c r="S1595" s="4"/>
      <c r="T1595" s="5">
        <f t="shared" si="410"/>
        <v>20.669490814208984</v>
      </c>
      <c r="U1595" s="5">
        <f t="shared" si="411"/>
        <v>11.680422782897949</v>
      </c>
      <c r="V1595" s="5">
        <f t="shared" si="412"/>
        <v>5.7869186401367188</v>
      </c>
      <c r="W1595" s="5">
        <f t="shared" si="413"/>
        <v>4.0800857543945312</v>
      </c>
      <c r="X1595" s="5">
        <f t="shared" si="414"/>
        <v>3.3822793960571289</v>
      </c>
      <c r="Y1595" s="5"/>
      <c r="Z1595" s="5">
        <f>SUM(T$5:T1595)</f>
        <v>33099.608412742615</v>
      </c>
      <c r="AA1595" s="5">
        <f>SUM(U$5:U1595)</f>
        <v>17778.454134941101</v>
      </c>
      <c r="AB1595" s="5">
        <f>SUM(V$5:V1595)</f>
        <v>8812.0107040405273</v>
      </c>
      <c r="AC1595" s="5">
        <f>SUM(W$5:W1595)</f>
        <v>5581.6085786819458</v>
      </c>
      <c r="AD1595" s="5">
        <f>SUM(X$5:X1595)</f>
        <v>4594.3848733901978</v>
      </c>
      <c r="AE1595" s="5"/>
      <c r="AF1595" s="15" t="str">
        <f t="shared" si="404"/>
        <v/>
      </c>
      <c r="AG1595" s="5"/>
      <c r="AH1595" s="6">
        <f t="shared" si="405"/>
        <v>1050</v>
      </c>
      <c r="AI1595" s="5">
        <f t="shared" si="401"/>
        <v>106.43523809523809</v>
      </c>
      <c r="AJ1595" s="8">
        <f t="shared" si="403"/>
        <v>367.34800000000001</v>
      </c>
      <c r="AK1595" s="12">
        <f t="shared" si="402"/>
        <v>3.2870245264278748</v>
      </c>
    </row>
    <row r="1596" spans="2:37" x14ac:dyDescent="0.2">
      <c r="B1596" s="11">
        <f t="shared" si="399"/>
        <v>1592</v>
      </c>
      <c r="C1596">
        <v>5206551</v>
      </c>
      <c r="D1596">
        <v>5207500</v>
      </c>
      <c r="E1596">
        <v>20954676</v>
      </c>
      <c r="F1596">
        <v>12100804</v>
      </c>
      <c r="G1596">
        <v>5994100</v>
      </c>
      <c r="H1596">
        <v>4259012</v>
      </c>
      <c r="I1596">
        <v>3527132</v>
      </c>
      <c r="J1596">
        <v>112598</v>
      </c>
      <c r="K1596">
        <v>355164</v>
      </c>
      <c r="L1596" s="4"/>
      <c r="M1596" s="6">
        <f t="shared" si="400"/>
        <v>5207.5</v>
      </c>
      <c r="N1596" s="3">
        <f t="shared" si="406"/>
        <v>1</v>
      </c>
      <c r="O1596" s="3">
        <f t="shared" si="406"/>
        <v>0.57747511820273434</v>
      </c>
      <c r="P1596" s="3">
        <f t="shared" si="407"/>
        <v>0.28605071249968267</v>
      </c>
      <c r="Q1596" s="3">
        <f t="shared" si="408"/>
        <v>0.20324876414218956</v>
      </c>
      <c r="R1596" s="3">
        <f t="shared" si="409"/>
        <v>0.16832195353438059</v>
      </c>
      <c r="S1596" s="4"/>
      <c r="T1596" s="5">
        <f t="shared" si="410"/>
        <v>19.983936309814453</v>
      </c>
      <c r="U1596" s="5">
        <f t="shared" si="411"/>
        <v>11.540225982666016</v>
      </c>
      <c r="V1596" s="5">
        <f t="shared" si="412"/>
        <v>5.7164192199707031</v>
      </c>
      <c r="W1596" s="5">
        <f t="shared" si="413"/>
        <v>4.0617103576660156</v>
      </c>
      <c r="X1596" s="5">
        <f t="shared" si="414"/>
        <v>3.3637351989746094</v>
      </c>
      <c r="Y1596" s="5"/>
      <c r="Z1596" s="5">
        <f>SUM(T$5:T1596)</f>
        <v>33119.592349052429</v>
      </c>
      <c r="AA1596" s="5">
        <f>SUM(U$5:U1596)</f>
        <v>17789.994360923767</v>
      </c>
      <c r="AB1596" s="5">
        <f>SUM(V$5:V1596)</f>
        <v>8817.727123260498</v>
      </c>
      <c r="AC1596" s="5">
        <f>SUM(W$5:W1596)</f>
        <v>5585.6702890396118</v>
      </c>
      <c r="AD1596" s="5">
        <f>SUM(X$5:X1596)</f>
        <v>4597.7486085891724</v>
      </c>
      <c r="AE1596" s="5"/>
      <c r="AF1596" s="15" t="str">
        <f t="shared" si="404"/>
        <v/>
      </c>
      <c r="AG1596" s="5"/>
      <c r="AH1596" s="6">
        <f t="shared" si="405"/>
        <v>1000</v>
      </c>
      <c r="AI1596" s="5">
        <f t="shared" si="401"/>
        <v>112.598</v>
      </c>
      <c r="AJ1596" s="8">
        <f t="shared" si="403"/>
        <v>373.85684210526318</v>
      </c>
      <c r="AK1596" s="12">
        <f t="shared" si="402"/>
        <v>3.1542656175065278</v>
      </c>
    </row>
    <row r="1597" spans="2:37" x14ac:dyDescent="0.2">
      <c r="B1597" s="11">
        <f t="shared" si="399"/>
        <v>1593</v>
      </c>
      <c r="C1597">
        <v>5207501</v>
      </c>
      <c r="D1597">
        <v>5208600</v>
      </c>
      <c r="E1597">
        <v>21653236</v>
      </c>
      <c r="F1597">
        <v>12207252</v>
      </c>
      <c r="G1597">
        <v>6048052</v>
      </c>
      <c r="H1597">
        <v>4263825</v>
      </c>
      <c r="I1597">
        <v>3542083</v>
      </c>
      <c r="J1597">
        <v>111142</v>
      </c>
      <c r="K1597">
        <v>367004</v>
      </c>
      <c r="L1597" s="4"/>
      <c r="M1597" s="6">
        <f t="shared" si="400"/>
        <v>5208.6000000000004</v>
      </c>
      <c r="N1597" s="3">
        <f t="shared" si="406"/>
        <v>1</v>
      </c>
      <c r="O1597" s="3">
        <f t="shared" si="406"/>
        <v>0.56376109326107193</v>
      </c>
      <c r="P1597" s="3">
        <f t="shared" si="407"/>
        <v>0.27931400184249594</v>
      </c>
      <c r="Q1597" s="3">
        <f t="shared" si="408"/>
        <v>0.1969139855123733</v>
      </c>
      <c r="R1597" s="3">
        <f t="shared" si="409"/>
        <v>0.16358215464884787</v>
      </c>
      <c r="S1597" s="4"/>
      <c r="T1597" s="5">
        <f t="shared" si="410"/>
        <v>20.650135040283203</v>
      </c>
      <c r="U1597" s="5">
        <f t="shared" si="411"/>
        <v>11.641742706298828</v>
      </c>
      <c r="V1597" s="5">
        <f t="shared" si="412"/>
        <v>5.7678718566894531</v>
      </c>
      <c r="W1597" s="5">
        <f t="shared" si="413"/>
        <v>4.0663003921508789</v>
      </c>
      <c r="X1597" s="5">
        <f t="shared" si="414"/>
        <v>3.3779935836791992</v>
      </c>
      <c r="Y1597" s="5"/>
      <c r="Z1597" s="5">
        <f>SUM(T$5:T1597)</f>
        <v>33140.242484092712</v>
      </c>
      <c r="AA1597" s="5">
        <f>SUM(U$5:U1597)</f>
        <v>17801.636103630066</v>
      </c>
      <c r="AB1597" s="5">
        <f>SUM(V$5:V1597)</f>
        <v>8823.4949951171875</v>
      </c>
      <c r="AC1597" s="5">
        <f>SUM(W$5:W1597)</f>
        <v>5589.7365894317627</v>
      </c>
      <c r="AD1597" s="5">
        <f>SUM(X$5:X1597)</f>
        <v>4601.1266021728516</v>
      </c>
      <c r="AE1597" s="5"/>
      <c r="AF1597" s="15" t="str">
        <f t="shared" si="404"/>
        <v/>
      </c>
      <c r="AG1597" s="5"/>
      <c r="AH1597" s="6">
        <f t="shared" si="405"/>
        <v>950</v>
      </c>
      <c r="AI1597" s="5">
        <f t="shared" si="401"/>
        <v>116.99157894736842</v>
      </c>
      <c r="AJ1597" s="8">
        <f t="shared" si="403"/>
        <v>333.64</v>
      </c>
      <c r="AK1597" s="12">
        <f t="shared" si="402"/>
        <v>3.3021180111928885</v>
      </c>
    </row>
    <row r="1598" spans="2:37" x14ac:dyDescent="0.2">
      <c r="B1598" s="11">
        <f t="shared" si="399"/>
        <v>1594</v>
      </c>
      <c r="C1598">
        <v>5208601</v>
      </c>
      <c r="D1598">
        <v>5209800</v>
      </c>
      <c r="E1598">
        <v>21104359</v>
      </c>
      <c r="F1598">
        <v>12091578</v>
      </c>
      <c r="G1598">
        <v>5989924</v>
      </c>
      <c r="H1598">
        <v>4234876</v>
      </c>
      <c r="I1598">
        <v>3512996</v>
      </c>
      <c r="J1598">
        <v>111724</v>
      </c>
      <c r="K1598">
        <v>357701</v>
      </c>
      <c r="L1598" s="4"/>
      <c r="M1598" s="6">
        <f t="shared" si="400"/>
        <v>5209.8</v>
      </c>
      <c r="N1598" s="3">
        <f t="shared" si="406"/>
        <v>1</v>
      </c>
      <c r="O1598" s="3">
        <f t="shared" si="406"/>
        <v>0.57294220592058731</v>
      </c>
      <c r="P1598" s="3">
        <f t="shared" si="407"/>
        <v>0.28382401948336833</v>
      </c>
      <c r="Q1598" s="3">
        <f t="shared" si="408"/>
        <v>0.20066356907594304</v>
      </c>
      <c r="R1598" s="3">
        <f t="shared" si="409"/>
        <v>0.16645831318544194</v>
      </c>
      <c r="S1598" s="4"/>
      <c r="T1598" s="5">
        <f t="shared" si="410"/>
        <v>20.12668514251709</v>
      </c>
      <c r="U1598" s="5">
        <f t="shared" si="411"/>
        <v>11.531427383422852</v>
      </c>
      <c r="V1598" s="5">
        <f t="shared" si="412"/>
        <v>5.7124366760253906</v>
      </c>
      <c r="W1598" s="5">
        <f t="shared" si="413"/>
        <v>4.0386924743652344</v>
      </c>
      <c r="X1598" s="5">
        <f t="shared" si="414"/>
        <v>3.3502540588378906</v>
      </c>
      <c r="Y1598" s="5"/>
      <c r="Z1598" s="5">
        <f>SUM(T$5:T1598)</f>
        <v>33160.369169235229</v>
      </c>
      <c r="AA1598" s="5">
        <f>SUM(U$5:U1598)</f>
        <v>17813.167531013489</v>
      </c>
      <c r="AB1598" s="5">
        <f>SUM(V$5:V1598)</f>
        <v>8829.2074317932129</v>
      </c>
      <c r="AC1598" s="5">
        <f>SUM(W$5:W1598)</f>
        <v>5593.7752819061279</v>
      </c>
      <c r="AD1598" s="5">
        <f>SUM(X$5:X1598)</f>
        <v>4604.4768562316895</v>
      </c>
      <c r="AE1598" s="5"/>
      <c r="AF1598" s="15" t="str">
        <f t="shared" si="404"/>
        <v/>
      </c>
      <c r="AG1598" s="5"/>
      <c r="AH1598" s="6">
        <f t="shared" si="405"/>
        <v>1100</v>
      </c>
      <c r="AI1598" s="5">
        <f t="shared" si="401"/>
        <v>101.56727272727272</v>
      </c>
      <c r="AJ1598" s="8">
        <f t="shared" si="403"/>
        <v>298.08416666666665</v>
      </c>
      <c r="AK1598" s="12">
        <f t="shared" si="402"/>
        <v>3.2016487057391427</v>
      </c>
    </row>
    <row r="1599" spans="2:37" x14ac:dyDescent="0.2">
      <c r="B1599" s="11">
        <f t="shared" si="399"/>
        <v>1595</v>
      </c>
      <c r="C1599">
        <v>5209801</v>
      </c>
      <c r="D1599">
        <v>5210800</v>
      </c>
      <c r="E1599">
        <v>20924291</v>
      </c>
      <c r="F1599">
        <v>13032209</v>
      </c>
      <c r="G1599">
        <v>6451560</v>
      </c>
      <c r="H1599">
        <v>4673766</v>
      </c>
      <c r="I1599">
        <v>3842082</v>
      </c>
      <c r="J1599">
        <v>129083</v>
      </c>
      <c r="K1599">
        <v>354649</v>
      </c>
      <c r="L1599" s="4"/>
      <c r="M1599" s="6">
        <f t="shared" si="400"/>
        <v>5210.8</v>
      </c>
      <c r="N1599" s="3">
        <f t="shared" si="406"/>
        <v>1</v>
      </c>
      <c r="O1599" s="3">
        <f t="shared" si="406"/>
        <v>0.62282679016459863</v>
      </c>
      <c r="P1599" s="3">
        <f t="shared" si="407"/>
        <v>0.30832872664598288</v>
      </c>
      <c r="Q1599" s="3">
        <f t="shared" si="408"/>
        <v>0.22336556110790087</v>
      </c>
      <c r="R1599" s="3">
        <f t="shared" si="409"/>
        <v>0.18361826453283411</v>
      </c>
      <c r="S1599" s="4"/>
      <c r="T1599" s="5">
        <f t="shared" si="410"/>
        <v>19.954958915710449</v>
      </c>
      <c r="U1599" s="5">
        <f t="shared" si="411"/>
        <v>12.428483009338379</v>
      </c>
      <c r="V1599" s="5">
        <f t="shared" si="412"/>
        <v>6.1526870727539062</v>
      </c>
      <c r="W1599" s="5">
        <f t="shared" si="413"/>
        <v>4.4572505950927734</v>
      </c>
      <c r="X1599" s="5">
        <f t="shared" si="414"/>
        <v>3.6640949249267578</v>
      </c>
      <c r="Y1599" s="5"/>
      <c r="Z1599" s="5">
        <f>SUM(T$5:T1599)</f>
        <v>33180.32412815094</v>
      </c>
      <c r="AA1599" s="5">
        <f>SUM(U$5:U1599)</f>
        <v>17825.596014022827</v>
      </c>
      <c r="AB1599" s="5">
        <f>SUM(V$5:V1599)</f>
        <v>8835.3601188659668</v>
      </c>
      <c r="AC1599" s="5">
        <f>SUM(W$5:W1599)</f>
        <v>5598.2325325012207</v>
      </c>
      <c r="AD1599" s="5">
        <f>SUM(X$5:X1599)</f>
        <v>4608.1409511566162</v>
      </c>
      <c r="AE1599" s="5"/>
      <c r="AF1599" s="15" t="str">
        <f t="shared" si="404"/>
        <v/>
      </c>
      <c r="AG1599" s="5"/>
      <c r="AH1599" s="6">
        <f t="shared" si="405"/>
        <v>1200</v>
      </c>
      <c r="AI1599" s="5">
        <f t="shared" si="401"/>
        <v>107.56916666666666</v>
      </c>
      <c r="AJ1599" s="8">
        <f t="shared" si="403"/>
        <v>354.649</v>
      </c>
      <c r="AK1599" s="12">
        <f t="shared" si="402"/>
        <v>2.7474493155566573</v>
      </c>
    </row>
    <row r="1600" spans="2:37" x14ac:dyDescent="0.2">
      <c r="B1600" s="11">
        <f t="shared" si="399"/>
        <v>1596</v>
      </c>
      <c r="C1600">
        <v>5210801</v>
      </c>
      <c r="D1600">
        <v>5211550</v>
      </c>
      <c r="E1600">
        <v>21339592</v>
      </c>
      <c r="F1600">
        <v>13945626</v>
      </c>
      <c r="G1600">
        <v>6901244</v>
      </c>
      <c r="H1600">
        <v>5037873</v>
      </c>
      <c r="I1600">
        <v>4112795</v>
      </c>
      <c r="J1600">
        <v>143132</v>
      </c>
      <c r="K1600">
        <v>361688</v>
      </c>
      <c r="L1600" s="4"/>
      <c r="M1600" s="6">
        <f t="shared" si="400"/>
        <v>5211.55</v>
      </c>
      <c r="N1600" s="3">
        <f t="shared" si="406"/>
        <v>1</v>
      </c>
      <c r="O1600" s="3">
        <f t="shared" si="406"/>
        <v>0.65350949540178649</v>
      </c>
      <c r="P1600" s="3">
        <f t="shared" si="407"/>
        <v>0.32340093475076748</v>
      </c>
      <c r="Q1600" s="3">
        <f t="shared" si="408"/>
        <v>0.23608103660088722</v>
      </c>
      <c r="R1600" s="3">
        <f t="shared" si="409"/>
        <v>0.19273072324906682</v>
      </c>
      <c r="S1600" s="4"/>
      <c r="T1600" s="5">
        <f t="shared" si="410"/>
        <v>20.351020812988281</v>
      </c>
      <c r="U1600" s="5">
        <f t="shared" si="411"/>
        <v>13.299585342407227</v>
      </c>
      <c r="V1600" s="5">
        <f t="shared" si="412"/>
        <v>6.5815391540527344</v>
      </c>
      <c r="W1600" s="5">
        <f t="shared" si="413"/>
        <v>4.8044900894165039</v>
      </c>
      <c r="X1600" s="5">
        <f t="shared" si="414"/>
        <v>3.922266960144043</v>
      </c>
      <c r="Y1600" s="5"/>
      <c r="Z1600" s="5">
        <f>SUM(T$5:T1600)</f>
        <v>33200.675148963928</v>
      </c>
      <c r="AA1600" s="5">
        <f>SUM(U$5:U1600)</f>
        <v>17838.895599365234</v>
      </c>
      <c r="AB1600" s="5">
        <f>SUM(V$5:V1600)</f>
        <v>8841.9416580200195</v>
      </c>
      <c r="AC1600" s="5">
        <f>SUM(W$5:W1600)</f>
        <v>5603.0370225906372</v>
      </c>
      <c r="AD1600" s="5">
        <f>SUM(X$5:X1600)</f>
        <v>4612.0632181167603</v>
      </c>
      <c r="AE1600" s="5"/>
      <c r="AF1600" s="15" t="str">
        <f t="shared" si="404"/>
        <v/>
      </c>
      <c r="AG1600" s="5"/>
      <c r="AH1600" s="6">
        <f t="shared" si="405"/>
        <v>1000</v>
      </c>
      <c r="AI1600" s="5">
        <f t="shared" si="401"/>
        <v>143.13200000000001</v>
      </c>
      <c r="AJ1600" s="8">
        <f t="shared" si="403"/>
        <v>482.25066666666669</v>
      </c>
      <c r="AK1600" s="12">
        <f t="shared" si="402"/>
        <v>2.5269541402341895</v>
      </c>
    </row>
    <row r="1601" spans="2:37" x14ac:dyDescent="0.2">
      <c r="B1601" s="11">
        <f t="shared" si="399"/>
        <v>1597</v>
      </c>
      <c r="C1601">
        <v>5211551</v>
      </c>
      <c r="D1601">
        <v>5212550</v>
      </c>
      <c r="E1601">
        <v>20972553</v>
      </c>
      <c r="F1601">
        <v>12667615</v>
      </c>
      <c r="G1601">
        <v>6272576</v>
      </c>
      <c r="H1601">
        <v>4523887</v>
      </c>
      <c r="I1601">
        <v>3735462</v>
      </c>
      <c r="J1601">
        <v>122457</v>
      </c>
      <c r="K1601">
        <v>355467</v>
      </c>
      <c r="L1601" s="4"/>
      <c r="M1601" s="6">
        <f t="shared" si="400"/>
        <v>5212.55</v>
      </c>
      <c r="N1601" s="3">
        <f t="shared" si="406"/>
        <v>1</v>
      </c>
      <c r="O1601" s="3">
        <f t="shared" si="406"/>
        <v>0.60400920193168661</v>
      </c>
      <c r="P1601" s="3">
        <f t="shared" si="407"/>
        <v>0.29908499933222243</v>
      </c>
      <c r="Q1601" s="3">
        <f t="shared" si="408"/>
        <v>0.21570511706419337</v>
      </c>
      <c r="R1601" s="3">
        <f t="shared" si="409"/>
        <v>0.17811193515639226</v>
      </c>
      <c r="S1601" s="4"/>
      <c r="T1601" s="5">
        <f t="shared" si="410"/>
        <v>20.000985145568848</v>
      </c>
      <c r="U1601" s="5">
        <f t="shared" si="411"/>
        <v>12.080779075622559</v>
      </c>
      <c r="V1601" s="5">
        <f t="shared" si="412"/>
        <v>5.98199462890625</v>
      </c>
      <c r="W1601" s="5">
        <f t="shared" si="413"/>
        <v>4.3143148422241211</v>
      </c>
      <c r="X1601" s="5">
        <f t="shared" si="414"/>
        <v>3.5624141693115234</v>
      </c>
      <c r="Y1601" s="5"/>
      <c r="Z1601" s="5">
        <f>SUM(T$5:T1601)</f>
        <v>33220.676134109497</v>
      </c>
      <c r="AA1601" s="5">
        <f>SUM(U$5:U1601)</f>
        <v>17850.976378440857</v>
      </c>
      <c r="AB1601" s="5">
        <f>SUM(V$5:V1601)</f>
        <v>8847.9236526489258</v>
      </c>
      <c r="AC1601" s="5">
        <f>SUM(W$5:W1601)</f>
        <v>5607.3513374328613</v>
      </c>
      <c r="AD1601" s="5">
        <f>SUM(X$5:X1601)</f>
        <v>4615.6256322860718</v>
      </c>
      <c r="AE1601" s="5"/>
      <c r="AF1601" s="15" t="str">
        <f t="shared" si="404"/>
        <v/>
      </c>
      <c r="AG1601" s="5"/>
      <c r="AH1601" s="6">
        <f t="shared" si="405"/>
        <v>750</v>
      </c>
      <c r="AI1601" s="5">
        <f t="shared" si="401"/>
        <v>163.27600000000001</v>
      </c>
      <c r="AJ1601" s="8">
        <f t="shared" si="403"/>
        <v>355.46699999999998</v>
      </c>
      <c r="AK1601" s="12">
        <f t="shared" si="402"/>
        <v>2.9027903672309465</v>
      </c>
    </row>
    <row r="1602" spans="2:37" x14ac:dyDescent="0.2">
      <c r="B1602" s="11">
        <f t="shared" si="399"/>
        <v>1598</v>
      </c>
      <c r="C1602">
        <v>5212551</v>
      </c>
      <c r="D1602">
        <v>5213650</v>
      </c>
      <c r="E1602">
        <v>21453167</v>
      </c>
      <c r="F1602">
        <v>12643652</v>
      </c>
      <c r="G1602">
        <v>6261948</v>
      </c>
      <c r="H1602">
        <v>4490134</v>
      </c>
      <c r="I1602">
        <v>3726685</v>
      </c>
      <c r="J1602">
        <v>119750</v>
      </c>
      <c r="K1602">
        <v>363613</v>
      </c>
      <c r="L1602" s="4"/>
      <c r="M1602" s="6">
        <f t="shared" si="400"/>
        <v>5213.6499999999996</v>
      </c>
      <c r="N1602" s="3">
        <f t="shared" si="406"/>
        <v>1</v>
      </c>
      <c r="O1602" s="3">
        <f t="shared" si="406"/>
        <v>0.58936062913228615</v>
      </c>
      <c r="P1602" s="3">
        <f t="shared" si="407"/>
        <v>0.29188921150895808</v>
      </c>
      <c r="Q1602" s="3">
        <f t="shared" si="408"/>
        <v>0.20929935426317242</v>
      </c>
      <c r="R1602" s="3">
        <f t="shared" si="409"/>
        <v>0.17371258052482413</v>
      </c>
      <c r="S1602" s="4"/>
      <c r="T1602" s="5">
        <f t="shared" si="410"/>
        <v>20.459334373474121</v>
      </c>
      <c r="U1602" s="5">
        <f t="shared" si="411"/>
        <v>12.057926177978516</v>
      </c>
      <c r="V1602" s="5">
        <f t="shared" si="412"/>
        <v>5.9718589782714844</v>
      </c>
      <c r="W1602" s="5">
        <f t="shared" si="413"/>
        <v>4.2821254730224609</v>
      </c>
      <c r="X1602" s="5">
        <f t="shared" si="414"/>
        <v>3.5540437698364258</v>
      </c>
      <c r="Y1602" s="5"/>
      <c r="Z1602" s="5">
        <f>SUM(T$5:T1602)</f>
        <v>33241.135468482971</v>
      </c>
      <c r="AA1602" s="5">
        <f>SUM(U$5:U1602)</f>
        <v>17863.034304618835</v>
      </c>
      <c r="AB1602" s="5">
        <f>SUM(V$5:V1602)</f>
        <v>8853.8955116271973</v>
      </c>
      <c r="AC1602" s="5">
        <f>SUM(W$5:W1602)</f>
        <v>5611.6334629058838</v>
      </c>
      <c r="AD1602" s="5">
        <f>SUM(X$5:X1602)</f>
        <v>4619.1796760559082</v>
      </c>
      <c r="AE1602" s="5"/>
      <c r="AF1602" s="15" t="str">
        <f t="shared" si="404"/>
        <v/>
      </c>
      <c r="AG1602" s="5"/>
      <c r="AH1602" s="6">
        <f t="shared" si="405"/>
        <v>1000</v>
      </c>
      <c r="AI1602" s="5">
        <f t="shared" si="401"/>
        <v>119.75</v>
      </c>
      <c r="AJ1602" s="8">
        <f t="shared" si="403"/>
        <v>330.55727272727273</v>
      </c>
      <c r="AK1602" s="12">
        <f t="shared" si="402"/>
        <v>3.0364342379958247</v>
      </c>
    </row>
    <row r="1603" spans="2:37" x14ac:dyDescent="0.2">
      <c r="B1603" s="11">
        <f t="shared" si="399"/>
        <v>1599</v>
      </c>
      <c r="C1603">
        <v>5213651</v>
      </c>
      <c r="D1603">
        <v>5214700</v>
      </c>
      <c r="E1603">
        <v>21099639</v>
      </c>
      <c r="F1603">
        <v>12431785</v>
      </c>
      <c r="G1603">
        <v>6157032</v>
      </c>
      <c r="H1603">
        <v>4403339</v>
      </c>
      <c r="I1603">
        <v>3651316</v>
      </c>
      <c r="J1603">
        <v>117715</v>
      </c>
      <c r="K1603">
        <v>357621</v>
      </c>
      <c r="L1603" s="4"/>
      <c r="M1603" s="6">
        <f t="shared" si="400"/>
        <v>5214.7</v>
      </c>
      <c r="N1603" s="3">
        <f t="shared" si="406"/>
        <v>1</v>
      </c>
      <c r="O1603" s="3">
        <f t="shared" si="406"/>
        <v>0.5891942037491732</v>
      </c>
      <c r="P1603" s="3">
        <f t="shared" si="407"/>
        <v>0.29180745699014093</v>
      </c>
      <c r="Q1603" s="3">
        <f t="shared" si="408"/>
        <v>0.20869262265577151</v>
      </c>
      <c r="R1603" s="3">
        <f t="shared" si="409"/>
        <v>0.17305111239106982</v>
      </c>
      <c r="S1603" s="4"/>
      <c r="T1603" s="5">
        <f t="shared" si="410"/>
        <v>20.122183799743652</v>
      </c>
      <c r="U1603" s="5">
        <f t="shared" si="411"/>
        <v>11.855874061584473</v>
      </c>
      <c r="V1603" s="5">
        <f t="shared" si="412"/>
        <v>5.8718032836914062</v>
      </c>
      <c r="W1603" s="5">
        <f t="shared" si="413"/>
        <v>4.1993513107299805</v>
      </c>
      <c r="X1603" s="5">
        <f t="shared" si="414"/>
        <v>3.4821662902832031</v>
      </c>
      <c r="Y1603" s="5"/>
      <c r="Z1603" s="5">
        <f>SUM(T$5:T1603)</f>
        <v>33261.257652282715</v>
      </c>
      <c r="AA1603" s="5">
        <f>SUM(U$5:U1603)</f>
        <v>17874.89017868042</v>
      </c>
      <c r="AB1603" s="5">
        <f>SUM(V$5:V1603)</f>
        <v>8859.7673149108887</v>
      </c>
      <c r="AC1603" s="5">
        <f>SUM(W$5:W1603)</f>
        <v>5615.8328142166138</v>
      </c>
      <c r="AD1603" s="5">
        <f>SUM(X$5:X1603)</f>
        <v>4622.6618423461914</v>
      </c>
      <c r="AE1603" s="5"/>
      <c r="AF1603" s="15" t="str">
        <f t="shared" si="404"/>
        <v/>
      </c>
      <c r="AG1603" s="5"/>
      <c r="AH1603" s="6">
        <f t="shared" si="405"/>
        <v>1100</v>
      </c>
      <c r="AI1603" s="5">
        <f t="shared" si="401"/>
        <v>107.01363636363637</v>
      </c>
      <c r="AJ1603" s="8">
        <f t="shared" si="403"/>
        <v>340.59142857142859</v>
      </c>
      <c r="AK1603" s="12">
        <f t="shared" si="402"/>
        <v>3.0380240411162553</v>
      </c>
    </row>
    <row r="1604" spans="2:37" x14ac:dyDescent="0.2">
      <c r="B1604" s="11">
        <f t="shared" si="399"/>
        <v>1600</v>
      </c>
      <c r="C1604">
        <v>5214701</v>
      </c>
      <c r="D1604">
        <v>5215850</v>
      </c>
      <c r="E1604">
        <v>20778266</v>
      </c>
      <c r="F1604">
        <v>11875580</v>
      </c>
      <c r="G1604">
        <v>5883044</v>
      </c>
      <c r="H1604">
        <v>4156148</v>
      </c>
      <c r="I1604">
        <v>3453737</v>
      </c>
      <c r="J1604">
        <v>109486</v>
      </c>
      <c r="K1604">
        <v>352174</v>
      </c>
      <c r="L1604" s="4"/>
      <c r="M1604" s="6">
        <f t="shared" si="400"/>
        <v>5215.8500000000004</v>
      </c>
      <c r="N1604" s="3">
        <f t="shared" si="406"/>
        <v>1</v>
      </c>
      <c r="O1604" s="3">
        <f t="shared" si="406"/>
        <v>0.57153854898190248</v>
      </c>
      <c r="P1604" s="3">
        <f t="shared" si="407"/>
        <v>0.28313450217645686</v>
      </c>
      <c r="Q1604" s="3">
        <f t="shared" si="408"/>
        <v>0.20002381334419339</v>
      </c>
      <c r="R1604" s="3">
        <f t="shared" si="409"/>
        <v>0.16621873066790077</v>
      </c>
      <c r="S1604" s="4"/>
      <c r="T1604" s="5">
        <f t="shared" si="410"/>
        <v>19.815698623657227</v>
      </c>
      <c r="U1604" s="5">
        <f t="shared" si="411"/>
        <v>11.325435638427734</v>
      </c>
      <c r="V1604" s="5">
        <f t="shared" si="412"/>
        <v>5.6105079650878906</v>
      </c>
      <c r="W1604" s="5">
        <f t="shared" si="413"/>
        <v>3.9636116027832031</v>
      </c>
      <c r="X1604" s="5">
        <f t="shared" si="414"/>
        <v>3.2937402725219727</v>
      </c>
      <c r="Y1604" s="5"/>
      <c r="Z1604" s="5">
        <f>SUM(T$5:T1604)</f>
        <v>33281.073350906372</v>
      </c>
      <c r="AA1604" s="5">
        <f>SUM(U$5:U1604)</f>
        <v>17886.215614318848</v>
      </c>
      <c r="AB1604" s="5">
        <f>SUM(V$5:V1604)</f>
        <v>8865.3778228759766</v>
      </c>
      <c r="AC1604" s="5">
        <f>SUM(W$5:W1604)</f>
        <v>5619.796425819397</v>
      </c>
      <c r="AD1604" s="5">
        <f>SUM(X$5:X1604)</f>
        <v>4625.9555826187134</v>
      </c>
      <c r="AE1604" s="5"/>
      <c r="AF1604" s="15" t="str">
        <f t="shared" si="404"/>
        <v/>
      </c>
      <c r="AG1604" s="5"/>
      <c r="AH1604" s="6">
        <f t="shared" si="405"/>
        <v>1050</v>
      </c>
      <c r="AI1604" s="5">
        <f t="shared" si="401"/>
        <v>104.27238095238096</v>
      </c>
      <c r="AJ1604" s="8">
        <f t="shared" si="403"/>
        <v>306.23826086956524</v>
      </c>
      <c r="AK1604" s="12">
        <f t="shared" si="402"/>
        <v>3.2166121695924592</v>
      </c>
    </row>
    <row r="1605" spans="2:37" x14ac:dyDescent="0.2">
      <c r="B1605" s="11">
        <f t="shared" ref="B1605:B1668" si="415">+B1604+1</f>
        <v>1601</v>
      </c>
      <c r="C1605">
        <v>5215851</v>
      </c>
      <c r="D1605">
        <v>5216950</v>
      </c>
      <c r="E1605">
        <v>21735069</v>
      </c>
      <c r="F1605">
        <v>12531088</v>
      </c>
      <c r="G1605">
        <v>6207324</v>
      </c>
      <c r="H1605">
        <v>4388537</v>
      </c>
      <c r="I1605">
        <v>3643809</v>
      </c>
      <c r="J1605">
        <v>116434</v>
      </c>
      <c r="K1605">
        <v>368391</v>
      </c>
      <c r="L1605" s="4"/>
      <c r="M1605" s="6">
        <f t="shared" ref="M1605:M1668" si="416">+D1605/1000</f>
        <v>5216.95</v>
      </c>
      <c r="N1605" s="3">
        <f t="shared" si="406"/>
        <v>1</v>
      </c>
      <c r="O1605" s="3">
        <f t="shared" si="406"/>
        <v>0.57653776024359527</v>
      </c>
      <c r="P1605" s="3">
        <f t="shared" si="407"/>
        <v>0.28559025968585605</v>
      </c>
      <c r="Q1605" s="3">
        <f t="shared" si="408"/>
        <v>0.20191042411689605</v>
      </c>
      <c r="R1605" s="3">
        <f t="shared" si="409"/>
        <v>0.16764653473149774</v>
      </c>
      <c r="S1605" s="4"/>
      <c r="T1605" s="5">
        <f t="shared" si="410"/>
        <v>20.728177070617676</v>
      </c>
      <c r="U1605" s="5">
        <f t="shared" si="411"/>
        <v>11.950576782226562</v>
      </c>
      <c r="V1605" s="5">
        <f t="shared" si="412"/>
        <v>5.9197654724121094</v>
      </c>
      <c r="W1605" s="5">
        <f t="shared" si="413"/>
        <v>4.1852350234985352</v>
      </c>
      <c r="X1605" s="5">
        <f t="shared" si="414"/>
        <v>3.4750070571899414</v>
      </c>
      <c r="Y1605" s="5"/>
      <c r="Z1605" s="5">
        <f>SUM(T$5:T1605)</f>
        <v>33301.80152797699</v>
      </c>
      <c r="AA1605" s="5">
        <f>SUM(U$5:U1605)</f>
        <v>17898.166191101074</v>
      </c>
      <c r="AB1605" s="5">
        <f>SUM(V$5:V1605)</f>
        <v>8871.2975883483887</v>
      </c>
      <c r="AC1605" s="5">
        <f>SUM(W$5:W1605)</f>
        <v>5623.9816608428955</v>
      </c>
      <c r="AD1605" s="5">
        <f>SUM(X$5:X1605)</f>
        <v>4629.4305896759033</v>
      </c>
      <c r="AE1605" s="5"/>
      <c r="AF1605" s="15" t="str">
        <f t="shared" si="404"/>
        <v/>
      </c>
      <c r="AG1605" s="5"/>
      <c r="AH1605" s="6">
        <f t="shared" si="405"/>
        <v>1150</v>
      </c>
      <c r="AI1605" s="5">
        <f t="shared" ref="AI1605:AI1654" si="417">+J1605/AH1605</f>
        <v>101.24695652173914</v>
      </c>
      <c r="AJ1605" s="8">
        <f t="shared" si="403"/>
        <v>334.90090909090907</v>
      </c>
      <c r="AK1605" s="12">
        <f t="shared" ref="AK1605:AK1654" si="418">+K1605/J1605</f>
        <v>3.1639469570743941</v>
      </c>
    </row>
    <row r="1606" spans="2:37" x14ac:dyDescent="0.2">
      <c r="B1606" s="11">
        <f t="shared" si="415"/>
        <v>1602</v>
      </c>
      <c r="C1606">
        <v>5216951</v>
      </c>
      <c r="D1606">
        <v>5217900</v>
      </c>
      <c r="E1606">
        <v>20800863</v>
      </c>
      <c r="F1606">
        <v>12270505</v>
      </c>
      <c r="G1606">
        <v>6077096</v>
      </c>
      <c r="H1606">
        <v>4322628</v>
      </c>
      <c r="I1606">
        <v>3587657</v>
      </c>
      <c r="J1606">
        <v>116307</v>
      </c>
      <c r="K1606">
        <v>352557</v>
      </c>
      <c r="L1606" s="4"/>
      <c r="M1606" s="6">
        <f t="shared" si="416"/>
        <v>5217.8999999999996</v>
      </c>
      <c r="N1606" s="3">
        <f t="shared" si="406"/>
        <v>1</v>
      </c>
      <c r="O1606" s="3">
        <f t="shared" si="406"/>
        <v>0.58990364967068909</v>
      </c>
      <c r="P1606" s="3">
        <f t="shared" si="407"/>
        <v>0.2921559552601255</v>
      </c>
      <c r="Q1606" s="3">
        <f t="shared" si="408"/>
        <v>0.20781003172801052</v>
      </c>
      <c r="R1606" s="3">
        <f t="shared" si="409"/>
        <v>0.17247635350514062</v>
      </c>
      <c r="S1606" s="4"/>
      <c r="T1606" s="5">
        <f t="shared" si="410"/>
        <v>19.837248802185059</v>
      </c>
      <c r="U1606" s="5">
        <f t="shared" si="411"/>
        <v>11.702065467834473</v>
      </c>
      <c r="V1606" s="5">
        <f t="shared" si="412"/>
        <v>5.7955703735351562</v>
      </c>
      <c r="W1606" s="5">
        <f t="shared" si="413"/>
        <v>4.1223793029785156</v>
      </c>
      <c r="X1606" s="5">
        <f t="shared" si="414"/>
        <v>3.4214563369750977</v>
      </c>
      <c r="Y1606" s="5"/>
      <c r="Z1606" s="5">
        <f>SUM(T$5:T1606)</f>
        <v>33321.638776779175</v>
      </c>
      <c r="AA1606" s="5">
        <f>SUM(U$5:U1606)</f>
        <v>17909.868256568909</v>
      </c>
      <c r="AB1606" s="5">
        <f>SUM(V$5:V1606)</f>
        <v>8877.0931587219238</v>
      </c>
      <c r="AC1606" s="5">
        <f>SUM(W$5:W1606)</f>
        <v>5628.104040145874</v>
      </c>
      <c r="AD1606" s="5">
        <f>SUM(X$5:X1606)</f>
        <v>4632.8520460128784</v>
      </c>
      <c r="AE1606" s="5"/>
      <c r="AF1606" s="15" t="str">
        <f t="shared" si="404"/>
        <v/>
      </c>
      <c r="AG1606" s="5"/>
      <c r="AH1606" s="6">
        <f t="shared" si="405"/>
        <v>1100</v>
      </c>
      <c r="AI1606" s="5">
        <f t="shared" si="417"/>
        <v>105.73363636363636</v>
      </c>
      <c r="AJ1606" s="8">
        <f t="shared" ref="AJ1606:AJ1669" si="419">+K1606/(D1606-D1605)</f>
        <v>371.11263157894734</v>
      </c>
      <c r="AK1606" s="12">
        <f t="shared" si="418"/>
        <v>3.0312620908457788</v>
      </c>
    </row>
    <row r="1607" spans="2:37" x14ac:dyDescent="0.2">
      <c r="B1607" s="11">
        <f t="shared" si="415"/>
        <v>1603</v>
      </c>
      <c r="C1607">
        <v>5217901</v>
      </c>
      <c r="D1607">
        <v>5218950</v>
      </c>
      <c r="E1607">
        <v>21457415</v>
      </c>
      <c r="F1607">
        <v>12144401</v>
      </c>
      <c r="G1607">
        <v>6016712</v>
      </c>
      <c r="H1607">
        <v>4240531</v>
      </c>
      <c r="I1607">
        <v>3536994</v>
      </c>
      <c r="J1607">
        <v>110971</v>
      </c>
      <c r="K1607">
        <v>363685</v>
      </c>
      <c r="L1607" s="4"/>
      <c r="M1607" s="6">
        <f t="shared" si="416"/>
        <v>5218.95</v>
      </c>
      <c r="N1607" s="3">
        <f t="shared" si="406"/>
        <v>1</v>
      </c>
      <c r="O1607" s="3">
        <f t="shared" si="406"/>
        <v>0.56597688957407033</v>
      </c>
      <c r="P1607" s="3">
        <f t="shared" si="407"/>
        <v>0.28040246227236598</v>
      </c>
      <c r="Q1607" s="3">
        <f t="shared" si="408"/>
        <v>0.19762543624197043</v>
      </c>
      <c r="R1607" s="3">
        <f t="shared" si="409"/>
        <v>0.16483784276903812</v>
      </c>
      <c r="S1607" s="4"/>
      <c r="T1607" s="5">
        <f t="shared" si="410"/>
        <v>20.463385581970215</v>
      </c>
      <c r="U1607" s="5">
        <f t="shared" si="411"/>
        <v>11.581803321838379</v>
      </c>
      <c r="V1607" s="5">
        <f t="shared" si="412"/>
        <v>5.7379837036132812</v>
      </c>
      <c r="W1607" s="5">
        <f t="shared" si="413"/>
        <v>4.0440855026245117</v>
      </c>
      <c r="X1607" s="5">
        <f t="shared" si="414"/>
        <v>3.3731403350830078</v>
      </c>
      <c r="Y1607" s="5"/>
      <c r="Z1607" s="5">
        <f>SUM(T$5:T1607)</f>
        <v>33342.102162361145</v>
      </c>
      <c r="AA1607" s="5">
        <f>SUM(U$5:U1607)</f>
        <v>17921.450059890747</v>
      </c>
      <c r="AB1607" s="5">
        <f>SUM(V$5:V1607)</f>
        <v>8882.8311424255371</v>
      </c>
      <c r="AC1607" s="5">
        <f>SUM(W$5:W1607)</f>
        <v>5632.1481256484985</v>
      </c>
      <c r="AD1607" s="5">
        <f>SUM(X$5:X1607)</f>
        <v>4636.2251863479614</v>
      </c>
      <c r="AE1607" s="5"/>
      <c r="AF1607" s="15" t="str">
        <f t="shared" ref="AF1607:AF1670" si="420">IF(C1607&lt;&gt;(D1606+1),1,"")</f>
        <v/>
      </c>
      <c r="AG1607" s="5"/>
      <c r="AH1607" s="6">
        <f t="shared" ref="AH1607:AH1670" si="421">+C1607-C1606</f>
        <v>950</v>
      </c>
      <c r="AI1607" s="5">
        <f t="shared" si="417"/>
        <v>116.81157894736842</v>
      </c>
      <c r="AJ1607" s="8">
        <f t="shared" si="419"/>
        <v>346.36666666666667</v>
      </c>
      <c r="AK1607" s="12">
        <f t="shared" si="418"/>
        <v>3.2772976723648521</v>
      </c>
    </row>
    <row r="1608" spans="2:37" x14ac:dyDescent="0.2">
      <c r="B1608" s="11">
        <f t="shared" si="415"/>
        <v>1604</v>
      </c>
      <c r="C1608">
        <v>5218951</v>
      </c>
      <c r="D1608">
        <v>5220000</v>
      </c>
      <c r="E1608">
        <v>20659676</v>
      </c>
      <c r="F1608">
        <v>11491787</v>
      </c>
      <c r="G1608">
        <v>5694232</v>
      </c>
      <c r="H1608">
        <v>3990648</v>
      </c>
      <c r="I1608">
        <v>3334766</v>
      </c>
      <c r="J1608">
        <v>103317</v>
      </c>
      <c r="K1608">
        <v>350164</v>
      </c>
      <c r="L1608" s="4"/>
      <c r="M1608" s="6">
        <f t="shared" si="416"/>
        <v>5220</v>
      </c>
      <c r="N1608" s="3">
        <f t="shared" si="406"/>
        <v>1</v>
      </c>
      <c r="O1608" s="3">
        <f t="shared" si="406"/>
        <v>0.5562423631425778</v>
      </c>
      <c r="P1608" s="3">
        <f t="shared" si="407"/>
        <v>0.27562058572457765</v>
      </c>
      <c r="Q1608" s="3">
        <f t="shared" si="408"/>
        <v>0.19316120930454089</v>
      </c>
      <c r="R1608" s="3">
        <f t="shared" si="409"/>
        <v>0.16141424483133229</v>
      </c>
      <c r="S1608" s="4"/>
      <c r="T1608" s="5">
        <f t="shared" si="410"/>
        <v>19.702602386474609</v>
      </c>
      <c r="U1608" s="5">
        <f t="shared" si="411"/>
        <v>10.95942211151123</v>
      </c>
      <c r="V1608" s="5">
        <f t="shared" si="412"/>
        <v>5.4304428100585938</v>
      </c>
      <c r="W1608" s="5">
        <f t="shared" si="413"/>
        <v>3.8057785034179688</v>
      </c>
      <c r="X1608" s="5">
        <f t="shared" si="414"/>
        <v>3.1802806854248047</v>
      </c>
      <c r="Y1608" s="5"/>
      <c r="Z1608" s="5">
        <f>SUM(T$5:T1608)</f>
        <v>33361.80476474762</v>
      </c>
      <c r="AA1608" s="5">
        <f>SUM(U$5:U1608)</f>
        <v>17932.409482002258</v>
      </c>
      <c r="AB1608" s="5">
        <f>SUM(V$5:V1608)</f>
        <v>8888.2615852355957</v>
      </c>
      <c r="AC1608" s="5">
        <f>SUM(W$5:W1608)</f>
        <v>5635.9539041519165</v>
      </c>
      <c r="AD1608" s="5">
        <f>SUM(X$5:X1608)</f>
        <v>4639.4054670333862</v>
      </c>
      <c r="AE1608" s="5"/>
      <c r="AF1608" s="15" t="str">
        <f t="shared" si="420"/>
        <v/>
      </c>
      <c r="AG1608" s="5"/>
      <c r="AH1608" s="6">
        <f t="shared" si="421"/>
        <v>1050</v>
      </c>
      <c r="AI1608" s="5">
        <f t="shared" si="417"/>
        <v>98.397142857142853</v>
      </c>
      <c r="AJ1608" s="8">
        <f t="shared" si="419"/>
        <v>333.4895238095238</v>
      </c>
      <c r="AK1608" s="12">
        <f t="shared" si="418"/>
        <v>3.3892195863217087</v>
      </c>
    </row>
    <row r="1609" spans="2:37" x14ac:dyDescent="0.2">
      <c r="B1609" s="11">
        <f t="shared" si="415"/>
        <v>1605</v>
      </c>
      <c r="C1609">
        <v>5220001</v>
      </c>
      <c r="D1609">
        <v>5221200</v>
      </c>
      <c r="E1609">
        <v>20983763</v>
      </c>
      <c r="F1609">
        <v>12236543</v>
      </c>
      <c r="G1609">
        <v>6060848</v>
      </c>
      <c r="H1609">
        <v>4311051</v>
      </c>
      <c r="I1609">
        <v>3583393</v>
      </c>
      <c r="J1609">
        <v>114841</v>
      </c>
      <c r="K1609">
        <v>355657</v>
      </c>
      <c r="L1609" s="4"/>
      <c r="M1609" s="6">
        <f t="shared" si="416"/>
        <v>5221.2</v>
      </c>
      <c r="N1609" s="3">
        <f t="shared" si="406"/>
        <v>1</v>
      </c>
      <c r="O1609" s="3">
        <f t="shared" si="406"/>
        <v>0.5831434047363192</v>
      </c>
      <c r="P1609" s="3">
        <f t="shared" si="407"/>
        <v>0.28883513409868383</v>
      </c>
      <c r="Q1609" s="3">
        <f t="shared" si="408"/>
        <v>0.20544699251511753</v>
      </c>
      <c r="R1609" s="3">
        <f t="shared" si="409"/>
        <v>0.17076979948734647</v>
      </c>
      <c r="S1609" s="4"/>
      <c r="T1609" s="5">
        <f t="shared" si="410"/>
        <v>20.011675834655762</v>
      </c>
      <c r="U1609" s="5">
        <f t="shared" si="411"/>
        <v>11.669676780700684</v>
      </c>
      <c r="V1609" s="5">
        <f t="shared" si="412"/>
        <v>5.7800750732421875</v>
      </c>
      <c r="W1609" s="5">
        <f t="shared" si="413"/>
        <v>4.1113386154174805</v>
      </c>
      <c r="X1609" s="5">
        <f t="shared" si="414"/>
        <v>3.4173898696899414</v>
      </c>
      <c r="Y1609" s="5"/>
      <c r="Z1609" s="5">
        <f>SUM(T$5:T1609)</f>
        <v>33381.816440582275</v>
      </c>
      <c r="AA1609" s="5">
        <f>SUM(U$5:U1609)</f>
        <v>17944.079158782959</v>
      </c>
      <c r="AB1609" s="5">
        <f>SUM(V$5:V1609)</f>
        <v>8894.0416603088379</v>
      </c>
      <c r="AC1609" s="5">
        <f>SUM(W$5:W1609)</f>
        <v>5640.065242767334</v>
      </c>
      <c r="AD1609" s="5">
        <f>SUM(X$5:X1609)</f>
        <v>4642.8228569030762</v>
      </c>
      <c r="AE1609" s="5"/>
      <c r="AF1609" s="15" t="str">
        <f t="shared" si="420"/>
        <v/>
      </c>
      <c r="AG1609" s="5"/>
      <c r="AH1609" s="6">
        <f t="shared" si="421"/>
        <v>1050</v>
      </c>
      <c r="AI1609" s="5">
        <f t="shared" si="417"/>
        <v>109.37238095238095</v>
      </c>
      <c r="AJ1609" s="8">
        <f t="shared" si="419"/>
        <v>296.38083333333333</v>
      </c>
      <c r="AK1609" s="12">
        <f t="shared" si="418"/>
        <v>3.0969514372044826</v>
      </c>
    </row>
    <row r="1610" spans="2:37" x14ac:dyDescent="0.2">
      <c r="B1610" s="11">
        <f t="shared" si="415"/>
        <v>1606</v>
      </c>
      <c r="C1610">
        <v>5221201</v>
      </c>
      <c r="D1610">
        <v>5222350</v>
      </c>
      <c r="E1610">
        <v>20954145</v>
      </c>
      <c r="F1610">
        <v>12057397</v>
      </c>
      <c r="G1610">
        <v>5972776</v>
      </c>
      <c r="H1610">
        <v>4244444</v>
      </c>
      <c r="I1610">
        <v>3523329</v>
      </c>
      <c r="J1610">
        <v>111839</v>
      </c>
      <c r="K1610">
        <v>355155</v>
      </c>
      <c r="L1610" s="4"/>
      <c r="M1610" s="6">
        <f t="shared" si="416"/>
        <v>5222.3500000000004</v>
      </c>
      <c r="N1610" s="3">
        <f t="shared" si="406"/>
        <v>1</v>
      </c>
      <c r="O1610" s="3">
        <f t="shared" si="406"/>
        <v>0.57541822870844883</v>
      </c>
      <c r="P1610" s="3">
        <f t="shared" si="407"/>
        <v>0.28504031064020985</v>
      </c>
      <c r="Q1610" s="3">
        <f t="shared" si="408"/>
        <v>0.20255868230366833</v>
      </c>
      <c r="R1610" s="3">
        <f t="shared" si="409"/>
        <v>0.16814472745129902</v>
      </c>
      <c r="S1610" s="4"/>
      <c r="T1610" s="5">
        <f t="shared" si="410"/>
        <v>19.983429908752441</v>
      </c>
      <c r="U1610" s="5">
        <f t="shared" si="411"/>
        <v>11.49882984161377</v>
      </c>
      <c r="V1610" s="5">
        <f t="shared" si="412"/>
        <v>5.6960830688476562</v>
      </c>
      <c r="W1610" s="5">
        <f t="shared" si="413"/>
        <v>4.0478172302246094</v>
      </c>
      <c r="X1610" s="5">
        <f t="shared" si="414"/>
        <v>3.3601083755493164</v>
      </c>
      <c r="Y1610" s="5"/>
      <c r="Z1610" s="5">
        <f>SUM(T$5:T1610)</f>
        <v>33401.799870491028</v>
      </c>
      <c r="AA1610" s="5">
        <f>SUM(U$5:U1610)</f>
        <v>17955.577988624573</v>
      </c>
      <c r="AB1610" s="5">
        <f>SUM(V$5:V1610)</f>
        <v>8899.7377433776855</v>
      </c>
      <c r="AC1610" s="5">
        <f>SUM(W$5:W1610)</f>
        <v>5644.1130599975586</v>
      </c>
      <c r="AD1610" s="5">
        <f>SUM(X$5:X1610)</f>
        <v>4646.1829652786255</v>
      </c>
      <c r="AE1610" s="5"/>
      <c r="AF1610" s="15" t="str">
        <f t="shared" si="420"/>
        <v/>
      </c>
      <c r="AG1610" s="5"/>
      <c r="AH1610" s="6">
        <f t="shared" si="421"/>
        <v>1200</v>
      </c>
      <c r="AI1610" s="5">
        <f t="shared" si="417"/>
        <v>93.19916666666667</v>
      </c>
      <c r="AJ1610" s="8">
        <f t="shared" si="419"/>
        <v>308.83043478260868</v>
      </c>
      <c r="AK1610" s="12">
        <f t="shared" si="418"/>
        <v>3.1755916987812838</v>
      </c>
    </row>
    <row r="1611" spans="2:37" x14ac:dyDescent="0.2">
      <c r="B1611" s="11">
        <f t="shared" si="415"/>
        <v>1607</v>
      </c>
      <c r="C1611">
        <v>5222351</v>
      </c>
      <c r="D1611">
        <v>5223350</v>
      </c>
      <c r="E1611">
        <v>21462017</v>
      </c>
      <c r="F1611">
        <v>12984176</v>
      </c>
      <c r="G1611">
        <v>6429244</v>
      </c>
      <c r="H1611">
        <v>4642671</v>
      </c>
      <c r="I1611">
        <v>3834616</v>
      </c>
      <c r="J1611">
        <v>125682</v>
      </c>
      <c r="K1611">
        <v>363763</v>
      </c>
      <c r="L1611" s="4"/>
      <c r="M1611" s="6">
        <f t="shared" si="416"/>
        <v>5223.3500000000004</v>
      </c>
      <c r="N1611" s="3">
        <f t="shared" si="406"/>
        <v>1</v>
      </c>
      <c r="O1611" s="3">
        <f t="shared" si="406"/>
        <v>0.60498395840428232</v>
      </c>
      <c r="P1611" s="3">
        <f t="shared" si="407"/>
        <v>0.29956382943877086</v>
      </c>
      <c r="Q1611" s="3">
        <f t="shared" si="408"/>
        <v>0.21632034864197527</v>
      </c>
      <c r="R1611" s="3">
        <f t="shared" si="409"/>
        <v>0.17866987990923686</v>
      </c>
      <c r="S1611" s="4"/>
      <c r="T1611" s="5">
        <f t="shared" si="410"/>
        <v>20.467774391174316</v>
      </c>
      <c r="U1611" s="5">
        <f t="shared" si="411"/>
        <v>12.382675170898438</v>
      </c>
      <c r="V1611" s="5">
        <f t="shared" si="412"/>
        <v>6.1314048767089844</v>
      </c>
      <c r="W1611" s="5">
        <f t="shared" si="413"/>
        <v>4.4275960922241211</v>
      </c>
      <c r="X1611" s="5">
        <f t="shared" si="414"/>
        <v>3.6569747924804688</v>
      </c>
      <c r="Y1611" s="5"/>
      <c r="Z1611" s="5">
        <f>SUM(T$5:T1611)</f>
        <v>33422.267644882202</v>
      </c>
      <c r="AA1611" s="5">
        <f>SUM(U$5:U1611)</f>
        <v>17967.960663795471</v>
      </c>
      <c r="AB1611" s="5">
        <f>SUM(V$5:V1611)</f>
        <v>8905.8691482543945</v>
      </c>
      <c r="AC1611" s="5">
        <f>SUM(W$5:W1611)</f>
        <v>5648.5406560897827</v>
      </c>
      <c r="AD1611" s="5">
        <f>SUM(X$5:X1611)</f>
        <v>4649.839940071106</v>
      </c>
      <c r="AE1611" s="5"/>
      <c r="AF1611" s="15" t="str">
        <f t="shared" si="420"/>
        <v/>
      </c>
      <c r="AG1611" s="5"/>
      <c r="AH1611" s="6">
        <f t="shared" si="421"/>
        <v>1150</v>
      </c>
      <c r="AI1611" s="5">
        <f t="shared" si="417"/>
        <v>109.28869565217391</v>
      </c>
      <c r="AJ1611" s="8">
        <f t="shared" si="419"/>
        <v>363.76299999999998</v>
      </c>
      <c r="AK1611" s="12">
        <f t="shared" si="418"/>
        <v>2.8943126302891424</v>
      </c>
    </row>
    <row r="1612" spans="2:37" x14ac:dyDescent="0.2">
      <c r="B1612" s="11">
        <f t="shared" si="415"/>
        <v>1608</v>
      </c>
      <c r="C1612">
        <v>5223351</v>
      </c>
      <c r="D1612">
        <v>5224500</v>
      </c>
      <c r="E1612">
        <v>21393341</v>
      </c>
      <c r="F1612">
        <v>12565754</v>
      </c>
      <c r="G1612">
        <v>6223540</v>
      </c>
      <c r="H1612">
        <v>4458349</v>
      </c>
      <c r="I1612">
        <v>3696661</v>
      </c>
      <c r="J1612">
        <v>118668</v>
      </c>
      <c r="K1612">
        <v>362599</v>
      </c>
      <c r="L1612" s="4"/>
      <c r="M1612" s="6">
        <f t="shared" si="416"/>
        <v>5224.5</v>
      </c>
      <c r="N1612" s="3">
        <f t="shared" si="406"/>
        <v>1</v>
      </c>
      <c r="O1612" s="3">
        <f t="shared" si="406"/>
        <v>0.58736753646847395</v>
      </c>
      <c r="P1612" s="3">
        <f t="shared" si="407"/>
        <v>0.29091014816245858</v>
      </c>
      <c r="Q1612" s="3">
        <f t="shared" si="408"/>
        <v>0.20839891254012172</v>
      </c>
      <c r="R1612" s="3">
        <f t="shared" si="409"/>
        <v>0.17279493651786321</v>
      </c>
      <c r="S1612" s="4"/>
      <c r="T1612" s="5">
        <f t="shared" si="410"/>
        <v>20.402279853820801</v>
      </c>
      <c r="U1612" s="5">
        <f t="shared" si="411"/>
        <v>11.983636856079102</v>
      </c>
      <c r="V1612" s="5">
        <f t="shared" si="412"/>
        <v>5.9352302551269531</v>
      </c>
      <c r="W1612" s="5">
        <f t="shared" si="413"/>
        <v>4.2518129348754883</v>
      </c>
      <c r="X1612" s="5">
        <f t="shared" si="414"/>
        <v>3.5254106521606445</v>
      </c>
      <c r="Y1612" s="5"/>
      <c r="Z1612" s="5">
        <f>SUM(T$5:T1612)</f>
        <v>33442.669924736023</v>
      </c>
      <c r="AA1612" s="5">
        <f>SUM(U$5:U1612)</f>
        <v>17979.94430065155</v>
      </c>
      <c r="AB1612" s="5">
        <f>SUM(V$5:V1612)</f>
        <v>8911.8043785095215</v>
      </c>
      <c r="AC1612" s="5">
        <f>SUM(W$5:W1612)</f>
        <v>5652.7924690246582</v>
      </c>
      <c r="AD1612" s="5">
        <f>SUM(X$5:X1612)</f>
        <v>4653.3653507232666</v>
      </c>
      <c r="AE1612" s="5"/>
      <c r="AF1612" s="15" t="str">
        <f t="shared" si="420"/>
        <v/>
      </c>
      <c r="AG1612" s="5"/>
      <c r="AH1612" s="6">
        <f t="shared" si="421"/>
        <v>1000</v>
      </c>
      <c r="AI1612" s="5">
        <f t="shared" si="417"/>
        <v>118.66800000000001</v>
      </c>
      <c r="AJ1612" s="8">
        <f t="shared" si="419"/>
        <v>315.30347826086955</v>
      </c>
      <c r="AK1612" s="12">
        <f t="shared" si="418"/>
        <v>3.0555752182559748</v>
      </c>
    </row>
    <row r="1613" spans="2:37" x14ac:dyDescent="0.2">
      <c r="B1613" s="11">
        <f t="shared" si="415"/>
        <v>1609</v>
      </c>
      <c r="C1613">
        <v>5224501</v>
      </c>
      <c r="D1613">
        <v>5225550</v>
      </c>
      <c r="E1613">
        <v>21194865</v>
      </c>
      <c r="F1613">
        <v>12186517</v>
      </c>
      <c r="G1613">
        <v>6036776</v>
      </c>
      <c r="H1613">
        <v>4292202</v>
      </c>
      <c r="I1613">
        <v>3568493</v>
      </c>
      <c r="J1613">
        <v>112959</v>
      </c>
      <c r="K1613">
        <v>359235</v>
      </c>
      <c r="L1613" s="4"/>
      <c r="M1613" s="6">
        <f t="shared" si="416"/>
        <v>5225.55</v>
      </c>
      <c r="N1613" s="3">
        <f t="shared" si="406"/>
        <v>1</v>
      </c>
      <c r="O1613" s="3">
        <f t="shared" si="406"/>
        <v>0.5749749762501436</v>
      </c>
      <c r="P1613" s="3">
        <f t="shared" si="407"/>
        <v>0.2848225737696371</v>
      </c>
      <c r="Q1613" s="3">
        <f t="shared" si="408"/>
        <v>0.2025114101929878</v>
      </c>
      <c r="R1613" s="3">
        <f t="shared" si="409"/>
        <v>0.16836592259493041</v>
      </c>
      <c r="S1613" s="4"/>
      <c r="T1613" s="5">
        <f t="shared" si="410"/>
        <v>20.212998390197754</v>
      </c>
      <c r="U1613" s="5">
        <f t="shared" si="411"/>
        <v>11.621968269348145</v>
      </c>
      <c r="V1613" s="5">
        <f t="shared" si="412"/>
        <v>5.7571182250976562</v>
      </c>
      <c r="W1613" s="5">
        <f t="shared" si="413"/>
        <v>4.0933628082275391</v>
      </c>
      <c r="X1613" s="5">
        <f t="shared" si="414"/>
        <v>3.4031801223754883</v>
      </c>
      <c r="Y1613" s="5"/>
      <c r="Z1613" s="5">
        <f>SUM(T$5:T1613)</f>
        <v>33462.882923126221</v>
      </c>
      <c r="AA1613" s="5">
        <f>SUM(U$5:U1613)</f>
        <v>17991.566268920898</v>
      </c>
      <c r="AB1613" s="5">
        <f>SUM(V$5:V1613)</f>
        <v>8917.5614967346191</v>
      </c>
      <c r="AC1613" s="5">
        <f>SUM(W$5:W1613)</f>
        <v>5656.8858318328857</v>
      </c>
      <c r="AD1613" s="5">
        <f>SUM(X$5:X1613)</f>
        <v>4656.7685308456421</v>
      </c>
      <c r="AE1613" s="5"/>
      <c r="AF1613" s="15" t="str">
        <f t="shared" si="420"/>
        <v/>
      </c>
      <c r="AG1613" s="5"/>
      <c r="AH1613" s="6">
        <f t="shared" si="421"/>
        <v>1150</v>
      </c>
      <c r="AI1613" s="5">
        <f t="shared" si="417"/>
        <v>98.225217391304355</v>
      </c>
      <c r="AJ1613" s="8">
        <f t="shared" si="419"/>
        <v>342.12857142857143</v>
      </c>
      <c r="AK1613" s="12">
        <f t="shared" si="418"/>
        <v>3.1802246832921681</v>
      </c>
    </row>
    <row r="1614" spans="2:37" x14ac:dyDescent="0.2">
      <c r="B1614" s="11">
        <f t="shared" si="415"/>
        <v>1610</v>
      </c>
      <c r="C1614">
        <v>5225551</v>
      </c>
      <c r="D1614">
        <v>5226800</v>
      </c>
      <c r="E1614">
        <v>20877622</v>
      </c>
      <c r="F1614">
        <v>12929664</v>
      </c>
      <c r="G1614">
        <v>6401076</v>
      </c>
      <c r="H1614">
        <v>4638876</v>
      </c>
      <c r="I1614">
        <v>3833018</v>
      </c>
      <c r="J1614">
        <v>127506</v>
      </c>
      <c r="K1614">
        <v>353858</v>
      </c>
      <c r="L1614" s="4"/>
      <c r="M1614" s="6">
        <f t="shared" si="416"/>
        <v>5226.8</v>
      </c>
      <c r="N1614" s="3">
        <f t="shared" si="406"/>
        <v>1</v>
      </c>
      <c r="O1614" s="3">
        <f t="shared" si="406"/>
        <v>0.61930731383104842</v>
      </c>
      <c r="P1614" s="3">
        <f t="shared" si="407"/>
        <v>0.30659986084622087</v>
      </c>
      <c r="Q1614" s="3">
        <f t="shared" si="408"/>
        <v>0.22219369619777579</v>
      </c>
      <c r="R1614" s="3">
        <f t="shared" si="409"/>
        <v>0.18359456838523083</v>
      </c>
      <c r="S1614" s="4"/>
      <c r="T1614" s="5">
        <f t="shared" si="410"/>
        <v>19.910451889038086</v>
      </c>
      <c r="U1614" s="5">
        <f t="shared" si="411"/>
        <v>12.3306884765625</v>
      </c>
      <c r="V1614" s="5">
        <f t="shared" si="412"/>
        <v>6.1045417785644531</v>
      </c>
      <c r="W1614" s="5">
        <f t="shared" si="413"/>
        <v>4.4239768981933594</v>
      </c>
      <c r="X1614" s="5">
        <f t="shared" si="414"/>
        <v>3.6554508209228516</v>
      </c>
      <c r="Y1614" s="5"/>
      <c r="Z1614" s="5">
        <f>SUM(T$5:T1614)</f>
        <v>33482.793375015259</v>
      </c>
      <c r="AA1614" s="5">
        <f>SUM(U$5:U1614)</f>
        <v>18003.896957397461</v>
      </c>
      <c r="AB1614" s="5">
        <f>SUM(V$5:V1614)</f>
        <v>8923.6660385131836</v>
      </c>
      <c r="AC1614" s="5">
        <f>SUM(W$5:W1614)</f>
        <v>5661.3098087310791</v>
      </c>
      <c r="AD1614" s="5">
        <f>SUM(X$5:X1614)</f>
        <v>4660.4239816665649</v>
      </c>
      <c r="AE1614" s="5"/>
      <c r="AF1614" s="15" t="str">
        <f t="shared" si="420"/>
        <v/>
      </c>
      <c r="AG1614" s="5"/>
      <c r="AH1614" s="6">
        <f t="shared" si="421"/>
        <v>1050</v>
      </c>
      <c r="AI1614" s="5">
        <f t="shared" si="417"/>
        <v>121.43428571428572</v>
      </c>
      <c r="AJ1614" s="8">
        <f t="shared" si="419"/>
        <v>283.08640000000003</v>
      </c>
      <c r="AK1614" s="12">
        <f t="shared" si="418"/>
        <v>2.7752262638620926</v>
      </c>
    </row>
    <row r="1615" spans="2:37" x14ac:dyDescent="0.2">
      <c r="B1615" s="11">
        <f t="shared" si="415"/>
        <v>1611</v>
      </c>
      <c r="C1615">
        <v>5226801</v>
      </c>
      <c r="D1615">
        <v>5228050</v>
      </c>
      <c r="E1615">
        <v>20692421</v>
      </c>
      <c r="F1615">
        <v>11920757</v>
      </c>
      <c r="G1615">
        <v>5905032</v>
      </c>
      <c r="H1615">
        <v>4183055</v>
      </c>
      <c r="I1615">
        <v>3472816</v>
      </c>
      <c r="J1615">
        <v>110687</v>
      </c>
      <c r="K1615">
        <v>350719</v>
      </c>
      <c r="L1615" s="4"/>
      <c r="M1615" s="6">
        <f t="shared" si="416"/>
        <v>5228.05</v>
      </c>
      <c r="N1615" s="3">
        <f t="shared" si="406"/>
        <v>1</v>
      </c>
      <c r="O1615" s="3">
        <f t="shared" si="406"/>
        <v>0.57609290860648932</v>
      </c>
      <c r="P1615" s="3">
        <f t="shared" si="407"/>
        <v>0.2853717310313762</v>
      </c>
      <c r="Q1615" s="3">
        <f t="shared" si="408"/>
        <v>0.20215396738738303</v>
      </c>
      <c r="R1615" s="3">
        <f t="shared" si="409"/>
        <v>0.1678303374940999</v>
      </c>
      <c r="S1615" s="4"/>
      <c r="T1615" s="5">
        <f t="shared" si="410"/>
        <v>19.733830451965332</v>
      </c>
      <c r="U1615" s="5">
        <f t="shared" si="411"/>
        <v>11.36851978302002</v>
      </c>
      <c r="V1615" s="5">
        <f t="shared" si="412"/>
        <v>5.6314773559570312</v>
      </c>
      <c r="W1615" s="5">
        <f t="shared" si="413"/>
        <v>3.9892721176147461</v>
      </c>
      <c r="X1615" s="5">
        <f t="shared" si="414"/>
        <v>3.3119354248046875</v>
      </c>
      <c r="Y1615" s="5"/>
      <c r="Z1615" s="5">
        <f>SUM(T$5:T1615)</f>
        <v>33502.527205467224</v>
      </c>
      <c r="AA1615" s="5">
        <f>SUM(U$5:U1615)</f>
        <v>18015.265477180481</v>
      </c>
      <c r="AB1615" s="5">
        <f>SUM(V$5:V1615)</f>
        <v>8929.2975158691406</v>
      </c>
      <c r="AC1615" s="5">
        <f>SUM(W$5:W1615)</f>
        <v>5665.2990808486938</v>
      </c>
      <c r="AD1615" s="5">
        <f>SUM(X$5:X1615)</f>
        <v>4663.7359170913696</v>
      </c>
      <c r="AE1615" s="5"/>
      <c r="AF1615" s="15" t="str">
        <f t="shared" si="420"/>
        <v/>
      </c>
      <c r="AG1615" s="5"/>
      <c r="AH1615" s="6">
        <f t="shared" si="421"/>
        <v>1250</v>
      </c>
      <c r="AI1615" s="5">
        <f t="shared" si="417"/>
        <v>88.549599999999998</v>
      </c>
      <c r="AJ1615" s="8">
        <f t="shared" si="419"/>
        <v>280.5752</v>
      </c>
      <c r="AK1615" s="12">
        <f t="shared" si="418"/>
        <v>3.1685654141859478</v>
      </c>
    </row>
    <row r="1616" spans="2:37" x14ac:dyDescent="0.2">
      <c r="B1616" s="11">
        <f t="shared" si="415"/>
        <v>1612</v>
      </c>
      <c r="C1616">
        <v>5228051</v>
      </c>
      <c r="D1616">
        <v>5229250</v>
      </c>
      <c r="E1616">
        <v>21581020</v>
      </c>
      <c r="F1616">
        <v>12744444</v>
      </c>
      <c r="G1616">
        <v>6311764</v>
      </c>
      <c r="H1616">
        <v>4490558</v>
      </c>
      <c r="I1616">
        <v>3715395</v>
      </c>
      <c r="J1616">
        <v>120910</v>
      </c>
      <c r="K1616">
        <v>365780</v>
      </c>
      <c r="L1616" s="4"/>
      <c r="M1616" s="6">
        <f t="shared" si="416"/>
        <v>5229.25</v>
      </c>
      <c r="N1616" s="3">
        <f t="shared" si="406"/>
        <v>1</v>
      </c>
      <c r="O1616" s="3">
        <f t="shared" si="406"/>
        <v>0.59053946477043251</v>
      </c>
      <c r="P1616" s="3">
        <f t="shared" si="407"/>
        <v>0.29246828926528962</v>
      </c>
      <c r="Q1616" s="3">
        <f t="shared" si="408"/>
        <v>0.20807904352991657</v>
      </c>
      <c r="R1616" s="3">
        <f t="shared" si="409"/>
        <v>0.17216030567600604</v>
      </c>
      <c r="S1616" s="4"/>
      <c r="T1616" s="5">
        <f t="shared" si="410"/>
        <v>20.581264495849609</v>
      </c>
      <c r="U1616" s="5">
        <f t="shared" si="411"/>
        <v>12.154048919677734</v>
      </c>
      <c r="V1616" s="5">
        <f t="shared" si="412"/>
        <v>6.0193672180175781</v>
      </c>
      <c r="W1616" s="5">
        <f t="shared" si="413"/>
        <v>4.2825298309326172</v>
      </c>
      <c r="X1616" s="5">
        <f t="shared" si="414"/>
        <v>3.5432767868041992</v>
      </c>
      <c r="Y1616" s="5"/>
      <c r="Z1616" s="5">
        <f>SUM(T$5:T1616)</f>
        <v>33523.108469963074</v>
      </c>
      <c r="AA1616" s="5">
        <f>SUM(U$5:U1616)</f>
        <v>18027.419526100159</v>
      </c>
      <c r="AB1616" s="5">
        <f>SUM(V$5:V1616)</f>
        <v>8935.3168830871582</v>
      </c>
      <c r="AC1616" s="5">
        <f>SUM(W$5:W1616)</f>
        <v>5669.5816106796265</v>
      </c>
      <c r="AD1616" s="5">
        <f>SUM(X$5:X1616)</f>
        <v>4667.2791938781738</v>
      </c>
      <c r="AE1616" s="5"/>
      <c r="AF1616" s="15" t="str">
        <f t="shared" si="420"/>
        <v/>
      </c>
      <c r="AG1616" s="5"/>
      <c r="AH1616" s="6">
        <f t="shared" si="421"/>
        <v>1250</v>
      </c>
      <c r="AI1616" s="5">
        <f t="shared" si="417"/>
        <v>96.727999999999994</v>
      </c>
      <c r="AJ1616" s="8">
        <f t="shared" si="419"/>
        <v>304.81666666666666</v>
      </c>
      <c r="AK1616" s="12">
        <f t="shared" si="418"/>
        <v>3.0252253742453066</v>
      </c>
    </row>
    <row r="1617" spans="2:37" x14ac:dyDescent="0.2">
      <c r="B1617" s="11">
        <f t="shared" si="415"/>
        <v>1613</v>
      </c>
      <c r="C1617">
        <v>5229251</v>
      </c>
      <c r="D1617">
        <v>5230400</v>
      </c>
      <c r="E1617">
        <v>21323367</v>
      </c>
      <c r="F1617">
        <v>13583779</v>
      </c>
      <c r="G1617">
        <v>6723456</v>
      </c>
      <c r="H1617">
        <v>4893096</v>
      </c>
      <c r="I1617">
        <v>4020088</v>
      </c>
      <c r="J1617">
        <v>136861</v>
      </c>
      <c r="K1617">
        <v>361413</v>
      </c>
      <c r="L1617" s="4"/>
      <c r="M1617" s="6">
        <f t="shared" si="416"/>
        <v>5230.3999999999996</v>
      </c>
      <c r="N1617" s="3">
        <f t="shared" si="406"/>
        <v>1</v>
      </c>
      <c r="O1617" s="3">
        <f t="shared" si="406"/>
        <v>0.6370372465098969</v>
      </c>
      <c r="P1617" s="3">
        <f t="shared" si="407"/>
        <v>0.31530930363858578</v>
      </c>
      <c r="Q1617" s="3">
        <f t="shared" si="408"/>
        <v>0.22947107743350287</v>
      </c>
      <c r="R1617" s="3">
        <f t="shared" si="409"/>
        <v>0.18852970077380368</v>
      </c>
      <c r="S1617" s="4"/>
      <c r="T1617" s="5">
        <f t="shared" si="410"/>
        <v>20.33554744720459</v>
      </c>
      <c r="U1617" s="5">
        <f t="shared" si="411"/>
        <v>12.954501152038574</v>
      </c>
      <c r="V1617" s="5">
        <f t="shared" si="412"/>
        <v>6.4119873046875</v>
      </c>
      <c r="W1617" s="5">
        <f t="shared" si="413"/>
        <v>4.6664199829101562</v>
      </c>
      <c r="X1617" s="5">
        <f t="shared" si="414"/>
        <v>3.8338546752929688</v>
      </c>
      <c r="Y1617" s="5"/>
      <c r="Z1617" s="5">
        <f>SUM(T$5:T1617)</f>
        <v>33543.444017410278</v>
      </c>
      <c r="AA1617" s="5">
        <f>SUM(U$5:U1617)</f>
        <v>18040.374027252197</v>
      </c>
      <c r="AB1617" s="5">
        <f>SUM(V$5:V1617)</f>
        <v>8941.7288703918457</v>
      </c>
      <c r="AC1617" s="5">
        <f>SUM(W$5:W1617)</f>
        <v>5674.2480306625366</v>
      </c>
      <c r="AD1617" s="5">
        <f>SUM(X$5:X1617)</f>
        <v>4671.1130485534668</v>
      </c>
      <c r="AE1617" s="5"/>
      <c r="AF1617" s="15" t="str">
        <f t="shared" si="420"/>
        <v/>
      </c>
      <c r="AG1617" s="5"/>
      <c r="AH1617" s="6">
        <f t="shared" si="421"/>
        <v>1200</v>
      </c>
      <c r="AI1617" s="5">
        <f t="shared" si="417"/>
        <v>114.05083333333333</v>
      </c>
      <c r="AJ1617" s="8">
        <f t="shared" si="419"/>
        <v>314.2721739130435</v>
      </c>
      <c r="AK1617" s="12">
        <f t="shared" si="418"/>
        <v>2.6407303760749956</v>
      </c>
    </row>
    <row r="1618" spans="2:37" x14ac:dyDescent="0.2">
      <c r="B1618" s="11">
        <f t="shared" si="415"/>
        <v>1614</v>
      </c>
      <c r="C1618">
        <v>5230401</v>
      </c>
      <c r="D1618">
        <v>5231500</v>
      </c>
      <c r="E1618">
        <v>20990017</v>
      </c>
      <c r="F1618">
        <v>13279173</v>
      </c>
      <c r="G1618">
        <v>6573032</v>
      </c>
      <c r="H1618">
        <v>4728584</v>
      </c>
      <c r="I1618">
        <v>3888972</v>
      </c>
      <c r="J1618">
        <v>133103</v>
      </c>
      <c r="K1618">
        <v>355763</v>
      </c>
      <c r="L1618" s="4"/>
      <c r="M1618" s="6">
        <f t="shared" si="416"/>
        <v>5231.5</v>
      </c>
      <c r="N1618" s="3">
        <f t="shared" si="406"/>
        <v>1</v>
      </c>
      <c r="O1618" s="3">
        <f t="shared" si="406"/>
        <v>0.6326423175359982</v>
      </c>
      <c r="P1618" s="3">
        <f t="shared" si="407"/>
        <v>0.31315038953994179</v>
      </c>
      <c r="Q1618" s="3">
        <f t="shared" si="408"/>
        <v>0.22527775942249118</v>
      </c>
      <c r="R1618" s="3">
        <f t="shared" si="409"/>
        <v>0.18527722011849729</v>
      </c>
      <c r="S1618" s="4"/>
      <c r="T1618" s="5">
        <f t="shared" si="410"/>
        <v>20.017640113830566</v>
      </c>
      <c r="U1618" s="5">
        <f t="shared" si="411"/>
        <v>12.664006233215332</v>
      </c>
      <c r="V1618" s="5">
        <f t="shared" si="412"/>
        <v>6.2685317993164062</v>
      </c>
      <c r="W1618" s="5">
        <f t="shared" si="413"/>
        <v>4.5095291137695312</v>
      </c>
      <c r="X1618" s="5">
        <f t="shared" si="414"/>
        <v>3.7088127136230469</v>
      </c>
      <c r="Y1618" s="5"/>
      <c r="Z1618" s="5">
        <f>SUM(T$5:T1618)</f>
        <v>33563.461657524109</v>
      </c>
      <c r="AA1618" s="5">
        <f>SUM(U$5:U1618)</f>
        <v>18053.038033485413</v>
      </c>
      <c r="AB1618" s="5">
        <f>SUM(V$5:V1618)</f>
        <v>8947.9974021911621</v>
      </c>
      <c r="AC1618" s="5">
        <f>SUM(W$5:W1618)</f>
        <v>5678.7575597763062</v>
      </c>
      <c r="AD1618" s="5">
        <f>SUM(X$5:X1618)</f>
        <v>4674.8218612670898</v>
      </c>
      <c r="AE1618" s="5"/>
      <c r="AF1618" s="15" t="str">
        <f t="shared" si="420"/>
        <v/>
      </c>
      <c r="AG1618" s="5"/>
      <c r="AH1618" s="6">
        <f t="shared" si="421"/>
        <v>1150</v>
      </c>
      <c r="AI1618" s="5">
        <f t="shared" si="417"/>
        <v>115.74173913043478</v>
      </c>
      <c r="AJ1618" s="8">
        <f t="shared" si="419"/>
        <v>323.42090909090911</v>
      </c>
      <c r="AK1618" s="12">
        <f t="shared" si="418"/>
        <v>2.6728398308077201</v>
      </c>
    </row>
    <row r="1619" spans="2:37" x14ac:dyDescent="0.2">
      <c r="B1619" s="11">
        <f t="shared" si="415"/>
        <v>1615</v>
      </c>
      <c r="C1619">
        <v>5231501</v>
      </c>
      <c r="D1619">
        <v>5232800</v>
      </c>
      <c r="E1619">
        <v>20699737</v>
      </c>
      <c r="F1619">
        <v>12340779</v>
      </c>
      <c r="G1619">
        <v>6111376</v>
      </c>
      <c r="H1619">
        <v>4322603</v>
      </c>
      <c r="I1619">
        <v>3575009</v>
      </c>
      <c r="J1619">
        <v>118021</v>
      </c>
      <c r="K1619">
        <v>350843</v>
      </c>
      <c r="L1619" s="4"/>
      <c r="M1619" s="6">
        <f t="shared" si="416"/>
        <v>5232.8</v>
      </c>
      <c r="N1619" s="3">
        <f t="shared" si="406"/>
        <v>1</v>
      </c>
      <c r="O1619" s="3">
        <f t="shared" si="406"/>
        <v>0.59618047321084322</v>
      </c>
      <c r="P1619" s="3">
        <f t="shared" si="407"/>
        <v>0.29523930666365472</v>
      </c>
      <c r="Q1619" s="3">
        <f t="shared" si="408"/>
        <v>0.20882405414136421</v>
      </c>
      <c r="R1619" s="3">
        <f t="shared" si="409"/>
        <v>0.17270794310091958</v>
      </c>
      <c r="S1619" s="4"/>
      <c r="T1619" s="5">
        <f t="shared" si="410"/>
        <v>19.74080753326416</v>
      </c>
      <c r="U1619" s="5">
        <f t="shared" si="411"/>
        <v>11.769083976745605</v>
      </c>
      <c r="V1619" s="5">
        <f t="shared" si="412"/>
        <v>5.8282623291015625</v>
      </c>
      <c r="W1619" s="5">
        <f t="shared" si="413"/>
        <v>4.1223554611206055</v>
      </c>
      <c r="X1619" s="5">
        <f t="shared" si="414"/>
        <v>3.4093942642211914</v>
      </c>
      <c r="Y1619" s="5"/>
      <c r="Z1619" s="5">
        <f>SUM(T$5:T1619)</f>
        <v>33583.202465057373</v>
      </c>
      <c r="AA1619" s="5">
        <f>SUM(U$5:U1619)</f>
        <v>18064.807117462158</v>
      </c>
      <c r="AB1619" s="5">
        <f>SUM(V$5:V1619)</f>
        <v>8953.8256645202637</v>
      </c>
      <c r="AC1619" s="5">
        <f>SUM(W$5:W1619)</f>
        <v>5682.8799152374268</v>
      </c>
      <c r="AD1619" s="5">
        <f>SUM(X$5:X1619)</f>
        <v>4678.231255531311</v>
      </c>
      <c r="AE1619" s="5"/>
      <c r="AF1619" s="15" t="str">
        <f t="shared" si="420"/>
        <v/>
      </c>
      <c r="AG1619" s="5"/>
      <c r="AH1619" s="6">
        <f t="shared" si="421"/>
        <v>1100</v>
      </c>
      <c r="AI1619" s="5">
        <f t="shared" si="417"/>
        <v>107.29181818181819</v>
      </c>
      <c r="AJ1619" s="8">
        <f t="shared" si="419"/>
        <v>269.87923076923079</v>
      </c>
      <c r="AK1619" s="12">
        <f t="shared" si="418"/>
        <v>2.9727167199057796</v>
      </c>
    </row>
    <row r="1620" spans="2:37" x14ac:dyDescent="0.2">
      <c r="B1620" s="11">
        <f t="shared" si="415"/>
        <v>1616</v>
      </c>
      <c r="C1620">
        <v>5232801</v>
      </c>
      <c r="D1620">
        <v>5234250</v>
      </c>
      <c r="E1620">
        <v>21052616</v>
      </c>
      <c r="F1620">
        <v>11440628</v>
      </c>
      <c r="G1620">
        <v>5670036</v>
      </c>
      <c r="H1620">
        <v>3916953</v>
      </c>
      <c r="I1620">
        <v>3262019</v>
      </c>
      <c r="J1620">
        <v>100550</v>
      </c>
      <c r="K1620">
        <v>356824</v>
      </c>
      <c r="L1620" s="4"/>
      <c r="M1620" s="6">
        <f t="shared" si="416"/>
        <v>5234.25</v>
      </c>
      <c r="N1620" s="3">
        <f t="shared" si="406"/>
        <v>1</v>
      </c>
      <c r="O1620" s="3">
        <f t="shared" si="406"/>
        <v>0.54343023213837183</v>
      </c>
      <c r="P1620" s="3">
        <f t="shared" si="407"/>
        <v>0.26932690930191289</v>
      </c>
      <c r="Q1620" s="3">
        <f t="shared" si="408"/>
        <v>0.18605540518099983</v>
      </c>
      <c r="R1620" s="3">
        <f t="shared" si="409"/>
        <v>0.15494601716005268</v>
      </c>
      <c r="S1620" s="4"/>
      <c r="T1620" s="5">
        <f t="shared" si="410"/>
        <v>20.077339172363281</v>
      </c>
      <c r="U1620" s="5">
        <f t="shared" si="411"/>
        <v>10.910633087158203</v>
      </c>
      <c r="V1620" s="5">
        <f t="shared" si="412"/>
        <v>5.4073677062988281</v>
      </c>
      <c r="W1620" s="5">
        <f t="shared" si="413"/>
        <v>3.7354974746704102</v>
      </c>
      <c r="X1620" s="5">
        <f t="shared" si="414"/>
        <v>3.1109037399291992</v>
      </c>
      <c r="Y1620" s="5"/>
      <c r="Z1620" s="5">
        <f>SUM(T$5:T1620)</f>
        <v>33603.279804229736</v>
      </c>
      <c r="AA1620" s="5">
        <f>SUM(U$5:U1620)</f>
        <v>18075.717750549316</v>
      </c>
      <c r="AB1620" s="5">
        <f>SUM(V$5:V1620)</f>
        <v>8959.2330322265625</v>
      </c>
      <c r="AC1620" s="5">
        <f>SUM(W$5:W1620)</f>
        <v>5686.6154127120972</v>
      </c>
      <c r="AD1620" s="5">
        <f>SUM(X$5:X1620)</f>
        <v>4681.3421592712402</v>
      </c>
      <c r="AE1620" s="5"/>
      <c r="AF1620" s="15" t="str">
        <f t="shared" si="420"/>
        <v/>
      </c>
      <c r="AG1620" s="5"/>
      <c r="AH1620" s="6">
        <f t="shared" si="421"/>
        <v>1300</v>
      </c>
      <c r="AI1620" s="5">
        <f t="shared" si="417"/>
        <v>77.34615384615384</v>
      </c>
      <c r="AJ1620" s="8">
        <f t="shared" si="419"/>
        <v>246.08551724137931</v>
      </c>
      <c r="AK1620" s="12">
        <f t="shared" si="418"/>
        <v>3.5487220288413726</v>
      </c>
    </row>
    <row r="1621" spans="2:37" x14ac:dyDescent="0.2">
      <c r="B1621" s="11">
        <f t="shared" si="415"/>
        <v>1617</v>
      </c>
      <c r="C1621">
        <v>5234251</v>
      </c>
      <c r="D1621">
        <v>5235400</v>
      </c>
      <c r="E1621">
        <v>21048604</v>
      </c>
      <c r="F1621">
        <v>12216279</v>
      </c>
      <c r="G1621">
        <v>6051048</v>
      </c>
      <c r="H1621">
        <v>4270622</v>
      </c>
      <c r="I1621">
        <v>3525917</v>
      </c>
      <c r="J1621">
        <v>114177</v>
      </c>
      <c r="K1621">
        <v>356756</v>
      </c>
      <c r="L1621" s="4"/>
      <c r="M1621" s="6">
        <f t="shared" si="416"/>
        <v>5235.3999999999996</v>
      </c>
      <c r="N1621" s="3">
        <f t="shared" si="406"/>
        <v>1</v>
      </c>
      <c r="O1621" s="3">
        <f t="shared" si="406"/>
        <v>0.58038428581771984</v>
      </c>
      <c r="P1621" s="3">
        <f t="shared" si="407"/>
        <v>0.28747977775628253</v>
      </c>
      <c r="Q1621" s="3">
        <f t="shared" si="408"/>
        <v>0.20289336052880277</v>
      </c>
      <c r="R1621" s="3">
        <f t="shared" si="409"/>
        <v>0.1675131044320089</v>
      </c>
      <c r="S1621" s="4"/>
      <c r="T1621" s="5">
        <f t="shared" si="410"/>
        <v>20.073513031005859</v>
      </c>
      <c r="U1621" s="5">
        <f t="shared" si="411"/>
        <v>11.650351524353027</v>
      </c>
      <c r="V1621" s="5">
        <f t="shared" si="412"/>
        <v>5.7707290649414062</v>
      </c>
      <c r="W1621" s="5">
        <f t="shared" si="413"/>
        <v>4.0727825164794922</v>
      </c>
      <c r="X1621" s="5">
        <f t="shared" si="414"/>
        <v>3.3625764846801758</v>
      </c>
      <c r="Y1621" s="5"/>
      <c r="Z1621" s="5">
        <f>SUM(T$5:T1621)</f>
        <v>33623.353317260742</v>
      </c>
      <c r="AA1621" s="5">
        <f>SUM(U$5:U1621)</f>
        <v>18087.368102073669</v>
      </c>
      <c r="AB1621" s="5">
        <f>SUM(V$5:V1621)</f>
        <v>8965.0037612915039</v>
      </c>
      <c r="AC1621" s="5">
        <f>SUM(W$5:W1621)</f>
        <v>5690.6881952285767</v>
      </c>
      <c r="AD1621" s="5">
        <f>SUM(X$5:X1621)</f>
        <v>4684.7047357559204</v>
      </c>
      <c r="AE1621" s="5"/>
      <c r="AF1621" s="15" t="str">
        <f t="shared" si="420"/>
        <v/>
      </c>
      <c r="AG1621" s="5"/>
      <c r="AH1621" s="6">
        <f t="shared" si="421"/>
        <v>1450</v>
      </c>
      <c r="AI1621" s="5">
        <f t="shared" si="417"/>
        <v>78.742758620689656</v>
      </c>
      <c r="AJ1621" s="8">
        <f t="shared" si="419"/>
        <v>310.22260869565218</v>
      </c>
      <c r="AK1621" s="12">
        <f t="shared" si="418"/>
        <v>3.1245872636345324</v>
      </c>
    </row>
    <row r="1622" spans="2:37" x14ac:dyDescent="0.2">
      <c r="B1622" s="11">
        <f t="shared" si="415"/>
        <v>1618</v>
      </c>
      <c r="C1622">
        <v>5235401</v>
      </c>
      <c r="D1622">
        <v>5236550</v>
      </c>
      <c r="E1622">
        <v>21433638</v>
      </c>
      <c r="F1622">
        <v>11923747</v>
      </c>
      <c r="G1622">
        <v>5908264</v>
      </c>
      <c r="H1622">
        <v>4082568</v>
      </c>
      <c r="I1622">
        <v>3381643</v>
      </c>
      <c r="J1622">
        <v>107213</v>
      </c>
      <c r="K1622">
        <v>363282</v>
      </c>
      <c r="L1622" s="4"/>
      <c r="M1622" s="6">
        <f t="shared" si="416"/>
        <v>5236.55</v>
      </c>
      <c r="N1622" s="3">
        <f t="shared" si="406"/>
        <v>1</v>
      </c>
      <c r="O1622" s="3">
        <f t="shared" si="406"/>
        <v>0.55630999273198511</v>
      </c>
      <c r="P1622" s="3">
        <f t="shared" si="407"/>
        <v>0.27565381107957504</v>
      </c>
      <c r="Q1622" s="3">
        <f t="shared" si="408"/>
        <v>0.19047480413730977</v>
      </c>
      <c r="R1622" s="3">
        <f t="shared" si="409"/>
        <v>0.15777270288879564</v>
      </c>
      <c r="S1622" s="4"/>
      <c r="T1622" s="5">
        <f t="shared" si="410"/>
        <v>20.440710067749023</v>
      </c>
      <c r="U1622" s="5">
        <f t="shared" si="411"/>
        <v>11.371371269226074</v>
      </c>
      <c r="V1622" s="5">
        <f t="shared" si="412"/>
        <v>5.6345596313476562</v>
      </c>
      <c r="W1622" s="5">
        <f t="shared" si="413"/>
        <v>3.8934402465820312</v>
      </c>
      <c r="X1622" s="5">
        <f t="shared" si="414"/>
        <v>3.2249860763549805</v>
      </c>
      <c r="Y1622" s="5"/>
      <c r="Z1622" s="5">
        <f>SUM(T$5:T1622)</f>
        <v>33643.794027328491</v>
      </c>
      <c r="AA1622" s="5">
        <f>SUM(U$5:U1622)</f>
        <v>18098.739473342896</v>
      </c>
      <c r="AB1622" s="5">
        <f>SUM(V$5:V1622)</f>
        <v>8970.6383209228516</v>
      </c>
      <c r="AC1622" s="5">
        <f>SUM(W$5:W1622)</f>
        <v>5694.5816354751587</v>
      </c>
      <c r="AD1622" s="5">
        <f>SUM(X$5:X1622)</f>
        <v>4687.9297218322754</v>
      </c>
      <c r="AE1622" s="5"/>
      <c r="AF1622" s="15" t="str">
        <f t="shared" si="420"/>
        <v/>
      </c>
      <c r="AG1622" s="5"/>
      <c r="AH1622" s="6">
        <f t="shared" si="421"/>
        <v>1150</v>
      </c>
      <c r="AI1622" s="5">
        <f t="shared" si="417"/>
        <v>93.228695652173911</v>
      </c>
      <c r="AJ1622" s="8">
        <f t="shared" si="419"/>
        <v>315.89739130434782</v>
      </c>
      <c r="AK1622" s="12">
        <f t="shared" si="418"/>
        <v>3.3884137184856313</v>
      </c>
    </row>
    <row r="1623" spans="2:37" x14ac:dyDescent="0.2">
      <c r="B1623" s="11">
        <f t="shared" si="415"/>
        <v>1619</v>
      </c>
      <c r="C1623">
        <v>5236551</v>
      </c>
      <c r="D1623">
        <v>5237750</v>
      </c>
      <c r="E1623">
        <v>20751067</v>
      </c>
      <c r="F1623">
        <v>11786010</v>
      </c>
      <c r="G1623">
        <v>5838980</v>
      </c>
      <c r="H1623">
        <v>4101348</v>
      </c>
      <c r="I1623">
        <v>3403979</v>
      </c>
      <c r="J1623">
        <v>108044</v>
      </c>
      <c r="K1623">
        <v>351713</v>
      </c>
      <c r="L1623" s="4"/>
      <c r="M1623" s="6">
        <f t="shared" si="416"/>
        <v>5237.75</v>
      </c>
      <c r="N1623" s="3">
        <f t="shared" si="406"/>
        <v>1</v>
      </c>
      <c r="O1623" s="3">
        <f t="shared" si="406"/>
        <v>0.56797127588668095</v>
      </c>
      <c r="P1623" s="3">
        <f t="shared" si="407"/>
        <v>0.28138215736087208</v>
      </c>
      <c r="Q1623" s="3">
        <f t="shared" si="408"/>
        <v>0.19764516205359464</v>
      </c>
      <c r="R1623" s="3">
        <f t="shared" si="409"/>
        <v>0.1640387455739023</v>
      </c>
      <c r="S1623" s="4"/>
      <c r="T1623" s="5">
        <f t="shared" si="410"/>
        <v>19.789759635925293</v>
      </c>
      <c r="U1623" s="5">
        <f t="shared" si="411"/>
        <v>11.240015029907227</v>
      </c>
      <c r="V1623" s="5">
        <f t="shared" si="412"/>
        <v>5.5684852600097656</v>
      </c>
      <c r="W1623" s="5">
        <f t="shared" si="413"/>
        <v>3.9113502502441406</v>
      </c>
      <c r="X1623" s="5">
        <f t="shared" si="414"/>
        <v>3.2462873458862305</v>
      </c>
      <c r="Y1623" s="5"/>
      <c r="Z1623" s="5">
        <f>SUM(T$5:T1623)</f>
        <v>33663.583786964417</v>
      </c>
      <c r="AA1623" s="5">
        <f>SUM(U$5:U1623)</f>
        <v>18109.979488372803</v>
      </c>
      <c r="AB1623" s="5">
        <f>SUM(V$5:V1623)</f>
        <v>8976.2068061828613</v>
      </c>
      <c r="AC1623" s="5">
        <f>SUM(W$5:W1623)</f>
        <v>5698.4929857254028</v>
      </c>
      <c r="AD1623" s="5">
        <f>SUM(X$5:X1623)</f>
        <v>4691.1760091781616</v>
      </c>
      <c r="AE1623" s="5"/>
      <c r="AF1623" s="15" t="str">
        <f t="shared" si="420"/>
        <v/>
      </c>
      <c r="AG1623" s="5"/>
      <c r="AH1623" s="6">
        <f t="shared" si="421"/>
        <v>1150</v>
      </c>
      <c r="AI1623" s="5">
        <f t="shared" si="417"/>
        <v>93.951304347826081</v>
      </c>
      <c r="AJ1623" s="8">
        <f t="shared" si="419"/>
        <v>293.09416666666669</v>
      </c>
      <c r="AK1623" s="12">
        <f t="shared" si="418"/>
        <v>3.2552756284476696</v>
      </c>
    </row>
    <row r="1624" spans="2:37" x14ac:dyDescent="0.2">
      <c r="B1624" s="11">
        <f t="shared" si="415"/>
        <v>1620</v>
      </c>
      <c r="C1624">
        <v>5237751</v>
      </c>
      <c r="D1624">
        <v>5239000</v>
      </c>
      <c r="E1624">
        <v>21233038</v>
      </c>
      <c r="F1624">
        <v>11469036</v>
      </c>
      <c r="G1624">
        <v>5684420</v>
      </c>
      <c r="H1624">
        <v>3899773</v>
      </c>
      <c r="I1624">
        <v>3246123</v>
      </c>
      <c r="J1624">
        <v>100190</v>
      </c>
      <c r="K1624">
        <v>359882</v>
      </c>
      <c r="L1624" s="4"/>
      <c r="M1624" s="6">
        <f t="shared" si="416"/>
        <v>5239</v>
      </c>
      <c r="N1624" s="3">
        <f t="shared" si="406"/>
        <v>1</v>
      </c>
      <c r="O1624" s="3">
        <f t="shared" si="406"/>
        <v>0.54015049565681561</v>
      </c>
      <c r="P1624" s="3">
        <f t="shared" si="407"/>
        <v>0.26771581155744173</v>
      </c>
      <c r="Q1624" s="3">
        <f t="shared" si="408"/>
        <v>0.18366533324152673</v>
      </c>
      <c r="R1624" s="3">
        <f t="shared" si="409"/>
        <v>0.15288076063349956</v>
      </c>
      <c r="S1624" s="4"/>
      <c r="T1624" s="5">
        <f t="shared" si="410"/>
        <v>20.24940299987793</v>
      </c>
      <c r="U1624" s="5">
        <f t="shared" si="411"/>
        <v>10.937725067138672</v>
      </c>
      <c r="V1624" s="5">
        <f t="shared" si="412"/>
        <v>5.4210853576660156</v>
      </c>
      <c r="W1624" s="5">
        <f t="shared" si="413"/>
        <v>3.7191133499145508</v>
      </c>
      <c r="X1624" s="5">
        <f t="shared" si="414"/>
        <v>3.0957441329956055</v>
      </c>
      <c r="Y1624" s="5"/>
      <c r="Z1624" s="5">
        <f>SUM(T$5:T1624)</f>
        <v>33683.833189964294</v>
      </c>
      <c r="AA1624" s="5">
        <f>SUM(U$5:U1624)</f>
        <v>18120.917213439941</v>
      </c>
      <c r="AB1624" s="5">
        <f>SUM(V$5:V1624)</f>
        <v>8981.6278915405273</v>
      </c>
      <c r="AC1624" s="5">
        <f>SUM(W$5:W1624)</f>
        <v>5702.2120990753174</v>
      </c>
      <c r="AD1624" s="5">
        <f>SUM(X$5:X1624)</f>
        <v>4694.2717533111572</v>
      </c>
      <c r="AE1624" s="5"/>
      <c r="AF1624" s="15" t="str">
        <f t="shared" si="420"/>
        <v/>
      </c>
      <c r="AG1624" s="5"/>
      <c r="AH1624" s="6">
        <f t="shared" si="421"/>
        <v>1200</v>
      </c>
      <c r="AI1624" s="5">
        <f t="shared" si="417"/>
        <v>83.49166666666666</v>
      </c>
      <c r="AJ1624" s="8">
        <f t="shared" si="419"/>
        <v>287.90559999999999</v>
      </c>
      <c r="AK1624" s="12">
        <f t="shared" si="418"/>
        <v>3.5919952091027048</v>
      </c>
    </row>
    <row r="1625" spans="2:37" x14ac:dyDescent="0.2">
      <c r="B1625" s="11">
        <f t="shared" si="415"/>
        <v>1621</v>
      </c>
      <c r="C1625">
        <v>5239001</v>
      </c>
      <c r="D1625">
        <v>5240100</v>
      </c>
      <c r="E1625">
        <v>21057218</v>
      </c>
      <c r="F1625">
        <v>13114028</v>
      </c>
      <c r="G1625">
        <v>6492068</v>
      </c>
      <c r="H1625">
        <v>4647681</v>
      </c>
      <c r="I1625">
        <v>3828077</v>
      </c>
      <c r="J1625">
        <v>129886</v>
      </c>
      <c r="K1625">
        <v>356902</v>
      </c>
      <c r="L1625" s="4"/>
      <c r="M1625" s="6">
        <f t="shared" si="416"/>
        <v>5240.1000000000004</v>
      </c>
      <c r="N1625" s="3">
        <f t="shared" si="406"/>
        <v>1</v>
      </c>
      <c r="O1625" s="3">
        <f t="shared" si="406"/>
        <v>0.62278065412059658</v>
      </c>
      <c r="P1625" s="3">
        <f t="shared" si="407"/>
        <v>0.3083060639824311</v>
      </c>
      <c r="Q1625" s="3">
        <f t="shared" si="408"/>
        <v>0.22071676324954226</v>
      </c>
      <c r="R1625" s="3">
        <f t="shared" si="409"/>
        <v>0.18179405275663671</v>
      </c>
      <c r="S1625" s="4"/>
      <c r="T1625" s="5">
        <f t="shared" si="410"/>
        <v>20.081727981567383</v>
      </c>
      <c r="U1625" s="5">
        <f t="shared" si="411"/>
        <v>12.506511688232422</v>
      </c>
      <c r="V1625" s="5">
        <f t="shared" si="412"/>
        <v>6.1913185119628906</v>
      </c>
      <c r="W1625" s="5">
        <f t="shared" si="413"/>
        <v>4.4323740005493164</v>
      </c>
      <c r="X1625" s="5">
        <f t="shared" si="414"/>
        <v>3.6507387161254883</v>
      </c>
      <c r="Y1625" s="5"/>
      <c r="Z1625" s="5">
        <f>SUM(T$5:T1625)</f>
        <v>33703.914917945862</v>
      </c>
      <c r="AA1625" s="5">
        <f>SUM(U$5:U1625)</f>
        <v>18133.423725128174</v>
      </c>
      <c r="AB1625" s="5">
        <f>SUM(V$5:V1625)</f>
        <v>8987.8192100524902</v>
      </c>
      <c r="AC1625" s="5">
        <f>SUM(W$5:W1625)</f>
        <v>5706.6444730758667</v>
      </c>
      <c r="AD1625" s="5">
        <f>SUM(X$5:X1625)</f>
        <v>4697.9224920272827</v>
      </c>
      <c r="AE1625" s="5"/>
      <c r="AF1625" s="15" t="str">
        <f t="shared" si="420"/>
        <v/>
      </c>
      <c r="AG1625" s="5"/>
      <c r="AH1625" s="6">
        <f t="shared" si="421"/>
        <v>1250</v>
      </c>
      <c r="AI1625" s="5">
        <f t="shared" si="417"/>
        <v>103.9088</v>
      </c>
      <c r="AJ1625" s="8">
        <f t="shared" si="419"/>
        <v>324.45636363636362</v>
      </c>
      <c r="AK1625" s="12">
        <f t="shared" si="418"/>
        <v>2.7478096176647213</v>
      </c>
    </row>
    <row r="1626" spans="2:37" x14ac:dyDescent="0.2">
      <c r="B1626" s="11">
        <f t="shared" si="415"/>
        <v>1622</v>
      </c>
      <c r="C1626">
        <v>5240101</v>
      </c>
      <c r="D1626">
        <v>5241000</v>
      </c>
      <c r="E1626">
        <v>20656136</v>
      </c>
      <c r="F1626">
        <v>13443134</v>
      </c>
      <c r="G1626">
        <v>6652780</v>
      </c>
      <c r="H1626">
        <v>4749728</v>
      </c>
      <c r="I1626">
        <v>3904184</v>
      </c>
      <c r="J1626">
        <v>137568</v>
      </c>
      <c r="K1626">
        <v>350104</v>
      </c>
      <c r="L1626" s="4"/>
      <c r="M1626" s="6">
        <f t="shared" si="416"/>
        <v>5241</v>
      </c>
      <c r="N1626" s="3">
        <f t="shared" si="406"/>
        <v>1</v>
      </c>
      <c r="O1626" s="3">
        <f t="shared" si="406"/>
        <v>0.65080584287400123</v>
      </c>
      <c r="P1626" s="3">
        <f t="shared" si="407"/>
        <v>0.32207282136407311</v>
      </c>
      <c r="Q1626" s="3">
        <f t="shared" si="408"/>
        <v>0.2299427153268162</v>
      </c>
      <c r="R1626" s="3">
        <f t="shared" si="409"/>
        <v>0.18900843797697692</v>
      </c>
      <c r="S1626" s="4"/>
      <c r="T1626" s="5">
        <f t="shared" si="410"/>
        <v>19.699226379394531</v>
      </c>
      <c r="U1626" s="5">
        <f t="shared" si="411"/>
        <v>12.820371627807617</v>
      </c>
      <c r="V1626" s="5">
        <f t="shared" si="412"/>
        <v>6.3445854187011719</v>
      </c>
      <c r="W1626" s="5">
        <f t="shared" si="413"/>
        <v>4.529693603515625</v>
      </c>
      <c r="X1626" s="5">
        <f t="shared" si="414"/>
        <v>3.7233200073242188</v>
      </c>
      <c r="Y1626" s="5"/>
      <c r="Z1626" s="5">
        <f>SUM(T$5:T1626)</f>
        <v>33723.614144325256</v>
      </c>
      <c r="AA1626" s="5">
        <f>SUM(U$5:U1626)</f>
        <v>18146.244096755981</v>
      </c>
      <c r="AB1626" s="5">
        <f>SUM(V$5:V1626)</f>
        <v>8994.1637954711914</v>
      </c>
      <c r="AC1626" s="5">
        <f>SUM(W$5:W1626)</f>
        <v>5711.1741666793823</v>
      </c>
      <c r="AD1626" s="5">
        <f>SUM(X$5:X1626)</f>
        <v>4701.6458120346069</v>
      </c>
      <c r="AE1626" s="5"/>
      <c r="AF1626" s="15" t="str">
        <f t="shared" si="420"/>
        <v/>
      </c>
      <c r="AG1626" s="5"/>
      <c r="AH1626" s="6">
        <f t="shared" si="421"/>
        <v>1100</v>
      </c>
      <c r="AI1626" s="5">
        <f t="shared" si="417"/>
        <v>125.06181818181818</v>
      </c>
      <c r="AJ1626" s="8">
        <f t="shared" si="419"/>
        <v>389.00444444444446</v>
      </c>
      <c r="AK1626" s="12">
        <f t="shared" si="418"/>
        <v>2.5449523144917423</v>
      </c>
    </row>
    <row r="1627" spans="2:37" x14ac:dyDescent="0.2">
      <c r="B1627" s="11">
        <f t="shared" si="415"/>
        <v>1623</v>
      </c>
      <c r="C1627">
        <v>5241001</v>
      </c>
      <c r="D1627">
        <v>5242000</v>
      </c>
      <c r="E1627">
        <v>21041819</v>
      </c>
      <c r="F1627">
        <v>12178358</v>
      </c>
      <c r="G1627">
        <v>6032404</v>
      </c>
      <c r="H1627">
        <v>4244957</v>
      </c>
      <c r="I1627">
        <v>3527549</v>
      </c>
      <c r="J1627">
        <v>113544</v>
      </c>
      <c r="K1627">
        <v>356641</v>
      </c>
      <c r="L1627" s="4"/>
      <c r="M1627" s="6">
        <f t="shared" si="416"/>
        <v>5242</v>
      </c>
      <c r="N1627" s="3">
        <f t="shared" si="406"/>
        <v>1</v>
      </c>
      <c r="O1627" s="3">
        <f t="shared" si="406"/>
        <v>0.57876925944472768</v>
      </c>
      <c r="P1627" s="3">
        <f t="shared" si="407"/>
        <v>0.28668643143446865</v>
      </c>
      <c r="Q1627" s="3">
        <f t="shared" si="408"/>
        <v>0.20173907018209786</v>
      </c>
      <c r="R1627" s="3">
        <f t="shared" si="409"/>
        <v>0.16764467938822208</v>
      </c>
      <c r="S1627" s="4"/>
      <c r="T1627" s="5">
        <f t="shared" si="410"/>
        <v>20.067042350769043</v>
      </c>
      <c r="U1627" s="5">
        <f t="shared" si="411"/>
        <v>11.614187240600586</v>
      </c>
      <c r="V1627" s="5">
        <f t="shared" si="412"/>
        <v>5.7529487609863281</v>
      </c>
      <c r="W1627" s="5">
        <f t="shared" si="413"/>
        <v>4.0483064651489258</v>
      </c>
      <c r="X1627" s="5">
        <f t="shared" si="414"/>
        <v>3.3641328811645508</v>
      </c>
      <c r="Y1627" s="5"/>
      <c r="Z1627" s="5">
        <f>SUM(T$5:T1627)</f>
        <v>33743.681186676025</v>
      </c>
      <c r="AA1627" s="5">
        <f>SUM(U$5:U1627)</f>
        <v>18157.858283996582</v>
      </c>
      <c r="AB1627" s="5">
        <f>SUM(V$5:V1627)</f>
        <v>8999.9167442321777</v>
      </c>
      <c r="AC1627" s="5">
        <f>SUM(W$5:W1627)</f>
        <v>5715.2224731445312</v>
      </c>
      <c r="AD1627" s="5">
        <f>SUM(X$5:X1627)</f>
        <v>4705.0099449157715</v>
      </c>
      <c r="AE1627" s="5"/>
      <c r="AF1627" s="15" t="str">
        <f t="shared" si="420"/>
        <v/>
      </c>
      <c r="AG1627" s="5"/>
      <c r="AH1627" s="6">
        <f t="shared" si="421"/>
        <v>900</v>
      </c>
      <c r="AI1627" s="5">
        <f t="shared" si="417"/>
        <v>126.16</v>
      </c>
      <c r="AJ1627" s="8">
        <f t="shared" si="419"/>
        <v>356.64100000000002</v>
      </c>
      <c r="AK1627" s="12">
        <f t="shared" si="418"/>
        <v>3.1409937997604453</v>
      </c>
    </row>
    <row r="1628" spans="2:37" x14ac:dyDescent="0.2">
      <c r="B1628" s="11">
        <f t="shared" si="415"/>
        <v>1624</v>
      </c>
      <c r="C1628">
        <v>5242001</v>
      </c>
      <c r="D1628">
        <v>5243000</v>
      </c>
      <c r="E1628">
        <v>21125127</v>
      </c>
      <c r="F1628">
        <v>11722948</v>
      </c>
      <c r="G1628">
        <v>5808892</v>
      </c>
      <c r="H1628">
        <v>4050076</v>
      </c>
      <c r="I1628">
        <v>3384157</v>
      </c>
      <c r="J1628">
        <v>105158</v>
      </c>
      <c r="K1628">
        <v>358053</v>
      </c>
      <c r="L1628" s="4"/>
      <c r="M1628" s="6">
        <f t="shared" si="416"/>
        <v>5243</v>
      </c>
      <c r="N1628" s="3">
        <f t="shared" si="406"/>
        <v>1</v>
      </c>
      <c r="O1628" s="3">
        <f t="shared" si="406"/>
        <v>0.55492911356225216</v>
      </c>
      <c r="P1628" s="3">
        <f t="shared" si="407"/>
        <v>0.27497548298762892</v>
      </c>
      <c r="Q1628" s="3">
        <f t="shared" si="408"/>
        <v>0.19171842138511166</v>
      </c>
      <c r="R1628" s="3">
        <f t="shared" si="409"/>
        <v>0.1601958179943723</v>
      </c>
      <c r="S1628" s="4"/>
      <c r="T1628" s="5">
        <f t="shared" si="410"/>
        <v>20.146491050720215</v>
      </c>
      <c r="U1628" s="5">
        <f t="shared" si="411"/>
        <v>11.179874420166016</v>
      </c>
      <c r="V1628" s="5">
        <f t="shared" si="412"/>
        <v>5.5397911071777344</v>
      </c>
      <c r="W1628" s="5">
        <f t="shared" si="413"/>
        <v>3.8624534606933594</v>
      </c>
      <c r="X1628" s="5">
        <f t="shared" si="414"/>
        <v>3.2273836135864258</v>
      </c>
      <c r="Y1628" s="5"/>
      <c r="Z1628" s="5">
        <f>SUM(T$5:T1628)</f>
        <v>33763.827677726746</v>
      </c>
      <c r="AA1628" s="5">
        <f>SUM(U$5:U1628)</f>
        <v>18169.038158416748</v>
      </c>
      <c r="AB1628" s="5">
        <f>SUM(V$5:V1628)</f>
        <v>9005.4565353393555</v>
      </c>
      <c r="AC1628" s="5">
        <f>SUM(W$5:W1628)</f>
        <v>5719.0849266052246</v>
      </c>
      <c r="AD1628" s="5">
        <f>SUM(X$5:X1628)</f>
        <v>4708.2373285293579</v>
      </c>
      <c r="AE1628" s="5"/>
      <c r="AF1628" s="15" t="str">
        <f t="shared" si="420"/>
        <v/>
      </c>
      <c r="AG1628" s="5"/>
      <c r="AH1628" s="6">
        <f t="shared" si="421"/>
        <v>1000</v>
      </c>
      <c r="AI1628" s="5">
        <f t="shared" si="417"/>
        <v>105.158</v>
      </c>
      <c r="AJ1628" s="8">
        <f t="shared" si="419"/>
        <v>358.053</v>
      </c>
      <c r="AK1628" s="12">
        <f t="shared" si="418"/>
        <v>3.4049050000950949</v>
      </c>
    </row>
    <row r="1629" spans="2:37" x14ac:dyDescent="0.2">
      <c r="B1629" s="11">
        <f t="shared" si="415"/>
        <v>1625</v>
      </c>
      <c r="C1629">
        <v>5243001</v>
      </c>
      <c r="D1629">
        <v>5244100</v>
      </c>
      <c r="E1629">
        <v>21318175</v>
      </c>
      <c r="F1629">
        <v>11808531</v>
      </c>
      <c r="G1629">
        <v>5851392</v>
      </c>
      <c r="H1629">
        <v>4060456</v>
      </c>
      <c r="I1629">
        <v>3386418</v>
      </c>
      <c r="J1629">
        <v>105741</v>
      </c>
      <c r="K1629">
        <v>361325</v>
      </c>
      <c r="L1629" s="4"/>
      <c r="M1629" s="6">
        <f t="shared" si="416"/>
        <v>5244.1</v>
      </c>
      <c r="N1629" s="3">
        <f t="shared" si="406"/>
        <v>1</v>
      </c>
      <c r="O1629" s="3">
        <f t="shared" si="406"/>
        <v>0.5539184756668899</v>
      </c>
      <c r="P1629" s="3">
        <f t="shared" si="407"/>
        <v>0.27447903021717385</v>
      </c>
      <c r="Q1629" s="3">
        <f t="shared" si="408"/>
        <v>0.19046921230358602</v>
      </c>
      <c r="R1629" s="3">
        <f t="shared" si="409"/>
        <v>0.15885121498439711</v>
      </c>
      <c r="S1629" s="4"/>
      <c r="T1629" s="5">
        <f t="shared" si="410"/>
        <v>20.330595970153809</v>
      </c>
      <c r="U1629" s="5">
        <f t="shared" si="411"/>
        <v>11.261492729187012</v>
      </c>
      <c r="V1629" s="5">
        <f t="shared" si="412"/>
        <v>5.580322265625</v>
      </c>
      <c r="W1629" s="5">
        <f t="shared" si="413"/>
        <v>3.8723526000976562</v>
      </c>
      <c r="X1629" s="5">
        <f t="shared" si="414"/>
        <v>3.2295398712158203</v>
      </c>
      <c r="Y1629" s="5"/>
      <c r="Z1629" s="5">
        <f>SUM(T$5:T1629)</f>
        <v>33784.158273696899</v>
      </c>
      <c r="AA1629" s="5">
        <f>SUM(U$5:U1629)</f>
        <v>18180.299651145935</v>
      </c>
      <c r="AB1629" s="5">
        <f>SUM(V$5:V1629)</f>
        <v>9011.0368576049805</v>
      </c>
      <c r="AC1629" s="5">
        <f>SUM(W$5:W1629)</f>
        <v>5722.9572792053223</v>
      </c>
      <c r="AD1629" s="5">
        <f>SUM(X$5:X1629)</f>
        <v>4711.4668684005737</v>
      </c>
      <c r="AE1629" s="5"/>
      <c r="AF1629" s="15" t="str">
        <f t="shared" si="420"/>
        <v/>
      </c>
      <c r="AG1629" s="5"/>
      <c r="AH1629" s="6">
        <f t="shared" si="421"/>
        <v>1000</v>
      </c>
      <c r="AI1629" s="5">
        <f t="shared" si="417"/>
        <v>105.741</v>
      </c>
      <c r="AJ1629" s="8">
        <f t="shared" si="419"/>
        <v>328.47727272727275</v>
      </c>
      <c r="AK1629" s="12">
        <f t="shared" si="418"/>
        <v>3.417075684928268</v>
      </c>
    </row>
    <row r="1630" spans="2:37" x14ac:dyDescent="0.2">
      <c r="B1630" s="11">
        <f t="shared" si="415"/>
        <v>1626</v>
      </c>
      <c r="C1630">
        <v>5244101</v>
      </c>
      <c r="D1630">
        <v>5245400</v>
      </c>
      <c r="E1630">
        <v>21217344</v>
      </c>
      <c r="F1630">
        <v>11337157</v>
      </c>
      <c r="G1630">
        <v>5619600</v>
      </c>
      <c r="H1630">
        <v>3874433</v>
      </c>
      <c r="I1630">
        <v>3225733</v>
      </c>
      <c r="J1630">
        <v>97951</v>
      </c>
      <c r="K1630">
        <v>359616</v>
      </c>
      <c r="L1630" s="4"/>
      <c r="M1630" s="6">
        <f t="shared" si="416"/>
        <v>5245.4</v>
      </c>
      <c r="N1630" s="3">
        <f t="shared" si="406"/>
        <v>1</v>
      </c>
      <c r="O1630" s="3">
        <f t="shared" si="406"/>
        <v>0.53433441056524322</v>
      </c>
      <c r="P1630" s="3">
        <f t="shared" si="407"/>
        <v>0.26485878722614858</v>
      </c>
      <c r="Q1630" s="3">
        <f t="shared" si="408"/>
        <v>0.18260688048419255</v>
      </c>
      <c r="R1630" s="3">
        <f t="shared" si="409"/>
        <v>0.15203283690927574</v>
      </c>
      <c r="S1630" s="4"/>
      <c r="T1630" s="5">
        <f t="shared" si="410"/>
        <v>20.23443603515625</v>
      </c>
      <c r="U1630" s="5">
        <f t="shared" si="411"/>
        <v>10.811955451965332</v>
      </c>
      <c r="V1630" s="5">
        <f t="shared" si="412"/>
        <v>5.3592681884765625</v>
      </c>
      <c r="W1630" s="5">
        <f t="shared" si="413"/>
        <v>3.6949472427368164</v>
      </c>
      <c r="X1630" s="5">
        <f t="shared" si="414"/>
        <v>3.076298713684082</v>
      </c>
      <c r="Y1630" s="5"/>
      <c r="Z1630" s="5">
        <f>SUM(T$5:T1630)</f>
        <v>33804.392709732056</v>
      </c>
      <c r="AA1630" s="5">
        <f>SUM(U$5:U1630)</f>
        <v>18191.1116065979</v>
      </c>
      <c r="AB1630" s="5">
        <f>SUM(V$5:V1630)</f>
        <v>9016.396125793457</v>
      </c>
      <c r="AC1630" s="5">
        <f>SUM(W$5:W1630)</f>
        <v>5726.6522264480591</v>
      </c>
      <c r="AD1630" s="5">
        <f>SUM(X$5:X1630)</f>
        <v>4714.5431671142578</v>
      </c>
      <c r="AE1630" s="5"/>
      <c r="AF1630" s="15" t="str">
        <f t="shared" si="420"/>
        <v/>
      </c>
      <c r="AG1630" s="5"/>
      <c r="AH1630" s="6">
        <f t="shared" si="421"/>
        <v>1100</v>
      </c>
      <c r="AI1630" s="5">
        <f t="shared" si="417"/>
        <v>89.046363636363637</v>
      </c>
      <c r="AJ1630" s="8">
        <f t="shared" si="419"/>
        <v>276.62769230769231</v>
      </c>
      <c r="AK1630" s="12">
        <f t="shared" si="418"/>
        <v>3.6713867137650458</v>
      </c>
    </row>
    <row r="1631" spans="2:37" x14ac:dyDescent="0.2">
      <c r="B1631" s="11">
        <f t="shared" si="415"/>
        <v>1627</v>
      </c>
      <c r="C1631">
        <v>5245401</v>
      </c>
      <c r="D1631">
        <v>5246450</v>
      </c>
      <c r="E1631">
        <v>20695430</v>
      </c>
      <c r="F1631">
        <v>11944430</v>
      </c>
      <c r="G1631">
        <v>5916668</v>
      </c>
      <c r="H1631">
        <v>4169311</v>
      </c>
      <c r="I1631">
        <v>3440213</v>
      </c>
      <c r="J1631">
        <v>111088</v>
      </c>
      <c r="K1631">
        <v>350770</v>
      </c>
      <c r="L1631" s="4"/>
      <c r="M1631" s="6">
        <f t="shared" si="416"/>
        <v>5246.45</v>
      </c>
      <c r="N1631" s="3">
        <f t="shared" si="406"/>
        <v>1</v>
      </c>
      <c r="O1631" s="3">
        <f t="shared" si="406"/>
        <v>0.57715302363855203</v>
      </c>
      <c r="P1631" s="3">
        <f t="shared" si="407"/>
        <v>0.28589248930802597</v>
      </c>
      <c r="Q1631" s="3">
        <f t="shared" si="408"/>
        <v>0.20146046735921891</v>
      </c>
      <c r="R1631" s="3">
        <f t="shared" si="409"/>
        <v>0.16623056394576</v>
      </c>
      <c r="S1631" s="4"/>
      <c r="T1631" s="5">
        <f t="shared" si="410"/>
        <v>19.736700057983398</v>
      </c>
      <c r="U1631" s="5">
        <f t="shared" si="411"/>
        <v>11.391096115112305</v>
      </c>
      <c r="V1631" s="5">
        <f t="shared" si="412"/>
        <v>5.6425743103027344</v>
      </c>
      <c r="W1631" s="5">
        <f t="shared" si="413"/>
        <v>3.9761648178100586</v>
      </c>
      <c r="X1631" s="5">
        <f t="shared" si="414"/>
        <v>3.2808427810668945</v>
      </c>
      <c r="Y1631" s="5"/>
      <c r="Z1631" s="5">
        <f>SUM(T$5:T1631)</f>
        <v>33824.129409790039</v>
      </c>
      <c r="AA1631" s="5">
        <f>SUM(U$5:U1631)</f>
        <v>18202.502702713013</v>
      </c>
      <c r="AB1631" s="5">
        <f>SUM(V$5:V1631)</f>
        <v>9022.0387001037598</v>
      </c>
      <c r="AC1631" s="5">
        <f>SUM(W$5:W1631)</f>
        <v>5730.6283912658691</v>
      </c>
      <c r="AD1631" s="5">
        <f>SUM(X$5:X1631)</f>
        <v>4717.8240098953247</v>
      </c>
      <c r="AE1631" s="5"/>
      <c r="AF1631" s="15" t="str">
        <f t="shared" si="420"/>
        <v/>
      </c>
      <c r="AG1631" s="5"/>
      <c r="AH1631" s="6">
        <f t="shared" si="421"/>
        <v>1300</v>
      </c>
      <c r="AI1631" s="5">
        <f t="shared" si="417"/>
        <v>85.452307692307699</v>
      </c>
      <c r="AJ1631" s="8">
        <f t="shared" si="419"/>
        <v>334.06666666666666</v>
      </c>
      <c r="AK1631" s="12">
        <f t="shared" si="418"/>
        <v>3.1575867780498346</v>
      </c>
    </row>
    <row r="1632" spans="2:37" x14ac:dyDescent="0.2">
      <c r="B1632" s="11">
        <f t="shared" si="415"/>
        <v>1628</v>
      </c>
      <c r="C1632">
        <v>5246451</v>
      </c>
      <c r="D1632">
        <v>5247350</v>
      </c>
      <c r="E1632">
        <v>21714242</v>
      </c>
      <c r="F1632">
        <v>12866528</v>
      </c>
      <c r="G1632">
        <v>6372052</v>
      </c>
      <c r="H1632">
        <v>4521231</v>
      </c>
      <c r="I1632">
        <v>3715807</v>
      </c>
      <c r="J1632">
        <v>122418</v>
      </c>
      <c r="K1632">
        <v>368038</v>
      </c>
      <c r="L1632" s="4"/>
      <c r="M1632" s="6">
        <f t="shared" si="416"/>
        <v>5247.35</v>
      </c>
      <c r="N1632" s="3">
        <f t="shared" si="406"/>
        <v>1</v>
      </c>
      <c r="O1632" s="3">
        <f t="shared" si="406"/>
        <v>0.59253866655810505</v>
      </c>
      <c r="P1632" s="3">
        <f t="shared" si="407"/>
        <v>0.29345035391979146</v>
      </c>
      <c r="Q1632" s="3">
        <f t="shared" si="408"/>
        <v>0.2082150046959963</v>
      </c>
      <c r="R1632" s="3">
        <f t="shared" si="409"/>
        <v>0.17112303528716313</v>
      </c>
      <c r="S1632" s="4"/>
      <c r="T1632" s="5">
        <f t="shared" si="410"/>
        <v>20.708314895629883</v>
      </c>
      <c r="U1632" s="5">
        <f t="shared" si="411"/>
        <v>12.270477294921875</v>
      </c>
      <c r="V1632" s="5">
        <f t="shared" si="412"/>
        <v>6.0768623352050781</v>
      </c>
      <c r="W1632" s="5">
        <f t="shared" si="413"/>
        <v>4.3117818832397461</v>
      </c>
      <c r="X1632" s="5">
        <f t="shared" si="414"/>
        <v>3.5436697006225586</v>
      </c>
      <c r="Y1632" s="5"/>
      <c r="Z1632" s="5">
        <f>SUM(T$5:T1632)</f>
        <v>33844.837724685669</v>
      </c>
      <c r="AA1632" s="5">
        <f>SUM(U$5:U1632)</f>
        <v>18214.773180007935</v>
      </c>
      <c r="AB1632" s="5">
        <f>SUM(V$5:V1632)</f>
        <v>9028.1155624389648</v>
      </c>
      <c r="AC1632" s="5">
        <f>SUM(W$5:W1632)</f>
        <v>5734.9401731491089</v>
      </c>
      <c r="AD1632" s="5">
        <f>SUM(X$5:X1632)</f>
        <v>4721.3676795959473</v>
      </c>
      <c r="AE1632" s="5"/>
      <c r="AF1632" s="15" t="str">
        <f t="shared" si="420"/>
        <v/>
      </c>
      <c r="AG1632" s="5"/>
      <c r="AH1632" s="6">
        <f t="shared" si="421"/>
        <v>1050</v>
      </c>
      <c r="AI1632" s="5">
        <f t="shared" si="417"/>
        <v>116.58857142857143</v>
      </c>
      <c r="AJ1632" s="8">
        <f t="shared" si="419"/>
        <v>408.93111111111114</v>
      </c>
      <c r="AK1632" s="12">
        <f t="shared" si="418"/>
        <v>3.0064042869512653</v>
      </c>
    </row>
    <row r="1633" spans="2:37" x14ac:dyDescent="0.2">
      <c r="B1633" s="11">
        <f t="shared" si="415"/>
        <v>1629</v>
      </c>
      <c r="C1633">
        <v>5247351</v>
      </c>
      <c r="D1633">
        <v>5248400</v>
      </c>
      <c r="E1633">
        <v>21282893</v>
      </c>
      <c r="F1633">
        <v>12445286</v>
      </c>
      <c r="G1633">
        <v>6164100</v>
      </c>
      <c r="H1633">
        <v>4379276</v>
      </c>
      <c r="I1633">
        <v>3620879</v>
      </c>
      <c r="J1633">
        <v>117080</v>
      </c>
      <c r="K1633">
        <v>360727</v>
      </c>
      <c r="L1633" s="4"/>
      <c r="M1633" s="6">
        <f t="shared" si="416"/>
        <v>5248.4</v>
      </c>
      <c r="N1633" s="3">
        <f t="shared" si="406"/>
        <v>1</v>
      </c>
      <c r="O1633" s="3">
        <f t="shared" si="406"/>
        <v>0.58475537136798084</v>
      </c>
      <c r="P1633" s="3">
        <f t="shared" si="407"/>
        <v>0.28962697881345362</v>
      </c>
      <c r="Q1633" s="3">
        <f t="shared" si="408"/>
        <v>0.2057650715060213</v>
      </c>
      <c r="R1633" s="3">
        <f t="shared" si="409"/>
        <v>0.17013095916988352</v>
      </c>
      <c r="S1633" s="4"/>
      <c r="T1633" s="5">
        <f t="shared" si="410"/>
        <v>20.296948432922363</v>
      </c>
      <c r="U1633" s="5">
        <f t="shared" si="411"/>
        <v>11.868749618530273</v>
      </c>
      <c r="V1633" s="5">
        <f t="shared" si="412"/>
        <v>5.8785438537597656</v>
      </c>
      <c r="W1633" s="5">
        <f t="shared" si="413"/>
        <v>4.1764030456542969</v>
      </c>
      <c r="X1633" s="5">
        <f t="shared" si="414"/>
        <v>3.4531393051147461</v>
      </c>
      <c r="Y1633" s="5"/>
      <c r="Z1633" s="5">
        <f>SUM(T$5:T1633)</f>
        <v>33865.134673118591</v>
      </c>
      <c r="AA1633" s="5">
        <f>SUM(U$5:U1633)</f>
        <v>18226.641929626465</v>
      </c>
      <c r="AB1633" s="5">
        <f>SUM(V$5:V1633)</f>
        <v>9033.9941062927246</v>
      </c>
      <c r="AC1633" s="5">
        <f>SUM(W$5:W1633)</f>
        <v>5739.1165761947632</v>
      </c>
      <c r="AD1633" s="5">
        <f>SUM(X$5:X1633)</f>
        <v>4724.820818901062</v>
      </c>
      <c r="AE1633" s="5"/>
      <c r="AF1633" s="15" t="str">
        <f t="shared" si="420"/>
        <v/>
      </c>
      <c r="AG1633" s="5"/>
      <c r="AH1633" s="6">
        <f t="shared" si="421"/>
        <v>900</v>
      </c>
      <c r="AI1633" s="5">
        <f t="shared" si="417"/>
        <v>130.0888888888889</v>
      </c>
      <c r="AJ1633" s="8">
        <f t="shared" si="419"/>
        <v>343.54952380952381</v>
      </c>
      <c r="AK1633" s="12">
        <f t="shared" si="418"/>
        <v>3.0810300649128801</v>
      </c>
    </row>
    <row r="1634" spans="2:37" x14ac:dyDescent="0.2">
      <c r="B1634" s="11">
        <f t="shared" si="415"/>
        <v>1630</v>
      </c>
      <c r="C1634">
        <v>5248401</v>
      </c>
      <c r="D1634">
        <v>5249400</v>
      </c>
      <c r="E1634">
        <v>20780744</v>
      </c>
      <c r="F1634">
        <v>12340346</v>
      </c>
      <c r="G1634">
        <v>6111356</v>
      </c>
      <c r="H1634">
        <v>4371281</v>
      </c>
      <c r="I1634">
        <v>3612257</v>
      </c>
      <c r="J1634">
        <v>117628</v>
      </c>
      <c r="K1634">
        <v>352216</v>
      </c>
      <c r="L1634" s="4"/>
      <c r="M1634" s="6">
        <f t="shared" si="416"/>
        <v>5249.4</v>
      </c>
      <c r="N1634" s="3">
        <f t="shared" si="406"/>
        <v>1</v>
      </c>
      <c r="O1634" s="3">
        <f t="shared" si="406"/>
        <v>0.59383562012986635</v>
      </c>
      <c r="P1634" s="3">
        <f t="shared" si="407"/>
        <v>0.29408744941952031</v>
      </c>
      <c r="Q1634" s="3">
        <f t="shared" si="408"/>
        <v>0.21035247823658287</v>
      </c>
      <c r="R1634" s="3">
        <f t="shared" si="409"/>
        <v>0.17382712572754855</v>
      </c>
      <c r="S1634" s="4"/>
      <c r="T1634" s="5">
        <f t="shared" si="410"/>
        <v>19.818061828613281</v>
      </c>
      <c r="U1634" s="5">
        <f t="shared" si="411"/>
        <v>11.768671035766602</v>
      </c>
      <c r="V1634" s="5">
        <f t="shared" si="412"/>
        <v>5.8282432556152344</v>
      </c>
      <c r="W1634" s="5">
        <f t="shared" si="413"/>
        <v>4.1687784194946289</v>
      </c>
      <c r="X1634" s="5">
        <f t="shared" si="414"/>
        <v>3.4449167251586914</v>
      </c>
      <c r="Y1634" s="5"/>
      <c r="Z1634" s="5">
        <f>SUM(T$5:T1634)</f>
        <v>33884.952734947205</v>
      </c>
      <c r="AA1634" s="5">
        <f>SUM(U$5:U1634)</f>
        <v>18238.410600662231</v>
      </c>
      <c r="AB1634" s="5">
        <f>SUM(V$5:V1634)</f>
        <v>9039.8223495483398</v>
      </c>
      <c r="AC1634" s="5">
        <f>SUM(W$5:W1634)</f>
        <v>5743.2853546142578</v>
      </c>
      <c r="AD1634" s="5">
        <f>SUM(X$5:X1634)</f>
        <v>4728.2657356262207</v>
      </c>
      <c r="AE1634" s="5"/>
      <c r="AF1634" s="15" t="str">
        <f t="shared" si="420"/>
        <v/>
      </c>
      <c r="AG1634" s="5"/>
      <c r="AH1634" s="6">
        <f t="shared" si="421"/>
        <v>1050</v>
      </c>
      <c r="AI1634" s="5">
        <f t="shared" si="417"/>
        <v>112.02666666666667</v>
      </c>
      <c r="AJ1634" s="8">
        <f t="shared" si="419"/>
        <v>352.21600000000001</v>
      </c>
      <c r="AK1634" s="12">
        <f t="shared" si="418"/>
        <v>2.9943210800149624</v>
      </c>
    </row>
    <row r="1635" spans="2:37" x14ac:dyDescent="0.2">
      <c r="B1635" s="11">
        <f t="shared" si="415"/>
        <v>1631</v>
      </c>
      <c r="C1635">
        <v>5249401</v>
      </c>
      <c r="D1635">
        <v>5250500</v>
      </c>
      <c r="E1635">
        <v>20690887</v>
      </c>
      <c r="F1635">
        <v>11977512</v>
      </c>
      <c r="G1635">
        <v>5932908</v>
      </c>
      <c r="H1635">
        <v>4203247</v>
      </c>
      <c r="I1635">
        <v>3472529</v>
      </c>
      <c r="J1635">
        <v>111690</v>
      </c>
      <c r="K1635">
        <v>350693</v>
      </c>
      <c r="L1635" s="4"/>
      <c r="M1635" s="6">
        <f t="shared" si="416"/>
        <v>5250.5</v>
      </c>
      <c r="N1635" s="3">
        <f t="shared" si="406"/>
        <v>1</v>
      </c>
      <c r="O1635" s="3">
        <f t="shared" si="406"/>
        <v>0.57887861453208844</v>
      </c>
      <c r="P1635" s="3">
        <f t="shared" si="407"/>
        <v>0.28674014796949016</v>
      </c>
      <c r="Q1635" s="3">
        <f t="shared" si="408"/>
        <v>0.20314484342793038</v>
      </c>
      <c r="R1635" s="3">
        <f t="shared" si="409"/>
        <v>0.16782890941311507</v>
      </c>
      <c r="S1635" s="4"/>
      <c r="T1635" s="5">
        <f t="shared" si="410"/>
        <v>19.732367515563965</v>
      </c>
      <c r="U1635" s="5">
        <f t="shared" si="411"/>
        <v>11.422645568847656</v>
      </c>
      <c r="V1635" s="5">
        <f t="shared" si="412"/>
        <v>5.6580619812011719</v>
      </c>
      <c r="W1635" s="5">
        <f t="shared" si="413"/>
        <v>4.0085287094116211</v>
      </c>
      <c r="X1635" s="5">
        <f t="shared" si="414"/>
        <v>3.3116617202758789</v>
      </c>
      <c r="Y1635" s="5"/>
      <c r="Z1635" s="5">
        <f>SUM(T$5:T1635)</f>
        <v>33904.685102462769</v>
      </c>
      <c r="AA1635" s="5">
        <f>SUM(U$5:U1635)</f>
        <v>18249.833246231079</v>
      </c>
      <c r="AB1635" s="5">
        <f>SUM(V$5:V1635)</f>
        <v>9045.480411529541</v>
      </c>
      <c r="AC1635" s="5">
        <f>SUM(W$5:W1635)</f>
        <v>5747.2938833236694</v>
      </c>
      <c r="AD1635" s="5">
        <f>SUM(X$5:X1635)</f>
        <v>4731.5773973464966</v>
      </c>
      <c r="AE1635" s="5"/>
      <c r="AF1635" s="15" t="str">
        <f t="shared" si="420"/>
        <v/>
      </c>
      <c r="AG1635" s="5"/>
      <c r="AH1635" s="6">
        <f t="shared" si="421"/>
        <v>1000</v>
      </c>
      <c r="AI1635" s="5">
        <f t="shared" si="417"/>
        <v>111.69</v>
      </c>
      <c r="AJ1635" s="8">
        <f t="shared" si="419"/>
        <v>318.81181818181818</v>
      </c>
      <c r="AK1635" s="12">
        <f t="shared" si="418"/>
        <v>3.1398782343987826</v>
      </c>
    </row>
    <row r="1636" spans="2:37" x14ac:dyDescent="0.2">
      <c r="B1636" s="11">
        <f t="shared" si="415"/>
        <v>1632</v>
      </c>
      <c r="C1636">
        <v>5250501</v>
      </c>
      <c r="D1636">
        <v>5251650</v>
      </c>
      <c r="E1636">
        <v>21202948</v>
      </c>
      <c r="F1636">
        <v>12319524</v>
      </c>
      <c r="G1636">
        <v>6102132</v>
      </c>
      <c r="H1636">
        <v>4332470</v>
      </c>
      <c r="I1636">
        <v>3586914</v>
      </c>
      <c r="J1636">
        <v>115254</v>
      </c>
      <c r="K1636">
        <v>359372</v>
      </c>
      <c r="L1636" s="4"/>
      <c r="M1636" s="6">
        <f t="shared" si="416"/>
        <v>5251.65</v>
      </c>
      <c r="N1636" s="3">
        <f t="shared" si="406"/>
        <v>1</v>
      </c>
      <c r="O1636" s="3">
        <f t="shared" si="406"/>
        <v>0.58102882674616751</v>
      </c>
      <c r="P1636" s="3">
        <f t="shared" si="407"/>
        <v>0.28779639510505806</v>
      </c>
      <c r="Q1636" s="3">
        <f t="shared" si="408"/>
        <v>0.20433337854717185</v>
      </c>
      <c r="R1636" s="3">
        <f t="shared" si="409"/>
        <v>0.16917053232409002</v>
      </c>
      <c r="S1636" s="4"/>
      <c r="T1636" s="5">
        <f t="shared" si="410"/>
        <v>20.220706939697266</v>
      </c>
      <c r="U1636" s="5">
        <f t="shared" si="411"/>
        <v>11.748813629150391</v>
      </c>
      <c r="V1636" s="5">
        <f t="shared" si="412"/>
        <v>5.8194465637207031</v>
      </c>
      <c r="W1636" s="5">
        <f t="shared" si="413"/>
        <v>4.1317653656005859</v>
      </c>
      <c r="X1636" s="5">
        <f t="shared" si="414"/>
        <v>3.4207477569580078</v>
      </c>
      <c r="Y1636" s="5"/>
      <c r="Z1636" s="5">
        <f>SUM(T$5:T1636)</f>
        <v>33924.905809402466</v>
      </c>
      <c r="AA1636" s="5">
        <f>SUM(U$5:U1636)</f>
        <v>18261.582059860229</v>
      </c>
      <c r="AB1636" s="5">
        <f>SUM(V$5:V1636)</f>
        <v>9051.2998580932617</v>
      </c>
      <c r="AC1636" s="5">
        <f>SUM(W$5:W1636)</f>
        <v>5751.42564868927</v>
      </c>
      <c r="AD1636" s="5">
        <f>SUM(X$5:X1636)</f>
        <v>4734.9981451034546</v>
      </c>
      <c r="AE1636" s="5"/>
      <c r="AF1636" s="15" t="str">
        <f t="shared" si="420"/>
        <v/>
      </c>
      <c r="AG1636" s="5"/>
      <c r="AH1636" s="6">
        <f t="shared" si="421"/>
        <v>1100</v>
      </c>
      <c r="AI1636" s="5">
        <f t="shared" si="417"/>
        <v>104.77636363636364</v>
      </c>
      <c r="AJ1636" s="8">
        <f t="shared" si="419"/>
        <v>312.49739130434784</v>
      </c>
      <c r="AK1636" s="12">
        <f t="shared" si="418"/>
        <v>3.1180870078261926</v>
      </c>
    </row>
    <row r="1637" spans="2:37" x14ac:dyDescent="0.2">
      <c r="B1637" s="11">
        <f t="shared" si="415"/>
        <v>1633</v>
      </c>
      <c r="C1637">
        <v>5251651</v>
      </c>
      <c r="D1637">
        <v>5252700</v>
      </c>
      <c r="E1637">
        <v>20683276</v>
      </c>
      <c r="F1637">
        <v>12910305</v>
      </c>
      <c r="G1637">
        <v>6391104</v>
      </c>
      <c r="H1637">
        <v>4634056</v>
      </c>
      <c r="I1637">
        <v>3814125</v>
      </c>
      <c r="J1637">
        <v>128091</v>
      </c>
      <c r="K1637">
        <v>350564</v>
      </c>
      <c r="L1637" s="4"/>
      <c r="M1637" s="6">
        <f t="shared" si="416"/>
        <v>5252.7</v>
      </c>
      <c r="N1637" s="3">
        <f t="shared" si="406"/>
        <v>1</v>
      </c>
      <c r="O1637" s="3">
        <f t="shared" si="406"/>
        <v>0.62419052958535193</v>
      </c>
      <c r="P1637" s="3">
        <f t="shared" si="407"/>
        <v>0.30899863251836895</v>
      </c>
      <c r="Q1637" s="3">
        <f t="shared" si="408"/>
        <v>0.2240484534461562</v>
      </c>
      <c r="R1637" s="3">
        <f t="shared" si="409"/>
        <v>0.1844062323589358</v>
      </c>
      <c r="S1637" s="4"/>
      <c r="T1637" s="5">
        <f t="shared" si="410"/>
        <v>19.725109100341797</v>
      </c>
      <c r="U1637" s="5">
        <f t="shared" si="411"/>
        <v>12.312226295471191</v>
      </c>
      <c r="V1637" s="5">
        <f t="shared" si="412"/>
        <v>6.09503173828125</v>
      </c>
      <c r="W1637" s="5">
        <f t="shared" si="413"/>
        <v>4.4193801879882812</v>
      </c>
      <c r="X1637" s="5">
        <f t="shared" si="414"/>
        <v>3.6374330520629883</v>
      </c>
      <c r="Y1637" s="5"/>
      <c r="Z1637" s="5">
        <f>SUM(T$5:T1637)</f>
        <v>33944.630918502808</v>
      </c>
      <c r="AA1637" s="5">
        <f>SUM(U$5:U1637)</f>
        <v>18273.894286155701</v>
      </c>
      <c r="AB1637" s="5">
        <f>SUM(V$5:V1637)</f>
        <v>9057.394889831543</v>
      </c>
      <c r="AC1637" s="5">
        <f>SUM(W$5:W1637)</f>
        <v>5755.8450288772583</v>
      </c>
      <c r="AD1637" s="5">
        <f>SUM(X$5:X1637)</f>
        <v>4738.6355781555176</v>
      </c>
      <c r="AE1637" s="5"/>
      <c r="AF1637" s="15" t="str">
        <f t="shared" si="420"/>
        <v/>
      </c>
      <c r="AG1637" s="5"/>
      <c r="AH1637" s="6">
        <f t="shared" si="421"/>
        <v>1150</v>
      </c>
      <c r="AI1637" s="5">
        <f t="shared" si="417"/>
        <v>111.38347826086957</v>
      </c>
      <c r="AJ1637" s="8">
        <f t="shared" si="419"/>
        <v>333.87047619047621</v>
      </c>
      <c r="AK1637" s="12">
        <f t="shared" si="418"/>
        <v>2.736835530989687</v>
      </c>
    </row>
    <row r="1638" spans="2:37" x14ac:dyDescent="0.2">
      <c r="B1638" s="11">
        <f t="shared" si="415"/>
        <v>1634</v>
      </c>
      <c r="C1638">
        <v>5252701</v>
      </c>
      <c r="D1638">
        <v>5253700</v>
      </c>
      <c r="E1638">
        <v>21584501</v>
      </c>
      <c r="F1638">
        <v>12673967</v>
      </c>
      <c r="G1638">
        <v>6277152</v>
      </c>
      <c r="H1638">
        <v>4464216</v>
      </c>
      <c r="I1638">
        <v>3690567</v>
      </c>
      <c r="J1638">
        <v>119657</v>
      </c>
      <c r="K1638">
        <v>365839</v>
      </c>
      <c r="L1638" s="4"/>
      <c r="M1638" s="6">
        <f t="shared" si="416"/>
        <v>5253.7</v>
      </c>
      <c r="N1638" s="3">
        <f t="shared" ref="N1638:O1655" si="422">+E1638/$E1638</f>
        <v>1</v>
      </c>
      <c r="O1638" s="3">
        <f t="shared" si="422"/>
        <v>0.5871790596409896</v>
      </c>
      <c r="P1638" s="3">
        <f t="shared" ref="P1638:P1654" si="423">+G1638/$E1638</f>
        <v>0.29081756395480257</v>
      </c>
      <c r="Q1638" s="3">
        <f t="shared" ref="Q1638:Q1654" si="424">+H1638/$E1638</f>
        <v>0.20682507323194546</v>
      </c>
      <c r="R1638" s="3">
        <f t="shared" ref="R1638:R1654" si="425">+I1638/$E1638</f>
        <v>0.17098227102864227</v>
      </c>
      <c r="S1638" s="4"/>
      <c r="T1638" s="5">
        <f t="shared" ref="T1638:T1654" si="426">+E1638/1024/1024</f>
        <v>20.58458423614502</v>
      </c>
      <c r="U1638" s="5">
        <f t="shared" ref="U1638:U1654" si="427">+F1638/1024/1024</f>
        <v>12.086836814880371</v>
      </c>
      <c r="V1638" s="5">
        <f t="shared" ref="V1638:V1654" si="428">+G1638/1024/1024</f>
        <v>5.986358642578125</v>
      </c>
      <c r="W1638" s="5">
        <f t="shared" ref="W1638:W1654" si="429">+H1638/1024/1024</f>
        <v>4.2574081420898438</v>
      </c>
      <c r="X1638" s="5">
        <f t="shared" ref="X1638:X1654" si="430">+I1638/1024/1024</f>
        <v>3.5195989608764648</v>
      </c>
      <c r="Y1638" s="5"/>
      <c r="Z1638" s="5">
        <f>SUM(T$5:T1638)</f>
        <v>33965.215502738953</v>
      </c>
      <c r="AA1638" s="5">
        <f>SUM(U$5:U1638)</f>
        <v>18285.981122970581</v>
      </c>
      <c r="AB1638" s="5">
        <f>SUM(V$5:V1638)</f>
        <v>9063.3812484741211</v>
      </c>
      <c r="AC1638" s="5">
        <f>SUM(W$5:W1638)</f>
        <v>5760.1024370193481</v>
      </c>
      <c r="AD1638" s="5">
        <f>SUM(X$5:X1638)</f>
        <v>4742.155177116394</v>
      </c>
      <c r="AE1638" s="5"/>
      <c r="AF1638" s="15" t="str">
        <f t="shared" si="420"/>
        <v/>
      </c>
      <c r="AG1638" s="5"/>
      <c r="AH1638" s="6">
        <f t="shared" si="421"/>
        <v>1050</v>
      </c>
      <c r="AI1638" s="5">
        <f t="shared" si="417"/>
        <v>113.95904761904762</v>
      </c>
      <c r="AJ1638" s="8">
        <f t="shared" si="419"/>
        <v>365.839</v>
      </c>
      <c r="AK1638" s="12">
        <f t="shared" si="418"/>
        <v>3.0573973942184747</v>
      </c>
    </row>
    <row r="1639" spans="2:37" x14ac:dyDescent="0.2">
      <c r="B1639" s="11">
        <f t="shared" si="415"/>
        <v>1635</v>
      </c>
      <c r="C1639">
        <v>5253701</v>
      </c>
      <c r="D1639">
        <v>5254800</v>
      </c>
      <c r="E1639">
        <v>21531814</v>
      </c>
      <c r="F1639">
        <v>12282054</v>
      </c>
      <c r="G1639">
        <v>6084508</v>
      </c>
      <c r="H1639">
        <v>4309283</v>
      </c>
      <c r="I1639">
        <v>3583526</v>
      </c>
      <c r="J1639">
        <v>113032</v>
      </c>
      <c r="K1639">
        <v>364946</v>
      </c>
      <c r="L1639" s="4"/>
      <c r="M1639" s="6">
        <f t="shared" si="416"/>
        <v>5254.8</v>
      </c>
      <c r="N1639" s="3">
        <f t="shared" si="422"/>
        <v>1</v>
      </c>
      <c r="O1639" s="3">
        <f t="shared" si="422"/>
        <v>0.57041427164473923</v>
      </c>
      <c r="P1639" s="3">
        <f t="shared" si="423"/>
        <v>0.28258222925388449</v>
      </c>
      <c r="Q1639" s="3">
        <f t="shared" si="424"/>
        <v>0.20013562257225517</v>
      </c>
      <c r="R1639" s="3">
        <f t="shared" si="425"/>
        <v>0.16642935890120544</v>
      </c>
      <c r="S1639" s="4"/>
      <c r="T1639" s="5">
        <f t="shared" si="426"/>
        <v>20.534337997436523</v>
      </c>
      <c r="U1639" s="5">
        <f t="shared" si="427"/>
        <v>11.713079452514648</v>
      </c>
      <c r="V1639" s="5">
        <f t="shared" si="428"/>
        <v>5.8026390075683594</v>
      </c>
      <c r="W1639" s="5">
        <f t="shared" si="429"/>
        <v>4.1096525192260742</v>
      </c>
      <c r="X1639" s="5">
        <f t="shared" si="430"/>
        <v>3.4175167083740234</v>
      </c>
      <c r="Y1639" s="5"/>
      <c r="Z1639" s="5">
        <f>SUM(T$5:T1639)</f>
        <v>33985.749840736389</v>
      </c>
      <c r="AA1639" s="5">
        <f>SUM(U$5:U1639)</f>
        <v>18297.694202423096</v>
      </c>
      <c r="AB1639" s="5">
        <f>SUM(V$5:V1639)</f>
        <v>9069.1838874816895</v>
      </c>
      <c r="AC1639" s="5">
        <f>SUM(W$5:W1639)</f>
        <v>5764.2120895385742</v>
      </c>
      <c r="AD1639" s="5">
        <f>SUM(X$5:X1639)</f>
        <v>4745.5726938247681</v>
      </c>
      <c r="AE1639" s="5"/>
      <c r="AF1639" s="15" t="str">
        <f t="shared" si="420"/>
        <v/>
      </c>
      <c r="AG1639" s="5"/>
      <c r="AH1639" s="6">
        <f t="shared" si="421"/>
        <v>1000</v>
      </c>
      <c r="AI1639" s="5">
        <f t="shared" si="417"/>
        <v>113.032</v>
      </c>
      <c r="AJ1639" s="8">
        <f t="shared" si="419"/>
        <v>331.76909090909089</v>
      </c>
      <c r="AK1639" s="12">
        <f t="shared" si="418"/>
        <v>3.2286962983933751</v>
      </c>
    </row>
    <row r="1640" spans="2:37" x14ac:dyDescent="0.2">
      <c r="B1640" s="11">
        <f t="shared" si="415"/>
        <v>1636</v>
      </c>
      <c r="C1640">
        <v>5254801</v>
      </c>
      <c r="D1640">
        <v>5256000</v>
      </c>
      <c r="E1640">
        <v>21237463</v>
      </c>
      <c r="F1640">
        <v>11927832</v>
      </c>
      <c r="G1640">
        <v>5909804</v>
      </c>
      <c r="H1640">
        <v>4155637</v>
      </c>
      <c r="I1640">
        <v>3463807</v>
      </c>
      <c r="J1640">
        <v>108218</v>
      </c>
      <c r="K1640">
        <v>359957</v>
      </c>
      <c r="L1640" s="4"/>
      <c r="M1640" s="6">
        <f t="shared" si="416"/>
        <v>5256</v>
      </c>
      <c r="N1640" s="3">
        <f t="shared" si="422"/>
        <v>1</v>
      </c>
      <c r="O1640" s="3">
        <f t="shared" si="422"/>
        <v>0.56164109620814873</v>
      </c>
      <c r="P1640" s="3">
        <f t="shared" si="423"/>
        <v>0.27827259781453179</v>
      </c>
      <c r="Q1640" s="3">
        <f t="shared" si="424"/>
        <v>0.19567483178193176</v>
      </c>
      <c r="R1640" s="3">
        <f t="shared" si="425"/>
        <v>0.16309890687037337</v>
      </c>
      <c r="S1640" s="4"/>
      <c r="T1640" s="5">
        <f t="shared" si="426"/>
        <v>20.253623008728027</v>
      </c>
      <c r="U1640" s="5">
        <f t="shared" si="427"/>
        <v>11.375267028808594</v>
      </c>
      <c r="V1640" s="5">
        <f t="shared" si="428"/>
        <v>5.6360282897949219</v>
      </c>
      <c r="W1640" s="5">
        <f t="shared" si="429"/>
        <v>3.9631242752075195</v>
      </c>
      <c r="X1640" s="5">
        <f t="shared" si="430"/>
        <v>3.3033437728881836</v>
      </c>
      <c r="Y1640" s="5"/>
      <c r="Z1640" s="5">
        <f>SUM(T$5:T1640)</f>
        <v>34006.003463745117</v>
      </c>
      <c r="AA1640" s="5">
        <f>SUM(U$5:U1640)</f>
        <v>18309.069469451904</v>
      </c>
      <c r="AB1640" s="5">
        <f>SUM(V$5:V1640)</f>
        <v>9074.8199157714844</v>
      </c>
      <c r="AC1640" s="5">
        <f>SUM(W$5:W1640)</f>
        <v>5768.1752138137817</v>
      </c>
      <c r="AD1640" s="5">
        <f>SUM(X$5:X1640)</f>
        <v>4748.8760375976562</v>
      </c>
      <c r="AE1640" s="5"/>
      <c r="AF1640" s="15" t="str">
        <f t="shared" si="420"/>
        <v/>
      </c>
      <c r="AG1640" s="5"/>
      <c r="AH1640" s="6">
        <f t="shared" si="421"/>
        <v>1100</v>
      </c>
      <c r="AI1640" s="5">
        <f t="shared" si="417"/>
        <v>98.38</v>
      </c>
      <c r="AJ1640" s="8">
        <f t="shared" si="419"/>
        <v>299.96416666666664</v>
      </c>
      <c r="AK1640" s="12">
        <f t="shared" si="418"/>
        <v>3.3262211462048827</v>
      </c>
    </row>
    <row r="1641" spans="2:37" x14ac:dyDescent="0.2">
      <c r="B1641" s="11">
        <f t="shared" si="415"/>
        <v>1637</v>
      </c>
      <c r="C1641">
        <v>5256001</v>
      </c>
      <c r="D1641">
        <v>5257300</v>
      </c>
      <c r="E1641">
        <v>21639548</v>
      </c>
      <c r="F1641">
        <v>12200063</v>
      </c>
      <c r="G1641">
        <v>6044488</v>
      </c>
      <c r="H1641">
        <v>4245933</v>
      </c>
      <c r="I1641">
        <v>3527421</v>
      </c>
      <c r="J1641">
        <v>111081</v>
      </c>
      <c r="K1641">
        <v>366772</v>
      </c>
      <c r="L1641" s="4"/>
      <c r="M1641" s="6">
        <f t="shared" si="416"/>
        <v>5257.3</v>
      </c>
      <c r="N1641" s="3">
        <f t="shared" si="422"/>
        <v>1</v>
      </c>
      <c r="O1641" s="3">
        <f t="shared" si="422"/>
        <v>0.56378548202577983</v>
      </c>
      <c r="P1641" s="3">
        <f t="shared" si="423"/>
        <v>0.27932598222476734</v>
      </c>
      <c r="Q1641" s="3">
        <f t="shared" si="424"/>
        <v>0.1962117230914435</v>
      </c>
      <c r="R1641" s="3">
        <f t="shared" si="425"/>
        <v>0.16300807207248505</v>
      </c>
      <c r="S1641" s="4"/>
      <c r="T1641" s="5">
        <f t="shared" si="426"/>
        <v>20.637081146240234</v>
      </c>
      <c r="U1641" s="5">
        <f t="shared" si="427"/>
        <v>11.634886741638184</v>
      </c>
      <c r="V1641" s="5">
        <f t="shared" si="428"/>
        <v>5.7644729614257812</v>
      </c>
      <c r="W1641" s="5">
        <f t="shared" si="429"/>
        <v>4.0492372512817383</v>
      </c>
      <c r="X1641" s="5">
        <f t="shared" si="430"/>
        <v>3.3640108108520508</v>
      </c>
      <c r="Y1641" s="5"/>
      <c r="Z1641" s="5">
        <f>SUM(T$5:T1641)</f>
        <v>34026.640544891357</v>
      </c>
      <c r="AA1641" s="5">
        <f>SUM(U$5:U1641)</f>
        <v>18320.704356193542</v>
      </c>
      <c r="AB1641" s="5">
        <f>SUM(V$5:V1641)</f>
        <v>9080.5843887329102</v>
      </c>
      <c r="AC1641" s="5">
        <f>SUM(W$5:W1641)</f>
        <v>5772.2244510650635</v>
      </c>
      <c r="AD1641" s="5">
        <f>SUM(X$5:X1641)</f>
        <v>4752.2400484085083</v>
      </c>
      <c r="AE1641" s="5"/>
      <c r="AF1641" s="15" t="str">
        <f t="shared" si="420"/>
        <v/>
      </c>
      <c r="AG1641" s="5"/>
      <c r="AH1641" s="6">
        <f t="shared" si="421"/>
        <v>1200</v>
      </c>
      <c r="AI1641" s="5">
        <f t="shared" si="417"/>
        <v>92.567499999999995</v>
      </c>
      <c r="AJ1641" s="8">
        <f t="shared" si="419"/>
        <v>282.13230769230768</v>
      </c>
      <c r="AK1641" s="12">
        <f t="shared" si="418"/>
        <v>3.3018427993986372</v>
      </c>
    </row>
    <row r="1642" spans="2:37" x14ac:dyDescent="0.2">
      <c r="B1642" s="11">
        <f t="shared" si="415"/>
        <v>1638</v>
      </c>
      <c r="C1642">
        <v>5257301</v>
      </c>
      <c r="D1642">
        <v>5258300</v>
      </c>
      <c r="E1642">
        <v>20883935</v>
      </c>
      <c r="F1642">
        <v>11923730</v>
      </c>
      <c r="G1642">
        <v>5906948</v>
      </c>
      <c r="H1642">
        <v>4150371</v>
      </c>
      <c r="I1642">
        <v>3442885</v>
      </c>
      <c r="J1642">
        <v>109828</v>
      </c>
      <c r="K1642">
        <v>353965</v>
      </c>
      <c r="L1642" s="4"/>
      <c r="M1642" s="6">
        <f t="shared" si="416"/>
        <v>5258.3</v>
      </c>
      <c r="N1642" s="3">
        <f t="shared" si="422"/>
        <v>1</v>
      </c>
      <c r="O1642" s="3">
        <f t="shared" si="422"/>
        <v>0.57095226546146594</v>
      </c>
      <c r="P1642" s="3">
        <f t="shared" si="423"/>
        <v>0.28284650378388937</v>
      </c>
      <c r="Q1642" s="3">
        <f t="shared" si="424"/>
        <v>0.19873510427991659</v>
      </c>
      <c r="R1642" s="3">
        <f t="shared" si="425"/>
        <v>0.16485805955630489</v>
      </c>
      <c r="S1642" s="4"/>
      <c r="T1642" s="5">
        <f t="shared" si="426"/>
        <v>19.916472434997559</v>
      </c>
      <c r="U1642" s="5">
        <f t="shared" si="427"/>
        <v>11.371355056762695</v>
      </c>
      <c r="V1642" s="5">
        <f t="shared" si="428"/>
        <v>5.6333045959472656</v>
      </c>
      <c r="W1642" s="5">
        <f t="shared" si="429"/>
        <v>3.9581022262573242</v>
      </c>
      <c r="X1642" s="5">
        <f t="shared" si="430"/>
        <v>3.283390998840332</v>
      </c>
      <c r="Y1642" s="5"/>
      <c r="Z1642" s="5">
        <f>SUM(T$5:T1642)</f>
        <v>34046.557017326355</v>
      </c>
      <c r="AA1642" s="5">
        <f>SUM(U$5:U1642)</f>
        <v>18332.075711250305</v>
      </c>
      <c r="AB1642" s="5">
        <f>SUM(V$5:V1642)</f>
        <v>9086.2176933288574</v>
      </c>
      <c r="AC1642" s="5">
        <f>SUM(W$5:W1642)</f>
        <v>5776.1825532913208</v>
      </c>
      <c r="AD1642" s="5">
        <f>SUM(X$5:X1642)</f>
        <v>4755.5234394073486</v>
      </c>
      <c r="AE1642" s="5"/>
      <c r="AF1642" s="15" t="str">
        <f t="shared" si="420"/>
        <v/>
      </c>
      <c r="AG1642" s="5"/>
      <c r="AH1642" s="6">
        <f t="shared" si="421"/>
        <v>1300</v>
      </c>
      <c r="AI1642" s="5">
        <f t="shared" si="417"/>
        <v>84.483076923076922</v>
      </c>
      <c r="AJ1642" s="8">
        <f t="shared" si="419"/>
        <v>353.96499999999997</v>
      </c>
      <c r="AK1642" s="12">
        <f t="shared" si="418"/>
        <v>3.2229030848235425</v>
      </c>
    </row>
    <row r="1643" spans="2:37" x14ac:dyDescent="0.2">
      <c r="B1643" s="11">
        <f t="shared" si="415"/>
        <v>1639</v>
      </c>
      <c r="C1643">
        <v>5258301</v>
      </c>
      <c r="D1643">
        <v>5259250</v>
      </c>
      <c r="E1643">
        <v>21507506</v>
      </c>
      <c r="F1643">
        <v>12985796</v>
      </c>
      <c r="G1643">
        <v>6430148</v>
      </c>
      <c r="H1643">
        <v>4595139</v>
      </c>
      <c r="I1643">
        <v>3788388</v>
      </c>
      <c r="J1643">
        <v>125494</v>
      </c>
      <c r="K1643">
        <v>364534</v>
      </c>
      <c r="L1643" s="4"/>
      <c r="M1643" s="6">
        <f t="shared" si="416"/>
        <v>5259.25</v>
      </c>
      <c r="N1643" s="3">
        <f t="shared" si="422"/>
        <v>1</v>
      </c>
      <c r="O1643" s="3">
        <f t="shared" si="422"/>
        <v>0.60377972229788057</v>
      </c>
      <c r="P1643" s="3">
        <f t="shared" si="423"/>
        <v>0.29897227507457164</v>
      </c>
      <c r="Q1643" s="3">
        <f t="shared" si="424"/>
        <v>0.21365280567630668</v>
      </c>
      <c r="R1643" s="3">
        <f t="shared" si="425"/>
        <v>0.17614259877458596</v>
      </c>
      <c r="S1643" s="4"/>
      <c r="T1643" s="5">
        <f t="shared" si="426"/>
        <v>20.51115608215332</v>
      </c>
      <c r="U1643" s="5">
        <f t="shared" si="427"/>
        <v>12.384220123291016</v>
      </c>
      <c r="V1643" s="5">
        <f t="shared" si="428"/>
        <v>6.1322669982910156</v>
      </c>
      <c r="W1643" s="5">
        <f t="shared" si="429"/>
        <v>4.3822660446166992</v>
      </c>
      <c r="X1643" s="5">
        <f t="shared" si="430"/>
        <v>3.6128883361816406</v>
      </c>
      <c r="Y1643" s="5"/>
      <c r="Z1643" s="5">
        <f>SUM(T$5:T1643)</f>
        <v>34067.068173408508</v>
      </c>
      <c r="AA1643" s="5">
        <f>SUM(U$5:U1643)</f>
        <v>18344.459931373596</v>
      </c>
      <c r="AB1643" s="5">
        <f>SUM(V$5:V1643)</f>
        <v>9092.3499603271484</v>
      </c>
      <c r="AC1643" s="5">
        <f>SUM(W$5:W1643)</f>
        <v>5780.5648193359375</v>
      </c>
      <c r="AD1643" s="5">
        <f>SUM(X$5:X1643)</f>
        <v>4759.1363277435303</v>
      </c>
      <c r="AE1643" s="5"/>
      <c r="AF1643" s="15" t="str">
        <f t="shared" si="420"/>
        <v/>
      </c>
      <c r="AG1643" s="5"/>
      <c r="AH1643" s="6">
        <f t="shared" si="421"/>
        <v>1000</v>
      </c>
      <c r="AI1643" s="5">
        <f t="shared" si="417"/>
        <v>125.494</v>
      </c>
      <c r="AJ1643" s="8">
        <f t="shared" si="419"/>
        <v>383.72</v>
      </c>
      <c r="AK1643" s="12">
        <f t="shared" si="418"/>
        <v>2.9047922609845891</v>
      </c>
    </row>
    <row r="1644" spans="2:37" x14ac:dyDescent="0.2">
      <c r="B1644" s="11">
        <f t="shared" si="415"/>
        <v>1640</v>
      </c>
      <c r="C1644">
        <v>5259251</v>
      </c>
      <c r="D1644">
        <v>5260250</v>
      </c>
      <c r="E1644">
        <v>20851603</v>
      </c>
      <c r="F1644">
        <v>12632763</v>
      </c>
      <c r="G1644">
        <v>6255168</v>
      </c>
      <c r="H1644">
        <v>4473819</v>
      </c>
      <c r="I1644">
        <v>3692549</v>
      </c>
      <c r="J1644">
        <v>122421</v>
      </c>
      <c r="K1644">
        <v>353417</v>
      </c>
      <c r="L1644" s="4"/>
      <c r="M1644" s="6">
        <f t="shared" si="416"/>
        <v>5260.25</v>
      </c>
      <c r="N1644" s="3">
        <f t="shared" si="422"/>
        <v>1</v>
      </c>
      <c r="O1644" s="3">
        <f t="shared" si="422"/>
        <v>0.60584133507625293</v>
      </c>
      <c r="P1644" s="3">
        <f t="shared" si="423"/>
        <v>0.29998499395945721</v>
      </c>
      <c r="Q1644" s="3">
        <f t="shared" si="424"/>
        <v>0.21455515914052267</v>
      </c>
      <c r="R1644" s="3">
        <f t="shared" si="425"/>
        <v>0.17708705656826479</v>
      </c>
      <c r="S1644" s="4"/>
      <c r="T1644" s="5">
        <f t="shared" si="426"/>
        <v>19.885638236999512</v>
      </c>
      <c r="U1644" s="5">
        <f t="shared" si="427"/>
        <v>12.047541618347168</v>
      </c>
      <c r="V1644" s="5">
        <f t="shared" si="428"/>
        <v>5.96539306640625</v>
      </c>
      <c r="W1644" s="5">
        <f t="shared" si="429"/>
        <v>4.266566276550293</v>
      </c>
      <c r="X1644" s="5">
        <f t="shared" si="430"/>
        <v>3.521489143371582</v>
      </c>
      <c r="Y1644" s="5"/>
      <c r="Z1644" s="5">
        <f>SUM(T$5:T1644)</f>
        <v>34086.953811645508</v>
      </c>
      <c r="AA1644" s="5">
        <f>SUM(U$5:U1644)</f>
        <v>18356.507472991943</v>
      </c>
      <c r="AB1644" s="5">
        <f>SUM(V$5:V1644)</f>
        <v>9098.3153533935547</v>
      </c>
      <c r="AC1644" s="5">
        <f>SUM(W$5:W1644)</f>
        <v>5784.8313856124878</v>
      </c>
      <c r="AD1644" s="5">
        <f>SUM(X$5:X1644)</f>
        <v>4762.6578168869019</v>
      </c>
      <c r="AE1644" s="5"/>
      <c r="AF1644" s="15" t="str">
        <f t="shared" si="420"/>
        <v/>
      </c>
      <c r="AG1644" s="5"/>
      <c r="AH1644" s="6">
        <f t="shared" si="421"/>
        <v>950</v>
      </c>
      <c r="AI1644" s="5">
        <f t="shared" si="417"/>
        <v>128.86421052631579</v>
      </c>
      <c r="AJ1644" s="8">
        <f t="shared" si="419"/>
        <v>353.41699999999997</v>
      </c>
      <c r="AK1644" s="12">
        <f t="shared" si="418"/>
        <v>2.8868984896382157</v>
      </c>
    </row>
    <row r="1645" spans="2:37" x14ac:dyDescent="0.2">
      <c r="B1645" s="11">
        <f t="shared" si="415"/>
        <v>1641</v>
      </c>
      <c r="C1645">
        <v>5260251</v>
      </c>
      <c r="D1645">
        <v>5261200</v>
      </c>
      <c r="E1645">
        <v>21399713</v>
      </c>
      <c r="F1645">
        <v>14347706</v>
      </c>
      <c r="G1645">
        <v>7098900</v>
      </c>
      <c r="H1645">
        <v>5134087</v>
      </c>
      <c r="I1645">
        <v>4213534</v>
      </c>
      <c r="J1645">
        <v>149900</v>
      </c>
      <c r="K1645">
        <v>362707</v>
      </c>
      <c r="L1645" s="4"/>
      <c r="M1645" s="6">
        <f t="shared" si="416"/>
        <v>5261.2</v>
      </c>
      <c r="N1645" s="3">
        <f t="shared" si="422"/>
        <v>1</v>
      </c>
      <c r="O1645" s="3">
        <f t="shared" si="422"/>
        <v>0.6704625431191531</v>
      </c>
      <c r="P1645" s="3">
        <f t="shared" si="423"/>
        <v>0.33172874795096552</v>
      </c>
      <c r="Q1645" s="3">
        <f t="shared" si="424"/>
        <v>0.23991382501251302</v>
      </c>
      <c r="R1645" s="3">
        <f t="shared" si="425"/>
        <v>0.19689675277420776</v>
      </c>
      <c r="S1645" s="4"/>
      <c r="T1645" s="5">
        <f t="shared" si="426"/>
        <v>20.408356666564941</v>
      </c>
      <c r="U1645" s="5">
        <f t="shared" si="427"/>
        <v>13.683038711547852</v>
      </c>
      <c r="V1645" s="5">
        <f t="shared" si="428"/>
        <v>6.7700386047363281</v>
      </c>
      <c r="W1645" s="5">
        <f t="shared" si="429"/>
        <v>4.8962469100952148</v>
      </c>
      <c r="X1645" s="5">
        <f t="shared" si="430"/>
        <v>4.0183391571044922</v>
      </c>
      <c r="Y1645" s="5"/>
      <c r="Z1645" s="5">
        <f>SUM(T$5:T1645)</f>
        <v>34107.362168312073</v>
      </c>
      <c r="AA1645" s="5">
        <f>SUM(U$5:U1645)</f>
        <v>18370.190511703491</v>
      </c>
      <c r="AB1645" s="5">
        <f>SUM(V$5:V1645)</f>
        <v>9105.085391998291</v>
      </c>
      <c r="AC1645" s="5">
        <f>SUM(W$5:W1645)</f>
        <v>5789.727632522583</v>
      </c>
      <c r="AD1645" s="5">
        <f>SUM(X$5:X1645)</f>
        <v>4766.6761560440063</v>
      </c>
      <c r="AE1645" s="5"/>
      <c r="AF1645" s="15" t="str">
        <f t="shared" si="420"/>
        <v/>
      </c>
      <c r="AG1645" s="5"/>
      <c r="AH1645" s="6">
        <f t="shared" si="421"/>
        <v>1000</v>
      </c>
      <c r="AI1645" s="5">
        <f t="shared" si="417"/>
        <v>149.9</v>
      </c>
      <c r="AJ1645" s="8">
        <f t="shared" si="419"/>
        <v>381.79684210526318</v>
      </c>
      <c r="AK1645" s="12">
        <f t="shared" si="418"/>
        <v>2.4196597731821212</v>
      </c>
    </row>
    <row r="1646" spans="2:37" x14ac:dyDescent="0.2">
      <c r="B1646" s="11">
        <f t="shared" si="415"/>
        <v>1642</v>
      </c>
      <c r="C1646">
        <v>5261201</v>
      </c>
      <c r="D1646">
        <v>5262600</v>
      </c>
      <c r="E1646">
        <v>20943702</v>
      </c>
      <c r="F1646">
        <v>12589510</v>
      </c>
      <c r="G1646">
        <v>6234140</v>
      </c>
      <c r="H1646">
        <v>4476997</v>
      </c>
      <c r="I1646">
        <v>3704371</v>
      </c>
      <c r="J1646">
        <v>121224</v>
      </c>
      <c r="K1646">
        <v>354978</v>
      </c>
      <c r="L1646" s="4"/>
      <c r="M1646" s="6">
        <f t="shared" si="416"/>
        <v>5262.6</v>
      </c>
      <c r="N1646" s="3">
        <f t="shared" si="422"/>
        <v>1</v>
      </c>
      <c r="O1646" s="3">
        <f t="shared" si="422"/>
        <v>0.60111197151296369</v>
      </c>
      <c r="P1646" s="3">
        <f t="shared" si="423"/>
        <v>0.29766179828188921</v>
      </c>
      <c r="Q1646" s="3">
        <f t="shared" si="424"/>
        <v>0.21376340247774725</v>
      </c>
      <c r="R1646" s="3">
        <f t="shared" si="425"/>
        <v>0.17687278972934203</v>
      </c>
      <c r="S1646" s="4"/>
      <c r="T1646" s="5">
        <f t="shared" si="426"/>
        <v>19.973470687866211</v>
      </c>
      <c r="U1646" s="5">
        <f t="shared" si="427"/>
        <v>12.006292343139648</v>
      </c>
      <c r="V1646" s="5">
        <f t="shared" si="428"/>
        <v>5.9453392028808594</v>
      </c>
      <c r="W1646" s="5">
        <f t="shared" si="429"/>
        <v>4.269597053527832</v>
      </c>
      <c r="X1646" s="5">
        <f t="shared" si="430"/>
        <v>3.5327634811401367</v>
      </c>
      <c r="Y1646" s="5"/>
      <c r="Z1646" s="5">
        <f>SUM(T$5:T1646)</f>
        <v>34127.335638999939</v>
      </c>
      <c r="AA1646" s="5">
        <f>SUM(U$5:U1646)</f>
        <v>18382.196804046631</v>
      </c>
      <c r="AB1646" s="5">
        <f>SUM(V$5:V1646)</f>
        <v>9111.0307312011719</v>
      </c>
      <c r="AC1646" s="5">
        <f>SUM(W$5:W1646)</f>
        <v>5793.9972295761108</v>
      </c>
      <c r="AD1646" s="5">
        <f>SUM(X$5:X1646)</f>
        <v>4770.2089195251465</v>
      </c>
      <c r="AE1646" s="5"/>
      <c r="AF1646" s="15" t="str">
        <f t="shared" si="420"/>
        <v/>
      </c>
      <c r="AG1646" s="5"/>
      <c r="AH1646" s="6">
        <f t="shared" si="421"/>
        <v>950</v>
      </c>
      <c r="AI1646" s="5">
        <f t="shared" si="417"/>
        <v>127.6042105263158</v>
      </c>
      <c r="AJ1646" s="8">
        <f t="shared" si="419"/>
        <v>253.55571428571429</v>
      </c>
      <c r="AK1646" s="12">
        <f t="shared" si="418"/>
        <v>2.9282815284102157</v>
      </c>
    </row>
    <row r="1647" spans="2:37" x14ac:dyDescent="0.2">
      <c r="B1647" s="11">
        <f t="shared" si="415"/>
        <v>1643</v>
      </c>
      <c r="C1647">
        <v>5262601</v>
      </c>
      <c r="D1647">
        <v>5263900</v>
      </c>
      <c r="E1647">
        <v>21060168</v>
      </c>
      <c r="F1647">
        <v>12595672</v>
      </c>
      <c r="G1647">
        <v>6237444</v>
      </c>
      <c r="H1647">
        <v>4487349</v>
      </c>
      <c r="I1647">
        <v>3715546</v>
      </c>
      <c r="J1647">
        <v>120778</v>
      </c>
      <c r="K1647">
        <v>356952</v>
      </c>
      <c r="L1647" s="4"/>
      <c r="M1647" s="6">
        <f t="shared" si="416"/>
        <v>5263.9</v>
      </c>
      <c r="N1647" s="3">
        <f t="shared" si="422"/>
        <v>1</v>
      </c>
      <c r="O1647" s="3">
        <f t="shared" si="422"/>
        <v>0.59808031920733018</v>
      </c>
      <c r="P1647" s="3">
        <f t="shared" si="423"/>
        <v>0.2961725661447715</v>
      </c>
      <c r="Q1647" s="3">
        <f t="shared" si="424"/>
        <v>0.213072801698448</v>
      </c>
      <c r="R1647" s="3">
        <f t="shared" si="425"/>
        <v>0.17642527827888171</v>
      </c>
      <c r="S1647" s="4"/>
      <c r="T1647" s="5">
        <f t="shared" si="426"/>
        <v>20.084541320800781</v>
      </c>
      <c r="U1647" s="5">
        <f t="shared" si="427"/>
        <v>12.012168884277344</v>
      </c>
      <c r="V1647" s="5">
        <f t="shared" si="428"/>
        <v>5.9484901428222656</v>
      </c>
      <c r="W1647" s="5">
        <f t="shared" si="429"/>
        <v>4.2794694900512695</v>
      </c>
      <c r="X1647" s="5">
        <f t="shared" si="430"/>
        <v>3.5434207916259766</v>
      </c>
      <c r="Y1647" s="5"/>
      <c r="Z1647" s="5">
        <f>SUM(T$5:T1647)</f>
        <v>34147.42018032074</v>
      </c>
      <c r="AA1647" s="5">
        <f>SUM(U$5:U1647)</f>
        <v>18394.208972930908</v>
      </c>
      <c r="AB1647" s="5">
        <f>SUM(V$5:V1647)</f>
        <v>9116.9792213439941</v>
      </c>
      <c r="AC1647" s="5">
        <f>SUM(W$5:W1647)</f>
        <v>5798.2766990661621</v>
      </c>
      <c r="AD1647" s="5">
        <f>SUM(X$5:X1647)</f>
        <v>4773.7523403167725</v>
      </c>
      <c r="AE1647" s="5"/>
      <c r="AF1647" s="15" t="str">
        <f t="shared" si="420"/>
        <v/>
      </c>
      <c r="AG1647" s="5"/>
      <c r="AH1647" s="6">
        <f t="shared" si="421"/>
        <v>1400</v>
      </c>
      <c r="AI1647" s="5">
        <f t="shared" si="417"/>
        <v>86.27</v>
      </c>
      <c r="AJ1647" s="8">
        <f t="shared" si="419"/>
        <v>274.57846153846151</v>
      </c>
      <c r="AK1647" s="12">
        <f t="shared" si="418"/>
        <v>2.9554389044362384</v>
      </c>
    </row>
    <row r="1648" spans="2:37" x14ac:dyDescent="0.2">
      <c r="B1648" s="11">
        <f t="shared" si="415"/>
        <v>1644</v>
      </c>
      <c r="C1648">
        <v>5263901</v>
      </c>
      <c r="D1648">
        <v>5264950</v>
      </c>
      <c r="E1648">
        <v>21493346</v>
      </c>
      <c r="F1648">
        <v>13186529</v>
      </c>
      <c r="G1648">
        <v>6528720</v>
      </c>
      <c r="H1648">
        <v>4700254</v>
      </c>
      <c r="I1648">
        <v>3874612</v>
      </c>
      <c r="J1648">
        <v>129083</v>
      </c>
      <c r="K1648">
        <v>364294</v>
      </c>
      <c r="L1648" s="4"/>
      <c r="M1648" s="6">
        <f t="shared" si="416"/>
        <v>5264.95</v>
      </c>
      <c r="N1648" s="3">
        <f t="shared" si="422"/>
        <v>1</v>
      </c>
      <c r="O1648" s="3">
        <f t="shared" si="422"/>
        <v>0.61351680655026908</v>
      </c>
      <c r="P1648" s="3">
        <f t="shared" si="423"/>
        <v>0.30375540411437102</v>
      </c>
      <c r="Q1648" s="3">
        <f t="shared" si="424"/>
        <v>0.21868414531641561</v>
      </c>
      <c r="R1648" s="3">
        <f t="shared" si="425"/>
        <v>0.18027030319057816</v>
      </c>
      <c r="S1648" s="4"/>
      <c r="T1648" s="5">
        <f t="shared" si="426"/>
        <v>20.497652053833008</v>
      </c>
      <c r="U1648" s="5">
        <f t="shared" si="427"/>
        <v>12.575654029846191</v>
      </c>
      <c r="V1648" s="5">
        <f t="shared" si="428"/>
        <v>6.2262725830078125</v>
      </c>
      <c r="W1648" s="5">
        <f t="shared" si="429"/>
        <v>4.4825115203857422</v>
      </c>
      <c r="X1648" s="5">
        <f t="shared" si="430"/>
        <v>3.6951179504394531</v>
      </c>
      <c r="Y1648" s="5"/>
      <c r="Z1648" s="5">
        <f>SUM(T$5:T1648)</f>
        <v>34167.917832374573</v>
      </c>
      <c r="AA1648" s="5">
        <f>SUM(U$5:U1648)</f>
        <v>18406.784626960754</v>
      </c>
      <c r="AB1648" s="5">
        <f>SUM(V$5:V1648)</f>
        <v>9123.205493927002</v>
      </c>
      <c r="AC1648" s="5">
        <f>SUM(W$5:W1648)</f>
        <v>5802.7592105865479</v>
      </c>
      <c r="AD1648" s="5">
        <f>SUM(X$5:X1648)</f>
        <v>4777.4474582672119</v>
      </c>
      <c r="AE1648" s="5"/>
      <c r="AF1648" s="15" t="str">
        <f t="shared" si="420"/>
        <v/>
      </c>
      <c r="AG1648" s="5"/>
      <c r="AH1648" s="6">
        <f t="shared" si="421"/>
        <v>1300</v>
      </c>
      <c r="AI1648" s="5">
        <f t="shared" si="417"/>
        <v>99.294615384615383</v>
      </c>
      <c r="AJ1648" s="8">
        <f t="shared" si="419"/>
        <v>346.94666666666666</v>
      </c>
      <c r="AK1648" s="12">
        <f t="shared" si="418"/>
        <v>2.8221686821657381</v>
      </c>
    </row>
    <row r="1649" spans="2:37" x14ac:dyDescent="0.2">
      <c r="B1649" s="11">
        <f t="shared" si="415"/>
        <v>1645</v>
      </c>
      <c r="C1649">
        <v>5264951</v>
      </c>
      <c r="D1649">
        <v>5266050</v>
      </c>
      <c r="E1649">
        <v>21090671</v>
      </c>
      <c r="F1649">
        <v>12230993</v>
      </c>
      <c r="G1649">
        <v>6058376</v>
      </c>
      <c r="H1649">
        <v>4296603</v>
      </c>
      <c r="I1649">
        <v>3567413</v>
      </c>
      <c r="J1649">
        <v>114235</v>
      </c>
      <c r="K1649">
        <v>357469</v>
      </c>
      <c r="L1649" s="4"/>
      <c r="M1649" s="6">
        <f t="shared" si="416"/>
        <v>5266.05</v>
      </c>
      <c r="N1649" s="3">
        <f t="shared" si="422"/>
        <v>1</v>
      </c>
      <c r="O1649" s="3">
        <f t="shared" si="422"/>
        <v>0.57992431819736789</v>
      </c>
      <c r="P1649" s="3">
        <f t="shared" si="423"/>
        <v>0.28725382895593982</v>
      </c>
      <c r="Q1649" s="3">
        <f t="shared" si="424"/>
        <v>0.20372054544874366</v>
      </c>
      <c r="R1649" s="3">
        <f t="shared" si="425"/>
        <v>0.16914649135629681</v>
      </c>
      <c r="S1649" s="4"/>
      <c r="T1649" s="5">
        <f t="shared" si="426"/>
        <v>20.113631248474121</v>
      </c>
      <c r="U1649" s="5">
        <f t="shared" si="427"/>
        <v>11.664383888244629</v>
      </c>
      <c r="V1649" s="5">
        <f t="shared" si="428"/>
        <v>5.7777175903320312</v>
      </c>
      <c r="W1649" s="5">
        <f t="shared" si="429"/>
        <v>4.097559928894043</v>
      </c>
      <c r="X1649" s="5">
        <f t="shared" si="430"/>
        <v>3.4021501541137695</v>
      </c>
      <c r="Y1649" s="5"/>
      <c r="Z1649" s="5">
        <f>SUM(T$5:T1649)</f>
        <v>34188.031463623047</v>
      </c>
      <c r="AA1649" s="5">
        <f>SUM(U$5:U1649)</f>
        <v>18418.449010848999</v>
      </c>
      <c r="AB1649" s="5">
        <f>SUM(V$5:V1649)</f>
        <v>9128.983211517334</v>
      </c>
      <c r="AC1649" s="5">
        <f>SUM(W$5:W1649)</f>
        <v>5806.8567705154419</v>
      </c>
      <c r="AD1649" s="5">
        <f>SUM(X$5:X1649)</f>
        <v>4780.8496084213257</v>
      </c>
      <c r="AE1649" s="5"/>
      <c r="AF1649" s="15" t="str">
        <f t="shared" si="420"/>
        <v/>
      </c>
      <c r="AG1649" s="5"/>
      <c r="AH1649" s="6">
        <f t="shared" si="421"/>
        <v>1050</v>
      </c>
      <c r="AI1649" s="5">
        <f t="shared" si="417"/>
        <v>108.79523809523809</v>
      </c>
      <c r="AJ1649" s="8">
        <f t="shared" si="419"/>
        <v>324.97181818181821</v>
      </c>
      <c r="AK1649" s="12">
        <f t="shared" si="418"/>
        <v>3.1292423512933865</v>
      </c>
    </row>
    <row r="1650" spans="2:37" x14ac:dyDescent="0.2">
      <c r="B1650" s="11">
        <f t="shared" si="415"/>
        <v>1646</v>
      </c>
      <c r="C1650">
        <v>5266051</v>
      </c>
      <c r="D1650">
        <v>5267200</v>
      </c>
      <c r="E1650">
        <v>21727399</v>
      </c>
      <c r="F1650">
        <v>12678405</v>
      </c>
      <c r="G1650">
        <v>6279672</v>
      </c>
      <c r="H1650">
        <v>4421625</v>
      </c>
      <c r="I1650">
        <v>3653122</v>
      </c>
      <c r="J1650">
        <v>119055</v>
      </c>
      <c r="K1650">
        <v>368261</v>
      </c>
      <c r="L1650" s="4"/>
      <c r="M1650" s="6">
        <f t="shared" si="416"/>
        <v>5267.2</v>
      </c>
      <c r="N1650" s="3">
        <f t="shared" si="422"/>
        <v>1</v>
      </c>
      <c r="O1650" s="3">
        <f t="shared" si="422"/>
        <v>0.58352152505691091</v>
      </c>
      <c r="P1650" s="3">
        <f t="shared" si="423"/>
        <v>0.28902088096232781</v>
      </c>
      <c r="Q1650" s="3">
        <f t="shared" si="424"/>
        <v>0.20350457042741288</v>
      </c>
      <c r="R1650" s="3">
        <f t="shared" si="425"/>
        <v>0.16813434502675631</v>
      </c>
      <c r="S1650" s="4"/>
      <c r="T1650" s="5">
        <f t="shared" si="426"/>
        <v>20.72086238861084</v>
      </c>
      <c r="U1650" s="5">
        <f t="shared" si="427"/>
        <v>12.091069221496582</v>
      </c>
      <c r="V1650" s="5">
        <f t="shared" si="428"/>
        <v>5.9887619018554688</v>
      </c>
      <c r="W1650" s="5">
        <f t="shared" si="429"/>
        <v>4.2167901992797852</v>
      </c>
      <c r="X1650" s="5">
        <f t="shared" si="430"/>
        <v>3.4838886260986328</v>
      </c>
      <c r="Y1650" s="5"/>
      <c r="Z1650" s="5">
        <f>SUM(T$5:T1650)</f>
        <v>34208.752326011658</v>
      </c>
      <c r="AA1650" s="5">
        <f>SUM(U$5:U1650)</f>
        <v>18430.540080070496</v>
      </c>
      <c r="AB1650" s="5">
        <f>SUM(V$5:V1650)</f>
        <v>9134.9719734191895</v>
      </c>
      <c r="AC1650" s="5">
        <f>SUM(W$5:W1650)</f>
        <v>5811.0735607147217</v>
      </c>
      <c r="AD1650" s="5">
        <f>SUM(X$5:X1650)</f>
        <v>4784.3334970474243</v>
      </c>
      <c r="AE1650" s="5"/>
      <c r="AF1650" s="15" t="str">
        <f t="shared" si="420"/>
        <v/>
      </c>
      <c r="AG1650" s="5"/>
      <c r="AH1650" s="6">
        <f t="shared" si="421"/>
        <v>1100</v>
      </c>
      <c r="AI1650" s="5">
        <f t="shared" si="417"/>
        <v>108.23181818181818</v>
      </c>
      <c r="AJ1650" s="8">
        <f t="shared" si="419"/>
        <v>320.22695652173911</v>
      </c>
      <c r="AK1650" s="12">
        <f t="shared" si="418"/>
        <v>3.0932006215614631</v>
      </c>
    </row>
    <row r="1651" spans="2:37" x14ac:dyDescent="0.2">
      <c r="B1651" s="11">
        <f t="shared" si="415"/>
        <v>1647</v>
      </c>
      <c r="C1651">
        <v>5267201</v>
      </c>
      <c r="D1651">
        <v>5268300</v>
      </c>
      <c r="E1651">
        <v>20941755</v>
      </c>
      <c r="F1651">
        <v>11804035</v>
      </c>
      <c r="G1651">
        <v>5848288</v>
      </c>
      <c r="H1651">
        <v>3993378</v>
      </c>
      <c r="I1651">
        <v>3271189</v>
      </c>
      <c r="J1651">
        <v>107453</v>
      </c>
      <c r="K1651">
        <v>354945</v>
      </c>
      <c r="L1651" s="4"/>
      <c r="M1651" s="6">
        <f t="shared" si="416"/>
        <v>5268.3</v>
      </c>
      <c r="N1651" s="3">
        <f t="shared" si="422"/>
        <v>1</v>
      </c>
      <c r="O1651" s="3">
        <f t="shared" si="422"/>
        <v>0.56366025674543518</v>
      </c>
      <c r="P1651" s="3">
        <f t="shared" si="423"/>
        <v>0.27926446470221811</v>
      </c>
      <c r="Q1651" s="3">
        <f t="shared" si="424"/>
        <v>0.19068974878179981</v>
      </c>
      <c r="R1651" s="3">
        <f t="shared" si="425"/>
        <v>0.15620414812416628</v>
      </c>
      <c r="S1651" s="4"/>
      <c r="T1651" s="5">
        <f t="shared" si="426"/>
        <v>19.971613883972168</v>
      </c>
      <c r="U1651" s="5">
        <f t="shared" si="427"/>
        <v>11.257205009460449</v>
      </c>
      <c r="V1651" s="5">
        <f t="shared" si="428"/>
        <v>5.577362060546875</v>
      </c>
      <c r="W1651" s="5">
        <f t="shared" si="429"/>
        <v>3.8083820343017578</v>
      </c>
      <c r="X1651" s="5">
        <f t="shared" si="430"/>
        <v>3.1196489334106445</v>
      </c>
      <c r="Y1651" s="5"/>
      <c r="Z1651" s="5">
        <f>SUM(T$5:T1651)</f>
        <v>34228.72393989563</v>
      </c>
      <c r="AA1651" s="5">
        <f>SUM(U$5:U1651)</f>
        <v>18441.797285079956</v>
      </c>
      <c r="AB1651" s="5">
        <f>SUM(V$5:V1651)</f>
        <v>9140.5493354797363</v>
      </c>
      <c r="AC1651" s="5">
        <f>SUM(W$5:W1651)</f>
        <v>5814.8819427490234</v>
      </c>
      <c r="AD1651" s="5">
        <f>SUM(X$5:X1651)</f>
        <v>4787.453145980835</v>
      </c>
      <c r="AE1651" s="5"/>
      <c r="AF1651" s="15" t="str">
        <f t="shared" si="420"/>
        <v/>
      </c>
      <c r="AG1651" s="5"/>
      <c r="AH1651" s="6">
        <f t="shared" si="421"/>
        <v>1150</v>
      </c>
      <c r="AI1651" s="5">
        <f t="shared" si="417"/>
        <v>93.437391304347827</v>
      </c>
      <c r="AJ1651" s="8">
        <f t="shared" si="419"/>
        <v>322.67727272727274</v>
      </c>
      <c r="AK1651" s="12">
        <f t="shared" si="418"/>
        <v>3.3032581686877052</v>
      </c>
    </row>
    <row r="1652" spans="2:37" x14ac:dyDescent="0.2">
      <c r="B1652" s="11">
        <f t="shared" si="415"/>
        <v>1648</v>
      </c>
      <c r="C1652">
        <v>5268301</v>
      </c>
      <c r="D1652">
        <v>5269500</v>
      </c>
      <c r="E1652">
        <v>21183773</v>
      </c>
      <c r="F1652">
        <v>12059534</v>
      </c>
      <c r="G1652">
        <v>5974372</v>
      </c>
      <c r="H1652">
        <v>4121746</v>
      </c>
      <c r="I1652">
        <v>3389295</v>
      </c>
      <c r="J1652">
        <v>110784</v>
      </c>
      <c r="K1652">
        <v>359047</v>
      </c>
      <c r="L1652" s="4"/>
      <c r="M1652" s="6">
        <f t="shared" si="416"/>
        <v>5269.5</v>
      </c>
      <c r="N1652" s="3">
        <f t="shared" si="422"/>
        <v>1</v>
      </c>
      <c r="O1652" s="3">
        <f t="shared" si="422"/>
        <v>0.56928168556186853</v>
      </c>
      <c r="P1652" s="3">
        <f t="shared" si="423"/>
        <v>0.28202586951814484</v>
      </c>
      <c r="Q1652" s="3">
        <f t="shared" si="424"/>
        <v>0.19457091047945047</v>
      </c>
      <c r="R1652" s="3">
        <f t="shared" si="425"/>
        <v>0.15999486965801607</v>
      </c>
      <c r="S1652" s="4"/>
      <c r="T1652" s="5">
        <f t="shared" si="426"/>
        <v>20.202420234680176</v>
      </c>
      <c r="U1652" s="5">
        <f t="shared" si="427"/>
        <v>11.50086784362793</v>
      </c>
      <c r="V1652" s="5">
        <f t="shared" si="428"/>
        <v>5.6976051330566406</v>
      </c>
      <c r="W1652" s="5">
        <f t="shared" si="429"/>
        <v>3.9308032989501953</v>
      </c>
      <c r="X1652" s="5">
        <f t="shared" si="430"/>
        <v>3.2322835922241211</v>
      </c>
      <c r="Y1652" s="5"/>
      <c r="Z1652" s="5">
        <f>SUM(T$5:T1652)</f>
        <v>34248.92636013031</v>
      </c>
      <c r="AA1652" s="5">
        <f>SUM(U$5:U1652)</f>
        <v>18453.298152923584</v>
      </c>
      <c r="AB1652" s="5">
        <f>SUM(V$5:V1652)</f>
        <v>9146.246940612793</v>
      </c>
      <c r="AC1652" s="5">
        <f>SUM(W$5:W1652)</f>
        <v>5818.8127460479736</v>
      </c>
      <c r="AD1652" s="5">
        <f>SUM(X$5:X1652)</f>
        <v>4790.6854295730591</v>
      </c>
      <c r="AE1652" s="5"/>
      <c r="AF1652" s="15" t="str">
        <f t="shared" si="420"/>
        <v/>
      </c>
      <c r="AG1652" s="5"/>
      <c r="AH1652" s="6">
        <f t="shared" si="421"/>
        <v>1100</v>
      </c>
      <c r="AI1652" s="5">
        <f t="shared" si="417"/>
        <v>100.71272727272728</v>
      </c>
      <c r="AJ1652" s="8">
        <f t="shared" si="419"/>
        <v>299.20583333333332</v>
      </c>
      <c r="AK1652" s="12">
        <f t="shared" si="418"/>
        <v>3.2409643991912191</v>
      </c>
    </row>
    <row r="1653" spans="2:37" x14ac:dyDescent="0.2">
      <c r="B1653" s="11">
        <f t="shared" si="415"/>
        <v>1649</v>
      </c>
      <c r="C1653">
        <v>5269501</v>
      </c>
      <c r="D1653">
        <v>5270700</v>
      </c>
      <c r="E1653">
        <v>21549101</v>
      </c>
      <c r="F1653">
        <v>12822428</v>
      </c>
      <c r="G1653">
        <v>6349996</v>
      </c>
      <c r="H1653">
        <v>4509793</v>
      </c>
      <c r="I1653">
        <v>3708963</v>
      </c>
      <c r="J1653">
        <v>122430</v>
      </c>
      <c r="K1653">
        <v>365239</v>
      </c>
      <c r="L1653" s="4"/>
      <c r="M1653" s="6">
        <f t="shared" si="416"/>
        <v>5270.7</v>
      </c>
      <c r="N1653" s="3">
        <f t="shared" si="422"/>
        <v>1</v>
      </c>
      <c r="O1653" s="3">
        <f t="shared" si="422"/>
        <v>0.59503308281862899</v>
      </c>
      <c r="P1653" s="3">
        <f t="shared" si="423"/>
        <v>0.29467568043789855</v>
      </c>
      <c r="Q1653" s="3">
        <f t="shared" si="424"/>
        <v>0.20927986740606952</v>
      </c>
      <c r="R1653" s="3">
        <f t="shared" si="425"/>
        <v>0.17211683215926271</v>
      </c>
      <c r="S1653" s="4"/>
      <c r="T1653" s="5">
        <f t="shared" si="426"/>
        <v>20.550824165344238</v>
      </c>
      <c r="U1653" s="5">
        <f t="shared" si="427"/>
        <v>12.228420257568359</v>
      </c>
      <c r="V1653" s="5">
        <f t="shared" si="428"/>
        <v>6.0558280944824219</v>
      </c>
      <c r="W1653" s="5">
        <f t="shared" si="429"/>
        <v>4.3008737564086914</v>
      </c>
      <c r="X1653" s="5">
        <f t="shared" si="430"/>
        <v>3.5371427536010742</v>
      </c>
      <c r="Y1653" s="5"/>
      <c r="Z1653" s="5">
        <f>SUM(T$5:T1653)</f>
        <v>34269.477184295654</v>
      </c>
      <c r="AA1653" s="5">
        <f>SUM(U$5:U1653)</f>
        <v>18465.526573181152</v>
      </c>
      <c r="AB1653" s="5">
        <f>SUM(V$5:V1653)</f>
        <v>9152.3027687072754</v>
      </c>
      <c r="AC1653" s="5">
        <f>SUM(W$5:W1653)</f>
        <v>5823.1136198043823</v>
      </c>
      <c r="AD1653" s="5">
        <f>SUM(X$5:X1653)</f>
        <v>4794.2225723266602</v>
      </c>
      <c r="AE1653" s="5"/>
      <c r="AF1653" s="15" t="str">
        <f t="shared" si="420"/>
        <v/>
      </c>
      <c r="AG1653" s="5"/>
      <c r="AH1653" s="6">
        <f t="shared" si="421"/>
        <v>1200</v>
      </c>
      <c r="AI1653" s="5">
        <f t="shared" si="417"/>
        <v>102.02500000000001</v>
      </c>
      <c r="AJ1653" s="8">
        <f t="shared" si="419"/>
        <v>304.36583333333334</v>
      </c>
      <c r="AK1653" s="12">
        <f t="shared" si="418"/>
        <v>2.9832475700400227</v>
      </c>
    </row>
    <row r="1654" spans="2:37" x14ac:dyDescent="0.2">
      <c r="B1654" s="11">
        <f t="shared" si="415"/>
        <v>1650</v>
      </c>
      <c r="C1654">
        <v>5270701</v>
      </c>
      <c r="D1654">
        <v>5272000</v>
      </c>
      <c r="E1654">
        <v>21093208</v>
      </c>
      <c r="F1654">
        <v>12257388</v>
      </c>
      <c r="G1654">
        <v>6071348</v>
      </c>
      <c r="H1654">
        <v>4326500</v>
      </c>
      <c r="I1654">
        <v>3593620</v>
      </c>
      <c r="J1654">
        <v>114686</v>
      </c>
      <c r="K1654">
        <v>357512</v>
      </c>
      <c r="L1654" s="4"/>
      <c r="M1654" s="6">
        <f t="shared" si="416"/>
        <v>5272</v>
      </c>
      <c r="N1654" s="3">
        <f t="shared" si="422"/>
        <v>1</v>
      </c>
      <c r="O1654" s="3">
        <f t="shared" si="422"/>
        <v>0.5811059180756194</v>
      </c>
      <c r="P1654" s="3">
        <f t="shared" si="423"/>
        <v>0.28783426399625889</v>
      </c>
      <c r="Q1654" s="3">
        <f t="shared" si="424"/>
        <v>0.20511341849945253</v>
      </c>
      <c r="R1654" s="3">
        <f t="shared" si="425"/>
        <v>0.17036858499664917</v>
      </c>
      <c r="S1654" s="4"/>
      <c r="T1654" s="5">
        <f t="shared" si="426"/>
        <v>20.116050720214844</v>
      </c>
      <c r="U1654" s="5">
        <f t="shared" si="427"/>
        <v>11.689556121826172</v>
      </c>
      <c r="V1654" s="5">
        <f t="shared" si="428"/>
        <v>5.7900886535644531</v>
      </c>
      <c r="W1654" s="5">
        <f t="shared" si="429"/>
        <v>4.1260719299316406</v>
      </c>
      <c r="X1654" s="5">
        <f t="shared" si="430"/>
        <v>3.4271430969238281</v>
      </c>
      <c r="Y1654" s="5"/>
      <c r="Z1654" s="5">
        <f>SUM(T$5:T1654)</f>
        <v>34289.593235015869</v>
      </c>
      <c r="AA1654" s="5">
        <f>SUM(U$5:U1654)</f>
        <v>18477.216129302979</v>
      </c>
      <c r="AB1654" s="5">
        <f>SUM(V$5:V1654)</f>
        <v>9158.0928573608398</v>
      </c>
      <c r="AC1654" s="5">
        <f>SUM(W$5:W1654)</f>
        <v>5827.239691734314</v>
      </c>
      <c r="AD1654" s="5">
        <f>SUM(X$5:X1654)</f>
        <v>4797.649715423584</v>
      </c>
      <c r="AE1654" s="5"/>
      <c r="AF1654" s="15" t="str">
        <f t="shared" si="420"/>
        <v/>
      </c>
      <c r="AG1654" s="5"/>
      <c r="AH1654" s="6">
        <f t="shared" si="421"/>
        <v>1200</v>
      </c>
      <c r="AI1654" s="5">
        <f t="shared" si="417"/>
        <v>95.571666666666673</v>
      </c>
      <c r="AJ1654" s="8">
        <f t="shared" si="419"/>
        <v>275.00923076923078</v>
      </c>
      <c r="AK1654" s="12">
        <f t="shared" si="418"/>
        <v>3.1173116160647334</v>
      </c>
    </row>
    <row r="1655" spans="2:37" x14ac:dyDescent="0.2">
      <c r="B1655" s="11">
        <f t="shared" si="415"/>
        <v>1651</v>
      </c>
      <c r="C1655">
        <v>5272001</v>
      </c>
      <c r="D1655">
        <v>5273250</v>
      </c>
      <c r="E1655">
        <v>21142355</v>
      </c>
      <c r="F1655">
        <v>11980472</v>
      </c>
      <c r="G1655">
        <v>5935436</v>
      </c>
      <c r="H1655">
        <v>4159651</v>
      </c>
      <c r="I1655">
        <v>3453539</v>
      </c>
      <c r="J1655">
        <v>109594</v>
      </c>
      <c r="K1655">
        <v>358345</v>
      </c>
      <c r="L1655" s="4"/>
      <c r="M1655" s="6">
        <f t="shared" si="416"/>
        <v>5273.25</v>
      </c>
      <c r="N1655" s="3">
        <f t="shared" ref="N1655:O1718" si="431">+E1655/$E1655</f>
        <v>1</v>
      </c>
      <c r="O1655" s="3">
        <f t="shared" si="422"/>
        <v>0.56665740405929232</v>
      </c>
      <c r="P1655" s="3">
        <f t="shared" ref="P1655:P1718" si="432">+G1655/$E1655</f>
        <v>0.28073674857885983</v>
      </c>
      <c r="Q1655" s="3">
        <f t="shared" ref="Q1655:Q1718" si="433">+H1655/$E1655</f>
        <v>0.19674492269191393</v>
      </c>
      <c r="R1655" s="3">
        <f t="shared" ref="R1655:R1718" si="434">+I1655/$E1655</f>
        <v>0.16334694030064295</v>
      </c>
      <c r="S1655" s="4"/>
      <c r="T1655" s="5">
        <f t="shared" ref="T1655:T1718" si="435">+E1655/1024/1024</f>
        <v>20.162920951843262</v>
      </c>
      <c r="U1655" s="5">
        <f t="shared" ref="U1655:U1718" si="436">+F1655/1024/1024</f>
        <v>11.425468444824219</v>
      </c>
      <c r="V1655" s="5">
        <f t="shared" ref="V1655:V1718" si="437">+G1655/1024/1024</f>
        <v>5.6604728698730469</v>
      </c>
      <c r="W1655" s="5">
        <f t="shared" ref="W1655:W1718" si="438">+H1655/1024/1024</f>
        <v>3.9669523239135742</v>
      </c>
      <c r="X1655" s="5">
        <f t="shared" ref="X1655:X1718" si="439">+I1655/1024/1024</f>
        <v>3.2935514450073242</v>
      </c>
      <c r="Y1655" s="5"/>
      <c r="Z1655" s="5">
        <f>SUM(T$5:T1655)</f>
        <v>34309.756155967712</v>
      </c>
      <c r="AA1655" s="5">
        <f>SUM(U$5:U1655)</f>
        <v>18488.641597747803</v>
      </c>
      <c r="AB1655" s="5">
        <f>SUM(V$5:V1655)</f>
        <v>9163.7533302307129</v>
      </c>
      <c r="AC1655" s="5">
        <f>SUM(W$5:W1655)</f>
        <v>5831.2066440582275</v>
      </c>
      <c r="AD1655" s="5">
        <f>SUM(X$5:X1655)</f>
        <v>4800.9432668685913</v>
      </c>
      <c r="AE1655" s="5"/>
      <c r="AF1655" s="15" t="str">
        <f t="shared" si="420"/>
        <v/>
      </c>
      <c r="AG1655" s="5"/>
      <c r="AH1655" s="6">
        <f t="shared" si="421"/>
        <v>1300</v>
      </c>
      <c r="AI1655" s="5">
        <f t="shared" ref="AI1655:AI1718" si="440">+J1655/AH1655</f>
        <v>84.303076923076929</v>
      </c>
      <c r="AJ1655" s="8">
        <f t="shared" si="419"/>
        <v>286.67599999999999</v>
      </c>
      <c r="AK1655" s="12">
        <f t="shared" ref="AK1655:AK1718" si="441">+K1655/J1655</f>
        <v>3.2697501688048618</v>
      </c>
    </row>
    <row r="1656" spans="2:37" x14ac:dyDescent="0.2">
      <c r="B1656" s="11">
        <f t="shared" si="415"/>
        <v>1652</v>
      </c>
      <c r="C1656">
        <v>5273251</v>
      </c>
      <c r="D1656">
        <v>5274550</v>
      </c>
      <c r="E1656">
        <v>21417472</v>
      </c>
      <c r="F1656">
        <v>12588600</v>
      </c>
      <c r="G1656">
        <v>6234820</v>
      </c>
      <c r="H1656">
        <v>4371365</v>
      </c>
      <c r="I1656">
        <v>3602559</v>
      </c>
      <c r="J1656">
        <v>118954</v>
      </c>
      <c r="K1656">
        <v>363008</v>
      </c>
      <c r="L1656" s="4"/>
      <c r="M1656" s="6">
        <f t="shared" si="416"/>
        <v>5274.55</v>
      </c>
      <c r="N1656" s="3">
        <f t="shared" si="431"/>
        <v>1</v>
      </c>
      <c r="O1656" s="3">
        <f t="shared" si="431"/>
        <v>0.58777245045540394</v>
      </c>
      <c r="P1656" s="3">
        <f t="shared" si="432"/>
        <v>0.29110905339341636</v>
      </c>
      <c r="Q1656" s="3">
        <f t="shared" si="433"/>
        <v>0.2041027531167077</v>
      </c>
      <c r="R1656" s="3">
        <f t="shared" si="434"/>
        <v>0.16820654650558198</v>
      </c>
      <c r="S1656" s="4"/>
      <c r="T1656" s="5">
        <f t="shared" si="435"/>
        <v>20.42529296875</v>
      </c>
      <c r="U1656" s="5">
        <f t="shared" si="436"/>
        <v>12.005424499511719</v>
      </c>
      <c r="V1656" s="5">
        <f t="shared" si="437"/>
        <v>5.9459877014160156</v>
      </c>
      <c r="W1656" s="5">
        <f t="shared" si="438"/>
        <v>4.168858528137207</v>
      </c>
      <c r="X1656" s="5">
        <f t="shared" si="439"/>
        <v>3.4356679916381836</v>
      </c>
      <c r="Y1656" s="5"/>
      <c r="Z1656" s="5">
        <f>SUM(T$5:T1656)</f>
        <v>34330.181448936462</v>
      </c>
      <c r="AA1656" s="5">
        <f>SUM(U$5:U1656)</f>
        <v>18500.647022247314</v>
      </c>
      <c r="AB1656" s="5">
        <f>SUM(V$5:V1656)</f>
        <v>9169.6993179321289</v>
      </c>
      <c r="AC1656" s="5">
        <f>SUM(W$5:W1656)</f>
        <v>5835.3755025863647</v>
      </c>
      <c r="AD1656" s="5">
        <f>SUM(X$5:X1656)</f>
        <v>4804.3789348602295</v>
      </c>
      <c r="AE1656" s="5"/>
      <c r="AF1656" s="15" t="str">
        <f t="shared" si="420"/>
        <v/>
      </c>
      <c r="AG1656" s="5"/>
      <c r="AH1656" s="6">
        <f t="shared" si="421"/>
        <v>1250</v>
      </c>
      <c r="AI1656" s="5">
        <f t="shared" si="440"/>
        <v>95.163200000000003</v>
      </c>
      <c r="AJ1656" s="8">
        <f t="shared" si="419"/>
        <v>279.23692307692306</v>
      </c>
      <c r="AK1656" s="12">
        <f t="shared" si="441"/>
        <v>3.0516670309531415</v>
      </c>
    </row>
    <row r="1657" spans="2:37" x14ac:dyDescent="0.2">
      <c r="B1657" s="11">
        <f t="shared" si="415"/>
        <v>1653</v>
      </c>
      <c r="C1657">
        <v>5274551</v>
      </c>
      <c r="D1657">
        <v>5275650</v>
      </c>
      <c r="E1657">
        <v>21438830</v>
      </c>
      <c r="F1657">
        <v>12076604</v>
      </c>
      <c r="G1657">
        <v>5983364</v>
      </c>
      <c r="H1657">
        <v>4107817</v>
      </c>
      <c r="I1657">
        <v>3386369</v>
      </c>
      <c r="J1657">
        <v>109870</v>
      </c>
      <c r="K1657">
        <v>363370</v>
      </c>
      <c r="L1657" s="4"/>
      <c r="M1657" s="6">
        <f t="shared" si="416"/>
        <v>5275.65</v>
      </c>
      <c r="N1657" s="3">
        <f t="shared" si="431"/>
        <v>1</v>
      </c>
      <c r="O1657" s="3">
        <f t="shared" si="431"/>
        <v>0.56330518036665245</v>
      </c>
      <c r="P1657" s="3">
        <f t="shared" si="432"/>
        <v>0.2790900436264479</v>
      </c>
      <c r="Q1657" s="3">
        <f t="shared" si="433"/>
        <v>0.191606398296922</v>
      </c>
      <c r="R1657" s="3">
        <f t="shared" si="434"/>
        <v>0.15795493504076483</v>
      </c>
      <c r="S1657" s="4"/>
      <c r="T1657" s="5">
        <f t="shared" si="435"/>
        <v>20.445661544799805</v>
      </c>
      <c r="U1657" s="5">
        <f t="shared" si="436"/>
        <v>11.517147064208984</v>
      </c>
      <c r="V1657" s="5">
        <f t="shared" si="437"/>
        <v>5.7061805725097656</v>
      </c>
      <c r="W1657" s="5">
        <f t="shared" si="438"/>
        <v>3.9175195693969727</v>
      </c>
      <c r="X1657" s="5">
        <f t="shared" si="439"/>
        <v>3.2294931411743164</v>
      </c>
      <c r="Y1657" s="5"/>
      <c r="Z1657" s="5">
        <f>SUM(T$5:T1657)</f>
        <v>34350.627110481262</v>
      </c>
      <c r="AA1657" s="5">
        <f>SUM(U$5:U1657)</f>
        <v>18512.164169311523</v>
      </c>
      <c r="AB1657" s="5">
        <f>SUM(V$5:V1657)</f>
        <v>9175.4054985046387</v>
      </c>
      <c r="AC1657" s="5">
        <f>SUM(W$5:W1657)</f>
        <v>5839.2930221557617</v>
      </c>
      <c r="AD1657" s="5">
        <f>SUM(X$5:X1657)</f>
        <v>4807.6084280014038</v>
      </c>
      <c r="AE1657" s="5"/>
      <c r="AF1657" s="15" t="str">
        <f t="shared" si="420"/>
        <v/>
      </c>
      <c r="AG1657" s="5"/>
      <c r="AH1657" s="6">
        <f t="shared" si="421"/>
        <v>1300</v>
      </c>
      <c r="AI1657" s="5">
        <f t="shared" si="440"/>
        <v>84.515384615384619</v>
      </c>
      <c r="AJ1657" s="8">
        <f t="shared" si="419"/>
        <v>330.33636363636361</v>
      </c>
      <c r="AK1657" s="12">
        <f t="shared" si="441"/>
        <v>3.3072722308182398</v>
      </c>
    </row>
    <row r="1658" spans="2:37" x14ac:dyDescent="0.2">
      <c r="B1658" s="11">
        <f t="shared" si="415"/>
        <v>1654</v>
      </c>
      <c r="C1658">
        <v>5275651</v>
      </c>
      <c r="D1658">
        <v>5276650</v>
      </c>
      <c r="E1658">
        <v>21458890</v>
      </c>
      <c r="F1658">
        <v>12575208</v>
      </c>
      <c r="G1658">
        <v>6228340</v>
      </c>
      <c r="H1658">
        <v>4326900</v>
      </c>
      <c r="I1658">
        <v>3549119</v>
      </c>
      <c r="J1658">
        <v>118522</v>
      </c>
      <c r="K1658">
        <v>363710</v>
      </c>
      <c r="L1658" s="4"/>
      <c r="M1658" s="6">
        <f t="shared" si="416"/>
        <v>5276.65</v>
      </c>
      <c r="N1658" s="3">
        <f t="shared" si="431"/>
        <v>1</v>
      </c>
      <c r="O1658" s="3">
        <f t="shared" si="431"/>
        <v>0.58601390845472434</v>
      </c>
      <c r="P1658" s="3">
        <f t="shared" si="432"/>
        <v>0.29024520839614726</v>
      </c>
      <c r="Q1658" s="3">
        <f t="shared" si="433"/>
        <v>0.20163671093891622</v>
      </c>
      <c r="R1658" s="3">
        <f t="shared" si="434"/>
        <v>0.16539154634745787</v>
      </c>
      <c r="S1658" s="4"/>
      <c r="T1658" s="5">
        <f t="shared" si="435"/>
        <v>20.464792251586914</v>
      </c>
      <c r="U1658" s="5">
        <f t="shared" si="436"/>
        <v>11.992652893066406</v>
      </c>
      <c r="V1658" s="5">
        <f t="shared" si="437"/>
        <v>5.9398078918457031</v>
      </c>
      <c r="W1658" s="5">
        <f t="shared" si="438"/>
        <v>4.1264533996582031</v>
      </c>
      <c r="X1658" s="5">
        <f t="shared" si="439"/>
        <v>3.3847036361694336</v>
      </c>
      <c r="Y1658" s="5"/>
      <c r="Z1658" s="5">
        <f>SUM(T$5:T1658)</f>
        <v>34371.091902732849</v>
      </c>
      <c r="AA1658" s="5">
        <f>SUM(U$5:U1658)</f>
        <v>18524.15682220459</v>
      </c>
      <c r="AB1658" s="5">
        <f>SUM(V$5:V1658)</f>
        <v>9181.3453063964844</v>
      </c>
      <c r="AC1658" s="5">
        <f>SUM(W$5:W1658)</f>
        <v>5843.4194755554199</v>
      </c>
      <c r="AD1658" s="5">
        <f>SUM(X$5:X1658)</f>
        <v>4810.9931316375732</v>
      </c>
      <c r="AE1658" s="5"/>
      <c r="AF1658" s="15" t="str">
        <f t="shared" si="420"/>
        <v/>
      </c>
      <c r="AG1658" s="5"/>
      <c r="AH1658" s="6">
        <f t="shared" si="421"/>
        <v>1100</v>
      </c>
      <c r="AI1658" s="5">
        <f t="shared" si="440"/>
        <v>107.74727272727273</v>
      </c>
      <c r="AJ1658" s="8">
        <f t="shared" si="419"/>
        <v>363.71</v>
      </c>
      <c r="AK1658" s="12">
        <f t="shared" si="441"/>
        <v>3.0687129815561667</v>
      </c>
    </row>
    <row r="1659" spans="2:37" x14ac:dyDescent="0.2">
      <c r="B1659" s="11">
        <f t="shared" si="415"/>
        <v>1655</v>
      </c>
      <c r="C1659">
        <v>5276651</v>
      </c>
      <c r="D1659">
        <v>5277600</v>
      </c>
      <c r="E1659">
        <v>20739031</v>
      </c>
      <c r="F1659">
        <v>11233380</v>
      </c>
      <c r="G1659">
        <v>5567484</v>
      </c>
      <c r="H1659">
        <v>3778627</v>
      </c>
      <c r="I1659">
        <v>3121858</v>
      </c>
      <c r="J1659">
        <v>98406</v>
      </c>
      <c r="K1659">
        <v>351509</v>
      </c>
      <c r="L1659" s="4"/>
      <c r="M1659" s="6">
        <f t="shared" si="416"/>
        <v>5277.6</v>
      </c>
      <c r="N1659" s="3">
        <f t="shared" si="431"/>
        <v>1</v>
      </c>
      <c r="O1659" s="3">
        <f t="shared" si="431"/>
        <v>0.54165404352787749</v>
      </c>
      <c r="P1659" s="3">
        <f t="shared" si="432"/>
        <v>0.26845439403605692</v>
      </c>
      <c r="Q1659" s="3">
        <f t="shared" si="433"/>
        <v>0.18219882115032279</v>
      </c>
      <c r="R1659" s="3">
        <f t="shared" si="434"/>
        <v>0.15053056239705703</v>
      </c>
      <c r="S1659" s="4"/>
      <c r="T1659" s="5">
        <f t="shared" si="435"/>
        <v>19.778281211853027</v>
      </c>
      <c r="U1659" s="5">
        <f t="shared" si="436"/>
        <v>10.712985992431641</v>
      </c>
      <c r="V1659" s="5">
        <f t="shared" si="437"/>
        <v>5.3095664978027344</v>
      </c>
      <c r="W1659" s="5">
        <f t="shared" si="438"/>
        <v>3.6035795211791992</v>
      </c>
      <c r="X1659" s="5">
        <f t="shared" si="439"/>
        <v>2.9772357940673828</v>
      </c>
      <c r="Y1659" s="5"/>
      <c r="Z1659" s="5">
        <f>SUM(T$5:T1659)</f>
        <v>34390.870183944702</v>
      </c>
      <c r="AA1659" s="5">
        <f>SUM(U$5:U1659)</f>
        <v>18534.869808197021</v>
      </c>
      <c r="AB1659" s="5">
        <f>SUM(V$5:V1659)</f>
        <v>9186.6548728942871</v>
      </c>
      <c r="AC1659" s="5">
        <f>SUM(W$5:W1659)</f>
        <v>5847.0230550765991</v>
      </c>
      <c r="AD1659" s="5">
        <f>SUM(X$5:X1659)</f>
        <v>4813.9703674316406</v>
      </c>
      <c r="AE1659" s="5"/>
      <c r="AF1659" s="15" t="str">
        <f t="shared" si="420"/>
        <v/>
      </c>
      <c r="AG1659" s="5"/>
      <c r="AH1659" s="6">
        <f t="shared" si="421"/>
        <v>1000</v>
      </c>
      <c r="AI1659" s="5">
        <f t="shared" si="440"/>
        <v>98.406000000000006</v>
      </c>
      <c r="AJ1659" s="8">
        <f t="shared" si="419"/>
        <v>370.00947368421055</v>
      </c>
      <c r="AK1659" s="12">
        <f t="shared" si="441"/>
        <v>3.5720281283661564</v>
      </c>
    </row>
    <row r="1660" spans="2:37" x14ac:dyDescent="0.2">
      <c r="B1660" s="11">
        <f t="shared" si="415"/>
        <v>1656</v>
      </c>
      <c r="C1660">
        <v>5277601</v>
      </c>
      <c r="D1660">
        <v>5278550</v>
      </c>
      <c r="E1660">
        <v>20766407</v>
      </c>
      <c r="F1660">
        <v>11331662</v>
      </c>
      <c r="G1660">
        <v>5615828</v>
      </c>
      <c r="H1660">
        <v>3866656</v>
      </c>
      <c r="I1660">
        <v>3205100</v>
      </c>
      <c r="J1660">
        <v>100000</v>
      </c>
      <c r="K1660">
        <v>351973</v>
      </c>
      <c r="L1660" s="4"/>
      <c r="M1660" s="6">
        <f t="shared" si="416"/>
        <v>5278.55</v>
      </c>
      <c r="N1660" s="3">
        <f t="shared" si="431"/>
        <v>1</v>
      </c>
      <c r="O1660" s="3">
        <f t="shared" si="431"/>
        <v>0.54567273000090966</v>
      </c>
      <c r="P1660" s="3">
        <f t="shared" si="432"/>
        <v>0.27042848577512713</v>
      </c>
      <c r="Q1660" s="3">
        <f t="shared" si="433"/>
        <v>0.18619764121930193</v>
      </c>
      <c r="R1660" s="3">
        <f t="shared" si="434"/>
        <v>0.15434061366513716</v>
      </c>
      <c r="S1660" s="4"/>
      <c r="T1660" s="5">
        <f t="shared" si="435"/>
        <v>19.804388999938965</v>
      </c>
      <c r="U1660" s="5">
        <f t="shared" si="436"/>
        <v>10.80671501159668</v>
      </c>
      <c r="V1660" s="5">
        <f t="shared" si="437"/>
        <v>5.3556709289550781</v>
      </c>
      <c r="W1660" s="5">
        <f t="shared" si="438"/>
        <v>3.687530517578125</v>
      </c>
      <c r="X1660" s="5">
        <f t="shared" si="439"/>
        <v>3.0566215515136719</v>
      </c>
      <c r="Y1660" s="5"/>
      <c r="Z1660" s="5">
        <f>SUM(T$5:T1660)</f>
        <v>34410.674572944641</v>
      </c>
      <c r="AA1660" s="5">
        <f>SUM(U$5:U1660)</f>
        <v>18545.676523208618</v>
      </c>
      <c r="AB1660" s="5">
        <f>SUM(V$5:V1660)</f>
        <v>9192.0105438232422</v>
      </c>
      <c r="AC1660" s="5">
        <f>SUM(W$5:W1660)</f>
        <v>5850.7105855941772</v>
      </c>
      <c r="AD1660" s="5">
        <f>SUM(X$5:X1660)</f>
        <v>4817.0269889831543</v>
      </c>
      <c r="AE1660" s="5"/>
      <c r="AF1660" s="15" t="str">
        <f t="shared" si="420"/>
        <v/>
      </c>
      <c r="AG1660" s="5"/>
      <c r="AH1660" s="6">
        <f t="shared" si="421"/>
        <v>950</v>
      </c>
      <c r="AI1660" s="5">
        <f t="shared" si="440"/>
        <v>105.26315789473684</v>
      </c>
      <c r="AJ1660" s="8">
        <f t="shared" si="419"/>
        <v>370.49789473684211</v>
      </c>
      <c r="AK1660" s="12">
        <f t="shared" si="441"/>
        <v>3.51973</v>
      </c>
    </row>
    <row r="1661" spans="2:37" x14ac:dyDescent="0.2">
      <c r="B1661" s="11">
        <f t="shared" si="415"/>
        <v>1657</v>
      </c>
      <c r="C1661">
        <v>5278551</v>
      </c>
      <c r="D1661">
        <v>5279600</v>
      </c>
      <c r="E1661">
        <v>21627630</v>
      </c>
      <c r="F1661">
        <v>11658238</v>
      </c>
      <c r="G1661">
        <v>5778300</v>
      </c>
      <c r="H1661">
        <v>3900162</v>
      </c>
      <c r="I1661">
        <v>3219819</v>
      </c>
      <c r="J1661">
        <v>101632</v>
      </c>
      <c r="K1661">
        <v>366570</v>
      </c>
      <c r="L1661" s="4"/>
      <c r="M1661" s="6">
        <f t="shared" si="416"/>
        <v>5279.6</v>
      </c>
      <c r="N1661" s="3">
        <f t="shared" si="431"/>
        <v>1</v>
      </c>
      <c r="O1661" s="3">
        <f t="shared" si="431"/>
        <v>0.53904371398992867</v>
      </c>
      <c r="P1661" s="3">
        <f t="shared" si="432"/>
        <v>0.26717213120438993</v>
      </c>
      <c r="Q1661" s="3">
        <f t="shared" si="433"/>
        <v>0.18033238038564559</v>
      </c>
      <c r="R1661" s="3">
        <f t="shared" si="434"/>
        <v>0.14887525817669342</v>
      </c>
      <c r="S1661" s="4"/>
      <c r="T1661" s="5">
        <f t="shared" si="435"/>
        <v>20.625715255737305</v>
      </c>
      <c r="U1661" s="5">
        <f t="shared" si="436"/>
        <v>11.118162155151367</v>
      </c>
      <c r="V1661" s="5">
        <f t="shared" si="437"/>
        <v>5.5106163024902344</v>
      </c>
      <c r="W1661" s="5">
        <f t="shared" si="438"/>
        <v>3.7194843292236328</v>
      </c>
      <c r="X1661" s="5">
        <f t="shared" si="439"/>
        <v>3.0706586837768555</v>
      </c>
      <c r="Y1661" s="5"/>
      <c r="Z1661" s="5">
        <f>SUM(T$5:T1661)</f>
        <v>34431.300288200378</v>
      </c>
      <c r="AA1661" s="5">
        <f>SUM(U$5:U1661)</f>
        <v>18556.79468536377</v>
      </c>
      <c r="AB1661" s="5">
        <f>SUM(V$5:V1661)</f>
        <v>9197.5211601257324</v>
      </c>
      <c r="AC1661" s="5">
        <f>SUM(W$5:W1661)</f>
        <v>5854.4300699234009</v>
      </c>
      <c r="AD1661" s="5">
        <f>SUM(X$5:X1661)</f>
        <v>4820.0976476669312</v>
      </c>
      <c r="AE1661" s="5"/>
      <c r="AF1661" s="15" t="str">
        <f t="shared" si="420"/>
        <v/>
      </c>
      <c r="AG1661" s="5"/>
      <c r="AH1661" s="6">
        <f t="shared" si="421"/>
        <v>950</v>
      </c>
      <c r="AI1661" s="5">
        <f t="shared" si="440"/>
        <v>106.98105263157895</v>
      </c>
      <c r="AJ1661" s="8">
        <f t="shared" si="419"/>
        <v>349.1142857142857</v>
      </c>
      <c r="AK1661" s="12">
        <f t="shared" si="441"/>
        <v>3.6068364294710329</v>
      </c>
    </row>
    <row r="1662" spans="2:37" x14ac:dyDescent="0.2">
      <c r="B1662" s="11">
        <f t="shared" si="415"/>
        <v>1658</v>
      </c>
      <c r="C1662">
        <v>5279601</v>
      </c>
      <c r="D1662">
        <v>5280600</v>
      </c>
      <c r="E1662">
        <v>21511164</v>
      </c>
      <c r="F1662">
        <v>11153782</v>
      </c>
      <c r="G1662">
        <v>5530220</v>
      </c>
      <c r="H1662">
        <v>3652044</v>
      </c>
      <c r="I1662">
        <v>3007592</v>
      </c>
      <c r="J1662">
        <v>93336</v>
      </c>
      <c r="K1662">
        <v>364596</v>
      </c>
      <c r="L1662" s="4"/>
      <c r="M1662" s="6">
        <f t="shared" si="416"/>
        <v>5280.6</v>
      </c>
      <c r="N1662" s="3">
        <f t="shared" si="431"/>
        <v>1</v>
      </c>
      <c r="O1662" s="3">
        <f t="shared" si="431"/>
        <v>0.51851131812299878</v>
      </c>
      <c r="P1662" s="3">
        <f t="shared" si="432"/>
        <v>0.25708604146200548</v>
      </c>
      <c r="Q1662" s="3">
        <f t="shared" si="433"/>
        <v>0.1697743553068537</v>
      </c>
      <c r="R1662" s="3">
        <f t="shared" si="434"/>
        <v>0.13981540004064866</v>
      </c>
      <c r="S1662" s="4"/>
      <c r="T1662" s="5">
        <f t="shared" si="435"/>
        <v>20.514644622802734</v>
      </c>
      <c r="U1662" s="5">
        <f t="shared" si="436"/>
        <v>10.637075424194336</v>
      </c>
      <c r="V1662" s="5">
        <f t="shared" si="437"/>
        <v>5.2740287780761719</v>
      </c>
      <c r="W1662" s="5">
        <f t="shared" si="438"/>
        <v>3.4828605651855469</v>
      </c>
      <c r="X1662" s="5">
        <f t="shared" si="439"/>
        <v>2.8682632446289062</v>
      </c>
      <c r="Y1662" s="5"/>
      <c r="Z1662" s="5">
        <f>SUM(T$5:T1662)</f>
        <v>34451.814932823181</v>
      </c>
      <c r="AA1662" s="5">
        <f>SUM(U$5:U1662)</f>
        <v>18567.431760787964</v>
      </c>
      <c r="AB1662" s="5">
        <f>SUM(V$5:V1662)</f>
        <v>9202.7951889038086</v>
      </c>
      <c r="AC1662" s="5">
        <f>SUM(W$5:W1662)</f>
        <v>5857.9129304885864</v>
      </c>
      <c r="AD1662" s="5">
        <f>SUM(X$5:X1662)</f>
        <v>4822.9659109115601</v>
      </c>
      <c r="AE1662" s="5"/>
      <c r="AF1662" s="15" t="str">
        <f t="shared" si="420"/>
        <v/>
      </c>
      <c r="AG1662" s="5"/>
      <c r="AH1662" s="6">
        <f t="shared" si="421"/>
        <v>1050</v>
      </c>
      <c r="AI1662" s="5">
        <f t="shared" si="440"/>
        <v>88.891428571428577</v>
      </c>
      <c r="AJ1662" s="8">
        <f t="shared" si="419"/>
        <v>364.596</v>
      </c>
      <c r="AK1662" s="12">
        <f t="shared" si="441"/>
        <v>3.9062741064541013</v>
      </c>
    </row>
    <row r="1663" spans="2:37" x14ac:dyDescent="0.2">
      <c r="B1663" s="11">
        <f t="shared" si="415"/>
        <v>1659</v>
      </c>
      <c r="C1663">
        <v>5280601</v>
      </c>
      <c r="D1663">
        <v>5281550</v>
      </c>
      <c r="E1663">
        <v>20761333</v>
      </c>
      <c r="F1663">
        <v>11244159</v>
      </c>
      <c r="G1663">
        <v>5572832</v>
      </c>
      <c r="H1663">
        <v>3725721</v>
      </c>
      <c r="I1663">
        <v>3061109</v>
      </c>
      <c r="J1663">
        <v>98489</v>
      </c>
      <c r="K1663">
        <v>351887</v>
      </c>
      <c r="L1663" s="4"/>
      <c r="M1663" s="6">
        <f t="shared" si="416"/>
        <v>5281.55</v>
      </c>
      <c r="N1663" s="3">
        <f t="shared" si="431"/>
        <v>1</v>
      </c>
      <c r="O1663" s="3">
        <f t="shared" si="431"/>
        <v>0.54159138047638844</v>
      </c>
      <c r="P1663" s="3">
        <f t="shared" si="432"/>
        <v>0.26842361229888273</v>
      </c>
      <c r="Q1663" s="3">
        <f t="shared" si="433"/>
        <v>0.17945480668317396</v>
      </c>
      <c r="R1663" s="3">
        <f t="shared" si="434"/>
        <v>0.14744279666435675</v>
      </c>
      <c r="S1663" s="4"/>
      <c r="T1663" s="5">
        <f t="shared" si="435"/>
        <v>19.79955005645752</v>
      </c>
      <c r="U1663" s="5">
        <f t="shared" si="436"/>
        <v>10.723265647888184</v>
      </c>
      <c r="V1663" s="5">
        <f t="shared" si="437"/>
        <v>5.314666748046875</v>
      </c>
      <c r="W1663" s="5">
        <f t="shared" si="438"/>
        <v>3.5531244277954102</v>
      </c>
      <c r="X1663" s="5">
        <f t="shared" si="439"/>
        <v>2.9193010330200195</v>
      </c>
      <c r="Y1663" s="5"/>
      <c r="Z1663" s="5">
        <f>SUM(T$5:T1663)</f>
        <v>34471.614482879639</v>
      </c>
      <c r="AA1663" s="5">
        <f>SUM(U$5:U1663)</f>
        <v>18578.155026435852</v>
      </c>
      <c r="AB1663" s="5">
        <f>SUM(V$5:V1663)</f>
        <v>9208.1098556518555</v>
      </c>
      <c r="AC1663" s="5">
        <f>SUM(W$5:W1663)</f>
        <v>5861.4660549163818</v>
      </c>
      <c r="AD1663" s="5">
        <f>SUM(X$5:X1663)</f>
        <v>4825.8852119445801</v>
      </c>
      <c r="AE1663" s="5"/>
      <c r="AF1663" s="15" t="str">
        <f t="shared" si="420"/>
        <v/>
      </c>
      <c r="AG1663" s="5"/>
      <c r="AH1663" s="6">
        <f t="shared" si="421"/>
        <v>1000</v>
      </c>
      <c r="AI1663" s="5">
        <f t="shared" si="440"/>
        <v>98.489000000000004</v>
      </c>
      <c r="AJ1663" s="8">
        <f t="shared" si="419"/>
        <v>370.40736842105264</v>
      </c>
      <c r="AK1663" s="12">
        <f t="shared" si="441"/>
        <v>3.5728558519225495</v>
      </c>
    </row>
    <row r="1664" spans="2:37" x14ac:dyDescent="0.2">
      <c r="B1664" s="11">
        <f t="shared" si="415"/>
        <v>1660</v>
      </c>
      <c r="C1664">
        <v>5281551</v>
      </c>
      <c r="D1664">
        <v>5282550</v>
      </c>
      <c r="E1664">
        <v>20804816</v>
      </c>
      <c r="F1664">
        <v>12443432</v>
      </c>
      <c r="G1664">
        <v>6162052</v>
      </c>
      <c r="H1664">
        <v>4375165</v>
      </c>
      <c r="I1664">
        <v>3600252</v>
      </c>
      <c r="J1664">
        <v>119322</v>
      </c>
      <c r="K1664">
        <v>352624</v>
      </c>
      <c r="L1664" s="4"/>
      <c r="M1664" s="6">
        <f t="shared" si="416"/>
        <v>5282.55</v>
      </c>
      <c r="N1664" s="3">
        <f t="shared" si="431"/>
        <v>1</v>
      </c>
      <c r="O1664" s="3">
        <f t="shared" si="431"/>
        <v>0.59810343912678676</v>
      </c>
      <c r="P1664" s="3">
        <f t="shared" si="432"/>
        <v>0.29618392203036065</v>
      </c>
      <c r="Q1664" s="3">
        <f t="shared" si="433"/>
        <v>0.21029577959257126</v>
      </c>
      <c r="R1664" s="3">
        <f t="shared" si="434"/>
        <v>0.17304897096902949</v>
      </c>
      <c r="S1664" s="4"/>
      <c r="T1664" s="5">
        <f t="shared" si="435"/>
        <v>19.841018676757812</v>
      </c>
      <c r="U1664" s="5">
        <f t="shared" si="436"/>
        <v>11.866981506347656</v>
      </c>
      <c r="V1664" s="5">
        <f t="shared" si="437"/>
        <v>5.8765907287597656</v>
      </c>
      <c r="W1664" s="5">
        <f t="shared" si="438"/>
        <v>4.1724824905395508</v>
      </c>
      <c r="X1664" s="5">
        <f t="shared" si="439"/>
        <v>3.4334678649902344</v>
      </c>
      <c r="Y1664" s="5"/>
      <c r="Z1664" s="5">
        <f>SUM(T$5:T1664)</f>
        <v>34491.455501556396</v>
      </c>
      <c r="AA1664" s="5">
        <f>SUM(U$5:U1664)</f>
        <v>18590.0220079422</v>
      </c>
      <c r="AB1664" s="5">
        <f>SUM(V$5:V1664)</f>
        <v>9213.9864463806152</v>
      </c>
      <c r="AC1664" s="5">
        <f>SUM(W$5:W1664)</f>
        <v>5865.6385374069214</v>
      </c>
      <c r="AD1664" s="5">
        <f>SUM(X$5:X1664)</f>
        <v>4829.3186798095703</v>
      </c>
      <c r="AE1664" s="5"/>
      <c r="AF1664" s="15" t="str">
        <f t="shared" si="420"/>
        <v/>
      </c>
      <c r="AG1664" s="5"/>
      <c r="AH1664" s="6">
        <f t="shared" si="421"/>
        <v>950</v>
      </c>
      <c r="AI1664" s="5">
        <f t="shared" si="440"/>
        <v>125.6021052631579</v>
      </c>
      <c r="AJ1664" s="8">
        <f t="shared" si="419"/>
        <v>352.62400000000002</v>
      </c>
      <c r="AK1664" s="12">
        <f t="shared" si="441"/>
        <v>2.9552303850086319</v>
      </c>
    </row>
    <row r="1665" spans="2:37" x14ac:dyDescent="0.2">
      <c r="B1665" s="11">
        <f t="shared" si="415"/>
        <v>1661</v>
      </c>
      <c r="C1665">
        <v>5282551</v>
      </c>
      <c r="D1665">
        <v>5283650</v>
      </c>
      <c r="E1665">
        <v>21337586</v>
      </c>
      <c r="F1665">
        <v>13291805</v>
      </c>
      <c r="G1665">
        <v>6580064</v>
      </c>
      <c r="H1665">
        <v>4722237</v>
      </c>
      <c r="I1665">
        <v>3887605</v>
      </c>
      <c r="J1665">
        <v>131671</v>
      </c>
      <c r="K1665">
        <v>361654</v>
      </c>
      <c r="L1665" s="4"/>
      <c r="M1665" s="6">
        <f t="shared" si="416"/>
        <v>5283.65</v>
      </c>
      <c r="N1665" s="3">
        <f t="shared" si="431"/>
        <v>1</v>
      </c>
      <c r="O1665" s="3">
        <f t="shared" si="431"/>
        <v>0.62292918233580874</v>
      </c>
      <c r="P1665" s="3">
        <f t="shared" si="432"/>
        <v>0.30837902656842248</v>
      </c>
      <c r="Q1665" s="3">
        <f t="shared" si="433"/>
        <v>0.22131074246168239</v>
      </c>
      <c r="R1665" s="3">
        <f t="shared" si="434"/>
        <v>0.18219516490759546</v>
      </c>
      <c r="S1665" s="4"/>
      <c r="T1665" s="5">
        <f t="shared" si="435"/>
        <v>20.34910774230957</v>
      </c>
      <c r="U1665" s="5">
        <f t="shared" si="436"/>
        <v>12.676053047180176</v>
      </c>
      <c r="V1665" s="5">
        <f t="shared" si="437"/>
        <v>6.275238037109375</v>
      </c>
      <c r="W1665" s="5">
        <f t="shared" si="438"/>
        <v>4.5034761428833008</v>
      </c>
      <c r="X1665" s="5">
        <f t="shared" si="439"/>
        <v>3.7075090408325195</v>
      </c>
      <c r="Y1665" s="5"/>
      <c r="Z1665" s="5">
        <f>SUM(T$5:T1665)</f>
        <v>34511.804609298706</v>
      </c>
      <c r="AA1665" s="5">
        <f>SUM(U$5:U1665)</f>
        <v>18602.69806098938</v>
      </c>
      <c r="AB1665" s="5">
        <f>SUM(V$5:V1665)</f>
        <v>9220.2616844177246</v>
      </c>
      <c r="AC1665" s="5">
        <f>SUM(W$5:W1665)</f>
        <v>5870.1420135498047</v>
      </c>
      <c r="AD1665" s="5">
        <f>SUM(X$5:X1665)</f>
        <v>4833.0261888504028</v>
      </c>
      <c r="AE1665" s="5"/>
      <c r="AF1665" s="15" t="str">
        <f t="shared" si="420"/>
        <v/>
      </c>
      <c r="AG1665" s="5"/>
      <c r="AH1665" s="6">
        <f t="shared" si="421"/>
        <v>1000</v>
      </c>
      <c r="AI1665" s="5">
        <f t="shared" si="440"/>
        <v>131.67099999999999</v>
      </c>
      <c r="AJ1665" s="8">
        <f t="shared" si="419"/>
        <v>328.77636363636361</v>
      </c>
      <c r="AK1665" s="12">
        <f t="shared" si="441"/>
        <v>2.7466488444684098</v>
      </c>
    </row>
    <row r="1666" spans="2:37" x14ac:dyDescent="0.2">
      <c r="B1666" s="11">
        <f t="shared" si="415"/>
        <v>1662</v>
      </c>
      <c r="C1666">
        <v>5283651</v>
      </c>
      <c r="D1666">
        <v>5284600</v>
      </c>
      <c r="E1666">
        <v>21365198</v>
      </c>
      <c r="F1666">
        <v>12408440</v>
      </c>
      <c r="G1666">
        <v>6146196</v>
      </c>
      <c r="H1666">
        <v>4332303</v>
      </c>
      <c r="I1666">
        <v>3580707</v>
      </c>
      <c r="J1666">
        <v>116042</v>
      </c>
      <c r="K1666">
        <v>362122</v>
      </c>
      <c r="L1666" s="4"/>
      <c r="M1666" s="6">
        <f t="shared" si="416"/>
        <v>5284.6</v>
      </c>
      <c r="N1666" s="3">
        <f t="shared" si="431"/>
        <v>1</v>
      </c>
      <c r="O1666" s="3">
        <f t="shared" si="431"/>
        <v>0.58077814209819167</v>
      </c>
      <c r="P1666" s="3">
        <f t="shared" si="432"/>
        <v>0.28767325254837328</v>
      </c>
      <c r="Q1666" s="3">
        <f t="shared" si="433"/>
        <v>0.20277382872838343</v>
      </c>
      <c r="R1666" s="3">
        <f t="shared" si="434"/>
        <v>0.1675953108414909</v>
      </c>
      <c r="S1666" s="4"/>
      <c r="T1666" s="5">
        <f t="shared" si="435"/>
        <v>20.37544059753418</v>
      </c>
      <c r="U1666" s="5">
        <f t="shared" si="436"/>
        <v>11.833610534667969</v>
      </c>
      <c r="V1666" s="5">
        <f t="shared" si="437"/>
        <v>5.8614692687988281</v>
      </c>
      <c r="W1666" s="5">
        <f t="shared" si="438"/>
        <v>4.1316061019897461</v>
      </c>
      <c r="X1666" s="5">
        <f t="shared" si="439"/>
        <v>3.4148283004760742</v>
      </c>
      <c r="Y1666" s="5"/>
      <c r="Z1666" s="5">
        <f>SUM(T$5:T1666)</f>
        <v>34532.18004989624</v>
      </c>
      <c r="AA1666" s="5">
        <f>SUM(U$5:U1666)</f>
        <v>18614.531671524048</v>
      </c>
      <c r="AB1666" s="5">
        <f>SUM(V$5:V1666)</f>
        <v>9226.1231536865234</v>
      </c>
      <c r="AC1666" s="5">
        <f>SUM(W$5:W1666)</f>
        <v>5874.2736196517944</v>
      </c>
      <c r="AD1666" s="5">
        <f>SUM(X$5:X1666)</f>
        <v>4836.4410171508789</v>
      </c>
      <c r="AE1666" s="5"/>
      <c r="AF1666" s="15" t="str">
        <f t="shared" si="420"/>
        <v/>
      </c>
      <c r="AG1666" s="5"/>
      <c r="AH1666" s="6">
        <f t="shared" si="421"/>
        <v>1100</v>
      </c>
      <c r="AI1666" s="5">
        <f t="shared" si="440"/>
        <v>105.49272727272728</v>
      </c>
      <c r="AJ1666" s="8">
        <f t="shared" si="419"/>
        <v>381.18105263157895</v>
      </c>
      <c r="AK1666" s="12">
        <f t="shared" si="441"/>
        <v>3.1206115027317693</v>
      </c>
    </row>
    <row r="1667" spans="2:37" x14ac:dyDescent="0.2">
      <c r="B1667" s="11">
        <f t="shared" si="415"/>
        <v>1663</v>
      </c>
      <c r="C1667">
        <v>5284601</v>
      </c>
      <c r="D1667">
        <v>5285800</v>
      </c>
      <c r="E1667">
        <v>21130260</v>
      </c>
      <c r="F1667">
        <v>12724405</v>
      </c>
      <c r="G1667">
        <v>6300848</v>
      </c>
      <c r="H1667">
        <v>4482253</v>
      </c>
      <c r="I1667">
        <v>3692873</v>
      </c>
      <c r="J1667">
        <v>122703</v>
      </c>
      <c r="K1667">
        <v>358140</v>
      </c>
      <c r="L1667" s="4"/>
      <c r="M1667" s="6">
        <f t="shared" si="416"/>
        <v>5285.8</v>
      </c>
      <c r="N1667" s="3">
        <f t="shared" si="431"/>
        <v>1</v>
      </c>
      <c r="O1667" s="3">
        <f t="shared" si="431"/>
        <v>0.60218875678765904</v>
      </c>
      <c r="P1667" s="3">
        <f t="shared" si="432"/>
        <v>0.29819074635144099</v>
      </c>
      <c r="Q1667" s="3">
        <f t="shared" si="433"/>
        <v>0.2121248389750055</v>
      </c>
      <c r="R1667" s="3">
        <f t="shared" si="434"/>
        <v>0.17476704025411899</v>
      </c>
      <c r="S1667" s="4"/>
      <c r="T1667" s="5">
        <f t="shared" si="435"/>
        <v>20.151386260986328</v>
      </c>
      <c r="U1667" s="5">
        <f t="shared" si="436"/>
        <v>12.13493824005127</v>
      </c>
      <c r="V1667" s="5">
        <f t="shared" si="437"/>
        <v>6.0089569091796875</v>
      </c>
      <c r="W1667" s="5">
        <f t="shared" si="438"/>
        <v>4.2746095657348633</v>
      </c>
      <c r="X1667" s="5">
        <f t="shared" si="439"/>
        <v>3.5217981338500977</v>
      </c>
      <c r="Y1667" s="5"/>
      <c r="Z1667" s="5">
        <f>SUM(T$5:T1667)</f>
        <v>34552.331436157227</v>
      </c>
      <c r="AA1667" s="5">
        <f>SUM(U$5:U1667)</f>
        <v>18626.666609764099</v>
      </c>
      <c r="AB1667" s="5">
        <f>SUM(V$5:V1667)</f>
        <v>9232.1321105957031</v>
      </c>
      <c r="AC1667" s="5">
        <f>SUM(W$5:W1667)</f>
        <v>5878.5482292175293</v>
      </c>
      <c r="AD1667" s="5">
        <f>SUM(X$5:X1667)</f>
        <v>4839.962815284729</v>
      </c>
      <c r="AE1667" s="5"/>
      <c r="AF1667" s="15" t="str">
        <f t="shared" si="420"/>
        <v/>
      </c>
      <c r="AG1667" s="5"/>
      <c r="AH1667" s="6">
        <f t="shared" si="421"/>
        <v>950</v>
      </c>
      <c r="AI1667" s="5">
        <f t="shared" si="440"/>
        <v>129.16105263157894</v>
      </c>
      <c r="AJ1667" s="8">
        <f t="shared" si="419"/>
        <v>298.45</v>
      </c>
      <c r="AK1667" s="12">
        <f t="shared" si="441"/>
        <v>2.9187550426639937</v>
      </c>
    </row>
    <row r="1668" spans="2:37" x14ac:dyDescent="0.2">
      <c r="B1668" s="11">
        <f t="shared" si="415"/>
        <v>1664</v>
      </c>
      <c r="C1668">
        <v>5285801</v>
      </c>
      <c r="D1668">
        <v>5286900</v>
      </c>
      <c r="E1668">
        <v>21478065</v>
      </c>
      <c r="F1668">
        <v>11436931</v>
      </c>
      <c r="G1668">
        <v>5669232</v>
      </c>
      <c r="H1668">
        <v>3806933</v>
      </c>
      <c r="I1668">
        <v>3151750</v>
      </c>
      <c r="J1668">
        <v>98461</v>
      </c>
      <c r="K1668">
        <v>364035</v>
      </c>
      <c r="L1668" s="4"/>
      <c r="M1668" s="6">
        <f t="shared" si="416"/>
        <v>5286.9</v>
      </c>
      <c r="N1668" s="3">
        <f t="shared" si="431"/>
        <v>1</v>
      </c>
      <c r="O1668" s="3">
        <f t="shared" si="431"/>
        <v>0.53249354632272505</v>
      </c>
      <c r="P1668" s="3">
        <f t="shared" si="432"/>
        <v>0.26395450428146111</v>
      </c>
      <c r="Q1668" s="3">
        <f t="shared" si="433"/>
        <v>0.17724748481765001</v>
      </c>
      <c r="R1668" s="3">
        <f t="shared" si="434"/>
        <v>0.14674273497170254</v>
      </c>
      <c r="S1668" s="4"/>
      <c r="T1668" s="5">
        <f t="shared" si="435"/>
        <v>20.483078956604004</v>
      </c>
      <c r="U1668" s="5">
        <f t="shared" si="436"/>
        <v>10.907107353210449</v>
      </c>
      <c r="V1668" s="5">
        <f t="shared" si="437"/>
        <v>5.4066009521484375</v>
      </c>
      <c r="W1668" s="5">
        <f t="shared" si="438"/>
        <v>3.6305742263793945</v>
      </c>
      <c r="X1668" s="5">
        <f t="shared" si="439"/>
        <v>3.0057430267333984</v>
      </c>
      <c r="Y1668" s="5"/>
      <c r="Z1668" s="5">
        <f>SUM(T$5:T1668)</f>
        <v>34572.814515113831</v>
      </c>
      <c r="AA1668" s="5">
        <f>SUM(U$5:U1668)</f>
        <v>18637.57371711731</v>
      </c>
      <c r="AB1668" s="5">
        <f>SUM(V$5:V1668)</f>
        <v>9237.5387115478516</v>
      </c>
      <c r="AC1668" s="5">
        <f>SUM(W$5:W1668)</f>
        <v>5882.1788034439087</v>
      </c>
      <c r="AD1668" s="5">
        <f>SUM(X$5:X1668)</f>
        <v>4842.9685583114624</v>
      </c>
      <c r="AE1668" s="5"/>
      <c r="AF1668" s="15" t="str">
        <f t="shared" si="420"/>
        <v/>
      </c>
      <c r="AG1668" s="5"/>
      <c r="AH1668" s="6">
        <f t="shared" si="421"/>
        <v>1200</v>
      </c>
      <c r="AI1668" s="5">
        <f t="shared" si="440"/>
        <v>82.05083333333333</v>
      </c>
      <c r="AJ1668" s="8">
        <f t="shared" si="419"/>
        <v>330.94090909090909</v>
      </c>
      <c r="AK1668" s="12">
        <f t="shared" si="441"/>
        <v>3.6972506880897007</v>
      </c>
    </row>
    <row r="1669" spans="2:37" x14ac:dyDescent="0.2">
      <c r="B1669" s="11">
        <f t="shared" ref="B1669:B1732" si="442">+B1668+1</f>
        <v>1665</v>
      </c>
      <c r="C1669">
        <v>5286901</v>
      </c>
      <c r="D1669">
        <v>5288000</v>
      </c>
      <c r="E1669">
        <v>20920515</v>
      </c>
      <c r="F1669">
        <v>12090229</v>
      </c>
      <c r="G1669">
        <v>5988824</v>
      </c>
      <c r="H1669">
        <v>4211439</v>
      </c>
      <c r="I1669">
        <v>3485543</v>
      </c>
      <c r="J1669">
        <v>112575</v>
      </c>
      <c r="K1669">
        <v>354585</v>
      </c>
      <c r="L1669" s="4"/>
      <c r="M1669" s="6">
        <f t="shared" ref="M1669:M1732" si="443">+D1669/1000</f>
        <v>5288</v>
      </c>
      <c r="N1669" s="3">
        <f t="shared" si="431"/>
        <v>1</v>
      </c>
      <c r="O1669" s="3">
        <f t="shared" si="431"/>
        <v>0.57791258962793224</v>
      </c>
      <c r="P1669" s="3">
        <f t="shared" si="432"/>
        <v>0.28626561057411826</v>
      </c>
      <c r="Q1669" s="3">
        <f t="shared" si="433"/>
        <v>0.20130665999379077</v>
      </c>
      <c r="R1669" s="3">
        <f t="shared" si="434"/>
        <v>0.16660885260233793</v>
      </c>
      <c r="S1669" s="4"/>
      <c r="T1669" s="5">
        <f t="shared" si="435"/>
        <v>19.951357841491699</v>
      </c>
      <c r="U1669" s="5">
        <f t="shared" si="436"/>
        <v>11.53014087677002</v>
      </c>
      <c r="V1669" s="5">
        <f t="shared" si="437"/>
        <v>5.7113876342773438</v>
      </c>
      <c r="W1669" s="5">
        <f t="shared" si="438"/>
        <v>4.0163412094116211</v>
      </c>
      <c r="X1669" s="5">
        <f t="shared" si="439"/>
        <v>3.3240728378295898</v>
      </c>
      <c r="Y1669" s="5"/>
      <c r="Z1669" s="5">
        <f>SUM(T$5:T1669)</f>
        <v>34592.765872955322</v>
      </c>
      <c r="AA1669" s="5">
        <f>SUM(U$5:U1669)</f>
        <v>18649.10385799408</v>
      </c>
      <c r="AB1669" s="5">
        <f>SUM(V$5:V1669)</f>
        <v>9243.2500991821289</v>
      </c>
      <c r="AC1669" s="5">
        <f>SUM(W$5:W1669)</f>
        <v>5886.1951446533203</v>
      </c>
      <c r="AD1669" s="5">
        <f>SUM(X$5:X1669)</f>
        <v>4846.292631149292</v>
      </c>
      <c r="AE1669" s="5"/>
      <c r="AF1669" s="15" t="str">
        <f t="shared" si="420"/>
        <v/>
      </c>
      <c r="AG1669" s="5"/>
      <c r="AH1669" s="6">
        <f t="shared" si="421"/>
        <v>1100</v>
      </c>
      <c r="AI1669" s="5">
        <f t="shared" si="440"/>
        <v>102.34090909090909</v>
      </c>
      <c r="AJ1669" s="8">
        <f t="shared" si="419"/>
        <v>322.35000000000002</v>
      </c>
      <c r="AK1669" s="12">
        <f t="shared" si="441"/>
        <v>3.1497668221185875</v>
      </c>
    </row>
    <row r="1670" spans="2:37" x14ac:dyDescent="0.2">
      <c r="B1670" s="11">
        <f t="shared" si="442"/>
        <v>1666</v>
      </c>
      <c r="C1670">
        <v>5288001</v>
      </c>
      <c r="D1670">
        <v>5289050</v>
      </c>
      <c r="E1670">
        <v>20724871</v>
      </c>
      <c r="F1670">
        <v>12327018</v>
      </c>
      <c r="G1670">
        <v>6104676</v>
      </c>
      <c r="H1670">
        <v>4330915</v>
      </c>
      <c r="I1670">
        <v>3583514</v>
      </c>
      <c r="J1670">
        <v>117660</v>
      </c>
      <c r="K1670">
        <v>351269</v>
      </c>
      <c r="L1670" s="4"/>
      <c r="M1670" s="6">
        <f t="shared" si="443"/>
        <v>5289.05</v>
      </c>
      <c r="N1670" s="3">
        <f t="shared" si="431"/>
        <v>1</v>
      </c>
      <c r="O1670" s="3">
        <f t="shared" si="431"/>
        <v>0.59479347302089358</v>
      </c>
      <c r="P1670" s="3">
        <f t="shared" si="432"/>
        <v>0.29455797336446632</v>
      </c>
      <c r="Q1670" s="3">
        <f t="shared" si="433"/>
        <v>0.20897186766566606</v>
      </c>
      <c r="R1670" s="3">
        <f t="shared" si="434"/>
        <v>0.17290886876931585</v>
      </c>
      <c r="S1670" s="4"/>
      <c r="T1670" s="5">
        <f t="shared" si="435"/>
        <v>19.764777183532715</v>
      </c>
      <c r="U1670" s="5">
        <f t="shared" si="436"/>
        <v>11.755960464477539</v>
      </c>
      <c r="V1670" s="5">
        <f t="shared" si="437"/>
        <v>5.8218727111816406</v>
      </c>
      <c r="W1670" s="5">
        <f t="shared" si="438"/>
        <v>4.1302824020385742</v>
      </c>
      <c r="X1670" s="5">
        <f t="shared" si="439"/>
        <v>3.4175052642822266</v>
      </c>
      <c r="Y1670" s="5"/>
      <c r="Z1670" s="5">
        <f>SUM(T$5:T1670)</f>
        <v>34612.530650138855</v>
      </c>
      <c r="AA1670" s="5">
        <f>SUM(U$5:U1670)</f>
        <v>18660.859818458557</v>
      </c>
      <c r="AB1670" s="5">
        <f>SUM(V$5:V1670)</f>
        <v>9249.0719718933105</v>
      </c>
      <c r="AC1670" s="5">
        <f>SUM(W$5:W1670)</f>
        <v>5890.3254270553589</v>
      </c>
      <c r="AD1670" s="5">
        <f>SUM(X$5:X1670)</f>
        <v>4849.7101364135742</v>
      </c>
      <c r="AE1670" s="5"/>
      <c r="AF1670" s="15" t="str">
        <f t="shared" si="420"/>
        <v/>
      </c>
      <c r="AG1670" s="5"/>
      <c r="AH1670" s="6">
        <f t="shared" si="421"/>
        <v>1100</v>
      </c>
      <c r="AI1670" s="5">
        <f t="shared" si="440"/>
        <v>106.96363636363637</v>
      </c>
      <c r="AJ1670" s="8">
        <f t="shared" ref="AJ1670:AJ1733" si="444">+K1670/(D1670-D1669)</f>
        <v>334.54190476190479</v>
      </c>
      <c r="AK1670" s="12">
        <f t="shared" si="441"/>
        <v>2.9854580996090432</v>
      </c>
    </row>
    <row r="1671" spans="2:37" x14ac:dyDescent="0.2">
      <c r="B1671" s="11">
        <f t="shared" si="442"/>
        <v>1667</v>
      </c>
      <c r="C1671">
        <v>5289051</v>
      </c>
      <c r="D1671">
        <v>5290100</v>
      </c>
      <c r="E1671">
        <v>21034739</v>
      </c>
      <c r="F1671">
        <v>12001562</v>
      </c>
      <c r="G1671">
        <v>5945540</v>
      </c>
      <c r="H1671">
        <v>4169956</v>
      </c>
      <c r="I1671">
        <v>3462227</v>
      </c>
      <c r="J1671">
        <v>110476</v>
      </c>
      <c r="K1671">
        <v>356521</v>
      </c>
      <c r="L1671" s="4"/>
      <c r="M1671" s="6">
        <f t="shared" si="443"/>
        <v>5290.1</v>
      </c>
      <c r="N1671" s="3">
        <f t="shared" si="431"/>
        <v>1</v>
      </c>
      <c r="O1671" s="3">
        <f t="shared" si="431"/>
        <v>0.57055911176268936</v>
      </c>
      <c r="P1671" s="3">
        <f t="shared" si="432"/>
        <v>0.28265337639796717</v>
      </c>
      <c r="Q1671" s="3">
        <f t="shared" si="433"/>
        <v>0.19824139486589304</v>
      </c>
      <c r="R1671" s="3">
        <f t="shared" si="434"/>
        <v>0.16459567195010122</v>
      </c>
      <c r="S1671" s="4"/>
      <c r="T1671" s="5">
        <f t="shared" si="435"/>
        <v>20.060290336608887</v>
      </c>
      <c r="U1671" s="5">
        <f t="shared" si="436"/>
        <v>11.445581436157227</v>
      </c>
      <c r="V1671" s="5">
        <f t="shared" si="437"/>
        <v>5.6701087951660156</v>
      </c>
      <c r="W1671" s="5">
        <f t="shared" si="438"/>
        <v>3.9767799377441406</v>
      </c>
      <c r="X1671" s="5">
        <f t="shared" si="439"/>
        <v>3.3018369674682617</v>
      </c>
      <c r="Y1671" s="5"/>
      <c r="Z1671" s="5">
        <f>SUM(T$5:T1671)</f>
        <v>34632.590940475464</v>
      </c>
      <c r="AA1671" s="5">
        <f>SUM(U$5:U1671)</f>
        <v>18672.305399894714</v>
      </c>
      <c r="AB1671" s="5">
        <f>SUM(V$5:V1671)</f>
        <v>9254.7420806884766</v>
      </c>
      <c r="AC1671" s="5">
        <f>SUM(W$5:W1671)</f>
        <v>5894.302206993103</v>
      </c>
      <c r="AD1671" s="5">
        <f>SUM(X$5:X1671)</f>
        <v>4853.0119733810425</v>
      </c>
      <c r="AE1671" s="5"/>
      <c r="AF1671" s="15" t="str">
        <f t="shared" ref="AF1671:AF1734" si="445">IF(C1671&lt;&gt;(D1670+1),1,"")</f>
        <v/>
      </c>
      <c r="AG1671" s="5"/>
      <c r="AH1671" s="6">
        <f t="shared" ref="AH1671:AH1734" si="446">+C1671-C1670</f>
        <v>1050</v>
      </c>
      <c r="AI1671" s="5">
        <f t="shared" si="440"/>
        <v>105.21523809523809</v>
      </c>
      <c r="AJ1671" s="8">
        <f t="shared" si="444"/>
        <v>339.5438095238095</v>
      </c>
      <c r="AK1671" s="12">
        <f t="shared" si="441"/>
        <v>3.227135305405699</v>
      </c>
    </row>
    <row r="1672" spans="2:37" x14ac:dyDescent="0.2">
      <c r="B1672" s="11">
        <f t="shared" si="442"/>
        <v>1668</v>
      </c>
      <c r="C1672">
        <v>5290101</v>
      </c>
      <c r="D1672">
        <v>5291300</v>
      </c>
      <c r="E1672">
        <v>20977332</v>
      </c>
      <c r="F1672">
        <v>11561059</v>
      </c>
      <c r="G1672">
        <v>5729016</v>
      </c>
      <c r="H1672">
        <v>3980150</v>
      </c>
      <c r="I1672">
        <v>3303589</v>
      </c>
      <c r="J1672">
        <v>103021</v>
      </c>
      <c r="K1672">
        <v>355548</v>
      </c>
      <c r="L1672" s="4"/>
      <c r="M1672" s="6">
        <f t="shared" si="443"/>
        <v>5291.3</v>
      </c>
      <c r="N1672" s="3">
        <f t="shared" si="431"/>
        <v>1</v>
      </c>
      <c r="O1672" s="3">
        <f t="shared" si="431"/>
        <v>0.5511215153576251</v>
      </c>
      <c r="P1672" s="3">
        <f t="shared" si="432"/>
        <v>0.27310508314403376</v>
      </c>
      <c r="Q1672" s="3">
        <f t="shared" si="433"/>
        <v>0.18973575857978509</v>
      </c>
      <c r="R1672" s="3">
        <f t="shared" si="434"/>
        <v>0.15748375436876338</v>
      </c>
      <c r="S1672" s="4"/>
      <c r="T1672" s="5">
        <f t="shared" si="435"/>
        <v>20.005542755126953</v>
      </c>
      <c r="U1672" s="5">
        <f t="shared" si="436"/>
        <v>11.025485038757324</v>
      </c>
      <c r="V1672" s="5">
        <f t="shared" si="437"/>
        <v>5.4636154174804688</v>
      </c>
      <c r="W1672" s="5">
        <f t="shared" si="438"/>
        <v>3.7957668304443359</v>
      </c>
      <c r="X1672" s="5">
        <f t="shared" si="439"/>
        <v>3.150547981262207</v>
      </c>
      <c r="Y1672" s="5"/>
      <c r="Z1672" s="5">
        <f>SUM(T$5:T1672)</f>
        <v>34652.596483230591</v>
      </c>
      <c r="AA1672" s="5">
        <f>SUM(U$5:U1672)</f>
        <v>18683.330884933472</v>
      </c>
      <c r="AB1672" s="5">
        <f>SUM(V$5:V1672)</f>
        <v>9260.205696105957</v>
      </c>
      <c r="AC1672" s="5">
        <f>SUM(W$5:W1672)</f>
        <v>5898.0979738235474</v>
      </c>
      <c r="AD1672" s="5">
        <f>SUM(X$5:X1672)</f>
        <v>4856.1625213623047</v>
      </c>
      <c r="AE1672" s="5"/>
      <c r="AF1672" s="15" t="str">
        <f t="shared" si="445"/>
        <v/>
      </c>
      <c r="AG1672" s="5"/>
      <c r="AH1672" s="6">
        <f t="shared" si="446"/>
        <v>1050</v>
      </c>
      <c r="AI1672" s="5">
        <f t="shared" si="440"/>
        <v>98.115238095238098</v>
      </c>
      <c r="AJ1672" s="8">
        <f t="shared" si="444"/>
        <v>296.29000000000002</v>
      </c>
      <c r="AK1672" s="12">
        <f t="shared" si="441"/>
        <v>3.4512186835693694</v>
      </c>
    </row>
    <row r="1673" spans="2:37" x14ac:dyDescent="0.2">
      <c r="B1673" s="11">
        <f t="shared" si="442"/>
        <v>1669</v>
      </c>
      <c r="C1673">
        <v>5291301</v>
      </c>
      <c r="D1673">
        <v>5292550</v>
      </c>
      <c r="E1673">
        <v>21338707</v>
      </c>
      <c r="F1673">
        <v>11581881</v>
      </c>
      <c r="G1673">
        <v>5740104</v>
      </c>
      <c r="H1673">
        <v>3961132</v>
      </c>
      <c r="I1673">
        <v>3283538</v>
      </c>
      <c r="J1673">
        <v>101667</v>
      </c>
      <c r="K1673">
        <v>361673</v>
      </c>
      <c r="L1673" s="4"/>
      <c r="M1673" s="6">
        <f t="shared" si="443"/>
        <v>5292.55</v>
      </c>
      <c r="N1673" s="3">
        <f t="shared" si="431"/>
        <v>1</v>
      </c>
      <c r="O1673" s="3">
        <f t="shared" si="431"/>
        <v>0.54276395472321726</v>
      </c>
      <c r="P1673" s="3">
        <f t="shared" si="432"/>
        <v>0.26899961651847037</v>
      </c>
      <c r="Q1673" s="3">
        <f t="shared" si="433"/>
        <v>0.1856313037148877</v>
      </c>
      <c r="R1673" s="3">
        <f t="shared" si="434"/>
        <v>0.15387708355525009</v>
      </c>
      <c r="S1673" s="4"/>
      <c r="T1673" s="5">
        <f t="shared" si="435"/>
        <v>20.350176811218262</v>
      </c>
      <c r="U1673" s="5">
        <f t="shared" si="436"/>
        <v>11.045342445373535</v>
      </c>
      <c r="V1673" s="5">
        <f t="shared" si="437"/>
        <v>5.4741897583007812</v>
      </c>
      <c r="W1673" s="5">
        <f t="shared" si="438"/>
        <v>3.7776298522949219</v>
      </c>
      <c r="X1673" s="5">
        <f t="shared" si="439"/>
        <v>3.1314258575439453</v>
      </c>
      <c r="Y1673" s="5"/>
      <c r="Z1673" s="5">
        <f>SUM(T$5:T1673)</f>
        <v>34672.946660041809</v>
      </c>
      <c r="AA1673" s="5">
        <f>SUM(U$5:U1673)</f>
        <v>18694.376227378845</v>
      </c>
      <c r="AB1673" s="5">
        <f>SUM(V$5:V1673)</f>
        <v>9265.6798858642578</v>
      </c>
      <c r="AC1673" s="5">
        <f>SUM(W$5:W1673)</f>
        <v>5901.8756036758423</v>
      </c>
      <c r="AD1673" s="5">
        <f>SUM(X$5:X1673)</f>
        <v>4859.2939472198486</v>
      </c>
      <c r="AE1673" s="5"/>
      <c r="AF1673" s="15" t="str">
        <f t="shared" si="445"/>
        <v/>
      </c>
      <c r="AG1673" s="5"/>
      <c r="AH1673" s="6">
        <f t="shared" si="446"/>
        <v>1200</v>
      </c>
      <c r="AI1673" s="5">
        <f t="shared" si="440"/>
        <v>84.722499999999997</v>
      </c>
      <c r="AJ1673" s="8">
        <f t="shared" si="444"/>
        <v>289.33839999999998</v>
      </c>
      <c r="AK1673" s="12">
        <f t="shared" si="441"/>
        <v>3.5574276805649818</v>
      </c>
    </row>
    <row r="1674" spans="2:37" x14ac:dyDescent="0.2">
      <c r="B1674" s="11">
        <f t="shared" si="442"/>
        <v>1670</v>
      </c>
      <c r="C1674">
        <v>5292551</v>
      </c>
      <c r="D1674">
        <v>5293700</v>
      </c>
      <c r="E1674">
        <v>20883286</v>
      </c>
      <c r="F1674">
        <v>12693111</v>
      </c>
      <c r="G1674">
        <v>6284888</v>
      </c>
      <c r="H1674">
        <v>4533917</v>
      </c>
      <c r="I1674">
        <v>3738861</v>
      </c>
      <c r="J1674">
        <v>123329</v>
      </c>
      <c r="K1674">
        <v>353954</v>
      </c>
      <c r="L1674" s="4"/>
      <c r="M1674" s="6">
        <f t="shared" si="443"/>
        <v>5293.7</v>
      </c>
      <c r="N1674" s="3">
        <f t="shared" si="431"/>
        <v>1</v>
      </c>
      <c r="O1674" s="3">
        <f t="shared" si="431"/>
        <v>0.6078119602441876</v>
      </c>
      <c r="P1674" s="3">
        <f t="shared" si="432"/>
        <v>0.30095302051602413</v>
      </c>
      <c r="Q1674" s="3">
        <f t="shared" si="433"/>
        <v>0.217107451384806</v>
      </c>
      <c r="R1674" s="3">
        <f t="shared" si="434"/>
        <v>0.17903604825409181</v>
      </c>
      <c r="S1674" s="4"/>
      <c r="T1674" s="5">
        <f t="shared" si="435"/>
        <v>19.915853500366211</v>
      </c>
      <c r="U1674" s="5">
        <f t="shared" si="436"/>
        <v>12.105093955993652</v>
      </c>
      <c r="V1674" s="5">
        <f t="shared" si="437"/>
        <v>5.9937362670898438</v>
      </c>
      <c r="W1674" s="5">
        <f t="shared" si="438"/>
        <v>4.3238801956176758</v>
      </c>
      <c r="X1674" s="5">
        <f t="shared" si="439"/>
        <v>3.5656557083129883</v>
      </c>
      <c r="Y1674" s="5"/>
      <c r="Z1674" s="5">
        <f>SUM(T$5:T1674)</f>
        <v>34692.862513542175</v>
      </c>
      <c r="AA1674" s="5">
        <f>SUM(U$5:U1674)</f>
        <v>18706.481321334839</v>
      </c>
      <c r="AB1674" s="5">
        <f>SUM(V$5:V1674)</f>
        <v>9271.6736221313477</v>
      </c>
      <c r="AC1674" s="5">
        <f>SUM(W$5:W1674)</f>
        <v>5906.19948387146</v>
      </c>
      <c r="AD1674" s="5">
        <f>SUM(X$5:X1674)</f>
        <v>4862.8596029281616</v>
      </c>
      <c r="AE1674" s="5"/>
      <c r="AF1674" s="15" t="str">
        <f t="shared" si="445"/>
        <v/>
      </c>
      <c r="AG1674" s="5"/>
      <c r="AH1674" s="6">
        <f t="shared" si="446"/>
        <v>1250</v>
      </c>
      <c r="AI1674" s="5">
        <f t="shared" si="440"/>
        <v>98.663200000000003</v>
      </c>
      <c r="AJ1674" s="8">
        <f t="shared" si="444"/>
        <v>307.78608695652173</v>
      </c>
      <c r="AK1674" s="12">
        <f t="shared" si="441"/>
        <v>2.8699981350696104</v>
      </c>
    </row>
    <row r="1675" spans="2:37" x14ac:dyDescent="0.2">
      <c r="B1675" s="11">
        <f t="shared" si="442"/>
        <v>1671</v>
      </c>
      <c r="C1675">
        <v>5293701</v>
      </c>
      <c r="D1675">
        <v>5294750</v>
      </c>
      <c r="E1675">
        <v>21536298</v>
      </c>
      <c r="F1675">
        <v>12568612</v>
      </c>
      <c r="G1675">
        <v>6225284</v>
      </c>
      <c r="H1675">
        <v>4411678</v>
      </c>
      <c r="I1675">
        <v>3648087</v>
      </c>
      <c r="J1675">
        <v>118038</v>
      </c>
      <c r="K1675">
        <v>365022</v>
      </c>
      <c r="L1675" s="4"/>
      <c r="M1675" s="6">
        <f t="shared" si="443"/>
        <v>5294.75</v>
      </c>
      <c r="N1675" s="3">
        <f t="shared" si="431"/>
        <v>1</v>
      </c>
      <c r="O1675" s="3">
        <f t="shared" si="431"/>
        <v>0.58360132275287058</v>
      </c>
      <c r="P1675" s="3">
        <f t="shared" si="432"/>
        <v>0.28906007894207258</v>
      </c>
      <c r="Q1675" s="3">
        <f t="shared" si="433"/>
        <v>0.20484848417309234</v>
      </c>
      <c r="R1675" s="3">
        <f t="shared" si="434"/>
        <v>0.16939248333209356</v>
      </c>
      <c r="S1675" s="4"/>
      <c r="T1675" s="5">
        <f t="shared" si="435"/>
        <v>20.538614273071289</v>
      </c>
      <c r="U1675" s="5">
        <f t="shared" si="436"/>
        <v>11.986362457275391</v>
      </c>
      <c r="V1675" s="5">
        <f t="shared" si="437"/>
        <v>5.9368934631347656</v>
      </c>
      <c r="W1675" s="5">
        <f t="shared" si="438"/>
        <v>4.2073040008544922</v>
      </c>
      <c r="X1675" s="5">
        <f t="shared" si="439"/>
        <v>3.4790868759155273</v>
      </c>
      <c r="Y1675" s="5"/>
      <c r="Z1675" s="5">
        <f>SUM(T$5:T1675)</f>
        <v>34713.401127815247</v>
      </c>
      <c r="AA1675" s="5">
        <f>SUM(U$5:U1675)</f>
        <v>18718.467683792114</v>
      </c>
      <c r="AB1675" s="5">
        <f>SUM(V$5:V1675)</f>
        <v>9277.6105155944824</v>
      </c>
      <c r="AC1675" s="5">
        <f>SUM(W$5:W1675)</f>
        <v>5910.4067878723145</v>
      </c>
      <c r="AD1675" s="5">
        <f>SUM(X$5:X1675)</f>
        <v>4866.3386898040771</v>
      </c>
      <c r="AE1675" s="5"/>
      <c r="AF1675" s="15" t="str">
        <f t="shared" si="445"/>
        <v/>
      </c>
      <c r="AG1675" s="5"/>
      <c r="AH1675" s="6">
        <f t="shared" si="446"/>
        <v>1150</v>
      </c>
      <c r="AI1675" s="5">
        <f t="shared" si="440"/>
        <v>102.64173913043479</v>
      </c>
      <c r="AJ1675" s="8">
        <f t="shared" si="444"/>
        <v>347.64</v>
      </c>
      <c r="AK1675" s="12">
        <f t="shared" si="441"/>
        <v>3.0924109185177655</v>
      </c>
    </row>
    <row r="1676" spans="2:37" x14ac:dyDescent="0.2">
      <c r="B1676" s="11">
        <f t="shared" si="442"/>
        <v>1672</v>
      </c>
      <c r="C1676">
        <v>5294751</v>
      </c>
      <c r="D1676">
        <v>5295650</v>
      </c>
      <c r="E1676">
        <v>20661859</v>
      </c>
      <c r="F1676">
        <v>11128548</v>
      </c>
      <c r="G1676">
        <v>5515804</v>
      </c>
      <c r="H1676">
        <v>3789950</v>
      </c>
      <c r="I1676">
        <v>3136194</v>
      </c>
      <c r="J1676">
        <v>96934</v>
      </c>
      <c r="K1676">
        <v>350201</v>
      </c>
      <c r="L1676" s="4"/>
      <c r="M1676" s="6">
        <f t="shared" si="443"/>
        <v>5295.65</v>
      </c>
      <c r="N1676" s="3">
        <f t="shared" si="431"/>
        <v>1</v>
      </c>
      <c r="O1676" s="3">
        <f t="shared" si="431"/>
        <v>0.53860342382551352</v>
      </c>
      <c r="P1676" s="3">
        <f t="shared" si="432"/>
        <v>0.26695584361503966</v>
      </c>
      <c r="Q1676" s="3">
        <f t="shared" si="433"/>
        <v>0.18342734794579713</v>
      </c>
      <c r="R1676" s="3">
        <f t="shared" si="434"/>
        <v>0.15178663255808686</v>
      </c>
      <c r="S1676" s="4"/>
      <c r="T1676" s="5">
        <f t="shared" si="435"/>
        <v>19.704684257507324</v>
      </c>
      <c r="U1676" s="5">
        <f t="shared" si="436"/>
        <v>10.613010406494141</v>
      </c>
      <c r="V1676" s="5">
        <f t="shared" si="437"/>
        <v>5.2602806091308594</v>
      </c>
      <c r="W1676" s="5">
        <f t="shared" si="438"/>
        <v>3.6143779754638672</v>
      </c>
      <c r="X1676" s="5">
        <f t="shared" si="439"/>
        <v>2.9909076690673828</v>
      </c>
      <c r="Y1676" s="5"/>
      <c r="Z1676" s="5">
        <f>SUM(T$5:T1676)</f>
        <v>34733.105812072754</v>
      </c>
      <c r="AA1676" s="5">
        <f>SUM(U$5:U1676)</f>
        <v>18729.080694198608</v>
      </c>
      <c r="AB1676" s="5">
        <f>SUM(V$5:V1676)</f>
        <v>9282.8707962036133</v>
      </c>
      <c r="AC1676" s="5">
        <f>SUM(W$5:W1676)</f>
        <v>5914.0211658477783</v>
      </c>
      <c r="AD1676" s="5">
        <f>SUM(X$5:X1676)</f>
        <v>4869.3295974731445</v>
      </c>
      <c r="AE1676" s="5"/>
      <c r="AF1676" s="15" t="str">
        <f t="shared" si="445"/>
        <v/>
      </c>
      <c r="AG1676" s="5"/>
      <c r="AH1676" s="6">
        <f t="shared" si="446"/>
        <v>1050</v>
      </c>
      <c r="AI1676" s="5">
        <f t="shared" si="440"/>
        <v>92.318095238095239</v>
      </c>
      <c r="AJ1676" s="8">
        <f t="shared" si="444"/>
        <v>389.11222222222221</v>
      </c>
      <c r="AK1676" s="12">
        <f t="shared" si="441"/>
        <v>3.612777766315225</v>
      </c>
    </row>
    <row r="1677" spans="2:37" x14ac:dyDescent="0.2">
      <c r="B1677" s="11">
        <f t="shared" si="442"/>
        <v>1673</v>
      </c>
      <c r="C1677">
        <v>5295651</v>
      </c>
      <c r="D1677">
        <v>5296600</v>
      </c>
      <c r="E1677">
        <v>21518303</v>
      </c>
      <c r="F1677">
        <v>11379785</v>
      </c>
      <c r="G1677">
        <v>5641256</v>
      </c>
      <c r="H1677">
        <v>3846255</v>
      </c>
      <c r="I1677">
        <v>3189701</v>
      </c>
      <c r="J1677">
        <v>97267</v>
      </c>
      <c r="K1677">
        <v>364717</v>
      </c>
      <c r="L1677" s="4"/>
      <c r="M1677" s="6">
        <f t="shared" si="443"/>
        <v>5296.6</v>
      </c>
      <c r="N1677" s="3">
        <f t="shared" si="431"/>
        <v>1</v>
      </c>
      <c r="O1677" s="3">
        <f t="shared" si="431"/>
        <v>0.52884212105387673</v>
      </c>
      <c r="P1677" s="3">
        <f t="shared" si="432"/>
        <v>0.26216082188265499</v>
      </c>
      <c r="Q1677" s="3">
        <f t="shared" si="433"/>
        <v>0.17874341670902208</v>
      </c>
      <c r="R1677" s="3">
        <f t="shared" si="434"/>
        <v>0.14823199580375832</v>
      </c>
      <c r="S1677" s="4"/>
      <c r="T1677" s="5">
        <f t="shared" si="435"/>
        <v>20.521452903747559</v>
      </c>
      <c r="U1677" s="5">
        <f t="shared" si="436"/>
        <v>10.852608680725098</v>
      </c>
      <c r="V1677" s="5">
        <f t="shared" si="437"/>
        <v>5.3799209594726562</v>
      </c>
      <c r="W1677" s="5">
        <f t="shared" si="438"/>
        <v>3.6680746078491211</v>
      </c>
      <c r="X1677" s="5">
        <f t="shared" si="439"/>
        <v>3.041935920715332</v>
      </c>
      <c r="Y1677" s="5"/>
      <c r="Z1677" s="5">
        <f>SUM(T$5:T1677)</f>
        <v>34753.627264976501</v>
      </c>
      <c r="AA1677" s="5">
        <f>SUM(U$5:U1677)</f>
        <v>18739.933302879333</v>
      </c>
      <c r="AB1677" s="5">
        <f>SUM(V$5:V1677)</f>
        <v>9288.2507171630859</v>
      </c>
      <c r="AC1677" s="5">
        <f>SUM(W$5:W1677)</f>
        <v>5917.6892404556274</v>
      </c>
      <c r="AD1677" s="5">
        <f>SUM(X$5:X1677)</f>
        <v>4872.3715333938599</v>
      </c>
      <c r="AE1677" s="5"/>
      <c r="AF1677" s="15" t="str">
        <f t="shared" si="445"/>
        <v/>
      </c>
      <c r="AG1677" s="5"/>
      <c r="AH1677" s="6">
        <f t="shared" si="446"/>
        <v>900</v>
      </c>
      <c r="AI1677" s="5">
        <f t="shared" si="440"/>
        <v>108.07444444444444</v>
      </c>
      <c r="AJ1677" s="8">
        <f t="shared" si="444"/>
        <v>383.91263157894736</v>
      </c>
      <c r="AK1677" s="12">
        <f t="shared" si="441"/>
        <v>3.7496478764637544</v>
      </c>
    </row>
    <row r="1678" spans="2:37" x14ac:dyDescent="0.2">
      <c r="B1678" s="11">
        <f t="shared" si="442"/>
        <v>1674</v>
      </c>
      <c r="C1678">
        <v>5296601</v>
      </c>
      <c r="D1678">
        <v>5297900</v>
      </c>
      <c r="E1678">
        <v>21556712</v>
      </c>
      <c r="F1678">
        <v>11576762</v>
      </c>
      <c r="G1678">
        <v>5738108</v>
      </c>
      <c r="H1678">
        <v>3943153</v>
      </c>
      <c r="I1678">
        <v>3280330</v>
      </c>
      <c r="J1678">
        <v>100540</v>
      </c>
      <c r="K1678">
        <v>365368</v>
      </c>
      <c r="L1678" s="4"/>
      <c r="M1678" s="6">
        <f t="shared" si="443"/>
        <v>5297.9</v>
      </c>
      <c r="N1678" s="3">
        <f t="shared" si="431"/>
        <v>1</v>
      </c>
      <c r="O1678" s="3">
        <f t="shared" si="431"/>
        <v>0.53703746656725759</v>
      </c>
      <c r="P1678" s="3">
        <f t="shared" si="432"/>
        <v>0.26618660582374531</v>
      </c>
      <c r="Q1678" s="3">
        <f t="shared" si="433"/>
        <v>0.18291996478869318</v>
      </c>
      <c r="R1678" s="3">
        <f t="shared" si="434"/>
        <v>0.15217209377756682</v>
      </c>
      <c r="S1678" s="4"/>
      <c r="T1678" s="5">
        <f t="shared" si="435"/>
        <v>20.558082580566406</v>
      </c>
      <c r="U1678" s="5">
        <f t="shared" si="436"/>
        <v>11.040460586547852</v>
      </c>
      <c r="V1678" s="5">
        <f t="shared" si="437"/>
        <v>5.4722862243652344</v>
      </c>
      <c r="W1678" s="5">
        <f t="shared" si="438"/>
        <v>3.7604837417602539</v>
      </c>
      <c r="X1678" s="5">
        <f t="shared" si="439"/>
        <v>3.1283664703369141</v>
      </c>
      <c r="Y1678" s="5"/>
      <c r="Z1678" s="5">
        <f>SUM(T$5:T1678)</f>
        <v>34774.185347557068</v>
      </c>
      <c r="AA1678" s="5">
        <f>SUM(U$5:U1678)</f>
        <v>18750.973763465881</v>
      </c>
      <c r="AB1678" s="5">
        <f>SUM(V$5:V1678)</f>
        <v>9293.7230033874512</v>
      </c>
      <c r="AC1678" s="5">
        <f>SUM(W$5:W1678)</f>
        <v>5921.4497241973877</v>
      </c>
      <c r="AD1678" s="5">
        <f>SUM(X$5:X1678)</f>
        <v>4875.4998998641968</v>
      </c>
      <c r="AE1678" s="5"/>
      <c r="AF1678" s="15" t="str">
        <f t="shared" si="445"/>
        <v/>
      </c>
      <c r="AG1678" s="5"/>
      <c r="AH1678" s="6">
        <f t="shared" si="446"/>
        <v>950</v>
      </c>
      <c r="AI1678" s="5">
        <f t="shared" si="440"/>
        <v>105.83157894736843</v>
      </c>
      <c r="AJ1678" s="8">
        <f t="shared" si="444"/>
        <v>281.05230769230769</v>
      </c>
      <c r="AK1678" s="12">
        <f t="shared" si="441"/>
        <v>3.6340560970757907</v>
      </c>
    </row>
    <row r="1679" spans="2:37" x14ac:dyDescent="0.2">
      <c r="B1679" s="11">
        <f t="shared" si="442"/>
        <v>1675</v>
      </c>
      <c r="C1679">
        <v>5297901</v>
      </c>
      <c r="D1679">
        <v>5299150</v>
      </c>
      <c r="E1679">
        <v>21169967</v>
      </c>
      <c r="F1679">
        <v>11676227</v>
      </c>
      <c r="G1679">
        <v>5786048</v>
      </c>
      <c r="H1679">
        <v>4012594</v>
      </c>
      <c r="I1679">
        <v>3338252</v>
      </c>
      <c r="J1679">
        <v>104125</v>
      </c>
      <c r="K1679">
        <v>358813</v>
      </c>
      <c r="L1679" s="4"/>
      <c r="M1679" s="6">
        <f t="shared" si="443"/>
        <v>5299.15</v>
      </c>
      <c r="N1679" s="3">
        <f t="shared" si="431"/>
        <v>1</v>
      </c>
      <c r="O1679" s="3">
        <f t="shared" si="431"/>
        <v>0.5515467737857126</v>
      </c>
      <c r="P1679" s="3">
        <f t="shared" si="432"/>
        <v>0.27331398296464043</v>
      </c>
      <c r="Q1679" s="3">
        <f t="shared" si="433"/>
        <v>0.18954181647992177</v>
      </c>
      <c r="R1679" s="3">
        <f t="shared" si="434"/>
        <v>0.15768810598523844</v>
      </c>
      <c r="S1679" s="4"/>
      <c r="T1679" s="5">
        <f t="shared" si="435"/>
        <v>20.189253807067871</v>
      </c>
      <c r="U1679" s="5">
        <f t="shared" si="436"/>
        <v>11.135317802429199</v>
      </c>
      <c r="V1679" s="5">
        <f t="shared" si="437"/>
        <v>5.51800537109375</v>
      </c>
      <c r="W1679" s="5">
        <f t="shared" si="438"/>
        <v>3.8267078399658203</v>
      </c>
      <c r="X1679" s="5">
        <f t="shared" si="439"/>
        <v>3.1836051940917969</v>
      </c>
      <c r="Y1679" s="5"/>
      <c r="Z1679" s="5">
        <f>SUM(T$5:T1679)</f>
        <v>34794.374601364136</v>
      </c>
      <c r="AA1679" s="5">
        <f>SUM(U$5:U1679)</f>
        <v>18762.109081268311</v>
      </c>
      <c r="AB1679" s="5">
        <f>SUM(V$5:V1679)</f>
        <v>9299.2410087585449</v>
      </c>
      <c r="AC1679" s="5">
        <f>SUM(W$5:W1679)</f>
        <v>5925.2764320373535</v>
      </c>
      <c r="AD1679" s="5">
        <f>SUM(X$5:X1679)</f>
        <v>4878.6835050582886</v>
      </c>
      <c r="AE1679" s="5"/>
      <c r="AF1679" s="15" t="str">
        <f t="shared" si="445"/>
        <v/>
      </c>
      <c r="AG1679" s="5"/>
      <c r="AH1679" s="6">
        <f t="shared" si="446"/>
        <v>1300</v>
      </c>
      <c r="AI1679" s="5">
        <f t="shared" si="440"/>
        <v>80.09615384615384</v>
      </c>
      <c r="AJ1679" s="8">
        <f t="shared" si="444"/>
        <v>287.05040000000002</v>
      </c>
      <c r="AK1679" s="12">
        <f t="shared" si="441"/>
        <v>3.4459831932773111</v>
      </c>
    </row>
    <row r="1680" spans="2:37" x14ac:dyDescent="0.2">
      <c r="B1680" s="11">
        <f t="shared" si="442"/>
        <v>1676</v>
      </c>
      <c r="C1680">
        <v>5299151</v>
      </c>
      <c r="D1680">
        <v>5300300</v>
      </c>
      <c r="E1680">
        <v>21258349</v>
      </c>
      <c r="F1680">
        <v>12306561</v>
      </c>
      <c r="G1680">
        <v>6095896</v>
      </c>
      <c r="H1680">
        <v>4317851</v>
      </c>
      <c r="I1680">
        <v>3558336</v>
      </c>
      <c r="J1680">
        <v>114763</v>
      </c>
      <c r="K1680">
        <v>360311</v>
      </c>
      <c r="L1680" s="4"/>
      <c r="M1680" s="6">
        <f t="shared" si="443"/>
        <v>5300.3</v>
      </c>
      <c r="N1680" s="3">
        <f t="shared" si="431"/>
        <v>1</v>
      </c>
      <c r="O1680" s="3">
        <f t="shared" si="431"/>
        <v>0.57890483404896587</v>
      </c>
      <c r="P1680" s="3">
        <f t="shared" si="432"/>
        <v>0.28675303053873091</v>
      </c>
      <c r="Q1680" s="3">
        <f t="shared" si="433"/>
        <v>0.20311318625919633</v>
      </c>
      <c r="R1680" s="3">
        <f t="shared" si="434"/>
        <v>0.16738534116642831</v>
      </c>
      <c r="S1680" s="4"/>
      <c r="T1680" s="5">
        <f t="shared" si="435"/>
        <v>20.273541450500488</v>
      </c>
      <c r="U1680" s="5">
        <f t="shared" si="436"/>
        <v>11.736451148986816</v>
      </c>
      <c r="V1680" s="5">
        <f t="shared" si="437"/>
        <v>5.8134994506835938</v>
      </c>
      <c r="W1680" s="5">
        <f t="shared" si="438"/>
        <v>4.117823600769043</v>
      </c>
      <c r="X1680" s="5">
        <f t="shared" si="439"/>
        <v>3.39349365234375</v>
      </c>
      <c r="Y1680" s="5"/>
      <c r="Z1680" s="5">
        <f>SUM(T$5:T1680)</f>
        <v>34814.648142814636</v>
      </c>
      <c r="AA1680" s="5">
        <f>SUM(U$5:U1680)</f>
        <v>18773.845532417297</v>
      </c>
      <c r="AB1680" s="5">
        <f>SUM(V$5:V1680)</f>
        <v>9305.0545082092285</v>
      </c>
      <c r="AC1680" s="5">
        <f>SUM(W$5:W1680)</f>
        <v>5929.3942556381226</v>
      </c>
      <c r="AD1680" s="5">
        <f>SUM(X$5:X1680)</f>
        <v>4882.0769987106323</v>
      </c>
      <c r="AE1680" s="5"/>
      <c r="AF1680" s="15" t="str">
        <f t="shared" si="445"/>
        <v/>
      </c>
      <c r="AG1680" s="5"/>
      <c r="AH1680" s="6">
        <f t="shared" si="446"/>
        <v>1250</v>
      </c>
      <c r="AI1680" s="5">
        <f t="shared" si="440"/>
        <v>91.810400000000001</v>
      </c>
      <c r="AJ1680" s="8">
        <f t="shared" si="444"/>
        <v>313.31391304347824</v>
      </c>
      <c r="AK1680" s="12">
        <f t="shared" si="441"/>
        <v>3.139609456009341</v>
      </c>
    </row>
    <row r="1681" spans="2:37" x14ac:dyDescent="0.2">
      <c r="B1681" s="11">
        <f t="shared" si="442"/>
        <v>1677</v>
      </c>
      <c r="C1681">
        <v>5300301</v>
      </c>
      <c r="D1681">
        <v>5301400</v>
      </c>
      <c r="E1681">
        <v>21331273</v>
      </c>
      <c r="F1681">
        <v>12378606</v>
      </c>
      <c r="G1681">
        <v>6131460</v>
      </c>
      <c r="H1681">
        <v>4322871</v>
      </c>
      <c r="I1681">
        <v>3572984</v>
      </c>
      <c r="J1681">
        <v>115680</v>
      </c>
      <c r="K1681">
        <v>361547</v>
      </c>
      <c r="L1681" s="4"/>
      <c r="M1681" s="6">
        <f t="shared" si="443"/>
        <v>5301.4</v>
      </c>
      <c r="N1681" s="3">
        <f t="shared" si="431"/>
        <v>1</v>
      </c>
      <c r="O1681" s="3">
        <f t="shared" si="431"/>
        <v>0.58030320084506914</v>
      </c>
      <c r="P1681" s="3">
        <f t="shared" si="432"/>
        <v>0.28743994791121935</v>
      </c>
      <c r="Q1681" s="3">
        <f t="shared" si="433"/>
        <v>0.20265415008283846</v>
      </c>
      <c r="R1681" s="3">
        <f t="shared" si="434"/>
        <v>0.16749980181679733</v>
      </c>
      <c r="S1681" s="4"/>
      <c r="T1681" s="5">
        <f t="shared" si="435"/>
        <v>20.343087196350098</v>
      </c>
      <c r="U1681" s="5">
        <f t="shared" si="436"/>
        <v>11.805158615112305</v>
      </c>
      <c r="V1681" s="5">
        <f t="shared" si="437"/>
        <v>5.8474159240722656</v>
      </c>
      <c r="W1681" s="5">
        <f t="shared" si="438"/>
        <v>4.1226110458374023</v>
      </c>
      <c r="X1681" s="5">
        <f t="shared" si="439"/>
        <v>3.4074630737304688</v>
      </c>
      <c r="Y1681" s="5"/>
      <c r="Z1681" s="5">
        <f>SUM(T$5:T1681)</f>
        <v>34834.991230010986</v>
      </c>
      <c r="AA1681" s="5">
        <f>SUM(U$5:U1681)</f>
        <v>18785.65069103241</v>
      </c>
      <c r="AB1681" s="5">
        <f>SUM(V$5:V1681)</f>
        <v>9310.9019241333008</v>
      </c>
      <c r="AC1681" s="5">
        <f>SUM(W$5:W1681)</f>
        <v>5933.51686668396</v>
      </c>
      <c r="AD1681" s="5">
        <f>SUM(X$5:X1681)</f>
        <v>4885.4844617843628</v>
      </c>
      <c r="AE1681" s="5"/>
      <c r="AF1681" s="15" t="str">
        <f t="shared" si="445"/>
        <v/>
      </c>
      <c r="AG1681" s="5"/>
      <c r="AH1681" s="6">
        <f t="shared" si="446"/>
        <v>1150</v>
      </c>
      <c r="AI1681" s="5">
        <f t="shared" si="440"/>
        <v>100.59130434782608</v>
      </c>
      <c r="AJ1681" s="8">
        <f t="shared" si="444"/>
        <v>328.67909090909092</v>
      </c>
      <c r="AK1681" s="12">
        <f t="shared" si="441"/>
        <v>3.1254062932226834</v>
      </c>
    </row>
    <row r="1682" spans="2:37" x14ac:dyDescent="0.2">
      <c r="B1682" s="11">
        <f t="shared" si="442"/>
        <v>1678</v>
      </c>
      <c r="C1682">
        <v>5304301</v>
      </c>
      <c r="D1682">
        <v>5305550</v>
      </c>
      <c r="E1682">
        <v>21739671</v>
      </c>
      <c r="F1682">
        <v>12284215</v>
      </c>
      <c r="G1682">
        <v>6086064</v>
      </c>
      <c r="H1682">
        <v>4281117</v>
      </c>
      <c r="I1682">
        <v>3542754</v>
      </c>
      <c r="J1682">
        <v>112081</v>
      </c>
      <c r="K1682">
        <v>368469</v>
      </c>
      <c r="L1682" s="4"/>
      <c r="M1682" s="6">
        <f t="shared" si="443"/>
        <v>5305.55</v>
      </c>
      <c r="N1682" s="3">
        <f t="shared" si="431"/>
        <v>1</v>
      </c>
      <c r="O1682" s="3">
        <f t="shared" si="431"/>
        <v>0.56505983922203795</v>
      </c>
      <c r="P1682" s="3">
        <f t="shared" si="432"/>
        <v>0.27995198271399785</v>
      </c>
      <c r="Q1682" s="3">
        <f t="shared" si="433"/>
        <v>0.19692648522601838</v>
      </c>
      <c r="R1682" s="3">
        <f t="shared" si="434"/>
        <v>0.16296263177119838</v>
      </c>
      <c r="S1682" s="4"/>
      <c r="T1682" s="5">
        <f t="shared" si="435"/>
        <v>20.732565879821777</v>
      </c>
      <c r="U1682" s="5">
        <f t="shared" si="436"/>
        <v>11.715140342712402</v>
      </c>
      <c r="V1682" s="5">
        <f t="shared" si="437"/>
        <v>5.8041229248046875</v>
      </c>
      <c r="W1682" s="5">
        <f t="shared" si="438"/>
        <v>4.0827913284301758</v>
      </c>
      <c r="X1682" s="5">
        <f t="shared" si="439"/>
        <v>3.3786334991455078</v>
      </c>
      <c r="Y1682" s="5"/>
      <c r="Z1682" s="5">
        <f>SUM(T$5:T1682)</f>
        <v>34855.723795890808</v>
      </c>
      <c r="AA1682" s="5">
        <f>SUM(U$5:U1682)</f>
        <v>18797.365831375122</v>
      </c>
      <c r="AB1682" s="5">
        <f>SUM(V$5:V1682)</f>
        <v>9316.7060470581055</v>
      </c>
      <c r="AC1682" s="5">
        <f>SUM(W$5:W1682)</f>
        <v>5937.5996580123901</v>
      </c>
      <c r="AD1682" s="5">
        <f>SUM(X$5:X1682)</f>
        <v>4888.8630952835083</v>
      </c>
      <c r="AE1682" s="5"/>
      <c r="AF1682" s="15">
        <f t="shared" si="445"/>
        <v>1</v>
      </c>
      <c r="AG1682" s="5"/>
      <c r="AH1682" s="6">
        <f t="shared" si="446"/>
        <v>4000</v>
      </c>
      <c r="AI1682" s="5">
        <f t="shared" si="440"/>
        <v>28.020250000000001</v>
      </c>
      <c r="AJ1682" s="8">
        <f t="shared" si="444"/>
        <v>88.787710843373489</v>
      </c>
      <c r="AK1682" s="12">
        <f t="shared" si="441"/>
        <v>3.287524201247312</v>
      </c>
    </row>
    <row r="1683" spans="2:37" x14ac:dyDescent="0.2">
      <c r="B1683" s="11">
        <f t="shared" si="442"/>
        <v>1679</v>
      </c>
      <c r="C1683">
        <v>5305551</v>
      </c>
      <c r="D1683">
        <v>5306600</v>
      </c>
      <c r="E1683">
        <v>21351097</v>
      </c>
      <c r="F1683">
        <v>12786231</v>
      </c>
      <c r="G1683">
        <v>6331744</v>
      </c>
      <c r="H1683">
        <v>4519513</v>
      </c>
      <c r="I1683">
        <v>3719451</v>
      </c>
      <c r="J1683">
        <v>122737</v>
      </c>
      <c r="K1683">
        <v>361883</v>
      </c>
      <c r="L1683" s="4"/>
      <c r="M1683" s="6">
        <f t="shared" si="443"/>
        <v>5306.6</v>
      </c>
      <c r="N1683" s="3">
        <f t="shared" si="431"/>
        <v>1</v>
      </c>
      <c r="O1683" s="3">
        <f t="shared" si="431"/>
        <v>0.59885592763687978</v>
      </c>
      <c r="P1683" s="3">
        <f t="shared" si="432"/>
        <v>0.29655356818434203</v>
      </c>
      <c r="Q1683" s="3">
        <f t="shared" si="433"/>
        <v>0.21167591529372004</v>
      </c>
      <c r="R1683" s="3">
        <f t="shared" si="434"/>
        <v>0.17420421067826164</v>
      </c>
      <c r="S1683" s="4"/>
      <c r="T1683" s="5">
        <f t="shared" si="435"/>
        <v>20.361992835998535</v>
      </c>
      <c r="U1683" s="5">
        <f t="shared" si="436"/>
        <v>12.193900108337402</v>
      </c>
      <c r="V1683" s="5">
        <f t="shared" si="437"/>
        <v>6.038421630859375</v>
      </c>
      <c r="W1683" s="5">
        <f t="shared" si="438"/>
        <v>4.3101434707641602</v>
      </c>
      <c r="X1683" s="5">
        <f t="shared" si="439"/>
        <v>3.547144889831543</v>
      </c>
      <c r="Y1683" s="5"/>
      <c r="Z1683" s="5">
        <f>SUM(T$5:T1683)</f>
        <v>34876.085788726807</v>
      </c>
      <c r="AA1683" s="5">
        <f>SUM(U$5:U1683)</f>
        <v>18809.559731483459</v>
      </c>
      <c r="AB1683" s="5">
        <f>SUM(V$5:V1683)</f>
        <v>9322.7444686889648</v>
      </c>
      <c r="AC1683" s="5">
        <f>SUM(W$5:W1683)</f>
        <v>5941.9098014831543</v>
      </c>
      <c r="AD1683" s="5">
        <f>SUM(X$5:X1683)</f>
        <v>4892.4102401733398</v>
      </c>
      <c r="AE1683" s="5"/>
      <c r="AF1683" s="15" t="str">
        <f t="shared" si="445"/>
        <v/>
      </c>
      <c r="AG1683" s="5"/>
      <c r="AH1683" s="6">
        <f t="shared" si="446"/>
        <v>1250</v>
      </c>
      <c r="AI1683" s="5">
        <f t="shared" si="440"/>
        <v>98.189599999999999</v>
      </c>
      <c r="AJ1683" s="8">
        <f t="shared" si="444"/>
        <v>344.65047619047618</v>
      </c>
      <c r="AK1683" s="12">
        <f t="shared" si="441"/>
        <v>2.9484426049194621</v>
      </c>
    </row>
    <row r="1684" spans="2:37" x14ac:dyDescent="0.2">
      <c r="B1684" s="11">
        <f t="shared" si="442"/>
        <v>1680</v>
      </c>
      <c r="C1684">
        <v>5306601</v>
      </c>
      <c r="D1684">
        <v>5307750</v>
      </c>
      <c r="E1684">
        <v>21350448</v>
      </c>
      <c r="F1684">
        <v>12592369</v>
      </c>
      <c r="G1684">
        <v>6236512</v>
      </c>
      <c r="H1684">
        <v>4425692</v>
      </c>
      <c r="I1684">
        <v>3660243</v>
      </c>
      <c r="J1684">
        <v>119339</v>
      </c>
      <c r="K1684">
        <v>361872</v>
      </c>
      <c r="L1684" s="4"/>
      <c r="M1684" s="6">
        <f t="shared" si="443"/>
        <v>5307.75</v>
      </c>
      <c r="N1684" s="3">
        <f t="shared" si="431"/>
        <v>1</v>
      </c>
      <c r="O1684" s="3">
        <f t="shared" si="431"/>
        <v>0.58979413453057283</v>
      </c>
      <c r="P1684" s="3">
        <f t="shared" si="432"/>
        <v>0.2921021610413046</v>
      </c>
      <c r="Q1684" s="3">
        <f t="shared" si="433"/>
        <v>0.20728801568941316</v>
      </c>
      <c r="R1684" s="3">
        <f t="shared" si="434"/>
        <v>0.1714363558085526</v>
      </c>
      <c r="S1684" s="4"/>
      <c r="T1684" s="5">
        <f t="shared" si="435"/>
        <v>20.361373901367188</v>
      </c>
      <c r="U1684" s="5">
        <f t="shared" si="436"/>
        <v>12.009018898010254</v>
      </c>
      <c r="V1684" s="5">
        <f t="shared" si="437"/>
        <v>5.947601318359375</v>
      </c>
      <c r="W1684" s="5">
        <f t="shared" si="438"/>
        <v>4.2206687927246094</v>
      </c>
      <c r="X1684" s="5">
        <f t="shared" si="439"/>
        <v>3.4906797409057617</v>
      </c>
      <c r="Y1684" s="5"/>
      <c r="Z1684" s="5">
        <f>SUM(T$5:T1684)</f>
        <v>34896.447162628174</v>
      </c>
      <c r="AA1684" s="5">
        <f>SUM(U$5:U1684)</f>
        <v>18821.56875038147</v>
      </c>
      <c r="AB1684" s="5">
        <f>SUM(V$5:V1684)</f>
        <v>9328.6920700073242</v>
      </c>
      <c r="AC1684" s="5">
        <f>SUM(W$5:W1684)</f>
        <v>5946.1304702758789</v>
      </c>
      <c r="AD1684" s="5">
        <f>SUM(X$5:X1684)</f>
        <v>4895.9009199142456</v>
      </c>
      <c r="AE1684" s="5"/>
      <c r="AF1684" s="15" t="str">
        <f t="shared" si="445"/>
        <v/>
      </c>
      <c r="AG1684" s="5"/>
      <c r="AH1684" s="6">
        <f t="shared" si="446"/>
        <v>1050</v>
      </c>
      <c r="AI1684" s="5">
        <f t="shared" si="440"/>
        <v>113.65619047619047</v>
      </c>
      <c r="AJ1684" s="8">
        <f t="shared" si="444"/>
        <v>314.67130434782609</v>
      </c>
      <c r="AK1684" s="12">
        <f t="shared" si="441"/>
        <v>3.0323029353354727</v>
      </c>
    </row>
    <row r="1685" spans="2:37" x14ac:dyDescent="0.2">
      <c r="B1685" s="11">
        <f t="shared" si="442"/>
        <v>1681</v>
      </c>
      <c r="C1685">
        <v>5307751</v>
      </c>
      <c r="D1685">
        <v>5308800</v>
      </c>
      <c r="E1685">
        <v>21174333</v>
      </c>
      <c r="F1685">
        <v>12482479</v>
      </c>
      <c r="G1685">
        <v>6182112</v>
      </c>
      <c r="H1685">
        <v>4365703</v>
      </c>
      <c r="I1685">
        <v>3612446</v>
      </c>
      <c r="J1685">
        <v>118249</v>
      </c>
      <c r="K1685">
        <v>358887</v>
      </c>
      <c r="L1685" s="4"/>
      <c r="M1685" s="6">
        <f t="shared" si="443"/>
        <v>5308.8</v>
      </c>
      <c r="N1685" s="3">
        <f t="shared" si="431"/>
        <v>1</v>
      </c>
      <c r="O1685" s="3">
        <f t="shared" si="431"/>
        <v>0.58950990333438125</v>
      </c>
      <c r="P1685" s="3">
        <f t="shared" si="432"/>
        <v>0.29196253785184167</v>
      </c>
      <c r="Q1685" s="3">
        <f t="shared" si="433"/>
        <v>0.20617900927505012</v>
      </c>
      <c r="R1685" s="3">
        <f t="shared" si="434"/>
        <v>0.17060494892566391</v>
      </c>
      <c r="S1685" s="4"/>
      <c r="T1685" s="5">
        <f t="shared" si="435"/>
        <v>20.193417549133301</v>
      </c>
      <c r="U1685" s="5">
        <f t="shared" si="436"/>
        <v>11.904219627380371</v>
      </c>
      <c r="V1685" s="5">
        <f t="shared" si="437"/>
        <v>5.895721435546875</v>
      </c>
      <c r="W1685" s="5">
        <f t="shared" si="438"/>
        <v>4.1634588241577148</v>
      </c>
      <c r="X1685" s="5">
        <f t="shared" si="439"/>
        <v>3.4450969696044922</v>
      </c>
      <c r="Y1685" s="5"/>
      <c r="Z1685" s="5">
        <f>SUM(T$5:T1685)</f>
        <v>34916.640580177307</v>
      </c>
      <c r="AA1685" s="5">
        <f>SUM(U$5:U1685)</f>
        <v>18833.47297000885</v>
      </c>
      <c r="AB1685" s="5">
        <f>SUM(V$5:V1685)</f>
        <v>9334.5877914428711</v>
      </c>
      <c r="AC1685" s="5">
        <f>SUM(W$5:W1685)</f>
        <v>5950.2939291000366</v>
      </c>
      <c r="AD1685" s="5">
        <f>SUM(X$5:X1685)</f>
        <v>4899.3460168838501</v>
      </c>
      <c r="AE1685" s="5"/>
      <c r="AF1685" s="15" t="str">
        <f t="shared" si="445"/>
        <v/>
      </c>
      <c r="AG1685" s="5"/>
      <c r="AH1685" s="6">
        <f t="shared" si="446"/>
        <v>1150</v>
      </c>
      <c r="AI1685" s="5">
        <f t="shared" si="440"/>
        <v>102.82521739130435</v>
      </c>
      <c r="AJ1685" s="8">
        <f t="shared" si="444"/>
        <v>341.79714285714283</v>
      </c>
      <c r="AK1685" s="12">
        <f t="shared" si="441"/>
        <v>3.0350108668995088</v>
      </c>
    </row>
    <row r="1686" spans="2:37" x14ac:dyDescent="0.2">
      <c r="B1686" s="11">
        <f t="shared" si="442"/>
        <v>1682</v>
      </c>
      <c r="C1686">
        <v>5308801</v>
      </c>
      <c r="D1686">
        <v>5310000</v>
      </c>
      <c r="E1686">
        <v>20724458</v>
      </c>
      <c r="F1686">
        <v>11772695</v>
      </c>
      <c r="G1686">
        <v>5832376</v>
      </c>
      <c r="H1686">
        <v>4090705</v>
      </c>
      <c r="I1686">
        <v>3392289</v>
      </c>
      <c r="J1686">
        <v>107937</v>
      </c>
      <c r="K1686">
        <v>351262</v>
      </c>
      <c r="L1686" s="4"/>
      <c r="M1686" s="6">
        <f t="shared" si="443"/>
        <v>5310</v>
      </c>
      <c r="N1686" s="3">
        <f t="shared" si="431"/>
        <v>1</v>
      </c>
      <c r="O1686" s="3">
        <f t="shared" si="431"/>
        <v>0.56805804040810137</v>
      </c>
      <c r="P1686" s="3">
        <f t="shared" si="432"/>
        <v>0.2814247783946871</v>
      </c>
      <c r="Q1686" s="3">
        <f t="shared" si="433"/>
        <v>0.19738537914960189</v>
      </c>
      <c r="R1686" s="3">
        <f t="shared" si="434"/>
        <v>0.16368529396522699</v>
      </c>
      <c r="S1686" s="4"/>
      <c r="T1686" s="5">
        <f t="shared" si="435"/>
        <v>19.764383316040039</v>
      </c>
      <c r="U1686" s="5">
        <f t="shared" si="436"/>
        <v>11.227316856384277</v>
      </c>
      <c r="V1686" s="5">
        <f t="shared" si="437"/>
        <v>5.5621871948242188</v>
      </c>
      <c r="W1686" s="5">
        <f t="shared" si="438"/>
        <v>3.9012002944946289</v>
      </c>
      <c r="X1686" s="5">
        <f t="shared" si="439"/>
        <v>3.2351388931274414</v>
      </c>
      <c r="Y1686" s="5"/>
      <c r="Z1686" s="5">
        <f>SUM(T$5:T1686)</f>
        <v>34936.404963493347</v>
      </c>
      <c r="AA1686" s="5">
        <f>SUM(U$5:U1686)</f>
        <v>18844.700286865234</v>
      </c>
      <c r="AB1686" s="5">
        <f>SUM(V$5:V1686)</f>
        <v>9340.1499786376953</v>
      </c>
      <c r="AC1686" s="5">
        <f>SUM(W$5:W1686)</f>
        <v>5954.1951293945312</v>
      </c>
      <c r="AD1686" s="5">
        <f>SUM(X$5:X1686)</f>
        <v>4902.5811557769775</v>
      </c>
      <c r="AE1686" s="5"/>
      <c r="AF1686" s="15" t="str">
        <f t="shared" si="445"/>
        <v/>
      </c>
      <c r="AG1686" s="5"/>
      <c r="AH1686" s="6">
        <f t="shared" si="446"/>
        <v>1050</v>
      </c>
      <c r="AI1686" s="5">
        <f t="shared" si="440"/>
        <v>102.79714285714286</v>
      </c>
      <c r="AJ1686" s="8">
        <f t="shared" si="444"/>
        <v>292.71833333333331</v>
      </c>
      <c r="AK1686" s="12">
        <f t="shared" si="441"/>
        <v>3.2543242817569507</v>
      </c>
    </row>
    <row r="1687" spans="2:37" x14ac:dyDescent="0.2">
      <c r="B1687" s="11">
        <f t="shared" si="442"/>
        <v>1683</v>
      </c>
      <c r="C1687">
        <v>5310001</v>
      </c>
      <c r="D1687">
        <v>5311300</v>
      </c>
      <c r="E1687">
        <v>21569397</v>
      </c>
      <c r="F1687">
        <v>12041560</v>
      </c>
      <c r="G1687">
        <v>5966460</v>
      </c>
      <c r="H1687">
        <v>4168540</v>
      </c>
      <c r="I1687">
        <v>3453876</v>
      </c>
      <c r="J1687">
        <v>108634</v>
      </c>
      <c r="K1687">
        <v>365583</v>
      </c>
      <c r="L1687" s="4"/>
      <c r="M1687" s="6">
        <f t="shared" si="443"/>
        <v>5311.3</v>
      </c>
      <c r="N1687" s="3">
        <f t="shared" si="431"/>
        <v>1</v>
      </c>
      <c r="O1687" s="3">
        <f t="shared" si="431"/>
        <v>0.5582705905037586</v>
      </c>
      <c r="P1687" s="3">
        <f t="shared" si="432"/>
        <v>0.27661691237821806</v>
      </c>
      <c r="Q1687" s="3">
        <f t="shared" si="433"/>
        <v>0.19326177732275038</v>
      </c>
      <c r="R1687" s="3">
        <f t="shared" si="434"/>
        <v>0.16012853766843829</v>
      </c>
      <c r="S1687" s="4"/>
      <c r="T1687" s="5">
        <f t="shared" si="435"/>
        <v>20.57017993927002</v>
      </c>
      <c r="U1687" s="5">
        <f t="shared" si="436"/>
        <v>11.483726501464844</v>
      </c>
      <c r="V1687" s="5">
        <f t="shared" si="437"/>
        <v>5.6900596618652344</v>
      </c>
      <c r="W1687" s="5">
        <f t="shared" si="438"/>
        <v>3.9754295349121094</v>
      </c>
      <c r="X1687" s="5">
        <f t="shared" si="439"/>
        <v>3.2938728332519531</v>
      </c>
      <c r="Y1687" s="5"/>
      <c r="Z1687" s="5">
        <f>SUM(T$5:T1687)</f>
        <v>34956.975143432617</v>
      </c>
      <c r="AA1687" s="5">
        <f>SUM(U$5:U1687)</f>
        <v>18856.184013366699</v>
      </c>
      <c r="AB1687" s="5">
        <f>SUM(V$5:V1687)</f>
        <v>9345.8400382995605</v>
      </c>
      <c r="AC1687" s="5">
        <f>SUM(W$5:W1687)</f>
        <v>5958.1705589294434</v>
      </c>
      <c r="AD1687" s="5">
        <f>SUM(X$5:X1687)</f>
        <v>4905.8750286102295</v>
      </c>
      <c r="AE1687" s="5"/>
      <c r="AF1687" s="15" t="str">
        <f t="shared" si="445"/>
        <v/>
      </c>
      <c r="AG1687" s="5"/>
      <c r="AH1687" s="6">
        <f t="shared" si="446"/>
        <v>1200</v>
      </c>
      <c r="AI1687" s="5">
        <f t="shared" si="440"/>
        <v>90.528333333333336</v>
      </c>
      <c r="AJ1687" s="8">
        <f t="shared" si="444"/>
        <v>281.21769230769229</v>
      </c>
      <c r="AK1687" s="12">
        <f t="shared" si="441"/>
        <v>3.3652723824953514</v>
      </c>
    </row>
    <row r="1688" spans="2:37" x14ac:dyDescent="0.2">
      <c r="B1688" s="11">
        <f t="shared" si="442"/>
        <v>1684</v>
      </c>
      <c r="C1688">
        <v>5311301</v>
      </c>
      <c r="D1688">
        <v>5312400</v>
      </c>
      <c r="E1688">
        <v>20658850</v>
      </c>
      <c r="F1688">
        <v>12749382</v>
      </c>
      <c r="G1688">
        <v>6311996</v>
      </c>
      <c r="H1688">
        <v>4527972</v>
      </c>
      <c r="I1688">
        <v>3720941</v>
      </c>
      <c r="J1688">
        <v>125384</v>
      </c>
      <c r="K1688">
        <v>350150</v>
      </c>
      <c r="L1688" s="4"/>
      <c r="M1688" s="6">
        <f t="shared" si="443"/>
        <v>5312.4</v>
      </c>
      <c r="N1688" s="3">
        <f t="shared" si="431"/>
        <v>1</v>
      </c>
      <c r="O1688" s="3">
        <f t="shared" si="431"/>
        <v>0.61713899854057708</v>
      </c>
      <c r="P1688" s="3">
        <f t="shared" si="432"/>
        <v>0.305534722407104</v>
      </c>
      <c r="Q1688" s="3">
        <f t="shared" si="433"/>
        <v>0.21917831825101591</v>
      </c>
      <c r="R1688" s="3">
        <f t="shared" si="434"/>
        <v>0.18011365589081677</v>
      </c>
      <c r="S1688" s="4"/>
      <c r="T1688" s="5">
        <f t="shared" si="435"/>
        <v>19.701814651489258</v>
      </c>
      <c r="U1688" s="5">
        <f t="shared" si="436"/>
        <v>12.158758163452148</v>
      </c>
      <c r="V1688" s="5">
        <f t="shared" si="437"/>
        <v>6.0195884704589844</v>
      </c>
      <c r="W1688" s="5">
        <f t="shared" si="438"/>
        <v>4.3182106018066406</v>
      </c>
      <c r="X1688" s="5">
        <f t="shared" si="439"/>
        <v>3.5485658645629883</v>
      </c>
      <c r="Y1688" s="5"/>
      <c r="Z1688" s="5">
        <f>SUM(T$5:T1688)</f>
        <v>34976.676958084106</v>
      </c>
      <c r="AA1688" s="5">
        <f>SUM(U$5:U1688)</f>
        <v>18868.342771530151</v>
      </c>
      <c r="AB1688" s="5">
        <f>SUM(V$5:V1688)</f>
        <v>9351.8596267700195</v>
      </c>
      <c r="AC1688" s="5">
        <f>SUM(W$5:W1688)</f>
        <v>5962.48876953125</v>
      </c>
      <c r="AD1688" s="5">
        <f>SUM(X$5:X1688)</f>
        <v>4909.4235944747925</v>
      </c>
      <c r="AE1688" s="5"/>
      <c r="AF1688" s="15" t="str">
        <f t="shared" si="445"/>
        <v/>
      </c>
      <c r="AG1688" s="5"/>
      <c r="AH1688" s="6">
        <f t="shared" si="446"/>
        <v>1300</v>
      </c>
      <c r="AI1688" s="5">
        <f t="shared" si="440"/>
        <v>96.449230769230766</v>
      </c>
      <c r="AJ1688" s="8">
        <f t="shared" si="444"/>
        <v>318.31818181818181</v>
      </c>
      <c r="AK1688" s="12">
        <f t="shared" si="441"/>
        <v>2.7926210680788617</v>
      </c>
    </row>
    <row r="1689" spans="2:37" x14ac:dyDescent="0.2">
      <c r="B1689" s="11">
        <f t="shared" si="442"/>
        <v>1685</v>
      </c>
      <c r="C1689">
        <v>5312401</v>
      </c>
      <c r="D1689">
        <v>5313650</v>
      </c>
      <c r="E1689">
        <v>20780095</v>
      </c>
      <c r="F1689">
        <v>11755806</v>
      </c>
      <c r="G1689">
        <v>5824212</v>
      </c>
      <c r="H1689">
        <v>4088715</v>
      </c>
      <c r="I1689">
        <v>3388662</v>
      </c>
      <c r="J1689">
        <v>107376</v>
      </c>
      <c r="K1689">
        <v>352205</v>
      </c>
      <c r="L1689" s="4"/>
      <c r="M1689" s="6">
        <f t="shared" si="443"/>
        <v>5313.65</v>
      </c>
      <c r="N1689" s="3">
        <f t="shared" si="431"/>
        <v>1</v>
      </c>
      <c r="O1689" s="3">
        <f t="shared" si="431"/>
        <v>0.56572436266532944</v>
      </c>
      <c r="P1689" s="3">
        <f t="shared" si="432"/>
        <v>0.28027841066174142</v>
      </c>
      <c r="Q1689" s="3">
        <f t="shared" si="433"/>
        <v>0.19676113126528055</v>
      </c>
      <c r="R1689" s="3">
        <f t="shared" si="434"/>
        <v>0.16307249798424886</v>
      </c>
      <c r="S1689" s="4"/>
      <c r="T1689" s="5">
        <f t="shared" si="435"/>
        <v>19.817442893981934</v>
      </c>
      <c r="U1689" s="5">
        <f t="shared" si="436"/>
        <v>11.211210250854492</v>
      </c>
      <c r="V1689" s="5">
        <f t="shared" si="437"/>
        <v>5.5544013977050781</v>
      </c>
      <c r="W1689" s="5">
        <f t="shared" si="438"/>
        <v>3.8993024826049805</v>
      </c>
      <c r="X1689" s="5">
        <f t="shared" si="439"/>
        <v>3.2316799163818359</v>
      </c>
      <c r="Y1689" s="5"/>
      <c r="Z1689" s="5">
        <f>SUM(T$5:T1689)</f>
        <v>34996.494400978088</v>
      </c>
      <c r="AA1689" s="5">
        <f>SUM(U$5:U1689)</f>
        <v>18879.553981781006</v>
      </c>
      <c r="AB1689" s="5">
        <f>SUM(V$5:V1689)</f>
        <v>9357.4140281677246</v>
      </c>
      <c r="AC1689" s="5">
        <f>SUM(W$5:W1689)</f>
        <v>5966.388072013855</v>
      </c>
      <c r="AD1689" s="5">
        <f>SUM(X$5:X1689)</f>
        <v>4912.6552743911743</v>
      </c>
      <c r="AE1689" s="5"/>
      <c r="AF1689" s="15" t="str">
        <f t="shared" si="445"/>
        <v/>
      </c>
      <c r="AG1689" s="5"/>
      <c r="AH1689" s="6">
        <f t="shared" si="446"/>
        <v>1100</v>
      </c>
      <c r="AI1689" s="5">
        <f t="shared" si="440"/>
        <v>97.61454545454545</v>
      </c>
      <c r="AJ1689" s="8">
        <f t="shared" si="444"/>
        <v>281.76400000000001</v>
      </c>
      <c r="AK1689" s="12">
        <f t="shared" si="441"/>
        <v>3.2801091491580987</v>
      </c>
    </row>
    <row r="1690" spans="2:37" x14ac:dyDescent="0.2">
      <c r="B1690" s="11">
        <f t="shared" si="442"/>
        <v>1686</v>
      </c>
      <c r="C1690">
        <v>5313651</v>
      </c>
      <c r="D1690">
        <v>5315000</v>
      </c>
      <c r="E1690">
        <v>20853491</v>
      </c>
      <c r="F1690">
        <v>11547311</v>
      </c>
      <c r="G1690">
        <v>5721968</v>
      </c>
      <c r="H1690">
        <v>3993757</v>
      </c>
      <c r="I1690">
        <v>3325382</v>
      </c>
      <c r="J1690">
        <v>103369</v>
      </c>
      <c r="K1690">
        <v>353449</v>
      </c>
      <c r="L1690" s="4"/>
      <c r="M1690" s="6">
        <f t="shared" si="443"/>
        <v>5315</v>
      </c>
      <c r="N1690" s="3">
        <f t="shared" si="431"/>
        <v>1</v>
      </c>
      <c r="O1690" s="3">
        <f t="shared" si="431"/>
        <v>0.55373515158684938</v>
      </c>
      <c r="P1690" s="3">
        <f t="shared" si="432"/>
        <v>0.27438897400919587</v>
      </c>
      <c r="Q1690" s="3">
        <f t="shared" si="433"/>
        <v>0.19151503218334043</v>
      </c>
      <c r="R1690" s="3">
        <f t="shared" si="434"/>
        <v>0.15946404369417091</v>
      </c>
      <c r="S1690" s="4"/>
      <c r="T1690" s="5">
        <f t="shared" si="435"/>
        <v>19.887438774108887</v>
      </c>
      <c r="U1690" s="5">
        <f t="shared" si="436"/>
        <v>11.012373924255371</v>
      </c>
      <c r="V1690" s="5">
        <f t="shared" si="437"/>
        <v>5.4568939208984375</v>
      </c>
      <c r="W1690" s="5">
        <f t="shared" si="438"/>
        <v>3.8087434768676758</v>
      </c>
      <c r="X1690" s="5">
        <f t="shared" si="439"/>
        <v>3.1713314056396484</v>
      </c>
      <c r="Y1690" s="5"/>
      <c r="Z1690" s="5">
        <f>SUM(T$5:T1690)</f>
        <v>35016.381839752197</v>
      </c>
      <c r="AA1690" s="5">
        <f>SUM(U$5:U1690)</f>
        <v>18890.566355705261</v>
      </c>
      <c r="AB1690" s="5">
        <f>SUM(V$5:V1690)</f>
        <v>9362.870922088623</v>
      </c>
      <c r="AC1690" s="5">
        <f>SUM(W$5:W1690)</f>
        <v>5970.1968154907227</v>
      </c>
      <c r="AD1690" s="5">
        <f>SUM(X$5:X1690)</f>
        <v>4915.826605796814</v>
      </c>
      <c r="AE1690" s="5"/>
      <c r="AF1690" s="15" t="str">
        <f t="shared" si="445"/>
        <v/>
      </c>
      <c r="AG1690" s="5"/>
      <c r="AH1690" s="6">
        <f t="shared" si="446"/>
        <v>1250</v>
      </c>
      <c r="AI1690" s="5">
        <f t="shared" si="440"/>
        <v>82.6952</v>
      </c>
      <c r="AJ1690" s="8">
        <f t="shared" si="444"/>
        <v>261.81407407407409</v>
      </c>
      <c r="AK1690" s="12">
        <f t="shared" si="441"/>
        <v>3.419293985624317</v>
      </c>
    </row>
    <row r="1691" spans="2:37" x14ac:dyDescent="0.2">
      <c r="B1691" s="11">
        <f t="shared" si="442"/>
        <v>1687</v>
      </c>
      <c r="C1691">
        <v>5315001</v>
      </c>
      <c r="D1691">
        <v>5316600</v>
      </c>
      <c r="E1691">
        <v>21107191</v>
      </c>
      <c r="F1691">
        <v>11116107</v>
      </c>
      <c r="G1691">
        <v>5510752</v>
      </c>
      <c r="H1691">
        <v>3760442</v>
      </c>
      <c r="I1691">
        <v>3137272</v>
      </c>
      <c r="J1691">
        <v>94597</v>
      </c>
      <c r="K1691">
        <v>357749</v>
      </c>
      <c r="L1691" s="4"/>
      <c r="M1691" s="6">
        <f t="shared" si="443"/>
        <v>5316.6</v>
      </c>
      <c r="N1691" s="3">
        <f t="shared" si="431"/>
        <v>1</v>
      </c>
      <c r="O1691" s="3">
        <f t="shared" si="431"/>
        <v>0.5266502302461753</v>
      </c>
      <c r="P1691" s="3">
        <f t="shared" si="432"/>
        <v>0.26108410162204909</v>
      </c>
      <c r="Q1691" s="3">
        <f t="shared" si="433"/>
        <v>0.17815928230336286</v>
      </c>
      <c r="R1691" s="3">
        <f t="shared" si="434"/>
        <v>0.14863522104859903</v>
      </c>
      <c r="S1691" s="4"/>
      <c r="T1691" s="5">
        <f t="shared" si="435"/>
        <v>20.129385948181152</v>
      </c>
      <c r="U1691" s="5">
        <f t="shared" si="436"/>
        <v>10.60114574432373</v>
      </c>
      <c r="V1691" s="5">
        <f t="shared" si="437"/>
        <v>5.255462646484375</v>
      </c>
      <c r="W1691" s="5">
        <f t="shared" si="438"/>
        <v>3.5862369537353516</v>
      </c>
      <c r="X1691" s="5">
        <f t="shared" si="439"/>
        <v>2.9919357299804688</v>
      </c>
      <c r="Y1691" s="5"/>
      <c r="Z1691" s="5">
        <f>SUM(T$5:T1691)</f>
        <v>35036.511225700378</v>
      </c>
      <c r="AA1691" s="5">
        <f>SUM(U$5:U1691)</f>
        <v>18901.167501449585</v>
      </c>
      <c r="AB1691" s="5">
        <f>SUM(V$5:V1691)</f>
        <v>9368.1263847351074</v>
      </c>
      <c r="AC1691" s="5">
        <f>SUM(W$5:W1691)</f>
        <v>5973.783052444458</v>
      </c>
      <c r="AD1691" s="5">
        <f>SUM(X$5:X1691)</f>
        <v>4918.8185415267944</v>
      </c>
      <c r="AE1691" s="5"/>
      <c r="AF1691" s="15" t="str">
        <f t="shared" si="445"/>
        <v/>
      </c>
      <c r="AG1691" s="5"/>
      <c r="AH1691" s="6">
        <f t="shared" si="446"/>
        <v>1350</v>
      </c>
      <c r="AI1691" s="5">
        <f t="shared" si="440"/>
        <v>70.071851851851847</v>
      </c>
      <c r="AJ1691" s="8">
        <f t="shared" si="444"/>
        <v>223.59312499999999</v>
      </c>
      <c r="AK1691" s="12">
        <f t="shared" si="441"/>
        <v>3.7818218336733724</v>
      </c>
    </row>
    <row r="1692" spans="2:37" x14ac:dyDescent="0.2">
      <c r="B1692" s="11">
        <f t="shared" si="442"/>
        <v>1688</v>
      </c>
      <c r="C1692">
        <v>5316601</v>
      </c>
      <c r="D1692">
        <v>5318050</v>
      </c>
      <c r="E1692">
        <v>20939867</v>
      </c>
      <c r="F1692">
        <v>12191864</v>
      </c>
      <c r="G1692">
        <v>6038796</v>
      </c>
      <c r="H1692">
        <v>4251699</v>
      </c>
      <c r="I1692">
        <v>3517694</v>
      </c>
      <c r="J1692">
        <v>114266</v>
      </c>
      <c r="K1692">
        <v>354913</v>
      </c>
      <c r="L1692" s="4"/>
      <c r="M1692" s="6">
        <f t="shared" si="443"/>
        <v>5318.05</v>
      </c>
      <c r="N1692" s="3">
        <f t="shared" si="431"/>
        <v>1</v>
      </c>
      <c r="O1692" s="3">
        <f t="shared" si="431"/>
        <v>0.58223216030932767</v>
      </c>
      <c r="P1692" s="3">
        <f t="shared" si="432"/>
        <v>0.28838750504002725</v>
      </c>
      <c r="Q1692" s="3">
        <f t="shared" si="433"/>
        <v>0.20304326670269682</v>
      </c>
      <c r="R1692" s="3">
        <f t="shared" si="434"/>
        <v>0.16799027424577243</v>
      </c>
      <c r="S1692" s="4"/>
      <c r="T1692" s="5">
        <f t="shared" si="435"/>
        <v>19.969813346862793</v>
      </c>
      <c r="U1692" s="5">
        <f t="shared" si="436"/>
        <v>11.627067565917969</v>
      </c>
      <c r="V1692" s="5">
        <f t="shared" si="437"/>
        <v>5.7590446472167969</v>
      </c>
      <c r="W1692" s="5">
        <f t="shared" si="438"/>
        <v>4.0547361373901367</v>
      </c>
      <c r="X1692" s="5">
        <f t="shared" si="439"/>
        <v>3.3547344207763672</v>
      </c>
      <c r="Y1692" s="5"/>
      <c r="Z1692" s="5">
        <f>SUM(T$5:T1692)</f>
        <v>35056.481039047241</v>
      </c>
      <c r="AA1692" s="5">
        <f>SUM(U$5:U1692)</f>
        <v>18912.794569015503</v>
      </c>
      <c r="AB1692" s="5">
        <f>SUM(V$5:V1692)</f>
        <v>9373.8854293823242</v>
      </c>
      <c r="AC1692" s="5">
        <f>SUM(W$5:W1692)</f>
        <v>5977.8377885818481</v>
      </c>
      <c r="AD1692" s="5">
        <f>SUM(X$5:X1692)</f>
        <v>4922.1732759475708</v>
      </c>
      <c r="AE1692" s="5"/>
      <c r="AF1692" s="15" t="str">
        <f t="shared" si="445"/>
        <v/>
      </c>
      <c r="AG1692" s="5"/>
      <c r="AH1692" s="6">
        <f t="shared" si="446"/>
        <v>1600</v>
      </c>
      <c r="AI1692" s="5">
        <f t="shared" si="440"/>
        <v>71.416250000000005</v>
      </c>
      <c r="AJ1692" s="8">
        <f t="shared" si="444"/>
        <v>244.76758620689654</v>
      </c>
      <c r="AK1692" s="12">
        <f t="shared" si="441"/>
        <v>3.1060245392330179</v>
      </c>
    </row>
    <row r="1693" spans="2:37" x14ac:dyDescent="0.2">
      <c r="B1693" s="11">
        <f t="shared" si="442"/>
        <v>1689</v>
      </c>
      <c r="C1693">
        <v>5318051</v>
      </c>
      <c r="D1693">
        <v>5319300</v>
      </c>
      <c r="E1693">
        <v>21402073</v>
      </c>
      <c r="F1693">
        <v>12042468</v>
      </c>
      <c r="G1693">
        <v>5966508</v>
      </c>
      <c r="H1693">
        <v>4161138</v>
      </c>
      <c r="I1693">
        <v>3452516</v>
      </c>
      <c r="J1693">
        <v>109446</v>
      </c>
      <c r="K1693">
        <v>362747</v>
      </c>
      <c r="L1693" s="4"/>
      <c r="M1693" s="6">
        <f t="shared" si="443"/>
        <v>5319.3</v>
      </c>
      <c r="N1693" s="3">
        <f t="shared" si="431"/>
        <v>1</v>
      </c>
      <c r="O1693" s="3">
        <f t="shared" si="431"/>
        <v>0.56267764342267224</v>
      </c>
      <c r="P1693" s="3">
        <f t="shared" si="432"/>
        <v>0.27878177969021972</v>
      </c>
      <c r="Q1693" s="3">
        <f t="shared" si="433"/>
        <v>0.19442686696751291</v>
      </c>
      <c r="R1693" s="3">
        <f t="shared" si="434"/>
        <v>0.16131689673238661</v>
      </c>
      <c r="S1693" s="4"/>
      <c r="T1693" s="5">
        <f t="shared" si="435"/>
        <v>20.41060733795166</v>
      </c>
      <c r="U1693" s="5">
        <f t="shared" si="436"/>
        <v>11.484592437744141</v>
      </c>
      <c r="V1693" s="5">
        <f t="shared" si="437"/>
        <v>5.6901054382324219</v>
      </c>
      <c r="W1693" s="5">
        <f t="shared" si="438"/>
        <v>3.9683704376220703</v>
      </c>
      <c r="X1693" s="5">
        <f t="shared" si="439"/>
        <v>3.2925758361816406</v>
      </c>
      <c r="Y1693" s="5"/>
      <c r="Z1693" s="5">
        <f>SUM(T$5:T1693)</f>
        <v>35076.891646385193</v>
      </c>
      <c r="AA1693" s="5">
        <f>SUM(U$5:U1693)</f>
        <v>18924.279161453247</v>
      </c>
      <c r="AB1693" s="5">
        <f>SUM(V$5:V1693)</f>
        <v>9379.5755348205566</v>
      </c>
      <c r="AC1693" s="5">
        <f>SUM(W$5:W1693)</f>
        <v>5981.8061590194702</v>
      </c>
      <c r="AD1693" s="5">
        <f>SUM(X$5:X1693)</f>
        <v>4925.4658517837524</v>
      </c>
      <c r="AE1693" s="5"/>
      <c r="AF1693" s="15" t="str">
        <f t="shared" si="445"/>
        <v/>
      </c>
      <c r="AG1693" s="5"/>
      <c r="AH1693" s="6">
        <f t="shared" si="446"/>
        <v>1450</v>
      </c>
      <c r="AI1693" s="5">
        <f t="shared" si="440"/>
        <v>75.48</v>
      </c>
      <c r="AJ1693" s="8">
        <f t="shared" si="444"/>
        <v>290.19760000000002</v>
      </c>
      <c r="AK1693" s="12">
        <f t="shared" si="441"/>
        <v>3.3143924857920801</v>
      </c>
    </row>
    <row r="1694" spans="2:37" x14ac:dyDescent="0.2">
      <c r="B1694" s="11">
        <f t="shared" si="442"/>
        <v>1690</v>
      </c>
      <c r="C1694">
        <v>5319301</v>
      </c>
      <c r="D1694">
        <v>5320650</v>
      </c>
      <c r="E1694">
        <v>20657788</v>
      </c>
      <c r="F1694">
        <v>11107494</v>
      </c>
      <c r="G1694">
        <v>5505452</v>
      </c>
      <c r="H1694">
        <v>3800073</v>
      </c>
      <c r="I1694">
        <v>3161117</v>
      </c>
      <c r="J1694">
        <v>96584</v>
      </c>
      <c r="K1694">
        <v>350132</v>
      </c>
      <c r="L1694" s="4"/>
      <c r="M1694" s="6">
        <f t="shared" si="443"/>
        <v>5320.65</v>
      </c>
      <c r="N1694" s="3">
        <f t="shared" si="431"/>
        <v>1</v>
      </c>
      <c r="O1694" s="3">
        <f t="shared" si="431"/>
        <v>0.53769038582446482</v>
      </c>
      <c r="P1694" s="3">
        <f t="shared" si="432"/>
        <v>0.26650733369903884</v>
      </c>
      <c r="Q1694" s="3">
        <f t="shared" si="433"/>
        <v>0.1839535288095705</v>
      </c>
      <c r="R1694" s="3">
        <f t="shared" si="434"/>
        <v>0.15302301485522071</v>
      </c>
      <c r="S1694" s="4"/>
      <c r="T1694" s="5">
        <f t="shared" si="435"/>
        <v>19.700801849365234</v>
      </c>
      <c r="U1694" s="5">
        <f t="shared" si="436"/>
        <v>10.592931747436523</v>
      </c>
      <c r="V1694" s="5">
        <f t="shared" si="437"/>
        <v>5.2504081726074219</v>
      </c>
      <c r="W1694" s="5">
        <f t="shared" si="438"/>
        <v>3.6240320205688477</v>
      </c>
      <c r="X1694" s="5">
        <f t="shared" si="439"/>
        <v>3.0146760940551758</v>
      </c>
      <c r="Y1694" s="5"/>
      <c r="Z1694" s="5">
        <f>SUM(T$5:T1694)</f>
        <v>35096.592448234558</v>
      </c>
      <c r="AA1694" s="5">
        <f>SUM(U$5:U1694)</f>
        <v>18934.872093200684</v>
      </c>
      <c r="AB1694" s="5">
        <f>SUM(V$5:V1694)</f>
        <v>9384.8259429931641</v>
      </c>
      <c r="AC1694" s="5">
        <f>SUM(W$5:W1694)</f>
        <v>5985.4301910400391</v>
      </c>
      <c r="AD1694" s="5">
        <f>SUM(X$5:X1694)</f>
        <v>4928.4805278778076</v>
      </c>
      <c r="AE1694" s="5"/>
      <c r="AF1694" s="15" t="str">
        <f t="shared" si="445"/>
        <v/>
      </c>
      <c r="AG1694" s="5"/>
      <c r="AH1694" s="6">
        <f t="shared" si="446"/>
        <v>1250</v>
      </c>
      <c r="AI1694" s="5">
        <f t="shared" si="440"/>
        <v>77.267200000000003</v>
      </c>
      <c r="AJ1694" s="8">
        <f t="shared" si="444"/>
        <v>259.35703703703706</v>
      </c>
      <c r="AK1694" s="12">
        <f t="shared" si="441"/>
        <v>3.6251553052265386</v>
      </c>
    </row>
    <row r="1695" spans="2:37" x14ac:dyDescent="0.2">
      <c r="B1695" s="11">
        <f t="shared" si="442"/>
        <v>1691</v>
      </c>
      <c r="C1695">
        <v>5320651</v>
      </c>
      <c r="D1695">
        <v>5322400</v>
      </c>
      <c r="E1695">
        <v>20681211</v>
      </c>
      <c r="F1695">
        <v>10848853</v>
      </c>
      <c r="G1695">
        <v>5378456</v>
      </c>
      <c r="H1695">
        <v>3685103</v>
      </c>
      <c r="I1695">
        <v>3076846</v>
      </c>
      <c r="J1695">
        <v>91935</v>
      </c>
      <c r="K1695">
        <v>350529</v>
      </c>
      <c r="L1695" s="4"/>
      <c r="M1695" s="6">
        <f t="shared" si="443"/>
        <v>5322.4</v>
      </c>
      <c r="N1695" s="3">
        <f t="shared" si="431"/>
        <v>1</v>
      </c>
      <c r="O1695" s="3">
        <f t="shared" si="431"/>
        <v>0.52457532588396294</v>
      </c>
      <c r="P1695" s="3">
        <f t="shared" si="432"/>
        <v>0.26006484823350046</v>
      </c>
      <c r="Q1695" s="3">
        <f t="shared" si="433"/>
        <v>0.1781860356243162</v>
      </c>
      <c r="R1695" s="3">
        <f t="shared" si="434"/>
        <v>0.14877494359493745</v>
      </c>
      <c r="S1695" s="4"/>
      <c r="T1695" s="5">
        <f t="shared" si="435"/>
        <v>19.723139762878418</v>
      </c>
      <c r="U1695" s="5">
        <f t="shared" si="436"/>
        <v>10.346272468566895</v>
      </c>
      <c r="V1695" s="5">
        <f t="shared" si="437"/>
        <v>5.1292953491210938</v>
      </c>
      <c r="W1695" s="5">
        <f t="shared" si="438"/>
        <v>3.5143880844116211</v>
      </c>
      <c r="X1695" s="5">
        <f t="shared" si="439"/>
        <v>2.9343090057373047</v>
      </c>
      <c r="Y1695" s="5"/>
      <c r="Z1695" s="5">
        <f>SUM(T$5:T1695)</f>
        <v>35116.315587997437</v>
      </c>
      <c r="AA1695" s="5">
        <f>SUM(U$5:U1695)</f>
        <v>18945.21836566925</v>
      </c>
      <c r="AB1695" s="5">
        <f>SUM(V$5:V1695)</f>
        <v>9389.9552383422852</v>
      </c>
      <c r="AC1695" s="5">
        <f>SUM(W$5:W1695)</f>
        <v>5988.9445791244507</v>
      </c>
      <c r="AD1695" s="5">
        <f>SUM(X$5:X1695)</f>
        <v>4931.4148368835449</v>
      </c>
      <c r="AE1695" s="5"/>
      <c r="AF1695" s="15" t="str">
        <f t="shared" si="445"/>
        <v/>
      </c>
      <c r="AG1695" s="5"/>
      <c r="AH1695" s="6">
        <f t="shared" si="446"/>
        <v>1350</v>
      </c>
      <c r="AI1695" s="5">
        <f t="shared" si="440"/>
        <v>68.099999999999994</v>
      </c>
      <c r="AJ1695" s="8">
        <f t="shared" si="444"/>
        <v>200.30228571428572</v>
      </c>
      <c r="AK1695" s="12">
        <f t="shared" si="441"/>
        <v>3.8127916462718225</v>
      </c>
    </row>
    <row r="1696" spans="2:37" x14ac:dyDescent="0.2">
      <c r="B1696" s="11">
        <f t="shared" si="442"/>
        <v>1692</v>
      </c>
      <c r="C1696">
        <v>5322401</v>
      </c>
      <c r="D1696">
        <v>5323850</v>
      </c>
      <c r="E1696">
        <v>20852606</v>
      </c>
      <c r="F1696">
        <v>12611147</v>
      </c>
      <c r="G1696">
        <v>6244552</v>
      </c>
      <c r="H1696">
        <v>4500072</v>
      </c>
      <c r="I1696">
        <v>3717559</v>
      </c>
      <c r="J1696">
        <v>122037</v>
      </c>
      <c r="K1696">
        <v>353434</v>
      </c>
      <c r="L1696" s="4"/>
      <c r="M1696" s="6">
        <f t="shared" si="443"/>
        <v>5323.85</v>
      </c>
      <c r="N1696" s="3">
        <f t="shared" si="431"/>
        <v>1</v>
      </c>
      <c r="O1696" s="3">
        <f t="shared" si="431"/>
        <v>0.60477558536328746</v>
      </c>
      <c r="P1696" s="3">
        <f t="shared" si="432"/>
        <v>0.29946146778968535</v>
      </c>
      <c r="Q1696" s="3">
        <f t="shared" si="433"/>
        <v>0.21580381847717259</v>
      </c>
      <c r="R1696" s="3">
        <f t="shared" si="434"/>
        <v>0.17827790924549192</v>
      </c>
      <c r="S1696" s="4"/>
      <c r="T1696" s="5">
        <f t="shared" si="435"/>
        <v>19.886594772338867</v>
      </c>
      <c r="U1696" s="5">
        <f t="shared" si="436"/>
        <v>12.02692699432373</v>
      </c>
      <c r="V1696" s="5">
        <f t="shared" si="437"/>
        <v>5.9552688598632812</v>
      </c>
      <c r="W1696" s="5">
        <f t="shared" si="438"/>
        <v>4.2916030883789062</v>
      </c>
      <c r="X1696" s="5">
        <f t="shared" si="439"/>
        <v>3.5453405380249023</v>
      </c>
      <c r="Y1696" s="5"/>
      <c r="Z1696" s="5">
        <f>SUM(T$5:T1696)</f>
        <v>35136.202182769775</v>
      </c>
      <c r="AA1696" s="5">
        <f>SUM(U$5:U1696)</f>
        <v>18957.245292663574</v>
      </c>
      <c r="AB1696" s="5">
        <f>SUM(V$5:V1696)</f>
        <v>9395.9105072021484</v>
      </c>
      <c r="AC1696" s="5">
        <f>SUM(W$5:W1696)</f>
        <v>5993.2361822128296</v>
      </c>
      <c r="AD1696" s="5">
        <f>SUM(X$5:X1696)</f>
        <v>4934.9601774215698</v>
      </c>
      <c r="AE1696" s="5"/>
      <c r="AF1696" s="15" t="str">
        <f t="shared" si="445"/>
        <v/>
      </c>
      <c r="AG1696" s="5"/>
      <c r="AH1696" s="6">
        <f t="shared" si="446"/>
        <v>1750</v>
      </c>
      <c r="AI1696" s="5">
        <f t="shared" si="440"/>
        <v>69.735428571428571</v>
      </c>
      <c r="AJ1696" s="8">
        <f t="shared" si="444"/>
        <v>243.74758620689656</v>
      </c>
      <c r="AK1696" s="12">
        <f t="shared" si="441"/>
        <v>2.8961216680187158</v>
      </c>
    </row>
    <row r="1697" spans="2:37" x14ac:dyDescent="0.2">
      <c r="B1697" s="11">
        <f t="shared" si="442"/>
        <v>1693</v>
      </c>
      <c r="C1697">
        <v>5323851</v>
      </c>
      <c r="D1697">
        <v>5325000</v>
      </c>
      <c r="E1697">
        <v>20909482</v>
      </c>
      <c r="F1697">
        <v>12183111</v>
      </c>
      <c r="G1697">
        <v>6034424</v>
      </c>
      <c r="H1697">
        <v>4263503</v>
      </c>
      <c r="I1697">
        <v>3530010</v>
      </c>
      <c r="J1697">
        <v>114257</v>
      </c>
      <c r="K1697">
        <v>354398</v>
      </c>
      <c r="L1697" s="4"/>
      <c r="M1697" s="6">
        <f t="shared" si="443"/>
        <v>5325</v>
      </c>
      <c r="N1697" s="3">
        <f t="shared" si="431"/>
        <v>1</v>
      </c>
      <c r="O1697" s="3">
        <f t="shared" si="431"/>
        <v>0.58265962781861358</v>
      </c>
      <c r="P1697" s="3">
        <f t="shared" si="432"/>
        <v>0.28859748892870707</v>
      </c>
      <c r="Q1697" s="3">
        <f t="shared" si="433"/>
        <v>0.20390285134753697</v>
      </c>
      <c r="R1697" s="3">
        <f t="shared" si="434"/>
        <v>0.1688234074856565</v>
      </c>
      <c r="S1697" s="4"/>
      <c r="T1697" s="5">
        <f t="shared" si="435"/>
        <v>19.940835952758789</v>
      </c>
      <c r="U1697" s="5">
        <f t="shared" si="436"/>
        <v>11.618720054626465</v>
      </c>
      <c r="V1697" s="5">
        <f t="shared" si="437"/>
        <v>5.7548751831054688</v>
      </c>
      <c r="W1697" s="5">
        <f t="shared" si="438"/>
        <v>4.0659933090209961</v>
      </c>
      <c r="X1697" s="5">
        <f t="shared" si="439"/>
        <v>3.3664798736572266</v>
      </c>
      <c r="Y1697" s="5"/>
      <c r="Z1697" s="5">
        <f>SUM(T$5:T1697)</f>
        <v>35156.143018722534</v>
      </c>
      <c r="AA1697" s="5">
        <f>SUM(U$5:U1697)</f>
        <v>18968.864012718201</v>
      </c>
      <c r="AB1697" s="5">
        <f>SUM(V$5:V1697)</f>
        <v>9401.6653823852539</v>
      </c>
      <c r="AC1697" s="5">
        <f>SUM(W$5:W1697)</f>
        <v>5997.3021755218506</v>
      </c>
      <c r="AD1697" s="5">
        <f>SUM(X$5:X1697)</f>
        <v>4938.3266572952271</v>
      </c>
      <c r="AE1697" s="5"/>
      <c r="AF1697" s="15" t="str">
        <f t="shared" si="445"/>
        <v/>
      </c>
      <c r="AG1697" s="5"/>
      <c r="AH1697" s="6">
        <f t="shared" si="446"/>
        <v>1450</v>
      </c>
      <c r="AI1697" s="5">
        <f t="shared" si="440"/>
        <v>78.797931034482758</v>
      </c>
      <c r="AJ1697" s="8">
        <f t="shared" si="444"/>
        <v>308.17217391304348</v>
      </c>
      <c r="AK1697" s="12">
        <f t="shared" si="441"/>
        <v>3.1017618176566861</v>
      </c>
    </row>
    <row r="1698" spans="2:37" x14ac:dyDescent="0.2">
      <c r="B1698" s="11">
        <f t="shared" si="442"/>
        <v>1694</v>
      </c>
      <c r="C1698">
        <v>5325001</v>
      </c>
      <c r="D1698">
        <v>5326100</v>
      </c>
      <c r="E1698">
        <v>21708106</v>
      </c>
      <c r="F1698">
        <v>11968140</v>
      </c>
      <c r="G1698">
        <v>5930724</v>
      </c>
      <c r="H1698">
        <v>4118776</v>
      </c>
      <c r="I1698">
        <v>3430689</v>
      </c>
      <c r="J1698">
        <v>106686</v>
      </c>
      <c r="K1698">
        <v>367934</v>
      </c>
      <c r="L1698" s="4"/>
      <c r="M1698" s="6">
        <f t="shared" si="443"/>
        <v>5326.1</v>
      </c>
      <c r="N1698" s="3">
        <f t="shared" si="431"/>
        <v>1</v>
      </c>
      <c r="O1698" s="3">
        <f t="shared" si="431"/>
        <v>0.55132124377870639</v>
      </c>
      <c r="P1698" s="3">
        <f t="shared" si="432"/>
        <v>0.27320319884194411</v>
      </c>
      <c r="Q1698" s="3">
        <f t="shared" si="433"/>
        <v>0.18973447061664431</v>
      </c>
      <c r="R1698" s="3">
        <f t="shared" si="434"/>
        <v>0.1580372327277193</v>
      </c>
      <c r="S1698" s="4"/>
      <c r="T1698" s="5">
        <f t="shared" si="435"/>
        <v>20.702463150024414</v>
      </c>
      <c r="U1698" s="5">
        <f t="shared" si="436"/>
        <v>11.413707733154297</v>
      </c>
      <c r="V1698" s="5">
        <f t="shared" si="437"/>
        <v>5.6559791564941406</v>
      </c>
      <c r="W1698" s="5">
        <f t="shared" si="438"/>
        <v>3.9279708862304688</v>
      </c>
      <c r="X1698" s="5">
        <f t="shared" si="439"/>
        <v>3.2717599868774414</v>
      </c>
      <c r="Y1698" s="5"/>
      <c r="Z1698" s="5">
        <f>SUM(T$5:T1698)</f>
        <v>35176.845481872559</v>
      </c>
      <c r="AA1698" s="5">
        <f>SUM(U$5:U1698)</f>
        <v>18980.277720451355</v>
      </c>
      <c r="AB1698" s="5">
        <f>SUM(V$5:V1698)</f>
        <v>9407.321361541748</v>
      </c>
      <c r="AC1698" s="5">
        <f>SUM(W$5:W1698)</f>
        <v>6001.2301464080811</v>
      </c>
      <c r="AD1698" s="5">
        <f>SUM(X$5:X1698)</f>
        <v>4941.5984172821045</v>
      </c>
      <c r="AE1698" s="5"/>
      <c r="AF1698" s="15" t="str">
        <f t="shared" si="445"/>
        <v/>
      </c>
      <c r="AG1698" s="5"/>
      <c r="AH1698" s="6">
        <f t="shared" si="446"/>
        <v>1150</v>
      </c>
      <c r="AI1698" s="5">
        <f t="shared" si="440"/>
        <v>92.770434782608689</v>
      </c>
      <c r="AJ1698" s="8">
        <f t="shared" si="444"/>
        <v>334.48545454545456</v>
      </c>
      <c r="AK1698" s="12">
        <f t="shared" si="441"/>
        <v>3.4487561629454659</v>
      </c>
    </row>
    <row r="1699" spans="2:37" x14ac:dyDescent="0.2">
      <c r="B1699" s="11">
        <f t="shared" si="442"/>
        <v>1695</v>
      </c>
      <c r="C1699">
        <v>5326101</v>
      </c>
      <c r="D1699">
        <v>5327100</v>
      </c>
      <c r="E1699">
        <v>21014738</v>
      </c>
      <c r="F1699">
        <v>11927111</v>
      </c>
      <c r="G1699">
        <v>5908920</v>
      </c>
      <c r="H1699">
        <v>4115837</v>
      </c>
      <c r="I1699">
        <v>3409447</v>
      </c>
      <c r="J1699">
        <v>109265</v>
      </c>
      <c r="K1699">
        <v>356182</v>
      </c>
      <c r="L1699" s="4"/>
      <c r="M1699" s="6">
        <f t="shared" si="443"/>
        <v>5327.1</v>
      </c>
      <c r="N1699" s="3">
        <f t="shared" si="431"/>
        <v>1</v>
      </c>
      <c r="O1699" s="3">
        <f t="shared" si="431"/>
        <v>0.5675593481108353</v>
      </c>
      <c r="P1699" s="3">
        <f t="shared" si="432"/>
        <v>0.28117980818985228</v>
      </c>
      <c r="Q1699" s="3">
        <f t="shared" si="433"/>
        <v>0.19585478534160169</v>
      </c>
      <c r="R1699" s="3">
        <f t="shared" si="434"/>
        <v>0.16224075693924903</v>
      </c>
      <c r="S1699" s="4"/>
      <c r="T1699" s="5">
        <f t="shared" si="435"/>
        <v>20.041215896606445</v>
      </c>
      <c r="U1699" s="5">
        <f t="shared" si="436"/>
        <v>11.374579429626465</v>
      </c>
      <c r="V1699" s="5">
        <f t="shared" si="437"/>
        <v>5.6351852416992188</v>
      </c>
      <c r="W1699" s="5">
        <f t="shared" si="438"/>
        <v>3.9251680374145508</v>
      </c>
      <c r="X1699" s="5">
        <f t="shared" si="439"/>
        <v>3.2515020370483398</v>
      </c>
      <c r="Y1699" s="5"/>
      <c r="Z1699" s="5">
        <f>SUM(T$5:T1699)</f>
        <v>35196.886697769165</v>
      </c>
      <c r="AA1699" s="5">
        <f>SUM(U$5:U1699)</f>
        <v>18991.652299880981</v>
      </c>
      <c r="AB1699" s="5">
        <f>SUM(V$5:V1699)</f>
        <v>9412.9565467834473</v>
      </c>
      <c r="AC1699" s="5">
        <f>SUM(W$5:W1699)</f>
        <v>6005.1553144454956</v>
      </c>
      <c r="AD1699" s="5">
        <f>SUM(X$5:X1699)</f>
        <v>4944.8499193191528</v>
      </c>
      <c r="AE1699" s="5"/>
      <c r="AF1699" s="15" t="str">
        <f t="shared" si="445"/>
        <v/>
      </c>
      <c r="AG1699" s="5"/>
      <c r="AH1699" s="6">
        <f t="shared" si="446"/>
        <v>1100</v>
      </c>
      <c r="AI1699" s="5">
        <f t="shared" si="440"/>
        <v>99.331818181818178</v>
      </c>
      <c r="AJ1699" s="8">
        <f t="shared" si="444"/>
        <v>356.18200000000002</v>
      </c>
      <c r="AK1699" s="12">
        <f t="shared" si="441"/>
        <v>3.2597995698531093</v>
      </c>
    </row>
    <row r="1700" spans="2:37" x14ac:dyDescent="0.2">
      <c r="B1700" s="11">
        <f t="shared" si="442"/>
        <v>1696</v>
      </c>
      <c r="C1700">
        <v>5327101</v>
      </c>
      <c r="D1700">
        <v>5328550</v>
      </c>
      <c r="E1700">
        <v>21152916</v>
      </c>
      <c r="F1700">
        <v>11620417</v>
      </c>
      <c r="G1700">
        <v>5758592</v>
      </c>
      <c r="H1700">
        <v>3999631</v>
      </c>
      <c r="I1700">
        <v>3321751</v>
      </c>
      <c r="J1700">
        <v>103227</v>
      </c>
      <c r="K1700">
        <v>358524</v>
      </c>
      <c r="L1700" s="4"/>
      <c r="M1700" s="6">
        <f t="shared" si="443"/>
        <v>5328.55</v>
      </c>
      <c r="N1700" s="3">
        <f t="shared" si="431"/>
        <v>1</v>
      </c>
      <c r="O1700" s="3">
        <f t="shared" si="431"/>
        <v>0.54935295918539084</v>
      </c>
      <c r="P1700" s="3">
        <f t="shared" si="432"/>
        <v>0.27223631956936811</v>
      </c>
      <c r="Q1700" s="3">
        <f t="shared" si="433"/>
        <v>0.18908177955228489</v>
      </c>
      <c r="R1700" s="3">
        <f t="shared" si="434"/>
        <v>0.1570351340685133</v>
      </c>
      <c r="S1700" s="4"/>
      <c r="T1700" s="5">
        <f t="shared" si="435"/>
        <v>20.172992706298828</v>
      </c>
      <c r="U1700" s="5">
        <f t="shared" si="436"/>
        <v>11.082093238830566</v>
      </c>
      <c r="V1700" s="5">
        <f t="shared" si="437"/>
        <v>5.4918212890625</v>
      </c>
      <c r="W1700" s="5">
        <f t="shared" si="438"/>
        <v>3.8143453598022461</v>
      </c>
      <c r="X1700" s="5">
        <f t="shared" si="439"/>
        <v>3.1678686141967773</v>
      </c>
      <c r="Y1700" s="5"/>
      <c r="Z1700" s="5">
        <f>SUM(T$5:T1700)</f>
        <v>35217.059690475464</v>
      </c>
      <c r="AA1700" s="5">
        <f>SUM(U$5:U1700)</f>
        <v>19002.734393119812</v>
      </c>
      <c r="AB1700" s="5">
        <f>SUM(V$5:V1700)</f>
        <v>9418.4483680725098</v>
      </c>
      <c r="AC1700" s="5">
        <f>SUM(W$5:W1700)</f>
        <v>6008.9696598052979</v>
      </c>
      <c r="AD1700" s="5">
        <f>SUM(X$5:X1700)</f>
        <v>4948.0177879333496</v>
      </c>
      <c r="AE1700" s="5"/>
      <c r="AF1700" s="15" t="str">
        <f t="shared" si="445"/>
        <v/>
      </c>
      <c r="AG1700" s="5"/>
      <c r="AH1700" s="6">
        <f t="shared" si="446"/>
        <v>1000</v>
      </c>
      <c r="AI1700" s="5">
        <f t="shared" si="440"/>
        <v>103.227</v>
      </c>
      <c r="AJ1700" s="8">
        <f t="shared" si="444"/>
        <v>247.25793103448277</v>
      </c>
      <c r="AK1700" s="12">
        <f t="shared" si="441"/>
        <v>3.4731610915748785</v>
      </c>
    </row>
    <row r="1701" spans="2:37" x14ac:dyDescent="0.2">
      <c r="B1701" s="11">
        <f t="shared" si="442"/>
        <v>1697</v>
      </c>
      <c r="C1701">
        <v>5328551</v>
      </c>
      <c r="D1701">
        <v>5329800</v>
      </c>
      <c r="E1701">
        <v>20746583</v>
      </c>
      <c r="F1701">
        <v>11751905</v>
      </c>
      <c r="G1701">
        <v>5822216</v>
      </c>
      <c r="H1701">
        <v>4105071</v>
      </c>
      <c r="I1701">
        <v>3406514</v>
      </c>
      <c r="J1701">
        <v>107467</v>
      </c>
      <c r="K1701">
        <v>351637</v>
      </c>
      <c r="L1701" s="4"/>
      <c r="M1701" s="6">
        <f t="shared" si="443"/>
        <v>5329.8</v>
      </c>
      <c r="N1701" s="3">
        <f t="shared" si="431"/>
        <v>1</v>
      </c>
      <c r="O1701" s="3">
        <f t="shared" si="431"/>
        <v>0.56645014747729783</v>
      </c>
      <c r="P1701" s="3">
        <f t="shared" si="432"/>
        <v>0.28063493636518361</v>
      </c>
      <c r="Q1701" s="3">
        <f t="shared" si="433"/>
        <v>0.19786733073104135</v>
      </c>
      <c r="R1701" s="3">
        <f t="shared" si="434"/>
        <v>0.16419638838839148</v>
      </c>
      <c r="S1701" s="4"/>
      <c r="T1701" s="5">
        <f t="shared" si="435"/>
        <v>19.785483360290527</v>
      </c>
      <c r="U1701" s="5">
        <f t="shared" si="436"/>
        <v>11.207489967346191</v>
      </c>
      <c r="V1701" s="5">
        <f t="shared" si="437"/>
        <v>5.5524978637695312</v>
      </c>
      <c r="W1701" s="5">
        <f t="shared" si="438"/>
        <v>3.9149007797241211</v>
      </c>
      <c r="X1701" s="5">
        <f t="shared" si="439"/>
        <v>3.2487049102783203</v>
      </c>
      <c r="Y1701" s="5"/>
      <c r="Z1701" s="5">
        <f>SUM(T$5:T1701)</f>
        <v>35236.845173835754</v>
      </c>
      <c r="AA1701" s="5">
        <f>SUM(U$5:U1701)</f>
        <v>19013.941883087158</v>
      </c>
      <c r="AB1701" s="5">
        <f>SUM(V$5:V1701)</f>
        <v>9424.0008659362793</v>
      </c>
      <c r="AC1701" s="5">
        <f>SUM(W$5:W1701)</f>
        <v>6012.884560585022</v>
      </c>
      <c r="AD1701" s="5">
        <f>SUM(X$5:X1701)</f>
        <v>4951.2664928436279</v>
      </c>
      <c r="AE1701" s="5"/>
      <c r="AF1701" s="15" t="str">
        <f t="shared" si="445"/>
        <v/>
      </c>
      <c r="AG1701" s="5"/>
      <c r="AH1701" s="6">
        <f t="shared" si="446"/>
        <v>1450</v>
      </c>
      <c r="AI1701" s="5">
        <f t="shared" si="440"/>
        <v>74.115172413793104</v>
      </c>
      <c r="AJ1701" s="8">
        <f t="shared" si="444"/>
        <v>281.30959999999999</v>
      </c>
      <c r="AK1701" s="12">
        <f t="shared" si="441"/>
        <v>3.2720463025859101</v>
      </c>
    </row>
    <row r="1702" spans="2:37" x14ac:dyDescent="0.2">
      <c r="B1702" s="11">
        <f t="shared" si="442"/>
        <v>1698</v>
      </c>
      <c r="C1702">
        <v>5329801</v>
      </c>
      <c r="D1702">
        <v>5330950</v>
      </c>
      <c r="E1702">
        <v>21213745</v>
      </c>
      <c r="F1702">
        <v>12657498</v>
      </c>
      <c r="G1702">
        <v>6268180</v>
      </c>
      <c r="H1702">
        <v>4469126</v>
      </c>
      <c r="I1702">
        <v>3693007</v>
      </c>
      <c r="J1702">
        <v>121132</v>
      </c>
      <c r="K1702">
        <v>359555</v>
      </c>
      <c r="L1702" s="4"/>
      <c r="M1702" s="6">
        <f t="shared" si="443"/>
        <v>5330.95</v>
      </c>
      <c r="N1702" s="3">
        <f t="shared" si="431"/>
        <v>1</v>
      </c>
      <c r="O1702" s="3">
        <f t="shared" si="431"/>
        <v>0.59666494529843739</v>
      </c>
      <c r="P1702" s="3">
        <f t="shared" si="432"/>
        <v>0.29547729549874385</v>
      </c>
      <c r="Q1702" s="3">
        <f t="shared" si="433"/>
        <v>0.21067124168787738</v>
      </c>
      <c r="R1702" s="3">
        <f t="shared" si="434"/>
        <v>0.17408557517779158</v>
      </c>
      <c r="S1702" s="4"/>
      <c r="T1702" s="5">
        <f t="shared" si="435"/>
        <v>20.231003761291504</v>
      </c>
      <c r="U1702" s="5">
        <f t="shared" si="436"/>
        <v>12.071130752563477</v>
      </c>
      <c r="V1702" s="5">
        <f t="shared" si="437"/>
        <v>5.9778022766113281</v>
      </c>
      <c r="W1702" s="5">
        <f t="shared" si="438"/>
        <v>4.2620906829833984</v>
      </c>
      <c r="X1702" s="5">
        <f t="shared" si="439"/>
        <v>3.5219259262084961</v>
      </c>
      <c r="Y1702" s="5"/>
      <c r="Z1702" s="5">
        <f>SUM(T$5:T1702)</f>
        <v>35257.076177597046</v>
      </c>
      <c r="AA1702" s="5">
        <f>SUM(U$5:U1702)</f>
        <v>19026.013013839722</v>
      </c>
      <c r="AB1702" s="5">
        <f>SUM(V$5:V1702)</f>
        <v>9429.9786682128906</v>
      </c>
      <c r="AC1702" s="5">
        <f>SUM(W$5:W1702)</f>
        <v>6017.1466512680054</v>
      </c>
      <c r="AD1702" s="5">
        <f>SUM(X$5:X1702)</f>
        <v>4954.7884187698364</v>
      </c>
      <c r="AE1702" s="5"/>
      <c r="AF1702" s="15" t="str">
        <f t="shared" si="445"/>
        <v/>
      </c>
      <c r="AG1702" s="5"/>
      <c r="AH1702" s="6">
        <f t="shared" si="446"/>
        <v>1250</v>
      </c>
      <c r="AI1702" s="5">
        <f t="shared" si="440"/>
        <v>96.905600000000007</v>
      </c>
      <c r="AJ1702" s="8">
        <f t="shared" si="444"/>
        <v>312.65652173913043</v>
      </c>
      <c r="AK1702" s="12">
        <f t="shared" si="441"/>
        <v>2.9682907902123303</v>
      </c>
    </row>
    <row r="1703" spans="2:37" x14ac:dyDescent="0.2">
      <c r="B1703" s="11">
        <f t="shared" si="442"/>
        <v>1699</v>
      </c>
      <c r="C1703">
        <v>5330951</v>
      </c>
      <c r="D1703">
        <v>5332150</v>
      </c>
      <c r="E1703">
        <v>20823578</v>
      </c>
      <c r="F1703">
        <v>11806130</v>
      </c>
      <c r="G1703">
        <v>5849036</v>
      </c>
      <c r="H1703">
        <v>4121956</v>
      </c>
      <c r="I1703">
        <v>3423728</v>
      </c>
      <c r="J1703">
        <v>108052</v>
      </c>
      <c r="K1703">
        <v>352942</v>
      </c>
      <c r="L1703" s="4"/>
      <c r="M1703" s="6">
        <f t="shared" si="443"/>
        <v>5332.15</v>
      </c>
      <c r="N1703" s="3">
        <f t="shared" si="431"/>
        <v>1</v>
      </c>
      <c r="O1703" s="3">
        <f t="shared" si="431"/>
        <v>0.56695972229172142</v>
      </c>
      <c r="P1703" s="3">
        <f t="shared" si="432"/>
        <v>0.28088525420559329</v>
      </c>
      <c r="Q1703" s="3">
        <f t="shared" si="433"/>
        <v>0.19794657767267471</v>
      </c>
      <c r="R1703" s="3">
        <f t="shared" si="434"/>
        <v>0.16441593274700439</v>
      </c>
      <c r="S1703" s="4"/>
      <c r="T1703" s="5">
        <f t="shared" si="435"/>
        <v>19.858911514282227</v>
      </c>
      <c r="U1703" s="5">
        <f t="shared" si="436"/>
        <v>11.25920295715332</v>
      </c>
      <c r="V1703" s="5">
        <f t="shared" si="437"/>
        <v>5.5780754089355469</v>
      </c>
      <c r="W1703" s="5">
        <f t="shared" si="438"/>
        <v>3.9310035705566406</v>
      </c>
      <c r="X1703" s="5">
        <f t="shared" si="439"/>
        <v>3.2651214599609375</v>
      </c>
      <c r="Y1703" s="5"/>
      <c r="Z1703" s="5">
        <f>SUM(T$5:T1703)</f>
        <v>35276.935089111328</v>
      </c>
      <c r="AA1703" s="5">
        <f>SUM(U$5:U1703)</f>
        <v>19037.272216796875</v>
      </c>
      <c r="AB1703" s="5">
        <f>SUM(V$5:V1703)</f>
        <v>9435.5567436218262</v>
      </c>
      <c r="AC1703" s="5">
        <f>SUM(W$5:W1703)</f>
        <v>6021.077654838562</v>
      </c>
      <c r="AD1703" s="5">
        <f>SUM(X$5:X1703)</f>
        <v>4958.0535402297974</v>
      </c>
      <c r="AE1703" s="5"/>
      <c r="AF1703" s="15" t="str">
        <f t="shared" si="445"/>
        <v/>
      </c>
      <c r="AG1703" s="5"/>
      <c r="AH1703" s="6">
        <f t="shared" si="446"/>
        <v>1150</v>
      </c>
      <c r="AI1703" s="5">
        <f t="shared" si="440"/>
        <v>93.958260869565223</v>
      </c>
      <c r="AJ1703" s="8">
        <f t="shared" si="444"/>
        <v>294.11833333333334</v>
      </c>
      <c r="AK1703" s="12">
        <f t="shared" si="441"/>
        <v>3.2664087661496315</v>
      </c>
    </row>
    <row r="1704" spans="2:37" x14ac:dyDescent="0.2">
      <c r="B1704" s="11">
        <f t="shared" si="442"/>
        <v>1700</v>
      </c>
      <c r="C1704">
        <v>5332151</v>
      </c>
      <c r="D1704">
        <v>5333650</v>
      </c>
      <c r="E1704">
        <v>21176221</v>
      </c>
      <c r="F1704">
        <v>11820708</v>
      </c>
      <c r="G1704">
        <v>5857036</v>
      </c>
      <c r="H1704">
        <v>4085522</v>
      </c>
      <c r="I1704">
        <v>3389765</v>
      </c>
      <c r="J1704">
        <v>106630</v>
      </c>
      <c r="K1704">
        <v>358919</v>
      </c>
      <c r="L1704" s="4"/>
      <c r="M1704" s="6">
        <f t="shared" si="443"/>
        <v>5333.65</v>
      </c>
      <c r="N1704" s="3">
        <f t="shared" si="431"/>
        <v>1</v>
      </c>
      <c r="O1704" s="3">
        <f t="shared" si="431"/>
        <v>0.55820667908594268</v>
      </c>
      <c r="P1704" s="3">
        <f t="shared" si="432"/>
        <v>0.27658551542317206</v>
      </c>
      <c r="Q1704" s="3">
        <f t="shared" si="433"/>
        <v>0.19292970166867829</v>
      </c>
      <c r="R1704" s="3">
        <f t="shared" si="434"/>
        <v>0.16007412276250801</v>
      </c>
      <c r="S1704" s="4"/>
      <c r="T1704" s="5">
        <f t="shared" si="435"/>
        <v>20.195218086242676</v>
      </c>
      <c r="U1704" s="5">
        <f t="shared" si="436"/>
        <v>11.273105621337891</v>
      </c>
      <c r="V1704" s="5">
        <f t="shared" si="437"/>
        <v>5.5857048034667969</v>
      </c>
      <c r="W1704" s="5">
        <f t="shared" si="438"/>
        <v>3.8962574005126953</v>
      </c>
      <c r="X1704" s="5">
        <f t="shared" si="439"/>
        <v>3.232731819152832</v>
      </c>
      <c r="Y1704" s="5"/>
      <c r="Z1704" s="5">
        <f>SUM(T$5:T1704)</f>
        <v>35297.130307197571</v>
      </c>
      <c r="AA1704" s="5">
        <f>SUM(U$5:U1704)</f>
        <v>19048.545322418213</v>
      </c>
      <c r="AB1704" s="5">
        <f>SUM(V$5:V1704)</f>
        <v>9441.142448425293</v>
      </c>
      <c r="AC1704" s="5">
        <f>SUM(W$5:W1704)</f>
        <v>6024.9739122390747</v>
      </c>
      <c r="AD1704" s="5">
        <f>SUM(X$5:X1704)</f>
        <v>4961.2862720489502</v>
      </c>
      <c r="AE1704" s="5"/>
      <c r="AF1704" s="15" t="str">
        <f t="shared" si="445"/>
        <v/>
      </c>
      <c r="AG1704" s="5"/>
      <c r="AH1704" s="6">
        <f t="shared" si="446"/>
        <v>1200</v>
      </c>
      <c r="AI1704" s="5">
        <f t="shared" si="440"/>
        <v>88.858333333333334</v>
      </c>
      <c r="AJ1704" s="8">
        <f t="shared" si="444"/>
        <v>239.27933333333334</v>
      </c>
      <c r="AK1704" s="12">
        <f t="shared" si="441"/>
        <v>3.3660226953015098</v>
      </c>
    </row>
    <row r="1705" spans="2:37" x14ac:dyDescent="0.2">
      <c r="B1705" s="11">
        <f t="shared" si="442"/>
        <v>1701</v>
      </c>
      <c r="C1705">
        <v>5333651</v>
      </c>
      <c r="D1705">
        <v>5335200</v>
      </c>
      <c r="E1705">
        <v>21371865</v>
      </c>
      <c r="F1705">
        <v>12126616</v>
      </c>
      <c r="G1705">
        <v>6007772</v>
      </c>
      <c r="H1705">
        <v>4229899</v>
      </c>
      <c r="I1705">
        <v>3509205</v>
      </c>
      <c r="J1705">
        <v>111066</v>
      </c>
      <c r="K1705">
        <v>362235</v>
      </c>
      <c r="L1705" s="4"/>
      <c r="M1705" s="6">
        <f t="shared" si="443"/>
        <v>5335.2</v>
      </c>
      <c r="N1705" s="3">
        <f t="shared" si="431"/>
        <v>1</v>
      </c>
      <c r="O1705" s="3">
        <f t="shared" si="431"/>
        <v>0.56741028450254571</v>
      </c>
      <c r="P1705" s="3">
        <f t="shared" si="432"/>
        <v>0.28110658569104757</v>
      </c>
      <c r="Q1705" s="3">
        <f t="shared" si="433"/>
        <v>0.19791903982174697</v>
      </c>
      <c r="R1705" s="3">
        <f t="shared" si="434"/>
        <v>0.16419741562095774</v>
      </c>
      <c r="S1705" s="4"/>
      <c r="T1705" s="5">
        <f t="shared" si="435"/>
        <v>20.38179874420166</v>
      </c>
      <c r="U1705" s="5">
        <f t="shared" si="436"/>
        <v>11.564842224121094</v>
      </c>
      <c r="V1705" s="5">
        <f t="shared" si="437"/>
        <v>5.7294578552246094</v>
      </c>
      <c r="W1705" s="5">
        <f t="shared" si="438"/>
        <v>4.0339460372924805</v>
      </c>
      <c r="X1705" s="5">
        <f t="shared" si="439"/>
        <v>3.3466386795043945</v>
      </c>
      <c r="Y1705" s="5"/>
      <c r="Z1705" s="5">
        <f>SUM(T$5:T1705)</f>
        <v>35317.512105941772</v>
      </c>
      <c r="AA1705" s="5">
        <f>SUM(U$5:U1705)</f>
        <v>19060.110164642334</v>
      </c>
      <c r="AB1705" s="5">
        <f>SUM(V$5:V1705)</f>
        <v>9446.8719062805176</v>
      </c>
      <c r="AC1705" s="5">
        <f>SUM(W$5:W1705)</f>
        <v>6029.0078582763672</v>
      </c>
      <c r="AD1705" s="5">
        <f>SUM(X$5:X1705)</f>
        <v>4964.6329107284546</v>
      </c>
      <c r="AE1705" s="5"/>
      <c r="AF1705" s="15" t="str">
        <f t="shared" si="445"/>
        <v/>
      </c>
      <c r="AG1705" s="5"/>
      <c r="AH1705" s="6">
        <f t="shared" si="446"/>
        <v>1500</v>
      </c>
      <c r="AI1705" s="5">
        <f t="shared" si="440"/>
        <v>74.043999999999997</v>
      </c>
      <c r="AJ1705" s="8">
        <f t="shared" si="444"/>
        <v>233.7</v>
      </c>
      <c r="AK1705" s="12">
        <f t="shared" si="441"/>
        <v>3.261439144292583</v>
      </c>
    </row>
    <row r="1706" spans="2:37" x14ac:dyDescent="0.2">
      <c r="B1706" s="11">
        <f t="shared" si="442"/>
        <v>1702</v>
      </c>
      <c r="C1706">
        <v>5335201</v>
      </c>
      <c r="D1706">
        <v>5336350</v>
      </c>
      <c r="E1706">
        <v>21302127</v>
      </c>
      <c r="F1706">
        <v>12519643</v>
      </c>
      <c r="G1706">
        <v>6200672</v>
      </c>
      <c r="H1706">
        <v>4410760</v>
      </c>
      <c r="I1706">
        <v>3645865</v>
      </c>
      <c r="J1706">
        <v>118293</v>
      </c>
      <c r="K1706">
        <v>361053</v>
      </c>
      <c r="L1706" s="4"/>
      <c r="M1706" s="6">
        <f t="shared" si="443"/>
        <v>5336.35</v>
      </c>
      <c r="N1706" s="3">
        <f t="shared" si="431"/>
        <v>1</v>
      </c>
      <c r="O1706" s="3">
        <f t="shared" si="431"/>
        <v>0.58771797764608202</v>
      </c>
      <c r="P1706" s="3">
        <f t="shared" si="432"/>
        <v>0.29108229427042659</v>
      </c>
      <c r="Q1706" s="3">
        <f t="shared" si="433"/>
        <v>0.20705725770952357</v>
      </c>
      <c r="R1706" s="3">
        <f t="shared" si="434"/>
        <v>0.17115027996969503</v>
      </c>
      <c r="S1706" s="4"/>
      <c r="T1706" s="5">
        <f t="shared" si="435"/>
        <v>20.315291404724121</v>
      </c>
      <c r="U1706" s="5">
        <f t="shared" si="436"/>
        <v>11.939661979675293</v>
      </c>
      <c r="V1706" s="5">
        <f t="shared" si="437"/>
        <v>5.913421630859375</v>
      </c>
      <c r="W1706" s="5">
        <f t="shared" si="438"/>
        <v>4.2064285278320312</v>
      </c>
      <c r="X1706" s="5">
        <f t="shared" si="439"/>
        <v>3.4769678115844727</v>
      </c>
      <c r="Y1706" s="5"/>
      <c r="Z1706" s="5">
        <f>SUM(T$5:T1706)</f>
        <v>35337.827397346497</v>
      </c>
      <c r="AA1706" s="5">
        <f>SUM(U$5:U1706)</f>
        <v>19072.049826622009</v>
      </c>
      <c r="AB1706" s="5">
        <f>SUM(V$5:V1706)</f>
        <v>9452.785327911377</v>
      </c>
      <c r="AC1706" s="5">
        <f>SUM(W$5:W1706)</f>
        <v>6033.2142868041992</v>
      </c>
      <c r="AD1706" s="5">
        <f>SUM(X$5:X1706)</f>
        <v>4968.1098785400391</v>
      </c>
      <c r="AE1706" s="5"/>
      <c r="AF1706" s="15" t="str">
        <f t="shared" si="445"/>
        <v/>
      </c>
      <c r="AG1706" s="5"/>
      <c r="AH1706" s="6">
        <f t="shared" si="446"/>
        <v>1550</v>
      </c>
      <c r="AI1706" s="5">
        <f t="shared" si="440"/>
        <v>76.318064516129027</v>
      </c>
      <c r="AJ1706" s="8">
        <f t="shared" si="444"/>
        <v>313.95913043478259</v>
      </c>
      <c r="AK1706" s="12">
        <f t="shared" si="441"/>
        <v>3.0521924374223328</v>
      </c>
    </row>
    <row r="1707" spans="2:37" x14ac:dyDescent="0.2">
      <c r="B1707" s="11">
        <f t="shared" si="442"/>
        <v>1703</v>
      </c>
      <c r="C1707">
        <v>5336351</v>
      </c>
      <c r="D1707">
        <v>5337500</v>
      </c>
      <c r="E1707">
        <v>21140821</v>
      </c>
      <c r="F1707">
        <v>12233649</v>
      </c>
      <c r="G1707">
        <v>6059800</v>
      </c>
      <c r="H1707">
        <v>4277541</v>
      </c>
      <c r="I1707">
        <v>3528529</v>
      </c>
      <c r="J1707">
        <v>114043</v>
      </c>
      <c r="K1707">
        <v>358319</v>
      </c>
      <c r="L1707" s="4"/>
      <c r="M1707" s="6">
        <f t="shared" si="443"/>
        <v>5337.5</v>
      </c>
      <c r="N1707" s="3">
        <f t="shared" si="431"/>
        <v>1</v>
      </c>
      <c r="O1707" s="3">
        <f t="shared" si="431"/>
        <v>0.57867426246123554</v>
      </c>
      <c r="P1707" s="3">
        <f t="shared" si="432"/>
        <v>0.28663976673375174</v>
      </c>
      <c r="Q1707" s="3">
        <f t="shared" si="433"/>
        <v>0.20233561411829748</v>
      </c>
      <c r="R1707" s="3">
        <f t="shared" si="434"/>
        <v>0.16690595885561871</v>
      </c>
      <c r="S1707" s="4"/>
      <c r="T1707" s="5">
        <f t="shared" si="435"/>
        <v>20.161458015441895</v>
      </c>
      <c r="U1707" s="5">
        <f t="shared" si="436"/>
        <v>11.666916847229004</v>
      </c>
      <c r="V1707" s="5">
        <f t="shared" si="437"/>
        <v>5.7790756225585938</v>
      </c>
      <c r="W1707" s="5">
        <f t="shared" si="438"/>
        <v>4.079380989074707</v>
      </c>
      <c r="X1707" s="5">
        <f t="shared" si="439"/>
        <v>3.3650674819946289</v>
      </c>
      <c r="Y1707" s="5"/>
      <c r="Z1707" s="5">
        <f>SUM(T$5:T1707)</f>
        <v>35357.988855361938</v>
      </c>
      <c r="AA1707" s="5">
        <f>SUM(U$5:U1707)</f>
        <v>19083.716743469238</v>
      </c>
      <c r="AB1707" s="5">
        <f>SUM(V$5:V1707)</f>
        <v>9458.5644035339355</v>
      </c>
      <c r="AC1707" s="5">
        <f>SUM(W$5:W1707)</f>
        <v>6037.2936677932739</v>
      </c>
      <c r="AD1707" s="5">
        <f>SUM(X$5:X1707)</f>
        <v>4971.4749460220337</v>
      </c>
      <c r="AE1707" s="5"/>
      <c r="AF1707" s="15" t="str">
        <f t="shared" si="445"/>
        <v/>
      </c>
      <c r="AG1707" s="5"/>
      <c r="AH1707" s="6">
        <f t="shared" si="446"/>
        <v>1150</v>
      </c>
      <c r="AI1707" s="5">
        <f t="shared" si="440"/>
        <v>99.167826086956524</v>
      </c>
      <c r="AJ1707" s="8">
        <f t="shared" si="444"/>
        <v>311.58173913043476</v>
      </c>
      <c r="AK1707" s="12">
        <f t="shared" si="441"/>
        <v>3.1419639960365826</v>
      </c>
    </row>
    <row r="1708" spans="2:37" x14ac:dyDescent="0.2">
      <c r="B1708" s="11">
        <f t="shared" si="442"/>
        <v>1704</v>
      </c>
      <c r="C1708">
        <v>5337501</v>
      </c>
      <c r="D1708">
        <v>5338800</v>
      </c>
      <c r="E1708">
        <v>21038810</v>
      </c>
      <c r="F1708">
        <v>11917394</v>
      </c>
      <c r="G1708">
        <v>5904204</v>
      </c>
      <c r="H1708">
        <v>4139268</v>
      </c>
      <c r="I1708">
        <v>3420611</v>
      </c>
      <c r="J1708">
        <v>108980</v>
      </c>
      <c r="K1708">
        <v>356590</v>
      </c>
      <c r="L1708" s="4"/>
      <c r="M1708" s="6">
        <f t="shared" si="443"/>
        <v>5338.8</v>
      </c>
      <c r="N1708" s="3">
        <f t="shared" si="431"/>
        <v>1</v>
      </c>
      <c r="O1708" s="3">
        <f t="shared" si="431"/>
        <v>0.566448102340389</v>
      </c>
      <c r="P1708" s="3">
        <f t="shared" si="432"/>
        <v>0.28063393319298952</v>
      </c>
      <c r="Q1708" s="3">
        <f t="shared" si="433"/>
        <v>0.19674439761564461</v>
      </c>
      <c r="R1708" s="3">
        <f t="shared" si="434"/>
        <v>0.16258576411878808</v>
      </c>
      <c r="S1708" s="4"/>
      <c r="T1708" s="5">
        <f t="shared" si="435"/>
        <v>20.064172744750977</v>
      </c>
      <c r="U1708" s="5">
        <f t="shared" si="436"/>
        <v>11.365312576293945</v>
      </c>
      <c r="V1708" s="5">
        <f t="shared" si="437"/>
        <v>5.6306877136230469</v>
      </c>
      <c r="W1708" s="5">
        <f t="shared" si="438"/>
        <v>3.9475135803222656</v>
      </c>
      <c r="X1708" s="5">
        <f t="shared" si="439"/>
        <v>3.2621488571166992</v>
      </c>
      <c r="Y1708" s="5"/>
      <c r="Z1708" s="5">
        <f>SUM(T$5:T1708)</f>
        <v>35378.053028106689</v>
      </c>
      <c r="AA1708" s="5">
        <f>SUM(U$5:U1708)</f>
        <v>19095.082056045532</v>
      </c>
      <c r="AB1708" s="5">
        <f>SUM(V$5:V1708)</f>
        <v>9464.1950912475586</v>
      </c>
      <c r="AC1708" s="5">
        <f>SUM(W$5:W1708)</f>
        <v>6041.2411813735962</v>
      </c>
      <c r="AD1708" s="5">
        <f>SUM(X$5:X1708)</f>
        <v>4974.7370948791504</v>
      </c>
      <c r="AE1708" s="5"/>
      <c r="AF1708" s="15" t="str">
        <f t="shared" si="445"/>
        <v/>
      </c>
      <c r="AG1708" s="5"/>
      <c r="AH1708" s="6">
        <f t="shared" si="446"/>
        <v>1150</v>
      </c>
      <c r="AI1708" s="5">
        <f t="shared" si="440"/>
        <v>94.765217391304347</v>
      </c>
      <c r="AJ1708" s="8">
        <f t="shared" si="444"/>
        <v>274.3</v>
      </c>
      <c r="AK1708" s="12">
        <f t="shared" si="441"/>
        <v>3.2720682694072307</v>
      </c>
    </row>
    <row r="1709" spans="2:37" x14ac:dyDescent="0.2">
      <c r="B1709" s="11">
        <f t="shared" si="442"/>
        <v>1705</v>
      </c>
      <c r="C1709">
        <v>5338801</v>
      </c>
      <c r="D1709">
        <v>5340500</v>
      </c>
      <c r="E1709">
        <v>21158639</v>
      </c>
      <c r="F1709">
        <v>12028835</v>
      </c>
      <c r="G1709">
        <v>5959232</v>
      </c>
      <c r="H1709">
        <v>4199278</v>
      </c>
      <c r="I1709">
        <v>3469243</v>
      </c>
      <c r="J1709">
        <v>110365</v>
      </c>
      <c r="K1709">
        <v>358621</v>
      </c>
      <c r="L1709" s="4"/>
      <c r="M1709" s="6">
        <f t="shared" si="443"/>
        <v>5340.5</v>
      </c>
      <c r="N1709" s="3">
        <f t="shared" si="431"/>
        <v>1</v>
      </c>
      <c r="O1709" s="3">
        <f t="shared" si="431"/>
        <v>0.56850702920920382</v>
      </c>
      <c r="P1709" s="3">
        <f t="shared" si="432"/>
        <v>0.28164533645098816</v>
      </c>
      <c r="Q1709" s="3">
        <f t="shared" si="433"/>
        <v>0.19846635693344927</v>
      </c>
      <c r="R1709" s="3">
        <f t="shared" si="434"/>
        <v>0.16396342883868853</v>
      </c>
      <c r="S1709" s="4"/>
      <c r="T1709" s="5">
        <f t="shared" si="435"/>
        <v>20.178450584411621</v>
      </c>
      <c r="U1709" s="5">
        <f t="shared" si="436"/>
        <v>11.471590995788574</v>
      </c>
      <c r="V1709" s="5">
        <f t="shared" si="437"/>
        <v>5.68316650390625</v>
      </c>
      <c r="W1709" s="5">
        <f t="shared" si="438"/>
        <v>4.0047435760498047</v>
      </c>
      <c r="X1709" s="5">
        <f t="shared" si="439"/>
        <v>3.308527946472168</v>
      </c>
      <c r="Y1709" s="5"/>
      <c r="Z1709" s="5">
        <f>SUM(T$5:T1709)</f>
        <v>35398.231478691101</v>
      </c>
      <c r="AA1709" s="5">
        <f>SUM(U$5:U1709)</f>
        <v>19106.553647041321</v>
      </c>
      <c r="AB1709" s="5">
        <f>SUM(V$5:V1709)</f>
        <v>9469.8782577514648</v>
      </c>
      <c r="AC1709" s="5">
        <f>SUM(W$5:W1709)</f>
        <v>6045.245924949646</v>
      </c>
      <c r="AD1709" s="5">
        <f>SUM(X$5:X1709)</f>
        <v>4978.0456228256226</v>
      </c>
      <c r="AE1709" s="5"/>
      <c r="AF1709" s="15" t="str">
        <f t="shared" si="445"/>
        <v/>
      </c>
      <c r="AG1709" s="5"/>
      <c r="AH1709" s="6">
        <f t="shared" si="446"/>
        <v>1300</v>
      </c>
      <c r="AI1709" s="5">
        <f t="shared" si="440"/>
        <v>84.896153846153851</v>
      </c>
      <c r="AJ1709" s="8">
        <f t="shared" si="444"/>
        <v>210.95352941176472</v>
      </c>
      <c r="AK1709" s="12">
        <f t="shared" si="441"/>
        <v>3.2494087799574141</v>
      </c>
    </row>
    <row r="1710" spans="2:37" x14ac:dyDescent="0.2">
      <c r="B1710" s="11">
        <f t="shared" si="442"/>
        <v>1706</v>
      </c>
      <c r="C1710">
        <v>5340501</v>
      </c>
      <c r="D1710">
        <v>5341800</v>
      </c>
      <c r="E1710">
        <v>21198051</v>
      </c>
      <c r="F1710">
        <v>12421252</v>
      </c>
      <c r="G1710">
        <v>6152092</v>
      </c>
      <c r="H1710">
        <v>4399443</v>
      </c>
      <c r="I1710">
        <v>3642250</v>
      </c>
      <c r="J1710">
        <v>117062</v>
      </c>
      <c r="K1710">
        <v>359289</v>
      </c>
      <c r="L1710" s="4"/>
      <c r="M1710" s="6">
        <f t="shared" si="443"/>
        <v>5341.8</v>
      </c>
      <c r="N1710" s="3">
        <f t="shared" si="431"/>
        <v>1</v>
      </c>
      <c r="O1710" s="3">
        <f t="shared" si="431"/>
        <v>0.58596198301438185</v>
      </c>
      <c r="P1710" s="3">
        <f t="shared" si="432"/>
        <v>0.29021969991486479</v>
      </c>
      <c r="Q1710" s="3">
        <f t="shared" si="433"/>
        <v>0.20753997619875525</v>
      </c>
      <c r="R1710" s="3">
        <f t="shared" si="434"/>
        <v>0.17182004138021933</v>
      </c>
      <c r="S1710" s="4"/>
      <c r="T1710" s="5">
        <f t="shared" si="435"/>
        <v>20.216036796569824</v>
      </c>
      <c r="U1710" s="5">
        <f t="shared" si="436"/>
        <v>11.845829010009766</v>
      </c>
      <c r="V1710" s="5">
        <f t="shared" si="437"/>
        <v>5.8670921325683594</v>
      </c>
      <c r="W1710" s="5">
        <f t="shared" si="438"/>
        <v>4.1956357955932617</v>
      </c>
      <c r="X1710" s="5">
        <f t="shared" si="439"/>
        <v>3.4735202789306641</v>
      </c>
      <c r="Y1710" s="5"/>
      <c r="Z1710" s="5">
        <f>SUM(T$5:T1710)</f>
        <v>35418.447515487671</v>
      </c>
      <c r="AA1710" s="5">
        <f>SUM(U$5:U1710)</f>
        <v>19118.399476051331</v>
      </c>
      <c r="AB1710" s="5">
        <f>SUM(V$5:V1710)</f>
        <v>9475.7453498840332</v>
      </c>
      <c r="AC1710" s="5">
        <f>SUM(W$5:W1710)</f>
        <v>6049.4415607452393</v>
      </c>
      <c r="AD1710" s="5">
        <f>SUM(X$5:X1710)</f>
        <v>4981.5191431045532</v>
      </c>
      <c r="AE1710" s="5"/>
      <c r="AF1710" s="15" t="str">
        <f t="shared" si="445"/>
        <v/>
      </c>
      <c r="AG1710" s="5"/>
      <c r="AH1710" s="6">
        <f t="shared" si="446"/>
        <v>1700</v>
      </c>
      <c r="AI1710" s="5">
        <f t="shared" si="440"/>
        <v>68.86</v>
      </c>
      <c r="AJ1710" s="8">
        <f t="shared" si="444"/>
        <v>276.37615384615384</v>
      </c>
      <c r="AK1710" s="12">
        <f t="shared" si="441"/>
        <v>3.069219729715877</v>
      </c>
    </row>
    <row r="1711" spans="2:37" x14ac:dyDescent="0.2">
      <c r="B1711" s="11">
        <f t="shared" si="442"/>
        <v>1707</v>
      </c>
      <c r="C1711">
        <v>5341801</v>
      </c>
      <c r="D1711">
        <v>5342950</v>
      </c>
      <c r="E1711">
        <v>21339002</v>
      </c>
      <c r="F1711">
        <v>12369701</v>
      </c>
      <c r="G1711">
        <v>6127104</v>
      </c>
      <c r="H1711">
        <v>4290394</v>
      </c>
      <c r="I1711">
        <v>3552443</v>
      </c>
      <c r="J1711">
        <v>115487</v>
      </c>
      <c r="K1711">
        <v>361678</v>
      </c>
      <c r="L1711" s="4"/>
      <c r="M1711" s="6">
        <f t="shared" si="443"/>
        <v>5342.95</v>
      </c>
      <c r="N1711" s="3">
        <f t="shared" si="431"/>
        <v>1</v>
      </c>
      <c r="O1711" s="3">
        <f t="shared" si="431"/>
        <v>0.57967570367161503</v>
      </c>
      <c r="P1711" s="3">
        <f t="shared" si="432"/>
        <v>0.28713170372260144</v>
      </c>
      <c r="Q1711" s="3">
        <f t="shared" si="433"/>
        <v>0.20105879365867252</v>
      </c>
      <c r="R1711" s="3">
        <f t="shared" si="434"/>
        <v>0.16647652968962653</v>
      </c>
      <c r="S1711" s="4"/>
      <c r="T1711" s="5">
        <f t="shared" si="435"/>
        <v>20.350458145141602</v>
      </c>
      <c r="U1711" s="5">
        <f t="shared" si="436"/>
        <v>11.796666145324707</v>
      </c>
      <c r="V1711" s="5">
        <f t="shared" si="437"/>
        <v>5.84326171875</v>
      </c>
      <c r="W1711" s="5">
        <f t="shared" si="438"/>
        <v>4.0916385650634766</v>
      </c>
      <c r="X1711" s="5">
        <f t="shared" si="439"/>
        <v>3.387873649597168</v>
      </c>
      <c r="Y1711" s="5"/>
      <c r="Z1711" s="5">
        <f>SUM(T$5:T1711)</f>
        <v>35438.797973632812</v>
      </c>
      <c r="AA1711" s="5">
        <f>SUM(U$5:U1711)</f>
        <v>19130.196142196655</v>
      </c>
      <c r="AB1711" s="5">
        <f>SUM(V$5:V1711)</f>
        <v>9481.5886116027832</v>
      </c>
      <c r="AC1711" s="5">
        <f>SUM(W$5:W1711)</f>
        <v>6053.5331993103027</v>
      </c>
      <c r="AD1711" s="5">
        <f>SUM(X$5:X1711)</f>
        <v>4984.9070167541504</v>
      </c>
      <c r="AE1711" s="5"/>
      <c r="AF1711" s="15" t="str">
        <f t="shared" si="445"/>
        <v/>
      </c>
      <c r="AG1711" s="5"/>
      <c r="AH1711" s="6">
        <f t="shared" si="446"/>
        <v>1300</v>
      </c>
      <c r="AI1711" s="5">
        <f t="shared" si="440"/>
        <v>88.836153846153849</v>
      </c>
      <c r="AJ1711" s="8">
        <f t="shared" si="444"/>
        <v>314.50260869565216</v>
      </c>
      <c r="AK1711" s="12">
        <f t="shared" si="441"/>
        <v>3.1317637483006746</v>
      </c>
    </row>
    <row r="1712" spans="2:37" x14ac:dyDescent="0.2">
      <c r="B1712" s="11">
        <f t="shared" si="442"/>
        <v>1708</v>
      </c>
      <c r="C1712">
        <v>5342951</v>
      </c>
      <c r="D1712">
        <v>5344100</v>
      </c>
      <c r="E1712">
        <v>20678733</v>
      </c>
      <c r="F1712">
        <v>11375260</v>
      </c>
      <c r="G1712">
        <v>5637036</v>
      </c>
      <c r="H1712">
        <v>3908136</v>
      </c>
      <c r="I1712">
        <v>3251771</v>
      </c>
      <c r="J1712">
        <v>101182</v>
      </c>
      <c r="K1712">
        <v>350487</v>
      </c>
      <c r="L1712" s="4"/>
      <c r="M1712" s="6">
        <f t="shared" si="443"/>
        <v>5344.1</v>
      </c>
      <c r="N1712" s="3">
        <f t="shared" si="431"/>
        <v>1</v>
      </c>
      <c r="O1712" s="3">
        <f t="shared" si="431"/>
        <v>0.55009463103953227</v>
      </c>
      <c r="P1712" s="3">
        <f t="shared" si="432"/>
        <v>0.27260064724468369</v>
      </c>
      <c r="Q1712" s="3">
        <f t="shared" si="433"/>
        <v>0.18899301035513152</v>
      </c>
      <c r="R1712" s="3">
        <f t="shared" si="434"/>
        <v>0.15725194575509049</v>
      </c>
      <c r="S1712" s="4"/>
      <c r="T1712" s="5">
        <f t="shared" si="435"/>
        <v>19.720776557922363</v>
      </c>
      <c r="U1712" s="5">
        <f t="shared" si="436"/>
        <v>10.848293304443359</v>
      </c>
      <c r="V1712" s="5">
        <f t="shared" si="437"/>
        <v>5.3758964538574219</v>
      </c>
      <c r="W1712" s="5">
        <f t="shared" si="438"/>
        <v>3.7270889282226562</v>
      </c>
      <c r="X1712" s="5">
        <f t="shared" si="439"/>
        <v>3.101130485534668</v>
      </c>
      <c r="Y1712" s="5"/>
      <c r="Z1712" s="5">
        <f>SUM(T$5:T1712)</f>
        <v>35458.518750190735</v>
      </c>
      <c r="AA1712" s="5">
        <f>SUM(U$5:U1712)</f>
        <v>19141.044435501099</v>
      </c>
      <c r="AB1712" s="5">
        <f>SUM(V$5:V1712)</f>
        <v>9486.9645080566406</v>
      </c>
      <c r="AC1712" s="5">
        <f>SUM(W$5:W1712)</f>
        <v>6057.2602882385254</v>
      </c>
      <c r="AD1712" s="5">
        <f>SUM(X$5:X1712)</f>
        <v>4988.0081472396851</v>
      </c>
      <c r="AE1712" s="5"/>
      <c r="AF1712" s="15" t="str">
        <f t="shared" si="445"/>
        <v/>
      </c>
      <c r="AG1712" s="5"/>
      <c r="AH1712" s="6">
        <f t="shared" si="446"/>
        <v>1150</v>
      </c>
      <c r="AI1712" s="5">
        <f t="shared" si="440"/>
        <v>87.98434782608696</v>
      </c>
      <c r="AJ1712" s="8">
        <f t="shared" si="444"/>
        <v>304.77130434782606</v>
      </c>
      <c r="AK1712" s="12">
        <f t="shared" si="441"/>
        <v>3.4639263900693797</v>
      </c>
    </row>
    <row r="1713" spans="2:37" x14ac:dyDescent="0.2">
      <c r="B1713" s="11">
        <f t="shared" si="442"/>
        <v>1709</v>
      </c>
      <c r="C1713">
        <v>5344101</v>
      </c>
      <c r="D1713">
        <v>5345450</v>
      </c>
      <c r="E1713">
        <v>21282893</v>
      </c>
      <c r="F1713">
        <v>12932009</v>
      </c>
      <c r="G1713">
        <v>6403192</v>
      </c>
      <c r="H1713">
        <v>4560174</v>
      </c>
      <c r="I1713">
        <v>3763881</v>
      </c>
      <c r="J1713">
        <v>125619</v>
      </c>
      <c r="K1713">
        <v>360727</v>
      </c>
      <c r="L1713" s="4"/>
      <c r="M1713" s="6">
        <f t="shared" si="443"/>
        <v>5345.45</v>
      </c>
      <c r="N1713" s="3">
        <f t="shared" si="431"/>
        <v>1</v>
      </c>
      <c r="O1713" s="3">
        <f t="shared" si="431"/>
        <v>0.6076245837443246</v>
      </c>
      <c r="P1713" s="3">
        <f t="shared" si="432"/>
        <v>0.30086097787551719</v>
      </c>
      <c r="Q1713" s="3">
        <f t="shared" si="433"/>
        <v>0.21426476184417223</v>
      </c>
      <c r="R1713" s="3">
        <f t="shared" si="434"/>
        <v>0.17685006450955704</v>
      </c>
      <c r="S1713" s="4"/>
      <c r="T1713" s="5">
        <f t="shared" si="435"/>
        <v>20.296948432922363</v>
      </c>
      <c r="U1713" s="5">
        <f t="shared" si="436"/>
        <v>12.332924842834473</v>
      </c>
      <c r="V1713" s="5">
        <f t="shared" si="437"/>
        <v>6.1065597534179688</v>
      </c>
      <c r="W1713" s="5">
        <f t="shared" si="438"/>
        <v>4.3489208221435547</v>
      </c>
      <c r="X1713" s="5">
        <f t="shared" si="439"/>
        <v>3.5895166397094727</v>
      </c>
      <c r="Y1713" s="5"/>
      <c r="Z1713" s="5">
        <f>SUM(T$5:T1713)</f>
        <v>35478.815698623657</v>
      </c>
      <c r="AA1713" s="5">
        <f>SUM(U$5:U1713)</f>
        <v>19153.377360343933</v>
      </c>
      <c r="AB1713" s="5">
        <f>SUM(V$5:V1713)</f>
        <v>9493.0710678100586</v>
      </c>
      <c r="AC1713" s="5">
        <f>SUM(W$5:W1713)</f>
        <v>6061.6092090606689</v>
      </c>
      <c r="AD1713" s="5">
        <f>SUM(X$5:X1713)</f>
        <v>4991.5976638793945</v>
      </c>
      <c r="AE1713" s="5"/>
      <c r="AF1713" s="15" t="str">
        <f t="shared" si="445"/>
        <v/>
      </c>
      <c r="AG1713" s="5"/>
      <c r="AH1713" s="6">
        <f t="shared" si="446"/>
        <v>1150</v>
      </c>
      <c r="AI1713" s="5">
        <f t="shared" si="440"/>
        <v>109.23391304347827</v>
      </c>
      <c r="AJ1713" s="8">
        <f t="shared" si="444"/>
        <v>267.2051851851852</v>
      </c>
      <c r="AK1713" s="12">
        <f t="shared" si="441"/>
        <v>2.8715958573145781</v>
      </c>
    </row>
    <row r="1714" spans="2:37" x14ac:dyDescent="0.2">
      <c r="B1714" s="11">
        <f t="shared" si="442"/>
        <v>1710</v>
      </c>
      <c r="C1714">
        <v>5345451</v>
      </c>
      <c r="D1714">
        <v>5346800</v>
      </c>
      <c r="E1714">
        <v>21155689</v>
      </c>
      <c r="F1714">
        <v>12284535</v>
      </c>
      <c r="G1714">
        <v>6084832</v>
      </c>
      <c r="H1714">
        <v>4295091</v>
      </c>
      <c r="I1714">
        <v>3559569</v>
      </c>
      <c r="J1714">
        <v>114865</v>
      </c>
      <c r="K1714">
        <v>358571</v>
      </c>
      <c r="L1714" s="4"/>
      <c r="M1714" s="6">
        <f t="shared" si="443"/>
        <v>5346.8</v>
      </c>
      <c r="N1714" s="3">
        <f t="shared" si="431"/>
        <v>1</v>
      </c>
      <c r="O1714" s="3">
        <f t="shared" si="431"/>
        <v>0.5806728866169284</v>
      </c>
      <c r="P1714" s="3">
        <f t="shared" si="432"/>
        <v>0.28762154709307741</v>
      </c>
      <c r="Q1714" s="3">
        <f t="shared" si="433"/>
        <v>0.2030229788308951</v>
      </c>
      <c r="R1714" s="3">
        <f t="shared" si="434"/>
        <v>0.16825587670531553</v>
      </c>
      <c r="S1714" s="4"/>
      <c r="T1714" s="5">
        <f t="shared" si="435"/>
        <v>20.175637245178223</v>
      </c>
      <c r="U1714" s="5">
        <f t="shared" si="436"/>
        <v>11.715445518493652</v>
      </c>
      <c r="V1714" s="5">
        <f t="shared" si="437"/>
        <v>5.802947998046875</v>
      </c>
      <c r="W1714" s="5">
        <f t="shared" si="438"/>
        <v>4.0961179733276367</v>
      </c>
      <c r="X1714" s="5">
        <f t="shared" si="439"/>
        <v>3.3946695327758789</v>
      </c>
      <c r="Y1714" s="5"/>
      <c r="Z1714" s="5">
        <f>SUM(T$5:T1714)</f>
        <v>35498.991335868835</v>
      </c>
      <c r="AA1714" s="5">
        <f>SUM(U$5:U1714)</f>
        <v>19165.092805862427</v>
      </c>
      <c r="AB1714" s="5">
        <f>SUM(V$5:V1714)</f>
        <v>9498.8740158081055</v>
      </c>
      <c r="AC1714" s="5">
        <f>SUM(W$5:W1714)</f>
        <v>6065.7053270339966</v>
      </c>
      <c r="AD1714" s="5">
        <f>SUM(X$5:X1714)</f>
        <v>4994.9923334121704</v>
      </c>
      <c r="AE1714" s="5"/>
      <c r="AF1714" s="15" t="str">
        <f t="shared" si="445"/>
        <v/>
      </c>
      <c r="AG1714" s="5"/>
      <c r="AH1714" s="6">
        <f t="shared" si="446"/>
        <v>1350</v>
      </c>
      <c r="AI1714" s="5">
        <f t="shared" si="440"/>
        <v>85.085185185185182</v>
      </c>
      <c r="AJ1714" s="8">
        <f t="shared" si="444"/>
        <v>265.60814814814813</v>
      </c>
      <c r="AK1714" s="12">
        <f t="shared" si="441"/>
        <v>3.1216732686196842</v>
      </c>
    </row>
    <row r="1715" spans="2:37" x14ac:dyDescent="0.2">
      <c r="B1715" s="11">
        <f t="shared" si="442"/>
        <v>1711</v>
      </c>
      <c r="C1715">
        <v>5346801</v>
      </c>
      <c r="D1715">
        <v>5347950</v>
      </c>
      <c r="E1715">
        <v>20881221</v>
      </c>
      <c r="F1715">
        <v>12346219</v>
      </c>
      <c r="G1715">
        <v>6114480</v>
      </c>
      <c r="H1715">
        <v>4364360</v>
      </c>
      <c r="I1715">
        <v>3612430</v>
      </c>
      <c r="J1715">
        <v>117253</v>
      </c>
      <c r="K1715">
        <v>353919</v>
      </c>
      <c r="L1715" s="4"/>
      <c r="M1715" s="6">
        <f t="shared" si="443"/>
        <v>5347.95</v>
      </c>
      <c r="N1715" s="3">
        <f t="shared" si="431"/>
        <v>1</v>
      </c>
      <c r="O1715" s="3">
        <f t="shared" si="431"/>
        <v>0.59125943832499062</v>
      </c>
      <c r="P1715" s="3">
        <f t="shared" si="432"/>
        <v>0.29282195710681863</v>
      </c>
      <c r="Q1715" s="3">
        <f t="shared" si="433"/>
        <v>0.20900885058397686</v>
      </c>
      <c r="R1715" s="3">
        <f t="shared" si="434"/>
        <v>0.1729989831533319</v>
      </c>
      <c r="S1715" s="4"/>
      <c r="T1715" s="5">
        <f t="shared" si="435"/>
        <v>19.913884162902832</v>
      </c>
      <c r="U1715" s="5">
        <f t="shared" si="436"/>
        <v>11.774271965026855</v>
      </c>
      <c r="V1715" s="5">
        <f t="shared" si="437"/>
        <v>5.8312225341796875</v>
      </c>
      <c r="W1715" s="5">
        <f t="shared" si="438"/>
        <v>4.1621780395507812</v>
      </c>
      <c r="X1715" s="5">
        <f t="shared" si="439"/>
        <v>3.4450817108154297</v>
      </c>
      <c r="Y1715" s="5"/>
      <c r="Z1715" s="5">
        <f>SUM(T$5:T1715)</f>
        <v>35518.905220031738</v>
      </c>
      <c r="AA1715" s="5">
        <f>SUM(U$5:U1715)</f>
        <v>19176.867077827454</v>
      </c>
      <c r="AB1715" s="5">
        <f>SUM(V$5:V1715)</f>
        <v>9504.7052383422852</v>
      </c>
      <c r="AC1715" s="5">
        <f>SUM(W$5:W1715)</f>
        <v>6069.8675050735474</v>
      </c>
      <c r="AD1715" s="5">
        <f>SUM(X$5:X1715)</f>
        <v>4998.4374151229858</v>
      </c>
      <c r="AE1715" s="5"/>
      <c r="AF1715" s="15" t="str">
        <f t="shared" si="445"/>
        <v/>
      </c>
      <c r="AG1715" s="5"/>
      <c r="AH1715" s="6">
        <f t="shared" si="446"/>
        <v>1350</v>
      </c>
      <c r="AI1715" s="5">
        <f t="shared" si="440"/>
        <v>86.854074074074077</v>
      </c>
      <c r="AJ1715" s="8">
        <f t="shared" si="444"/>
        <v>307.75565217391306</v>
      </c>
      <c r="AK1715" s="12">
        <f t="shared" si="441"/>
        <v>3.0184217034958594</v>
      </c>
    </row>
    <row r="1716" spans="2:37" x14ac:dyDescent="0.2">
      <c r="B1716" s="11">
        <f t="shared" si="442"/>
        <v>1712</v>
      </c>
      <c r="C1716">
        <v>5347951</v>
      </c>
      <c r="D1716">
        <v>5349050</v>
      </c>
      <c r="E1716">
        <v>21145246</v>
      </c>
      <c r="F1716">
        <v>12342807</v>
      </c>
      <c r="G1716">
        <v>6113432</v>
      </c>
      <c r="H1716">
        <v>4297412</v>
      </c>
      <c r="I1716">
        <v>3555265</v>
      </c>
      <c r="J1716">
        <v>115937</v>
      </c>
      <c r="K1716">
        <v>358394</v>
      </c>
      <c r="L1716" s="4"/>
      <c r="M1716" s="6">
        <f t="shared" si="443"/>
        <v>5349.05</v>
      </c>
      <c r="N1716" s="3">
        <f t="shared" si="431"/>
        <v>1</v>
      </c>
      <c r="O1716" s="3">
        <f t="shared" si="431"/>
        <v>0.58371546020320597</v>
      </c>
      <c r="P1716" s="3">
        <f t="shared" si="432"/>
        <v>0.2891161445934467</v>
      </c>
      <c r="Q1716" s="3">
        <f t="shared" si="433"/>
        <v>0.20323301038919103</v>
      </c>
      <c r="R1716" s="3">
        <f t="shared" si="434"/>
        <v>0.16813542864433925</v>
      </c>
      <c r="S1716" s="4"/>
      <c r="T1716" s="5">
        <f t="shared" si="435"/>
        <v>20.165678024291992</v>
      </c>
      <c r="U1716" s="5">
        <f t="shared" si="436"/>
        <v>11.771018028259277</v>
      </c>
      <c r="V1716" s="5">
        <f t="shared" si="437"/>
        <v>5.8302230834960938</v>
      </c>
      <c r="W1716" s="5">
        <f t="shared" si="438"/>
        <v>4.0983314514160156</v>
      </c>
      <c r="X1716" s="5">
        <f t="shared" si="439"/>
        <v>3.3905649185180664</v>
      </c>
      <c r="Y1716" s="5"/>
      <c r="Z1716" s="5">
        <f>SUM(T$5:T1716)</f>
        <v>35539.07089805603</v>
      </c>
      <c r="AA1716" s="5">
        <f>SUM(U$5:U1716)</f>
        <v>19188.638095855713</v>
      </c>
      <c r="AB1716" s="5">
        <f>SUM(V$5:V1716)</f>
        <v>9510.5354614257812</v>
      </c>
      <c r="AC1716" s="5">
        <f>SUM(W$5:W1716)</f>
        <v>6073.9658365249634</v>
      </c>
      <c r="AD1716" s="5">
        <f>SUM(X$5:X1716)</f>
        <v>5001.8279800415039</v>
      </c>
      <c r="AE1716" s="5"/>
      <c r="AF1716" s="15" t="str">
        <f t="shared" si="445"/>
        <v/>
      </c>
      <c r="AG1716" s="5"/>
      <c r="AH1716" s="6">
        <f t="shared" si="446"/>
        <v>1150</v>
      </c>
      <c r="AI1716" s="5">
        <f t="shared" si="440"/>
        <v>100.81478260869565</v>
      </c>
      <c r="AJ1716" s="8">
        <f t="shared" si="444"/>
        <v>325.81272727272727</v>
      </c>
      <c r="AK1716" s="12">
        <f t="shared" si="441"/>
        <v>3.0912823343712534</v>
      </c>
    </row>
    <row r="1717" spans="2:37" x14ac:dyDescent="0.2">
      <c r="B1717" s="11">
        <f t="shared" si="442"/>
        <v>1713</v>
      </c>
      <c r="C1717">
        <v>5349051</v>
      </c>
      <c r="D1717">
        <v>5350150</v>
      </c>
      <c r="E1717">
        <v>21520309</v>
      </c>
      <c r="F1717">
        <v>12198051</v>
      </c>
      <c r="G1717">
        <v>6043216</v>
      </c>
      <c r="H1717">
        <v>4201747</v>
      </c>
      <c r="I1717">
        <v>3480712</v>
      </c>
      <c r="J1717">
        <v>111613</v>
      </c>
      <c r="K1717">
        <v>364751</v>
      </c>
      <c r="L1717" s="4"/>
      <c r="M1717" s="6">
        <f t="shared" si="443"/>
        <v>5350.15</v>
      </c>
      <c r="N1717" s="3">
        <f t="shared" si="431"/>
        <v>1</v>
      </c>
      <c r="O1717" s="3">
        <f t="shared" si="431"/>
        <v>0.56681579246840741</v>
      </c>
      <c r="P1717" s="3">
        <f t="shared" si="432"/>
        <v>0.28081455521851473</v>
      </c>
      <c r="Q1717" s="3">
        <f t="shared" si="433"/>
        <v>0.19524566306180827</v>
      </c>
      <c r="R1717" s="3">
        <f t="shared" si="434"/>
        <v>0.1617408002831186</v>
      </c>
      <c r="S1717" s="4"/>
      <c r="T1717" s="5">
        <f t="shared" si="435"/>
        <v>20.52336597442627</v>
      </c>
      <c r="U1717" s="5">
        <f t="shared" si="436"/>
        <v>11.632967948913574</v>
      </c>
      <c r="V1717" s="5">
        <f t="shared" si="437"/>
        <v>5.7632598876953125</v>
      </c>
      <c r="W1717" s="5">
        <f t="shared" si="438"/>
        <v>4.0070981979370117</v>
      </c>
      <c r="X1717" s="5">
        <f t="shared" si="439"/>
        <v>3.3194656372070312</v>
      </c>
      <c r="Y1717" s="5"/>
      <c r="Z1717" s="5">
        <f>SUM(T$5:T1717)</f>
        <v>35559.594264030457</v>
      </c>
      <c r="AA1717" s="5">
        <f>SUM(U$5:U1717)</f>
        <v>19200.271063804626</v>
      </c>
      <c r="AB1717" s="5">
        <f>SUM(V$5:V1717)</f>
        <v>9516.2987213134766</v>
      </c>
      <c r="AC1717" s="5">
        <f>SUM(W$5:W1717)</f>
        <v>6077.9729347229004</v>
      </c>
      <c r="AD1717" s="5">
        <f>SUM(X$5:X1717)</f>
        <v>5005.1474456787109</v>
      </c>
      <c r="AE1717" s="5"/>
      <c r="AF1717" s="15" t="str">
        <f t="shared" si="445"/>
        <v/>
      </c>
      <c r="AG1717" s="5"/>
      <c r="AH1717" s="6">
        <f t="shared" si="446"/>
        <v>1100</v>
      </c>
      <c r="AI1717" s="5">
        <f t="shared" si="440"/>
        <v>101.46636363636364</v>
      </c>
      <c r="AJ1717" s="8">
        <f t="shared" si="444"/>
        <v>331.59181818181816</v>
      </c>
      <c r="AK1717" s="12">
        <f t="shared" si="441"/>
        <v>3.2679974554935356</v>
      </c>
    </row>
    <row r="1718" spans="2:37" x14ac:dyDescent="0.2">
      <c r="B1718" s="11">
        <f t="shared" si="442"/>
        <v>1714</v>
      </c>
      <c r="C1718">
        <v>5350151</v>
      </c>
      <c r="D1718">
        <v>5351450</v>
      </c>
      <c r="E1718">
        <v>20909777</v>
      </c>
      <c r="F1718">
        <v>12061439</v>
      </c>
      <c r="G1718">
        <v>5974656</v>
      </c>
      <c r="H1718">
        <v>4188861</v>
      </c>
      <c r="I1718">
        <v>3467156</v>
      </c>
      <c r="J1718">
        <v>112121</v>
      </c>
      <c r="K1718">
        <v>354403</v>
      </c>
      <c r="L1718" s="4"/>
      <c r="M1718" s="6">
        <f t="shared" si="443"/>
        <v>5351.45</v>
      </c>
      <c r="N1718" s="3">
        <f t="shared" si="431"/>
        <v>1</v>
      </c>
      <c r="O1718" s="3">
        <f t="shared" si="431"/>
        <v>0.57683250280478837</v>
      </c>
      <c r="P1718" s="3">
        <f t="shared" si="432"/>
        <v>0.28573504155496254</v>
      </c>
      <c r="Q1718" s="3">
        <f t="shared" si="433"/>
        <v>0.20033025698935</v>
      </c>
      <c r="R1718" s="3">
        <f t="shared" si="434"/>
        <v>0.16581506345093971</v>
      </c>
      <c r="S1718" s="4"/>
      <c r="T1718" s="5">
        <f t="shared" si="435"/>
        <v>19.941117286682129</v>
      </c>
      <c r="U1718" s="5">
        <f t="shared" si="436"/>
        <v>11.502684593200684</v>
      </c>
      <c r="V1718" s="5">
        <f t="shared" si="437"/>
        <v>5.6978759765625</v>
      </c>
      <c r="W1718" s="5">
        <f t="shared" si="438"/>
        <v>3.9948091506958008</v>
      </c>
      <c r="X1718" s="5">
        <f t="shared" si="439"/>
        <v>3.3065376281738281</v>
      </c>
      <c r="Y1718" s="5"/>
      <c r="Z1718" s="5">
        <f>SUM(T$5:T1718)</f>
        <v>35579.535381317139</v>
      </c>
      <c r="AA1718" s="5">
        <f>SUM(U$5:U1718)</f>
        <v>19211.773748397827</v>
      </c>
      <c r="AB1718" s="5">
        <f>SUM(V$5:V1718)</f>
        <v>9521.9965972900391</v>
      </c>
      <c r="AC1718" s="5">
        <f>SUM(W$5:W1718)</f>
        <v>6081.9677438735962</v>
      </c>
      <c r="AD1718" s="5">
        <f>SUM(X$5:X1718)</f>
        <v>5008.4539833068848</v>
      </c>
      <c r="AE1718" s="5"/>
      <c r="AF1718" s="15" t="str">
        <f t="shared" si="445"/>
        <v/>
      </c>
      <c r="AG1718" s="5"/>
      <c r="AH1718" s="6">
        <f t="shared" si="446"/>
        <v>1100</v>
      </c>
      <c r="AI1718" s="5">
        <f t="shared" si="440"/>
        <v>101.92818181818181</v>
      </c>
      <c r="AJ1718" s="8">
        <f t="shared" si="444"/>
        <v>272.61769230769232</v>
      </c>
      <c r="AK1718" s="12">
        <f t="shared" si="441"/>
        <v>3.1608976016981654</v>
      </c>
    </row>
    <row r="1719" spans="2:37" x14ac:dyDescent="0.2">
      <c r="B1719" s="11">
        <f t="shared" si="442"/>
        <v>1715</v>
      </c>
      <c r="C1719">
        <v>5351451</v>
      </c>
      <c r="D1719">
        <v>5352750</v>
      </c>
      <c r="E1719">
        <v>21102648</v>
      </c>
      <c r="F1719">
        <v>12234127</v>
      </c>
      <c r="G1719">
        <v>6059944</v>
      </c>
      <c r="H1719">
        <v>4268174</v>
      </c>
      <c r="I1719">
        <v>3531765</v>
      </c>
      <c r="J1719">
        <v>114233</v>
      </c>
      <c r="K1719">
        <v>357672</v>
      </c>
      <c r="L1719" s="4"/>
      <c r="M1719" s="6">
        <f t="shared" si="443"/>
        <v>5352.75</v>
      </c>
      <c r="N1719" s="3">
        <f t="shared" ref="N1719:O1782" si="447">+E1719/$E1719</f>
        <v>1</v>
      </c>
      <c r="O1719" s="3">
        <f t="shared" si="447"/>
        <v>0.57974368903845619</v>
      </c>
      <c r="P1719" s="3">
        <f t="shared" ref="P1719:P1782" si="448">+G1719/$E1719</f>
        <v>0.28716509890133218</v>
      </c>
      <c r="Q1719" s="3">
        <f t="shared" ref="Q1719:Q1782" si="449">+H1719/$E1719</f>
        <v>0.20225774509435973</v>
      </c>
      <c r="R1719" s="3">
        <f t="shared" ref="R1719:R1782" si="450">+I1719/$E1719</f>
        <v>0.16736122405112383</v>
      </c>
      <c r="S1719" s="4"/>
      <c r="T1719" s="5">
        <f t="shared" ref="T1719:T1782" si="451">+E1719/1024/1024</f>
        <v>20.125053405761719</v>
      </c>
      <c r="U1719" s="5">
        <f t="shared" ref="U1719:U1782" si="452">+F1719/1024/1024</f>
        <v>11.667372703552246</v>
      </c>
      <c r="V1719" s="5">
        <f t="shared" ref="V1719:V1782" si="453">+G1719/1024/1024</f>
        <v>5.7792129516601562</v>
      </c>
      <c r="W1719" s="5">
        <f t="shared" ref="W1719:W1782" si="454">+H1719/1024/1024</f>
        <v>4.0704479217529297</v>
      </c>
      <c r="X1719" s="5">
        <f t="shared" ref="X1719:X1782" si="455">+I1719/1024/1024</f>
        <v>3.3681535720825195</v>
      </c>
      <c r="Y1719" s="5"/>
      <c r="Z1719" s="5">
        <f>SUM(T$5:T1719)</f>
        <v>35599.6604347229</v>
      </c>
      <c r="AA1719" s="5">
        <f>SUM(U$5:U1719)</f>
        <v>19223.441121101379</v>
      </c>
      <c r="AB1719" s="5">
        <f>SUM(V$5:V1719)</f>
        <v>9527.7758102416992</v>
      </c>
      <c r="AC1719" s="5">
        <f>SUM(W$5:W1719)</f>
        <v>6086.0381917953491</v>
      </c>
      <c r="AD1719" s="5">
        <f>SUM(X$5:X1719)</f>
        <v>5011.8221368789673</v>
      </c>
      <c r="AE1719" s="5"/>
      <c r="AF1719" s="15" t="str">
        <f t="shared" si="445"/>
        <v/>
      </c>
      <c r="AG1719" s="5"/>
      <c r="AH1719" s="6">
        <f t="shared" si="446"/>
        <v>1300</v>
      </c>
      <c r="AI1719" s="5">
        <f t="shared" ref="AI1719:AI1782" si="456">+J1719/AH1719</f>
        <v>87.871538461538464</v>
      </c>
      <c r="AJ1719" s="8">
        <f t="shared" si="444"/>
        <v>275.13230769230768</v>
      </c>
      <c r="AK1719" s="12">
        <f t="shared" ref="AK1719:AK1782" si="457">+K1719/J1719</f>
        <v>3.1310742079784299</v>
      </c>
    </row>
    <row r="1720" spans="2:37" x14ac:dyDescent="0.2">
      <c r="B1720" s="11">
        <f t="shared" si="442"/>
        <v>1716</v>
      </c>
      <c r="C1720">
        <v>5352751</v>
      </c>
      <c r="D1720">
        <v>5353950</v>
      </c>
      <c r="E1720">
        <v>20972140</v>
      </c>
      <c r="F1720">
        <v>12071055</v>
      </c>
      <c r="G1720">
        <v>5979528</v>
      </c>
      <c r="H1720">
        <v>4200994</v>
      </c>
      <c r="I1720">
        <v>3473790</v>
      </c>
      <c r="J1720">
        <v>111993</v>
      </c>
      <c r="K1720">
        <v>355460</v>
      </c>
      <c r="L1720" s="4"/>
      <c r="M1720" s="6">
        <f t="shared" si="443"/>
        <v>5353.95</v>
      </c>
      <c r="N1720" s="3">
        <f t="shared" si="447"/>
        <v>1</v>
      </c>
      <c r="O1720" s="3">
        <f t="shared" si="447"/>
        <v>0.57557574000555023</v>
      </c>
      <c r="P1720" s="3">
        <f t="shared" si="448"/>
        <v>0.28511768469979698</v>
      </c>
      <c r="Q1720" s="3">
        <f t="shared" si="449"/>
        <v>0.2003130820221494</v>
      </c>
      <c r="R1720" s="3">
        <f t="shared" si="450"/>
        <v>0.16563831826413519</v>
      </c>
      <c r="S1720" s="4"/>
      <c r="T1720" s="5">
        <f t="shared" si="451"/>
        <v>20.000591278076172</v>
      </c>
      <c r="U1720" s="5">
        <f t="shared" si="452"/>
        <v>11.511855125427246</v>
      </c>
      <c r="V1720" s="5">
        <f t="shared" si="453"/>
        <v>5.7025222778320312</v>
      </c>
      <c r="W1720" s="5">
        <f t="shared" si="454"/>
        <v>4.0063800811767578</v>
      </c>
      <c r="X1720" s="5">
        <f t="shared" si="455"/>
        <v>3.3128643035888672</v>
      </c>
      <c r="Y1720" s="5"/>
      <c r="Z1720" s="5">
        <f>SUM(T$5:T1720)</f>
        <v>35619.661026000977</v>
      </c>
      <c r="AA1720" s="5">
        <f>SUM(U$5:U1720)</f>
        <v>19234.952976226807</v>
      </c>
      <c r="AB1720" s="5">
        <f>SUM(V$5:V1720)</f>
        <v>9533.4783325195312</v>
      </c>
      <c r="AC1720" s="5">
        <f>SUM(W$5:W1720)</f>
        <v>6090.0445718765259</v>
      </c>
      <c r="AD1720" s="5">
        <f>SUM(X$5:X1720)</f>
        <v>5015.1350011825562</v>
      </c>
      <c r="AE1720" s="5"/>
      <c r="AF1720" s="15" t="str">
        <f t="shared" si="445"/>
        <v/>
      </c>
      <c r="AG1720" s="5"/>
      <c r="AH1720" s="6">
        <f t="shared" si="446"/>
        <v>1300</v>
      </c>
      <c r="AI1720" s="5">
        <f t="shared" si="456"/>
        <v>86.148461538461532</v>
      </c>
      <c r="AJ1720" s="8">
        <f t="shared" si="444"/>
        <v>296.21666666666664</v>
      </c>
      <c r="AK1720" s="12">
        <f t="shared" si="457"/>
        <v>3.173948371773236</v>
      </c>
    </row>
    <row r="1721" spans="2:37" x14ac:dyDescent="0.2">
      <c r="B1721" s="11">
        <f t="shared" si="442"/>
        <v>1717</v>
      </c>
      <c r="C1721">
        <v>5353951</v>
      </c>
      <c r="D1721">
        <v>5355300</v>
      </c>
      <c r="E1721">
        <v>21150202</v>
      </c>
      <c r="F1721">
        <v>11902686</v>
      </c>
      <c r="G1721">
        <v>5897244</v>
      </c>
      <c r="H1721">
        <v>4135080</v>
      </c>
      <c r="I1721">
        <v>3434583</v>
      </c>
      <c r="J1721">
        <v>108192</v>
      </c>
      <c r="K1721">
        <v>358478</v>
      </c>
      <c r="L1721" s="4"/>
      <c r="M1721" s="6">
        <f t="shared" si="443"/>
        <v>5355.3</v>
      </c>
      <c r="N1721" s="3">
        <f t="shared" si="447"/>
        <v>1</v>
      </c>
      <c r="O1721" s="3">
        <f t="shared" si="447"/>
        <v>0.56276937685985218</v>
      </c>
      <c r="P1721" s="3">
        <f t="shared" si="448"/>
        <v>0.27882684051906453</v>
      </c>
      <c r="Q1721" s="3">
        <f t="shared" si="449"/>
        <v>0.1955101894535097</v>
      </c>
      <c r="R1721" s="3">
        <f t="shared" si="450"/>
        <v>0.1623900802460421</v>
      </c>
      <c r="S1721" s="4"/>
      <c r="T1721" s="5">
        <f t="shared" si="451"/>
        <v>20.170404434204102</v>
      </c>
      <c r="U1721" s="5">
        <f t="shared" si="452"/>
        <v>11.351285934448242</v>
      </c>
      <c r="V1721" s="5">
        <f t="shared" si="453"/>
        <v>5.6240501403808594</v>
      </c>
      <c r="W1721" s="5">
        <f t="shared" si="454"/>
        <v>3.9435195922851562</v>
      </c>
      <c r="X1721" s="5">
        <f t="shared" si="455"/>
        <v>3.2754735946655273</v>
      </c>
      <c r="Y1721" s="5"/>
      <c r="Z1721" s="5">
        <f>SUM(T$5:T1721)</f>
        <v>35639.831430435181</v>
      </c>
      <c r="AA1721" s="5">
        <f>SUM(U$5:U1721)</f>
        <v>19246.304262161255</v>
      </c>
      <c r="AB1721" s="5">
        <f>SUM(V$5:V1721)</f>
        <v>9539.1023826599121</v>
      </c>
      <c r="AC1721" s="5">
        <f>SUM(W$5:W1721)</f>
        <v>6093.988091468811</v>
      </c>
      <c r="AD1721" s="5">
        <f>SUM(X$5:X1721)</f>
        <v>5018.4104747772217</v>
      </c>
      <c r="AE1721" s="5"/>
      <c r="AF1721" s="15" t="str">
        <f t="shared" si="445"/>
        <v/>
      </c>
      <c r="AG1721" s="5"/>
      <c r="AH1721" s="6">
        <f t="shared" si="446"/>
        <v>1200</v>
      </c>
      <c r="AI1721" s="5">
        <f t="shared" si="456"/>
        <v>90.16</v>
      </c>
      <c r="AJ1721" s="8">
        <f t="shared" si="444"/>
        <v>265.53925925925927</v>
      </c>
      <c r="AK1721" s="12">
        <f t="shared" si="457"/>
        <v>3.3133503401360542</v>
      </c>
    </row>
    <row r="1722" spans="2:37" x14ac:dyDescent="0.2">
      <c r="B1722" s="11">
        <f t="shared" si="442"/>
        <v>1718</v>
      </c>
      <c r="C1722">
        <v>5355301</v>
      </c>
      <c r="D1722">
        <v>5356600</v>
      </c>
      <c r="E1722">
        <v>21035034</v>
      </c>
      <c r="F1722">
        <v>11661523</v>
      </c>
      <c r="G1722">
        <v>5778504</v>
      </c>
      <c r="H1722">
        <v>4029598</v>
      </c>
      <c r="I1722">
        <v>3347092</v>
      </c>
      <c r="J1722">
        <v>104509</v>
      </c>
      <c r="K1722">
        <v>356526</v>
      </c>
      <c r="L1722" s="4"/>
      <c r="M1722" s="6">
        <f t="shared" si="443"/>
        <v>5356.6</v>
      </c>
      <c r="N1722" s="3">
        <f t="shared" si="447"/>
        <v>1</v>
      </c>
      <c r="O1722" s="3">
        <f t="shared" si="447"/>
        <v>0.55438574522865047</v>
      </c>
      <c r="P1722" s="3">
        <f t="shared" si="448"/>
        <v>0.27470856476866168</v>
      </c>
      <c r="Q1722" s="3">
        <f t="shared" si="449"/>
        <v>0.19156603217280277</v>
      </c>
      <c r="R1722" s="3">
        <f t="shared" si="450"/>
        <v>0.15911987591748128</v>
      </c>
      <c r="S1722" s="4"/>
      <c r="T1722" s="5">
        <f t="shared" si="451"/>
        <v>20.060571670532227</v>
      </c>
      <c r="U1722" s="5">
        <f t="shared" si="452"/>
        <v>11.121294975280762</v>
      </c>
      <c r="V1722" s="5">
        <f t="shared" si="453"/>
        <v>5.5108108520507812</v>
      </c>
      <c r="W1722" s="5">
        <f t="shared" si="454"/>
        <v>3.8429241180419922</v>
      </c>
      <c r="X1722" s="5">
        <f t="shared" si="455"/>
        <v>3.1920356750488281</v>
      </c>
      <c r="Y1722" s="5"/>
      <c r="Z1722" s="5">
        <f>SUM(T$5:T1722)</f>
        <v>35659.892002105713</v>
      </c>
      <c r="AA1722" s="5">
        <f>SUM(U$5:U1722)</f>
        <v>19257.425557136536</v>
      </c>
      <c r="AB1722" s="5">
        <f>SUM(V$5:V1722)</f>
        <v>9544.6131935119629</v>
      </c>
      <c r="AC1722" s="5">
        <f>SUM(W$5:W1722)</f>
        <v>6097.831015586853</v>
      </c>
      <c r="AD1722" s="5">
        <f>SUM(X$5:X1722)</f>
        <v>5021.6025104522705</v>
      </c>
      <c r="AE1722" s="5"/>
      <c r="AF1722" s="15" t="str">
        <f t="shared" si="445"/>
        <v/>
      </c>
      <c r="AG1722" s="5"/>
      <c r="AH1722" s="6">
        <f t="shared" si="446"/>
        <v>1350</v>
      </c>
      <c r="AI1722" s="5">
        <f t="shared" si="456"/>
        <v>77.41407407407408</v>
      </c>
      <c r="AJ1722" s="8">
        <f t="shared" si="444"/>
        <v>274.25076923076921</v>
      </c>
      <c r="AK1722" s="12">
        <f t="shared" si="457"/>
        <v>3.4114382493373778</v>
      </c>
    </row>
    <row r="1723" spans="2:37" x14ac:dyDescent="0.2">
      <c r="B1723" s="11">
        <f t="shared" si="442"/>
        <v>1719</v>
      </c>
      <c r="C1723">
        <v>5356601</v>
      </c>
      <c r="D1723">
        <v>5358000</v>
      </c>
      <c r="E1723">
        <v>21289855</v>
      </c>
      <c r="F1723">
        <v>11679498</v>
      </c>
      <c r="G1723">
        <v>5787940</v>
      </c>
      <c r="H1723">
        <v>3988107</v>
      </c>
      <c r="I1723">
        <v>3308996</v>
      </c>
      <c r="J1723">
        <v>103612</v>
      </c>
      <c r="K1723">
        <v>360845</v>
      </c>
      <c r="L1723" s="4"/>
      <c r="M1723" s="6">
        <f t="shared" si="443"/>
        <v>5358</v>
      </c>
      <c r="N1723" s="3">
        <f t="shared" si="447"/>
        <v>1</v>
      </c>
      <c r="O1723" s="3">
        <f t="shared" si="447"/>
        <v>0.54859453011774861</v>
      </c>
      <c r="P1723" s="3">
        <f t="shared" si="448"/>
        <v>0.27186375858360706</v>
      </c>
      <c r="Q1723" s="3">
        <f t="shared" si="449"/>
        <v>0.18732429131151904</v>
      </c>
      <c r="R1723" s="3">
        <f t="shared" si="450"/>
        <v>0.15542595287755601</v>
      </c>
      <c r="S1723" s="4"/>
      <c r="T1723" s="5">
        <f t="shared" si="451"/>
        <v>20.303587913513184</v>
      </c>
      <c r="U1723" s="5">
        <f t="shared" si="452"/>
        <v>11.138437271118164</v>
      </c>
      <c r="V1723" s="5">
        <f t="shared" si="453"/>
        <v>5.5198097229003906</v>
      </c>
      <c r="W1723" s="5">
        <f t="shared" si="454"/>
        <v>3.8033552169799805</v>
      </c>
      <c r="X1723" s="5">
        <f t="shared" si="455"/>
        <v>3.1557044982910156</v>
      </c>
      <c r="Y1723" s="5"/>
      <c r="Z1723" s="5">
        <f>SUM(T$5:T1723)</f>
        <v>35680.195590019226</v>
      </c>
      <c r="AA1723" s="5">
        <f>SUM(U$5:U1723)</f>
        <v>19268.563994407654</v>
      </c>
      <c r="AB1723" s="5">
        <f>SUM(V$5:V1723)</f>
        <v>9550.1330032348633</v>
      </c>
      <c r="AC1723" s="5">
        <f>SUM(W$5:W1723)</f>
        <v>6101.634370803833</v>
      </c>
      <c r="AD1723" s="5">
        <f>SUM(X$5:X1723)</f>
        <v>5024.7582149505615</v>
      </c>
      <c r="AE1723" s="5"/>
      <c r="AF1723" s="15" t="str">
        <f t="shared" si="445"/>
        <v/>
      </c>
      <c r="AG1723" s="5"/>
      <c r="AH1723" s="6">
        <f t="shared" si="446"/>
        <v>1300</v>
      </c>
      <c r="AI1723" s="5">
        <f t="shared" si="456"/>
        <v>79.701538461538462</v>
      </c>
      <c r="AJ1723" s="8">
        <f t="shared" si="444"/>
        <v>257.74642857142857</v>
      </c>
      <c r="AK1723" s="12">
        <f t="shared" si="457"/>
        <v>3.4826564490599545</v>
      </c>
    </row>
    <row r="1724" spans="2:37" x14ac:dyDescent="0.2">
      <c r="B1724" s="11">
        <f t="shared" si="442"/>
        <v>1720</v>
      </c>
      <c r="C1724">
        <v>5358001</v>
      </c>
      <c r="D1724">
        <v>5359350</v>
      </c>
      <c r="E1724">
        <v>21123416</v>
      </c>
      <c r="F1724">
        <v>11920274</v>
      </c>
      <c r="G1724">
        <v>5905820</v>
      </c>
      <c r="H1724">
        <v>4129077</v>
      </c>
      <c r="I1724">
        <v>3425603</v>
      </c>
      <c r="J1724">
        <v>108628</v>
      </c>
      <c r="K1724">
        <v>358024</v>
      </c>
      <c r="L1724" s="4"/>
      <c r="M1724" s="6">
        <f t="shared" si="443"/>
        <v>5359.35</v>
      </c>
      <c r="N1724" s="3">
        <f t="shared" si="447"/>
        <v>1</v>
      </c>
      <c r="O1724" s="3">
        <f t="shared" si="447"/>
        <v>0.56431563909928206</v>
      </c>
      <c r="P1724" s="3">
        <f t="shared" si="448"/>
        <v>0.27958640780449528</v>
      </c>
      <c r="Q1724" s="3">
        <f t="shared" si="449"/>
        <v>0.19547392334648903</v>
      </c>
      <c r="R1724" s="3">
        <f t="shared" si="450"/>
        <v>0.1621708818308554</v>
      </c>
      <c r="S1724" s="4"/>
      <c r="T1724" s="5">
        <f t="shared" si="451"/>
        <v>20.144859313964844</v>
      </c>
      <c r="U1724" s="5">
        <f t="shared" si="452"/>
        <v>11.368059158325195</v>
      </c>
      <c r="V1724" s="5">
        <f t="shared" si="453"/>
        <v>5.6322288513183594</v>
      </c>
      <c r="W1724" s="5">
        <f t="shared" si="454"/>
        <v>3.9377946853637695</v>
      </c>
      <c r="X1724" s="5">
        <f t="shared" si="455"/>
        <v>3.2669095993041992</v>
      </c>
      <c r="Y1724" s="5"/>
      <c r="Z1724" s="5">
        <f>SUM(T$5:T1724)</f>
        <v>35700.340449333191</v>
      </c>
      <c r="AA1724" s="5">
        <f>SUM(U$5:U1724)</f>
        <v>19279.932053565979</v>
      </c>
      <c r="AB1724" s="5">
        <f>SUM(V$5:V1724)</f>
        <v>9555.7652320861816</v>
      </c>
      <c r="AC1724" s="5">
        <f>SUM(W$5:W1724)</f>
        <v>6105.5721654891968</v>
      </c>
      <c r="AD1724" s="5">
        <f>SUM(X$5:X1724)</f>
        <v>5028.0251245498657</v>
      </c>
      <c r="AE1724" s="5"/>
      <c r="AF1724" s="15" t="str">
        <f t="shared" si="445"/>
        <v/>
      </c>
      <c r="AG1724" s="5"/>
      <c r="AH1724" s="6">
        <f t="shared" si="446"/>
        <v>1400</v>
      </c>
      <c r="AI1724" s="5">
        <f t="shared" si="456"/>
        <v>77.591428571428565</v>
      </c>
      <c r="AJ1724" s="8">
        <f t="shared" si="444"/>
        <v>265.20296296296294</v>
      </c>
      <c r="AK1724" s="12">
        <f t="shared" si="457"/>
        <v>3.2958721508266744</v>
      </c>
    </row>
    <row r="1725" spans="2:37" x14ac:dyDescent="0.2">
      <c r="B1725" s="11">
        <f t="shared" si="442"/>
        <v>1721</v>
      </c>
      <c r="C1725">
        <v>5359351</v>
      </c>
      <c r="D1725">
        <v>5360500</v>
      </c>
      <c r="E1725">
        <v>21027423</v>
      </c>
      <c r="F1725">
        <v>11991256</v>
      </c>
      <c r="G1725">
        <v>5940460</v>
      </c>
      <c r="H1725">
        <v>4179341</v>
      </c>
      <c r="I1725">
        <v>3450711</v>
      </c>
      <c r="J1725">
        <v>110330</v>
      </c>
      <c r="K1725">
        <v>356397</v>
      </c>
      <c r="L1725" s="4"/>
      <c r="M1725" s="6">
        <f t="shared" si="443"/>
        <v>5360.5</v>
      </c>
      <c r="N1725" s="3">
        <f t="shared" si="447"/>
        <v>1</v>
      </c>
      <c r="O1725" s="3">
        <f t="shared" si="447"/>
        <v>0.57026750258460102</v>
      </c>
      <c r="P1725" s="3">
        <f t="shared" si="448"/>
        <v>0.28251012974818646</v>
      </c>
      <c r="Q1725" s="3">
        <f t="shared" si="449"/>
        <v>0.19875669025158244</v>
      </c>
      <c r="R1725" s="3">
        <f t="shared" si="450"/>
        <v>0.16410527338514092</v>
      </c>
      <c r="S1725" s="4"/>
      <c r="T1725" s="5">
        <f t="shared" si="451"/>
        <v>20.053313255310059</v>
      </c>
      <c r="U1725" s="5">
        <f t="shared" si="452"/>
        <v>11.435752868652344</v>
      </c>
      <c r="V1725" s="5">
        <f t="shared" si="453"/>
        <v>5.6652641296386719</v>
      </c>
      <c r="W1725" s="5">
        <f t="shared" si="454"/>
        <v>3.9857301712036133</v>
      </c>
      <c r="X1725" s="5">
        <f t="shared" si="455"/>
        <v>3.2908544540405273</v>
      </c>
      <c r="Y1725" s="5"/>
      <c r="Z1725" s="5">
        <f>SUM(T$5:T1725)</f>
        <v>35720.393762588501</v>
      </c>
      <c r="AA1725" s="5">
        <f>SUM(U$5:U1725)</f>
        <v>19291.367806434631</v>
      </c>
      <c r="AB1725" s="5">
        <f>SUM(V$5:V1725)</f>
        <v>9561.4304962158203</v>
      </c>
      <c r="AC1725" s="5">
        <f>SUM(W$5:W1725)</f>
        <v>6109.5578956604004</v>
      </c>
      <c r="AD1725" s="5">
        <f>SUM(X$5:X1725)</f>
        <v>5031.3159790039062</v>
      </c>
      <c r="AE1725" s="5"/>
      <c r="AF1725" s="15" t="str">
        <f t="shared" si="445"/>
        <v/>
      </c>
      <c r="AG1725" s="5"/>
      <c r="AH1725" s="6">
        <f t="shared" si="446"/>
        <v>1350</v>
      </c>
      <c r="AI1725" s="5">
        <f t="shared" si="456"/>
        <v>81.725925925925921</v>
      </c>
      <c r="AJ1725" s="8">
        <f t="shared" si="444"/>
        <v>309.91043478260872</v>
      </c>
      <c r="AK1725" s="12">
        <f t="shared" si="457"/>
        <v>3.2302818816278438</v>
      </c>
    </row>
    <row r="1726" spans="2:37" x14ac:dyDescent="0.2">
      <c r="B1726" s="11">
        <f t="shared" si="442"/>
        <v>1722</v>
      </c>
      <c r="C1726">
        <v>5360501</v>
      </c>
      <c r="D1726">
        <v>5361800</v>
      </c>
      <c r="E1726">
        <v>21336406</v>
      </c>
      <c r="F1726">
        <v>12694410</v>
      </c>
      <c r="G1726">
        <v>6286604</v>
      </c>
      <c r="H1726">
        <v>4515032</v>
      </c>
      <c r="I1726">
        <v>3736051</v>
      </c>
      <c r="J1726">
        <v>121196</v>
      </c>
      <c r="K1726">
        <v>361634</v>
      </c>
      <c r="L1726" s="4"/>
      <c r="M1726" s="6">
        <f t="shared" si="443"/>
        <v>5361.8</v>
      </c>
      <c r="N1726" s="3">
        <f t="shared" si="447"/>
        <v>1</v>
      </c>
      <c r="O1726" s="3">
        <f t="shared" si="447"/>
        <v>0.59496477522971769</v>
      </c>
      <c r="P1726" s="3">
        <f t="shared" si="448"/>
        <v>0.29464212482645857</v>
      </c>
      <c r="Q1726" s="3">
        <f t="shared" si="449"/>
        <v>0.2116116463100674</v>
      </c>
      <c r="R1726" s="3">
        <f t="shared" si="450"/>
        <v>0.17510217044051374</v>
      </c>
      <c r="S1726" s="4"/>
      <c r="T1726" s="5">
        <f t="shared" si="451"/>
        <v>20.347982406616211</v>
      </c>
      <c r="U1726" s="5">
        <f t="shared" si="452"/>
        <v>12.106332778930664</v>
      </c>
      <c r="V1726" s="5">
        <f t="shared" si="453"/>
        <v>5.9953727722167969</v>
      </c>
      <c r="W1726" s="5">
        <f t="shared" si="454"/>
        <v>4.3058700561523438</v>
      </c>
      <c r="X1726" s="5">
        <f t="shared" si="455"/>
        <v>3.5629758834838867</v>
      </c>
      <c r="Y1726" s="5"/>
      <c r="Z1726" s="5">
        <f>SUM(T$5:T1726)</f>
        <v>35740.741744995117</v>
      </c>
      <c r="AA1726" s="5">
        <f>SUM(U$5:U1726)</f>
        <v>19303.474139213562</v>
      </c>
      <c r="AB1726" s="5">
        <f>SUM(V$5:V1726)</f>
        <v>9567.4258689880371</v>
      </c>
      <c r="AC1726" s="5">
        <f>SUM(W$5:W1726)</f>
        <v>6113.8637657165527</v>
      </c>
      <c r="AD1726" s="5">
        <f>SUM(X$5:X1726)</f>
        <v>5034.8789548873901</v>
      </c>
      <c r="AE1726" s="5"/>
      <c r="AF1726" s="15" t="str">
        <f t="shared" si="445"/>
        <v/>
      </c>
      <c r="AG1726" s="5"/>
      <c r="AH1726" s="6">
        <f t="shared" si="446"/>
        <v>1150</v>
      </c>
      <c r="AI1726" s="5">
        <f t="shared" si="456"/>
        <v>105.38782608695652</v>
      </c>
      <c r="AJ1726" s="8">
        <f t="shared" si="444"/>
        <v>278.18</v>
      </c>
      <c r="AK1726" s="12">
        <f t="shared" si="457"/>
        <v>2.9838773556883065</v>
      </c>
    </row>
    <row r="1727" spans="2:37" x14ac:dyDescent="0.2">
      <c r="B1727" s="11">
        <f t="shared" si="442"/>
        <v>1723</v>
      </c>
      <c r="C1727">
        <v>5361801</v>
      </c>
      <c r="D1727">
        <v>5363150</v>
      </c>
      <c r="E1727">
        <v>20913317</v>
      </c>
      <c r="F1727">
        <v>12897905</v>
      </c>
      <c r="G1727">
        <v>6385560</v>
      </c>
      <c r="H1727">
        <v>4617044</v>
      </c>
      <c r="I1727">
        <v>3816588</v>
      </c>
      <c r="J1727">
        <v>126779</v>
      </c>
      <c r="K1727">
        <v>354463</v>
      </c>
      <c r="L1727" s="4"/>
      <c r="M1727" s="6">
        <f t="shared" si="443"/>
        <v>5363.15</v>
      </c>
      <c r="N1727" s="3">
        <f t="shared" si="447"/>
        <v>1</v>
      </c>
      <c r="O1727" s="3">
        <f t="shared" si="447"/>
        <v>0.61673167388989514</v>
      </c>
      <c r="P1727" s="3">
        <f t="shared" si="448"/>
        <v>0.30533463438630992</v>
      </c>
      <c r="Q1727" s="3">
        <f t="shared" si="449"/>
        <v>0.22077052626324173</v>
      </c>
      <c r="R1727" s="3">
        <f t="shared" si="450"/>
        <v>0.18249558403384791</v>
      </c>
      <c r="S1727" s="4"/>
      <c r="T1727" s="5">
        <f t="shared" si="451"/>
        <v>19.944493293762207</v>
      </c>
      <c r="U1727" s="5">
        <f t="shared" si="452"/>
        <v>12.300400733947754</v>
      </c>
      <c r="V1727" s="5">
        <f t="shared" si="453"/>
        <v>6.0897445678710938</v>
      </c>
      <c r="W1727" s="5">
        <f t="shared" si="454"/>
        <v>4.4031562805175781</v>
      </c>
      <c r="X1727" s="5">
        <f t="shared" si="455"/>
        <v>3.6397819519042969</v>
      </c>
      <c r="Y1727" s="5"/>
      <c r="Z1727" s="5">
        <f>SUM(T$5:T1727)</f>
        <v>35760.686238288879</v>
      </c>
      <c r="AA1727" s="5">
        <f>SUM(U$5:U1727)</f>
        <v>19315.77453994751</v>
      </c>
      <c r="AB1727" s="5">
        <f>SUM(V$5:V1727)</f>
        <v>9573.5156135559082</v>
      </c>
      <c r="AC1727" s="5">
        <f>SUM(W$5:W1727)</f>
        <v>6118.2669219970703</v>
      </c>
      <c r="AD1727" s="5">
        <f>SUM(X$5:X1727)</f>
        <v>5038.5187368392944</v>
      </c>
      <c r="AE1727" s="5"/>
      <c r="AF1727" s="15" t="str">
        <f t="shared" si="445"/>
        <v/>
      </c>
      <c r="AG1727" s="5"/>
      <c r="AH1727" s="6">
        <f t="shared" si="446"/>
        <v>1300</v>
      </c>
      <c r="AI1727" s="5">
        <f t="shared" si="456"/>
        <v>97.522307692307692</v>
      </c>
      <c r="AJ1727" s="8">
        <f t="shared" si="444"/>
        <v>262.56518518518516</v>
      </c>
      <c r="AK1727" s="12">
        <f t="shared" si="457"/>
        <v>2.7959125722714329</v>
      </c>
    </row>
    <row r="1728" spans="2:37" x14ac:dyDescent="0.2">
      <c r="B1728" s="11">
        <f t="shared" si="442"/>
        <v>1724</v>
      </c>
      <c r="C1728">
        <v>5363151</v>
      </c>
      <c r="D1728">
        <v>5364650</v>
      </c>
      <c r="E1728">
        <v>21305785</v>
      </c>
      <c r="F1728">
        <v>12305688</v>
      </c>
      <c r="G1728">
        <v>6095580</v>
      </c>
      <c r="H1728">
        <v>4294005</v>
      </c>
      <c r="I1728">
        <v>3556461</v>
      </c>
      <c r="J1728">
        <v>114522</v>
      </c>
      <c r="K1728">
        <v>361115</v>
      </c>
      <c r="L1728" s="4"/>
      <c r="M1728" s="6">
        <f t="shared" si="443"/>
        <v>5364.65</v>
      </c>
      <c r="N1728" s="3">
        <f t="shared" si="447"/>
        <v>1</v>
      </c>
      <c r="O1728" s="3">
        <f t="shared" si="447"/>
        <v>0.57757496379504436</v>
      </c>
      <c r="P1728" s="3">
        <f t="shared" si="448"/>
        <v>0.28609976116815222</v>
      </c>
      <c r="Q1728" s="3">
        <f t="shared" si="449"/>
        <v>0.20154174089337709</v>
      </c>
      <c r="R1728" s="3">
        <f t="shared" si="450"/>
        <v>0.16692466388823504</v>
      </c>
      <c r="S1728" s="4"/>
      <c r="T1728" s="5">
        <f t="shared" si="451"/>
        <v>20.318779945373535</v>
      </c>
      <c r="U1728" s="5">
        <f t="shared" si="452"/>
        <v>11.735618591308594</v>
      </c>
      <c r="V1728" s="5">
        <f t="shared" si="453"/>
        <v>5.8131980895996094</v>
      </c>
      <c r="W1728" s="5">
        <f t="shared" si="454"/>
        <v>4.0950822830200195</v>
      </c>
      <c r="X1728" s="5">
        <f t="shared" si="455"/>
        <v>3.3917055130004883</v>
      </c>
      <c r="Y1728" s="5"/>
      <c r="Z1728" s="5">
        <f>SUM(T$5:T1728)</f>
        <v>35781.005018234253</v>
      </c>
      <c r="AA1728" s="5">
        <f>SUM(U$5:U1728)</f>
        <v>19327.510158538818</v>
      </c>
      <c r="AB1728" s="5">
        <f>SUM(V$5:V1728)</f>
        <v>9579.3288116455078</v>
      </c>
      <c r="AC1728" s="5">
        <f>SUM(W$5:W1728)</f>
        <v>6122.3620042800903</v>
      </c>
      <c r="AD1728" s="5">
        <f>SUM(X$5:X1728)</f>
        <v>5041.9104423522949</v>
      </c>
      <c r="AE1728" s="5"/>
      <c r="AF1728" s="15" t="str">
        <f t="shared" si="445"/>
        <v/>
      </c>
      <c r="AG1728" s="5"/>
      <c r="AH1728" s="6">
        <f t="shared" si="446"/>
        <v>1350</v>
      </c>
      <c r="AI1728" s="5">
        <f t="shared" si="456"/>
        <v>84.831111111111113</v>
      </c>
      <c r="AJ1728" s="8">
        <f t="shared" si="444"/>
        <v>240.74333333333334</v>
      </c>
      <c r="AK1728" s="12">
        <f t="shared" si="457"/>
        <v>3.1532369326417631</v>
      </c>
    </row>
    <row r="1729" spans="2:37" x14ac:dyDescent="0.2">
      <c r="B1729" s="11">
        <f t="shared" si="442"/>
        <v>1725</v>
      </c>
      <c r="C1729">
        <v>5364651</v>
      </c>
      <c r="D1729">
        <v>5365950</v>
      </c>
      <c r="E1729">
        <v>20918332</v>
      </c>
      <c r="F1729">
        <v>12725757</v>
      </c>
      <c r="G1729">
        <v>6301008</v>
      </c>
      <c r="H1729">
        <v>4513308</v>
      </c>
      <c r="I1729">
        <v>3726924</v>
      </c>
      <c r="J1729">
        <v>123735</v>
      </c>
      <c r="K1729">
        <v>354548</v>
      </c>
      <c r="L1729" s="4"/>
      <c r="M1729" s="6">
        <f t="shared" si="443"/>
        <v>5365.95</v>
      </c>
      <c r="N1729" s="3">
        <f t="shared" si="447"/>
        <v>1</v>
      </c>
      <c r="O1729" s="3">
        <f t="shared" si="447"/>
        <v>0.60835428943378467</v>
      </c>
      <c r="P1729" s="3">
        <f t="shared" si="448"/>
        <v>0.30121942801175544</v>
      </c>
      <c r="Q1729" s="3">
        <f t="shared" si="449"/>
        <v>0.21575850311583161</v>
      </c>
      <c r="R1729" s="3">
        <f t="shared" si="450"/>
        <v>0.17816544837322593</v>
      </c>
      <c r="S1729" s="4"/>
      <c r="T1729" s="5">
        <f t="shared" si="451"/>
        <v>19.949275970458984</v>
      </c>
      <c r="U1729" s="5">
        <f t="shared" si="452"/>
        <v>12.136227607727051</v>
      </c>
      <c r="V1729" s="5">
        <f t="shared" si="453"/>
        <v>6.0091094970703125</v>
      </c>
      <c r="W1729" s="5">
        <f t="shared" si="454"/>
        <v>4.3042259216308594</v>
      </c>
      <c r="X1729" s="5">
        <f t="shared" si="455"/>
        <v>3.5542716979980469</v>
      </c>
      <c r="Y1729" s="5"/>
      <c r="Z1729" s="5">
        <f>SUM(T$5:T1729)</f>
        <v>35800.954294204712</v>
      </c>
      <c r="AA1729" s="5">
        <f>SUM(U$5:U1729)</f>
        <v>19339.646386146545</v>
      </c>
      <c r="AB1729" s="5">
        <f>SUM(V$5:V1729)</f>
        <v>9585.3379211425781</v>
      </c>
      <c r="AC1729" s="5">
        <f>SUM(W$5:W1729)</f>
        <v>6126.6662302017212</v>
      </c>
      <c r="AD1729" s="5">
        <f>SUM(X$5:X1729)</f>
        <v>5045.464714050293</v>
      </c>
      <c r="AE1729" s="5"/>
      <c r="AF1729" s="15" t="str">
        <f t="shared" si="445"/>
        <v/>
      </c>
      <c r="AG1729" s="5"/>
      <c r="AH1729" s="6">
        <f t="shared" si="446"/>
        <v>1500</v>
      </c>
      <c r="AI1729" s="5">
        <f t="shared" si="456"/>
        <v>82.49</v>
      </c>
      <c r="AJ1729" s="8">
        <f t="shared" si="444"/>
        <v>272.72923076923075</v>
      </c>
      <c r="AK1729" s="12">
        <f t="shared" si="457"/>
        <v>2.865381662423728</v>
      </c>
    </row>
    <row r="1730" spans="2:37" x14ac:dyDescent="0.2">
      <c r="B1730" s="11">
        <f t="shared" si="442"/>
        <v>1726</v>
      </c>
      <c r="C1730">
        <v>5365951</v>
      </c>
      <c r="D1730">
        <v>5367000</v>
      </c>
      <c r="E1730">
        <v>20753132</v>
      </c>
      <c r="F1730">
        <v>11538506</v>
      </c>
      <c r="G1730">
        <v>5717404</v>
      </c>
      <c r="H1730">
        <v>3953345</v>
      </c>
      <c r="I1730">
        <v>3283611</v>
      </c>
      <c r="J1730">
        <v>103692</v>
      </c>
      <c r="K1730">
        <v>351748</v>
      </c>
      <c r="L1730" s="4"/>
      <c r="M1730" s="6">
        <f t="shared" si="443"/>
        <v>5367</v>
      </c>
      <c r="N1730" s="3">
        <f t="shared" si="447"/>
        <v>1</v>
      </c>
      <c r="O1730" s="3">
        <f t="shared" si="447"/>
        <v>0.55598865751926019</v>
      </c>
      <c r="P1730" s="3">
        <f t="shared" si="448"/>
        <v>0.27549595887502665</v>
      </c>
      <c r="Q1730" s="3">
        <f t="shared" si="449"/>
        <v>0.19049389749942322</v>
      </c>
      <c r="R1730" s="3">
        <f t="shared" si="450"/>
        <v>0.158222431197373</v>
      </c>
      <c r="S1730" s="4"/>
      <c r="T1730" s="5">
        <f t="shared" si="451"/>
        <v>19.791728973388672</v>
      </c>
      <c r="U1730" s="5">
        <f t="shared" si="452"/>
        <v>11.003976821899414</v>
      </c>
      <c r="V1730" s="5">
        <f t="shared" si="453"/>
        <v>5.4525413513183594</v>
      </c>
      <c r="W1730" s="5">
        <f t="shared" si="454"/>
        <v>3.7702035903930664</v>
      </c>
      <c r="X1730" s="5">
        <f t="shared" si="455"/>
        <v>3.131495475769043</v>
      </c>
      <c r="Y1730" s="5"/>
      <c r="Z1730" s="5">
        <f>SUM(T$5:T1730)</f>
        <v>35820.746023178101</v>
      </c>
      <c r="AA1730" s="5">
        <f>SUM(U$5:U1730)</f>
        <v>19350.650362968445</v>
      </c>
      <c r="AB1730" s="5">
        <f>SUM(V$5:V1730)</f>
        <v>9590.7904624938965</v>
      </c>
      <c r="AC1730" s="5">
        <f>SUM(W$5:W1730)</f>
        <v>6130.4364337921143</v>
      </c>
      <c r="AD1730" s="5">
        <f>SUM(X$5:X1730)</f>
        <v>5048.596209526062</v>
      </c>
      <c r="AE1730" s="5"/>
      <c r="AF1730" s="15" t="str">
        <f t="shared" si="445"/>
        <v/>
      </c>
      <c r="AG1730" s="5"/>
      <c r="AH1730" s="6">
        <f t="shared" si="446"/>
        <v>1300</v>
      </c>
      <c r="AI1730" s="5">
        <f t="shared" si="456"/>
        <v>79.763076923076923</v>
      </c>
      <c r="AJ1730" s="8">
        <f t="shared" si="444"/>
        <v>334.99809523809523</v>
      </c>
      <c r="AK1730" s="12">
        <f t="shared" si="457"/>
        <v>3.3922385526366545</v>
      </c>
    </row>
    <row r="1731" spans="2:37" x14ac:dyDescent="0.2">
      <c r="B1731" s="11">
        <f t="shared" si="442"/>
        <v>1727</v>
      </c>
      <c r="C1731">
        <v>5367001</v>
      </c>
      <c r="D1731">
        <v>5368150</v>
      </c>
      <c r="E1731">
        <v>21354814</v>
      </c>
      <c r="F1731">
        <v>12067728</v>
      </c>
      <c r="G1731">
        <v>5978804</v>
      </c>
      <c r="H1731">
        <v>4192729</v>
      </c>
      <c r="I1731">
        <v>3492400</v>
      </c>
      <c r="J1731">
        <v>110114</v>
      </c>
      <c r="K1731">
        <v>361946</v>
      </c>
      <c r="L1731" s="4"/>
      <c r="M1731" s="6">
        <f t="shared" si="443"/>
        <v>5368.15</v>
      </c>
      <c r="N1731" s="3">
        <f t="shared" si="447"/>
        <v>1</v>
      </c>
      <c r="O1731" s="3">
        <f t="shared" si="447"/>
        <v>0.56510574149697579</v>
      </c>
      <c r="P1731" s="3">
        <f t="shared" si="448"/>
        <v>0.27997452939650985</v>
      </c>
      <c r="Q1731" s="3">
        <f t="shared" si="449"/>
        <v>0.19633647944674207</v>
      </c>
      <c r="R1731" s="3">
        <f t="shared" si="450"/>
        <v>0.16354157896200827</v>
      </c>
      <c r="S1731" s="4"/>
      <c r="T1731" s="5">
        <f t="shared" si="451"/>
        <v>20.365537643432617</v>
      </c>
      <c r="U1731" s="5">
        <f t="shared" si="452"/>
        <v>11.508682250976562</v>
      </c>
      <c r="V1731" s="5">
        <f t="shared" si="453"/>
        <v>5.7018318176269531</v>
      </c>
      <c r="W1731" s="5">
        <f t="shared" si="454"/>
        <v>3.9984979629516602</v>
      </c>
      <c r="X1731" s="5">
        <f t="shared" si="455"/>
        <v>3.3306121826171875</v>
      </c>
      <c r="Y1731" s="5"/>
      <c r="Z1731" s="5">
        <f>SUM(T$5:T1731)</f>
        <v>35841.111560821533</v>
      </c>
      <c r="AA1731" s="5">
        <f>SUM(U$5:U1731)</f>
        <v>19362.159045219421</v>
      </c>
      <c r="AB1731" s="5">
        <f>SUM(V$5:V1731)</f>
        <v>9596.4922943115234</v>
      </c>
      <c r="AC1731" s="5">
        <f>SUM(W$5:W1731)</f>
        <v>6134.4349317550659</v>
      </c>
      <c r="AD1731" s="5">
        <f>SUM(X$5:X1731)</f>
        <v>5051.9268217086792</v>
      </c>
      <c r="AE1731" s="5"/>
      <c r="AF1731" s="15" t="str">
        <f t="shared" si="445"/>
        <v/>
      </c>
      <c r="AG1731" s="5"/>
      <c r="AH1731" s="6">
        <f t="shared" si="446"/>
        <v>1050</v>
      </c>
      <c r="AI1731" s="5">
        <f t="shared" si="456"/>
        <v>104.8704761904762</v>
      </c>
      <c r="AJ1731" s="8">
        <f t="shared" si="444"/>
        <v>314.73565217391302</v>
      </c>
      <c r="AK1731" s="12">
        <f t="shared" si="457"/>
        <v>3.2870116424796119</v>
      </c>
    </row>
    <row r="1732" spans="2:37" x14ac:dyDescent="0.2">
      <c r="B1732" s="11">
        <f t="shared" si="442"/>
        <v>1728</v>
      </c>
      <c r="C1732">
        <v>5368151</v>
      </c>
      <c r="D1732">
        <v>5369600</v>
      </c>
      <c r="E1732">
        <v>21270857</v>
      </c>
      <c r="F1732">
        <v>11578472</v>
      </c>
      <c r="G1732">
        <v>5738268</v>
      </c>
      <c r="H1732">
        <v>3957318</v>
      </c>
      <c r="I1732">
        <v>3296353</v>
      </c>
      <c r="J1732">
        <v>101930</v>
      </c>
      <c r="K1732">
        <v>360523</v>
      </c>
      <c r="L1732" s="4"/>
      <c r="M1732" s="6">
        <f t="shared" si="443"/>
        <v>5369.6</v>
      </c>
      <c r="N1732" s="3">
        <f t="shared" si="447"/>
        <v>1</v>
      </c>
      <c r="O1732" s="3">
        <f t="shared" si="447"/>
        <v>0.54433500258123124</v>
      </c>
      <c r="P1732" s="3">
        <f t="shared" si="448"/>
        <v>0.26977135900072102</v>
      </c>
      <c r="Q1732" s="3">
        <f t="shared" si="449"/>
        <v>0.18604412600771092</v>
      </c>
      <c r="R1732" s="3">
        <f t="shared" si="450"/>
        <v>0.15497038976849875</v>
      </c>
      <c r="S1732" s="4"/>
      <c r="T1732" s="5">
        <f t="shared" si="451"/>
        <v>20.285470008850098</v>
      </c>
      <c r="U1732" s="5">
        <f t="shared" si="452"/>
        <v>11.042091369628906</v>
      </c>
      <c r="V1732" s="5">
        <f t="shared" si="453"/>
        <v>5.4724388122558594</v>
      </c>
      <c r="W1732" s="5">
        <f t="shared" si="454"/>
        <v>3.7739925384521484</v>
      </c>
      <c r="X1732" s="5">
        <f t="shared" si="455"/>
        <v>3.1436471939086914</v>
      </c>
      <c r="Y1732" s="5"/>
      <c r="Z1732" s="5">
        <f>SUM(T$5:T1732)</f>
        <v>35861.397030830383</v>
      </c>
      <c r="AA1732" s="5">
        <f>SUM(U$5:U1732)</f>
        <v>19373.20113658905</v>
      </c>
      <c r="AB1732" s="5">
        <f>SUM(V$5:V1732)</f>
        <v>9601.9647331237793</v>
      </c>
      <c r="AC1732" s="5">
        <f>SUM(W$5:W1732)</f>
        <v>6138.2089242935181</v>
      </c>
      <c r="AD1732" s="5">
        <f>SUM(X$5:X1732)</f>
        <v>5055.0704689025879</v>
      </c>
      <c r="AE1732" s="5"/>
      <c r="AF1732" s="15" t="str">
        <f t="shared" si="445"/>
        <v/>
      </c>
      <c r="AG1732" s="5"/>
      <c r="AH1732" s="6">
        <f t="shared" si="446"/>
        <v>1150</v>
      </c>
      <c r="AI1732" s="5">
        <f t="shared" si="456"/>
        <v>88.634782608695659</v>
      </c>
      <c r="AJ1732" s="8">
        <f t="shared" si="444"/>
        <v>248.63655172413795</v>
      </c>
      <c r="AK1732" s="12">
        <f t="shared" si="457"/>
        <v>3.5369665456685961</v>
      </c>
    </row>
    <row r="1733" spans="2:37" x14ac:dyDescent="0.2">
      <c r="B1733" s="11">
        <f t="shared" ref="B1733:B1796" si="458">+B1732+1</f>
        <v>1729</v>
      </c>
      <c r="C1733">
        <v>5369601</v>
      </c>
      <c r="D1733">
        <v>5371000</v>
      </c>
      <c r="E1733">
        <v>21327497</v>
      </c>
      <c r="F1733">
        <v>11219171</v>
      </c>
      <c r="G1733">
        <v>5561904</v>
      </c>
      <c r="H1733">
        <v>3777511</v>
      </c>
      <c r="I1733">
        <v>3140375</v>
      </c>
      <c r="J1733">
        <v>95357</v>
      </c>
      <c r="K1733">
        <v>361483</v>
      </c>
      <c r="L1733" s="4"/>
      <c r="M1733" s="6">
        <f t="shared" ref="M1733:M1796" si="459">+D1733/1000</f>
        <v>5371</v>
      </c>
      <c r="N1733" s="3">
        <f t="shared" si="447"/>
        <v>1</v>
      </c>
      <c r="O1733" s="3">
        <f t="shared" si="447"/>
        <v>0.52604255436069225</v>
      </c>
      <c r="P1733" s="3">
        <f t="shared" si="448"/>
        <v>0.26078559523417116</v>
      </c>
      <c r="Q1733" s="3">
        <f t="shared" si="449"/>
        <v>0.17711928408664177</v>
      </c>
      <c r="R1733" s="3">
        <f t="shared" si="450"/>
        <v>0.14724536123484158</v>
      </c>
      <c r="S1733" s="4"/>
      <c r="T1733" s="5">
        <f t="shared" si="451"/>
        <v>20.339486122131348</v>
      </c>
      <c r="U1733" s="5">
        <f t="shared" si="452"/>
        <v>10.699435234069824</v>
      </c>
      <c r="V1733" s="5">
        <f t="shared" si="453"/>
        <v>5.3042449951171875</v>
      </c>
      <c r="W1733" s="5">
        <f t="shared" si="454"/>
        <v>3.6025152206420898</v>
      </c>
      <c r="X1733" s="5">
        <f t="shared" si="455"/>
        <v>2.9948949813842773</v>
      </c>
      <c r="Y1733" s="5"/>
      <c r="Z1733" s="5">
        <f>SUM(T$5:T1733)</f>
        <v>35881.736516952515</v>
      </c>
      <c r="AA1733" s="5">
        <f>SUM(U$5:U1733)</f>
        <v>19383.90057182312</v>
      </c>
      <c r="AB1733" s="5">
        <f>SUM(V$5:V1733)</f>
        <v>9607.2689781188965</v>
      </c>
      <c r="AC1733" s="5">
        <f>SUM(W$5:W1733)</f>
        <v>6141.8114395141602</v>
      </c>
      <c r="AD1733" s="5">
        <f>SUM(X$5:X1733)</f>
        <v>5058.0653638839722</v>
      </c>
      <c r="AE1733" s="5"/>
      <c r="AF1733" s="15" t="str">
        <f t="shared" si="445"/>
        <v/>
      </c>
      <c r="AG1733" s="5"/>
      <c r="AH1733" s="6">
        <f t="shared" si="446"/>
        <v>1450</v>
      </c>
      <c r="AI1733" s="5">
        <f t="shared" si="456"/>
        <v>65.763448275862075</v>
      </c>
      <c r="AJ1733" s="8">
        <f t="shared" si="444"/>
        <v>258.20214285714286</v>
      </c>
      <c r="AK1733" s="12">
        <f t="shared" si="457"/>
        <v>3.7908386379605061</v>
      </c>
    </row>
    <row r="1734" spans="2:37" x14ac:dyDescent="0.2">
      <c r="B1734" s="11">
        <f t="shared" si="458"/>
        <v>1730</v>
      </c>
      <c r="C1734">
        <v>5371001</v>
      </c>
      <c r="D1734">
        <v>5372100</v>
      </c>
      <c r="E1734">
        <v>21489452</v>
      </c>
      <c r="F1734">
        <v>12518972</v>
      </c>
      <c r="G1734">
        <v>6200788</v>
      </c>
      <c r="H1734">
        <v>4378606</v>
      </c>
      <c r="I1734">
        <v>3625167</v>
      </c>
      <c r="J1734">
        <v>117390</v>
      </c>
      <c r="K1734">
        <v>364228</v>
      </c>
      <c r="L1734" s="4"/>
      <c r="M1734" s="6">
        <f t="shared" si="459"/>
        <v>5372.1</v>
      </c>
      <c r="N1734" s="3">
        <f t="shared" si="447"/>
        <v>1</v>
      </c>
      <c r="O1734" s="3">
        <f t="shared" si="447"/>
        <v>0.58256357584176643</v>
      </c>
      <c r="P1734" s="3">
        <f t="shared" si="448"/>
        <v>0.28855030830939754</v>
      </c>
      <c r="Q1734" s="3">
        <f t="shared" si="449"/>
        <v>0.20375605669237168</v>
      </c>
      <c r="R1734" s="3">
        <f t="shared" si="450"/>
        <v>0.16869518124519881</v>
      </c>
      <c r="S1734" s="4"/>
      <c r="T1734" s="5">
        <f t="shared" si="451"/>
        <v>20.493938446044922</v>
      </c>
      <c r="U1734" s="5">
        <f t="shared" si="452"/>
        <v>11.939022064208984</v>
      </c>
      <c r="V1734" s="5">
        <f t="shared" si="453"/>
        <v>5.9135322570800781</v>
      </c>
      <c r="W1734" s="5">
        <f t="shared" si="454"/>
        <v>4.1757640838623047</v>
      </c>
      <c r="X1734" s="5">
        <f t="shared" si="455"/>
        <v>3.4572286605834961</v>
      </c>
      <c r="Y1734" s="5"/>
      <c r="Z1734" s="5">
        <f>SUM(T$5:T1734)</f>
        <v>35902.23045539856</v>
      </c>
      <c r="AA1734" s="5">
        <f>SUM(U$5:U1734)</f>
        <v>19395.839593887329</v>
      </c>
      <c r="AB1734" s="5">
        <f>SUM(V$5:V1734)</f>
        <v>9613.1825103759766</v>
      </c>
      <c r="AC1734" s="5">
        <f>SUM(W$5:W1734)</f>
        <v>6145.9872035980225</v>
      </c>
      <c r="AD1734" s="5">
        <f>SUM(X$5:X1734)</f>
        <v>5061.5225925445557</v>
      </c>
      <c r="AE1734" s="5"/>
      <c r="AF1734" s="15" t="str">
        <f t="shared" si="445"/>
        <v/>
      </c>
      <c r="AG1734" s="5"/>
      <c r="AH1734" s="6">
        <f t="shared" si="446"/>
        <v>1400</v>
      </c>
      <c r="AI1734" s="5">
        <f t="shared" si="456"/>
        <v>83.85</v>
      </c>
      <c r="AJ1734" s="8">
        <f t="shared" ref="AJ1734:AJ1797" si="460">+K1734/(D1734-D1733)</f>
        <v>331.11636363636364</v>
      </c>
      <c r="AK1734" s="12">
        <f t="shared" si="457"/>
        <v>3.1027174376011586</v>
      </c>
    </row>
    <row r="1735" spans="2:37" x14ac:dyDescent="0.2">
      <c r="B1735" s="11">
        <f t="shared" si="458"/>
        <v>1731</v>
      </c>
      <c r="C1735">
        <v>5372101</v>
      </c>
      <c r="D1735">
        <v>5373150</v>
      </c>
      <c r="E1735">
        <v>21042940</v>
      </c>
      <c r="F1735">
        <v>12380727</v>
      </c>
      <c r="G1735">
        <v>6131816</v>
      </c>
      <c r="H1735">
        <v>4358555</v>
      </c>
      <c r="I1735">
        <v>3609323</v>
      </c>
      <c r="J1735">
        <v>117089</v>
      </c>
      <c r="K1735">
        <v>356660</v>
      </c>
      <c r="L1735" s="4"/>
      <c r="M1735" s="6">
        <f t="shared" si="459"/>
        <v>5373.15</v>
      </c>
      <c r="N1735" s="3">
        <f t="shared" si="447"/>
        <v>1</v>
      </c>
      <c r="O1735" s="3">
        <f t="shared" si="447"/>
        <v>0.58835538190005765</v>
      </c>
      <c r="P1735" s="3">
        <f t="shared" si="448"/>
        <v>0.29139540387417345</v>
      </c>
      <c r="Q1735" s="3">
        <f t="shared" si="449"/>
        <v>0.20712671328245957</v>
      </c>
      <c r="R1735" s="3">
        <f t="shared" si="450"/>
        <v>0.17152180256180932</v>
      </c>
      <c r="S1735" s="4"/>
      <c r="T1735" s="5">
        <f t="shared" si="451"/>
        <v>20.068111419677734</v>
      </c>
      <c r="U1735" s="5">
        <f t="shared" si="452"/>
        <v>11.807181358337402</v>
      </c>
      <c r="V1735" s="5">
        <f t="shared" si="453"/>
        <v>5.8477554321289062</v>
      </c>
      <c r="W1735" s="5">
        <f t="shared" si="454"/>
        <v>4.156641960144043</v>
      </c>
      <c r="X1735" s="5">
        <f t="shared" si="455"/>
        <v>3.4421186447143555</v>
      </c>
      <c r="Y1735" s="5"/>
      <c r="Z1735" s="5">
        <f>SUM(T$5:T1735)</f>
        <v>35922.298566818237</v>
      </c>
      <c r="AA1735" s="5">
        <f>SUM(U$5:U1735)</f>
        <v>19407.646775245667</v>
      </c>
      <c r="AB1735" s="5">
        <f>SUM(V$5:V1735)</f>
        <v>9619.0302658081055</v>
      </c>
      <c r="AC1735" s="5">
        <f>SUM(W$5:W1735)</f>
        <v>6150.1438455581665</v>
      </c>
      <c r="AD1735" s="5">
        <f>SUM(X$5:X1735)</f>
        <v>5064.96471118927</v>
      </c>
      <c r="AE1735" s="5"/>
      <c r="AF1735" s="15" t="str">
        <f t="shared" ref="AF1735:AF1798" si="461">IF(C1735&lt;&gt;(D1734+1),1,"")</f>
        <v/>
      </c>
      <c r="AG1735" s="5"/>
      <c r="AH1735" s="6">
        <f t="shared" ref="AH1735:AH1798" si="462">+C1735-C1734</f>
        <v>1100</v>
      </c>
      <c r="AI1735" s="5">
        <f t="shared" si="456"/>
        <v>106.44454545454545</v>
      </c>
      <c r="AJ1735" s="8">
        <f t="shared" si="460"/>
        <v>339.67619047619047</v>
      </c>
      <c r="AK1735" s="12">
        <f t="shared" si="457"/>
        <v>3.0460589807753076</v>
      </c>
    </row>
    <row r="1736" spans="2:37" x14ac:dyDescent="0.2">
      <c r="B1736" s="11">
        <f t="shared" si="458"/>
        <v>1732</v>
      </c>
      <c r="C1736">
        <v>5373151</v>
      </c>
      <c r="D1736">
        <v>5374150</v>
      </c>
      <c r="E1736">
        <v>21720614</v>
      </c>
      <c r="F1736">
        <v>12581147</v>
      </c>
      <c r="G1736">
        <v>6231880</v>
      </c>
      <c r="H1736">
        <v>4417091</v>
      </c>
      <c r="I1736">
        <v>3667110</v>
      </c>
      <c r="J1736">
        <v>117381</v>
      </c>
      <c r="K1736">
        <v>368146</v>
      </c>
      <c r="L1736" s="4"/>
      <c r="M1736" s="6">
        <f t="shared" si="459"/>
        <v>5374.15</v>
      </c>
      <c r="N1736" s="3">
        <f t="shared" si="447"/>
        <v>1</v>
      </c>
      <c r="O1736" s="3">
        <f t="shared" si="447"/>
        <v>0.5792261213241946</v>
      </c>
      <c r="P1736" s="3">
        <f t="shared" si="448"/>
        <v>0.28691085804480482</v>
      </c>
      <c r="Q1736" s="3">
        <f t="shared" si="449"/>
        <v>0.20335939858790364</v>
      </c>
      <c r="R1736" s="3">
        <f t="shared" si="450"/>
        <v>0.16883086270029016</v>
      </c>
      <c r="S1736" s="4"/>
      <c r="T1736" s="5">
        <f t="shared" si="451"/>
        <v>20.714391708374023</v>
      </c>
      <c r="U1736" s="5">
        <f t="shared" si="452"/>
        <v>11.998316764831543</v>
      </c>
      <c r="V1736" s="5">
        <f t="shared" si="453"/>
        <v>5.9431838989257812</v>
      </c>
      <c r="W1736" s="5">
        <f t="shared" si="454"/>
        <v>4.2124662399291992</v>
      </c>
      <c r="X1736" s="5">
        <f t="shared" si="455"/>
        <v>3.4972286224365234</v>
      </c>
      <c r="Y1736" s="5"/>
      <c r="Z1736" s="5">
        <f>SUM(T$5:T1736)</f>
        <v>35943.012958526611</v>
      </c>
      <c r="AA1736" s="5">
        <f>SUM(U$5:U1736)</f>
        <v>19419.645092010498</v>
      </c>
      <c r="AB1736" s="5">
        <f>SUM(V$5:V1736)</f>
        <v>9624.9734497070312</v>
      </c>
      <c r="AC1736" s="5">
        <f>SUM(W$5:W1736)</f>
        <v>6154.3563117980957</v>
      </c>
      <c r="AD1736" s="5">
        <f>SUM(X$5:X1736)</f>
        <v>5068.4619398117065</v>
      </c>
      <c r="AE1736" s="5"/>
      <c r="AF1736" s="15" t="str">
        <f t="shared" si="461"/>
        <v/>
      </c>
      <c r="AG1736" s="5"/>
      <c r="AH1736" s="6">
        <f t="shared" si="462"/>
        <v>1050</v>
      </c>
      <c r="AI1736" s="5">
        <f t="shared" si="456"/>
        <v>111.79142857142857</v>
      </c>
      <c r="AJ1736" s="8">
        <f t="shared" si="460"/>
        <v>368.14600000000002</v>
      </c>
      <c r="AK1736" s="12">
        <f t="shared" si="457"/>
        <v>3.1363338189315138</v>
      </c>
    </row>
    <row r="1737" spans="2:37" x14ac:dyDescent="0.2">
      <c r="B1737" s="11">
        <f t="shared" si="458"/>
        <v>1733</v>
      </c>
      <c r="C1737">
        <v>5374151</v>
      </c>
      <c r="D1737">
        <v>5375300</v>
      </c>
      <c r="E1737">
        <v>20860689</v>
      </c>
      <c r="F1737">
        <v>12022933</v>
      </c>
      <c r="G1737">
        <v>5955624</v>
      </c>
      <c r="H1737">
        <v>4206609</v>
      </c>
      <c r="I1737">
        <v>3489226</v>
      </c>
      <c r="J1737">
        <v>111679</v>
      </c>
      <c r="K1737">
        <v>353571</v>
      </c>
      <c r="L1737" s="4"/>
      <c r="M1737" s="6">
        <f t="shared" si="459"/>
        <v>5375.3</v>
      </c>
      <c r="N1737" s="3">
        <f t="shared" si="447"/>
        <v>1</v>
      </c>
      <c r="O1737" s="3">
        <f t="shared" si="447"/>
        <v>0.5763440028275193</v>
      </c>
      <c r="P1737" s="3">
        <f t="shared" si="448"/>
        <v>0.28549507640902944</v>
      </c>
      <c r="Q1737" s="3">
        <f t="shared" si="449"/>
        <v>0.20165244781703998</v>
      </c>
      <c r="R1737" s="3">
        <f t="shared" si="450"/>
        <v>0.1672632193500416</v>
      </c>
      <c r="S1737" s="4"/>
      <c r="T1737" s="5">
        <f t="shared" si="451"/>
        <v>19.894303321838379</v>
      </c>
      <c r="U1737" s="5">
        <f t="shared" si="452"/>
        <v>11.465962409973145</v>
      </c>
      <c r="V1737" s="5">
        <f t="shared" si="453"/>
        <v>5.6797256469726562</v>
      </c>
      <c r="W1737" s="5">
        <f t="shared" si="454"/>
        <v>4.0117349624633789</v>
      </c>
      <c r="X1737" s="5">
        <f t="shared" si="455"/>
        <v>3.3275852203369141</v>
      </c>
      <c r="Y1737" s="5"/>
      <c r="Z1737" s="5">
        <f>SUM(T$5:T1737)</f>
        <v>35962.90726184845</v>
      </c>
      <c r="AA1737" s="5">
        <f>SUM(U$5:U1737)</f>
        <v>19431.111054420471</v>
      </c>
      <c r="AB1737" s="5">
        <f>SUM(V$5:V1737)</f>
        <v>9630.6531753540039</v>
      </c>
      <c r="AC1737" s="5">
        <f>SUM(W$5:W1737)</f>
        <v>6158.3680467605591</v>
      </c>
      <c r="AD1737" s="5">
        <f>SUM(X$5:X1737)</f>
        <v>5071.7895250320435</v>
      </c>
      <c r="AE1737" s="5"/>
      <c r="AF1737" s="15" t="str">
        <f t="shared" si="461"/>
        <v/>
      </c>
      <c r="AG1737" s="5"/>
      <c r="AH1737" s="6">
        <f t="shared" si="462"/>
        <v>1000</v>
      </c>
      <c r="AI1737" s="5">
        <f t="shared" si="456"/>
        <v>111.679</v>
      </c>
      <c r="AJ1737" s="8">
        <f t="shared" si="460"/>
        <v>307.45304347826089</v>
      </c>
      <c r="AK1737" s="12">
        <f t="shared" si="457"/>
        <v>3.1659577897366558</v>
      </c>
    </row>
    <row r="1738" spans="2:37" x14ac:dyDescent="0.2">
      <c r="B1738" s="11">
        <f t="shared" si="458"/>
        <v>1734</v>
      </c>
      <c r="C1738">
        <v>5375301</v>
      </c>
      <c r="D1738">
        <v>5376750</v>
      </c>
      <c r="E1738">
        <v>20874436</v>
      </c>
      <c r="F1738">
        <v>11424171</v>
      </c>
      <c r="G1738">
        <v>5661528</v>
      </c>
      <c r="H1738">
        <v>3942906</v>
      </c>
      <c r="I1738">
        <v>3279624</v>
      </c>
      <c r="J1738">
        <v>101109</v>
      </c>
      <c r="K1738">
        <v>353804</v>
      </c>
      <c r="L1738" s="4"/>
      <c r="M1738" s="6">
        <f t="shared" si="459"/>
        <v>5376.75</v>
      </c>
      <c r="N1738" s="3">
        <f t="shared" si="447"/>
        <v>1</v>
      </c>
      <c r="O1738" s="3">
        <f t="shared" si="447"/>
        <v>0.54728046305059452</v>
      </c>
      <c r="P1738" s="3">
        <f t="shared" si="448"/>
        <v>0.2712182499206206</v>
      </c>
      <c r="Q1738" s="3">
        <f t="shared" si="449"/>
        <v>0.18888682788842773</v>
      </c>
      <c r="R1738" s="3">
        <f t="shared" si="450"/>
        <v>0.1571119813728141</v>
      </c>
      <c r="S1738" s="4"/>
      <c r="T1738" s="5">
        <f t="shared" si="451"/>
        <v>19.907413482666016</v>
      </c>
      <c r="U1738" s="5">
        <f t="shared" si="452"/>
        <v>10.894938468933105</v>
      </c>
      <c r="V1738" s="5">
        <f t="shared" si="453"/>
        <v>5.3992538452148438</v>
      </c>
      <c r="W1738" s="5">
        <f t="shared" si="454"/>
        <v>3.7602481842041016</v>
      </c>
      <c r="X1738" s="5">
        <f t="shared" si="455"/>
        <v>3.1276931762695312</v>
      </c>
      <c r="Y1738" s="5"/>
      <c r="Z1738" s="5">
        <f>SUM(T$5:T1738)</f>
        <v>35982.814675331116</v>
      </c>
      <c r="AA1738" s="5">
        <f>SUM(U$5:U1738)</f>
        <v>19442.005992889404</v>
      </c>
      <c r="AB1738" s="5">
        <f>SUM(V$5:V1738)</f>
        <v>9636.0524291992188</v>
      </c>
      <c r="AC1738" s="5">
        <f>SUM(W$5:W1738)</f>
        <v>6162.1282949447632</v>
      </c>
      <c r="AD1738" s="5">
        <f>SUM(X$5:X1738)</f>
        <v>5074.917218208313</v>
      </c>
      <c r="AE1738" s="5"/>
      <c r="AF1738" s="15" t="str">
        <f t="shared" si="461"/>
        <v/>
      </c>
      <c r="AG1738" s="5"/>
      <c r="AH1738" s="6">
        <f t="shared" si="462"/>
        <v>1150</v>
      </c>
      <c r="AI1738" s="5">
        <f t="shared" si="456"/>
        <v>87.920869565217387</v>
      </c>
      <c r="AJ1738" s="8">
        <f t="shared" si="460"/>
        <v>244.00275862068966</v>
      </c>
      <c r="AK1738" s="12">
        <f t="shared" si="457"/>
        <v>3.4992335004796802</v>
      </c>
    </row>
    <row r="1739" spans="2:37" x14ac:dyDescent="0.2">
      <c r="B1739" s="11">
        <f t="shared" si="458"/>
        <v>1735</v>
      </c>
      <c r="C1739">
        <v>5376751</v>
      </c>
      <c r="D1739">
        <v>5377950</v>
      </c>
      <c r="E1739">
        <v>21280592</v>
      </c>
      <c r="F1739">
        <v>12502631</v>
      </c>
      <c r="G1739">
        <v>6192264</v>
      </c>
      <c r="H1739">
        <v>4409100</v>
      </c>
      <c r="I1739">
        <v>3647708</v>
      </c>
      <c r="J1739">
        <v>118097</v>
      </c>
      <c r="K1739">
        <v>360688</v>
      </c>
      <c r="L1739" s="4"/>
      <c r="M1739" s="6">
        <f t="shared" si="459"/>
        <v>5377.95</v>
      </c>
      <c r="N1739" s="3">
        <f t="shared" si="447"/>
        <v>1</v>
      </c>
      <c r="O1739" s="3">
        <f t="shared" si="447"/>
        <v>0.58751330790045686</v>
      </c>
      <c r="P1739" s="3">
        <f t="shared" si="448"/>
        <v>0.29098175464291592</v>
      </c>
      <c r="Q1739" s="3">
        <f t="shared" si="449"/>
        <v>0.20718878497365112</v>
      </c>
      <c r="R1739" s="3">
        <f t="shared" si="450"/>
        <v>0.17141008107293257</v>
      </c>
      <c r="S1739" s="4"/>
      <c r="T1739" s="5">
        <f t="shared" si="451"/>
        <v>20.294754028320312</v>
      </c>
      <c r="U1739" s="5">
        <f t="shared" si="452"/>
        <v>11.92343807220459</v>
      </c>
      <c r="V1739" s="5">
        <f t="shared" si="453"/>
        <v>5.9054031372070312</v>
      </c>
      <c r="W1739" s="5">
        <f t="shared" si="454"/>
        <v>4.2048454284667969</v>
      </c>
      <c r="X1739" s="5">
        <f t="shared" si="455"/>
        <v>3.4787254333496094</v>
      </c>
      <c r="Y1739" s="5"/>
      <c r="Z1739" s="5">
        <f>SUM(T$5:T1739)</f>
        <v>36003.109429359436</v>
      </c>
      <c r="AA1739" s="5">
        <f>SUM(U$5:U1739)</f>
        <v>19453.929430961609</v>
      </c>
      <c r="AB1739" s="5">
        <f>SUM(V$5:V1739)</f>
        <v>9641.9578323364258</v>
      </c>
      <c r="AC1739" s="5">
        <f>SUM(W$5:W1739)</f>
        <v>6166.33314037323</v>
      </c>
      <c r="AD1739" s="5">
        <f>SUM(X$5:X1739)</f>
        <v>5078.3959436416626</v>
      </c>
      <c r="AE1739" s="5"/>
      <c r="AF1739" s="15" t="str">
        <f t="shared" si="461"/>
        <v/>
      </c>
      <c r="AG1739" s="5"/>
      <c r="AH1739" s="6">
        <f t="shared" si="462"/>
        <v>1450</v>
      </c>
      <c r="AI1739" s="5">
        <f t="shared" si="456"/>
        <v>81.446206896551729</v>
      </c>
      <c r="AJ1739" s="8">
        <f t="shared" si="460"/>
        <v>300.57333333333332</v>
      </c>
      <c r="AK1739" s="12">
        <f t="shared" si="457"/>
        <v>3.0541673370195688</v>
      </c>
    </row>
    <row r="1740" spans="2:37" x14ac:dyDescent="0.2">
      <c r="B1740" s="11">
        <f t="shared" si="458"/>
        <v>1736</v>
      </c>
      <c r="C1740">
        <v>5377951</v>
      </c>
      <c r="D1740">
        <v>5379000</v>
      </c>
      <c r="E1740">
        <v>20690002</v>
      </c>
      <c r="F1740">
        <v>11617944</v>
      </c>
      <c r="G1740">
        <v>5756276</v>
      </c>
      <c r="H1740">
        <v>4018588</v>
      </c>
      <c r="I1740">
        <v>3339538</v>
      </c>
      <c r="J1740">
        <v>105386</v>
      </c>
      <c r="K1740">
        <v>350678</v>
      </c>
      <c r="L1740" s="4"/>
      <c r="M1740" s="6">
        <f t="shared" si="459"/>
        <v>5379</v>
      </c>
      <c r="N1740" s="3">
        <f t="shared" si="447"/>
        <v>1</v>
      </c>
      <c r="O1740" s="3">
        <f t="shared" si="447"/>
        <v>0.56152454697684417</v>
      </c>
      <c r="P1740" s="3">
        <f t="shared" si="448"/>
        <v>0.27821534285013605</v>
      </c>
      <c r="Q1740" s="3">
        <f t="shared" si="449"/>
        <v>0.19422849741628831</v>
      </c>
      <c r="R1740" s="3">
        <f t="shared" si="450"/>
        <v>0.16140829759223804</v>
      </c>
      <c r="S1740" s="4"/>
      <c r="T1740" s="5">
        <f t="shared" si="451"/>
        <v>19.731523513793945</v>
      </c>
      <c r="U1740" s="5">
        <f t="shared" si="452"/>
        <v>11.079734802246094</v>
      </c>
      <c r="V1740" s="5">
        <f t="shared" si="453"/>
        <v>5.4896125793457031</v>
      </c>
      <c r="W1740" s="5">
        <f t="shared" si="454"/>
        <v>3.8324241638183594</v>
      </c>
      <c r="X1740" s="5">
        <f t="shared" si="455"/>
        <v>3.1848316192626953</v>
      </c>
      <c r="Y1740" s="5"/>
      <c r="Z1740" s="5">
        <f>SUM(T$5:T1740)</f>
        <v>36022.84095287323</v>
      </c>
      <c r="AA1740" s="5">
        <f>SUM(U$5:U1740)</f>
        <v>19465.009165763855</v>
      </c>
      <c r="AB1740" s="5">
        <f>SUM(V$5:V1740)</f>
        <v>9647.4474449157715</v>
      </c>
      <c r="AC1740" s="5">
        <f>SUM(W$5:W1740)</f>
        <v>6170.1655645370483</v>
      </c>
      <c r="AD1740" s="5">
        <f>SUM(X$5:X1740)</f>
        <v>5081.5807752609253</v>
      </c>
      <c r="AE1740" s="5"/>
      <c r="AF1740" s="15" t="str">
        <f t="shared" si="461"/>
        <v/>
      </c>
      <c r="AG1740" s="5"/>
      <c r="AH1740" s="6">
        <f t="shared" si="462"/>
        <v>1200</v>
      </c>
      <c r="AI1740" s="5">
        <f t="shared" si="456"/>
        <v>87.821666666666673</v>
      </c>
      <c r="AJ1740" s="8">
        <f t="shared" si="460"/>
        <v>333.97904761904761</v>
      </c>
      <c r="AK1740" s="12">
        <f t="shared" si="457"/>
        <v>3.3275577401172831</v>
      </c>
    </row>
    <row r="1741" spans="2:37" x14ac:dyDescent="0.2">
      <c r="B1741" s="11">
        <f t="shared" si="458"/>
        <v>1737</v>
      </c>
      <c r="C1741">
        <v>5379001</v>
      </c>
      <c r="D1741">
        <v>5380000</v>
      </c>
      <c r="E1741">
        <v>20675252</v>
      </c>
      <c r="F1741">
        <v>12042527</v>
      </c>
      <c r="G1741">
        <v>5964808</v>
      </c>
      <c r="H1741">
        <v>4201903</v>
      </c>
      <c r="I1741">
        <v>3491386</v>
      </c>
      <c r="J1741">
        <v>112905</v>
      </c>
      <c r="K1741">
        <v>350428</v>
      </c>
      <c r="L1741" s="4"/>
      <c r="M1741" s="6">
        <f t="shared" si="459"/>
        <v>5380</v>
      </c>
      <c r="N1741" s="3">
        <f t="shared" si="447"/>
        <v>1</v>
      </c>
      <c r="O1741" s="3">
        <f t="shared" si="447"/>
        <v>0.58246095380119189</v>
      </c>
      <c r="P1741" s="3">
        <f t="shared" si="448"/>
        <v>0.28849989349585681</v>
      </c>
      <c r="Q1741" s="3">
        <f t="shared" si="449"/>
        <v>0.20323345998394601</v>
      </c>
      <c r="R1741" s="3">
        <f t="shared" si="450"/>
        <v>0.16886788127177363</v>
      </c>
      <c r="S1741" s="4"/>
      <c r="T1741" s="5">
        <f t="shared" si="451"/>
        <v>19.717456817626953</v>
      </c>
      <c r="U1741" s="5">
        <f t="shared" si="452"/>
        <v>11.484648704528809</v>
      </c>
      <c r="V1741" s="5">
        <f t="shared" si="453"/>
        <v>5.6884841918945312</v>
      </c>
      <c r="W1741" s="5">
        <f t="shared" si="454"/>
        <v>4.0072469711303711</v>
      </c>
      <c r="X1741" s="5">
        <f t="shared" si="455"/>
        <v>3.3296451568603516</v>
      </c>
      <c r="Y1741" s="5"/>
      <c r="Z1741" s="5">
        <f>SUM(T$5:T1741)</f>
        <v>36042.558409690857</v>
      </c>
      <c r="AA1741" s="5">
        <f>SUM(U$5:U1741)</f>
        <v>19476.493814468384</v>
      </c>
      <c r="AB1741" s="5">
        <f>SUM(V$5:V1741)</f>
        <v>9653.135929107666</v>
      </c>
      <c r="AC1741" s="5">
        <f>SUM(W$5:W1741)</f>
        <v>6174.1728115081787</v>
      </c>
      <c r="AD1741" s="5">
        <f>SUM(X$5:X1741)</f>
        <v>5084.9104204177856</v>
      </c>
      <c r="AE1741" s="5"/>
      <c r="AF1741" s="15" t="str">
        <f t="shared" si="461"/>
        <v/>
      </c>
      <c r="AG1741" s="5"/>
      <c r="AH1741" s="6">
        <f t="shared" si="462"/>
        <v>1050</v>
      </c>
      <c r="AI1741" s="5">
        <f t="shared" si="456"/>
        <v>107.52857142857142</v>
      </c>
      <c r="AJ1741" s="8">
        <f t="shared" si="460"/>
        <v>350.428</v>
      </c>
      <c r="AK1741" s="12">
        <f t="shared" si="457"/>
        <v>3.103742084052965</v>
      </c>
    </row>
    <row r="1742" spans="2:37" x14ac:dyDescent="0.2">
      <c r="B1742" s="11">
        <f t="shared" si="458"/>
        <v>1738</v>
      </c>
      <c r="C1742">
        <v>5380001</v>
      </c>
      <c r="D1742">
        <v>5381200</v>
      </c>
      <c r="E1742">
        <v>21191856</v>
      </c>
      <c r="F1742">
        <v>11360569</v>
      </c>
      <c r="G1742">
        <v>5631040</v>
      </c>
      <c r="H1742">
        <v>3844031</v>
      </c>
      <c r="I1742">
        <v>3202959</v>
      </c>
      <c r="J1742">
        <v>98483</v>
      </c>
      <c r="K1742">
        <v>359184</v>
      </c>
      <c r="L1742" s="4"/>
      <c r="M1742" s="6">
        <f t="shared" si="459"/>
        <v>5381.2</v>
      </c>
      <c r="N1742" s="3">
        <f t="shared" si="447"/>
        <v>1</v>
      </c>
      <c r="O1742" s="3">
        <f t="shared" si="447"/>
        <v>0.53608183256813369</v>
      </c>
      <c r="P1742" s="3">
        <f t="shared" si="448"/>
        <v>0.26571716984109367</v>
      </c>
      <c r="Q1742" s="3">
        <f t="shared" si="449"/>
        <v>0.18139189885019982</v>
      </c>
      <c r="R1742" s="3">
        <f t="shared" si="450"/>
        <v>0.15114103266839865</v>
      </c>
      <c r="S1742" s="4"/>
      <c r="T1742" s="5">
        <f t="shared" si="451"/>
        <v>20.210128784179688</v>
      </c>
      <c r="U1742" s="5">
        <f t="shared" si="452"/>
        <v>10.834282875061035</v>
      </c>
      <c r="V1742" s="5">
        <f t="shared" si="453"/>
        <v>5.37017822265625</v>
      </c>
      <c r="W1742" s="5">
        <f t="shared" si="454"/>
        <v>3.6659536361694336</v>
      </c>
      <c r="X1742" s="5">
        <f t="shared" si="455"/>
        <v>3.0545797348022461</v>
      </c>
      <c r="Y1742" s="5"/>
      <c r="Z1742" s="5">
        <f>SUM(T$5:T1742)</f>
        <v>36062.768538475037</v>
      </c>
      <c r="AA1742" s="5">
        <f>SUM(U$5:U1742)</f>
        <v>19487.328097343445</v>
      </c>
      <c r="AB1742" s="5">
        <f>SUM(V$5:V1742)</f>
        <v>9658.5061073303223</v>
      </c>
      <c r="AC1742" s="5">
        <f>SUM(W$5:W1742)</f>
        <v>6177.8387651443481</v>
      </c>
      <c r="AD1742" s="5">
        <f>SUM(X$5:X1742)</f>
        <v>5087.9650001525879</v>
      </c>
      <c r="AE1742" s="5"/>
      <c r="AF1742" s="15" t="str">
        <f t="shared" si="461"/>
        <v/>
      </c>
      <c r="AG1742" s="5"/>
      <c r="AH1742" s="6">
        <f t="shared" si="462"/>
        <v>1000</v>
      </c>
      <c r="AI1742" s="5">
        <f t="shared" si="456"/>
        <v>98.483000000000004</v>
      </c>
      <c r="AJ1742" s="8">
        <f t="shared" si="460"/>
        <v>299.32</v>
      </c>
      <c r="AK1742" s="12">
        <f t="shared" si="457"/>
        <v>3.6471675314521286</v>
      </c>
    </row>
    <row r="1743" spans="2:37" x14ac:dyDescent="0.2">
      <c r="B1743" s="11">
        <f t="shared" si="458"/>
        <v>1739</v>
      </c>
      <c r="C1743">
        <v>5381201</v>
      </c>
      <c r="D1743">
        <v>5382600</v>
      </c>
      <c r="E1743">
        <v>21428564</v>
      </c>
      <c r="F1743">
        <v>11636060</v>
      </c>
      <c r="G1743">
        <v>5766932</v>
      </c>
      <c r="H1743">
        <v>3973727</v>
      </c>
      <c r="I1743">
        <v>3299391</v>
      </c>
      <c r="J1743">
        <v>102190</v>
      </c>
      <c r="K1743">
        <v>363196</v>
      </c>
      <c r="L1743" s="4"/>
      <c r="M1743" s="6">
        <f t="shared" si="459"/>
        <v>5382.6</v>
      </c>
      <c r="N1743" s="3">
        <f t="shared" si="447"/>
        <v>1</v>
      </c>
      <c r="O1743" s="3">
        <f t="shared" si="447"/>
        <v>0.54301632157899149</v>
      </c>
      <c r="P1743" s="3">
        <f t="shared" si="448"/>
        <v>0.26912358662951003</v>
      </c>
      <c r="Q1743" s="3">
        <f t="shared" si="449"/>
        <v>0.18544065761942796</v>
      </c>
      <c r="R1743" s="3">
        <f t="shared" si="450"/>
        <v>0.15397163337683289</v>
      </c>
      <c r="S1743" s="4"/>
      <c r="T1743" s="5">
        <f t="shared" si="451"/>
        <v>20.435871124267578</v>
      </c>
      <c r="U1743" s="5">
        <f t="shared" si="452"/>
        <v>11.097011566162109</v>
      </c>
      <c r="V1743" s="5">
        <f t="shared" si="453"/>
        <v>5.4997749328613281</v>
      </c>
      <c r="W1743" s="5">
        <f t="shared" si="454"/>
        <v>3.7896413803100586</v>
      </c>
      <c r="X1743" s="5">
        <f t="shared" si="455"/>
        <v>3.1465444564819336</v>
      </c>
      <c r="Y1743" s="5"/>
      <c r="Z1743" s="5">
        <f>SUM(T$5:T1743)</f>
        <v>36083.204409599304</v>
      </c>
      <c r="AA1743" s="5">
        <f>SUM(U$5:U1743)</f>
        <v>19498.425108909607</v>
      </c>
      <c r="AB1743" s="5">
        <f>SUM(V$5:V1743)</f>
        <v>9664.0058822631836</v>
      </c>
      <c r="AC1743" s="5">
        <f>SUM(W$5:W1743)</f>
        <v>6181.6284065246582</v>
      </c>
      <c r="AD1743" s="5">
        <f>SUM(X$5:X1743)</f>
        <v>5091.1115446090698</v>
      </c>
      <c r="AE1743" s="5"/>
      <c r="AF1743" s="15" t="str">
        <f t="shared" si="461"/>
        <v/>
      </c>
      <c r="AG1743" s="5"/>
      <c r="AH1743" s="6">
        <f t="shared" si="462"/>
        <v>1200</v>
      </c>
      <c r="AI1743" s="5">
        <f t="shared" si="456"/>
        <v>85.158333333333331</v>
      </c>
      <c r="AJ1743" s="8">
        <f t="shared" si="460"/>
        <v>259.42571428571426</v>
      </c>
      <c r="AK1743" s="12">
        <f t="shared" si="457"/>
        <v>3.5541246697328508</v>
      </c>
    </row>
    <row r="1744" spans="2:37" x14ac:dyDescent="0.2">
      <c r="B1744" s="11">
        <f t="shared" si="458"/>
        <v>1740</v>
      </c>
      <c r="C1744">
        <v>5382601</v>
      </c>
      <c r="D1744">
        <v>5383650</v>
      </c>
      <c r="E1744">
        <v>21569515</v>
      </c>
      <c r="F1744">
        <v>12333888</v>
      </c>
      <c r="G1744">
        <v>6110060</v>
      </c>
      <c r="H1744">
        <v>4270670</v>
      </c>
      <c r="I1744">
        <v>3520510</v>
      </c>
      <c r="J1744">
        <v>113762</v>
      </c>
      <c r="K1744">
        <v>365585</v>
      </c>
      <c r="L1744" s="4"/>
      <c r="M1744" s="6">
        <f t="shared" si="459"/>
        <v>5383.65</v>
      </c>
      <c r="N1744" s="3">
        <f t="shared" si="447"/>
        <v>1</v>
      </c>
      <c r="O1744" s="3">
        <f t="shared" si="447"/>
        <v>0.57182036777368428</v>
      </c>
      <c r="P1744" s="3">
        <f t="shared" si="448"/>
        <v>0.28327294331838243</v>
      </c>
      <c r="Q1744" s="3">
        <f t="shared" si="449"/>
        <v>0.19799564338836548</v>
      </c>
      <c r="R1744" s="3">
        <f t="shared" si="450"/>
        <v>0.16321692907791391</v>
      </c>
      <c r="S1744" s="4"/>
      <c r="T1744" s="5">
        <f t="shared" si="451"/>
        <v>20.570292472839355</v>
      </c>
      <c r="U1744" s="5">
        <f t="shared" si="452"/>
        <v>11.76251220703125</v>
      </c>
      <c r="V1744" s="5">
        <f t="shared" si="453"/>
        <v>5.8270072937011719</v>
      </c>
      <c r="W1744" s="5">
        <f t="shared" si="454"/>
        <v>4.0728282928466797</v>
      </c>
      <c r="X1744" s="5">
        <f t="shared" si="455"/>
        <v>3.3574199676513672</v>
      </c>
      <c r="Y1744" s="5"/>
      <c r="Z1744" s="5">
        <f>SUM(T$5:T1744)</f>
        <v>36103.774702072144</v>
      </c>
      <c r="AA1744" s="5">
        <f>SUM(U$5:U1744)</f>
        <v>19510.187621116638</v>
      </c>
      <c r="AB1744" s="5">
        <f>SUM(V$5:V1744)</f>
        <v>9669.8328895568848</v>
      </c>
      <c r="AC1744" s="5">
        <f>SUM(W$5:W1744)</f>
        <v>6185.7012348175049</v>
      </c>
      <c r="AD1744" s="5">
        <f>SUM(X$5:X1744)</f>
        <v>5094.4689645767212</v>
      </c>
      <c r="AE1744" s="5"/>
      <c r="AF1744" s="15" t="str">
        <f t="shared" si="461"/>
        <v/>
      </c>
      <c r="AG1744" s="5"/>
      <c r="AH1744" s="6">
        <f t="shared" si="462"/>
        <v>1400</v>
      </c>
      <c r="AI1744" s="5">
        <f t="shared" si="456"/>
        <v>81.258571428571429</v>
      </c>
      <c r="AJ1744" s="8">
        <f t="shared" si="460"/>
        <v>348.17619047619047</v>
      </c>
      <c r="AK1744" s="12">
        <f t="shared" si="457"/>
        <v>3.2135950493134788</v>
      </c>
    </row>
    <row r="1745" spans="2:37" x14ac:dyDescent="0.2">
      <c r="B1745" s="11">
        <f t="shared" si="458"/>
        <v>1741</v>
      </c>
      <c r="C1745">
        <v>5383651</v>
      </c>
      <c r="D1745">
        <v>5384550</v>
      </c>
      <c r="E1745">
        <v>21501252</v>
      </c>
      <c r="F1745">
        <v>12191059</v>
      </c>
      <c r="G1745">
        <v>6039736</v>
      </c>
      <c r="H1745">
        <v>4209402</v>
      </c>
      <c r="I1745">
        <v>3471021</v>
      </c>
      <c r="J1745">
        <v>111581</v>
      </c>
      <c r="K1745">
        <v>364428</v>
      </c>
      <c r="L1745" s="4"/>
      <c r="M1745" s="6">
        <f t="shared" si="459"/>
        <v>5384.55</v>
      </c>
      <c r="N1745" s="3">
        <f t="shared" si="447"/>
        <v>1</v>
      </c>
      <c r="O1745" s="3">
        <f t="shared" si="447"/>
        <v>0.56699298254817909</v>
      </c>
      <c r="P1745" s="3">
        <f t="shared" si="448"/>
        <v>0.28090159586985913</v>
      </c>
      <c r="Q1745" s="3">
        <f t="shared" si="449"/>
        <v>0.19577473907100851</v>
      </c>
      <c r="R1745" s="3">
        <f t="shared" si="450"/>
        <v>0.16143343652732409</v>
      </c>
      <c r="S1745" s="4"/>
      <c r="T1745" s="5">
        <f t="shared" si="451"/>
        <v>20.505191802978516</v>
      </c>
      <c r="U1745" s="5">
        <f t="shared" si="452"/>
        <v>11.626299858093262</v>
      </c>
      <c r="V1745" s="5">
        <f t="shared" si="453"/>
        <v>5.7599411010742188</v>
      </c>
      <c r="W1745" s="5">
        <f t="shared" si="454"/>
        <v>4.0143985748291016</v>
      </c>
      <c r="X1745" s="5">
        <f t="shared" si="455"/>
        <v>3.3102235794067383</v>
      </c>
      <c r="Y1745" s="5"/>
      <c r="Z1745" s="5">
        <f>SUM(T$5:T1745)</f>
        <v>36124.279893875122</v>
      </c>
      <c r="AA1745" s="5">
        <f>SUM(U$5:U1745)</f>
        <v>19521.813920974731</v>
      </c>
      <c r="AB1745" s="5">
        <f>SUM(V$5:V1745)</f>
        <v>9675.592830657959</v>
      </c>
      <c r="AC1745" s="5">
        <f>SUM(W$5:W1745)</f>
        <v>6189.715633392334</v>
      </c>
      <c r="AD1745" s="5">
        <f>SUM(X$5:X1745)</f>
        <v>5097.7791881561279</v>
      </c>
      <c r="AE1745" s="5"/>
      <c r="AF1745" s="15" t="str">
        <f t="shared" si="461"/>
        <v/>
      </c>
      <c r="AG1745" s="5"/>
      <c r="AH1745" s="6">
        <f t="shared" si="462"/>
        <v>1050</v>
      </c>
      <c r="AI1745" s="5">
        <f t="shared" si="456"/>
        <v>106.26761904761905</v>
      </c>
      <c r="AJ1745" s="8">
        <f t="shared" si="460"/>
        <v>404.92</v>
      </c>
      <c r="AK1745" s="12">
        <f t="shared" si="457"/>
        <v>3.2660399171902026</v>
      </c>
    </row>
    <row r="1746" spans="2:37" x14ac:dyDescent="0.2">
      <c r="B1746" s="11">
        <f t="shared" si="458"/>
        <v>1742</v>
      </c>
      <c r="C1746">
        <v>5384551</v>
      </c>
      <c r="D1746">
        <v>5385550</v>
      </c>
      <c r="E1746">
        <v>21781089</v>
      </c>
      <c r="F1746">
        <v>12668341</v>
      </c>
      <c r="G1746">
        <v>6274856</v>
      </c>
      <c r="H1746">
        <v>4453327</v>
      </c>
      <c r="I1746">
        <v>3679548</v>
      </c>
      <c r="J1746">
        <v>118623</v>
      </c>
      <c r="K1746">
        <v>369171</v>
      </c>
      <c r="L1746" s="4"/>
      <c r="M1746" s="6">
        <f t="shared" si="459"/>
        <v>5385.55</v>
      </c>
      <c r="N1746" s="3">
        <f t="shared" si="447"/>
        <v>1</v>
      </c>
      <c r="O1746" s="3">
        <f t="shared" si="447"/>
        <v>0.58162110259959909</v>
      </c>
      <c r="P1746" s="3">
        <f t="shared" si="448"/>
        <v>0.28808734035290889</v>
      </c>
      <c r="Q1746" s="3">
        <f t="shared" si="449"/>
        <v>0.20445841803410289</v>
      </c>
      <c r="R1746" s="3">
        <f t="shared" si="450"/>
        <v>0.16893315113858631</v>
      </c>
      <c r="S1746" s="4"/>
      <c r="T1746" s="5">
        <f t="shared" si="451"/>
        <v>20.772065162658691</v>
      </c>
      <c r="U1746" s="5">
        <f t="shared" si="452"/>
        <v>12.08147144317627</v>
      </c>
      <c r="V1746" s="5">
        <f t="shared" si="453"/>
        <v>5.9841690063476562</v>
      </c>
      <c r="W1746" s="5">
        <f t="shared" si="454"/>
        <v>4.2470235824584961</v>
      </c>
      <c r="X1746" s="5">
        <f t="shared" si="455"/>
        <v>3.5090904235839844</v>
      </c>
      <c r="Y1746" s="5"/>
      <c r="Z1746" s="5">
        <f>SUM(T$5:T1746)</f>
        <v>36145.051959037781</v>
      </c>
      <c r="AA1746" s="5">
        <f>SUM(U$5:U1746)</f>
        <v>19533.895392417908</v>
      </c>
      <c r="AB1746" s="5">
        <f>SUM(V$5:V1746)</f>
        <v>9681.5769996643066</v>
      </c>
      <c r="AC1746" s="5">
        <f>SUM(W$5:W1746)</f>
        <v>6193.9626569747925</v>
      </c>
      <c r="AD1746" s="5">
        <f>SUM(X$5:X1746)</f>
        <v>5101.2882785797119</v>
      </c>
      <c r="AE1746" s="5"/>
      <c r="AF1746" s="15" t="str">
        <f t="shared" si="461"/>
        <v/>
      </c>
      <c r="AG1746" s="5"/>
      <c r="AH1746" s="6">
        <f t="shared" si="462"/>
        <v>900</v>
      </c>
      <c r="AI1746" s="5">
        <f t="shared" si="456"/>
        <v>131.80333333333334</v>
      </c>
      <c r="AJ1746" s="8">
        <f t="shared" si="460"/>
        <v>369.17099999999999</v>
      </c>
      <c r="AK1746" s="12">
        <f t="shared" si="457"/>
        <v>3.1121367694291999</v>
      </c>
    </row>
    <row r="1747" spans="2:37" x14ac:dyDescent="0.2">
      <c r="B1747" s="11">
        <f t="shared" si="458"/>
        <v>1743</v>
      </c>
      <c r="C1747">
        <v>5385551</v>
      </c>
      <c r="D1747">
        <v>5386650</v>
      </c>
      <c r="E1747">
        <v>21166250</v>
      </c>
      <c r="F1747">
        <v>11688443</v>
      </c>
      <c r="G1747">
        <v>5792040</v>
      </c>
      <c r="H1747">
        <v>4043809</v>
      </c>
      <c r="I1747">
        <v>3359970</v>
      </c>
      <c r="J1747">
        <v>104357</v>
      </c>
      <c r="K1747">
        <v>358750</v>
      </c>
      <c r="L1747" s="4"/>
      <c r="M1747" s="6">
        <f t="shared" si="459"/>
        <v>5386.65</v>
      </c>
      <c r="N1747" s="3">
        <f t="shared" si="447"/>
        <v>1</v>
      </c>
      <c r="O1747" s="3">
        <f t="shared" si="447"/>
        <v>0.55222077599952757</v>
      </c>
      <c r="P1747" s="3">
        <f t="shared" si="448"/>
        <v>0.27364507175338099</v>
      </c>
      <c r="Q1747" s="3">
        <f t="shared" si="449"/>
        <v>0.19104985531211244</v>
      </c>
      <c r="R1747" s="3">
        <f t="shared" si="450"/>
        <v>0.15874186499734247</v>
      </c>
      <c r="S1747" s="4"/>
      <c r="T1747" s="5">
        <f t="shared" si="451"/>
        <v>20.185708999633789</v>
      </c>
      <c r="U1747" s="5">
        <f t="shared" si="452"/>
        <v>11.146967887878418</v>
      </c>
      <c r="V1747" s="5">
        <f t="shared" si="453"/>
        <v>5.5237197875976562</v>
      </c>
      <c r="W1747" s="5">
        <f t="shared" si="454"/>
        <v>3.8564767837524414</v>
      </c>
      <c r="X1747" s="5">
        <f t="shared" si="455"/>
        <v>3.2043170928955078</v>
      </c>
      <c r="Y1747" s="5"/>
      <c r="Z1747" s="5">
        <f>SUM(T$5:T1747)</f>
        <v>36165.237668037415</v>
      </c>
      <c r="AA1747" s="5">
        <f>SUM(U$5:U1747)</f>
        <v>19545.042360305786</v>
      </c>
      <c r="AB1747" s="5">
        <f>SUM(V$5:V1747)</f>
        <v>9687.1007194519043</v>
      </c>
      <c r="AC1747" s="5">
        <f>SUM(W$5:W1747)</f>
        <v>6197.8191337585449</v>
      </c>
      <c r="AD1747" s="5">
        <f>SUM(X$5:X1747)</f>
        <v>5104.4925956726074</v>
      </c>
      <c r="AE1747" s="5"/>
      <c r="AF1747" s="15" t="str">
        <f t="shared" si="461"/>
        <v/>
      </c>
      <c r="AG1747" s="5"/>
      <c r="AH1747" s="6">
        <f t="shared" si="462"/>
        <v>1000</v>
      </c>
      <c r="AI1747" s="5">
        <f t="shared" si="456"/>
        <v>104.357</v>
      </c>
      <c r="AJ1747" s="8">
        <f t="shared" si="460"/>
        <v>326.13636363636363</v>
      </c>
      <c r="AK1747" s="12">
        <f t="shared" si="457"/>
        <v>3.4377186005730329</v>
      </c>
    </row>
    <row r="1748" spans="2:37" x14ac:dyDescent="0.2">
      <c r="B1748" s="11">
        <f t="shared" si="458"/>
        <v>1744</v>
      </c>
      <c r="C1748">
        <v>5386651</v>
      </c>
      <c r="D1748">
        <v>5387950</v>
      </c>
      <c r="E1748">
        <v>21016213</v>
      </c>
      <c r="F1748">
        <v>11136921</v>
      </c>
      <c r="G1748">
        <v>5520760</v>
      </c>
      <c r="H1748">
        <v>3761581</v>
      </c>
      <c r="I1748">
        <v>3130405</v>
      </c>
      <c r="J1748">
        <v>95395</v>
      </c>
      <c r="K1748">
        <v>356207</v>
      </c>
      <c r="L1748" s="4"/>
      <c r="M1748" s="6">
        <f t="shared" si="459"/>
        <v>5387.95</v>
      </c>
      <c r="N1748" s="3">
        <f t="shared" si="447"/>
        <v>1</v>
      </c>
      <c r="O1748" s="3">
        <f t="shared" si="447"/>
        <v>0.52992044760871049</v>
      </c>
      <c r="P1748" s="3">
        <f t="shared" si="448"/>
        <v>0.26269052373993357</v>
      </c>
      <c r="Q1748" s="3">
        <f t="shared" si="449"/>
        <v>0.17898472003495586</v>
      </c>
      <c r="R1748" s="3">
        <f t="shared" si="450"/>
        <v>0.14895190679690962</v>
      </c>
      <c r="S1748" s="4"/>
      <c r="T1748" s="5">
        <f t="shared" si="451"/>
        <v>20.042622566223145</v>
      </c>
      <c r="U1748" s="5">
        <f t="shared" si="452"/>
        <v>10.62099552154541</v>
      </c>
      <c r="V1748" s="5">
        <f t="shared" si="453"/>
        <v>5.2650070190429688</v>
      </c>
      <c r="W1748" s="5">
        <f t="shared" si="454"/>
        <v>3.5873231887817383</v>
      </c>
      <c r="X1748" s="5">
        <f t="shared" si="455"/>
        <v>2.985386848449707</v>
      </c>
      <c r="Y1748" s="5"/>
      <c r="Z1748" s="5">
        <f>SUM(T$5:T1748)</f>
        <v>36185.280290603638</v>
      </c>
      <c r="AA1748" s="5">
        <f>SUM(U$5:U1748)</f>
        <v>19555.663355827332</v>
      </c>
      <c r="AB1748" s="5">
        <f>SUM(V$5:V1748)</f>
        <v>9692.3657264709473</v>
      </c>
      <c r="AC1748" s="5">
        <f>SUM(W$5:W1748)</f>
        <v>6201.4064569473267</v>
      </c>
      <c r="AD1748" s="5">
        <f>SUM(X$5:X1748)</f>
        <v>5107.4779825210571</v>
      </c>
      <c r="AE1748" s="5"/>
      <c r="AF1748" s="15" t="str">
        <f t="shared" si="461"/>
        <v/>
      </c>
      <c r="AG1748" s="5"/>
      <c r="AH1748" s="6">
        <f t="shared" si="462"/>
        <v>1100</v>
      </c>
      <c r="AI1748" s="5">
        <f t="shared" si="456"/>
        <v>86.722727272727269</v>
      </c>
      <c r="AJ1748" s="8">
        <f t="shared" si="460"/>
        <v>274.00538461538463</v>
      </c>
      <c r="AK1748" s="12">
        <f t="shared" si="457"/>
        <v>3.7340216992504849</v>
      </c>
    </row>
    <row r="1749" spans="2:37" x14ac:dyDescent="0.2">
      <c r="B1749" s="11">
        <f t="shared" si="458"/>
        <v>1745</v>
      </c>
      <c r="C1749">
        <v>5387951</v>
      </c>
      <c r="D1749">
        <v>5389200</v>
      </c>
      <c r="E1749">
        <v>20898213</v>
      </c>
      <c r="F1749">
        <v>11404627</v>
      </c>
      <c r="G1749">
        <v>5651984</v>
      </c>
      <c r="H1749">
        <v>3907970</v>
      </c>
      <c r="I1749">
        <v>3247454</v>
      </c>
      <c r="J1749">
        <v>100653</v>
      </c>
      <c r="K1749">
        <v>354207</v>
      </c>
      <c r="L1749" s="4"/>
      <c r="M1749" s="6">
        <f t="shared" si="459"/>
        <v>5389.2</v>
      </c>
      <c r="N1749" s="3">
        <f t="shared" si="447"/>
        <v>1</v>
      </c>
      <c r="O1749" s="3">
        <f t="shared" si="447"/>
        <v>0.54572259360166342</v>
      </c>
      <c r="P1749" s="3">
        <f t="shared" si="448"/>
        <v>0.27045298083620833</v>
      </c>
      <c r="Q1749" s="3">
        <f t="shared" si="449"/>
        <v>0.18700019949074115</v>
      </c>
      <c r="R1749" s="3">
        <f t="shared" si="450"/>
        <v>0.15539386070952574</v>
      </c>
      <c r="S1749" s="4"/>
      <c r="T1749" s="5">
        <f t="shared" si="451"/>
        <v>19.930088996887207</v>
      </c>
      <c r="U1749" s="5">
        <f t="shared" si="452"/>
        <v>10.876299858093262</v>
      </c>
      <c r="V1749" s="5">
        <f t="shared" si="453"/>
        <v>5.3901519775390625</v>
      </c>
      <c r="W1749" s="5">
        <f t="shared" si="454"/>
        <v>3.7269306182861328</v>
      </c>
      <c r="X1749" s="5">
        <f t="shared" si="455"/>
        <v>3.0970134735107422</v>
      </c>
      <c r="Y1749" s="5"/>
      <c r="Z1749" s="5">
        <f>SUM(T$5:T1749)</f>
        <v>36205.210379600525</v>
      </c>
      <c r="AA1749" s="5">
        <f>SUM(U$5:U1749)</f>
        <v>19566.539655685425</v>
      </c>
      <c r="AB1749" s="5">
        <f>SUM(V$5:V1749)</f>
        <v>9697.7558784484863</v>
      </c>
      <c r="AC1749" s="5">
        <f>SUM(W$5:W1749)</f>
        <v>6205.1333875656128</v>
      </c>
      <c r="AD1749" s="5">
        <f>SUM(X$5:X1749)</f>
        <v>5110.5749959945679</v>
      </c>
      <c r="AE1749" s="5"/>
      <c r="AF1749" s="15" t="str">
        <f t="shared" si="461"/>
        <v/>
      </c>
      <c r="AG1749" s="5"/>
      <c r="AH1749" s="6">
        <f t="shared" si="462"/>
        <v>1300</v>
      </c>
      <c r="AI1749" s="5">
        <f t="shared" si="456"/>
        <v>77.425384615384615</v>
      </c>
      <c r="AJ1749" s="8">
        <f t="shared" si="460"/>
        <v>283.36559999999997</v>
      </c>
      <c r="AK1749" s="12">
        <f t="shared" si="457"/>
        <v>3.5190903400792823</v>
      </c>
    </row>
    <row r="1750" spans="2:37" x14ac:dyDescent="0.2">
      <c r="B1750" s="11">
        <f t="shared" si="458"/>
        <v>1746</v>
      </c>
      <c r="C1750">
        <v>5389201</v>
      </c>
      <c r="D1750">
        <v>5390200</v>
      </c>
      <c r="E1750">
        <v>21383665</v>
      </c>
      <c r="F1750">
        <v>12656325</v>
      </c>
      <c r="G1750">
        <v>6268008</v>
      </c>
      <c r="H1750">
        <v>4463878</v>
      </c>
      <c r="I1750">
        <v>3681651</v>
      </c>
      <c r="J1750">
        <v>120303</v>
      </c>
      <c r="K1750">
        <v>362435</v>
      </c>
      <c r="L1750" s="4"/>
      <c r="M1750" s="6">
        <f t="shared" si="459"/>
        <v>5390.2</v>
      </c>
      <c r="N1750" s="3">
        <f t="shared" si="447"/>
        <v>1</v>
      </c>
      <c r="O1750" s="3">
        <f t="shared" si="447"/>
        <v>0.59186884007021245</v>
      </c>
      <c r="P1750" s="3">
        <f t="shared" si="448"/>
        <v>0.29312131479800119</v>
      </c>
      <c r="Q1750" s="3">
        <f t="shared" si="449"/>
        <v>0.2087517738423231</v>
      </c>
      <c r="R1750" s="3">
        <f t="shared" si="450"/>
        <v>0.17217118767994166</v>
      </c>
      <c r="S1750" s="4"/>
      <c r="T1750" s="5">
        <f t="shared" si="451"/>
        <v>20.393052101135254</v>
      </c>
      <c r="U1750" s="5">
        <f t="shared" si="452"/>
        <v>12.070012092590332</v>
      </c>
      <c r="V1750" s="5">
        <f t="shared" si="453"/>
        <v>5.9776382446289062</v>
      </c>
      <c r="W1750" s="5">
        <f t="shared" si="454"/>
        <v>4.2570858001708984</v>
      </c>
      <c r="X1750" s="5">
        <f t="shared" si="455"/>
        <v>3.5110960006713867</v>
      </c>
      <c r="Y1750" s="5"/>
      <c r="Z1750" s="5">
        <f>SUM(T$5:T1750)</f>
        <v>36225.60343170166</v>
      </c>
      <c r="AA1750" s="5">
        <f>SUM(U$5:U1750)</f>
        <v>19578.609667778015</v>
      </c>
      <c r="AB1750" s="5">
        <f>SUM(V$5:V1750)</f>
        <v>9703.7335166931152</v>
      </c>
      <c r="AC1750" s="5">
        <f>SUM(W$5:W1750)</f>
        <v>6209.3904733657837</v>
      </c>
      <c r="AD1750" s="5">
        <f>SUM(X$5:X1750)</f>
        <v>5114.0860919952393</v>
      </c>
      <c r="AE1750" s="5"/>
      <c r="AF1750" s="15" t="str">
        <f t="shared" si="461"/>
        <v/>
      </c>
      <c r="AG1750" s="5"/>
      <c r="AH1750" s="6">
        <f t="shared" si="462"/>
        <v>1250</v>
      </c>
      <c r="AI1750" s="5">
        <f t="shared" si="456"/>
        <v>96.242400000000004</v>
      </c>
      <c r="AJ1750" s="8">
        <f t="shared" si="460"/>
        <v>362.435</v>
      </c>
      <c r="AK1750" s="12">
        <f t="shared" si="457"/>
        <v>3.0126846379558283</v>
      </c>
    </row>
    <row r="1751" spans="2:37" x14ac:dyDescent="0.2">
      <c r="B1751" s="11">
        <f t="shared" si="458"/>
        <v>1747</v>
      </c>
      <c r="C1751">
        <v>5390201</v>
      </c>
      <c r="D1751">
        <v>5391300</v>
      </c>
      <c r="E1751">
        <v>20983291</v>
      </c>
      <c r="F1751">
        <v>11962644</v>
      </c>
      <c r="G1751">
        <v>5926300</v>
      </c>
      <c r="H1751">
        <v>4169258</v>
      </c>
      <c r="I1751">
        <v>3453570</v>
      </c>
      <c r="J1751">
        <v>110038</v>
      </c>
      <c r="K1751">
        <v>355649</v>
      </c>
      <c r="L1751" s="4"/>
      <c r="M1751" s="6">
        <f t="shared" si="459"/>
        <v>5391.3</v>
      </c>
      <c r="N1751" s="3">
        <f t="shared" si="447"/>
        <v>1</v>
      </c>
      <c r="O1751" s="3">
        <f t="shared" si="447"/>
        <v>0.57010332649916551</v>
      </c>
      <c r="P1751" s="3">
        <f t="shared" si="448"/>
        <v>0.28242948162897802</v>
      </c>
      <c r="Q1751" s="3">
        <f t="shared" si="449"/>
        <v>0.19869418958160567</v>
      </c>
      <c r="R1751" s="3">
        <f t="shared" si="450"/>
        <v>0.16458667041313968</v>
      </c>
      <c r="S1751" s="4"/>
      <c r="T1751" s="5">
        <f t="shared" si="451"/>
        <v>20.011225700378418</v>
      </c>
      <c r="U1751" s="5">
        <f t="shared" si="452"/>
        <v>11.408466339111328</v>
      </c>
      <c r="V1751" s="5">
        <f t="shared" si="453"/>
        <v>5.6517601013183594</v>
      </c>
      <c r="W1751" s="5">
        <f t="shared" si="454"/>
        <v>3.9761142730712891</v>
      </c>
      <c r="X1751" s="5">
        <f t="shared" si="455"/>
        <v>3.2935810089111328</v>
      </c>
      <c r="Y1751" s="5"/>
      <c r="Z1751" s="5">
        <f>SUM(T$5:T1751)</f>
        <v>36245.614657402039</v>
      </c>
      <c r="AA1751" s="5">
        <f>SUM(U$5:U1751)</f>
        <v>19590.018134117126</v>
      </c>
      <c r="AB1751" s="5">
        <f>SUM(V$5:V1751)</f>
        <v>9709.3852767944336</v>
      </c>
      <c r="AC1751" s="5">
        <f>SUM(W$5:W1751)</f>
        <v>6213.366587638855</v>
      </c>
      <c r="AD1751" s="5">
        <f>SUM(X$5:X1751)</f>
        <v>5117.3796730041504</v>
      </c>
      <c r="AE1751" s="5"/>
      <c r="AF1751" s="15" t="str">
        <f t="shared" si="461"/>
        <v/>
      </c>
      <c r="AG1751" s="5"/>
      <c r="AH1751" s="6">
        <f t="shared" si="462"/>
        <v>1000</v>
      </c>
      <c r="AI1751" s="5">
        <f t="shared" si="456"/>
        <v>110.038</v>
      </c>
      <c r="AJ1751" s="8">
        <f t="shared" si="460"/>
        <v>323.31727272727272</v>
      </c>
      <c r="AK1751" s="12">
        <f t="shared" si="457"/>
        <v>3.2320561987676983</v>
      </c>
    </row>
    <row r="1752" spans="2:37" x14ac:dyDescent="0.2">
      <c r="B1752" s="11">
        <f t="shared" si="458"/>
        <v>1748</v>
      </c>
      <c r="C1752">
        <v>5391301</v>
      </c>
      <c r="D1752">
        <v>5392500</v>
      </c>
      <c r="E1752">
        <v>20696964</v>
      </c>
      <c r="F1752">
        <v>11384023</v>
      </c>
      <c r="G1752">
        <v>5641384</v>
      </c>
      <c r="H1752">
        <v>3929529</v>
      </c>
      <c r="I1752">
        <v>3270217</v>
      </c>
      <c r="J1752">
        <v>101249</v>
      </c>
      <c r="K1752">
        <v>350796</v>
      </c>
      <c r="L1752" s="4"/>
      <c r="M1752" s="6">
        <f t="shared" si="459"/>
        <v>5392.5</v>
      </c>
      <c r="N1752" s="3">
        <f t="shared" si="447"/>
        <v>1</v>
      </c>
      <c r="O1752" s="3">
        <f t="shared" si="447"/>
        <v>0.55003347350848175</v>
      </c>
      <c r="P1752" s="3">
        <f t="shared" si="448"/>
        <v>0.27257060504139641</v>
      </c>
      <c r="Q1752" s="3">
        <f t="shared" si="449"/>
        <v>0.18986016499811276</v>
      </c>
      <c r="R1752" s="3">
        <f t="shared" si="450"/>
        <v>0.15800467160304285</v>
      </c>
      <c r="S1752" s="4"/>
      <c r="T1752" s="5">
        <f t="shared" si="451"/>
        <v>19.738162994384766</v>
      </c>
      <c r="U1752" s="5">
        <f t="shared" si="452"/>
        <v>10.856650352478027</v>
      </c>
      <c r="V1752" s="5">
        <f t="shared" si="453"/>
        <v>5.3800430297851562</v>
      </c>
      <c r="W1752" s="5">
        <f t="shared" si="454"/>
        <v>3.7474908828735352</v>
      </c>
      <c r="X1752" s="5">
        <f t="shared" si="455"/>
        <v>3.1187219619750977</v>
      </c>
      <c r="Y1752" s="5"/>
      <c r="Z1752" s="5">
        <f>SUM(T$5:T1752)</f>
        <v>36265.352820396423</v>
      </c>
      <c r="AA1752" s="5">
        <f>SUM(U$5:U1752)</f>
        <v>19600.874784469604</v>
      </c>
      <c r="AB1752" s="5">
        <f>SUM(V$5:V1752)</f>
        <v>9714.7653198242188</v>
      </c>
      <c r="AC1752" s="5">
        <f>SUM(W$5:W1752)</f>
        <v>6217.1140785217285</v>
      </c>
      <c r="AD1752" s="5">
        <f>SUM(X$5:X1752)</f>
        <v>5120.4983949661255</v>
      </c>
      <c r="AE1752" s="5"/>
      <c r="AF1752" s="15" t="str">
        <f t="shared" si="461"/>
        <v/>
      </c>
      <c r="AG1752" s="5"/>
      <c r="AH1752" s="6">
        <f t="shared" si="462"/>
        <v>1100</v>
      </c>
      <c r="AI1752" s="5">
        <f t="shared" si="456"/>
        <v>92.044545454545457</v>
      </c>
      <c r="AJ1752" s="8">
        <f t="shared" si="460"/>
        <v>292.33</v>
      </c>
      <c r="AK1752" s="12">
        <f t="shared" si="457"/>
        <v>3.4646860709735403</v>
      </c>
    </row>
    <row r="1753" spans="2:37" x14ac:dyDescent="0.2">
      <c r="B1753" s="11">
        <f t="shared" si="458"/>
        <v>1749</v>
      </c>
      <c r="C1753">
        <v>5392501</v>
      </c>
      <c r="D1753">
        <v>5393850</v>
      </c>
      <c r="E1753">
        <v>21058398</v>
      </c>
      <c r="F1753">
        <v>11359261</v>
      </c>
      <c r="G1753">
        <v>5630080</v>
      </c>
      <c r="H1753">
        <v>3864231</v>
      </c>
      <c r="I1753">
        <v>3206558</v>
      </c>
      <c r="J1753">
        <v>99095</v>
      </c>
      <c r="K1753">
        <v>356922</v>
      </c>
      <c r="L1753" s="4"/>
      <c r="M1753" s="6">
        <f t="shared" si="459"/>
        <v>5393.85</v>
      </c>
      <c r="N1753" s="3">
        <f t="shared" si="447"/>
        <v>1</v>
      </c>
      <c r="O1753" s="3">
        <f t="shared" si="447"/>
        <v>0.5394171484459549</v>
      </c>
      <c r="P1753" s="3">
        <f t="shared" si="448"/>
        <v>0.26735556997260668</v>
      </c>
      <c r="Q1753" s="3">
        <f t="shared" si="449"/>
        <v>0.18350071073782537</v>
      </c>
      <c r="R1753" s="3">
        <f t="shared" si="450"/>
        <v>0.15226979754110451</v>
      </c>
      <c r="S1753" s="4"/>
      <c r="T1753" s="5">
        <f t="shared" si="451"/>
        <v>20.082853317260742</v>
      </c>
      <c r="U1753" s="5">
        <f t="shared" si="452"/>
        <v>10.833035469055176</v>
      </c>
      <c r="V1753" s="5">
        <f t="shared" si="453"/>
        <v>5.3692626953125</v>
      </c>
      <c r="W1753" s="5">
        <f t="shared" si="454"/>
        <v>3.6852178573608398</v>
      </c>
      <c r="X1753" s="5">
        <f t="shared" si="455"/>
        <v>3.0580120086669922</v>
      </c>
      <c r="Y1753" s="5"/>
      <c r="Z1753" s="5">
        <f>SUM(T$5:T1753)</f>
        <v>36285.435673713684</v>
      </c>
      <c r="AA1753" s="5">
        <f>SUM(U$5:U1753)</f>
        <v>19611.70781993866</v>
      </c>
      <c r="AB1753" s="5">
        <f>SUM(V$5:V1753)</f>
        <v>9720.1345825195312</v>
      </c>
      <c r="AC1753" s="5">
        <f>SUM(W$5:W1753)</f>
        <v>6220.7992963790894</v>
      </c>
      <c r="AD1753" s="5">
        <f>SUM(X$5:X1753)</f>
        <v>5123.5564069747925</v>
      </c>
      <c r="AE1753" s="5"/>
      <c r="AF1753" s="15" t="str">
        <f t="shared" si="461"/>
        <v/>
      </c>
      <c r="AG1753" s="5"/>
      <c r="AH1753" s="6">
        <f t="shared" si="462"/>
        <v>1200</v>
      </c>
      <c r="AI1753" s="5">
        <f t="shared" si="456"/>
        <v>82.579166666666666</v>
      </c>
      <c r="AJ1753" s="8">
        <f t="shared" si="460"/>
        <v>264.38666666666666</v>
      </c>
      <c r="AK1753" s="12">
        <f t="shared" si="457"/>
        <v>3.6018164387708764</v>
      </c>
    </row>
    <row r="1754" spans="2:37" x14ac:dyDescent="0.2">
      <c r="B1754" s="11">
        <f t="shared" si="458"/>
        <v>1750</v>
      </c>
      <c r="C1754">
        <v>5393851</v>
      </c>
      <c r="D1754">
        <v>5395350</v>
      </c>
      <c r="E1754">
        <v>21412339</v>
      </c>
      <c r="F1754">
        <v>12078027</v>
      </c>
      <c r="G1754">
        <v>5984000</v>
      </c>
      <c r="H1754">
        <v>4185318</v>
      </c>
      <c r="I1754">
        <v>3462309</v>
      </c>
      <c r="J1754">
        <v>110021</v>
      </c>
      <c r="K1754">
        <v>362921</v>
      </c>
      <c r="L1754" s="4"/>
      <c r="M1754" s="6">
        <f t="shared" si="459"/>
        <v>5395.35</v>
      </c>
      <c r="N1754" s="3">
        <f t="shared" si="447"/>
        <v>1</v>
      </c>
      <c r="O1754" s="3">
        <f t="shared" si="447"/>
        <v>0.56406854944712015</v>
      </c>
      <c r="P1754" s="3">
        <f t="shared" si="448"/>
        <v>0.27946503182113824</v>
      </c>
      <c r="Q1754" s="3">
        <f t="shared" si="449"/>
        <v>0.19546290575728323</v>
      </c>
      <c r="R1754" s="3">
        <f t="shared" si="450"/>
        <v>0.16169690756343807</v>
      </c>
      <c r="S1754" s="4"/>
      <c r="T1754" s="5">
        <f t="shared" si="451"/>
        <v>20.420397758483887</v>
      </c>
      <c r="U1754" s="5">
        <f t="shared" si="452"/>
        <v>11.51850414276123</v>
      </c>
      <c r="V1754" s="5">
        <f t="shared" si="453"/>
        <v>5.706787109375</v>
      </c>
      <c r="W1754" s="5">
        <f t="shared" si="454"/>
        <v>3.9914302825927734</v>
      </c>
      <c r="X1754" s="5">
        <f t="shared" si="455"/>
        <v>3.301915168762207</v>
      </c>
      <c r="Y1754" s="5"/>
      <c r="Z1754" s="5">
        <f>SUM(T$5:T1754)</f>
        <v>36305.856071472168</v>
      </c>
      <c r="AA1754" s="5">
        <f>SUM(U$5:U1754)</f>
        <v>19623.226324081421</v>
      </c>
      <c r="AB1754" s="5">
        <f>SUM(V$5:V1754)</f>
        <v>9725.8413696289062</v>
      </c>
      <c r="AC1754" s="5">
        <f>SUM(W$5:W1754)</f>
        <v>6224.7907266616821</v>
      </c>
      <c r="AD1754" s="5">
        <f>SUM(X$5:X1754)</f>
        <v>5126.8583221435547</v>
      </c>
      <c r="AE1754" s="5"/>
      <c r="AF1754" s="15" t="str">
        <f t="shared" si="461"/>
        <v/>
      </c>
      <c r="AG1754" s="5"/>
      <c r="AH1754" s="6">
        <f t="shared" si="462"/>
        <v>1350</v>
      </c>
      <c r="AI1754" s="5">
        <f t="shared" si="456"/>
        <v>81.497037037037032</v>
      </c>
      <c r="AJ1754" s="8">
        <f t="shared" si="460"/>
        <v>241.94733333333335</v>
      </c>
      <c r="AK1754" s="12">
        <f t="shared" si="457"/>
        <v>3.2986520755128566</v>
      </c>
    </row>
    <row r="1755" spans="2:37" x14ac:dyDescent="0.2">
      <c r="B1755" s="11">
        <f t="shared" si="458"/>
        <v>1751</v>
      </c>
      <c r="C1755">
        <v>5395351</v>
      </c>
      <c r="D1755">
        <v>5396500</v>
      </c>
      <c r="E1755">
        <v>20836204</v>
      </c>
      <c r="F1755">
        <v>12299925</v>
      </c>
      <c r="G1755">
        <v>6091632</v>
      </c>
      <c r="H1755">
        <v>4323336</v>
      </c>
      <c r="I1755">
        <v>3563813</v>
      </c>
      <c r="J1755">
        <v>116655</v>
      </c>
      <c r="K1755">
        <v>353156</v>
      </c>
      <c r="L1755" s="4"/>
      <c r="M1755" s="6">
        <f t="shared" si="459"/>
        <v>5396.5</v>
      </c>
      <c r="N1755" s="3">
        <f t="shared" si="447"/>
        <v>1</v>
      </c>
      <c r="O1755" s="3">
        <f t="shared" si="447"/>
        <v>0.59031505930734796</v>
      </c>
      <c r="P1755" s="3">
        <f t="shared" si="448"/>
        <v>0.29235805139938159</v>
      </c>
      <c r="Q1755" s="3">
        <f t="shared" si="449"/>
        <v>0.20749153732608877</v>
      </c>
      <c r="R1755" s="3">
        <f t="shared" si="450"/>
        <v>0.17103945613126076</v>
      </c>
      <c r="S1755" s="4"/>
      <c r="T1755" s="5">
        <f t="shared" si="451"/>
        <v>19.870952606201172</v>
      </c>
      <c r="U1755" s="5">
        <f t="shared" si="452"/>
        <v>11.730122566223145</v>
      </c>
      <c r="V1755" s="5">
        <f t="shared" si="453"/>
        <v>5.8094329833984375</v>
      </c>
      <c r="W1755" s="5">
        <f t="shared" si="454"/>
        <v>4.1230545043945312</v>
      </c>
      <c r="X1755" s="5">
        <f t="shared" si="455"/>
        <v>3.398716926574707</v>
      </c>
      <c r="Y1755" s="5"/>
      <c r="Z1755" s="5">
        <f>SUM(T$5:T1755)</f>
        <v>36325.727024078369</v>
      </c>
      <c r="AA1755" s="5">
        <f>SUM(U$5:U1755)</f>
        <v>19634.956446647644</v>
      </c>
      <c r="AB1755" s="5">
        <f>SUM(V$5:V1755)</f>
        <v>9731.6508026123047</v>
      </c>
      <c r="AC1755" s="5">
        <f>SUM(W$5:W1755)</f>
        <v>6228.9137811660767</v>
      </c>
      <c r="AD1755" s="5">
        <f>SUM(X$5:X1755)</f>
        <v>5130.2570390701294</v>
      </c>
      <c r="AE1755" s="5"/>
      <c r="AF1755" s="15" t="str">
        <f t="shared" si="461"/>
        <v/>
      </c>
      <c r="AG1755" s="5"/>
      <c r="AH1755" s="6">
        <f t="shared" si="462"/>
        <v>1500</v>
      </c>
      <c r="AI1755" s="5">
        <f t="shared" si="456"/>
        <v>77.77</v>
      </c>
      <c r="AJ1755" s="8">
        <f t="shared" si="460"/>
        <v>307.0921739130435</v>
      </c>
      <c r="AK1755" s="12">
        <f t="shared" si="457"/>
        <v>3.0273541639878272</v>
      </c>
    </row>
    <row r="1756" spans="2:37" x14ac:dyDescent="0.2">
      <c r="B1756" s="11">
        <f t="shared" si="458"/>
        <v>1752</v>
      </c>
      <c r="C1756">
        <v>5396501</v>
      </c>
      <c r="D1756">
        <v>5397950</v>
      </c>
      <c r="E1756">
        <v>21591699</v>
      </c>
      <c r="F1756">
        <v>12170272</v>
      </c>
      <c r="G1756">
        <v>6029740</v>
      </c>
      <c r="H1756">
        <v>4235776</v>
      </c>
      <c r="I1756">
        <v>3514984</v>
      </c>
      <c r="J1756">
        <v>110786</v>
      </c>
      <c r="K1756">
        <v>365961</v>
      </c>
      <c r="L1756" s="4"/>
      <c r="M1756" s="6">
        <f t="shared" si="459"/>
        <v>5397.95</v>
      </c>
      <c r="N1756" s="3">
        <f t="shared" si="447"/>
        <v>1</v>
      </c>
      <c r="O1756" s="3">
        <f t="shared" si="447"/>
        <v>0.56365513431805436</v>
      </c>
      <c r="P1756" s="3">
        <f t="shared" si="448"/>
        <v>0.27926195154906525</v>
      </c>
      <c r="Q1756" s="3">
        <f t="shared" si="449"/>
        <v>0.19617613231825806</v>
      </c>
      <c r="R1756" s="3">
        <f t="shared" si="450"/>
        <v>0.16279330311153375</v>
      </c>
      <c r="S1756" s="4"/>
      <c r="T1756" s="5">
        <f t="shared" si="451"/>
        <v>20.591448783874512</v>
      </c>
      <c r="U1756" s="5">
        <f t="shared" si="452"/>
        <v>11.606475830078125</v>
      </c>
      <c r="V1756" s="5">
        <f t="shared" si="453"/>
        <v>5.7504081726074219</v>
      </c>
      <c r="W1756" s="5">
        <f t="shared" si="454"/>
        <v>4.03955078125</v>
      </c>
      <c r="X1756" s="5">
        <f t="shared" si="455"/>
        <v>3.3521499633789062</v>
      </c>
      <c r="Y1756" s="5"/>
      <c r="Z1756" s="5">
        <f>SUM(T$5:T1756)</f>
        <v>36346.318472862244</v>
      </c>
      <c r="AA1756" s="5">
        <f>SUM(U$5:U1756)</f>
        <v>19646.562922477722</v>
      </c>
      <c r="AB1756" s="5">
        <f>SUM(V$5:V1756)</f>
        <v>9737.4012107849121</v>
      </c>
      <c r="AC1756" s="5">
        <f>SUM(W$5:W1756)</f>
        <v>6232.9533319473267</v>
      </c>
      <c r="AD1756" s="5">
        <f>SUM(X$5:X1756)</f>
        <v>5133.6091890335083</v>
      </c>
      <c r="AE1756" s="5"/>
      <c r="AF1756" s="15" t="str">
        <f t="shared" si="461"/>
        <v/>
      </c>
      <c r="AG1756" s="5"/>
      <c r="AH1756" s="6">
        <f t="shared" si="462"/>
        <v>1150</v>
      </c>
      <c r="AI1756" s="5">
        <f t="shared" si="456"/>
        <v>96.335652173913047</v>
      </c>
      <c r="AJ1756" s="8">
        <f t="shared" si="460"/>
        <v>252.38689655172413</v>
      </c>
      <c r="AK1756" s="12">
        <f t="shared" si="457"/>
        <v>3.303314498221797</v>
      </c>
    </row>
    <row r="1757" spans="2:37" x14ac:dyDescent="0.2">
      <c r="B1757" s="11">
        <f t="shared" si="458"/>
        <v>1753</v>
      </c>
      <c r="C1757">
        <v>5397951</v>
      </c>
      <c r="D1757">
        <v>5399200</v>
      </c>
      <c r="E1757">
        <v>20905293</v>
      </c>
      <c r="F1757">
        <v>12922918</v>
      </c>
      <c r="G1757">
        <v>6397828</v>
      </c>
      <c r="H1757">
        <v>4572104</v>
      </c>
      <c r="I1757">
        <v>3767896</v>
      </c>
      <c r="J1757">
        <v>127256</v>
      </c>
      <c r="K1757">
        <v>354327</v>
      </c>
      <c r="L1757" s="4"/>
      <c r="M1757" s="6">
        <f t="shared" si="459"/>
        <v>5399.2</v>
      </c>
      <c r="N1757" s="3">
        <f t="shared" si="447"/>
        <v>1</v>
      </c>
      <c r="O1757" s="3">
        <f t="shared" si="447"/>
        <v>0.61816488293180105</v>
      </c>
      <c r="P1757" s="3">
        <f t="shared" si="448"/>
        <v>0.30603866685819708</v>
      </c>
      <c r="Q1757" s="3">
        <f t="shared" si="449"/>
        <v>0.21870556896762938</v>
      </c>
      <c r="R1757" s="3">
        <f t="shared" si="450"/>
        <v>0.18023645973294897</v>
      </c>
      <c r="S1757" s="4"/>
      <c r="T1757" s="5">
        <f t="shared" si="451"/>
        <v>19.936841011047363</v>
      </c>
      <c r="U1757" s="5">
        <f t="shared" si="452"/>
        <v>12.324254989624023</v>
      </c>
      <c r="V1757" s="5">
        <f t="shared" si="453"/>
        <v>6.1014442443847656</v>
      </c>
      <c r="W1757" s="5">
        <f t="shared" si="454"/>
        <v>4.3602981567382812</v>
      </c>
      <c r="X1757" s="5">
        <f t="shared" si="455"/>
        <v>3.5933456420898438</v>
      </c>
      <c r="Y1757" s="5"/>
      <c r="Z1757" s="5">
        <f>SUM(T$5:T1757)</f>
        <v>36366.255313873291</v>
      </c>
      <c r="AA1757" s="5">
        <f>SUM(U$5:U1757)</f>
        <v>19658.887177467346</v>
      </c>
      <c r="AB1757" s="5">
        <f>SUM(V$5:V1757)</f>
        <v>9743.5026550292969</v>
      </c>
      <c r="AC1757" s="5">
        <f>SUM(W$5:W1757)</f>
        <v>6237.3136301040649</v>
      </c>
      <c r="AD1757" s="5">
        <f>SUM(X$5:X1757)</f>
        <v>5137.2025346755981</v>
      </c>
      <c r="AE1757" s="5"/>
      <c r="AF1757" s="15" t="str">
        <f t="shared" si="461"/>
        <v/>
      </c>
      <c r="AG1757" s="5"/>
      <c r="AH1757" s="6">
        <f t="shared" si="462"/>
        <v>1450</v>
      </c>
      <c r="AI1757" s="5">
        <f t="shared" si="456"/>
        <v>87.762758620689652</v>
      </c>
      <c r="AJ1757" s="8">
        <f t="shared" si="460"/>
        <v>283.46159999999998</v>
      </c>
      <c r="AK1757" s="12">
        <f t="shared" si="457"/>
        <v>2.7843638020997044</v>
      </c>
    </row>
    <row r="1758" spans="2:37" x14ac:dyDescent="0.2">
      <c r="B1758" s="11">
        <f t="shared" si="458"/>
        <v>1754</v>
      </c>
      <c r="C1758">
        <v>5399201</v>
      </c>
      <c r="D1758">
        <v>5400850</v>
      </c>
      <c r="E1758">
        <v>20935088</v>
      </c>
      <c r="F1758">
        <v>11875073</v>
      </c>
      <c r="G1758">
        <v>5883168</v>
      </c>
      <c r="H1758">
        <v>4120211</v>
      </c>
      <c r="I1758">
        <v>3398174</v>
      </c>
      <c r="J1758">
        <v>108731</v>
      </c>
      <c r="K1758">
        <v>354832</v>
      </c>
      <c r="L1758" s="4"/>
      <c r="M1758" s="6">
        <f t="shared" si="459"/>
        <v>5400.85</v>
      </c>
      <c r="N1758" s="3">
        <f t="shared" si="447"/>
        <v>1</v>
      </c>
      <c r="O1758" s="3">
        <f t="shared" si="447"/>
        <v>0.56723301091449918</v>
      </c>
      <c r="P1758" s="3">
        <f t="shared" si="448"/>
        <v>0.28101950180481688</v>
      </c>
      <c r="Q1758" s="3">
        <f t="shared" si="449"/>
        <v>0.19680886939667988</v>
      </c>
      <c r="R1758" s="3">
        <f t="shared" si="450"/>
        <v>0.16231954697300532</v>
      </c>
      <c r="S1758" s="4"/>
      <c r="T1758" s="5">
        <f t="shared" si="451"/>
        <v>19.965255737304688</v>
      </c>
      <c r="U1758" s="5">
        <f t="shared" si="452"/>
        <v>11.324952125549316</v>
      </c>
      <c r="V1758" s="5">
        <f t="shared" si="453"/>
        <v>5.610626220703125</v>
      </c>
      <c r="W1758" s="5">
        <f t="shared" si="454"/>
        <v>3.9293394088745117</v>
      </c>
      <c r="X1758" s="5">
        <f t="shared" si="455"/>
        <v>3.2407512664794922</v>
      </c>
      <c r="Y1758" s="5"/>
      <c r="Z1758" s="5">
        <f>SUM(T$5:T1758)</f>
        <v>36386.220569610596</v>
      </c>
      <c r="AA1758" s="5">
        <f>SUM(U$5:U1758)</f>
        <v>19670.212129592896</v>
      </c>
      <c r="AB1758" s="5">
        <f>SUM(V$5:V1758)</f>
        <v>9749.11328125</v>
      </c>
      <c r="AC1758" s="5">
        <f>SUM(W$5:W1758)</f>
        <v>6241.2429695129395</v>
      </c>
      <c r="AD1758" s="5">
        <f>SUM(X$5:X1758)</f>
        <v>5140.4432859420776</v>
      </c>
      <c r="AE1758" s="5"/>
      <c r="AF1758" s="15" t="str">
        <f t="shared" si="461"/>
        <v/>
      </c>
      <c r="AG1758" s="5"/>
      <c r="AH1758" s="6">
        <f t="shared" si="462"/>
        <v>1250</v>
      </c>
      <c r="AI1758" s="5">
        <f t="shared" si="456"/>
        <v>86.984800000000007</v>
      </c>
      <c r="AJ1758" s="8">
        <f t="shared" si="460"/>
        <v>215.04969696969698</v>
      </c>
      <c r="AK1758" s="12">
        <f t="shared" si="457"/>
        <v>3.2633931445493927</v>
      </c>
    </row>
    <row r="1759" spans="2:37" x14ac:dyDescent="0.2">
      <c r="B1759" s="11">
        <f t="shared" si="458"/>
        <v>1755</v>
      </c>
      <c r="C1759">
        <v>5400851</v>
      </c>
      <c r="D1759">
        <v>5402050</v>
      </c>
      <c r="E1759">
        <v>20820038</v>
      </c>
      <c r="F1759">
        <v>12518981</v>
      </c>
      <c r="G1759">
        <v>6199200</v>
      </c>
      <c r="H1759">
        <v>4425775</v>
      </c>
      <c r="I1759">
        <v>3651349</v>
      </c>
      <c r="J1759">
        <v>120575</v>
      </c>
      <c r="K1759">
        <v>352882</v>
      </c>
      <c r="L1759" s="4"/>
      <c r="M1759" s="6">
        <f t="shared" si="459"/>
        <v>5402.05</v>
      </c>
      <c r="N1759" s="3">
        <f t="shared" si="447"/>
        <v>1</v>
      </c>
      <c r="O1759" s="3">
        <f t="shared" si="447"/>
        <v>0.60129481992299916</v>
      </c>
      <c r="P1759" s="3">
        <f t="shared" si="448"/>
        <v>0.29775161793652827</v>
      </c>
      <c r="Q1759" s="3">
        <f t="shared" si="449"/>
        <v>0.21257285889679933</v>
      </c>
      <c r="R1759" s="3">
        <f t="shared" si="450"/>
        <v>0.17537667318378575</v>
      </c>
      <c r="S1759" s="4"/>
      <c r="T1759" s="5">
        <f t="shared" si="451"/>
        <v>19.855535507202148</v>
      </c>
      <c r="U1759" s="5">
        <f t="shared" si="452"/>
        <v>11.939030647277832</v>
      </c>
      <c r="V1759" s="5">
        <f t="shared" si="453"/>
        <v>5.912017822265625</v>
      </c>
      <c r="W1759" s="5">
        <f t="shared" si="454"/>
        <v>4.2207479476928711</v>
      </c>
      <c r="X1759" s="5">
        <f t="shared" si="455"/>
        <v>3.4821977615356445</v>
      </c>
      <c r="Y1759" s="5"/>
      <c r="Z1759" s="5">
        <f>SUM(T$5:T1759)</f>
        <v>36406.076105117798</v>
      </c>
      <c r="AA1759" s="5">
        <f>SUM(U$5:U1759)</f>
        <v>19682.151160240173</v>
      </c>
      <c r="AB1759" s="5">
        <f>SUM(V$5:V1759)</f>
        <v>9755.0252990722656</v>
      </c>
      <c r="AC1759" s="5">
        <f>SUM(W$5:W1759)</f>
        <v>6245.4637174606323</v>
      </c>
      <c r="AD1759" s="5">
        <f>SUM(X$5:X1759)</f>
        <v>5143.9254837036133</v>
      </c>
      <c r="AE1759" s="5"/>
      <c r="AF1759" s="15" t="str">
        <f t="shared" si="461"/>
        <v/>
      </c>
      <c r="AG1759" s="5"/>
      <c r="AH1759" s="6">
        <f t="shared" si="462"/>
        <v>1650</v>
      </c>
      <c r="AI1759" s="5">
        <f t="shared" si="456"/>
        <v>73.075757575757578</v>
      </c>
      <c r="AJ1759" s="8">
        <f t="shared" si="460"/>
        <v>294.06833333333333</v>
      </c>
      <c r="AK1759" s="12">
        <f t="shared" si="457"/>
        <v>2.9266597553390006</v>
      </c>
    </row>
    <row r="1760" spans="2:37" x14ac:dyDescent="0.2">
      <c r="B1760" s="11">
        <f t="shared" si="458"/>
        <v>1756</v>
      </c>
      <c r="C1760">
        <v>5402051</v>
      </c>
      <c r="D1760">
        <v>5403200</v>
      </c>
      <c r="E1760">
        <v>20817796</v>
      </c>
      <c r="F1760">
        <v>11780964</v>
      </c>
      <c r="G1760">
        <v>5836660</v>
      </c>
      <c r="H1760">
        <v>4087043</v>
      </c>
      <c r="I1760">
        <v>3379680</v>
      </c>
      <c r="J1760">
        <v>107638</v>
      </c>
      <c r="K1760">
        <v>352844</v>
      </c>
      <c r="L1760" s="4"/>
      <c r="M1760" s="6">
        <f t="shared" si="459"/>
        <v>5403.2</v>
      </c>
      <c r="N1760" s="3">
        <f t="shared" si="447"/>
        <v>1</v>
      </c>
      <c r="O1760" s="3">
        <f t="shared" si="447"/>
        <v>0.56590832189920581</v>
      </c>
      <c r="P1760" s="3">
        <f t="shared" si="448"/>
        <v>0.28036877679078037</v>
      </c>
      <c r="Q1760" s="3">
        <f t="shared" si="449"/>
        <v>0.19632448122750362</v>
      </c>
      <c r="R1760" s="3">
        <f t="shared" si="450"/>
        <v>0.16234571613632875</v>
      </c>
      <c r="S1760" s="4"/>
      <c r="T1760" s="5">
        <f t="shared" si="451"/>
        <v>19.853397369384766</v>
      </c>
      <c r="U1760" s="5">
        <f t="shared" si="452"/>
        <v>11.235202789306641</v>
      </c>
      <c r="V1760" s="5">
        <f t="shared" si="453"/>
        <v>5.5662727355957031</v>
      </c>
      <c r="W1760" s="5">
        <f t="shared" si="454"/>
        <v>3.8977079391479492</v>
      </c>
      <c r="X1760" s="5">
        <f t="shared" si="455"/>
        <v>3.223114013671875</v>
      </c>
      <c r="Y1760" s="5"/>
      <c r="Z1760" s="5">
        <f>SUM(T$5:T1760)</f>
        <v>36425.929502487183</v>
      </c>
      <c r="AA1760" s="5">
        <f>SUM(U$5:U1760)</f>
        <v>19693.38636302948</v>
      </c>
      <c r="AB1760" s="5">
        <f>SUM(V$5:V1760)</f>
        <v>9760.5915718078613</v>
      </c>
      <c r="AC1760" s="5">
        <f>SUM(W$5:W1760)</f>
        <v>6249.3614253997803</v>
      </c>
      <c r="AD1760" s="5">
        <f>SUM(X$5:X1760)</f>
        <v>5147.1485977172852</v>
      </c>
      <c r="AE1760" s="5"/>
      <c r="AF1760" s="15" t="str">
        <f t="shared" si="461"/>
        <v/>
      </c>
      <c r="AG1760" s="5"/>
      <c r="AH1760" s="6">
        <f t="shared" si="462"/>
        <v>1200</v>
      </c>
      <c r="AI1760" s="5">
        <f t="shared" si="456"/>
        <v>89.698333333333338</v>
      </c>
      <c r="AJ1760" s="8">
        <f t="shared" si="460"/>
        <v>306.82086956521738</v>
      </c>
      <c r="AK1760" s="12">
        <f t="shared" si="457"/>
        <v>3.278061651089764</v>
      </c>
    </row>
    <row r="1761" spans="2:37" x14ac:dyDescent="0.2">
      <c r="B1761" s="11">
        <f t="shared" si="458"/>
        <v>1757</v>
      </c>
      <c r="C1761">
        <v>5403201</v>
      </c>
      <c r="D1761">
        <v>5404300</v>
      </c>
      <c r="E1761">
        <v>21322128</v>
      </c>
      <c r="F1761">
        <v>11864380</v>
      </c>
      <c r="G1761">
        <v>5878836</v>
      </c>
      <c r="H1761">
        <v>4080672</v>
      </c>
      <c r="I1761">
        <v>3379116</v>
      </c>
      <c r="J1761">
        <v>106702</v>
      </c>
      <c r="K1761">
        <v>361392</v>
      </c>
      <c r="L1761" s="4"/>
      <c r="M1761" s="6">
        <f t="shared" si="459"/>
        <v>5404.3</v>
      </c>
      <c r="N1761" s="3">
        <f t="shared" si="447"/>
        <v>1</v>
      </c>
      <c r="O1761" s="3">
        <f t="shared" si="447"/>
        <v>0.55643508002578357</v>
      </c>
      <c r="P1761" s="3">
        <f t="shared" si="448"/>
        <v>0.27571525693870708</v>
      </c>
      <c r="Q1761" s="3">
        <f t="shared" si="449"/>
        <v>0.19138202340779495</v>
      </c>
      <c r="R1761" s="3">
        <f t="shared" si="450"/>
        <v>0.15847930375429695</v>
      </c>
      <c r="S1761" s="4"/>
      <c r="T1761" s="5">
        <f t="shared" si="451"/>
        <v>20.334365844726562</v>
      </c>
      <c r="U1761" s="5">
        <f t="shared" si="452"/>
        <v>11.314754486083984</v>
      </c>
      <c r="V1761" s="5">
        <f t="shared" si="453"/>
        <v>5.6064949035644531</v>
      </c>
      <c r="W1761" s="5">
        <f t="shared" si="454"/>
        <v>3.891632080078125</v>
      </c>
      <c r="X1761" s="5">
        <f t="shared" si="455"/>
        <v>3.2225761413574219</v>
      </c>
      <c r="Y1761" s="5"/>
      <c r="Z1761" s="5">
        <f>SUM(T$5:T1761)</f>
        <v>36446.263868331909</v>
      </c>
      <c r="AA1761" s="5">
        <f>SUM(U$5:U1761)</f>
        <v>19704.701117515564</v>
      </c>
      <c r="AB1761" s="5">
        <f>SUM(V$5:V1761)</f>
        <v>9766.1980667114258</v>
      </c>
      <c r="AC1761" s="5">
        <f>SUM(W$5:W1761)</f>
        <v>6253.2530574798584</v>
      </c>
      <c r="AD1761" s="5">
        <f>SUM(X$5:X1761)</f>
        <v>5150.3711738586426</v>
      </c>
      <c r="AE1761" s="5"/>
      <c r="AF1761" s="15" t="str">
        <f t="shared" si="461"/>
        <v/>
      </c>
      <c r="AG1761" s="5"/>
      <c r="AH1761" s="6">
        <f t="shared" si="462"/>
        <v>1150</v>
      </c>
      <c r="AI1761" s="5">
        <f t="shared" si="456"/>
        <v>92.784347826086957</v>
      </c>
      <c r="AJ1761" s="8">
        <f t="shared" si="460"/>
        <v>328.53818181818184</v>
      </c>
      <c r="AK1761" s="12">
        <f t="shared" si="457"/>
        <v>3.3869280800734756</v>
      </c>
    </row>
    <row r="1762" spans="2:37" x14ac:dyDescent="0.2">
      <c r="B1762" s="11">
        <f t="shared" si="458"/>
        <v>1758</v>
      </c>
      <c r="C1762">
        <v>5404301</v>
      </c>
      <c r="D1762">
        <v>5405700</v>
      </c>
      <c r="E1762">
        <v>20723278</v>
      </c>
      <c r="F1762">
        <v>11674449</v>
      </c>
      <c r="G1762">
        <v>5784112</v>
      </c>
      <c r="H1762">
        <v>4041322</v>
      </c>
      <c r="I1762">
        <v>3349445</v>
      </c>
      <c r="J1762">
        <v>106219</v>
      </c>
      <c r="K1762">
        <v>351242</v>
      </c>
      <c r="L1762" s="4"/>
      <c r="M1762" s="6">
        <f t="shared" si="459"/>
        <v>5405.7</v>
      </c>
      <c r="N1762" s="3">
        <f t="shared" si="447"/>
        <v>1</v>
      </c>
      <c r="O1762" s="3">
        <f t="shared" si="447"/>
        <v>0.56334953379479824</v>
      </c>
      <c r="P1762" s="3">
        <f t="shared" si="448"/>
        <v>0.27911182777164889</v>
      </c>
      <c r="Q1762" s="3">
        <f t="shared" si="449"/>
        <v>0.19501364600716162</v>
      </c>
      <c r="R1762" s="3">
        <f t="shared" si="450"/>
        <v>0.16162718079639718</v>
      </c>
      <c r="S1762" s="4"/>
      <c r="T1762" s="5">
        <f t="shared" si="451"/>
        <v>19.76325798034668</v>
      </c>
      <c r="U1762" s="5">
        <f t="shared" si="452"/>
        <v>11.133622169494629</v>
      </c>
      <c r="V1762" s="5">
        <f t="shared" si="453"/>
        <v>5.5161590576171875</v>
      </c>
      <c r="W1762" s="5">
        <f t="shared" si="454"/>
        <v>3.8541049957275391</v>
      </c>
      <c r="X1762" s="5">
        <f t="shared" si="455"/>
        <v>3.194279670715332</v>
      </c>
      <c r="Y1762" s="5"/>
      <c r="Z1762" s="5">
        <f>SUM(T$5:T1762)</f>
        <v>36466.027126312256</v>
      </c>
      <c r="AA1762" s="5">
        <f>SUM(U$5:U1762)</f>
        <v>19715.834739685059</v>
      </c>
      <c r="AB1762" s="5">
        <f>SUM(V$5:V1762)</f>
        <v>9771.714225769043</v>
      </c>
      <c r="AC1762" s="5">
        <f>SUM(W$5:W1762)</f>
        <v>6257.1071624755859</v>
      </c>
      <c r="AD1762" s="5">
        <f>SUM(X$5:X1762)</f>
        <v>5153.5654535293579</v>
      </c>
      <c r="AE1762" s="5"/>
      <c r="AF1762" s="15" t="str">
        <f t="shared" si="461"/>
        <v/>
      </c>
      <c r="AG1762" s="5"/>
      <c r="AH1762" s="6">
        <f t="shared" si="462"/>
        <v>1100</v>
      </c>
      <c r="AI1762" s="5">
        <f t="shared" si="456"/>
        <v>96.562727272727273</v>
      </c>
      <c r="AJ1762" s="8">
        <f t="shared" si="460"/>
        <v>250.88714285714286</v>
      </c>
      <c r="AK1762" s="12">
        <f t="shared" si="457"/>
        <v>3.3067718581421404</v>
      </c>
    </row>
    <row r="1763" spans="2:37" x14ac:dyDescent="0.2">
      <c r="B1763" s="11">
        <f t="shared" si="458"/>
        <v>1759</v>
      </c>
      <c r="C1763">
        <v>5405701</v>
      </c>
      <c r="D1763">
        <v>5407150</v>
      </c>
      <c r="E1763">
        <v>21548393</v>
      </c>
      <c r="F1763">
        <v>12458291</v>
      </c>
      <c r="G1763">
        <v>6171120</v>
      </c>
      <c r="H1763">
        <v>4326032</v>
      </c>
      <c r="I1763">
        <v>3579291</v>
      </c>
      <c r="J1763">
        <v>116045</v>
      </c>
      <c r="K1763">
        <v>365227</v>
      </c>
      <c r="L1763" s="4"/>
      <c r="M1763" s="6">
        <f t="shared" si="459"/>
        <v>5407.15</v>
      </c>
      <c r="N1763" s="3">
        <f t="shared" si="447"/>
        <v>1</v>
      </c>
      <c r="O1763" s="3">
        <f t="shared" si="447"/>
        <v>0.57815406466737451</v>
      </c>
      <c r="P1763" s="3">
        <f t="shared" si="448"/>
        <v>0.28638423292168469</v>
      </c>
      <c r="Q1763" s="3">
        <f t="shared" si="449"/>
        <v>0.20075891506155472</v>
      </c>
      <c r="R1763" s="3">
        <f t="shared" si="450"/>
        <v>0.16610477635153581</v>
      </c>
      <c r="S1763" s="4"/>
      <c r="T1763" s="5">
        <f t="shared" si="451"/>
        <v>20.550148963928223</v>
      </c>
      <c r="U1763" s="5">
        <f t="shared" si="452"/>
        <v>11.881152153015137</v>
      </c>
      <c r="V1763" s="5">
        <f t="shared" si="453"/>
        <v>5.8852386474609375</v>
      </c>
      <c r="W1763" s="5">
        <f t="shared" si="454"/>
        <v>4.1256256103515625</v>
      </c>
      <c r="X1763" s="5">
        <f t="shared" si="455"/>
        <v>3.413477897644043</v>
      </c>
      <c r="Y1763" s="5"/>
      <c r="Z1763" s="5">
        <f>SUM(T$5:T1763)</f>
        <v>36486.577275276184</v>
      </c>
      <c r="AA1763" s="5">
        <f>SUM(U$5:U1763)</f>
        <v>19727.715891838074</v>
      </c>
      <c r="AB1763" s="5">
        <f>SUM(V$5:V1763)</f>
        <v>9777.5994644165039</v>
      </c>
      <c r="AC1763" s="5">
        <f>SUM(W$5:W1763)</f>
        <v>6261.2327880859375</v>
      </c>
      <c r="AD1763" s="5">
        <f>SUM(X$5:X1763)</f>
        <v>5156.978931427002</v>
      </c>
      <c r="AE1763" s="5"/>
      <c r="AF1763" s="15" t="str">
        <f t="shared" si="461"/>
        <v/>
      </c>
      <c r="AG1763" s="5"/>
      <c r="AH1763" s="6">
        <f t="shared" si="462"/>
        <v>1400</v>
      </c>
      <c r="AI1763" s="5">
        <f t="shared" si="456"/>
        <v>82.88928571428572</v>
      </c>
      <c r="AJ1763" s="8">
        <f t="shared" si="460"/>
        <v>251.8806896551724</v>
      </c>
      <c r="AK1763" s="12">
        <f t="shared" si="457"/>
        <v>3.147287690120212</v>
      </c>
    </row>
    <row r="1764" spans="2:37" x14ac:dyDescent="0.2">
      <c r="B1764" s="11">
        <f t="shared" si="458"/>
        <v>1760</v>
      </c>
      <c r="C1764">
        <v>5407151</v>
      </c>
      <c r="D1764">
        <v>5408150</v>
      </c>
      <c r="E1764">
        <v>21564854</v>
      </c>
      <c r="F1764">
        <v>12500261</v>
      </c>
      <c r="G1764">
        <v>6191776</v>
      </c>
      <c r="H1764">
        <v>4352043</v>
      </c>
      <c r="I1764">
        <v>3588135</v>
      </c>
      <c r="J1764">
        <v>116703</v>
      </c>
      <c r="K1764">
        <v>365506</v>
      </c>
      <c r="L1764" s="4"/>
      <c r="M1764" s="6">
        <f t="shared" si="459"/>
        <v>5408.15</v>
      </c>
      <c r="N1764" s="3">
        <f t="shared" si="447"/>
        <v>1</v>
      </c>
      <c r="O1764" s="3">
        <f t="shared" si="447"/>
        <v>0.57965896731784039</v>
      </c>
      <c r="P1764" s="3">
        <f t="shared" si="448"/>
        <v>0.28712348342353722</v>
      </c>
      <c r="Q1764" s="3">
        <f t="shared" si="449"/>
        <v>0.20181184625687704</v>
      </c>
      <c r="R1764" s="3">
        <f t="shared" si="450"/>
        <v>0.16638809611231312</v>
      </c>
      <c r="S1764" s="4"/>
      <c r="T1764" s="5">
        <f t="shared" si="451"/>
        <v>20.565847396850586</v>
      </c>
      <c r="U1764" s="5">
        <f t="shared" si="452"/>
        <v>11.921177864074707</v>
      </c>
      <c r="V1764" s="5">
        <f t="shared" si="453"/>
        <v>5.904937744140625</v>
      </c>
      <c r="W1764" s="5">
        <f t="shared" si="454"/>
        <v>4.1504316329956055</v>
      </c>
      <c r="X1764" s="5">
        <f t="shared" si="455"/>
        <v>3.4219121932983398</v>
      </c>
      <c r="Y1764" s="5"/>
      <c r="Z1764" s="5">
        <f>SUM(T$5:T1764)</f>
        <v>36507.143122673035</v>
      </c>
      <c r="AA1764" s="5">
        <f>SUM(U$5:U1764)</f>
        <v>19739.637069702148</v>
      </c>
      <c r="AB1764" s="5">
        <f>SUM(V$5:V1764)</f>
        <v>9783.5044021606445</v>
      </c>
      <c r="AC1764" s="5">
        <f>SUM(W$5:W1764)</f>
        <v>6265.3832197189331</v>
      </c>
      <c r="AD1764" s="5">
        <f>SUM(X$5:X1764)</f>
        <v>5160.4008436203003</v>
      </c>
      <c r="AE1764" s="5"/>
      <c r="AF1764" s="15" t="str">
        <f t="shared" si="461"/>
        <v/>
      </c>
      <c r="AG1764" s="5"/>
      <c r="AH1764" s="6">
        <f t="shared" si="462"/>
        <v>1450</v>
      </c>
      <c r="AI1764" s="5">
        <f t="shared" si="456"/>
        <v>80.48482758620689</v>
      </c>
      <c r="AJ1764" s="8">
        <f t="shared" si="460"/>
        <v>365.50599999999997</v>
      </c>
      <c r="AK1764" s="12">
        <f t="shared" si="457"/>
        <v>3.1319331979469252</v>
      </c>
    </row>
    <row r="1765" spans="2:37" x14ac:dyDescent="0.2">
      <c r="B1765" s="11">
        <f t="shared" si="458"/>
        <v>1761</v>
      </c>
      <c r="C1765">
        <v>5408151</v>
      </c>
      <c r="D1765">
        <v>5409300</v>
      </c>
      <c r="E1765">
        <v>21027364</v>
      </c>
      <c r="F1765">
        <v>12001557</v>
      </c>
      <c r="G1765">
        <v>5945520</v>
      </c>
      <c r="H1765">
        <v>4199080</v>
      </c>
      <c r="I1765">
        <v>3483030</v>
      </c>
      <c r="J1765">
        <v>110511</v>
      </c>
      <c r="K1765">
        <v>356396</v>
      </c>
      <c r="L1765" s="4"/>
      <c r="M1765" s="6">
        <f t="shared" si="459"/>
        <v>5409.3</v>
      </c>
      <c r="N1765" s="3">
        <f t="shared" si="447"/>
        <v>1</v>
      </c>
      <c r="O1765" s="3">
        <f t="shared" si="447"/>
        <v>0.57075898814516168</v>
      </c>
      <c r="P1765" s="3">
        <f t="shared" si="448"/>
        <v>0.28275156125132944</v>
      </c>
      <c r="Q1765" s="3">
        <f t="shared" si="449"/>
        <v>0.19969597710868561</v>
      </c>
      <c r="R1765" s="3">
        <f t="shared" si="450"/>
        <v>0.16564273106224822</v>
      </c>
      <c r="S1765" s="4"/>
      <c r="T1765" s="5">
        <f t="shared" si="451"/>
        <v>20.053256988525391</v>
      </c>
      <c r="U1765" s="5">
        <f t="shared" si="452"/>
        <v>11.445576667785645</v>
      </c>
      <c r="V1765" s="5">
        <f t="shared" si="453"/>
        <v>5.6700897216796875</v>
      </c>
      <c r="W1765" s="5">
        <f t="shared" si="454"/>
        <v>4.0045547485351562</v>
      </c>
      <c r="X1765" s="5">
        <f t="shared" si="455"/>
        <v>3.3216762542724609</v>
      </c>
      <c r="Y1765" s="5"/>
      <c r="Z1765" s="5">
        <f>SUM(T$5:T1765)</f>
        <v>36527.19637966156</v>
      </c>
      <c r="AA1765" s="5">
        <f>SUM(U$5:U1765)</f>
        <v>19751.082646369934</v>
      </c>
      <c r="AB1765" s="5">
        <f>SUM(V$5:V1765)</f>
        <v>9789.1744918823242</v>
      </c>
      <c r="AC1765" s="5">
        <f>SUM(W$5:W1765)</f>
        <v>6269.3877744674683</v>
      </c>
      <c r="AD1765" s="5">
        <f>SUM(X$5:X1765)</f>
        <v>5163.7225198745728</v>
      </c>
      <c r="AE1765" s="5"/>
      <c r="AF1765" s="15" t="str">
        <f t="shared" si="461"/>
        <v/>
      </c>
      <c r="AG1765" s="5"/>
      <c r="AH1765" s="6">
        <f t="shared" si="462"/>
        <v>1000</v>
      </c>
      <c r="AI1765" s="5">
        <f t="shared" si="456"/>
        <v>110.511</v>
      </c>
      <c r="AJ1765" s="8">
        <f t="shared" si="460"/>
        <v>309.90956521739133</v>
      </c>
      <c r="AK1765" s="12">
        <f t="shared" si="457"/>
        <v>3.2249821284758982</v>
      </c>
    </row>
    <row r="1766" spans="2:37" x14ac:dyDescent="0.2">
      <c r="B1766" s="11">
        <f t="shared" si="458"/>
        <v>1762</v>
      </c>
      <c r="C1766">
        <v>5409301</v>
      </c>
      <c r="D1766">
        <v>5410450</v>
      </c>
      <c r="E1766">
        <v>21255812</v>
      </c>
      <c r="F1766">
        <v>12399695</v>
      </c>
      <c r="G1766">
        <v>6141640</v>
      </c>
      <c r="H1766">
        <v>4377562</v>
      </c>
      <c r="I1766">
        <v>3617610</v>
      </c>
      <c r="J1766">
        <v>116409</v>
      </c>
      <c r="K1766">
        <v>360268</v>
      </c>
      <c r="L1766" s="4"/>
      <c r="M1766" s="6">
        <f t="shared" si="459"/>
        <v>5410.45</v>
      </c>
      <c r="N1766" s="3">
        <f t="shared" si="447"/>
        <v>1</v>
      </c>
      <c r="O1766" s="3">
        <f t="shared" si="447"/>
        <v>0.58335550766068123</v>
      </c>
      <c r="P1766" s="3">
        <f t="shared" si="448"/>
        <v>0.28893932633578051</v>
      </c>
      <c r="Q1766" s="3">
        <f t="shared" si="449"/>
        <v>0.20594659004323146</v>
      </c>
      <c r="R1766" s="3">
        <f t="shared" si="450"/>
        <v>0.17019392154955076</v>
      </c>
      <c r="S1766" s="4"/>
      <c r="T1766" s="5">
        <f t="shared" si="451"/>
        <v>20.271121978759766</v>
      </c>
      <c r="U1766" s="5">
        <f t="shared" si="452"/>
        <v>11.825270652770996</v>
      </c>
      <c r="V1766" s="5">
        <f t="shared" si="453"/>
        <v>5.8571243286132812</v>
      </c>
      <c r="W1766" s="5">
        <f t="shared" si="454"/>
        <v>4.1747684478759766</v>
      </c>
      <c r="X1766" s="5">
        <f t="shared" si="455"/>
        <v>3.4500217437744141</v>
      </c>
      <c r="Y1766" s="5"/>
      <c r="Z1766" s="5">
        <f>SUM(T$5:T1766)</f>
        <v>36547.46750164032</v>
      </c>
      <c r="AA1766" s="5">
        <f>SUM(U$5:U1766)</f>
        <v>19762.907917022705</v>
      </c>
      <c r="AB1766" s="5">
        <f>SUM(V$5:V1766)</f>
        <v>9795.0316162109375</v>
      </c>
      <c r="AC1766" s="5">
        <f>SUM(W$5:W1766)</f>
        <v>6273.5625429153442</v>
      </c>
      <c r="AD1766" s="5">
        <f>SUM(X$5:X1766)</f>
        <v>5167.1725416183472</v>
      </c>
      <c r="AE1766" s="5"/>
      <c r="AF1766" s="15" t="str">
        <f t="shared" si="461"/>
        <v/>
      </c>
      <c r="AG1766" s="5"/>
      <c r="AH1766" s="6">
        <f t="shared" si="462"/>
        <v>1150</v>
      </c>
      <c r="AI1766" s="5">
        <f t="shared" si="456"/>
        <v>101.22521739130435</v>
      </c>
      <c r="AJ1766" s="8">
        <f t="shared" si="460"/>
        <v>313.27652173913043</v>
      </c>
      <c r="AK1766" s="12">
        <f t="shared" si="457"/>
        <v>3.0948466183886127</v>
      </c>
    </row>
    <row r="1767" spans="2:37" x14ac:dyDescent="0.2">
      <c r="B1767" s="11">
        <f t="shared" si="458"/>
        <v>1763</v>
      </c>
      <c r="C1767">
        <v>5410451</v>
      </c>
      <c r="D1767">
        <v>5411850</v>
      </c>
      <c r="E1767">
        <v>21029783</v>
      </c>
      <c r="F1767">
        <v>12087086</v>
      </c>
      <c r="G1767">
        <v>5987540</v>
      </c>
      <c r="H1767">
        <v>4177297</v>
      </c>
      <c r="I1767">
        <v>3452984</v>
      </c>
      <c r="J1767">
        <v>112000</v>
      </c>
      <c r="K1767">
        <v>356437</v>
      </c>
      <c r="L1767" s="4"/>
      <c r="M1767" s="6">
        <f t="shared" si="459"/>
        <v>5411.85</v>
      </c>
      <c r="N1767" s="3">
        <f t="shared" si="447"/>
        <v>1</v>
      </c>
      <c r="O1767" s="3">
        <f t="shared" si="447"/>
        <v>0.57476037674758695</v>
      </c>
      <c r="P1767" s="3">
        <f t="shared" si="448"/>
        <v>0.28471715566442124</v>
      </c>
      <c r="Q1767" s="3">
        <f t="shared" si="449"/>
        <v>0.19863718993201213</v>
      </c>
      <c r="R1767" s="3">
        <f t="shared" si="450"/>
        <v>0.16419494200201684</v>
      </c>
      <c r="S1767" s="4"/>
      <c r="T1767" s="5">
        <f t="shared" si="451"/>
        <v>20.055563926696777</v>
      </c>
      <c r="U1767" s="5">
        <f t="shared" si="452"/>
        <v>11.527143478393555</v>
      </c>
      <c r="V1767" s="5">
        <f t="shared" si="453"/>
        <v>5.7101631164550781</v>
      </c>
      <c r="W1767" s="5">
        <f t="shared" si="454"/>
        <v>3.9837808609008789</v>
      </c>
      <c r="X1767" s="5">
        <f t="shared" si="455"/>
        <v>3.2930221557617188</v>
      </c>
      <c r="Y1767" s="5"/>
      <c r="Z1767" s="5">
        <f>SUM(T$5:T1767)</f>
        <v>36567.523065567017</v>
      </c>
      <c r="AA1767" s="5">
        <f>SUM(U$5:U1767)</f>
        <v>19774.435060501099</v>
      </c>
      <c r="AB1767" s="5">
        <f>SUM(V$5:V1767)</f>
        <v>9800.7417793273926</v>
      </c>
      <c r="AC1767" s="5">
        <f>SUM(W$5:W1767)</f>
        <v>6277.5463237762451</v>
      </c>
      <c r="AD1767" s="5">
        <f>SUM(X$5:X1767)</f>
        <v>5170.4655637741089</v>
      </c>
      <c r="AE1767" s="5"/>
      <c r="AF1767" s="15" t="str">
        <f t="shared" si="461"/>
        <v/>
      </c>
      <c r="AG1767" s="5"/>
      <c r="AH1767" s="6">
        <f t="shared" si="462"/>
        <v>1150</v>
      </c>
      <c r="AI1767" s="5">
        <f t="shared" si="456"/>
        <v>97.391304347826093</v>
      </c>
      <c r="AJ1767" s="8">
        <f t="shared" si="460"/>
        <v>254.59785714285715</v>
      </c>
      <c r="AK1767" s="12">
        <f t="shared" si="457"/>
        <v>3.1824732142857144</v>
      </c>
    </row>
    <row r="1768" spans="2:37" x14ac:dyDescent="0.2">
      <c r="B1768" s="11">
        <f t="shared" si="458"/>
        <v>1764</v>
      </c>
      <c r="C1768">
        <v>5411851</v>
      </c>
      <c r="D1768">
        <v>5413350</v>
      </c>
      <c r="E1768">
        <v>21418475</v>
      </c>
      <c r="F1768">
        <v>12267335</v>
      </c>
      <c r="G1768">
        <v>6077008</v>
      </c>
      <c r="H1768">
        <v>4220075</v>
      </c>
      <c r="I1768">
        <v>3486131</v>
      </c>
      <c r="J1768">
        <v>113313</v>
      </c>
      <c r="K1768">
        <v>363025</v>
      </c>
      <c r="L1768" s="4"/>
      <c r="M1768" s="6">
        <f t="shared" si="459"/>
        <v>5413.35</v>
      </c>
      <c r="N1768" s="3">
        <f t="shared" si="447"/>
        <v>1</v>
      </c>
      <c r="O1768" s="3">
        <f t="shared" si="447"/>
        <v>0.57274549191760848</v>
      </c>
      <c r="P1768" s="3">
        <f t="shared" si="448"/>
        <v>0.28372738955504534</v>
      </c>
      <c r="Q1768" s="3">
        <f t="shared" si="449"/>
        <v>0.19702966714483641</v>
      </c>
      <c r="R1768" s="3">
        <f t="shared" si="450"/>
        <v>0.16276280174008653</v>
      </c>
      <c r="S1768" s="4"/>
      <c r="T1768" s="5">
        <f t="shared" si="451"/>
        <v>20.426249504089355</v>
      </c>
      <c r="U1768" s="5">
        <f t="shared" si="452"/>
        <v>11.699042320251465</v>
      </c>
      <c r="V1768" s="5">
        <f t="shared" si="453"/>
        <v>5.7954864501953125</v>
      </c>
      <c r="W1768" s="5">
        <f t="shared" si="454"/>
        <v>4.0245771408081055</v>
      </c>
      <c r="X1768" s="5">
        <f t="shared" si="455"/>
        <v>3.3246335983276367</v>
      </c>
      <c r="Y1768" s="5"/>
      <c r="Z1768" s="5">
        <f>SUM(T$5:T1768)</f>
        <v>36587.949315071106</v>
      </c>
      <c r="AA1768" s="5">
        <f>SUM(U$5:U1768)</f>
        <v>19786.13410282135</v>
      </c>
      <c r="AB1768" s="5">
        <f>SUM(V$5:V1768)</f>
        <v>9806.5372657775879</v>
      </c>
      <c r="AC1768" s="5">
        <f>SUM(W$5:W1768)</f>
        <v>6281.5709009170532</v>
      </c>
      <c r="AD1768" s="5">
        <f>SUM(X$5:X1768)</f>
        <v>5173.7901973724365</v>
      </c>
      <c r="AE1768" s="5"/>
      <c r="AF1768" s="15" t="str">
        <f t="shared" si="461"/>
        <v/>
      </c>
      <c r="AG1768" s="5"/>
      <c r="AH1768" s="6">
        <f t="shared" si="462"/>
        <v>1400</v>
      </c>
      <c r="AI1768" s="5">
        <f t="shared" si="456"/>
        <v>80.937857142857141</v>
      </c>
      <c r="AJ1768" s="8">
        <f t="shared" si="460"/>
        <v>242.01666666666668</v>
      </c>
      <c r="AK1768" s="12">
        <f t="shared" si="457"/>
        <v>3.203736552734461</v>
      </c>
    </row>
    <row r="1769" spans="2:37" x14ac:dyDescent="0.2">
      <c r="B1769" s="11">
        <f t="shared" si="458"/>
        <v>1765</v>
      </c>
      <c r="C1769">
        <v>5413351</v>
      </c>
      <c r="D1769">
        <v>5414450</v>
      </c>
      <c r="E1769">
        <v>21374225</v>
      </c>
      <c r="F1769">
        <v>12596708</v>
      </c>
      <c r="G1769">
        <v>6238700</v>
      </c>
      <c r="H1769">
        <v>4433213</v>
      </c>
      <c r="I1769">
        <v>3654569</v>
      </c>
      <c r="J1769">
        <v>119302</v>
      </c>
      <c r="K1769">
        <v>362275</v>
      </c>
      <c r="L1769" s="4"/>
      <c r="M1769" s="6">
        <f t="shared" si="459"/>
        <v>5414.45</v>
      </c>
      <c r="N1769" s="3">
        <f t="shared" si="447"/>
        <v>1</v>
      </c>
      <c r="O1769" s="3">
        <f t="shared" si="447"/>
        <v>0.58934104043538416</v>
      </c>
      <c r="P1769" s="3">
        <f t="shared" si="448"/>
        <v>0.2918795886166633</v>
      </c>
      <c r="Q1769" s="3">
        <f t="shared" si="449"/>
        <v>0.20740929788097581</v>
      </c>
      <c r="R1769" s="3">
        <f t="shared" si="450"/>
        <v>0.17098018758574873</v>
      </c>
      <c r="S1769" s="4"/>
      <c r="T1769" s="5">
        <f t="shared" si="451"/>
        <v>20.384049415588379</v>
      </c>
      <c r="U1769" s="5">
        <f t="shared" si="452"/>
        <v>12.013156890869141</v>
      </c>
      <c r="V1769" s="5">
        <f t="shared" si="453"/>
        <v>5.9496879577636719</v>
      </c>
      <c r="W1769" s="5">
        <f t="shared" si="454"/>
        <v>4.2278413772583008</v>
      </c>
      <c r="X1769" s="5">
        <f t="shared" si="455"/>
        <v>3.4852685928344727</v>
      </c>
      <c r="Y1769" s="5"/>
      <c r="Z1769" s="5">
        <f>SUM(T$5:T1769)</f>
        <v>36608.333364486694</v>
      </c>
      <c r="AA1769" s="5">
        <f>SUM(U$5:U1769)</f>
        <v>19798.147259712219</v>
      </c>
      <c r="AB1769" s="5">
        <f>SUM(V$5:V1769)</f>
        <v>9812.4869537353516</v>
      </c>
      <c r="AC1769" s="5">
        <f>SUM(W$5:W1769)</f>
        <v>6285.7987422943115</v>
      </c>
      <c r="AD1769" s="5">
        <f>SUM(X$5:X1769)</f>
        <v>5177.275465965271</v>
      </c>
      <c r="AE1769" s="5"/>
      <c r="AF1769" s="15" t="str">
        <f t="shared" si="461"/>
        <v/>
      </c>
      <c r="AG1769" s="5"/>
      <c r="AH1769" s="6">
        <f t="shared" si="462"/>
        <v>1500</v>
      </c>
      <c r="AI1769" s="5">
        <f t="shared" si="456"/>
        <v>79.534666666666666</v>
      </c>
      <c r="AJ1769" s="8">
        <f t="shared" si="460"/>
        <v>329.34090909090907</v>
      </c>
      <c r="AK1769" s="12">
        <f t="shared" si="457"/>
        <v>3.036621347504652</v>
      </c>
    </row>
    <row r="1770" spans="2:37" x14ac:dyDescent="0.2">
      <c r="B1770" s="11">
        <f t="shared" si="458"/>
        <v>1766</v>
      </c>
      <c r="C1770">
        <v>5414451</v>
      </c>
      <c r="D1770">
        <v>5415650</v>
      </c>
      <c r="E1770">
        <v>20907417</v>
      </c>
      <c r="F1770">
        <v>11756191</v>
      </c>
      <c r="G1770">
        <v>5824704</v>
      </c>
      <c r="H1770">
        <v>4088647</v>
      </c>
      <c r="I1770">
        <v>3386218</v>
      </c>
      <c r="J1770">
        <v>106777</v>
      </c>
      <c r="K1770">
        <v>354363</v>
      </c>
      <c r="L1770" s="4"/>
      <c r="M1770" s="6">
        <f t="shared" si="459"/>
        <v>5415.65</v>
      </c>
      <c r="N1770" s="3">
        <f t="shared" si="447"/>
        <v>1</v>
      </c>
      <c r="O1770" s="3">
        <f t="shared" si="447"/>
        <v>0.56229762863580901</v>
      </c>
      <c r="P1770" s="3">
        <f t="shared" si="448"/>
        <v>0.27859510335494814</v>
      </c>
      <c r="Q1770" s="3">
        <f t="shared" si="449"/>
        <v>0.19555964278131535</v>
      </c>
      <c r="R1770" s="3">
        <f t="shared" si="450"/>
        <v>0.16196252267795683</v>
      </c>
      <c r="S1770" s="4"/>
      <c r="T1770" s="5">
        <f t="shared" si="451"/>
        <v>19.93886661529541</v>
      </c>
      <c r="U1770" s="5">
        <f t="shared" si="452"/>
        <v>11.211577415466309</v>
      </c>
      <c r="V1770" s="5">
        <f t="shared" si="453"/>
        <v>5.55487060546875</v>
      </c>
      <c r="W1770" s="5">
        <f t="shared" si="454"/>
        <v>3.8992376327514648</v>
      </c>
      <c r="X1770" s="5">
        <f t="shared" si="455"/>
        <v>3.2293491363525391</v>
      </c>
      <c r="Y1770" s="5"/>
      <c r="Z1770" s="5">
        <f>SUM(T$5:T1770)</f>
        <v>36628.27223110199</v>
      </c>
      <c r="AA1770" s="5">
        <f>SUM(U$5:U1770)</f>
        <v>19809.358837127686</v>
      </c>
      <c r="AB1770" s="5">
        <f>SUM(V$5:V1770)</f>
        <v>9818.0418243408203</v>
      </c>
      <c r="AC1770" s="5">
        <f>SUM(W$5:W1770)</f>
        <v>6289.697979927063</v>
      </c>
      <c r="AD1770" s="5">
        <f>SUM(X$5:X1770)</f>
        <v>5180.5048151016235</v>
      </c>
      <c r="AE1770" s="5"/>
      <c r="AF1770" s="15" t="str">
        <f t="shared" si="461"/>
        <v/>
      </c>
      <c r="AG1770" s="5"/>
      <c r="AH1770" s="6">
        <f t="shared" si="462"/>
        <v>1100</v>
      </c>
      <c r="AI1770" s="5">
        <f t="shared" si="456"/>
        <v>97.07</v>
      </c>
      <c r="AJ1770" s="8">
        <f t="shared" si="460"/>
        <v>295.30250000000001</v>
      </c>
      <c r="AK1770" s="12">
        <f t="shared" si="457"/>
        <v>3.3187203236652087</v>
      </c>
    </row>
    <row r="1771" spans="2:37" x14ac:dyDescent="0.2">
      <c r="B1771" s="11">
        <f t="shared" si="458"/>
        <v>1767</v>
      </c>
      <c r="C1771">
        <v>5415651</v>
      </c>
      <c r="D1771">
        <v>5416800</v>
      </c>
      <c r="E1771">
        <v>21081526</v>
      </c>
      <c r="F1771">
        <v>11959644</v>
      </c>
      <c r="G1771">
        <v>5925060</v>
      </c>
      <c r="H1771">
        <v>4137495</v>
      </c>
      <c r="I1771">
        <v>3431545</v>
      </c>
      <c r="J1771">
        <v>109518</v>
      </c>
      <c r="K1771">
        <v>357314</v>
      </c>
      <c r="L1771" s="4"/>
      <c r="M1771" s="6">
        <f t="shared" si="459"/>
        <v>5416.8</v>
      </c>
      <c r="N1771" s="3">
        <f t="shared" si="447"/>
        <v>1</v>
      </c>
      <c r="O1771" s="3">
        <f t="shared" si="447"/>
        <v>0.5673044731202096</v>
      </c>
      <c r="P1771" s="3">
        <f t="shared" si="448"/>
        <v>0.28105460676802996</v>
      </c>
      <c r="Q1771" s="3">
        <f t="shared" si="449"/>
        <v>0.19626164633433082</v>
      </c>
      <c r="R1771" s="3">
        <f t="shared" si="450"/>
        <v>0.16277498127981818</v>
      </c>
      <c r="S1771" s="4"/>
      <c r="T1771" s="5">
        <f t="shared" si="451"/>
        <v>20.104909896850586</v>
      </c>
      <c r="U1771" s="5">
        <f t="shared" si="452"/>
        <v>11.405605316162109</v>
      </c>
      <c r="V1771" s="5">
        <f t="shared" si="453"/>
        <v>5.6505775451660156</v>
      </c>
      <c r="W1771" s="5">
        <f t="shared" si="454"/>
        <v>3.9458227157592773</v>
      </c>
      <c r="X1771" s="5">
        <f t="shared" si="455"/>
        <v>3.2725763320922852</v>
      </c>
      <c r="Y1771" s="5"/>
      <c r="Z1771" s="5">
        <f>SUM(T$5:T1771)</f>
        <v>36648.37714099884</v>
      </c>
      <c r="AA1771" s="5">
        <f>SUM(U$5:U1771)</f>
        <v>19820.764442443848</v>
      </c>
      <c r="AB1771" s="5">
        <f>SUM(V$5:V1771)</f>
        <v>9823.6924018859863</v>
      </c>
      <c r="AC1771" s="5">
        <f>SUM(W$5:W1771)</f>
        <v>6293.6438026428223</v>
      </c>
      <c r="AD1771" s="5">
        <f>SUM(X$5:X1771)</f>
        <v>5183.7773914337158</v>
      </c>
      <c r="AE1771" s="5"/>
      <c r="AF1771" s="15" t="str">
        <f t="shared" si="461"/>
        <v/>
      </c>
      <c r="AG1771" s="5"/>
      <c r="AH1771" s="6">
        <f t="shared" si="462"/>
        <v>1200</v>
      </c>
      <c r="AI1771" s="5">
        <f t="shared" si="456"/>
        <v>91.265000000000001</v>
      </c>
      <c r="AJ1771" s="8">
        <f t="shared" si="460"/>
        <v>310.70782608695652</v>
      </c>
      <c r="AK1771" s="12">
        <f t="shared" si="457"/>
        <v>3.2626052338428386</v>
      </c>
    </row>
    <row r="1772" spans="2:37" x14ac:dyDescent="0.2">
      <c r="B1772" s="11">
        <f t="shared" si="458"/>
        <v>1768</v>
      </c>
      <c r="C1772">
        <v>5416801</v>
      </c>
      <c r="D1772">
        <v>5418100</v>
      </c>
      <c r="E1772">
        <v>20842930</v>
      </c>
      <c r="F1772">
        <v>12789384</v>
      </c>
      <c r="G1772">
        <v>6332084</v>
      </c>
      <c r="H1772">
        <v>4472579</v>
      </c>
      <c r="I1772">
        <v>3669617</v>
      </c>
      <c r="J1772">
        <v>125210</v>
      </c>
      <c r="K1772">
        <v>353270</v>
      </c>
      <c r="L1772" s="4"/>
      <c r="M1772" s="6">
        <f t="shared" si="459"/>
        <v>5418.1</v>
      </c>
      <c r="N1772" s="3">
        <f t="shared" si="447"/>
        <v>1</v>
      </c>
      <c r="O1772" s="3">
        <f t="shared" si="447"/>
        <v>0.61360777971235325</v>
      </c>
      <c r="P1772" s="3">
        <f t="shared" si="448"/>
        <v>0.30380008952676041</v>
      </c>
      <c r="Q1772" s="3">
        <f t="shared" si="449"/>
        <v>0.21458494559066313</v>
      </c>
      <c r="R1772" s="3">
        <f t="shared" si="450"/>
        <v>0.17606051548414739</v>
      </c>
      <c r="S1772" s="4"/>
      <c r="T1772" s="5">
        <f t="shared" si="451"/>
        <v>19.87736701965332</v>
      </c>
      <c r="U1772" s="5">
        <f t="shared" si="452"/>
        <v>12.196907043457031</v>
      </c>
      <c r="V1772" s="5">
        <f t="shared" si="453"/>
        <v>6.0387458801269531</v>
      </c>
      <c r="W1772" s="5">
        <f t="shared" si="454"/>
        <v>4.2653837203979492</v>
      </c>
      <c r="X1772" s="5">
        <f t="shared" si="455"/>
        <v>3.4996194839477539</v>
      </c>
      <c r="Y1772" s="5"/>
      <c r="Z1772" s="5">
        <f>SUM(T$5:T1772)</f>
        <v>36668.254508018494</v>
      </c>
      <c r="AA1772" s="5">
        <f>SUM(U$5:U1772)</f>
        <v>19832.961349487305</v>
      </c>
      <c r="AB1772" s="5">
        <f>SUM(V$5:V1772)</f>
        <v>9829.7311477661133</v>
      </c>
      <c r="AC1772" s="5">
        <f>SUM(W$5:W1772)</f>
        <v>6297.9091863632202</v>
      </c>
      <c r="AD1772" s="5">
        <f>SUM(X$5:X1772)</f>
        <v>5187.2770109176636</v>
      </c>
      <c r="AE1772" s="5"/>
      <c r="AF1772" s="15" t="str">
        <f t="shared" si="461"/>
        <v/>
      </c>
      <c r="AG1772" s="5"/>
      <c r="AH1772" s="6">
        <f t="shared" si="462"/>
        <v>1150</v>
      </c>
      <c r="AI1772" s="5">
        <f t="shared" si="456"/>
        <v>108.87826086956522</v>
      </c>
      <c r="AJ1772" s="8">
        <f t="shared" si="460"/>
        <v>271.74615384615385</v>
      </c>
      <c r="AK1772" s="12">
        <f t="shared" si="457"/>
        <v>2.8214200143758488</v>
      </c>
    </row>
    <row r="1773" spans="2:37" x14ac:dyDescent="0.2">
      <c r="B1773" s="11">
        <f t="shared" si="458"/>
        <v>1769</v>
      </c>
      <c r="C1773">
        <v>5418101</v>
      </c>
      <c r="D1773">
        <v>5419400</v>
      </c>
      <c r="E1773">
        <v>20879274</v>
      </c>
      <c r="F1773">
        <v>12781684</v>
      </c>
      <c r="G1773">
        <v>6328388</v>
      </c>
      <c r="H1773">
        <v>4487073</v>
      </c>
      <c r="I1773">
        <v>3689167</v>
      </c>
      <c r="J1773">
        <v>124902</v>
      </c>
      <c r="K1773">
        <v>353886</v>
      </c>
      <c r="L1773" s="4"/>
      <c r="M1773" s="6">
        <f t="shared" si="459"/>
        <v>5419.4</v>
      </c>
      <c r="N1773" s="3">
        <f t="shared" si="447"/>
        <v>1</v>
      </c>
      <c r="O1773" s="3">
        <f t="shared" si="447"/>
        <v>0.61217090211086844</v>
      </c>
      <c r="P1773" s="3">
        <f t="shared" si="448"/>
        <v>0.30309425509718396</v>
      </c>
      <c r="Q1773" s="3">
        <f t="shared" si="449"/>
        <v>0.2149056044764775</v>
      </c>
      <c r="R1773" s="3">
        <f t="shared" si="450"/>
        <v>0.17669038684007882</v>
      </c>
      <c r="S1773" s="4"/>
      <c r="T1773" s="5">
        <f t="shared" si="451"/>
        <v>19.912027359008789</v>
      </c>
      <c r="U1773" s="5">
        <f t="shared" si="452"/>
        <v>12.189563751220703</v>
      </c>
      <c r="V1773" s="5">
        <f t="shared" si="453"/>
        <v>6.0352210998535156</v>
      </c>
      <c r="W1773" s="5">
        <f t="shared" si="454"/>
        <v>4.2792062759399414</v>
      </c>
      <c r="X1773" s="5">
        <f t="shared" si="455"/>
        <v>3.5182638168334961</v>
      </c>
      <c r="Y1773" s="5"/>
      <c r="Z1773" s="5">
        <f>SUM(T$5:T1773)</f>
        <v>36688.166535377502</v>
      </c>
      <c r="AA1773" s="5">
        <f>SUM(U$5:U1773)</f>
        <v>19845.150913238525</v>
      </c>
      <c r="AB1773" s="5">
        <f>SUM(V$5:V1773)</f>
        <v>9835.7663688659668</v>
      </c>
      <c r="AC1773" s="5">
        <f>SUM(W$5:W1773)</f>
        <v>6302.1883926391602</v>
      </c>
      <c r="AD1773" s="5">
        <f>SUM(X$5:X1773)</f>
        <v>5190.7952747344971</v>
      </c>
      <c r="AE1773" s="5"/>
      <c r="AF1773" s="15" t="str">
        <f t="shared" si="461"/>
        <v/>
      </c>
      <c r="AG1773" s="5"/>
      <c r="AH1773" s="6">
        <f t="shared" si="462"/>
        <v>1300</v>
      </c>
      <c r="AI1773" s="5">
        <f t="shared" si="456"/>
        <v>96.078461538461539</v>
      </c>
      <c r="AJ1773" s="8">
        <f t="shared" si="460"/>
        <v>272.22000000000003</v>
      </c>
      <c r="AK1773" s="12">
        <f t="shared" si="457"/>
        <v>2.8333093145025701</v>
      </c>
    </row>
    <row r="1774" spans="2:37" x14ac:dyDescent="0.2">
      <c r="B1774" s="11">
        <f t="shared" si="458"/>
        <v>1770</v>
      </c>
      <c r="C1774">
        <v>5419401</v>
      </c>
      <c r="D1774">
        <v>5420400</v>
      </c>
      <c r="E1774">
        <v>21064062</v>
      </c>
      <c r="F1774">
        <v>12158569</v>
      </c>
      <c r="G1774">
        <v>6022736</v>
      </c>
      <c r="H1774">
        <v>4256961</v>
      </c>
      <c r="I1774">
        <v>3508664</v>
      </c>
      <c r="J1774">
        <v>113091</v>
      </c>
      <c r="K1774">
        <v>357018</v>
      </c>
      <c r="L1774" s="4"/>
      <c r="M1774" s="6">
        <f t="shared" si="459"/>
        <v>5420.4</v>
      </c>
      <c r="N1774" s="3">
        <f t="shared" si="447"/>
        <v>1</v>
      </c>
      <c r="O1774" s="3">
        <f t="shared" si="447"/>
        <v>0.57721862953118919</v>
      </c>
      <c r="P1774" s="3">
        <f t="shared" si="448"/>
        <v>0.28592471860365776</v>
      </c>
      <c r="Q1774" s="3">
        <f t="shared" si="449"/>
        <v>0.2020959205304276</v>
      </c>
      <c r="R1774" s="3">
        <f t="shared" si="450"/>
        <v>0.16657110105353848</v>
      </c>
      <c r="S1774" s="4"/>
      <c r="T1774" s="5">
        <f t="shared" si="451"/>
        <v>20.088254928588867</v>
      </c>
      <c r="U1774" s="5">
        <f t="shared" si="452"/>
        <v>11.595314979553223</v>
      </c>
      <c r="V1774" s="5">
        <f t="shared" si="453"/>
        <v>5.7437286376953125</v>
      </c>
      <c r="W1774" s="5">
        <f t="shared" si="454"/>
        <v>4.0597543716430664</v>
      </c>
      <c r="X1774" s="5">
        <f t="shared" si="455"/>
        <v>3.3461227416992188</v>
      </c>
      <c r="Y1774" s="5"/>
      <c r="Z1774" s="5">
        <f>SUM(T$5:T1774)</f>
        <v>36708.254790306091</v>
      </c>
      <c r="AA1774" s="5">
        <f>SUM(U$5:U1774)</f>
        <v>19856.746228218079</v>
      </c>
      <c r="AB1774" s="5">
        <f>SUM(V$5:V1774)</f>
        <v>9841.5100975036621</v>
      </c>
      <c r="AC1774" s="5">
        <f>SUM(W$5:W1774)</f>
        <v>6306.2481470108032</v>
      </c>
      <c r="AD1774" s="5">
        <f>SUM(X$5:X1774)</f>
        <v>5194.1413974761963</v>
      </c>
      <c r="AE1774" s="5"/>
      <c r="AF1774" s="15" t="str">
        <f t="shared" si="461"/>
        <v/>
      </c>
      <c r="AG1774" s="5"/>
      <c r="AH1774" s="6">
        <f t="shared" si="462"/>
        <v>1300</v>
      </c>
      <c r="AI1774" s="5">
        <f t="shared" si="456"/>
        <v>86.993076923076927</v>
      </c>
      <c r="AJ1774" s="8">
        <f t="shared" si="460"/>
        <v>357.01799999999997</v>
      </c>
      <c r="AK1774" s="12">
        <f t="shared" si="457"/>
        <v>3.1569090378544713</v>
      </c>
    </row>
    <row r="1775" spans="2:37" x14ac:dyDescent="0.2">
      <c r="B1775" s="11">
        <f t="shared" si="458"/>
        <v>1771</v>
      </c>
      <c r="C1775">
        <v>5420401</v>
      </c>
      <c r="D1775">
        <v>5421450</v>
      </c>
      <c r="E1775">
        <v>21248909</v>
      </c>
      <c r="F1775">
        <v>12508061</v>
      </c>
      <c r="G1775">
        <v>6194856</v>
      </c>
      <c r="H1775">
        <v>4385119</v>
      </c>
      <c r="I1775">
        <v>3612944</v>
      </c>
      <c r="J1775">
        <v>118343</v>
      </c>
      <c r="K1775">
        <v>360151</v>
      </c>
      <c r="L1775" s="4"/>
      <c r="M1775" s="6">
        <f t="shared" si="459"/>
        <v>5421.45</v>
      </c>
      <c r="N1775" s="3">
        <f t="shared" si="447"/>
        <v>1</v>
      </c>
      <c r="O1775" s="3">
        <f t="shared" si="447"/>
        <v>0.58864485701360003</v>
      </c>
      <c r="P1775" s="3">
        <f t="shared" si="448"/>
        <v>0.29153760317765021</v>
      </c>
      <c r="Q1775" s="3">
        <f t="shared" si="449"/>
        <v>0.20636913641072113</v>
      </c>
      <c r="R1775" s="3">
        <f t="shared" si="450"/>
        <v>0.1700296236385595</v>
      </c>
      <c r="S1775" s="4"/>
      <c r="T1775" s="5">
        <f t="shared" si="451"/>
        <v>20.264538764953613</v>
      </c>
      <c r="U1775" s="5">
        <f t="shared" si="452"/>
        <v>11.928616523742676</v>
      </c>
      <c r="V1775" s="5">
        <f t="shared" si="453"/>
        <v>5.9078750610351562</v>
      </c>
      <c r="W1775" s="5">
        <f t="shared" si="454"/>
        <v>4.1819753646850586</v>
      </c>
      <c r="X1775" s="5">
        <f t="shared" si="455"/>
        <v>3.4455718994140625</v>
      </c>
      <c r="Y1775" s="5"/>
      <c r="Z1775" s="5">
        <f>SUM(T$5:T1775)</f>
        <v>36728.519329071045</v>
      </c>
      <c r="AA1775" s="5">
        <f>SUM(U$5:U1775)</f>
        <v>19868.674844741821</v>
      </c>
      <c r="AB1775" s="5">
        <f>SUM(V$5:V1775)</f>
        <v>9847.4179725646973</v>
      </c>
      <c r="AC1775" s="5">
        <f>SUM(W$5:W1775)</f>
        <v>6310.4301223754883</v>
      </c>
      <c r="AD1775" s="5">
        <f>SUM(X$5:X1775)</f>
        <v>5197.5869693756104</v>
      </c>
      <c r="AE1775" s="5"/>
      <c r="AF1775" s="15" t="str">
        <f t="shared" si="461"/>
        <v/>
      </c>
      <c r="AG1775" s="5"/>
      <c r="AH1775" s="6">
        <f t="shared" si="462"/>
        <v>1000</v>
      </c>
      <c r="AI1775" s="5">
        <f t="shared" si="456"/>
        <v>118.343</v>
      </c>
      <c r="AJ1775" s="8">
        <f t="shared" si="460"/>
        <v>343.00095238095236</v>
      </c>
      <c r="AK1775" s="12">
        <f t="shared" si="457"/>
        <v>3.0432809714136027</v>
      </c>
    </row>
    <row r="1776" spans="2:37" x14ac:dyDescent="0.2">
      <c r="B1776" s="11">
        <f t="shared" si="458"/>
        <v>1772</v>
      </c>
      <c r="C1776">
        <v>5421451</v>
      </c>
      <c r="D1776">
        <v>5422500</v>
      </c>
      <c r="E1776">
        <v>21470159</v>
      </c>
      <c r="F1776">
        <v>12245213</v>
      </c>
      <c r="G1776">
        <v>6066264</v>
      </c>
      <c r="H1776">
        <v>4256118</v>
      </c>
      <c r="I1776">
        <v>3520833</v>
      </c>
      <c r="J1776">
        <v>112679</v>
      </c>
      <c r="K1776">
        <v>363901</v>
      </c>
      <c r="L1776" s="4"/>
      <c r="M1776" s="6">
        <f t="shared" si="459"/>
        <v>5422.5</v>
      </c>
      <c r="N1776" s="3">
        <f t="shared" si="447"/>
        <v>1</v>
      </c>
      <c r="O1776" s="3">
        <f t="shared" si="447"/>
        <v>0.57033639108122114</v>
      </c>
      <c r="P1776" s="3">
        <f t="shared" si="448"/>
        <v>0.28254397184482893</v>
      </c>
      <c r="Q1776" s="3">
        <f t="shared" si="449"/>
        <v>0.19823411647766559</v>
      </c>
      <c r="R1776" s="3">
        <f t="shared" si="450"/>
        <v>0.1639872811375081</v>
      </c>
      <c r="S1776" s="4"/>
      <c r="T1776" s="5">
        <f t="shared" si="451"/>
        <v>20.475539207458496</v>
      </c>
      <c r="U1776" s="5">
        <f t="shared" si="452"/>
        <v>11.677945137023926</v>
      </c>
      <c r="V1776" s="5">
        <f t="shared" si="453"/>
        <v>5.7852401733398438</v>
      </c>
      <c r="W1776" s="5">
        <f t="shared" si="454"/>
        <v>4.0589504241943359</v>
      </c>
      <c r="X1776" s="5">
        <f t="shared" si="455"/>
        <v>3.3577280044555664</v>
      </c>
      <c r="Y1776" s="5"/>
      <c r="Z1776" s="5">
        <f>SUM(T$5:T1776)</f>
        <v>36748.994868278503</v>
      </c>
      <c r="AA1776" s="5">
        <f>SUM(U$5:U1776)</f>
        <v>19880.352789878845</v>
      </c>
      <c r="AB1776" s="5">
        <f>SUM(V$5:V1776)</f>
        <v>9853.2032127380371</v>
      </c>
      <c r="AC1776" s="5">
        <f>SUM(W$5:W1776)</f>
        <v>6314.4890727996826</v>
      </c>
      <c r="AD1776" s="5">
        <f>SUM(X$5:X1776)</f>
        <v>5200.9446973800659</v>
      </c>
      <c r="AE1776" s="5"/>
      <c r="AF1776" s="15" t="str">
        <f t="shared" si="461"/>
        <v/>
      </c>
      <c r="AG1776" s="5"/>
      <c r="AH1776" s="6">
        <f t="shared" si="462"/>
        <v>1050</v>
      </c>
      <c r="AI1776" s="5">
        <f t="shared" si="456"/>
        <v>107.31333333333333</v>
      </c>
      <c r="AJ1776" s="8">
        <f t="shared" si="460"/>
        <v>346.57238095238097</v>
      </c>
      <c r="AK1776" s="12">
        <f t="shared" si="457"/>
        <v>3.2295370033457877</v>
      </c>
    </row>
    <row r="1777" spans="2:37" x14ac:dyDescent="0.2">
      <c r="B1777" s="11">
        <f t="shared" si="458"/>
        <v>1773</v>
      </c>
      <c r="C1777">
        <v>5422501</v>
      </c>
      <c r="D1777">
        <v>5423750</v>
      </c>
      <c r="E1777">
        <v>21377942</v>
      </c>
      <c r="F1777">
        <v>11895077</v>
      </c>
      <c r="G1777">
        <v>5894048</v>
      </c>
      <c r="H1777">
        <v>4033663</v>
      </c>
      <c r="I1777">
        <v>3329061</v>
      </c>
      <c r="J1777">
        <v>106975</v>
      </c>
      <c r="K1777">
        <v>362338</v>
      </c>
      <c r="L1777" s="4"/>
      <c r="M1777" s="6">
        <f t="shared" si="459"/>
        <v>5423.75</v>
      </c>
      <c r="N1777" s="3">
        <f t="shared" si="447"/>
        <v>1</v>
      </c>
      <c r="O1777" s="3">
        <f t="shared" si="447"/>
        <v>0.55641824643363702</v>
      </c>
      <c r="P1777" s="3">
        <f t="shared" si="448"/>
        <v>0.27570698807209787</v>
      </c>
      <c r="Q1777" s="3">
        <f t="shared" si="449"/>
        <v>0.18868341021787785</v>
      </c>
      <c r="R1777" s="3">
        <f t="shared" si="450"/>
        <v>0.15572411039378814</v>
      </c>
      <c r="S1777" s="4"/>
      <c r="T1777" s="5">
        <f t="shared" si="451"/>
        <v>20.387594223022461</v>
      </c>
      <c r="U1777" s="5">
        <f t="shared" si="452"/>
        <v>11.344029426574707</v>
      </c>
      <c r="V1777" s="5">
        <f t="shared" si="453"/>
        <v>5.621002197265625</v>
      </c>
      <c r="W1777" s="5">
        <f t="shared" si="454"/>
        <v>3.8468008041381836</v>
      </c>
      <c r="X1777" s="5">
        <f t="shared" si="455"/>
        <v>3.174839973449707</v>
      </c>
      <c r="Y1777" s="5"/>
      <c r="Z1777" s="5">
        <f>SUM(T$5:T1777)</f>
        <v>36769.382462501526</v>
      </c>
      <c r="AA1777" s="5">
        <f>SUM(U$5:U1777)</f>
        <v>19891.69681930542</v>
      </c>
      <c r="AB1777" s="5">
        <f>SUM(V$5:V1777)</f>
        <v>9858.8242149353027</v>
      </c>
      <c r="AC1777" s="5">
        <f>SUM(W$5:W1777)</f>
        <v>6318.3358736038208</v>
      </c>
      <c r="AD1777" s="5">
        <f>SUM(X$5:X1777)</f>
        <v>5204.1195373535156</v>
      </c>
      <c r="AE1777" s="5"/>
      <c r="AF1777" s="15" t="str">
        <f t="shared" si="461"/>
        <v/>
      </c>
      <c r="AG1777" s="5"/>
      <c r="AH1777" s="6">
        <f t="shared" si="462"/>
        <v>1050</v>
      </c>
      <c r="AI1777" s="5">
        <f t="shared" si="456"/>
        <v>101.88095238095238</v>
      </c>
      <c r="AJ1777" s="8">
        <f t="shared" si="460"/>
        <v>289.87040000000002</v>
      </c>
      <c r="AK1777" s="12">
        <f t="shared" si="457"/>
        <v>3.3871278336059829</v>
      </c>
    </row>
    <row r="1778" spans="2:37" x14ac:dyDescent="0.2">
      <c r="B1778" s="11">
        <f t="shared" si="458"/>
        <v>1774</v>
      </c>
      <c r="C1778">
        <v>5423751</v>
      </c>
      <c r="D1778">
        <v>5425050</v>
      </c>
      <c r="E1778">
        <v>21603204</v>
      </c>
      <c r="F1778">
        <v>12123802</v>
      </c>
      <c r="G1778">
        <v>6006940</v>
      </c>
      <c r="H1778">
        <v>4179594</v>
      </c>
      <c r="I1778">
        <v>3466425</v>
      </c>
      <c r="J1778">
        <v>109916</v>
      </c>
      <c r="K1778">
        <v>366156</v>
      </c>
      <c r="L1778" s="4"/>
      <c r="M1778" s="6">
        <f t="shared" si="459"/>
        <v>5425.05</v>
      </c>
      <c r="N1778" s="3">
        <f t="shared" si="447"/>
        <v>1</v>
      </c>
      <c r="O1778" s="3">
        <f t="shared" si="447"/>
        <v>0.56120388438677893</v>
      </c>
      <c r="P1778" s="3">
        <f t="shared" si="448"/>
        <v>0.27805782882946439</v>
      </c>
      <c r="Q1778" s="3">
        <f t="shared" si="449"/>
        <v>0.19347102402032587</v>
      </c>
      <c r="R1778" s="3">
        <f t="shared" si="450"/>
        <v>0.16045883749466053</v>
      </c>
      <c r="S1778" s="4"/>
      <c r="T1778" s="5">
        <f t="shared" si="451"/>
        <v>20.602420806884766</v>
      </c>
      <c r="U1778" s="5">
        <f t="shared" si="452"/>
        <v>11.562158584594727</v>
      </c>
      <c r="V1778" s="5">
        <f t="shared" si="453"/>
        <v>5.7286643981933594</v>
      </c>
      <c r="W1778" s="5">
        <f t="shared" si="454"/>
        <v>3.9859714508056641</v>
      </c>
      <c r="X1778" s="5">
        <f t="shared" si="455"/>
        <v>3.3058404922485352</v>
      </c>
      <c r="Y1778" s="5"/>
      <c r="Z1778" s="5">
        <f>SUM(T$5:T1778)</f>
        <v>36789.984883308411</v>
      </c>
      <c r="AA1778" s="5">
        <f>SUM(U$5:U1778)</f>
        <v>19903.258977890015</v>
      </c>
      <c r="AB1778" s="5">
        <f>SUM(V$5:V1778)</f>
        <v>9864.5528793334961</v>
      </c>
      <c r="AC1778" s="5">
        <f>SUM(W$5:W1778)</f>
        <v>6322.3218450546265</v>
      </c>
      <c r="AD1778" s="5">
        <f>SUM(X$5:X1778)</f>
        <v>5207.4253778457642</v>
      </c>
      <c r="AE1778" s="5"/>
      <c r="AF1778" s="15" t="str">
        <f t="shared" si="461"/>
        <v/>
      </c>
      <c r="AG1778" s="5"/>
      <c r="AH1778" s="6">
        <f t="shared" si="462"/>
        <v>1250</v>
      </c>
      <c r="AI1778" s="5">
        <f t="shared" si="456"/>
        <v>87.9328</v>
      </c>
      <c r="AJ1778" s="8">
        <f t="shared" si="460"/>
        <v>281.65846153846155</v>
      </c>
      <c r="AK1778" s="12">
        <f t="shared" si="457"/>
        <v>3.331234761090287</v>
      </c>
    </row>
    <row r="1779" spans="2:37" x14ac:dyDescent="0.2">
      <c r="B1779" s="11">
        <f t="shared" si="458"/>
        <v>1775</v>
      </c>
      <c r="C1779">
        <v>5425051</v>
      </c>
      <c r="D1779">
        <v>5426050</v>
      </c>
      <c r="E1779">
        <v>21072735</v>
      </c>
      <c r="F1779">
        <v>12371935</v>
      </c>
      <c r="G1779">
        <v>6127568</v>
      </c>
      <c r="H1779">
        <v>4331857</v>
      </c>
      <c r="I1779">
        <v>3583069</v>
      </c>
      <c r="J1779">
        <v>116793</v>
      </c>
      <c r="K1779">
        <v>357165</v>
      </c>
      <c r="L1779" s="4"/>
      <c r="M1779" s="6">
        <f t="shared" si="459"/>
        <v>5426.05</v>
      </c>
      <c r="N1779" s="3">
        <f t="shared" si="447"/>
        <v>1</v>
      </c>
      <c r="O1779" s="3">
        <f t="shared" si="447"/>
        <v>0.58710627737690435</v>
      </c>
      <c r="P1779" s="3">
        <f t="shared" si="448"/>
        <v>0.29078180881598903</v>
      </c>
      <c r="Q1779" s="3">
        <f t="shared" si="449"/>
        <v>0.20556690908892461</v>
      </c>
      <c r="R1779" s="3">
        <f t="shared" si="450"/>
        <v>0.17003341047092368</v>
      </c>
      <c r="S1779" s="4"/>
      <c r="T1779" s="5">
        <f t="shared" si="451"/>
        <v>20.096526145935059</v>
      </c>
      <c r="U1779" s="5">
        <f t="shared" si="452"/>
        <v>11.798796653747559</v>
      </c>
      <c r="V1779" s="5">
        <f t="shared" si="453"/>
        <v>5.8437042236328125</v>
      </c>
      <c r="W1779" s="5">
        <f t="shared" si="454"/>
        <v>4.1311807632446289</v>
      </c>
      <c r="X1779" s="5">
        <f t="shared" si="455"/>
        <v>3.4170808792114258</v>
      </c>
      <c r="Y1779" s="5"/>
      <c r="Z1779" s="5">
        <f>SUM(T$5:T1779)</f>
        <v>36810.081409454346</v>
      </c>
      <c r="AA1779" s="5">
        <f>SUM(U$5:U1779)</f>
        <v>19915.057774543762</v>
      </c>
      <c r="AB1779" s="5">
        <f>SUM(V$5:V1779)</f>
        <v>9870.3965835571289</v>
      </c>
      <c r="AC1779" s="5">
        <f>SUM(W$5:W1779)</f>
        <v>6326.4530258178711</v>
      </c>
      <c r="AD1779" s="5">
        <f>SUM(X$5:X1779)</f>
        <v>5210.8424587249756</v>
      </c>
      <c r="AE1779" s="5"/>
      <c r="AF1779" s="15" t="str">
        <f t="shared" si="461"/>
        <v/>
      </c>
      <c r="AG1779" s="5"/>
      <c r="AH1779" s="6">
        <f t="shared" si="462"/>
        <v>1300</v>
      </c>
      <c r="AI1779" s="5">
        <f t="shared" si="456"/>
        <v>89.840769230769226</v>
      </c>
      <c r="AJ1779" s="8">
        <f t="shared" si="460"/>
        <v>357.16500000000002</v>
      </c>
      <c r="AK1779" s="12">
        <f t="shared" si="457"/>
        <v>3.058102797256685</v>
      </c>
    </row>
    <row r="1780" spans="2:37" x14ac:dyDescent="0.2">
      <c r="B1780" s="11">
        <f t="shared" si="458"/>
        <v>1776</v>
      </c>
      <c r="C1780">
        <v>5426051</v>
      </c>
      <c r="D1780">
        <v>5427000</v>
      </c>
      <c r="E1780">
        <v>20830894</v>
      </c>
      <c r="F1780">
        <v>12107193</v>
      </c>
      <c r="G1780">
        <v>5996944</v>
      </c>
      <c r="H1780">
        <v>4219226</v>
      </c>
      <c r="I1780">
        <v>3502499</v>
      </c>
      <c r="J1780">
        <v>113299</v>
      </c>
      <c r="K1780">
        <v>353066</v>
      </c>
      <c r="L1780" s="4"/>
      <c r="M1780" s="6">
        <f t="shared" si="459"/>
        <v>5427</v>
      </c>
      <c r="N1780" s="3">
        <f t="shared" si="447"/>
        <v>1</v>
      </c>
      <c r="O1780" s="3">
        <f t="shared" si="447"/>
        <v>0.58121331710487323</v>
      </c>
      <c r="P1780" s="3">
        <f t="shared" si="448"/>
        <v>0.28788702011541129</v>
      </c>
      <c r="Q1780" s="3">
        <f t="shared" si="449"/>
        <v>0.20254656377205893</v>
      </c>
      <c r="R1780" s="3">
        <f t="shared" si="450"/>
        <v>0.16813963913406693</v>
      </c>
      <c r="S1780" s="4"/>
      <c r="T1780" s="5">
        <f t="shared" si="451"/>
        <v>19.865888595581055</v>
      </c>
      <c r="U1780" s="5">
        <f t="shared" si="452"/>
        <v>11.546319007873535</v>
      </c>
      <c r="V1780" s="5">
        <f t="shared" si="453"/>
        <v>5.7191314697265625</v>
      </c>
      <c r="W1780" s="5">
        <f t="shared" si="454"/>
        <v>4.0237674713134766</v>
      </c>
      <c r="X1780" s="5">
        <f t="shared" si="455"/>
        <v>3.3402433395385742</v>
      </c>
      <c r="Y1780" s="5"/>
      <c r="Z1780" s="5">
        <f>SUM(T$5:T1780)</f>
        <v>36829.947298049927</v>
      </c>
      <c r="AA1780" s="5">
        <f>SUM(U$5:U1780)</f>
        <v>19926.604093551636</v>
      </c>
      <c r="AB1780" s="5">
        <f>SUM(V$5:V1780)</f>
        <v>9876.1157150268555</v>
      </c>
      <c r="AC1780" s="5">
        <f>SUM(W$5:W1780)</f>
        <v>6330.4767932891846</v>
      </c>
      <c r="AD1780" s="5">
        <f>SUM(X$5:X1780)</f>
        <v>5214.1827020645142</v>
      </c>
      <c r="AE1780" s="5"/>
      <c r="AF1780" s="15" t="str">
        <f t="shared" si="461"/>
        <v/>
      </c>
      <c r="AG1780" s="5"/>
      <c r="AH1780" s="6">
        <f t="shared" si="462"/>
        <v>1000</v>
      </c>
      <c r="AI1780" s="5">
        <f t="shared" si="456"/>
        <v>113.29900000000001</v>
      </c>
      <c r="AJ1780" s="8">
        <f t="shared" si="460"/>
        <v>371.64842105263159</v>
      </c>
      <c r="AK1780" s="12">
        <f t="shared" si="457"/>
        <v>3.1162322703642573</v>
      </c>
    </row>
    <row r="1781" spans="2:37" x14ac:dyDescent="0.2">
      <c r="B1781" s="11">
        <f t="shared" si="458"/>
        <v>1777</v>
      </c>
      <c r="C1781">
        <v>5427001</v>
      </c>
      <c r="D1781">
        <v>5427900</v>
      </c>
      <c r="E1781">
        <v>21534764</v>
      </c>
      <c r="F1781">
        <v>11922785</v>
      </c>
      <c r="G1781">
        <v>5908032</v>
      </c>
      <c r="H1781">
        <v>4096236</v>
      </c>
      <c r="I1781">
        <v>3412523</v>
      </c>
      <c r="J1781">
        <v>106715</v>
      </c>
      <c r="K1781">
        <v>364996</v>
      </c>
      <c r="L1781" s="4"/>
      <c r="M1781" s="6">
        <f t="shared" si="459"/>
        <v>5427.9</v>
      </c>
      <c r="N1781" s="3">
        <f t="shared" si="447"/>
        <v>1</v>
      </c>
      <c r="O1781" s="3">
        <f t="shared" si="447"/>
        <v>0.55365292138794742</v>
      </c>
      <c r="P1781" s="3">
        <f t="shared" si="448"/>
        <v>0.27434858352754643</v>
      </c>
      <c r="Q1781" s="3">
        <f t="shared" si="449"/>
        <v>0.19021504020197297</v>
      </c>
      <c r="R1781" s="3">
        <f t="shared" si="450"/>
        <v>0.15846577190258504</v>
      </c>
      <c r="S1781" s="4"/>
      <c r="T1781" s="5">
        <f t="shared" si="451"/>
        <v>20.537151336669922</v>
      </c>
      <c r="U1781" s="5">
        <f t="shared" si="452"/>
        <v>11.370453834533691</v>
      </c>
      <c r="V1781" s="5">
        <f t="shared" si="453"/>
        <v>5.63433837890625</v>
      </c>
      <c r="W1781" s="5">
        <f t="shared" si="454"/>
        <v>3.9064750671386719</v>
      </c>
      <c r="X1781" s="5">
        <f t="shared" si="455"/>
        <v>3.2544355392456055</v>
      </c>
      <c r="Y1781" s="5"/>
      <c r="Z1781" s="5">
        <f>SUM(T$5:T1781)</f>
        <v>36850.484449386597</v>
      </c>
      <c r="AA1781" s="5">
        <f>SUM(U$5:U1781)</f>
        <v>19937.974547386169</v>
      </c>
      <c r="AB1781" s="5">
        <f>SUM(V$5:V1781)</f>
        <v>9881.7500534057617</v>
      </c>
      <c r="AC1781" s="5">
        <f>SUM(W$5:W1781)</f>
        <v>6334.3832683563232</v>
      </c>
      <c r="AD1781" s="5">
        <f>SUM(X$5:X1781)</f>
        <v>5217.4371376037598</v>
      </c>
      <c r="AE1781" s="5"/>
      <c r="AF1781" s="15" t="str">
        <f t="shared" si="461"/>
        <v/>
      </c>
      <c r="AG1781" s="5"/>
      <c r="AH1781" s="6">
        <f t="shared" si="462"/>
        <v>950</v>
      </c>
      <c r="AI1781" s="5">
        <f t="shared" si="456"/>
        <v>112.33157894736843</v>
      </c>
      <c r="AJ1781" s="8">
        <f t="shared" si="460"/>
        <v>405.55111111111108</v>
      </c>
      <c r="AK1781" s="12">
        <f t="shared" si="457"/>
        <v>3.4202876821440285</v>
      </c>
    </row>
    <row r="1782" spans="2:37" x14ac:dyDescent="0.2">
      <c r="B1782" s="11">
        <f t="shared" si="458"/>
        <v>1778</v>
      </c>
      <c r="C1782">
        <v>5427901</v>
      </c>
      <c r="D1782">
        <v>5428950</v>
      </c>
      <c r="E1782">
        <v>21497476</v>
      </c>
      <c r="F1782">
        <v>12346785</v>
      </c>
      <c r="G1782">
        <v>6116224</v>
      </c>
      <c r="H1782">
        <v>4313872</v>
      </c>
      <c r="I1782">
        <v>3583829</v>
      </c>
      <c r="J1782">
        <v>114331</v>
      </c>
      <c r="K1782">
        <v>364364</v>
      </c>
      <c r="L1782" s="4"/>
      <c r="M1782" s="6">
        <f t="shared" si="459"/>
        <v>5428.95</v>
      </c>
      <c r="N1782" s="3">
        <f t="shared" si="447"/>
        <v>1</v>
      </c>
      <c r="O1782" s="3">
        <f t="shared" si="447"/>
        <v>0.57433649420052846</v>
      </c>
      <c r="P1782" s="3">
        <f t="shared" si="448"/>
        <v>0.28450893490938189</v>
      </c>
      <c r="Q1782" s="3">
        <f t="shared" si="449"/>
        <v>0.20066876688221444</v>
      </c>
      <c r="R1782" s="3">
        <f t="shared" si="450"/>
        <v>0.16670929182570085</v>
      </c>
      <c r="S1782" s="4"/>
      <c r="T1782" s="5">
        <f t="shared" si="451"/>
        <v>20.501590728759766</v>
      </c>
      <c r="U1782" s="5">
        <f t="shared" si="452"/>
        <v>11.774811744689941</v>
      </c>
      <c r="V1782" s="5">
        <f t="shared" si="453"/>
        <v>5.8328857421875</v>
      </c>
      <c r="W1782" s="5">
        <f t="shared" si="454"/>
        <v>4.1140289306640625</v>
      </c>
      <c r="X1782" s="5">
        <f t="shared" si="455"/>
        <v>3.4178056716918945</v>
      </c>
      <c r="Y1782" s="5"/>
      <c r="Z1782" s="5">
        <f>SUM(T$5:T1782)</f>
        <v>36870.986040115356</v>
      </c>
      <c r="AA1782" s="5">
        <f>SUM(U$5:U1782)</f>
        <v>19949.749359130859</v>
      </c>
      <c r="AB1782" s="5">
        <f>SUM(V$5:V1782)</f>
        <v>9887.5829391479492</v>
      </c>
      <c r="AC1782" s="5">
        <f>SUM(W$5:W1782)</f>
        <v>6338.4972972869873</v>
      </c>
      <c r="AD1782" s="5">
        <f>SUM(X$5:X1782)</f>
        <v>5220.8549432754517</v>
      </c>
      <c r="AE1782" s="5"/>
      <c r="AF1782" s="15" t="str">
        <f t="shared" si="461"/>
        <v/>
      </c>
      <c r="AG1782" s="5"/>
      <c r="AH1782" s="6">
        <f t="shared" si="462"/>
        <v>900</v>
      </c>
      <c r="AI1782" s="5">
        <f t="shared" si="456"/>
        <v>127.03444444444445</v>
      </c>
      <c r="AJ1782" s="8">
        <f t="shared" si="460"/>
        <v>347.01333333333332</v>
      </c>
      <c r="AK1782" s="12">
        <f t="shared" si="457"/>
        <v>3.1869221820853486</v>
      </c>
    </row>
    <row r="1783" spans="2:37" x14ac:dyDescent="0.2">
      <c r="B1783" s="11">
        <f t="shared" si="458"/>
        <v>1779</v>
      </c>
      <c r="C1783">
        <v>5428951</v>
      </c>
      <c r="D1783">
        <v>5430250</v>
      </c>
      <c r="E1783">
        <v>21379594</v>
      </c>
      <c r="F1783">
        <v>11650539</v>
      </c>
      <c r="G1783">
        <v>5773928</v>
      </c>
      <c r="H1783">
        <v>4000240</v>
      </c>
      <c r="I1783">
        <v>3326149</v>
      </c>
      <c r="J1783">
        <v>102677</v>
      </c>
      <c r="K1783">
        <v>362366</v>
      </c>
      <c r="L1783" s="4"/>
      <c r="M1783" s="6">
        <f t="shared" si="459"/>
        <v>5430.25</v>
      </c>
      <c r="N1783" s="3">
        <f t="shared" ref="N1783:O1846" si="463">+E1783/$E1783</f>
        <v>1</v>
      </c>
      <c r="O1783" s="3">
        <f t="shared" si="463"/>
        <v>0.54493733604108663</v>
      </c>
      <c r="P1783" s="3">
        <f t="shared" ref="P1783:P1846" si="464">+G1783/$E1783</f>
        <v>0.27006724262397125</v>
      </c>
      <c r="Q1783" s="3">
        <f t="shared" ref="Q1783:Q1846" si="465">+H1783/$E1783</f>
        <v>0.18710551753227866</v>
      </c>
      <c r="R1783" s="3">
        <f t="shared" ref="R1783:R1846" si="466">+I1783/$E1783</f>
        <v>0.15557587295624042</v>
      </c>
      <c r="S1783" s="4"/>
      <c r="T1783" s="5">
        <f t="shared" ref="T1783:T1846" si="467">+E1783/1024/1024</f>
        <v>20.389169692993164</v>
      </c>
      <c r="U1783" s="5">
        <f t="shared" ref="U1783:U1846" si="468">+F1783/1024/1024</f>
        <v>11.110819816589355</v>
      </c>
      <c r="V1783" s="5">
        <f t="shared" ref="V1783:V1846" si="469">+G1783/1024/1024</f>
        <v>5.5064468383789062</v>
      </c>
      <c r="W1783" s="5">
        <f t="shared" ref="W1783:W1846" si="470">+H1783/1024/1024</f>
        <v>3.8149261474609375</v>
      </c>
      <c r="X1783" s="5">
        <f t="shared" ref="X1783:X1846" si="471">+I1783/1024/1024</f>
        <v>3.172062873840332</v>
      </c>
      <c r="Y1783" s="5"/>
      <c r="Z1783" s="5">
        <f>SUM(T$5:T1783)</f>
        <v>36891.37520980835</v>
      </c>
      <c r="AA1783" s="5">
        <f>SUM(U$5:U1783)</f>
        <v>19960.860178947449</v>
      </c>
      <c r="AB1783" s="5">
        <f>SUM(V$5:V1783)</f>
        <v>9893.0893859863281</v>
      </c>
      <c r="AC1783" s="5">
        <f>SUM(W$5:W1783)</f>
        <v>6342.3122234344482</v>
      </c>
      <c r="AD1783" s="5">
        <f>SUM(X$5:X1783)</f>
        <v>5224.027006149292</v>
      </c>
      <c r="AE1783" s="5"/>
      <c r="AF1783" s="15" t="str">
        <f t="shared" si="461"/>
        <v/>
      </c>
      <c r="AG1783" s="5"/>
      <c r="AH1783" s="6">
        <f t="shared" si="462"/>
        <v>1050</v>
      </c>
      <c r="AI1783" s="5">
        <f t="shared" ref="AI1783:AI1846" si="472">+J1783/AH1783</f>
        <v>97.787619047619046</v>
      </c>
      <c r="AJ1783" s="8">
        <f t="shared" si="460"/>
        <v>278.7430769230769</v>
      </c>
      <c r="AK1783" s="12">
        <f t="shared" ref="AK1783:AK1846" si="473">+K1783/J1783</f>
        <v>3.5291837509861019</v>
      </c>
    </row>
    <row r="1784" spans="2:37" x14ac:dyDescent="0.2">
      <c r="B1784" s="11">
        <f t="shared" si="458"/>
        <v>1780</v>
      </c>
      <c r="C1784">
        <v>5430251</v>
      </c>
      <c r="D1784">
        <v>5431300</v>
      </c>
      <c r="E1784">
        <v>21096866</v>
      </c>
      <c r="F1784">
        <v>12117077</v>
      </c>
      <c r="G1784">
        <v>6002432</v>
      </c>
      <c r="H1784">
        <v>4191255</v>
      </c>
      <c r="I1784">
        <v>3457098</v>
      </c>
      <c r="J1784">
        <v>112207</v>
      </c>
      <c r="K1784">
        <v>357574</v>
      </c>
      <c r="L1784" s="4"/>
      <c r="M1784" s="6">
        <f t="shared" si="459"/>
        <v>5431.3</v>
      </c>
      <c r="N1784" s="3">
        <f t="shared" si="463"/>
        <v>1</v>
      </c>
      <c r="O1784" s="3">
        <f t="shared" si="463"/>
        <v>0.5743543614487574</v>
      </c>
      <c r="P1784" s="3">
        <f t="shared" si="464"/>
        <v>0.28451770988164782</v>
      </c>
      <c r="Q1784" s="3">
        <f t="shared" si="465"/>
        <v>0.19866718592230714</v>
      </c>
      <c r="R1784" s="3">
        <f t="shared" si="466"/>
        <v>0.1638678465322764</v>
      </c>
      <c r="S1784" s="4"/>
      <c r="T1784" s="5">
        <f t="shared" si="467"/>
        <v>20.119539260864258</v>
      </c>
      <c r="U1784" s="5">
        <f t="shared" si="468"/>
        <v>11.555745124816895</v>
      </c>
      <c r="V1784" s="5">
        <f t="shared" si="469"/>
        <v>5.724365234375</v>
      </c>
      <c r="W1784" s="5">
        <f t="shared" si="470"/>
        <v>3.9970922470092773</v>
      </c>
      <c r="X1784" s="5">
        <f t="shared" si="471"/>
        <v>3.2969455718994141</v>
      </c>
      <c r="Y1784" s="5"/>
      <c r="Z1784" s="5">
        <f>SUM(T$5:T1784)</f>
        <v>36911.494749069214</v>
      </c>
      <c r="AA1784" s="5">
        <f>SUM(U$5:U1784)</f>
        <v>19972.415924072266</v>
      </c>
      <c r="AB1784" s="5">
        <f>SUM(V$5:V1784)</f>
        <v>9898.8137512207031</v>
      </c>
      <c r="AC1784" s="5">
        <f>SUM(W$5:W1784)</f>
        <v>6346.3093156814575</v>
      </c>
      <c r="AD1784" s="5">
        <f>SUM(X$5:X1784)</f>
        <v>5227.3239517211914</v>
      </c>
      <c r="AE1784" s="5"/>
      <c r="AF1784" s="15" t="str">
        <f t="shared" si="461"/>
        <v/>
      </c>
      <c r="AG1784" s="5"/>
      <c r="AH1784" s="6">
        <f t="shared" si="462"/>
        <v>1300</v>
      </c>
      <c r="AI1784" s="5">
        <f t="shared" si="472"/>
        <v>86.31307692307692</v>
      </c>
      <c r="AJ1784" s="8">
        <f t="shared" si="460"/>
        <v>340.54666666666668</v>
      </c>
      <c r="AK1784" s="12">
        <f t="shared" si="473"/>
        <v>3.1867352304223444</v>
      </c>
    </row>
    <row r="1785" spans="2:37" x14ac:dyDescent="0.2">
      <c r="B1785" s="11">
        <f t="shared" si="458"/>
        <v>1781</v>
      </c>
      <c r="C1785">
        <v>5431301</v>
      </c>
      <c r="D1785">
        <v>5432200</v>
      </c>
      <c r="E1785">
        <v>20934085</v>
      </c>
      <c r="F1785">
        <v>12299679</v>
      </c>
      <c r="G1785">
        <v>6091744</v>
      </c>
      <c r="H1785">
        <v>4318796</v>
      </c>
      <c r="I1785">
        <v>3568031</v>
      </c>
      <c r="J1785">
        <v>116185</v>
      </c>
      <c r="K1785">
        <v>354815</v>
      </c>
      <c r="L1785" s="4"/>
      <c r="M1785" s="6">
        <f t="shared" si="459"/>
        <v>5432.2</v>
      </c>
      <c r="N1785" s="3">
        <f t="shared" si="463"/>
        <v>1</v>
      </c>
      <c r="O1785" s="3">
        <f t="shared" si="463"/>
        <v>0.58754318614833179</v>
      </c>
      <c r="P1785" s="3">
        <f t="shared" si="464"/>
        <v>0.29099642998487874</v>
      </c>
      <c r="Q1785" s="3">
        <f t="shared" si="465"/>
        <v>0.20630450291952096</v>
      </c>
      <c r="R1785" s="3">
        <f t="shared" si="466"/>
        <v>0.17044122062177544</v>
      </c>
      <c r="S1785" s="4"/>
      <c r="T1785" s="5">
        <f t="shared" si="467"/>
        <v>19.964299201965332</v>
      </c>
      <c r="U1785" s="5">
        <f t="shared" si="468"/>
        <v>11.729887962341309</v>
      </c>
      <c r="V1785" s="5">
        <f t="shared" si="469"/>
        <v>5.809539794921875</v>
      </c>
      <c r="W1785" s="5">
        <f t="shared" si="470"/>
        <v>4.1187248229980469</v>
      </c>
      <c r="X1785" s="5">
        <f t="shared" si="471"/>
        <v>3.4027395248413086</v>
      </c>
      <c r="Y1785" s="5"/>
      <c r="Z1785" s="5">
        <f>SUM(T$5:T1785)</f>
        <v>36931.459048271179</v>
      </c>
      <c r="AA1785" s="5">
        <f>SUM(U$5:U1785)</f>
        <v>19984.145812034607</v>
      </c>
      <c r="AB1785" s="5">
        <f>SUM(V$5:V1785)</f>
        <v>9904.623291015625</v>
      </c>
      <c r="AC1785" s="5">
        <f>SUM(W$5:W1785)</f>
        <v>6350.4280405044556</v>
      </c>
      <c r="AD1785" s="5">
        <f>SUM(X$5:X1785)</f>
        <v>5230.7266912460327</v>
      </c>
      <c r="AE1785" s="5"/>
      <c r="AF1785" s="15" t="str">
        <f t="shared" si="461"/>
        <v/>
      </c>
      <c r="AG1785" s="5"/>
      <c r="AH1785" s="6">
        <f t="shared" si="462"/>
        <v>1050</v>
      </c>
      <c r="AI1785" s="5">
        <f t="shared" si="472"/>
        <v>110.65238095238095</v>
      </c>
      <c r="AJ1785" s="8">
        <f t="shared" si="460"/>
        <v>394.23888888888888</v>
      </c>
      <c r="AK1785" s="12">
        <f t="shared" si="473"/>
        <v>3.0538795885871672</v>
      </c>
    </row>
    <row r="1786" spans="2:37" x14ac:dyDescent="0.2">
      <c r="B1786" s="11">
        <f t="shared" si="458"/>
        <v>1782</v>
      </c>
      <c r="C1786">
        <v>5432201</v>
      </c>
      <c r="D1786">
        <v>5433150</v>
      </c>
      <c r="E1786">
        <v>21331155</v>
      </c>
      <c r="F1786">
        <v>11925709</v>
      </c>
      <c r="G1786">
        <v>5908984</v>
      </c>
      <c r="H1786">
        <v>4150136</v>
      </c>
      <c r="I1786">
        <v>3454473</v>
      </c>
      <c r="J1786">
        <v>107735</v>
      </c>
      <c r="K1786">
        <v>361545</v>
      </c>
      <c r="L1786" s="4"/>
      <c r="M1786" s="6">
        <f t="shared" si="459"/>
        <v>5433.15</v>
      </c>
      <c r="N1786" s="3">
        <f t="shared" si="463"/>
        <v>1</v>
      </c>
      <c r="O1786" s="3">
        <f t="shared" si="463"/>
        <v>0.55907469614280147</v>
      </c>
      <c r="P1786" s="3">
        <f t="shared" si="464"/>
        <v>0.27701191051305002</v>
      </c>
      <c r="Q1786" s="3">
        <f t="shared" si="465"/>
        <v>0.19455749114382226</v>
      </c>
      <c r="R1786" s="3">
        <f t="shared" si="466"/>
        <v>0.16194495797344308</v>
      </c>
      <c r="S1786" s="4"/>
      <c r="T1786" s="5">
        <f t="shared" si="467"/>
        <v>20.342974662780762</v>
      </c>
      <c r="U1786" s="5">
        <f t="shared" si="468"/>
        <v>11.373242378234863</v>
      </c>
      <c r="V1786" s="5">
        <f t="shared" si="469"/>
        <v>5.6352462768554688</v>
      </c>
      <c r="W1786" s="5">
        <f t="shared" si="470"/>
        <v>3.9578781127929688</v>
      </c>
      <c r="X1786" s="5">
        <f t="shared" si="471"/>
        <v>3.2944421768188477</v>
      </c>
      <c r="Y1786" s="5"/>
      <c r="Z1786" s="5">
        <f>SUM(T$5:T1786)</f>
        <v>36951.80202293396</v>
      </c>
      <c r="AA1786" s="5">
        <f>SUM(U$5:U1786)</f>
        <v>19995.519054412842</v>
      </c>
      <c r="AB1786" s="5">
        <f>SUM(V$5:V1786)</f>
        <v>9910.2585372924805</v>
      </c>
      <c r="AC1786" s="5">
        <f>SUM(W$5:W1786)</f>
        <v>6354.3859186172485</v>
      </c>
      <c r="AD1786" s="5">
        <f>SUM(X$5:X1786)</f>
        <v>5234.0211334228516</v>
      </c>
      <c r="AE1786" s="5"/>
      <c r="AF1786" s="15" t="str">
        <f t="shared" si="461"/>
        <v/>
      </c>
      <c r="AG1786" s="5"/>
      <c r="AH1786" s="6">
        <f t="shared" si="462"/>
        <v>900</v>
      </c>
      <c r="AI1786" s="5">
        <f t="shared" si="472"/>
        <v>119.70555555555555</v>
      </c>
      <c r="AJ1786" s="8">
        <f t="shared" si="460"/>
        <v>380.57368421052632</v>
      </c>
      <c r="AK1786" s="12">
        <f t="shared" si="473"/>
        <v>3.3558732074070634</v>
      </c>
    </row>
    <row r="1787" spans="2:37" x14ac:dyDescent="0.2">
      <c r="B1787" s="11">
        <f t="shared" si="458"/>
        <v>1783</v>
      </c>
      <c r="C1787">
        <v>5433151</v>
      </c>
      <c r="D1787">
        <v>5434100</v>
      </c>
      <c r="E1787">
        <v>21799792</v>
      </c>
      <c r="F1787">
        <v>11854152</v>
      </c>
      <c r="G1787">
        <v>5874948</v>
      </c>
      <c r="H1787">
        <v>4088496</v>
      </c>
      <c r="I1787">
        <v>3410891</v>
      </c>
      <c r="J1787">
        <v>104250</v>
      </c>
      <c r="K1787">
        <v>369488</v>
      </c>
      <c r="L1787" s="4"/>
      <c r="M1787" s="6">
        <f t="shared" si="459"/>
        <v>5434.1</v>
      </c>
      <c r="N1787" s="3">
        <f t="shared" si="463"/>
        <v>1</v>
      </c>
      <c r="O1787" s="3">
        <f t="shared" si="463"/>
        <v>0.5437736286658148</v>
      </c>
      <c r="P1787" s="3">
        <f t="shared" si="464"/>
        <v>0.26949559885709001</v>
      </c>
      <c r="Q1787" s="3">
        <f t="shared" si="465"/>
        <v>0.18754747751721668</v>
      </c>
      <c r="R1787" s="3">
        <f t="shared" si="466"/>
        <v>0.15646438277943203</v>
      </c>
      <c r="S1787" s="4"/>
      <c r="T1787" s="5">
        <f t="shared" si="467"/>
        <v>20.789901733398438</v>
      </c>
      <c r="U1787" s="5">
        <f t="shared" si="468"/>
        <v>11.305000305175781</v>
      </c>
      <c r="V1787" s="5">
        <f t="shared" si="469"/>
        <v>5.6027870178222656</v>
      </c>
      <c r="W1787" s="5">
        <f t="shared" si="470"/>
        <v>3.8990936279296875</v>
      </c>
      <c r="X1787" s="5">
        <f t="shared" si="471"/>
        <v>3.2528791427612305</v>
      </c>
      <c r="Y1787" s="5"/>
      <c r="Z1787" s="5">
        <f>SUM(T$5:T1787)</f>
        <v>36972.591924667358</v>
      </c>
      <c r="AA1787" s="5">
        <f>SUM(U$5:U1787)</f>
        <v>20006.824054718018</v>
      </c>
      <c r="AB1787" s="5">
        <f>SUM(V$5:V1787)</f>
        <v>9915.8613243103027</v>
      </c>
      <c r="AC1787" s="5">
        <f>SUM(W$5:W1787)</f>
        <v>6358.2850122451782</v>
      </c>
      <c r="AD1787" s="5">
        <f>SUM(X$5:X1787)</f>
        <v>5237.2740125656128</v>
      </c>
      <c r="AE1787" s="5"/>
      <c r="AF1787" s="15" t="str">
        <f t="shared" si="461"/>
        <v/>
      </c>
      <c r="AG1787" s="5"/>
      <c r="AH1787" s="6">
        <f t="shared" si="462"/>
        <v>950</v>
      </c>
      <c r="AI1787" s="5">
        <f t="shared" si="472"/>
        <v>109.73684210526316</v>
      </c>
      <c r="AJ1787" s="8">
        <f t="shared" si="460"/>
        <v>388.93473684210528</v>
      </c>
      <c r="AK1787" s="12">
        <f t="shared" si="473"/>
        <v>3.5442494004796163</v>
      </c>
    </row>
    <row r="1788" spans="2:37" x14ac:dyDescent="0.2">
      <c r="B1788" s="11">
        <f t="shared" si="458"/>
        <v>1784</v>
      </c>
      <c r="C1788">
        <v>5434101</v>
      </c>
      <c r="D1788">
        <v>5435150</v>
      </c>
      <c r="E1788">
        <v>21293454</v>
      </c>
      <c r="F1788">
        <v>12129862</v>
      </c>
      <c r="G1788">
        <v>6009180</v>
      </c>
      <c r="H1788">
        <v>4220572</v>
      </c>
      <c r="I1788">
        <v>3506123</v>
      </c>
      <c r="J1788">
        <v>111496</v>
      </c>
      <c r="K1788">
        <v>360906</v>
      </c>
      <c r="L1788" s="4"/>
      <c r="M1788" s="6">
        <f t="shared" si="459"/>
        <v>5435.15</v>
      </c>
      <c r="N1788" s="3">
        <f t="shared" si="463"/>
        <v>1</v>
      </c>
      <c r="O1788" s="3">
        <f t="shared" si="463"/>
        <v>0.56965215694926719</v>
      </c>
      <c r="P1788" s="3">
        <f t="shared" si="464"/>
        <v>0.28220785599179915</v>
      </c>
      <c r="Q1788" s="3">
        <f t="shared" si="465"/>
        <v>0.19820983481590163</v>
      </c>
      <c r="R1788" s="3">
        <f t="shared" si="466"/>
        <v>0.16465731675096018</v>
      </c>
      <c r="S1788" s="4"/>
      <c r="T1788" s="5">
        <f t="shared" si="467"/>
        <v>20.30702018737793</v>
      </c>
      <c r="U1788" s="5">
        <f t="shared" si="468"/>
        <v>11.567937850952148</v>
      </c>
      <c r="V1788" s="5">
        <f t="shared" si="469"/>
        <v>5.7308006286621094</v>
      </c>
      <c r="W1788" s="5">
        <f t="shared" si="470"/>
        <v>4.0250511169433594</v>
      </c>
      <c r="X1788" s="5">
        <f t="shared" si="471"/>
        <v>3.3436994552612305</v>
      </c>
      <c r="Y1788" s="5"/>
      <c r="Z1788" s="5">
        <f>SUM(T$5:T1788)</f>
        <v>36992.898944854736</v>
      </c>
      <c r="AA1788" s="5">
        <f>SUM(U$5:U1788)</f>
        <v>20018.39199256897</v>
      </c>
      <c r="AB1788" s="5">
        <f>SUM(V$5:V1788)</f>
        <v>9921.5921249389648</v>
      </c>
      <c r="AC1788" s="5">
        <f>SUM(W$5:W1788)</f>
        <v>6362.3100633621216</v>
      </c>
      <c r="AD1788" s="5">
        <f>SUM(X$5:X1788)</f>
        <v>5240.617712020874</v>
      </c>
      <c r="AE1788" s="5"/>
      <c r="AF1788" s="15" t="str">
        <f t="shared" si="461"/>
        <v/>
      </c>
      <c r="AG1788" s="5"/>
      <c r="AH1788" s="6">
        <f t="shared" si="462"/>
        <v>950</v>
      </c>
      <c r="AI1788" s="5">
        <f t="shared" si="472"/>
        <v>117.36421052631579</v>
      </c>
      <c r="AJ1788" s="8">
        <f t="shared" si="460"/>
        <v>343.72</v>
      </c>
      <c r="AK1788" s="12">
        <f t="shared" si="473"/>
        <v>3.2369412355600202</v>
      </c>
    </row>
    <row r="1789" spans="2:37" x14ac:dyDescent="0.2">
      <c r="B1789" s="11">
        <f t="shared" si="458"/>
        <v>1785</v>
      </c>
      <c r="C1789">
        <v>5435151</v>
      </c>
      <c r="D1789">
        <v>5436500</v>
      </c>
      <c r="E1789">
        <v>21320948</v>
      </c>
      <c r="F1789">
        <v>10819535</v>
      </c>
      <c r="G1789">
        <v>5365576</v>
      </c>
      <c r="H1789">
        <v>3598293</v>
      </c>
      <c r="I1789">
        <v>2999042</v>
      </c>
      <c r="J1789">
        <v>88377</v>
      </c>
      <c r="K1789">
        <v>361372</v>
      </c>
      <c r="L1789" s="4"/>
      <c r="M1789" s="6">
        <f t="shared" si="459"/>
        <v>5436.5</v>
      </c>
      <c r="N1789" s="3">
        <f t="shared" si="463"/>
        <v>1</v>
      </c>
      <c r="O1789" s="3">
        <f t="shared" si="463"/>
        <v>0.50746031555444904</v>
      </c>
      <c r="P1789" s="3">
        <f t="shared" si="464"/>
        <v>0.25165747789451015</v>
      </c>
      <c r="Q1789" s="3">
        <f t="shared" si="465"/>
        <v>0.16876796472652153</v>
      </c>
      <c r="R1789" s="3">
        <f t="shared" si="466"/>
        <v>0.14066175669111899</v>
      </c>
      <c r="S1789" s="4"/>
      <c r="T1789" s="5">
        <f t="shared" si="467"/>
        <v>20.333240509033203</v>
      </c>
      <c r="U1789" s="5">
        <f t="shared" si="468"/>
        <v>10.318312644958496</v>
      </c>
      <c r="V1789" s="5">
        <f t="shared" si="469"/>
        <v>5.1170120239257812</v>
      </c>
      <c r="W1789" s="5">
        <f t="shared" si="470"/>
        <v>3.4315996170043945</v>
      </c>
      <c r="X1789" s="5">
        <f t="shared" si="471"/>
        <v>2.8601093292236328</v>
      </c>
      <c r="Y1789" s="5"/>
      <c r="Z1789" s="5">
        <f>SUM(T$5:T1789)</f>
        <v>37013.23218536377</v>
      </c>
      <c r="AA1789" s="5">
        <f>SUM(U$5:U1789)</f>
        <v>20028.710305213928</v>
      </c>
      <c r="AB1789" s="5">
        <f>SUM(V$5:V1789)</f>
        <v>9926.7091369628906</v>
      </c>
      <c r="AC1789" s="5">
        <f>SUM(W$5:W1789)</f>
        <v>6365.741662979126</v>
      </c>
      <c r="AD1789" s="5">
        <f>SUM(X$5:X1789)</f>
        <v>5243.4778213500977</v>
      </c>
      <c r="AE1789" s="5"/>
      <c r="AF1789" s="15" t="str">
        <f t="shared" si="461"/>
        <v/>
      </c>
      <c r="AG1789" s="5"/>
      <c r="AH1789" s="6">
        <f t="shared" si="462"/>
        <v>1050</v>
      </c>
      <c r="AI1789" s="5">
        <f t="shared" si="472"/>
        <v>84.168571428571425</v>
      </c>
      <c r="AJ1789" s="8">
        <f t="shared" si="460"/>
        <v>267.68296296296296</v>
      </c>
      <c r="AK1789" s="12">
        <f t="shared" si="473"/>
        <v>4.0889824275546802</v>
      </c>
    </row>
    <row r="1790" spans="2:37" x14ac:dyDescent="0.2">
      <c r="B1790" s="11">
        <f t="shared" si="458"/>
        <v>1786</v>
      </c>
      <c r="C1790">
        <v>5436501</v>
      </c>
      <c r="D1790">
        <v>5437700</v>
      </c>
      <c r="E1790">
        <v>20909246</v>
      </c>
      <c r="F1790">
        <v>11580956</v>
      </c>
      <c r="G1790">
        <v>5738628</v>
      </c>
      <c r="H1790">
        <v>4010785</v>
      </c>
      <c r="I1790">
        <v>3332821</v>
      </c>
      <c r="J1790">
        <v>103694</v>
      </c>
      <c r="K1790">
        <v>354394</v>
      </c>
      <c r="L1790" s="4"/>
      <c r="M1790" s="6">
        <f t="shared" si="459"/>
        <v>5437.7</v>
      </c>
      <c r="N1790" s="3">
        <f t="shared" si="463"/>
        <v>1</v>
      </c>
      <c r="O1790" s="3">
        <f t="shared" si="463"/>
        <v>0.55386770044218714</v>
      </c>
      <c r="P1790" s="3">
        <f t="shared" si="464"/>
        <v>0.27445408600577947</v>
      </c>
      <c r="Q1790" s="3">
        <f t="shared" si="465"/>
        <v>0.19181872937933772</v>
      </c>
      <c r="R1790" s="3">
        <f t="shared" si="466"/>
        <v>0.15939460466436714</v>
      </c>
      <c r="S1790" s="4"/>
      <c r="T1790" s="5">
        <f t="shared" si="467"/>
        <v>19.940610885620117</v>
      </c>
      <c r="U1790" s="5">
        <f t="shared" si="468"/>
        <v>11.044460296630859</v>
      </c>
      <c r="V1790" s="5">
        <f t="shared" si="469"/>
        <v>5.4727821350097656</v>
      </c>
      <c r="W1790" s="5">
        <f t="shared" si="470"/>
        <v>3.8249826431274414</v>
      </c>
      <c r="X1790" s="5">
        <f t="shared" si="471"/>
        <v>3.1784257888793945</v>
      </c>
      <c r="Y1790" s="5"/>
      <c r="Z1790" s="5">
        <f>SUM(T$5:T1790)</f>
        <v>37033.17279624939</v>
      </c>
      <c r="AA1790" s="5">
        <f>SUM(U$5:U1790)</f>
        <v>20039.754765510559</v>
      </c>
      <c r="AB1790" s="5">
        <f>SUM(V$5:V1790)</f>
        <v>9932.1819190979004</v>
      </c>
      <c r="AC1790" s="5">
        <f>SUM(W$5:W1790)</f>
        <v>6369.5666456222534</v>
      </c>
      <c r="AD1790" s="5">
        <f>SUM(X$5:X1790)</f>
        <v>5246.6562471389771</v>
      </c>
      <c r="AE1790" s="5"/>
      <c r="AF1790" s="15" t="str">
        <f t="shared" si="461"/>
        <v/>
      </c>
      <c r="AG1790" s="5"/>
      <c r="AH1790" s="6">
        <f t="shared" si="462"/>
        <v>1350</v>
      </c>
      <c r="AI1790" s="5">
        <f t="shared" si="472"/>
        <v>76.810370370370364</v>
      </c>
      <c r="AJ1790" s="8">
        <f t="shared" si="460"/>
        <v>295.32833333333332</v>
      </c>
      <c r="AK1790" s="12">
        <f t="shared" si="473"/>
        <v>3.417690512469381</v>
      </c>
    </row>
    <row r="1791" spans="2:37" x14ac:dyDescent="0.2">
      <c r="B1791" s="11">
        <f t="shared" si="458"/>
        <v>1787</v>
      </c>
      <c r="C1791">
        <v>5437701</v>
      </c>
      <c r="D1791">
        <v>5438850</v>
      </c>
      <c r="E1791">
        <v>21146544</v>
      </c>
      <c r="F1791">
        <v>11607574</v>
      </c>
      <c r="G1791">
        <v>5752268</v>
      </c>
      <c r="H1791">
        <v>4006544</v>
      </c>
      <c r="I1791">
        <v>3332949</v>
      </c>
      <c r="J1791">
        <v>103032</v>
      </c>
      <c r="K1791">
        <v>358416</v>
      </c>
      <c r="L1791" s="4"/>
      <c r="M1791" s="6">
        <f t="shared" si="459"/>
        <v>5438.85</v>
      </c>
      <c r="N1791" s="3">
        <f t="shared" si="463"/>
        <v>1</v>
      </c>
      <c r="O1791" s="3">
        <f t="shared" si="463"/>
        <v>0.54891116014039931</v>
      </c>
      <c r="P1791" s="3">
        <f t="shared" si="464"/>
        <v>0.27201929544610221</v>
      </c>
      <c r="Q1791" s="3">
        <f t="shared" si="465"/>
        <v>0.18946566398745818</v>
      </c>
      <c r="R1791" s="3">
        <f t="shared" si="466"/>
        <v>0.15761199560552305</v>
      </c>
      <c r="S1791" s="4"/>
      <c r="T1791" s="5">
        <f t="shared" si="467"/>
        <v>20.166915893554688</v>
      </c>
      <c r="U1791" s="5">
        <f t="shared" si="468"/>
        <v>11.069845199584961</v>
      </c>
      <c r="V1791" s="5">
        <f t="shared" si="469"/>
        <v>5.4857902526855469</v>
      </c>
      <c r="W1791" s="5">
        <f t="shared" si="470"/>
        <v>3.8209381103515625</v>
      </c>
      <c r="X1791" s="5">
        <f t="shared" si="471"/>
        <v>3.1785478591918945</v>
      </c>
      <c r="Y1791" s="5"/>
      <c r="Z1791" s="5">
        <f>SUM(T$5:T1791)</f>
        <v>37053.339712142944</v>
      </c>
      <c r="AA1791" s="5">
        <f>SUM(U$5:U1791)</f>
        <v>20050.824610710144</v>
      </c>
      <c r="AB1791" s="5">
        <f>SUM(V$5:V1791)</f>
        <v>9937.6677093505859</v>
      </c>
      <c r="AC1791" s="5">
        <f>SUM(W$5:W1791)</f>
        <v>6373.387583732605</v>
      </c>
      <c r="AD1791" s="5">
        <f>SUM(X$5:X1791)</f>
        <v>5249.8347949981689</v>
      </c>
      <c r="AE1791" s="5"/>
      <c r="AF1791" s="15" t="str">
        <f t="shared" si="461"/>
        <v/>
      </c>
      <c r="AG1791" s="5"/>
      <c r="AH1791" s="6">
        <f t="shared" si="462"/>
        <v>1200</v>
      </c>
      <c r="AI1791" s="5">
        <f t="shared" si="472"/>
        <v>85.86</v>
      </c>
      <c r="AJ1791" s="8">
        <f t="shared" si="460"/>
        <v>311.66608695652172</v>
      </c>
      <c r="AK1791" s="12">
        <f t="shared" si="473"/>
        <v>3.4786862334032147</v>
      </c>
    </row>
    <row r="1792" spans="2:37" x14ac:dyDescent="0.2">
      <c r="B1792" s="11">
        <f t="shared" si="458"/>
        <v>1788</v>
      </c>
      <c r="C1792">
        <v>5438851</v>
      </c>
      <c r="D1792">
        <v>5439950</v>
      </c>
      <c r="E1792">
        <v>20831543</v>
      </c>
      <c r="F1792">
        <v>11096987</v>
      </c>
      <c r="G1792">
        <v>5500704</v>
      </c>
      <c r="H1792">
        <v>3777680</v>
      </c>
      <c r="I1792">
        <v>3155292</v>
      </c>
      <c r="J1792">
        <v>95573</v>
      </c>
      <c r="K1792">
        <v>353077</v>
      </c>
      <c r="L1792" s="4"/>
      <c r="M1792" s="6">
        <f t="shared" si="459"/>
        <v>5439.95</v>
      </c>
      <c r="N1792" s="3">
        <f t="shared" si="463"/>
        <v>1</v>
      </c>
      <c r="O1792" s="3">
        <f t="shared" si="463"/>
        <v>0.53270115420638786</v>
      </c>
      <c r="P1792" s="3">
        <f t="shared" si="464"/>
        <v>0.26405648395800541</v>
      </c>
      <c r="Q1792" s="3">
        <f t="shared" si="465"/>
        <v>0.18134422399723343</v>
      </c>
      <c r="R1792" s="3">
        <f t="shared" si="466"/>
        <v>0.15146703247090243</v>
      </c>
      <c r="S1792" s="4"/>
      <c r="T1792" s="5">
        <f t="shared" si="467"/>
        <v>19.866507530212402</v>
      </c>
      <c r="U1792" s="5">
        <f t="shared" si="468"/>
        <v>10.582911491394043</v>
      </c>
      <c r="V1792" s="5">
        <f t="shared" si="469"/>
        <v>5.245880126953125</v>
      </c>
      <c r="W1792" s="5">
        <f t="shared" si="470"/>
        <v>3.6026763916015625</v>
      </c>
      <c r="X1792" s="5">
        <f t="shared" si="471"/>
        <v>3.0091209411621094</v>
      </c>
      <c r="Y1792" s="5"/>
      <c r="Z1792" s="5">
        <f>SUM(T$5:T1792)</f>
        <v>37073.206219673157</v>
      </c>
      <c r="AA1792" s="5">
        <f>SUM(U$5:U1792)</f>
        <v>20061.407522201538</v>
      </c>
      <c r="AB1792" s="5">
        <f>SUM(V$5:V1792)</f>
        <v>9942.9135894775391</v>
      </c>
      <c r="AC1792" s="5">
        <f>SUM(W$5:W1792)</f>
        <v>6376.9902601242065</v>
      </c>
      <c r="AD1792" s="5">
        <f>SUM(X$5:X1792)</f>
        <v>5252.8439159393311</v>
      </c>
      <c r="AE1792" s="5"/>
      <c r="AF1792" s="15" t="str">
        <f t="shared" si="461"/>
        <v/>
      </c>
      <c r="AG1792" s="5"/>
      <c r="AH1792" s="6">
        <f t="shared" si="462"/>
        <v>1150</v>
      </c>
      <c r="AI1792" s="5">
        <f t="shared" si="472"/>
        <v>83.106956521739136</v>
      </c>
      <c r="AJ1792" s="8">
        <f t="shared" si="460"/>
        <v>320.97909090909093</v>
      </c>
      <c r="AK1792" s="12">
        <f t="shared" si="473"/>
        <v>3.6943174327477424</v>
      </c>
    </row>
    <row r="1793" spans="2:37" x14ac:dyDescent="0.2">
      <c r="B1793" s="11">
        <f t="shared" si="458"/>
        <v>1789</v>
      </c>
      <c r="C1793">
        <v>5439951</v>
      </c>
      <c r="D1793">
        <v>5441200</v>
      </c>
      <c r="E1793">
        <v>21070316</v>
      </c>
      <c r="F1793">
        <v>11684543</v>
      </c>
      <c r="G1793">
        <v>5789896</v>
      </c>
      <c r="H1793">
        <v>4016232</v>
      </c>
      <c r="I1793">
        <v>3340992</v>
      </c>
      <c r="J1793">
        <v>104745</v>
      </c>
      <c r="K1793">
        <v>357124</v>
      </c>
      <c r="L1793" s="4"/>
      <c r="M1793" s="6">
        <f t="shared" si="459"/>
        <v>5441.2</v>
      </c>
      <c r="N1793" s="3">
        <f t="shared" si="463"/>
        <v>1</v>
      </c>
      <c r="O1793" s="3">
        <f t="shared" si="463"/>
        <v>0.55454996498391385</v>
      </c>
      <c r="P1793" s="3">
        <f t="shared" si="464"/>
        <v>0.27478923429529961</v>
      </c>
      <c r="Q1793" s="3">
        <f t="shared" si="465"/>
        <v>0.19061090493374661</v>
      </c>
      <c r="R1793" s="3">
        <f t="shared" si="466"/>
        <v>0.15856392471759798</v>
      </c>
      <c r="S1793" s="4"/>
      <c r="T1793" s="5">
        <f t="shared" si="467"/>
        <v>20.094219207763672</v>
      </c>
      <c r="U1793" s="5">
        <f t="shared" si="468"/>
        <v>11.143248558044434</v>
      </c>
      <c r="V1793" s="5">
        <f t="shared" si="469"/>
        <v>5.5216751098632812</v>
      </c>
      <c r="W1793" s="5">
        <f t="shared" si="470"/>
        <v>3.8301773071289062</v>
      </c>
      <c r="X1793" s="5">
        <f t="shared" si="471"/>
        <v>3.18621826171875</v>
      </c>
      <c r="Y1793" s="5"/>
      <c r="Z1793" s="5">
        <f>SUM(T$5:T1793)</f>
        <v>37093.30043888092</v>
      </c>
      <c r="AA1793" s="5">
        <f>SUM(U$5:U1793)</f>
        <v>20072.550770759583</v>
      </c>
      <c r="AB1793" s="5">
        <f>SUM(V$5:V1793)</f>
        <v>9948.4352645874023</v>
      </c>
      <c r="AC1793" s="5">
        <f>SUM(W$5:W1793)</f>
        <v>6380.8204374313354</v>
      </c>
      <c r="AD1793" s="5">
        <f>SUM(X$5:X1793)</f>
        <v>5256.0301342010498</v>
      </c>
      <c r="AE1793" s="5"/>
      <c r="AF1793" s="15" t="str">
        <f t="shared" si="461"/>
        <v/>
      </c>
      <c r="AG1793" s="5"/>
      <c r="AH1793" s="6">
        <f t="shared" si="462"/>
        <v>1100</v>
      </c>
      <c r="AI1793" s="5">
        <f t="shared" si="472"/>
        <v>95.222727272727269</v>
      </c>
      <c r="AJ1793" s="8">
        <f t="shared" si="460"/>
        <v>285.69920000000002</v>
      </c>
      <c r="AK1793" s="12">
        <f t="shared" si="473"/>
        <v>3.4094610721275478</v>
      </c>
    </row>
    <row r="1794" spans="2:37" x14ac:dyDescent="0.2">
      <c r="B1794" s="11">
        <f t="shared" si="458"/>
        <v>1790</v>
      </c>
      <c r="C1794">
        <v>5441201</v>
      </c>
      <c r="D1794">
        <v>5442500</v>
      </c>
      <c r="E1794">
        <v>21038987</v>
      </c>
      <c r="F1794">
        <v>10885856</v>
      </c>
      <c r="G1794">
        <v>5397484</v>
      </c>
      <c r="H1794">
        <v>3644001</v>
      </c>
      <c r="I1794">
        <v>3031136</v>
      </c>
      <c r="J1794">
        <v>90882</v>
      </c>
      <c r="K1794">
        <v>356593</v>
      </c>
      <c r="L1794" s="4"/>
      <c r="M1794" s="6">
        <f t="shared" si="459"/>
        <v>5442.5</v>
      </c>
      <c r="N1794" s="3">
        <f t="shared" si="463"/>
        <v>1</v>
      </c>
      <c r="O1794" s="3">
        <f t="shared" si="463"/>
        <v>0.51741350474716297</v>
      </c>
      <c r="P1794" s="3">
        <f t="shared" si="464"/>
        <v>0.25654676244630981</v>
      </c>
      <c r="Q1794" s="3">
        <f t="shared" si="465"/>
        <v>0.17320230294357802</v>
      </c>
      <c r="R1794" s="3">
        <f t="shared" si="466"/>
        <v>0.14407233580209922</v>
      </c>
      <c r="S1794" s="4"/>
      <c r="T1794" s="5">
        <f t="shared" si="467"/>
        <v>20.06434154510498</v>
      </c>
      <c r="U1794" s="5">
        <f t="shared" si="468"/>
        <v>10.381561279296875</v>
      </c>
      <c r="V1794" s="5">
        <f t="shared" si="469"/>
        <v>5.1474418640136719</v>
      </c>
      <c r="W1794" s="5">
        <f t="shared" si="470"/>
        <v>3.4751901626586914</v>
      </c>
      <c r="X1794" s="5">
        <f t="shared" si="471"/>
        <v>2.890716552734375</v>
      </c>
      <c r="Y1794" s="5"/>
      <c r="Z1794" s="5">
        <f>SUM(T$5:T1794)</f>
        <v>37113.364780426025</v>
      </c>
      <c r="AA1794" s="5">
        <f>SUM(U$5:U1794)</f>
        <v>20082.932332038879</v>
      </c>
      <c r="AB1794" s="5">
        <f>SUM(V$5:V1794)</f>
        <v>9953.582706451416</v>
      </c>
      <c r="AC1794" s="5">
        <f>SUM(W$5:W1794)</f>
        <v>6384.2956275939941</v>
      </c>
      <c r="AD1794" s="5">
        <f>SUM(X$5:X1794)</f>
        <v>5258.9208507537842</v>
      </c>
      <c r="AE1794" s="5"/>
      <c r="AF1794" s="15" t="str">
        <f t="shared" si="461"/>
        <v/>
      </c>
      <c r="AG1794" s="5"/>
      <c r="AH1794" s="6">
        <f t="shared" si="462"/>
        <v>1250</v>
      </c>
      <c r="AI1794" s="5">
        <f t="shared" si="472"/>
        <v>72.705600000000004</v>
      </c>
      <c r="AJ1794" s="8">
        <f t="shared" si="460"/>
        <v>274.30230769230769</v>
      </c>
      <c r="AK1794" s="12">
        <f t="shared" si="473"/>
        <v>3.9236922602935675</v>
      </c>
    </row>
    <row r="1795" spans="2:37" x14ac:dyDescent="0.2">
      <c r="B1795" s="11">
        <f t="shared" si="458"/>
        <v>1791</v>
      </c>
      <c r="C1795">
        <v>5442501</v>
      </c>
      <c r="D1795">
        <v>5443800</v>
      </c>
      <c r="E1795">
        <v>21689108</v>
      </c>
      <c r="F1795">
        <v>11691269</v>
      </c>
      <c r="G1795">
        <v>5794672</v>
      </c>
      <c r="H1795">
        <v>4010038</v>
      </c>
      <c r="I1795">
        <v>3335338</v>
      </c>
      <c r="J1795">
        <v>101919</v>
      </c>
      <c r="K1795">
        <v>367612</v>
      </c>
      <c r="L1795" s="4"/>
      <c r="M1795" s="6">
        <f t="shared" si="459"/>
        <v>5443.8</v>
      </c>
      <c r="N1795" s="3">
        <f t="shared" si="463"/>
        <v>1</v>
      </c>
      <c r="O1795" s="3">
        <f t="shared" si="463"/>
        <v>0.53903871934244596</v>
      </c>
      <c r="P1795" s="3">
        <f t="shared" si="464"/>
        <v>0.26716967797845814</v>
      </c>
      <c r="Q1795" s="3">
        <f t="shared" si="465"/>
        <v>0.18488717931599585</v>
      </c>
      <c r="R1795" s="3">
        <f t="shared" si="466"/>
        <v>0.15377939931877327</v>
      </c>
      <c r="S1795" s="4"/>
      <c r="T1795" s="5">
        <f t="shared" si="467"/>
        <v>20.684345245361328</v>
      </c>
      <c r="U1795" s="5">
        <f t="shared" si="468"/>
        <v>11.149662971496582</v>
      </c>
      <c r="V1795" s="5">
        <f t="shared" si="469"/>
        <v>5.5262298583984375</v>
      </c>
      <c r="W1795" s="5">
        <f t="shared" si="470"/>
        <v>3.8242702484130859</v>
      </c>
      <c r="X1795" s="5">
        <f t="shared" si="471"/>
        <v>3.1808261871337891</v>
      </c>
      <c r="Y1795" s="5"/>
      <c r="Z1795" s="5">
        <f>SUM(T$5:T1795)</f>
        <v>37134.049125671387</v>
      </c>
      <c r="AA1795" s="5">
        <f>SUM(U$5:U1795)</f>
        <v>20094.081995010376</v>
      </c>
      <c r="AB1795" s="5">
        <f>SUM(V$5:V1795)</f>
        <v>9959.1089363098145</v>
      </c>
      <c r="AC1795" s="5">
        <f>SUM(W$5:W1795)</f>
        <v>6388.1198978424072</v>
      </c>
      <c r="AD1795" s="5">
        <f>SUM(X$5:X1795)</f>
        <v>5262.101676940918</v>
      </c>
      <c r="AE1795" s="5"/>
      <c r="AF1795" s="15" t="str">
        <f t="shared" si="461"/>
        <v/>
      </c>
      <c r="AG1795" s="5"/>
      <c r="AH1795" s="6">
        <f t="shared" si="462"/>
        <v>1300</v>
      </c>
      <c r="AI1795" s="5">
        <f t="shared" si="472"/>
        <v>78.399230769230769</v>
      </c>
      <c r="AJ1795" s="8">
        <f t="shared" si="460"/>
        <v>282.77846153846156</v>
      </c>
      <c r="AK1795" s="12">
        <f t="shared" si="473"/>
        <v>3.6069035214238756</v>
      </c>
    </row>
    <row r="1796" spans="2:37" x14ac:dyDescent="0.2">
      <c r="B1796" s="11">
        <f t="shared" si="458"/>
        <v>1792</v>
      </c>
      <c r="C1796">
        <v>5443801</v>
      </c>
      <c r="D1796">
        <v>5444900</v>
      </c>
      <c r="E1796">
        <v>20669411</v>
      </c>
      <c r="F1796">
        <v>11724764</v>
      </c>
      <c r="G1796">
        <v>5808700</v>
      </c>
      <c r="H1796">
        <v>4085181</v>
      </c>
      <c r="I1796">
        <v>3385509</v>
      </c>
      <c r="J1796">
        <v>107358</v>
      </c>
      <c r="K1796">
        <v>350329</v>
      </c>
      <c r="L1796" s="4"/>
      <c r="M1796" s="6">
        <f t="shared" si="459"/>
        <v>5444.9</v>
      </c>
      <c r="N1796" s="3">
        <f t="shared" si="463"/>
        <v>1</v>
      </c>
      <c r="O1796" s="3">
        <f t="shared" si="463"/>
        <v>0.56725196475119688</v>
      </c>
      <c r="P1796" s="3">
        <f t="shared" si="464"/>
        <v>0.28102881112577421</v>
      </c>
      <c r="Q1796" s="3">
        <f t="shared" si="465"/>
        <v>0.19764380320271341</v>
      </c>
      <c r="R1796" s="3">
        <f t="shared" si="466"/>
        <v>0.16379320146084472</v>
      </c>
      <c r="S1796" s="4"/>
      <c r="T1796" s="5">
        <f t="shared" si="467"/>
        <v>19.711886405944824</v>
      </c>
      <c r="U1796" s="5">
        <f t="shared" si="468"/>
        <v>11.181606292724609</v>
      </c>
      <c r="V1796" s="5">
        <f t="shared" si="469"/>
        <v>5.5396080017089844</v>
      </c>
      <c r="W1796" s="5">
        <f t="shared" si="470"/>
        <v>3.8959321975708008</v>
      </c>
      <c r="X1796" s="5">
        <f t="shared" si="471"/>
        <v>3.228672981262207</v>
      </c>
      <c r="Y1796" s="5"/>
      <c r="Z1796" s="5">
        <f>SUM(T$5:T1796)</f>
        <v>37153.761012077332</v>
      </c>
      <c r="AA1796" s="5">
        <f>SUM(U$5:U1796)</f>
        <v>20105.263601303101</v>
      </c>
      <c r="AB1796" s="5">
        <f>SUM(V$5:V1796)</f>
        <v>9964.6485443115234</v>
      </c>
      <c r="AC1796" s="5">
        <f>SUM(W$5:W1796)</f>
        <v>6392.015830039978</v>
      </c>
      <c r="AD1796" s="5">
        <f>SUM(X$5:X1796)</f>
        <v>5265.3303499221802</v>
      </c>
      <c r="AE1796" s="5"/>
      <c r="AF1796" s="15" t="str">
        <f t="shared" si="461"/>
        <v/>
      </c>
      <c r="AG1796" s="5"/>
      <c r="AH1796" s="6">
        <f t="shared" si="462"/>
        <v>1300</v>
      </c>
      <c r="AI1796" s="5">
        <f t="shared" si="472"/>
        <v>82.583076923076916</v>
      </c>
      <c r="AJ1796" s="8">
        <f t="shared" si="460"/>
        <v>318.48090909090911</v>
      </c>
      <c r="AK1796" s="12">
        <f t="shared" si="473"/>
        <v>3.2631848581381919</v>
      </c>
    </row>
    <row r="1797" spans="2:37" x14ac:dyDescent="0.2">
      <c r="B1797" s="11">
        <f t="shared" ref="B1797:B1860" si="474">+B1796+1</f>
        <v>1793</v>
      </c>
      <c r="C1797">
        <v>5444901</v>
      </c>
      <c r="D1797">
        <v>5446000</v>
      </c>
      <c r="E1797">
        <v>21304074</v>
      </c>
      <c r="F1797">
        <v>11393281</v>
      </c>
      <c r="G1797">
        <v>5647376</v>
      </c>
      <c r="H1797">
        <v>3894057</v>
      </c>
      <c r="I1797">
        <v>3250590</v>
      </c>
      <c r="J1797">
        <v>98523</v>
      </c>
      <c r="K1797">
        <v>361086</v>
      </c>
      <c r="L1797" s="4"/>
      <c r="M1797" s="6">
        <f t="shared" ref="M1797:M1860" si="475">+D1797/1000</f>
        <v>5446</v>
      </c>
      <c r="N1797" s="3">
        <f t="shared" si="463"/>
        <v>1</v>
      </c>
      <c r="O1797" s="3">
        <f t="shared" si="463"/>
        <v>0.53479353291769449</v>
      </c>
      <c r="P1797" s="3">
        <f t="shared" si="464"/>
        <v>0.2650843214307273</v>
      </c>
      <c r="Q1797" s="3">
        <f t="shared" si="465"/>
        <v>0.18278461668880797</v>
      </c>
      <c r="R1797" s="3">
        <f t="shared" si="466"/>
        <v>0.15258067541447706</v>
      </c>
      <c r="S1797" s="4"/>
      <c r="T1797" s="5">
        <f t="shared" si="467"/>
        <v>20.317148208618164</v>
      </c>
      <c r="U1797" s="5">
        <f t="shared" si="468"/>
        <v>10.865479469299316</v>
      </c>
      <c r="V1797" s="5">
        <f t="shared" si="469"/>
        <v>5.3857574462890625</v>
      </c>
      <c r="W1797" s="5">
        <f t="shared" si="470"/>
        <v>3.7136621475219727</v>
      </c>
      <c r="X1797" s="5">
        <f t="shared" si="471"/>
        <v>3.1000041961669922</v>
      </c>
      <c r="Y1797" s="5"/>
      <c r="Z1797" s="5">
        <f>SUM(T$5:T1797)</f>
        <v>37174.07816028595</v>
      </c>
      <c r="AA1797" s="5">
        <f>SUM(U$5:U1797)</f>
        <v>20116.1290807724</v>
      </c>
      <c r="AB1797" s="5">
        <f>SUM(V$5:V1797)</f>
        <v>9970.0343017578125</v>
      </c>
      <c r="AC1797" s="5">
        <f>SUM(W$5:W1797)</f>
        <v>6395.7294921875</v>
      </c>
      <c r="AD1797" s="5">
        <f>SUM(X$5:X1797)</f>
        <v>5268.4303541183472</v>
      </c>
      <c r="AE1797" s="5"/>
      <c r="AF1797" s="15" t="str">
        <f t="shared" si="461"/>
        <v/>
      </c>
      <c r="AG1797" s="5"/>
      <c r="AH1797" s="6">
        <f t="shared" si="462"/>
        <v>1100</v>
      </c>
      <c r="AI1797" s="5">
        <f t="shared" si="472"/>
        <v>89.566363636363633</v>
      </c>
      <c r="AJ1797" s="8">
        <f t="shared" si="460"/>
        <v>328.26</v>
      </c>
      <c r="AK1797" s="12">
        <f t="shared" si="473"/>
        <v>3.6649919308181844</v>
      </c>
    </row>
    <row r="1798" spans="2:37" x14ac:dyDescent="0.2">
      <c r="B1798" s="11">
        <f t="shared" si="474"/>
        <v>1794</v>
      </c>
      <c r="C1798">
        <v>5446001</v>
      </c>
      <c r="D1798">
        <v>5447200</v>
      </c>
      <c r="E1798">
        <v>20791541</v>
      </c>
      <c r="F1798">
        <v>10852325</v>
      </c>
      <c r="G1798">
        <v>5380424</v>
      </c>
      <c r="H1798">
        <v>3646842</v>
      </c>
      <c r="I1798">
        <v>3037896</v>
      </c>
      <c r="J1798">
        <v>91471</v>
      </c>
      <c r="K1798">
        <v>352399</v>
      </c>
      <c r="L1798" s="4"/>
      <c r="M1798" s="6">
        <f t="shared" si="475"/>
        <v>5447.2</v>
      </c>
      <c r="N1798" s="3">
        <f t="shared" si="463"/>
        <v>1</v>
      </c>
      <c r="O1798" s="3">
        <f t="shared" si="463"/>
        <v>0.5219586657862445</v>
      </c>
      <c r="P1798" s="3">
        <f t="shared" si="464"/>
        <v>0.25877947190157768</v>
      </c>
      <c r="Q1798" s="3">
        <f t="shared" si="465"/>
        <v>0.17540027456358334</v>
      </c>
      <c r="R1798" s="3">
        <f t="shared" si="466"/>
        <v>0.14611211357541992</v>
      </c>
      <c r="S1798" s="4"/>
      <c r="T1798" s="5">
        <f t="shared" si="467"/>
        <v>19.82835865020752</v>
      </c>
      <c r="U1798" s="5">
        <f t="shared" si="468"/>
        <v>10.349583625793457</v>
      </c>
      <c r="V1798" s="5">
        <f t="shared" si="469"/>
        <v>5.1311721801757812</v>
      </c>
      <c r="W1798" s="5">
        <f t="shared" si="470"/>
        <v>3.4778995513916016</v>
      </c>
      <c r="X1798" s="5">
        <f t="shared" si="471"/>
        <v>2.8971633911132812</v>
      </c>
      <c r="Y1798" s="5"/>
      <c r="Z1798" s="5">
        <f>SUM(T$5:T1798)</f>
        <v>37193.906518936157</v>
      </c>
      <c r="AA1798" s="5">
        <f>SUM(U$5:U1798)</f>
        <v>20126.478664398193</v>
      </c>
      <c r="AB1798" s="5">
        <f>SUM(V$5:V1798)</f>
        <v>9975.1654739379883</v>
      </c>
      <c r="AC1798" s="5">
        <f>SUM(W$5:W1798)</f>
        <v>6399.2073917388916</v>
      </c>
      <c r="AD1798" s="5">
        <f>SUM(X$5:X1798)</f>
        <v>5271.3275175094604</v>
      </c>
      <c r="AE1798" s="5"/>
      <c r="AF1798" s="15" t="str">
        <f t="shared" si="461"/>
        <v/>
      </c>
      <c r="AG1798" s="5"/>
      <c r="AH1798" s="6">
        <f t="shared" si="462"/>
        <v>1100</v>
      </c>
      <c r="AI1798" s="5">
        <f t="shared" si="472"/>
        <v>83.155454545454546</v>
      </c>
      <c r="AJ1798" s="8">
        <f t="shared" ref="AJ1798:AJ1861" si="476">+K1798/(D1798-D1797)</f>
        <v>293.66583333333335</v>
      </c>
      <c r="AK1798" s="12">
        <f t="shared" si="473"/>
        <v>3.8525762263449619</v>
      </c>
    </row>
    <row r="1799" spans="2:37" x14ac:dyDescent="0.2">
      <c r="B1799" s="11">
        <f t="shared" si="474"/>
        <v>1795</v>
      </c>
      <c r="C1799">
        <v>5447201</v>
      </c>
      <c r="D1799">
        <v>5448450</v>
      </c>
      <c r="E1799">
        <v>21400716</v>
      </c>
      <c r="F1799">
        <v>11944174</v>
      </c>
      <c r="G1799">
        <v>5918220</v>
      </c>
      <c r="H1799">
        <v>4132887</v>
      </c>
      <c r="I1799">
        <v>3425923</v>
      </c>
      <c r="J1799">
        <v>107728</v>
      </c>
      <c r="K1799">
        <v>362724</v>
      </c>
      <c r="L1799" s="4"/>
      <c r="M1799" s="6">
        <f t="shared" si="475"/>
        <v>5448.45</v>
      </c>
      <c r="N1799" s="3">
        <f t="shared" si="463"/>
        <v>1</v>
      </c>
      <c r="O1799" s="3">
        <f t="shared" si="463"/>
        <v>0.55812029840496924</v>
      </c>
      <c r="P1799" s="3">
        <f t="shared" si="464"/>
        <v>0.27654308388560456</v>
      </c>
      <c r="Q1799" s="3">
        <f t="shared" si="465"/>
        <v>0.19311909937966562</v>
      </c>
      <c r="R1799" s="3">
        <f t="shared" si="466"/>
        <v>0.16008450371473554</v>
      </c>
      <c r="S1799" s="4"/>
      <c r="T1799" s="5">
        <f t="shared" si="467"/>
        <v>20.409313201904297</v>
      </c>
      <c r="U1799" s="5">
        <f t="shared" si="468"/>
        <v>11.390851974487305</v>
      </c>
      <c r="V1799" s="5">
        <f t="shared" si="469"/>
        <v>5.6440544128417969</v>
      </c>
      <c r="W1799" s="5">
        <f t="shared" si="470"/>
        <v>3.9414281845092773</v>
      </c>
      <c r="X1799" s="5">
        <f t="shared" si="471"/>
        <v>3.2672147750854492</v>
      </c>
      <c r="Y1799" s="5"/>
      <c r="Z1799" s="5">
        <f>SUM(T$5:T1799)</f>
        <v>37214.315832138062</v>
      </c>
      <c r="AA1799" s="5">
        <f>SUM(U$5:U1799)</f>
        <v>20137.869516372681</v>
      </c>
      <c r="AB1799" s="5">
        <f>SUM(V$5:V1799)</f>
        <v>9980.8095283508301</v>
      </c>
      <c r="AC1799" s="5">
        <f>SUM(W$5:W1799)</f>
        <v>6403.1488199234009</v>
      </c>
      <c r="AD1799" s="5">
        <f>SUM(X$5:X1799)</f>
        <v>5274.5947322845459</v>
      </c>
      <c r="AE1799" s="5"/>
      <c r="AF1799" s="15" t="str">
        <f t="shared" ref="AF1799:AF1862" si="477">IF(C1799&lt;&gt;(D1798+1),1,"")</f>
        <v/>
      </c>
      <c r="AG1799" s="5"/>
      <c r="AH1799" s="6">
        <f t="shared" ref="AH1799:AH1862" si="478">+C1799-C1798</f>
        <v>1200</v>
      </c>
      <c r="AI1799" s="5">
        <f t="shared" si="472"/>
        <v>89.773333333333326</v>
      </c>
      <c r="AJ1799" s="8">
        <f t="shared" si="476"/>
        <v>290.17919999999998</v>
      </c>
      <c r="AK1799" s="12">
        <f t="shared" si="473"/>
        <v>3.3670354968067726</v>
      </c>
    </row>
    <row r="1800" spans="2:37" x14ac:dyDescent="0.2">
      <c r="B1800" s="11">
        <f t="shared" si="474"/>
        <v>1796</v>
      </c>
      <c r="C1800">
        <v>5448451</v>
      </c>
      <c r="D1800">
        <v>5449550</v>
      </c>
      <c r="E1800">
        <v>20943938</v>
      </c>
      <c r="F1800">
        <v>12616592</v>
      </c>
      <c r="G1800">
        <v>6247444</v>
      </c>
      <c r="H1800">
        <v>4478538</v>
      </c>
      <c r="I1800">
        <v>3689713</v>
      </c>
      <c r="J1800">
        <v>121698</v>
      </c>
      <c r="K1800">
        <v>354982</v>
      </c>
      <c r="L1800" s="4"/>
      <c r="M1800" s="6">
        <f t="shared" si="475"/>
        <v>5449.55</v>
      </c>
      <c r="N1800" s="3">
        <f t="shared" si="463"/>
        <v>1</v>
      </c>
      <c r="O1800" s="3">
        <f t="shared" si="463"/>
        <v>0.60239826913162176</v>
      </c>
      <c r="P1800" s="3">
        <f t="shared" si="464"/>
        <v>0.29829366377994432</v>
      </c>
      <c r="Q1800" s="3">
        <f t="shared" si="465"/>
        <v>0.21383457112984197</v>
      </c>
      <c r="R1800" s="3">
        <f t="shared" si="466"/>
        <v>0.17617092831348144</v>
      </c>
      <c r="S1800" s="4"/>
      <c r="T1800" s="5">
        <f t="shared" si="467"/>
        <v>19.973695755004883</v>
      </c>
      <c r="U1800" s="5">
        <f t="shared" si="468"/>
        <v>12.032119750976562</v>
      </c>
      <c r="V1800" s="5">
        <f t="shared" si="469"/>
        <v>5.9580268859863281</v>
      </c>
      <c r="W1800" s="5">
        <f t="shared" si="470"/>
        <v>4.2710666656494141</v>
      </c>
      <c r="X1800" s="5">
        <f t="shared" si="471"/>
        <v>3.5187845230102539</v>
      </c>
      <c r="Y1800" s="5"/>
      <c r="Z1800" s="5">
        <f>SUM(T$5:T1800)</f>
        <v>37234.289527893066</v>
      </c>
      <c r="AA1800" s="5">
        <f>SUM(U$5:U1800)</f>
        <v>20149.901636123657</v>
      </c>
      <c r="AB1800" s="5">
        <f>SUM(V$5:V1800)</f>
        <v>9986.7675552368164</v>
      </c>
      <c r="AC1800" s="5">
        <f>SUM(W$5:W1800)</f>
        <v>6407.4198865890503</v>
      </c>
      <c r="AD1800" s="5">
        <f>SUM(X$5:X1800)</f>
        <v>5278.1135168075562</v>
      </c>
      <c r="AE1800" s="5"/>
      <c r="AF1800" s="15" t="str">
        <f t="shared" si="477"/>
        <v/>
      </c>
      <c r="AG1800" s="5"/>
      <c r="AH1800" s="6">
        <f t="shared" si="478"/>
        <v>1250</v>
      </c>
      <c r="AI1800" s="5">
        <f t="shared" si="472"/>
        <v>97.358400000000003</v>
      </c>
      <c r="AJ1800" s="8">
        <f t="shared" si="476"/>
        <v>322.71090909090907</v>
      </c>
      <c r="AK1800" s="12">
        <f t="shared" si="473"/>
        <v>2.9169090699929332</v>
      </c>
    </row>
    <row r="1801" spans="2:37" x14ac:dyDescent="0.2">
      <c r="B1801" s="11">
        <f t="shared" si="474"/>
        <v>1797</v>
      </c>
      <c r="C1801">
        <v>5449551</v>
      </c>
      <c r="D1801">
        <v>5450550</v>
      </c>
      <c r="E1801">
        <v>21420068</v>
      </c>
      <c r="F1801">
        <v>12643226</v>
      </c>
      <c r="G1801">
        <v>6261660</v>
      </c>
      <c r="H1801">
        <v>4464715</v>
      </c>
      <c r="I1801">
        <v>3678554</v>
      </c>
      <c r="J1801">
        <v>119900</v>
      </c>
      <c r="K1801">
        <v>363052</v>
      </c>
      <c r="L1801" s="4"/>
      <c r="M1801" s="6">
        <f t="shared" si="475"/>
        <v>5450.55</v>
      </c>
      <c r="N1801" s="3">
        <f t="shared" si="463"/>
        <v>1</v>
      </c>
      <c r="O1801" s="3">
        <f t="shared" si="463"/>
        <v>0.59025144084509906</v>
      </c>
      <c r="P1801" s="3">
        <f t="shared" si="464"/>
        <v>0.29232680307083991</v>
      </c>
      <c r="Q1801" s="3">
        <f t="shared" si="465"/>
        <v>0.20843607966137176</v>
      </c>
      <c r="R1801" s="3">
        <f t="shared" si="466"/>
        <v>0.17173400196488639</v>
      </c>
      <c r="S1801" s="4"/>
      <c r="T1801" s="5">
        <f t="shared" si="467"/>
        <v>20.427768707275391</v>
      </c>
      <c r="U1801" s="5">
        <f t="shared" si="468"/>
        <v>12.057519912719727</v>
      </c>
      <c r="V1801" s="5">
        <f t="shared" si="469"/>
        <v>5.9715843200683594</v>
      </c>
      <c r="W1801" s="5">
        <f t="shared" si="470"/>
        <v>4.2578840255737305</v>
      </c>
      <c r="X1801" s="5">
        <f t="shared" si="471"/>
        <v>3.5081424713134766</v>
      </c>
      <c r="Y1801" s="5"/>
      <c r="Z1801" s="5">
        <f>SUM(T$5:T1801)</f>
        <v>37254.717296600342</v>
      </c>
      <c r="AA1801" s="5">
        <f>SUM(U$5:U1801)</f>
        <v>20161.959156036377</v>
      </c>
      <c r="AB1801" s="5">
        <f>SUM(V$5:V1801)</f>
        <v>9992.7391395568848</v>
      </c>
      <c r="AC1801" s="5">
        <f>SUM(W$5:W1801)</f>
        <v>6411.677770614624</v>
      </c>
      <c r="AD1801" s="5">
        <f>SUM(X$5:X1801)</f>
        <v>5281.6216592788696</v>
      </c>
      <c r="AE1801" s="5"/>
      <c r="AF1801" s="15" t="str">
        <f t="shared" si="477"/>
        <v/>
      </c>
      <c r="AG1801" s="5"/>
      <c r="AH1801" s="6">
        <f t="shared" si="478"/>
        <v>1100</v>
      </c>
      <c r="AI1801" s="5">
        <f t="shared" si="472"/>
        <v>109</v>
      </c>
      <c r="AJ1801" s="8">
        <f t="shared" si="476"/>
        <v>363.05200000000002</v>
      </c>
      <c r="AK1801" s="12">
        <f t="shared" si="473"/>
        <v>3.0279566305254377</v>
      </c>
    </row>
    <row r="1802" spans="2:37" x14ac:dyDescent="0.2">
      <c r="B1802" s="11">
        <f t="shared" si="474"/>
        <v>1798</v>
      </c>
      <c r="C1802">
        <v>5450551</v>
      </c>
      <c r="D1802">
        <v>5451500</v>
      </c>
      <c r="E1802">
        <v>20681211</v>
      </c>
      <c r="F1802">
        <v>11672389</v>
      </c>
      <c r="G1802">
        <v>5783000</v>
      </c>
      <c r="H1802">
        <v>4060168</v>
      </c>
      <c r="I1802">
        <v>3364539</v>
      </c>
      <c r="J1802">
        <v>106383</v>
      </c>
      <c r="K1802">
        <v>350529</v>
      </c>
      <c r="L1802" s="4"/>
      <c r="M1802" s="6">
        <f t="shared" si="475"/>
        <v>5451.5</v>
      </c>
      <c r="N1802" s="3">
        <f t="shared" si="463"/>
        <v>1</v>
      </c>
      <c r="O1802" s="3">
        <f t="shared" si="463"/>
        <v>0.56439581802052119</v>
      </c>
      <c r="P1802" s="3">
        <f t="shared" si="464"/>
        <v>0.27962579173917812</v>
      </c>
      <c r="Q1802" s="3">
        <f t="shared" si="465"/>
        <v>0.19632157904099523</v>
      </c>
      <c r="R1802" s="3">
        <f t="shared" si="466"/>
        <v>0.16268578276194753</v>
      </c>
      <c r="S1802" s="4"/>
      <c r="T1802" s="5">
        <f t="shared" si="467"/>
        <v>19.723139762878418</v>
      </c>
      <c r="U1802" s="5">
        <f t="shared" si="468"/>
        <v>11.131657600402832</v>
      </c>
      <c r="V1802" s="5">
        <f t="shared" si="469"/>
        <v>5.5150985717773438</v>
      </c>
      <c r="W1802" s="5">
        <f t="shared" si="470"/>
        <v>3.8720779418945312</v>
      </c>
      <c r="X1802" s="5">
        <f t="shared" si="471"/>
        <v>3.208674430847168</v>
      </c>
      <c r="Y1802" s="5"/>
      <c r="Z1802" s="5">
        <f>SUM(T$5:T1802)</f>
        <v>37274.44043636322</v>
      </c>
      <c r="AA1802" s="5">
        <f>SUM(U$5:U1802)</f>
        <v>20173.09081363678</v>
      </c>
      <c r="AB1802" s="5">
        <f>SUM(V$5:V1802)</f>
        <v>9998.2542381286621</v>
      </c>
      <c r="AC1802" s="5">
        <f>SUM(W$5:W1802)</f>
        <v>6415.5498485565186</v>
      </c>
      <c r="AD1802" s="5">
        <f>SUM(X$5:X1802)</f>
        <v>5284.8303337097168</v>
      </c>
      <c r="AE1802" s="5"/>
      <c r="AF1802" s="15" t="str">
        <f t="shared" si="477"/>
        <v/>
      </c>
      <c r="AG1802" s="5"/>
      <c r="AH1802" s="6">
        <f t="shared" si="478"/>
        <v>1000</v>
      </c>
      <c r="AI1802" s="5">
        <f t="shared" si="472"/>
        <v>106.383</v>
      </c>
      <c r="AJ1802" s="8">
        <f t="shared" si="476"/>
        <v>368.97789473684213</v>
      </c>
      <c r="AK1802" s="12">
        <f t="shared" si="473"/>
        <v>3.294971941005612</v>
      </c>
    </row>
    <row r="1803" spans="2:37" x14ac:dyDescent="0.2">
      <c r="B1803" s="11">
        <f t="shared" si="474"/>
        <v>1799</v>
      </c>
      <c r="C1803">
        <v>5451501</v>
      </c>
      <c r="D1803">
        <v>5452550</v>
      </c>
      <c r="E1803">
        <v>21301360</v>
      </c>
      <c r="F1803">
        <v>12279009</v>
      </c>
      <c r="G1803">
        <v>6082464</v>
      </c>
      <c r="H1803">
        <v>4280897</v>
      </c>
      <c r="I1803">
        <v>3546592</v>
      </c>
      <c r="J1803">
        <v>114075</v>
      </c>
      <c r="K1803">
        <v>361040</v>
      </c>
      <c r="L1803" s="4"/>
      <c r="M1803" s="6">
        <f t="shared" si="475"/>
        <v>5452.55</v>
      </c>
      <c r="N1803" s="3">
        <f t="shared" si="463"/>
        <v>1</v>
      </c>
      <c r="O1803" s="3">
        <f t="shared" si="463"/>
        <v>0.5764424900569729</v>
      </c>
      <c r="P1803" s="3">
        <f t="shared" si="464"/>
        <v>0.28554345825806426</v>
      </c>
      <c r="Q1803" s="3">
        <f t="shared" si="465"/>
        <v>0.20096824803674507</v>
      </c>
      <c r="R1803" s="3">
        <f t="shared" si="466"/>
        <v>0.16649603593385587</v>
      </c>
      <c r="S1803" s="4"/>
      <c r="T1803" s="5">
        <f t="shared" si="467"/>
        <v>20.314559936523438</v>
      </c>
      <c r="U1803" s="5">
        <f t="shared" si="468"/>
        <v>11.710175514221191</v>
      </c>
      <c r="V1803" s="5">
        <f t="shared" si="469"/>
        <v>5.800689697265625</v>
      </c>
      <c r="W1803" s="5">
        <f t="shared" si="470"/>
        <v>4.0825815200805664</v>
      </c>
      <c r="X1803" s="5">
        <f t="shared" si="471"/>
        <v>3.382293701171875</v>
      </c>
      <c r="Y1803" s="5"/>
      <c r="Z1803" s="5">
        <f>SUM(T$5:T1803)</f>
        <v>37294.754996299744</v>
      </c>
      <c r="AA1803" s="5">
        <f>SUM(U$5:U1803)</f>
        <v>20184.800989151001</v>
      </c>
      <c r="AB1803" s="5">
        <f>SUM(V$5:V1803)</f>
        <v>10004.054927825928</v>
      </c>
      <c r="AC1803" s="5">
        <f>SUM(W$5:W1803)</f>
        <v>6419.6324300765991</v>
      </c>
      <c r="AD1803" s="5">
        <f>SUM(X$5:X1803)</f>
        <v>5288.2126274108887</v>
      </c>
      <c r="AE1803" s="5"/>
      <c r="AF1803" s="15" t="str">
        <f t="shared" si="477"/>
        <v/>
      </c>
      <c r="AG1803" s="5"/>
      <c r="AH1803" s="6">
        <f t="shared" si="478"/>
        <v>950</v>
      </c>
      <c r="AI1803" s="5">
        <f t="shared" si="472"/>
        <v>120.07894736842105</v>
      </c>
      <c r="AJ1803" s="8">
        <f t="shared" si="476"/>
        <v>343.84761904761905</v>
      </c>
      <c r="AK1803" s="12">
        <f t="shared" si="473"/>
        <v>3.164935349550734</v>
      </c>
    </row>
    <row r="1804" spans="2:37" x14ac:dyDescent="0.2">
      <c r="B1804" s="11">
        <f t="shared" si="474"/>
        <v>1800</v>
      </c>
      <c r="C1804">
        <v>5452551</v>
      </c>
      <c r="D1804">
        <v>5453850</v>
      </c>
      <c r="E1804">
        <v>21366260</v>
      </c>
      <c r="F1804">
        <v>11172455</v>
      </c>
      <c r="G1804">
        <v>5539048</v>
      </c>
      <c r="H1804">
        <v>3761592</v>
      </c>
      <c r="I1804">
        <v>3128861</v>
      </c>
      <c r="J1804">
        <v>94353</v>
      </c>
      <c r="K1804">
        <v>362140</v>
      </c>
      <c r="L1804" s="4"/>
      <c r="M1804" s="6">
        <f t="shared" si="475"/>
        <v>5453.85</v>
      </c>
      <c r="N1804" s="3">
        <f t="shared" si="463"/>
        <v>1</v>
      </c>
      <c r="O1804" s="3">
        <f t="shared" si="463"/>
        <v>0.52290176193681071</v>
      </c>
      <c r="P1804" s="3">
        <f t="shared" si="464"/>
        <v>0.25924275001801905</v>
      </c>
      <c r="Q1804" s="3">
        <f t="shared" si="465"/>
        <v>0.17605289835469567</v>
      </c>
      <c r="R1804" s="3">
        <f t="shared" si="466"/>
        <v>0.14643933940708387</v>
      </c>
      <c r="S1804" s="4"/>
      <c r="T1804" s="5">
        <f t="shared" si="467"/>
        <v>20.376453399658203</v>
      </c>
      <c r="U1804" s="5">
        <f t="shared" si="468"/>
        <v>10.65488338470459</v>
      </c>
      <c r="V1804" s="5">
        <f t="shared" si="469"/>
        <v>5.2824478149414062</v>
      </c>
      <c r="W1804" s="5">
        <f t="shared" si="470"/>
        <v>3.5873336791992188</v>
      </c>
      <c r="X1804" s="5">
        <f t="shared" si="471"/>
        <v>2.9839143753051758</v>
      </c>
      <c r="Y1804" s="5"/>
      <c r="Z1804" s="5">
        <f>SUM(T$5:T1804)</f>
        <v>37315.131449699402</v>
      </c>
      <c r="AA1804" s="5">
        <f>SUM(U$5:U1804)</f>
        <v>20195.455872535706</v>
      </c>
      <c r="AB1804" s="5">
        <f>SUM(V$5:V1804)</f>
        <v>10009.337375640869</v>
      </c>
      <c r="AC1804" s="5">
        <f>SUM(W$5:W1804)</f>
        <v>6423.2197637557983</v>
      </c>
      <c r="AD1804" s="5">
        <f>SUM(X$5:X1804)</f>
        <v>5291.1965417861938</v>
      </c>
      <c r="AE1804" s="5"/>
      <c r="AF1804" s="15" t="str">
        <f t="shared" si="477"/>
        <v/>
      </c>
      <c r="AG1804" s="5"/>
      <c r="AH1804" s="6">
        <f t="shared" si="478"/>
        <v>1050</v>
      </c>
      <c r="AI1804" s="5">
        <f t="shared" si="472"/>
        <v>89.86</v>
      </c>
      <c r="AJ1804" s="8">
        <f t="shared" si="476"/>
        <v>278.56923076923078</v>
      </c>
      <c r="AK1804" s="12">
        <f t="shared" si="473"/>
        <v>3.838139751783197</v>
      </c>
    </row>
    <row r="1805" spans="2:37" x14ac:dyDescent="0.2">
      <c r="B1805" s="11">
        <f t="shared" si="474"/>
        <v>1801</v>
      </c>
      <c r="C1805">
        <v>5453851</v>
      </c>
      <c r="D1805">
        <v>5454900</v>
      </c>
      <c r="E1805">
        <v>21458300</v>
      </c>
      <c r="F1805">
        <v>10451684</v>
      </c>
      <c r="G1805">
        <v>5185204</v>
      </c>
      <c r="H1805">
        <v>3420416</v>
      </c>
      <c r="I1805">
        <v>2859278</v>
      </c>
      <c r="J1805">
        <v>81270</v>
      </c>
      <c r="K1805">
        <v>363700</v>
      </c>
      <c r="L1805" s="4"/>
      <c r="M1805" s="6">
        <f t="shared" si="475"/>
        <v>5454.9</v>
      </c>
      <c r="N1805" s="3">
        <f t="shared" si="463"/>
        <v>1</v>
      </c>
      <c r="O1805" s="3">
        <f t="shared" si="463"/>
        <v>0.48706952554489408</v>
      </c>
      <c r="P1805" s="3">
        <f t="shared" si="464"/>
        <v>0.24164095012186426</v>
      </c>
      <c r="Q1805" s="3">
        <f t="shared" si="465"/>
        <v>0.15939827479343657</v>
      </c>
      <c r="R1805" s="3">
        <f t="shared" si="466"/>
        <v>0.13324811378347773</v>
      </c>
      <c r="S1805" s="4"/>
      <c r="T1805" s="5">
        <f t="shared" si="467"/>
        <v>20.464229583740234</v>
      </c>
      <c r="U1805" s="5">
        <f t="shared" si="468"/>
        <v>9.9675025939941406</v>
      </c>
      <c r="V1805" s="5">
        <f t="shared" si="469"/>
        <v>4.9449958801269531</v>
      </c>
      <c r="W1805" s="5">
        <f t="shared" si="470"/>
        <v>3.261962890625</v>
      </c>
      <c r="X1805" s="5">
        <f t="shared" si="471"/>
        <v>2.7268199920654297</v>
      </c>
      <c r="Y1805" s="5"/>
      <c r="Z1805" s="5">
        <f>SUM(T$5:T1805)</f>
        <v>37335.595679283142</v>
      </c>
      <c r="AA1805" s="5">
        <f>SUM(U$5:U1805)</f>
        <v>20205.4233751297</v>
      </c>
      <c r="AB1805" s="5">
        <f>SUM(V$5:V1805)</f>
        <v>10014.282371520996</v>
      </c>
      <c r="AC1805" s="5">
        <f>SUM(W$5:W1805)</f>
        <v>6426.4817266464233</v>
      </c>
      <c r="AD1805" s="5">
        <f>SUM(X$5:X1805)</f>
        <v>5293.9233617782593</v>
      </c>
      <c r="AE1805" s="5"/>
      <c r="AF1805" s="15" t="str">
        <f t="shared" si="477"/>
        <v/>
      </c>
      <c r="AG1805" s="5"/>
      <c r="AH1805" s="6">
        <f t="shared" si="478"/>
        <v>1300</v>
      </c>
      <c r="AI1805" s="5">
        <f t="shared" si="472"/>
        <v>62.515384615384619</v>
      </c>
      <c r="AJ1805" s="8">
        <f t="shared" si="476"/>
        <v>346.38095238095241</v>
      </c>
      <c r="AK1805" s="12">
        <f t="shared" si="473"/>
        <v>4.4752061031130799</v>
      </c>
    </row>
    <row r="1806" spans="2:37" x14ac:dyDescent="0.2">
      <c r="B1806" s="11">
        <f t="shared" si="474"/>
        <v>1802</v>
      </c>
      <c r="C1806">
        <v>5454901</v>
      </c>
      <c r="D1806">
        <v>5455850</v>
      </c>
      <c r="E1806">
        <v>21862922</v>
      </c>
      <c r="F1806">
        <v>12127487</v>
      </c>
      <c r="G1806">
        <v>6009368</v>
      </c>
      <c r="H1806">
        <v>4174032</v>
      </c>
      <c r="I1806">
        <v>3465256</v>
      </c>
      <c r="J1806">
        <v>108745</v>
      </c>
      <c r="K1806">
        <v>370558</v>
      </c>
      <c r="L1806" s="4"/>
      <c r="M1806" s="6">
        <f t="shared" si="475"/>
        <v>5455.85</v>
      </c>
      <c r="N1806" s="3">
        <f t="shared" si="463"/>
        <v>1</v>
      </c>
      <c r="O1806" s="3">
        <f t="shared" si="463"/>
        <v>0.55470567932319381</v>
      </c>
      <c r="P1806" s="3">
        <f t="shared" si="464"/>
        <v>0.27486572929272673</v>
      </c>
      <c r="Q1806" s="3">
        <f t="shared" si="465"/>
        <v>0.19091830451574587</v>
      </c>
      <c r="R1806" s="3">
        <f t="shared" si="466"/>
        <v>0.15849921616149937</v>
      </c>
      <c r="S1806" s="4"/>
      <c r="T1806" s="5">
        <f t="shared" si="467"/>
        <v>20.850107192993164</v>
      </c>
      <c r="U1806" s="5">
        <f t="shared" si="468"/>
        <v>11.565672874450684</v>
      </c>
      <c r="V1806" s="5">
        <f t="shared" si="469"/>
        <v>5.7309799194335938</v>
      </c>
      <c r="W1806" s="5">
        <f t="shared" si="470"/>
        <v>3.9806671142578125</v>
      </c>
      <c r="X1806" s="5">
        <f t="shared" si="471"/>
        <v>3.3047256469726562</v>
      </c>
      <c r="Y1806" s="5"/>
      <c r="Z1806" s="5">
        <f>SUM(T$5:T1806)</f>
        <v>37356.445786476135</v>
      </c>
      <c r="AA1806" s="5">
        <f>SUM(U$5:U1806)</f>
        <v>20216.98904800415</v>
      </c>
      <c r="AB1806" s="5">
        <f>SUM(V$5:V1806)</f>
        <v>10020.01335144043</v>
      </c>
      <c r="AC1806" s="5">
        <f>SUM(W$5:W1806)</f>
        <v>6430.4623937606812</v>
      </c>
      <c r="AD1806" s="5">
        <f>SUM(X$5:X1806)</f>
        <v>5297.2280874252319</v>
      </c>
      <c r="AE1806" s="5"/>
      <c r="AF1806" s="15" t="str">
        <f t="shared" si="477"/>
        <v/>
      </c>
      <c r="AG1806" s="5"/>
      <c r="AH1806" s="6">
        <f t="shared" si="478"/>
        <v>1050</v>
      </c>
      <c r="AI1806" s="5">
        <f t="shared" si="472"/>
        <v>103.56666666666666</v>
      </c>
      <c r="AJ1806" s="8">
        <f t="shared" si="476"/>
        <v>390.06105263157895</v>
      </c>
      <c r="AK1806" s="12">
        <f t="shared" si="473"/>
        <v>3.4075865557037104</v>
      </c>
    </row>
    <row r="1807" spans="2:37" x14ac:dyDescent="0.2">
      <c r="B1807" s="11">
        <f t="shared" si="474"/>
        <v>1803</v>
      </c>
      <c r="C1807">
        <v>5455851</v>
      </c>
      <c r="D1807">
        <v>5456750</v>
      </c>
      <c r="E1807">
        <v>20821277</v>
      </c>
      <c r="F1807">
        <v>12118607</v>
      </c>
      <c r="G1807">
        <v>6002528</v>
      </c>
      <c r="H1807">
        <v>4252784</v>
      </c>
      <c r="I1807">
        <v>3525253</v>
      </c>
      <c r="J1807">
        <v>113545</v>
      </c>
      <c r="K1807">
        <v>352903</v>
      </c>
      <c r="L1807" s="4"/>
      <c r="M1807" s="6">
        <f t="shared" si="475"/>
        <v>5456.75</v>
      </c>
      <c r="N1807" s="3">
        <f t="shared" si="463"/>
        <v>1</v>
      </c>
      <c r="O1807" s="3">
        <f t="shared" si="463"/>
        <v>0.58202995906543098</v>
      </c>
      <c r="P1807" s="3">
        <f t="shared" si="464"/>
        <v>0.28828817752148439</v>
      </c>
      <c r="Q1807" s="3">
        <f t="shared" si="465"/>
        <v>0.2042518333529687</v>
      </c>
      <c r="R1807" s="3">
        <f t="shared" si="466"/>
        <v>0.16931012444625754</v>
      </c>
      <c r="S1807" s="4"/>
      <c r="T1807" s="5">
        <f t="shared" si="467"/>
        <v>19.856717109680176</v>
      </c>
      <c r="U1807" s="5">
        <f t="shared" si="468"/>
        <v>11.557204246520996</v>
      </c>
      <c r="V1807" s="5">
        <f t="shared" si="469"/>
        <v>5.724456787109375</v>
      </c>
      <c r="W1807" s="5">
        <f t="shared" si="470"/>
        <v>4.0557708740234375</v>
      </c>
      <c r="X1807" s="5">
        <f t="shared" si="471"/>
        <v>3.361943244934082</v>
      </c>
      <c r="Y1807" s="5"/>
      <c r="Z1807" s="5">
        <f>SUM(T$5:T1807)</f>
        <v>37376.302503585815</v>
      </c>
      <c r="AA1807" s="5">
        <f>SUM(U$5:U1807)</f>
        <v>20228.546252250671</v>
      </c>
      <c r="AB1807" s="5">
        <f>SUM(V$5:V1807)</f>
        <v>10025.737808227539</v>
      </c>
      <c r="AC1807" s="5">
        <f>SUM(W$5:W1807)</f>
        <v>6434.5181646347046</v>
      </c>
      <c r="AD1807" s="5">
        <f>SUM(X$5:X1807)</f>
        <v>5300.590030670166</v>
      </c>
      <c r="AE1807" s="5"/>
      <c r="AF1807" s="15" t="str">
        <f t="shared" si="477"/>
        <v/>
      </c>
      <c r="AG1807" s="5"/>
      <c r="AH1807" s="6">
        <f t="shared" si="478"/>
        <v>950</v>
      </c>
      <c r="AI1807" s="5">
        <f t="shared" si="472"/>
        <v>119.52105263157895</v>
      </c>
      <c r="AJ1807" s="8">
        <f t="shared" si="476"/>
        <v>392.11444444444442</v>
      </c>
      <c r="AK1807" s="12">
        <f t="shared" si="473"/>
        <v>3.1080452683957902</v>
      </c>
    </row>
    <row r="1808" spans="2:37" x14ac:dyDescent="0.2">
      <c r="B1808" s="11">
        <f t="shared" si="474"/>
        <v>1804</v>
      </c>
      <c r="C1808">
        <v>5456751</v>
      </c>
      <c r="D1808">
        <v>5457650</v>
      </c>
      <c r="E1808">
        <v>21599428</v>
      </c>
      <c r="F1808">
        <v>12136686</v>
      </c>
      <c r="G1808">
        <v>6013260</v>
      </c>
      <c r="H1808">
        <v>4229070</v>
      </c>
      <c r="I1808">
        <v>3513398</v>
      </c>
      <c r="J1808">
        <v>110160</v>
      </c>
      <c r="K1808">
        <v>366092</v>
      </c>
      <c r="L1808" s="4"/>
      <c r="M1808" s="6">
        <f t="shared" si="475"/>
        <v>5457.65</v>
      </c>
      <c r="N1808" s="3">
        <f t="shared" si="463"/>
        <v>1</v>
      </c>
      <c r="O1808" s="3">
        <f t="shared" si="463"/>
        <v>0.56189849101559541</v>
      </c>
      <c r="P1808" s="3">
        <f t="shared" si="464"/>
        <v>0.27839903908566466</v>
      </c>
      <c r="Q1808" s="3">
        <f t="shared" si="465"/>
        <v>0.19579546273169826</v>
      </c>
      <c r="R1808" s="3">
        <f t="shared" si="466"/>
        <v>0.16266162233555445</v>
      </c>
      <c r="S1808" s="4"/>
      <c r="T1808" s="5">
        <f t="shared" si="467"/>
        <v>20.598819732666016</v>
      </c>
      <c r="U1808" s="5">
        <f t="shared" si="468"/>
        <v>11.574445724487305</v>
      </c>
      <c r="V1808" s="5">
        <f t="shared" si="469"/>
        <v>5.7346916198730469</v>
      </c>
      <c r="W1808" s="5">
        <f t="shared" si="470"/>
        <v>4.0331554412841797</v>
      </c>
      <c r="X1808" s="5">
        <f t="shared" si="471"/>
        <v>3.3506374359130859</v>
      </c>
      <c r="Y1808" s="5"/>
      <c r="Z1808" s="5">
        <f>SUM(T$5:T1808)</f>
        <v>37396.901323318481</v>
      </c>
      <c r="AA1808" s="5">
        <f>SUM(U$5:U1808)</f>
        <v>20240.120697975159</v>
      </c>
      <c r="AB1808" s="5">
        <f>SUM(V$5:V1808)</f>
        <v>10031.472499847412</v>
      </c>
      <c r="AC1808" s="5">
        <f>SUM(W$5:W1808)</f>
        <v>6438.5513200759888</v>
      </c>
      <c r="AD1808" s="5">
        <f>SUM(X$5:X1808)</f>
        <v>5303.9406681060791</v>
      </c>
      <c r="AE1808" s="5"/>
      <c r="AF1808" s="15" t="str">
        <f t="shared" si="477"/>
        <v/>
      </c>
      <c r="AG1808" s="5"/>
      <c r="AH1808" s="6">
        <f t="shared" si="478"/>
        <v>900</v>
      </c>
      <c r="AI1808" s="5">
        <f t="shared" si="472"/>
        <v>122.4</v>
      </c>
      <c r="AJ1808" s="8">
        <f t="shared" si="476"/>
        <v>406.76888888888891</v>
      </c>
      <c r="AK1808" s="12">
        <f t="shared" si="473"/>
        <v>3.3232752360203341</v>
      </c>
    </row>
    <row r="1809" spans="2:37" x14ac:dyDescent="0.2">
      <c r="B1809" s="11">
        <f t="shared" si="474"/>
        <v>1805</v>
      </c>
      <c r="C1809">
        <v>5457651</v>
      </c>
      <c r="D1809">
        <v>5458650</v>
      </c>
      <c r="E1809">
        <v>20736966</v>
      </c>
      <c r="F1809">
        <v>11152165</v>
      </c>
      <c r="G1809">
        <v>5527584</v>
      </c>
      <c r="H1809">
        <v>3825547</v>
      </c>
      <c r="I1809">
        <v>3176061</v>
      </c>
      <c r="J1809">
        <v>96991</v>
      </c>
      <c r="K1809">
        <v>351474</v>
      </c>
      <c r="L1809" s="4"/>
      <c r="M1809" s="6">
        <f t="shared" si="475"/>
        <v>5458.65</v>
      </c>
      <c r="N1809" s="3">
        <f t="shared" si="463"/>
        <v>1</v>
      </c>
      <c r="O1809" s="3">
        <f t="shared" si="463"/>
        <v>0.53779154578350563</v>
      </c>
      <c r="P1809" s="3">
        <f t="shared" si="464"/>
        <v>0.26655702671258658</v>
      </c>
      <c r="Q1809" s="3">
        <f t="shared" si="465"/>
        <v>0.18447959069807995</v>
      </c>
      <c r="R1809" s="3">
        <f t="shared" si="466"/>
        <v>0.15315938696142917</v>
      </c>
      <c r="S1809" s="4"/>
      <c r="T1809" s="5">
        <f t="shared" si="467"/>
        <v>19.776311874389648</v>
      </c>
      <c r="U1809" s="5">
        <f t="shared" si="468"/>
        <v>10.635533332824707</v>
      </c>
      <c r="V1809" s="5">
        <f t="shared" si="469"/>
        <v>5.271514892578125</v>
      </c>
      <c r="W1809" s="5">
        <f t="shared" si="470"/>
        <v>3.6483259201049805</v>
      </c>
      <c r="X1809" s="5">
        <f t="shared" si="471"/>
        <v>3.0289278030395508</v>
      </c>
      <c r="Y1809" s="5"/>
      <c r="Z1809" s="5">
        <f>SUM(T$5:T1809)</f>
        <v>37416.677635192871</v>
      </c>
      <c r="AA1809" s="5">
        <f>SUM(U$5:U1809)</f>
        <v>20250.756231307983</v>
      </c>
      <c r="AB1809" s="5">
        <f>SUM(V$5:V1809)</f>
        <v>10036.74401473999</v>
      </c>
      <c r="AC1809" s="5">
        <f>SUM(W$5:W1809)</f>
        <v>6442.1996459960938</v>
      </c>
      <c r="AD1809" s="5">
        <f>SUM(X$5:X1809)</f>
        <v>5306.9695959091187</v>
      </c>
      <c r="AE1809" s="5"/>
      <c r="AF1809" s="15" t="str">
        <f t="shared" si="477"/>
        <v/>
      </c>
      <c r="AG1809" s="5"/>
      <c r="AH1809" s="6">
        <f t="shared" si="478"/>
        <v>900</v>
      </c>
      <c r="AI1809" s="5">
        <f t="shared" si="472"/>
        <v>107.76777777777778</v>
      </c>
      <c r="AJ1809" s="8">
        <f t="shared" si="476"/>
        <v>351.47399999999999</v>
      </c>
      <c r="AK1809" s="12">
        <f t="shared" si="473"/>
        <v>3.623779525935396</v>
      </c>
    </row>
    <row r="1810" spans="2:37" x14ac:dyDescent="0.2">
      <c r="B1810" s="11">
        <f t="shared" si="474"/>
        <v>1806</v>
      </c>
      <c r="C1810">
        <v>5458651</v>
      </c>
      <c r="D1810">
        <v>5459850</v>
      </c>
      <c r="E1810">
        <v>21214276</v>
      </c>
      <c r="F1810">
        <v>10773450</v>
      </c>
      <c r="G1810">
        <v>5342684</v>
      </c>
      <c r="H1810">
        <v>3564563</v>
      </c>
      <c r="I1810">
        <v>2974215</v>
      </c>
      <c r="J1810">
        <v>88076</v>
      </c>
      <c r="K1810">
        <v>359564</v>
      </c>
      <c r="L1810" s="4"/>
      <c r="M1810" s="6">
        <f t="shared" si="475"/>
        <v>5459.85</v>
      </c>
      <c r="N1810" s="3">
        <f t="shared" si="463"/>
        <v>1</v>
      </c>
      <c r="O1810" s="3">
        <f t="shared" si="463"/>
        <v>0.50783962648548553</v>
      </c>
      <c r="P1810" s="3">
        <f t="shared" si="464"/>
        <v>0.25184380555810626</v>
      </c>
      <c r="Q1810" s="3">
        <f t="shared" si="465"/>
        <v>0.16802661566201929</v>
      </c>
      <c r="R1810" s="3">
        <f t="shared" si="466"/>
        <v>0.14019875106744156</v>
      </c>
      <c r="S1810" s="4"/>
      <c r="T1810" s="5">
        <f t="shared" si="467"/>
        <v>20.231510162353516</v>
      </c>
      <c r="U1810" s="5">
        <f t="shared" si="468"/>
        <v>10.274362564086914</v>
      </c>
      <c r="V1810" s="5">
        <f t="shared" si="469"/>
        <v>5.0951805114746094</v>
      </c>
      <c r="W1810" s="5">
        <f t="shared" si="470"/>
        <v>3.3994321823120117</v>
      </c>
      <c r="X1810" s="5">
        <f t="shared" si="471"/>
        <v>2.8364324569702148</v>
      </c>
      <c r="Y1810" s="5"/>
      <c r="Z1810" s="5">
        <f>SUM(T$5:T1810)</f>
        <v>37436.909145355225</v>
      </c>
      <c r="AA1810" s="5">
        <f>SUM(U$5:U1810)</f>
        <v>20261.03059387207</v>
      </c>
      <c r="AB1810" s="5">
        <f>SUM(V$5:V1810)</f>
        <v>10041.839195251465</v>
      </c>
      <c r="AC1810" s="5">
        <f>SUM(W$5:W1810)</f>
        <v>6445.5990781784058</v>
      </c>
      <c r="AD1810" s="5">
        <f>SUM(X$5:X1810)</f>
        <v>5309.8060283660889</v>
      </c>
      <c r="AE1810" s="5"/>
      <c r="AF1810" s="15" t="str">
        <f t="shared" si="477"/>
        <v/>
      </c>
      <c r="AG1810" s="5"/>
      <c r="AH1810" s="6">
        <f t="shared" si="478"/>
        <v>1000</v>
      </c>
      <c r="AI1810" s="5">
        <f t="shared" si="472"/>
        <v>88.075999999999993</v>
      </c>
      <c r="AJ1810" s="8">
        <f t="shared" si="476"/>
        <v>299.63666666666666</v>
      </c>
      <c r="AK1810" s="12">
        <f t="shared" si="473"/>
        <v>4.0824288114809937</v>
      </c>
    </row>
    <row r="1811" spans="2:37" x14ac:dyDescent="0.2">
      <c r="B1811" s="11">
        <f t="shared" si="474"/>
        <v>1807</v>
      </c>
      <c r="C1811">
        <v>5459851</v>
      </c>
      <c r="D1811">
        <v>5460900</v>
      </c>
      <c r="E1811">
        <v>20920987</v>
      </c>
      <c r="F1811">
        <v>11154075</v>
      </c>
      <c r="G1811">
        <v>5528960</v>
      </c>
      <c r="H1811">
        <v>3790466</v>
      </c>
      <c r="I1811">
        <v>3151602</v>
      </c>
      <c r="J1811">
        <v>96149</v>
      </c>
      <c r="K1811">
        <v>354593</v>
      </c>
      <c r="L1811" s="4"/>
      <c r="M1811" s="6">
        <f t="shared" si="475"/>
        <v>5460.9</v>
      </c>
      <c r="N1811" s="3">
        <f t="shared" si="463"/>
        <v>1</v>
      </c>
      <c r="O1811" s="3">
        <f t="shared" si="463"/>
        <v>0.53315242727314915</v>
      </c>
      <c r="P1811" s="3">
        <f t="shared" si="464"/>
        <v>0.26427816240218494</v>
      </c>
      <c r="Q1811" s="3">
        <f t="shared" si="465"/>
        <v>0.18118007529950667</v>
      </c>
      <c r="R1811" s="3">
        <f t="shared" si="466"/>
        <v>0.15064308390421541</v>
      </c>
      <c r="S1811" s="4"/>
      <c r="T1811" s="5">
        <f t="shared" si="467"/>
        <v>19.951807975769043</v>
      </c>
      <c r="U1811" s="5">
        <f t="shared" si="468"/>
        <v>10.637354850769043</v>
      </c>
      <c r="V1811" s="5">
        <f t="shared" si="469"/>
        <v>5.2728271484375</v>
      </c>
      <c r="W1811" s="5">
        <f t="shared" si="470"/>
        <v>3.6148700714111328</v>
      </c>
      <c r="X1811" s="5">
        <f t="shared" si="471"/>
        <v>3.0056018829345703</v>
      </c>
      <c r="Y1811" s="5"/>
      <c r="Z1811" s="5">
        <f>SUM(T$5:T1811)</f>
        <v>37456.860953330994</v>
      </c>
      <c r="AA1811" s="5">
        <f>SUM(U$5:U1811)</f>
        <v>20271.667948722839</v>
      </c>
      <c r="AB1811" s="5">
        <f>SUM(V$5:V1811)</f>
        <v>10047.112022399902</v>
      </c>
      <c r="AC1811" s="5">
        <f>SUM(W$5:W1811)</f>
        <v>6449.2139482498169</v>
      </c>
      <c r="AD1811" s="5">
        <f>SUM(X$5:X1811)</f>
        <v>5312.8116302490234</v>
      </c>
      <c r="AE1811" s="5"/>
      <c r="AF1811" s="15" t="str">
        <f t="shared" si="477"/>
        <v/>
      </c>
      <c r="AG1811" s="5"/>
      <c r="AH1811" s="6">
        <f t="shared" si="478"/>
        <v>1200</v>
      </c>
      <c r="AI1811" s="5">
        <f t="shared" si="472"/>
        <v>80.124166666666667</v>
      </c>
      <c r="AJ1811" s="8">
        <f t="shared" si="476"/>
        <v>337.70761904761906</v>
      </c>
      <c r="AK1811" s="12">
        <f t="shared" si="473"/>
        <v>3.6879530728348708</v>
      </c>
    </row>
    <row r="1812" spans="2:37" x14ac:dyDescent="0.2">
      <c r="B1812" s="11">
        <f t="shared" si="474"/>
        <v>1808</v>
      </c>
      <c r="C1812">
        <v>5460901</v>
      </c>
      <c r="D1812">
        <v>5461850</v>
      </c>
      <c r="E1812">
        <v>21790824</v>
      </c>
      <c r="F1812">
        <v>12558748</v>
      </c>
      <c r="G1812">
        <v>6221044</v>
      </c>
      <c r="H1812">
        <v>4391364</v>
      </c>
      <c r="I1812">
        <v>3637831</v>
      </c>
      <c r="J1812">
        <v>116654</v>
      </c>
      <c r="K1812">
        <v>369336</v>
      </c>
      <c r="L1812" s="4"/>
      <c r="M1812" s="6">
        <f t="shared" si="475"/>
        <v>5461.85</v>
      </c>
      <c r="N1812" s="3">
        <f t="shared" si="463"/>
        <v>1</v>
      </c>
      <c r="O1812" s="3">
        <f t="shared" si="463"/>
        <v>0.57633194596037307</v>
      </c>
      <c r="P1812" s="3">
        <f t="shared" si="464"/>
        <v>0.28548915818878623</v>
      </c>
      <c r="Q1812" s="3">
        <f t="shared" si="465"/>
        <v>0.20152354036726652</v>
      </c>
      <c r="R1812" s="3">
        <f t="shared" si="466"/>
        <v>0.16694325097573182</v>
      </c>
      <c r="S1812" s="4"/>
      <c r="T1812" s="5">
        <f t="shared" si="467"/>
        <v>20.781349182128906</v>
      </c>
      <c r="U1812" s="5">
        <f t="shared" si="468"/>
        <v>11.976955413818359</v>
      </c>
      <c r="V1812" s="5">
        <f t="shared" si="469"/>
        <v>5.9328498840332031</v>
      </c>
      <c r="W1812" s="5">
        <f t="shared" si="470"/>
        <v>4.1879310607910156</v>
      </c>
      <c r="X1812" s="5">
        <f t="shared" si="471"/>
        <v>3.4693059921264648</v>
      </c>
      <c r="Y1812" s="5"/>
      <c r="Z1812" s="5">
        <f>SUM(T$5:T1812)</f>
        <v>37477.642302513123</v>
      </c>
      <c r="AA1812" s="5">
        <f>SUM(U$5:U1812)</f>
        <v>20283.644904136658</v>
      </c>
      <c r="AB1812" s="5">
        <f>SUM(V$5:V1812)</f>
        <v>10053.044872283936</v>
      </c>
      <c r="AC1812" s="5">
        <f>SUM(W$5:W1812)</f>
        <v>6453.4018793106079</v>
      </c>
      <c r="AD1812" s="5">
        <f>SUM(X$5:X1812)</f>
        <v>5316.2809362411499</v>
      </c>
      <c r="AE1812" s="5"/>
      <c r="AF1812" s="15" t="str">
        <f t="shared" si="477"/>
        <v/>
      </c>
      <c r="AG1812" s="5"/>
      <c r="AH1812" s="6">
        <f t="shared" si="478"/>
        <v>1050</v>
      </c>
      <c r="AI1812" s="5">
        <f t="shared" si="472"/>
        <v>111.09904761904762</v>
      </c>
      <c r="AJ1812" s="8">
        <f t="shared" si="476"/>
        <v>388.77473684210526</v>
      </c>
      <c r="AK1812" s="12">
        <f t="shared" si="473"/>
        <v>3.1660808887822105</v>
      </c>
    </row>
    <row r="1813" spans="2:37" x14ac:dyDescent="0.2">
      <c r="B1813" s="11">
        <f t="shared" si="474"/>
        <v>1809</v>
      </c>
      <c r="C1813">
        <v>5461851</v>
      </c>
      <c r="D1813">
        <v>5462750</v>
      </c>
      <c r="E1813">
        <v>21308735</v>
      </c>
      <c r="F1813">
        <v>13310714</v>
      </c>
      <c r="G1813">
        <v>6589284</v>
      </c>
      <c r="H1813">
        <v>4758734</v>
      </c>
      <c r="I1813">
        <v>3919924</v>
      </c>
      <c r="J1813">
        <v>132140</v>
      </c>
      <c r="K1813">
        <v>361165</v>
      </c>
      <c r="L1813" s="4"/>
      <c r="M1813" s="6">
        <f t="shared" si="475"/>
        <v>5462.75</v>
      </c>
      <c r="N1813" s="3">
        <f t="shared" si="463"/>
        <v>1</v>
      </c>
      <c r="O1813" s="3">
        <f t="shared" si="463"/>
        <v>0.62465998098901698</v>
      </c>
      <c r="P1813" s="3">
        <f t="shared" si="464"/>
        <v>0.30922924331266027</v>
      </c>
      <c r="Q1813" s="3">
        <f t="shared" si="465"/>
        <v>0.22332315831981581</v>
      </c>
      <c r="R1813" s="3">
        <f t="shared" si="466"/>
        <v>0.18395855033158937</v>
      </c>
      <c r="S1813" s="4"/>
      <c r="T1813" s="5">
        <f t="shared" si="467"/>
        <v>20.321593284606934</v>
      </c>
      <c r="U1813" s="5">
        <f t="shared" si="468"/>
        <v>12.694086074829102</v>
      </c>
      <c r="V1813" s="5">
        <f t="shared" si="469"/>
        <v>6.2840309143066406</v>
      </c>
      <c r="W1813" s="5">
        <f t="shared" si="470"/>
        <v>4.5382823944091797</v>
      </c>
      <c r="X1813" s="5">
        <f t="shared" si="471"/>
        <v>3.7383308410644531</v>
      </c>
      <c r="Y1813" s="5"/>
      <c r="Z1813" s="5">
        <f>SUM(T$5:T1813)</f>
        <v>37497.963895797729</v>
      </c>
      <c r="AA1813" s="5">
        <f>SUM(U$5:U1813)</f>
        <v>20296.338990211487</v>
      </c>
      <c r="AB1813" s="5">
        <f>SUM(V$5:V1813)</f>
        <v>10059.328903198242</v>
      </c>
      <c r="AC1813" s="5">
        <f>SUM(W$5:W1813)</f>
        <v>6457.9401617050171</v>
      </c>
      <c r="AD1813" s="5">
        <f>SUM(X$5:X1813)</f>
        <v>5320.0192670822144</v>
      </c>
      <c r="AE1813" s="5"/>
      <c r="AF1813" s="15" t="str">
        <f t="shared" si="477"/>
        <v/>
      </c>
      <c r="AG1813" s="5"/>
      <c r="AH1813" s="6">
        <f t="shared" si="478"/>
        <v>950</v>
      </c>
      <c r="AI1813" s="5">
        <f t="shared" si="472"/>
        <v>139.09473684210528</v>
      </c>
      <c r="AJ1813" s="8">
        <f t="shared" si="476"/>
        <v>401.29444444444442</v>
      </c>
      <c r="AK1813" s="12">
        <f t="shared" si="473"/>
        <v>2.7331996367489029</v>
      </c>
    </row>
    <row r="1814" spans="2:37" x14ac:dyDescent="0.2">
      <c r="B1814" s="11">
        <f t="shared" si="474"/>
        <v>1810</v>
      </c>
      <c r="C1814">
        <v>5462751</v>
      </c>
      <c r="D1814">
        <v>5463650</v>
      </c>
      <c r="E1814">
        <v>20775493</v>
      </c>
      <c r="F1814">
        <v>12404586</v>
      </c>
      <c r="G1814">
        <v>6142900</v>
      </c>
      <c r="H1814">
        <v>4381918</v>
      </c>
      <c r="I1814">
        <v>3622371</v>
      </c>
      <c r="J1814">
        <v>118780</v>
      </c>
      <c r="K1814">
        <v>352127</v>
      </c>
      <c r="L1814" s="4"/>
      <c r="M1814" s="6">
        <f t="shared" si="475"/>
        <v>5463.65</v>
      </c>
      <c r="N1814" s="3">
        <f t="shared" si="463"/>
        <v>1</v>
      </c>
      <c r="O1814" s="3">
        <f t="shared" si="463"/>
        <v>0.59707781663713111</v>
      </c>
      <c r="P1814" s="3">
        <f t="shared" si="464"/>
        <v>0.29568010732645428</v>
      </c>
      <c r="Q1814" s="3">
        <f t="shared" si="465"/>
        <v>0.2109176422431949</v>
      </c>
      <c r="R1814" s="3">
        <f t="shared" si="466"/>
        <v>0.17435788407042857</v>
      </c>
      <c r="S1814" s="4"/>
      <c r="T1814" s="5">
        <f t="shared" si="467"/>
        <v>19.813054084777832</v>
      </c>
      <c r="U1814" s="5">
        <f t="shared" si="468"/>
        <v>11.829935073852539</v>
      </c>
      <c r="V1814" s="5">
        <f t="shared" si="469"/>
        <v>5.8583259582519531</v>
      </c>
      <c r="W1814" s="5">
        <f t="shared" si="470"/>
        <v>4.1789226531982422</v>
      </c>
      <c r="X1814" s="5">
        <f t="shared" si="471"/>
        <v>3.4545621871948242</v>
      </c>
      <c r="Y1814" s="5"/>
      <c r="Z1814" s="5">
        <f>SUM(T$5:T1814)</f>
        <v>37517.776949882507</v>
      </c>
      <c r="AA1814" s="5">
        <f>SUM(U$5:U1814)</f>
        <v>20308.168925285339</v>
      </c>
      <c r="AB1814" s="5">
        <f>SUM(V$5:V1814)</f>
        <v>10065.187229156494</v>
      </c>
      <c r="AC1814" s="5">
        <f>SUM(W$5:W1814)</f>
        <v>6462.1190843582153</v>
      </c>
      <c r="AD1814" s="5">
        <f>SUM(X$5:X1814)</f>
        <v>5323.4738292694092</v>
      </c>
      <c r="AE1814" s="5"/>
      <c r="AF1814" s="15" t="str">
        <f t="shared" si="477"/>
        <v/>
      </c>
      <c r="AG1814" s="5"/>
      <c r="AH1814" s="6">
        <f t="shared" si="478"/>
        <v>900</v>
      </c>
      <c r="AI1814" s="5">
        <f t="shared" si="472"/>
        <v>131.97777777777779</v>
      </c>
      <c r="AJ1814" s="8">
        <f t="shared" si="476"/>
        <v>391.2522222222222</v>
      </c>
      <c r="AK1814" s="12">
        <f t="shared" si="473"/>
        <v>2.9645310658359993</v>
      </c>
    </row>
    <row r="1815" spans="2:37" x14ac:dyDescent="0.2">
      <c r="B1815" s="11">
        <f t="shared" si="474"/>
        <v>1811</v>
      </c>
      <c r="C1815">
        <v>5463651</v>
      </c>
      <c r="D1815">
        <v>5464650</v>
      </c>
      <c r="E1815">
        <v>21759849</v>
      </c>
      <c r="F1815">
        <v>12905344</v>
      </c>
      <c r="G1815">
        <v>6391228</v>
      </c>
      <c r="H1815">
        <v>4520667</v>
      </c>
      <c r="I1815">
        <v>3729245</v>
      </c>
      <c r="J1815">
        <v>122882</v>
      </c>
      <c r="K1815">
        <v>368811</v>
      </c>
      <c r="L1815" s="4"/>
      <c r="M1815" s="6">
        <f t="shared" si="475"/>
        <v>5464.65</v>
      </c>
      <c r="N1815" s="3">
        <f t="shared" si="463"/>
        <v>1</v>
      </c>
      <c r="O1815" s="3">
        <f t="shared" si="463"/>
        <v>0.59308058617502357</v>
      </c>
      <c r="P1815" s="3">
        <f t="shared" si="464"/>
        <v>0.29371656025738047</v>
      </c>
      <c r="Q1815" s="3">
        <f t="shared" si="465"/>
        <v>0.20775268247495651</v>
      </c>
      <c r="R1815" s="3">
        <f t="shared" si="466"/>
        <v>0.17138193376249991</v>
      </c>
      <c r="S1815" s="4"/>
      <c r="T1815" s="5">
        <f t="shared" si="467"/>
        <v>20.751809120178223</v>
      </c>
      <c r="U1815" s="5">
        <f t="shared" si="468"/>
        <v>12.3074951171875</v>
      </c>
      <c r="V1815" s="5">
        <f t="shared" si="469"/>
        <v>6.0951499938964844</v>
      </c>
      <c r="W1815" s="5">
        <f t="shared" si="470"/>
        <v>4.311244010925293</v>
      </c>
      <c r="X1815" s="5">
        <f t="shared" si="471"/>
        <v>3.5564851760864258</v>
      </c>
      <c r="Y1815" s="5"/>
      <c r="Z1815" s="5">
        <f>SUM(T$5:T1815)</f>
        <v>37538.528759002686</v>
      </c>
      <c r="AA1815" s="5">
        <f>SUM(U$5:U1815)</f>
        <v>20320.476420402527</v>
      </c>
      <c r="AB1815" s="5">
        <f>SUM(V$5:V1815)</f>
        <v>10071.282379150391</v>
      </c>
      <c r="AC1815" s="5">
        <f>SUM(W$5:W1815)</f>
        <v>6466.4303283691406</v>
      </c>
      <c r="AD1815" s="5">
        <f>SUM(X$5:X1815)</f>
        <v>5327.0303144454956</v>
      </c>
      <c r="AE1815" s="5"/>
      <c r="AF1815" s="15" t="str">
        <f t="shared" si="477"/>
        <v/>
      </c>
      <c r="AG1815" s="5"/>
      <c r="AH1815" s="6">
        <f t="shared" si="478"/>
        <v>900</v>
      </c>
      <c r="AI1815" s="5">
        <f t="shared" si="472"/>
        <v>136.53555555555556</v>
      </c>
      <c r="AJ1815" s="8">
        <f t="shared" si="476"/>
        <v>368.81099999999998</v>
      </c>
      <c r="AK1815" s="12">
        <f t="shared" si="473"/>
        <v>3.0013427515828193</v>
      </c>
    </row>
    <row r="1816" spans="2:37" x14ac:dyDescent="0.2">
      <c r="B1816" s="11">
        <f t="shared" si="474"/>
        <v>1812</v>
      </c>
      <c r="C1816">
        <v>5464651</v>
      </c>
      <c r="D1816">
        <v>5465800</v>
      </c>
      <c r="E1816">
        <v>20897387</v>
      </c>
      <c r="F1816">
        <v>11181761</v>
      </c>
      <c r="G1816">
        <v>5542504</v>
      </c>
      <c r="H1816">
        <v>3791382</v>
      </c>
      <c r="I1816">
        <v>3150850</v>
      </c>
      <c r="J1816">
        <v>96747</v>
      </c>
      <c r="K1816">
        <v>354193</v>
      </c>
      <c r="L1816" s="4"/>
      <c r="M1816" s="6">
        <f t="shared" si="475"/>
        <v>5465.8</v>
      </c>
      <c r="N1816" s="3">
        <f t="shared" si="463"/>
        <v>1</v>
      </c>
      <c r="O1816" s="3">
        <f t="shared" si="463"/>
        <v>0.53507938576244007</v>
      </c>
      <c r="P1816" s="3">
        <f t="shared" si="464"/>
        <v>0.26522473838475596</v>
      </c>
      <c r="Q1816" s="3">
        <f t="shared" si="465"/>
        <v>0.18142852022599762</v>
      </c>
      <c r="R1816" s="3">
        <f t="shared" si="466"/>
        <v>0.15077722396584797</v>
      </c>
      <c r="S1816" s="4"/>
      <c r="T1816" s="5">
        <f t="shared" si="467"/>
        <v>19.929301261901855</v>
      </c>
      <c r="U1816" s="5">
        <f t="shared" si="468"/>
        <v>10.663758277893066</v>
      </c>
      <c r="V1816" s="5">
        <f t="shared" si="469"/>
        <v>5.2857437133789062</v>
      </c>
      <c r="W1816" s="5">
        <f t="shared" si="470"/>
        <v>3.6157436370849609</v>
      </c>
      <c r="X1816" s="5">
        <f t="shared" si="471"/>
        <v>3.0048847198486328</v>
      </c>
      <c r="Y1816" s="5"/>
      <c r="Z1816" s="5">
        <f>SUM(T$5:T1816)</f>
        <v>37558.458060264587</v>
      </c>
      <c r="AA1816" s="5">
        <f>SUM(U$5:U1816)</f>
        <v>20331.14017868042</v>
      </c>
      <c r="AB1816" s="5">
        <f>SUM(V$5:V1816)</f>
        <v>10076.56812286377</v>
      </c>
      <c r="AC1816" s="5">
        <f>SUM(W$5:W1816)</f>
        <v>6470.0460720062256</v>
      </c>
      <c r="AD1816" s="5">
        <f>SUM(X$5:X1816)</f>
        <v>5330.0351991653442</v>
      </c>
      <c r="AE1816" s="5"/>
      <c r="AF1816" s="15" t="str">
        <f t="shared" si="477"/>
        <v/>
      </c>
      <c r="AG1816" s="5"/>
      <c r="AH1816" s="6">
        <f t="shared" si="478"/>
        <v>1000</v>
      </c>
      <c r="AI1816" s="5">
        <f t="shared" si="472"/>
        <v>96.747</v>
      </c>
      <c r="AJ1816" s="8">
        <f t="shared" si="476"/>
        <v>307.99391304347824</v>
      </c>
      <c r="AK1816" s="12">
        <f t="shared" si="473"/>
        <v>3.6610230808190436</v>
      </c>
    </row>
    <row r="1817" spans="2:37" x14ac:dyDescent="0.2">
      <c r="B1817" s="11">
        <f t="shared" si="474"/>
        <v>1813</v>
      </c>
      <c r="C1817">
        <v>5465801</v>
      </c>
      <c r="D1817">
        <v>5466750</v>
      </c>
      <c r="E1817">
        <v>21639253</v>
      </c>
      <c r="F1817">
        <v>12645096</v>
      </c>
      <c r="G1817">
        <v>6263100</v>
      </c>
      <c r="H1817">
        <v>4424845</v>
      </c>
      <c r="I1817">
        <v>3659397</v>
      </c>
      <c r="J1817">
        <v>118890</v>
      </c>
      <c r="K1817">
        <v>366767</v>
      </c>
      <c r="L1817" s="4"/>
      <c r="M1817" s="6">
        <f t="shared" si="475"/>
        <v>5466.75</v>
      </c>
      <c r="N1817" s="3">
        <f t="shared" si="463"/>
        <v>1</v>
      </c>
      <c r="O1817" s="3">
        <f t="shared" si="463"/>
        <v>0.58435917358145406</v>
      </c>
      <c r="P1817" s="3">
        <f t="shared" si="464"/>
        <v>0.28943235702267539</v>
      </c>
      <c r="Q1817" s="3">
        <f t="shared" si="465"/>
        <v>0.20448233587360895</v>
      </c>
      <c r="R1817" s="3">
        <f t="shared" si="466"/>
        <v>0.16910921093255854</v>
      </c>
      <c r="S1817" s="4"/>
      <c r="T1817" s="5">
        <f t="shared" si="467"/>
        <v>20.636799812316895</v>
      </c>
      <c r="U1817" s="5">
        <f t="shared" si="468"/>
        <v>12.059303283691406</v>
      </c>
      <c r="V1817" s="5">
        <f t="shared" si="469"/>
        <v>5.9729576110839844</v>
      </c>
      <c r="W1817" s="5">
        <f t="shared" si="470"/>
        <v>4.2198610305786133</v>
      </c>
      <c r="X1817" s="5">
        <f t="shared" si="471"/>
        <v>3.489872932434082</v>
      </c>
      <c r="Y1817" s="5"/>
      <c r="Z1817" s="5">
        <f>SUM(T$5:T1817)</f>
        <v>37579.094860076904</v>
      </c>
      <c r="AA1817" s="5">
        <f>SUM(U$5:U1817)</f>
        <v>20343.199481964111</v>
      </c>
      <c r="AB1817" s="5">
        <f>SUM(V$5:V1817)</f>
        <v>10082.541080474854</v>
      </c>
      <c r="AC1817" s="5">
        <f>SUM(W$5:W1817)</f>
        <v>6474.2659330368042</v>
      </c>
      <c r="AD1817" s="5">
        <f>SUM(X$5:X1817)</f>
        <v>5333.5250720977783</v>
      </c>
      <c r="AE1817" s="5"/>
      <c r="AF1817" s="15" t="str">
        <f t="shared" si="477"/>
        <v/>
      </c>
      <c r="AG1817" s="5"/>
      <c r="AH1817" s="6">
        <f t="shared" si="478"/>
        <v>1150</v>
      </c>
      <c r="AI1817" s="5">
        <f t="shared" si="472"/>
        <v>103.38260869565218</v>
      </c>
      <c r="AJ1817" s="8">
        <f t="shared" si="476"/>
        <v>386.07052631578949</v>
      </c>
      <c r="AK1817" s="12">
        <f t="shared" si="473"/>
        <v>3.0849272436706201</v>
      </c>
    </row>
    <row r="1818" spans="2:37" x14ac:dyDescent="0.2">
      <c r="B1818" s="11">
        <f t="shared" si="474"/>
        <v>1814</v>
      </c>
      <c r="C1818">
        <v>5466751</v>
      </c>
      <c r="D1818">
        <v>5467550</v>
      </c>
      <c r="E1818">
        <v>21456117</v>
      </c>
      <c r="F1818">
        <v>11836420</v>
      </c>
      <c r="G1818">
        <v>5865420</v>
      </c>
      <c r="H1818">
        <v>4057520</v>
      </c>
      <c r="I1818">
        <v>3355618</v>
      </c>
      <c r="J1818">
        <v>105574</v>
      </c>
      <c r="K1818">
        <v>363663</v>
      </c>
      <c r="L1818" s="4"/>
      <c r="M1818" s="6">
        <f t="shared" si="475"/>
        <v>5467.55</v>
      </c>
      <c r="N1818" s="3">
        <f t="shared" si="463"/>
        <v>1</v>
      </c>
      <c r="O1818" s="3">
        <f t="shared" si="463"/>
        <v>0.55165713348785339</v>
      </c>
      <c r="P1818" s="3">
        <f t="shared" si="464"/>
        <v>0.27336819611861735</v>
      </c>
      <c r="Q1818" s="3">
        <f t="shared" si="465"/>
        <v>0.18910784276577164</v>
      </c>
      <c r="R1818" s="3">
        <f t="shared" si="466"/>
        <v>0.1563944678340447</v>
      </c>
      <c r="S1818" s="4"/>
      <c r="T1818" s="5">
        <f t="shared" si="467"/>
        <v>20.46214771270752</v>
      </c>
      <c r="U1818" s="5">
        <f t="shared" si="468"/>
        <v>11.288089752197266</v>
      </c>
      <c r="V1818" s="5">
        <f t="shared" si="469"/>
        <v>5.5937004089355469</v>
      </c>
      <c r="W1818" s="5">
        <f t="shared" si="470"/>
        <v>3.8695526123046875</v>
      </c>
      <c r="X1818" s="5">
        <f t="shared" si="471"/>
        <v>3.2001667022705078</v>
      </c>
      <c r="Y1818" s="5"/>
      <c r="Z1818" s="5">
        <f>SUM(T$5:T1818)</f>
        <v>37599.557007789612</v>
      </c>
      <c r="AA1818" s="5">
        <f>SUM(U$5:U1818)</f>
        <v>20354.487571716309</v>
      </c>
      <c r="AB1818" s="5">
        <f>SUM(V$5:V1818)</f>
        <v>10088.134780883789</v>
      </c>
      <c r="AC1818" s="5">
        <f>SUM(W$5:W1818)</f>
        <v>6478.1354856491089</v>
      </c>
      <c r="AD1818" s="5">
        <f>SUM(X$5:X1818)</f>
        <v>5336.7252388000488</v>
      </c>
      <c r="AE1818" s="5"/>
      <c r="AF1818" s="15" t="str">
        <f t="shared" si="477"/>
        <v/>
      </c>
      <c r="AG1818" s="5"/>
      <c r="AH1818" s="6">
        <f t="shared" si="478"/>
        <v>950</v>
      </c>
      <c r="AI1818" s="5">
        <f t="shared" si="472"/>
        <v>111.13052631578947</v>
      </c>
      <c r="AJ1818" s="8">
        <f t="shared" si="476"/>
        <v>454.57875000000001</v>
      </c>
      <c r="AK1818" s="12">
        <f t="shared" si="473"/>
        <v>3.4446265178926629</v>
      </c>
    </row>
    <row r="1819" spans="2:37" x14ac:dyDescent="0.2">
      <c r="B1819" s="11">
        <f t="shared" si="474"/>
        <v>1815</v>
      </c>
      <c r="C1819">
        <v>5467551</v>
      </c>
      <c r="D1819">
        <v>5468300</v>
      </c>
      <c r="E1819">
        <v>21862509</v>
      </c>
      <c r="F1819">
        <v>11978263</v>
      </c>
      <c r="G1819">
        <v>5936064</v>
      </c>
      <c r="H1819">
        <v>4067950</v>
      </c>
      <c r="I1819">
        <v>3355207</v>
      </c>
      <c r="J1819">
        <v>106129</v>
      </c>
      <c r="K1819">
        <v>370551</v>
      </c>
      <c r="L1819" s="4"/>
      <c r="M1819" s="6">
        <f t="shared" si="475"/>
        <v>5468.3</v>
      </c>
      <c r="N1819" s="3">
        <f t="shared" si="463"/>
        <v>1</v>
      </c>
      <c r="O1819" s="3">
        <f t="shared" si="463"/>
        <v>0.54789059206333546</v>
      </c>
      <c r="P1819" s="3">
        <f t="shared" si="464"/>
        <v>0.27151796712810961</v>
      </c>
      <c r="Q1819" s="3">
        <f t="shared" si="465"/>
        <v>0.18606967754707385</v>
      </c>
      <c r="R1819" s="3">
        <f t="shared" si="466"/>
        <v>0.15346852458699961</v>
      </c>
      <c r="S1819" s="4"/>
      <c r="T1819" s="5">
        <f t="shared" si="467"/>
        <v>20.849713325500488</v>
      </c>
      <c r="U1819" s="5">
        <f t="shared" si="468"/>
        <v>11.423361778259277</v>
      </c>
      <c r="V1819" s="5">
        <f t="shared" si="469"/>
        <v>5.66107177734375</v>
      </c>
      <c r="W1819" s="5">
        <f t="shared" si="470"/>
        <v>3.8794994354248047</v>
      </c>
      <c r="X1819" s="5">
        <f t="shared" si="471"/>
        <v>3.1997747421264648</v>
      </c>
      <c r="Y1819" s="5"/>
      <c r="Z1819" s="5">
        <f>SUM(T$5:T1819)</f>
        <v>37620.406721115112</v>
      </c>
      <c r="AA1819" s="5">
        <f>SUM(U$5:U1819)</f>
        <v>20365.910933494568</v>
      </c>
      <c r="AB1819" s="5">
        <f>SUM(V$5:V1819)</f>
        <v>10093.795852661133</v>
      </c>
      <c r="AC1819" s="5">
        <f>SUM(W$5:W1819)</f>
        <v>6482.0149850845337</v>
      </c>
      <c r="AD1819" s="5">
        <f>SUM(X$5:X1819)</f>
        <v>5339.9250135421753</v>
      </c>
      <c r="AE1819" s="5"/>
      <c r="AF1819" s="15" t="str">
        <f t="shared" si="477"/>
        <v/>
      </c>
      <c r="AG1819" s="5"/>
      <c r="AH1819" s="6">
        <f t="shared" si="478"/>
        <v>800</v>
      </c>
      <c r="AI1819" s="5">
        <f t="shared" si="472"/>
        <v>132.66125</v>
      </c>
      <c r="AJ1819" s="8">
        <f t="shared" si="476"/>
        <v>494.06799999999998</v>
      </c>
      <c r="AK1819" s="12">
        <f t="shared" si="473"/>
        <v>3.491515043013691</v>
      </c>
    </row>
    <row r="1820" spans="2:37" x14ac:dyDescent="0.2">
      <c r="B1820" s="11">
        <f t="shared" si="474"/>
        <v>1816</v>
      </c>
      <c r="C1820">
        <v>5468301</v>
      </c>
      <c r="D1820">
        <v>5469100</v>
      </c>
      <c r="E1820">
        <v>20780272</v>
      </c>
      <c r="F1820">
        <v>11191554</v>
      </c>
      <c r="G1820">
        <v>5547036</v>
      </c>
      <c r="H1820">
        <v>3810072</v>
      </c>
      <c r="I1820">
        <v>3164007</v>
      </c>
      <c r="J1820">
        <v>97476</v>
      </c>
      <c r="K1820">
        <v>352208</v>
      </c>
      <c r="L1820" s="4"/>
      <c r="M1820" s="6">
        <f t="shared" si="475"/>
        <v>5469.1</v>
      </c>
      <c r="N1820" s="3">
        <f t="shared" si="463"/>
        <v>1</v>
      </c>
      <c r="O1820" s="3">
        <f t="shared" si="463"/>
        <v>0.53856629018137969</v>
      </c>
      <c r="P1820" s="3">
        <f t="shared" si="464"/>
        <v>0.26693760312665782</v>
      </c>
      <c r="Q1820" s="3">
        <f t="shared" si="465"/>
        <v>0.18335043930127576</v>
      </c>
      <c r="R1820" s="3">
        <f t="shared" si="466"/>
        <v>0.15226013403481917</v>
      </c>
      <c r="S1820" s="4"/>
      <c r="T1820" s="5">
        <f t="shared" si="467"/>
        <v>19.817611694335938</v>
      </c>
      <c r="U1820" s="5">
        <f t="shared" si="468"/>
        <v>10.673097610473633</v>
      </c>
      <c r="V1820" s="5">
        <f t="shared" si="469"/>
        <v>5.2900657653808594</v>
      </c>
      <c r="W1820" s="5">
        <f t="shared" si="470"/>
        <v>3.6335678100585938</v>
      </c>
      <c r="X1820" s="5">
        <f t="shared" si="471"/>
        <v>3.0174322128295898</v>
      </c>
      <c r="Y1820" s="5"/>
      <c r="Z1820" s="5">
        <f>SUM(T$5:T1820)</f>
        <v>37640.224332809448</v>
      </c>
      <c r="AA1820" s="5">
        <f>SUM(U$5:U1820)</f>
        <v>20376.584031105042</v>
      </c>
      <c r="AB1820" s="5">
        <f>SUM(V$5:V1820)</f>
        <v>10099.085918426514</v>
      </c>
      <c r="AC1820" s="5">
        <f>SUM(W$5:W1820)</f>
        <v>6485.6485528945923</v>
      </c>
      <c r="AD1820" s="5">
        <f>SUM(X$5:X1820)</f>
        <v>5342.9424457550049</v>
      </c>
      <c r="AE1820" s="5"/>
      <c r="AF1820" s="15" t="str">
        <f t="shared" si="477"/>
        <v/>
      </c>
      <c r="AG1820" s="5"/>
      <c r="AH1820" s="6">
        <f t="shared" si="478"/>
        <v>750</v>
      </c>
      <c r="AI1820" s="5">
        <f t="shared" si="472"/>
        <v>129.96799999999999</v>
      </c>
      <c r="AJ1820" s="8">
        <f t="shared" si="476"/>
        <v>440.26</v>
      </c>
      <c r="AK1820" s="12">
        <f t="shared" si="473"/>
        <v>3.61327916615372</v>
      </c>
    </row>
    <row r="1821" spans="2:37" x14ac:dyDescent="0.2">
      <c r="B1821" s="11">
        <f t="shared" si="474"/>
        <v>1817</v>
      </c>
      <c r="C1821">
        <v>5469101</v>
      </c>
      <c r="D1821">
        <v>5469950</v>
      </c>
      <c r="E1821">
        <v>20961343</v>
      </c>
      <c r="F1821">
        <v>11116797</v>
      </c>
      <c r="G1821">
        <v>5510744</v>
      </c>
      <c r="H1821">
        <v>3767403</v>
      </c>
      <c r="I1821">
        <v>3138412</v>
      </c>
      <c r="J1821">
        <v>95303</v>
      </c>
      <c r="K1821">
        <v>355277</v>
      </c>
      <c r="L1821" s="4"/>
      <c r="M1821" s="6">
        <f t="shared" si="475"/>
        <v>5469.95</v>
      </c>
      <c r="N1821" s="3">
        <f t="shared" si="463"/>
        <v>1</v>
      </c>
      <c r="O1821" s="3">
        <f t="shared" si="463"/>
        <v>0.5303475545436187</v>
      </c>
      <c r="P1821" s="3">
        <f t="shared" si="464"/>
        <v>0.26290033038436517</v>
      </c>
      <c r="Q1821" s="3">
        <f t="shared" si="465"/>
        <v>0.17973099338148324</v>
      </c>
      <c r="R1821" s="3">
        <f t="shared" si="466"/>
        <v>0.14972380347957667</v>
      </c>
      <c r="S1821" s="4"/>
      <c r="T1821" s="5">
        <f t="shared" si="467"/>
        <v>19.990294456481934</v>
      </c>
      <c r="U1821" s="5">
        <f t="shared" si="468"/>
        <v>10.601803779602051</v>
      </c>
      <c r="V1821" s="5">
        <f t="shared" si="469"/>
        <v>5.2554550170898438</v>
      </c>
      <c r="W1821" s="5">
        <f t="shared" si="470"/>
        <v>3.5928754806518555</v>
      </c>
      <c r="X1821" s="5">
        <f t="shared" si="471"/>
        <v>2.9930229187011719</v>
      </c>
      <c r="Y1821" s="5"/>
      <c r="Z1821" s="5">
        <f>SUM(T$5:T1821)</f>
        <v>37660.21462726593</v>
      </c>
      <c r="AA1821" s="5">
        <f>SUM(U$5:U1821)</f>
        <v>20387.185834884644</v>
      </c>
      <c r="AB1821" s="5">
        <f>SUM(V$5:V1821)</f>
        <v>10104.341373443604</v>
      </c>
      <c r="AC1821" s="5">
        <f>SUM(W$5:W1821)</f>
        <v>6489.2414283752441</v>
      </c>
      <c r="AD1821" s="5">
        <f>SUM(X$5:X1821)</f>
        <v>5345.9354686737061</v>
      </c>
      <c r="AE1821" s="5"/>
      <c r="AF1821" s="15" t="str">
        <f t="shared" si="477"/>
        <v/>
      </c>
      <c r="AG1821" s="5"/>
      <c r="AH1821" s="6">
        <f t="shared" si="478"/>
        <v>800</v>
      </c>
      <c r="AI1821" s="5">
        <f t="shared" si="472"/>
        <v>119.12875</v>
      </c>
      <c r="AJ1821" s="8">
        <f t="shared" si="476"/>
        <v>417.97294117647061</v>
      </c>
      <c r="AK1821" s="12">
        <f t="shared" si="473"/>
        <v>3.7278679579866321</v>
      </c>
    </row>
    <row r="1822" spans="2:37" x14ac:dyDescent="0.2">
      <c r="B1822" s="11">
        <f t="shared" si="474"/>
        <v>1818</v>
      </c>
      <c r="C1822">
        <v>5469951</v>
      </c>
      <c r="D1822">
        <v>5470950</v>
      </c>
      <c r="E1822">
        <v>21005652</v>
      </c>
      <c r="F1822">
        <v>11568967</v>
      </c>
      <c r="G1822">
        <v>5732968</v>
      </c>
      <c r="H1822">
        <v>3937309</v>
      </c>
      <c r="I1822">
        <v>3268102</v>
      </c>
      <c r="J1822">
        <v>103025</v>
      </c>
      <c r="K1822">
        <v>356028</v>
      </c>
      <c r="L1822" s="4"/>
      <c r="M1822" s="6">
        <f t="shared" si="475"/>
        <v>5470.95</v>
      </c>
      <c r="N1822" s="3">
        <f t="shared" si="463"/>
        <v>1</v>
      </c>
      <c r="O1822" s="3">
        <f t="shared" si="463"/>
        <v>0.55075495871301683</v>
      </c>
      <c r="P1822" s="3">
        <f t="shared" si="464"/>
        <v>0.27292502037070787</v>
      </c>
      <c r="Q1822" s="3">
        <f t="shared" si="465"/>
        <v>0.18744045650189767</v>
      </c>
      <c r="R1822" s="3">
        <f t="shared" si="466"/>
        <v>0.15558203096956952</v>
      </c>
      <c r="S1822" s="4"/>
      <c r="T1822" s="5">
        <f t="shared" si="467"/>
        <v>20.032550811767578</v>
      </c>
      <c r="U1822" s="5">
        <f t="shared" si="468"/>
        <v>11.033026695251465</v>
      </c>
      <c r="V1822" s="5">
        <f t="shared" si="469"/>
        <v>5.4673843383789062</v>
      </c>
      <c r="W1822" s="5">
        <f t="shared" si="470"/>
        <v>3.7549104690551758</v>
      </c>
      <c r="X1822" s="5">
        <f t="shared" si="471"/>
        <v>3.1167049407958984</v>
      </c>
      <c r="Y1822" s="5"/>
      <c r="Z1822" s="5">
        <f>SUM(T$5:T1822)</f>
        <v>37680.247178077698</v>
      </c>
      <c r="AA1822" s="5">
        <f>SUM(U$5:U1822)</f>
        <v>20398.218861579895</v>
      </c>
      <c r="AB1822" s="5">
        <f>SUM(V$5:V1822)</f>
        <v>10109.808757781982</v>
      </c>
      <c r="AC1822" s="5">
        <f>SUM(W$5:W1822)</f>
        <v>6492.9963388442993</v>
      </c>
      <c r="AD1822" s="5">
        <f>SUM(X$5:X1822)</f>
        <v>5349.052173614502</v>
      </c>
      <c r="AE1822" s="5"/>
      <c r="AF1822" s="15" t="str">
        <f t="shared" si="477"/>
        <v/>
      </c>
      <c r="AG1822" s="5"/>
      <c r="AH1822" s="6">
        <f t="shared" si="478"/>
        <v>850</v>
      </c>
      <c r="AI1822" s="5">
        <f t="shared" si="472"/>
        <v>121.20588235294117</v>
      </c>
      <c r="AJ1822" s="8">
        <f t="shared" si="476"/>
        <v>356.02800000000002</v>
      </c>
      <c r="AK1822" s="12">
        <f t="shared" si="473"/>
        <v>3.4557437515166223</v>
      </c>
    </row>
    <row r="1823" spans="2:37" x14ac:dyDescent="0.2">
      <c r="B1823" s="11">
        <f t="shared" si="474"/>
        <v>1819</v>
      </c>
      <c r="C1823">
        <v>5470951</v>
      </c>
      <c r="D1823">
        <v>5471850</v>
      </c>
      <c r="E1823">
        <v>21178994</v>
      </c>
      <c r="F1823">
        <v>11405189</v>
      </c>
      <c r="G1823">
        <v>5652928</v>
      </c>
      <c r="H1823">
        <v>3895777</v>
      </c>
      <c r="I1823">
        <v>3243766</v>
      </c>
      <c r="J1823">
        <v>99327</v>
      </c>
      <c r="K1823">
        <v>358966</v>
      </c>
      <c r="L1823" s="4"/>
      <c r="M1823" s="6">
        <f t="shared" si="475"/>
        <v>5471.85</v>
      </c>
      <c r="N1823" s="3">
        <f t="shared" si="463"/>
        <v>1</v>
      </c>
      <c r="O1823" s="3">
        <f t="shared" si="463"/>
        <v>0.53851419949408363</v>
      </c>
      <c r="P1823" s="3">
        <f t="shared" si="464"/>
        <v>0.26691201668974457</v>
      </c>
      <c r="Q1823" s="3">
        <f t="shared" si="465"/>
        <v>0.18394532809254302</v>
      </c>
      <c r="R1823" s="3">
        <f t="shared" si="466"/>
        <v>0.15315958822217901</v>
      </c>
      <c r="S1823" s="4"/>
      <c r="T1823" s="5">
        <f t="shared" si="467"/>
        <v>20.19786262512207</v>
      </c>
      <c r="U1823" s="5">
        <f t="shared" si="468"/>
        <v>10.876835823059082</v>
      </c>
      <c r="V1823" s="5">
        <f t="shared" si="469"/>
        <v>5.39105224609375</v>
      </c>
      <c r="W1823" s="5">
        <f t="shared" si="470"/>
        <v>3.7153024673461914</v>
      </c>
      <c r="X1823" s="5">
        <f t="shared" si="471"/>
        <v>3.0934963226318359</v>
      </c>
      <c r="Y1823" s="5"/>
      <c r="Z1823" s="5">
        <f>SUM(T$5:T1823)</f>
        <v>37700.44504070282</v>
      </c>
      <c r="AA1823" s="5">
        <f>SUM(U$5:U1823)</f>
        <v>20409.095697402954</v>
      </c>
      <c r="AB1823" s="5">
        <f>SUM(V$5:V1823)</f>
        <v>10115.199810028076</v>
      </c>
      <c r="AC1823" s="5">
        <f>SUM(W$5:W1823)</f>
        <v>6496.7116413116455</v>
      </c>
      <c r="AD1823" s="5">
        <f>SUM(X$5:X1823)</f>
        <v>5352.1456699371338</v>
      </c>
      <c r="AE1823" s="5"/>
      <c r="AF1823" s="15" t="str">
        <f t="shared" si="477"/>
        <v/>
      </c>
      <c r="AG1823" s="5"/>
      <c r="AH1823" s="6">
        <f t="shared" si="478"/>
        <v>1000</v>
      </c>
      <c r="AI1823" s="5">
        <f t="shared" si="472"/>
        <v>99.326999999999998</v>
      </c>
      <c r="AJ1823" s="8">
        <f t="shared" si="476"/>
        <v>398.85111111111109</v>
      </c>
      <c r="AK1823" s="12">
        <f t="shared" si="473"/>
        <v>3.613982099529836</v>
      </c>
    </row>
    <row r="1824" spans="2:37" x14ac:dyDescent="0.2">
      <c r="B1824" s="11">
        <f t="shared" si="474"/>
        <v>1820</v>
      </c>
      <c r="C1824">
        <v>5471851</v>
      </c>
      <c r="D1824">
        <v>5472600</v>
      </c>
      <c r="E1824">
        <v>21371334</v>
      </c>
      <c r="F1824">
        <v>9444337</v>
      </c>
      <c r="G1824">
        <v>4690160</v>
      </c>
      <c r="H1824">
        <v>2940555</v>
      </c>
      <c r="I1824">
        <v>2465831</v>
      </c>
      <c r="J1824">
        <v>64011</v>
      </c>
      <c r="K1824">
        <v>362226</v>
      </c>
      <c r="L1824" s="4"/>
      <c r="M1824" s="6">
        <f t="shared" si="475"/>
        <v>5472.6</v>
      </c>
      <c r="N1824" s="3">
        <f t="shared" si="463"/>
        <v>1</v>
      </c>
      <c r="O1824" s="3">
        <f t="shared" si="463"/>
        <v>0.44191611997641328</v>
      </c>
      <c r="P1824" s="3">
        <f t="shared" si="464"/>
        <v>0.21946032943006741</v>
      </c>
      <c r="Q1824" s="3">
        <f t="shared" si="465"/>
        <v>0.1375934230404148</v>
      </c>
      <c r="R1824" s="3">
        <f t="shared" si="466"/>
        <v>0.11538030335401618</v>
      </c>
      <c r="S1824" s="4"/>
      <c r="T1824" s="5">
        <f t="shared" si="467"/>
        <v>20.381292343139648</v>
      </c>
      <c r="U1824" s="5">
        <f t="shared" si="468"/>
        <v>9.0068216323852539</v>
      </c>
      <c r="V1824" s="5">
        <f t="shared" si="469"/>
        <v>4.4728851318359375</v>
      </c>
      <c r="W1824" s="5">
        <f t="shared" si="470"/>
        <v>2.8043317794799805</v>
      </c>
      <c r="X1824" s="5">
        <f t="shared" si="471"/>
        <v>2.3515996932983398</v>
      </c>
      <c r="Y1824" s="5"/>
      <c r="Z1824" s="5">
        <f>SUM(T$5:T1824)</f>
        <v>37720.826333045959</v>
      </c>
      <c r="AA1824" s="5">
        <f>SUM(U$5:U1824)</f>
        <v>20418.102519035339</v>
      </c>
      <c r="AB1824" s="5">
        <f>SUM(V$5:V1824)</f>
        <v>10119.672695159912</v>
      </c>
      <c r="AC1824" s="5">
        <f>SUM(W$5:W1824)</f>
        <v>6499.5159730911255</v>
      </c>
      <c r="AD1824" s="5">
        <f>SUM(X$5:X1824)</f>
        <v>5354.4972696304321</v>
      </c>
      <c r="AE1824" s="5"/>
      <c r="AF1824" s="15" t="str">
        <f t="shared" si="477"/>
        <v/>
      </c>
      <c r="AG1824" s="5"/>
      <c r="AH1824" s="6">
        <f t="shared" si="478"/>
        <v>900</v>
      </c>
      <c r="AI1824" s="5">
        <f t="shared" si="472"/>
        <v>71.123333333333335</v>
      </c>
      <c r="AJ1824" s="8">
        <f t="shared" si="476"/>
        <v>482.96800000000002</v>
      </c>
      <c r="AK1824" s="12">
        <f t="shared" si="473"/>
        <v>5.6588086422646109</v>
      </c>
    </row>
    <row r="1825" spans="2:37" x14ac:dyDescent="0.2">
      <c r="B1825" s="11">
        <f t="shared" si="474"/>
        <v>1821</v>
      </c>
      <c r="C1825">
        <v>5472601</v>
      </c>
      <c r="D1825">
        <v>5473350</v>
      </c>
      <c r="E1825">
        <v>21897496</v>
      </c>
      <c r="F1825">
        <v>11239854</v>
      </c>
      <c r="G1825">
        <v>5573420</v>
      </c>
      <c r="H1825">
        <v>3766116</v>
      </c>
      <c r="I1825">
        <v>3125326</v>
      </c>
      <c r="J1825">
        <v>93008</v>
      </c>
      <c r="K1825">
        <v>371144</v>
      </c>
      <c r="L1825" s="4"/>
      <c r="M1825" s="6">
        <f t="shared" si="475"/>
        <v>5473.35</v>
      </c>
      <c r="N1825" s="3">
        <f t="shared" si="463"/>
        <v>1</v>
      </c>
      <c r="O1825" s="3">
        <f t="shared" si="463"/>
        <v>0.51329403142715491</v>
      </c>
      <c r="P1825" s="3">
        <f t="shared" si="464"/>
        <v>0.25452316557107718</v>
      </c>
      <c r="Q1825" s="3">
        <f t="shared" si="465"/>
        <v>0.17198843191933907</v>
      </c>
      <c r="R1825" s="3">
        <f t="shared" si="466"/>
        <v>0.14272526867912202</v>
      </c>
      <c r="S1825" s="4"/>
      <c r="T1825" s="5">
        <f t="shared" si="467"/>
        <v>20.883079528808594</v>
      </c>
      <c r="U1825" s="5">
        <f t="shared" si="468"/>
        <v>10.719160079956055</v>
      </c>
      <c r="V1825" s="5">
        <f t="shared" si="469"/>
        <v>5.3152275085449219</v>
      </c>
      <c r="W1825" s="5">
        <f t="shared" si="470"/>
        <v>3.5916481018066406</v>
      </c>
      <c r="X1825" s="5">
        <f t="shared" si="471"/>
        <v>2.9805431365966797</v>
      </c>
      <c r="Y1825" s="5"/>
      <c r="Z1825" s="5">
        <f>SUM(T$5:T1825)</f>
        <v>37741.709412574768</v>
      </c>
      <c r="AA1825" s="5">
        <f>SUM(U$5:U1825)</f>
        <v>20428.821679115295</v>
      </c>
      <c r="AB1825" s="5">
        <f>SUM(V$5:V1825)</f>
        <v>10124.987922668457</v>
      </c>
      <c r="AC1825" s="5">
        <f>SUM(W$5:W1825)</f>
        <v>6503.1076211929321</v>
      </c>
      <c r="AD1825" s="5">
        <f>SUM(X$5:X1825)</f>
        <v>5357.4778127670288</v>
      </c>
      <c r="AE1825" s="5"/>
      <c r="AF1825" s="15" t="str">
        <f t="shared" si="477"/>
        <v/>
      </c>
      <c r="AG1825" s="5"/>
      <c r="AH1825" s="6">
        <f t="shared" si="478"/>
        <v>750</v>
      </c>
      <c r="AI1825" s="5">
        <f t="shared" si="472"/>
        <v>124.01066666666667</v>
      </c>
      <c r="AJ1825" s="8">
        <f t="shared" si="476"/>
        <v>494.85866666666669</v>
      </c>
      <c r="AK1825" s="12">
        <f t="shared" si="473"/>
        <v>3.9904524341992085</v>
      </c>
    </row>
    <row r="1826" spans="2:37" x14ac:dyDescent="0.2">
      <c r="B1826" s="11">
        <f t="shared" si="474"/>
        <v>1822</v>
      </c>
      <c r="C1826">
        <v>5473351</v>
      </c>
      <c r="D1826">
        <v>5474200</v>
      </c>
      <c r="E1826">
        <v>21283896</v>
      </c>
      <c r="F1826">
        <v>12845470</v>
      </c>
      <c r="G1826">
        <v>6360684</v>
      </c>
      <c r="H1826">
        <v>4565236</v>
      </c>
      <c r="I1826">
        <v>3772673</v>
      </c>
      <c r="J1826">
        <v>124096</v>
      </c>
      <c r="K1826">
        <v>360744</v>
      </c>
      <c r="L1826" s="4"/>
      <c r="M1826" s="6">
        <f t="shared" si="475"/>
        <v>5474.2</v>
      </c>
      <c r="N1826" s="3">
        <f t="shared" si="463"/>
        <v>1</v>
      </c>
      <c r="O1826" s="3">
        <f t="shared" si="463"/>
        <v>0.60353001161065623</v>
      </c>
      <c r="P1826" s="3">
        <f t="shared" si="464"/>
        <v>0.29884960911291802</v>
      </c>
      <c r="Q1826" s="3">
        <f t="shared" si="465"/>
        <v>0.21449249705035206</v>
      </c>
      <c r="R1826" s="3">
        <f t="shared" si="466"/>
        <v>0.17725481274668886</v>
      </c>
      <c r="S1826" s="4"/>
      <c r="T1826" s="5">
        <f t="shared" si="467"/>
        <v>20.297904968261719</v>
      </c>
      <c r="U1826" s="5">
        <f t="shared" si="468"/>
        <v>12.250394821166992</v>
      </c>
      <c r="V1826" s="5">
        <f t="shared" si="469"/>
        <v>6.0660209655761719</v>
      </c>
      <c r="W1826" s="5">
        <f t="shared" si="470"/>
        <v>4.3537483215332031</v>
      </c>
      <c r="X1826" s="5">
        <f t="shared" si="471"/>
        <v>3.5979013442993164</v>
      </c>
      <c r="Y1826" s="5"/>
      <c r="Z1826" s="5">
        <f>SUM(T$5:T1826)</f>
        <v>37762.00731754303</v>
      </c>
      <c r="AA1826" s="5">
        <f>SUM(U$5:U1826)</f>
        <v>20441.072073936462</v>
      </c>
      <c r="AB1826" s="5">
        <f>SUM(V$5:V1826)</f>
        <v>10131.053943634033</v>
      </c>
      <c r="AC1826" s="5">
        <f>SUM(W$5:W1826)</f>
        <v>6507.4613695144653</v>
      </c>
      <c r="AD1826" s="5">
        <f>SUM(X$5:X1826)</f>
        <v>5361.0757141113281</v>
      </c>
      <c r="AE1826" s="5"/>
      <c r="AF1826" s="15" t="str">
        <f t="shared" si="477"/>
        <v/>
      </c>
      <c r="AG1826" s="5"/>
      <c r="AH1826" s="6">
        <f t="shared" si="478"/>
        <v>750</v>
      </c>
      <c r="AI1826" s="5">
        <f t="shared" si="472"/>
        <v>165.46133333333333</v>
      </c>
      <c r="AJ1826" s="8">
        <f t="shared" si="476"/>
        <v>424.40470588235291</v>
      </c>
      <c r="AK1826" s="12">
        <f t="shared" si="473"/>
        <v>2.9069752449716351</v>
      </c>
    </row>
    <row r="1827" spans="2:37" x14ac:dyDescent="0.2">
      <c r="B1827" s="11">
        <f t="shared" si="474"/>
        <v>1823</v>
      </c>
      <c r="C1827">
        <v>5474201</v>
      </c>
      <c r="D1827">
        <v>5475100</v>
      </c>
      <c r="E1827">
        <v>21615417</v>
      </c>
      <c r="F1827">
        <v>13910188</v>
      </c>
      <c r="G1827">
        <v>6884492</v>
      </c>
      <c r="H1827">
        <v>5037459</v>
      </c>
      <c r="I1827">
        <v>4154360</v>
      </c>
      <c r="J1827">
        <v>141198</v>
      </c>
      <c r="K1827">
        <v>366363</v>
      </c>
      <c r="L1827" s="4"/>
      <c r="M1827" s="6">
        <f t="shared" si="475"/>
        <v>5475.1</v>
      </c>
      <c r="N1827" s="3">
        <f t="shared" si="463"/>
        <v>1</v>
      </c>
      <c r="O1827" s="3">
        <f t="shared" si="463"/>
        <v>0.64353086503026979</v>
      </c>
      <c r="P1827" s="3">
        <f t="shared" si="464"/>
        <v>0.31849915271123386</v>
      </c>
      <c r="Q1827" s="3">
        <f t="shared" si="465"/>
        <v>0.23304935546697989</v>
      </c>
      <c r="R1827" s="3">
        <f t="shared" si="466"/>
        <v>0.19219430279785951</v>
      </c>
      <c r="S1827" s="4"/>
      <c r="T1827" s="5">
        <f t="shared" si="467"/>
        <v>20.614068031311035</v>
      </c>
      <c r="U1827" s="5">
        <f t="shared" si="468"/>
        <v>13.265789031982422</v>
      </c>
      <c r="V1827" s="5">
        <f t="shared" si="469"/>
        <v>6.5655632019042969</v>
      </c>
      <c r="W1827" s="5">
        <f t="shared" si="470"/>
        <v>4.8040952682495117</v>
      </c>
      <c r="X1827" s="5">
        <f t="shared" si="471"/>
        <v>3.9619064331054688</v>
      </c>
      <c r="Y1827" s="5"/>
      <c r="Z1827" s="5">
        <f>SUM(T$5:T1827)</f>
        <v>37782.621385574341</v>
      </c>
      <c r="AA1827" s="5">
        <f>SUM(U$5:U1827)</f>
        <v>20454.337862968445</v>
      </c>
      <c r="AB1827" s="5">
        <f>SUM(V$5:V1827)</f>
        <v>10137.619506835938</v>
      </c>
      <c r="AC1827" s="5">
        <f>SUM(W$5:W1827)</f>
        <v>6512.2654647827148</v>
      </c>
      <c r="AD1827" s="5">
        <f>SUM(X$5:X1827)</f>
        <v>5365.0376205444336</v>
      </c>
      <c r="AE1827" s="5"/>
      <c r="AF1827" s="15" t="str">
        <f t="shared" si="477"/>
        <v/>
      </c>
      <c r="AG1827" s="5"/>
      <c r="AH1827" s="6">
        <f t="shared" si="478"/>
        <v>850</v>
      </c>
      <c r="AI1827" s="5">
        <f t="shared" si="472"/>
        <v>166.11529411764707</v>
      </c>
      <c r="AJ1827" s="8">
        <f t="shared" si="476"/>
        <v>407.07</v>
      </c>
      <c r="AK1827" s="12">
        <f t="shared" si="473"/>
        <v>2.5946755619767985</v>
      </c>
    </row>
    <row r="1828" spans="2:37" x14ac:dyDescent="0.2">
      <c r="B1828" s="11">
        <f t="shared" si="474"/>
        <v>1824</v>
      </c>
      <c r="C1828">
        <v>5475101</v>
      </c>
      <c r="D1828">
        <v>5476050</v>
      </c>
      <c r="E1828">
        <v>20943466</v>
      </c>
      <c r="F1828">
        <v>12903972</v>
      </c>
      <c r="G1828">
        <v>6388612</v>
      </c>
      <c r="H1828">
        <v>4598335</v>
      </c>
      <c r="I1828">
        <v>3794191</v>
      </c>
      <c r="J1828">
        <v>126742</v>
      </c>
      <c r="K1828">
        <v>354974</v>
      </c>
      <c r="L1828" s="4"/>
      <c r="M1828" s="6">
        <f t="shared" si="475"/>
        <v>5476.05</v>
      </c>
      <c r="N1828" s="3">
        <f t="shared" si="463"/>
        <v>1</v>
      </c>
      <c r="O1828" s="3">
        <f t="shared" si="463"/>
        <v>0.61613354733165948</v>
      </c>
      <c r="P1828" s="3">
        <f t="shared" si="464"/>
        <v>0.30504081798113075</v>
      </c>
      <c r="Q1828" s="3">
        <f t="shared" si="465"/>
        <v>0.21955940817054828</v>
      </c>
      <c r="R1828" s="3">
        <f t="shared" si="466"/>
        <v>0.18116347122295803</v>
      </c>
      <c r="S1828" s="4"/>
      <c r="T1828" s="5">
        <f t="shared" si="467"/>
        <v>19.973245620727539</v>
      </c>
      <c r="U1828" s="5">
        <f t="shared" si="468"/>
        <v>12.306186676025391</v>
      </c>
      <c r="V1828" s="5">
        <f t="shared" si="469"/>
        <v>6.0926551818847656</v>
      </c>
      <c r="W1828" s="5">
        <f t="shared" si="470"/>
        <v>4.3853139877319336</v>
      </c>
      <c r="X1828" s="5">
        <f t="shared" si="471"/>
        <v>3.6184225082397461</v>
      </c>
      <c r="Y1828" s="5"/>
      <c r="Z1828" s="5">
        <f>SUM(T$5:T1828)</f>
        <v>37802.594631195068</v>
      </c>
      <c r="AA1828" s="5">
        <f>SUM(U$5:U1828)</f>
        <v>20466.64404964447</v>
      </c>
      <c r="AB1828" s="5">
        <f>SUM(V$5:V1828)</f>
        <v>10143.712162017822</v>
      </c>
      <c r="AC1828" s="5">
        <f>SUM(W$5:W1828)</f>
        <v>6516.6507787704468</v>
      </c>
      <c r="AD1828" s="5">
        <f>SUM(X$5:X1828)</f>
        <v>5368.6560430526733</v>
      </c>
      <c r="AE1828" s="5"/>
      <c r="AF1828" s="15" t="str">
        <f t="shared" si="477"/>
        <v/>
      </c>
      <c r="AG1828" s="5"/>
      <c r="AH1828" s="6">
        <f t="shared" si="478"/>
        <v>900</v>
      </c>
      <c r="AI1828" s="5">
        <f t="shared" si="472"/>
        <v>140.82444444444445</v>
      </c>
      <c r="AJ1828" s="8">
        <f t="shared" si="476"/>
        <v>373.65684210526314</v>
      </c>
      <c r="AK1828" s="12">
        <f t="shared" si="473"/>
        <v>2.8007606002745735</v>
      </c>
    </row>
    <row r="1829" spans="2:37" x14ac:dyDescent="0.2">
      <c r="B1829" s="11">
        <f t="shared" si="474"/>
        <v>1825</v>
      </c>
      <c r="C1829">
        <v>5476051</v>
      </c>
      <c r="D1829">
        <v>5476950</v>
      </c>
      <c r="E1829">
        <v>21183596</v>
      </c>
      <c r="F1829">
        <v>11724383</v>
      </c>
      <c r="G1829">
        <v>5809736</v>
      </c>
      <c r="H1829">
        <v>4006626</v>
      </c>
      <c r="I1829">
        <v>3329469</v>
      </c>
      <c r="J1829">
        <v>104905</v>
      </c>
      <c r="K1829">
        <v>359044</v>
      </c>
      <c r="L1829" s="4"/>
      <c r="M1829" s="6">
        <f t="shared" si="475"/>
        <v>5476.95</v>
      </c>
      <c r="N1829" s="3">
        <f t="shared" si="463"/>
        <v>1</v>
      </c>
      <c r="O1829" s="3">
        <f t="shared" si="463"/>
        <v>0.55346519070699796</v>
      </c>
      <c r="P1829" s="3">
        <f t="shared" si="464"/>
        <v>0.27425636327278902</v>
      </c>
      <c r="Q1829" s="3">
        <f t="shared" si="465"/>
        <v>0.1891381425514346</v>
      </c>
      <c r="R1829" s="3">
        <f t="shared" si="466"/>
        <v>0.15717204010121794</v>
      </c>
      <c r="S1829" s="4"/>
      <c r="T1829" s="5">
        <f t="shared" si="467"/>
        <v>20.202251434326172</v>
      </c>
      <c r="U1829" s="5">
        <f t="shared" si="468"/>
        <v>11.181242942810059</v>
      </c>
      <c r="V1829" s="5">
        <f t="shared" si="469"/>
        <v>5.5405960083007812</v>
      </c>
      <c r="W1829" s="5">
        <f t="shared" si="470"/>
        <v>3.8210163116455078</v>
      </c>
      <c r="X1829" s="5">
        <f t="shared" si="471"/>
        <v>3.1752290725708008</v>
      </c>
      <c r="Y1829" s="5"/>
      <c r="Z1829" s="5">
        <f>SUM(T$5:T1829)</f>
        <v>37822.796882629395</v>
      </c>
      <c r="AA1829" s="5">
        <f>SUM(U$5:U1829)</f>
        <v>20477.82529258728</v>
      </c>
      <c r="AB1829" s="5">
        <f>SUM(V$5:V1829)</f>
        <v>10149.252758026123</v>
      </c>
      <c r="AC1829" s="5">
        <f>SUM(W$5:W1829)</f>
        <v>6520.4717950820923</v>
      </c>
      <c r="AD1829" s="5">
        <f>SUM(X$5:X1829)</f>
        <v>5371.8312721252441</v>
      </c>
      <c r="AE1829" s="5"/>
      <c r="AF1829" s="15" t="str">
        <f t="shared" si="477"/>
        <v/>
      </c>
      <c r="AG1829" s="5"/>
      <c r="AH1829" s="6">
        <f t="shared" si="478"/>
        <v>950</v>
      </c>
      <c r="AI1829" s="5">
        <f t="shared" si="472"/>
        <v>110.42631578947369</v>
      </c>
      <c r="AJ1829" s="8">
        <f t="shared" si="476"/>
        <v>398.9377777777778</v>
      </c>
      <c r="AK1829" s="12">
        <f t="shared" si="473"/>
        <v>3.4225632715313856</v>
      </c>
    </row>
    <row r="1830" spans="2:37" x14ac:dyDescent="0.2">
      <c r="B1830" s="11">
        <f t="shared" si="474"/>
        <v>1826</v>
      </c>
      <c r="C1830">
        <v>5476951</v>
      </c>
      <c r="D1830">
        <v>5477900</v>
      </c>
      <c r="E1830">
        <v>20973202</v>
      </c>
      <c r="F1830">
        <v>11714124</v>
      </c>
      <c r="G1830">
        <v>5804196</v>
      </c>
      <c r="H1830">
        <v>4055960</v>
      </c>
      <c r="I1830">
        <v>3372271</v>
      </c>
      <c r="J1830">
        <v>105726</v>
      </c>
      <c r="K1830">
        <v>355478</v>
      </c>
      <c r="L1830" s="4"/>
      <c r="M1830" s="6">
        <f t="shared" si="475"/>
        <v>5477.9</v>
      </c>
      <c r="N1830" s="3">
        <f t="shared" si="463"/>
        <v>1</v>
      </c>
      <c r="O1830" s="3">
        <f t="shared" si="463"/>
        <v>0.55852816370147007</v>
      </c>
      <c r="P1830" s="3">
        <f t="shared" si="464"/>
        <v>0.27674343669602763</v>
      </c>
      <c r="Q1830" s="3">
        <f t="shared" si="465"/>
        <v>0.19338773354683753</v>
      </c>
      <c r="R1830" s="3">
        <f t="shared" si="466"/>
        <v>0.16078951606912478</v>
      </c>
      <c r="S1830" s="4"/>
      <c r="T1830" s="5">
        <f t="shared" si="467"/>
        <v>20.001604080200195</v>
      </c>
      <c r="U1830" s="5">
        <f t="shared" si="468"/>
        <v>11.171459197998047</v>
      </c>
      <c r="V1830" s="5">
        <f t="shared" si="469"/>
        <v>5.5353126525878906</v>
      </c>
      <c r="W1830" s="5">
        <f t="shared" si="470"/>
        <v>3.8680648803710938</v>
      </c>
      <c r="X1830" s="5">
        <f t="shared" si="471"/>
        <v>3.2160482406616211</v>
      </c>
      <c r="Y1830" s="5"/>
      <c r="Z1830" s="5">
        <f>SUM(T$5:T1830)</f>
        <v>37842.798486709595</v>
      </c>
      <c r="AA1830" s="5">
        <f>SUM(U$5:U1830)</f>
        <v>20488.996751785278</v>
      </c>
      <c r="AB1830" s="5">
        <f>SUM(V$5:V1830)</f>
        <v>10154.788070678711</v>
      </c>
      <c r="AC1830" s="5">
        <f>SUM(W$5:W1830)</f>
        <v>6524.3398599624634</v>
      </c>
      <c r="AD1830" s="5">
        <f>SUM(X$5:X1830)</f>
        <v>5375.0473203659058</v>
      </c>
      <c r="AE1830" s="5"/>
      <c r="AF1830" s="15" t="str">
        <f t="shared" si="477"/>
        <v/>
      </c>
      <c r="AG1830" s="5"/>
      <c r="AH1830" s="6">
        <f t="shared" si="478"/>
        <v>900</v>
      </c>
      <c r="AI1830" s="5">
        <f t="shared" si="472"/>
        <v>117.47333333333333</v>
      </c>
      <c r="AJ1830" s="8">
        <f t="shared" si="476"/>
        <v>374.18736842105261</v>
      </c>
      <c r="AK1830" s="12">
        <f t="shared" si="473"/>
        <v>3.3622571552881979</v>
      </c>
    </row>
    <row r="1831" spans="2:37" x14ac:dyDescent="0.2">
      <c r="B1831" s="11">
        <f t="shared" si="474"/>
        <v>1827</v>
      </c>
      <c r="C1831">
        <v>5477901</v>
      </c>
      <c r="D1831">
        <v>5478850</v>
      </c>
      <c r="E1831">
        <v>21298469</v>
      </c>
      <c r="F1831">
        <v>12356087</v>
      </c>
      <c r="G1831">
        <v>6120320</v>
      </c>
      <c r="H1831">
        <v>4344371</v>
      </c>
      <c r="I1831">
        <v>3600819</v>
      </c>
      <c r="J1831">
        <v>115441</v>
      </c>
      <c r="K1831">
        <v>360991</v>
      </c>
      <c r="L1831" s="4"/>
      <c r="M1831" s="6">
        <f t="shared" si="475"/>
        <v>5478.85</v>
      </c>
      <c r="N1831" s="3">
        <f t="shared" si="463"/>
        <v>1</v>
      </c>
      <c r="O1831" s="3">
        <f t="shared" si="463"/>
        <v>0.58013968046247832</v>
      </c>
      <c r="P1831" s="3">
        <f t="shared" si="464"/>
        <v>0.28735962195216941</v>
      </c>
      <c r="Q1831" s="3">
        <f t="shared" si="465"/>
        <v>0.20397574116712333</v>
      </c>
      <c r="R1831" s="3">
        <f t="shared" si="466"/>
        <v>0.16906468723174423</v>
      </c>
      <c r="S1831" s="4"/>
      <c r="T1831" s="5">
        <f t="shared" si="467"/>
        <v>20.311802864074707</v>
      </c>
      <c r="U1831" s="5">
        <f t="shared" si="468"/>
        <v>11.783682823181152</v>
      </c>
      <c r="V1831" s="5">
        <f t="shared" si="469"/>
        <v>5.8367919921875</v>
      </c>
      <c r="W1831" s="5">
        <f t="shared" si="470"/>
        <v>4.1431150436401367</v>
      </c>
      <c r="X1831" s="5">
        <f t="shared" si="471"/>
        <v>3.4340085983276367</v>
      </c>
      <c r="Y1831" s="5"/>
      <c r="Z1831" s="5">
        <f>SUM(T$5:T1831)</f>
        <v>37863.110289573669</v>
      </c>
      <c r="AA1831" s="5">
        <f>SUM(U$5:U1831)</f>
        <v>20500.780434608459</v>
      </c>
      <c r="AB1831" s="5">
        <f>SUM(V$5:V1831)</f>
        <v>10160.624862670898</v>
      </c>
      <c r="AC1831" s="5">
        <f>SUM(W$5:W1831)</f>
        <v>6528.4829750061035</v>
      </c>
      <c r="AD1831" s="5">
        <f>SUM(X$5:X1831)</f>
        <v>5378.4813289642334</v>
      </c>
      <c r="AE1831" s="5"/>
      <c r="AF1831" s="15" t="str">
        <f t="shared" si="477"/>
        <v/>
      </c>
      <c r="AG1831" s="5"/>
      <c r="AH1831" s="6">
        <f t="shared" si="478"/>
        <v>950</v>
      </c>
      <c r="AI1831" s="5">
        <f t="shared" si="472"/>
        <v>121.51684210526315</v>
      </c>
      <c r="AJ1831" s="8">
        <f t="shared" si="476"/>
        <v>379.99052631578945</v>
      </c>
      <c r="AK1831" s="12">
        <f t="shared" si="473"/>
        <v>3.1270605763983332</v>
      </c>
    </row>
    <row r="1832" spans="2:37" x14ac:dyDescent="0.2">
      <c r="B1832" s="11">
        <f t="shared" si="474"/>
        <v>1828</v>
      </c>
      <c r="C1832">
        <v>5478851</v>
      </c>
      <c r="D1832">
        <v>5479700</v>
      </c>
      <c r="E1832">
        <v>20819271</v>
      </c>
      <c r="F1832">
        <v>11799376</v>
      </c>
      <c r="G1832">
        <v>5845708</v>
      </c>
      <c r="H1832">
        <v>4112679</v>
      </c>
      <c r="I1832">
        <v>3413229</v>
      </c>
      <c r="J1832">
        <v>107954</v>
      </c>
      <c r="K1832">
        <v>352869</v>
      </c>
      <c r="L1832" s="4"/>
      <c r="M1832" s="6">
        <f t="shared" si="475"/>
        <v>5479.7</v>
      </c>
      <c r="N1832" s="3">
        <f t="shared" si="463"/>
        <v>1</v>
      </c>
      <c r="O1832" s="3">
        <f t="shared" si="463"/>
        <v>0.56675260147197282</v>
      </c>
      <c r="P1832" s="3">
        <f t="shared" si="464"/>
        <v>0.28078351062340273</v>
      </c>
      <c r="Q1832" s="3">
        <f t="shared" si="465"/>
        <v>0.19754193122324024</v>
      </c>
      <c r="R1832" s="3">
        <f t="shared" si="466"/>
        <v>0.16394565400488806</v>
      </c>
      <c r="S1832" s="4"/>
      <c r="T1832" s="5">
        <f t="shared" si="467"/>
        <v>19.854804039001465</v>
      </c>
      <c r="U1832" s="5">
        <f t="shared" si="468"/>
        <v>11.252761840820312</v>
      </c>
      <c r="V1832" s="5">
        <f t="shared" si="469"/>
        <v>5.5749015808105469</v>
      </c>
      <c r="W1832" s="5">
        <f t="shared" si="470"/>
        <v>3.9221563339233398</v>
      </c>
      <c r="X1832" s="5">
        <f t="shared" si="471"/>
        <v>3.2551088333129883</v>
      </c>
      <c r="Y1832" s="5"/>
      <c r="Z1832" s="5">
        <f>SUM(T$5:T1832)</f>
        <v>37882.965093612671</v>
      </c>
      <c r="AA1832" s="5">
        <f>SUM(U$5:U1832)</f>
        <v>20512.03319644928</v>
      </c>
      <c r="AB1832" s="5">
        <f>SUM(V$5:V1832)</f>
        <v>10166.199764251709</v>
      </c>
      <c r="AC1832" s="5">
        <f>SUM(W$5:W1832)</f>
        <v>6532.4051313400269</v>
      </c>
      <c r="AD1832" s="5">
        <f>SUM(X$5:X1832)</f>
        <v>5381.7364377975464</v>
      </c>
      <c r="AE1832" s="5"/>
      <c r="AF1832" s="15" t="str">
        <f t="shared" si="477"/>
        <v/>
      </c>
      <c r="AG1832" s="5"/>
      <c r="AH1832" s="6">
        <f t="shared" si="478"/>
        <v>950</v>
      </c>
      <c r="AI1832" s="5">
        <f t="shared" si="472"/>
        <v>113.63578947368421</v>
      </c>
      <c r="AJ1832" s="8">
        <f t="shared" si="476"/>
        <v>415.14</v>
      </c>
      <c r="AK1832" s="12">
        <f t="shared" si="473"/>
        <v>3.2686977786835132</v>
      </c>
    </row>
    <row r="1833" spans="2:37" x14ac:dyDescent="0.2">
      <c r="B1833" s="11">
        <f t="shared" si="474"/>
        <v>1829</v>
      </c>
      <c r="C1833">
        <v>5479701</v>
      </c>
      <c r="D1833">
        <v>5480750</v>
      </c>
      <c r="E1833">
        <v>21658369</v>
      </c>
      <c r="F1833">
        <v>12277671</v>
      </c>
      <c r="G1833">
        <v>6082656</v>
      </c>
      <c r="H1833">
        <v>4292075</v>
      </c>
      <c r="I1833">
        <v>3553911</v>
      </c>
      <c r="J1833">
        <v>112353</v>
      </c>
      <c r="K1833">
        <v>367091</v>
      </c>
      <c r="L1833" s="4"/>
      <c r="M1833" s="6">
        <f t="shared" si="475"/>
        <v>5480.75</v>
      </c>
      <c r="N1833" s="3">
        <f t="shared" si="463"/>
        <v>1</v>
      </c>
      <c r="O1833" s="3">
        <f t="shared" si="463"/>
        <v>0.56687883561315255</v>
      </c>
      <c r="P1833" s="3">
        <f t="shared" si="464"/>
        <v>0.28084552442522331</v>
      </c>
      <c r="Q1833" s="3">
        <f t="shared" si="465"/>
        <v>0.19817166288006266</v>
      </c>
      <c r="R1833" s="3">
        <f t="shared" si="466"/>
        <v>0.16408950276911433</v>
      </c>
      <c r="S1833" s="4"/>
      <c r="T1833" s="5">
        <f t="shared" si="467"/>
        <v>20.655030250549316</v>
      </c>
      <c r="U1833" s="5">
        <f t="shared" si="468"/>
        <v>11.70889949798584</v>
      </c>
      <c r="V1833" s="5">
        <f t="shared" si="469"/>
        <v>5.800872802734375</v>
      </c>
      <c r="W1833" s="5">
        <f t="shared" si="470"/>
        <v>4.0932416915893555</v>
      </c>
      <c r="X1833" s="5">
        <f t="shared" si="471"/>
        <v>3.3892736434936523</v>
      </c>
      <c r="Y1833" s="5"/>
      <c r="Z1833" s="5">
        <f>SUM(T$5:T1833)</f>
        <v>37903.62012386322</v>
      </c>
      <c r="AA1833" s="5">
        <f>SUM(U$5:U1833)</f>
        <v>20523.742095947266</v>
      </c>
      <c r="AB1833" s="5">
        <f>SUM(V$5:V1833)</f>
        <v>10172.000637054443</v>
      </c>
      <c r="AC1833" s="5">
        <f>SUM(W$5:W1833)</f>
        <v>6536.4983730316162</v>
      </c>
      <c r="AD1833" s="5">
        <f>SUM(X$5:X1833)</f>
        <v>5385.12571144104</v>
      </c>
      <c r="AE1833" s="5"/>
      <c r="AF1833" s="15" t="str">
        <f t="shared" si="477"/>
        <v/>
      </c>
      <c r="AG1833" s="5"/>
      <c r="AH1833" s="6">
        <f t="shared" si="478"/>
        <v>850</v>
      </c>
      <c r="AI1833" s="5">
        <f t="shared" si="472"/>
        <v>132.18</v>
      </c>
      <c r="AJ1833" s="8">
        <f t="shared" si="476"/>
        <v>349.61047619047616</v>
      </c>
      <c r="AK1833" s="12">
        <f t="shared" si="473"/>
        <v>3.2673003836123646</v>
      </c>
    </row>
    <row r="1834" spans="2:37" x14ac:dyDescent="0.2">
      <c r="B1834" s="11">
        <f t="shared" si="474"/>
        <v>1830</v>
      </c>
      <c r="C1834">
        <v>5480751</v>
      </c>
      <c r="D1834">
        <v>5481800</v>
      </c>
      <c r="E1834">
        <v>21079166</v>
      </c>
      <c r="F1834">
        <v>12282194</v>
      </c>
      <c r="G1834">
        <v>6083500</v>
      </c>
      <c r="H1834">
        <v>4314546</v>
      </c>
      <c r="I1834">
        <v>3573106</v>
      </c>
      <c r="J1834">
        <v>115188</v>
      </c>
      <c r="K1834">
        <v>357274</v>
      </c>
      <c r="L1834" s="4"/>
      <c r="M1834" s="6">
        <f t="shared" si="475"/>
        <v>5481.8</v>
      </c>
      <c r="N1834" s="3">
        <f t="shared" si="463"/>
        <v>1</v>
      </c>
      <c r="O1834" s="3">
        <f t="shared" si="463"/>
        <v>0.58266982669048673</v>
      </c>
      <c r="P1834" s="3">
        <f t="shared" si="464"/>
        <v>0.28860249973836727</v>
      </c>
      <c r="Q1834" s="3">
        <f t="shared" si="465"/>
        <v>0.2046829556729142</v>
      </c>
      <c r="R1834" s="3">
        <f t="shared" si="466"/>
        <v>0.16950888853951812</v>
      </c>
      <c r="S1834" s="4"/>
      <c r="T1834" s="5">
        <f t="shared" si="467"/>
        <v>20.102659225463867</v>
      </c>
      <c r="U1834" s="5">
        <f t="shared" si="468"/>
        <v>11.713212966918945</v>
      </c>
      <c r="V1834" s="5">
        <f t="shared" si="469"/>
        <v>5.8016777038574219</v>
      </c>
      <c r="W1834" s="5">
        <f t="shared" si="470"/>
        <v>4.1146717071533203</v>
      </c>
      <c r="X1834" s="5">
        <f t="shared" si="471"/>
        <v>3.4075794219970703</v>
      </c>
      <c r="Y1834" s="5"/>
      <c r="Z1834" s="5">
        <f>SUM(T$5:T1834)</f>
        <v>37923.722783088684</v>
      </c>
      <c r="AA1834" s="5">
        <f>SUM(U$5:U1834)</f>
        <v>20535.455308914185</v>
      </c>
      <c r="AB1834" s="5">
        <f>SUM(V$5:V1834)</f>
        <v>10177.802314758301</v>
      </c>
      <c r="AC1834" s="5">
        <f>SUM(W$5:W1834)</f>
        <v>6540.6130447387695</v>
      </c>
      <c r="AD1834" s="5">
        <f>SUM(X$5:X1834)</f>
        <v>5388.5332908630371</v>
      </c>
      <c r="AE1834" s="5"/>
      <c r="AF1834" s="15" t="str">
        <f t="shared" si="477"/>
        <v/>
      </c>
      <c r="AG1834" s="5"/>
      <c r="AH1834" s="6">
        <f t="shared" si="478"/>
        <v>1050</v>
      </c>
      <c r="AI1834" s="5">
        <f t="shared" si="472"/>
        <v>109.70285714285714</v>
      </c>
      <c r="AJ1834" s="8">
        <f t="shared" si="476"/>
        <v>340.2609523809524</v>
      </c>
      <c r="AK1834" s="12">
        <f t="shared" si="473"/>
        <v>3.1016598951279648</v>
      </c>
    </row>
    <row r="1835" spans="2:37" x14ac:dyDescent="0.2">
      <c r="B1835" s="11">
        <f t="shared" si="474"/>
        <v>1831</v>
      </c>
      <c r="C1835">
        <v>5481801</v>
      </c>
      <c r="D1835">
        <v>5483050</v>
      </c>
      <c r="E1835">
        <v>20822221</v>
      </c>
      <c r="F1835">
        <v>11935893</v>
      </c>
      <c r="G1835">
        <v>5912776</v>
      </c>
      <c r="H1835">
        <v>4154347</v>
      </c>
      <c r="I1835">
        <v>3439037</v>
      </c>
      <c r="J1835">
        <v>110335</v>
      </c>
      <c r="K1835">
        <v>352919</v>
      </c>
      <c r="L1835" s="4"/>
      <c r="M1835" s="6">
        <f t="shared" si="475"/>
        <v>5483.05</v>
      </c>
      <c r="N1835" s="3">
        <f t="shared" si="463"/>
        <v>1</v>
      </c>
      <c r="O1835" s="3">
        <f t="shared" si="463"/>
        <v>0.57322861955984428</v>
      </c>
      <c r="P1835" s="3">
        <f t="shared" si="464"/>
        <v>0.28396471250593297</v>
      </c>
      <c r="Q1835" s="3">
        <f t="shared" si="465"/>
        <v>0.19951507574528193</v>
      </c>
      <c r="R1835" s="3">
        <f t="shared" si="466"/>
        <v>0.16516187202124116</v>
      </c>
      <c r="S1835" s="4"/>
      <c r="T1835" s="5">
        <f t="shared" si="467"/>
        <v>19.857617378234863</v>
      </c>
      <c r="U1835" s="5">
        <f t="shared" si="468"/>
        <v>11.382954597473145</v>
      </c>
      <c r="V1835" s="5">
        <f t="shared" si="469"/>
        <v>5.6388626098632812</v>
      </c>
      <c r="W1835" s="5">
        <f t="shared" si="470"/>
        <v>3.9618940353393555</v>
      </c>
      <c r="X1835" s="5">
        <f t="shared" si="471"/>
        <v>3.2797212600708008</v>
      </c>
      <c r="Y1835" s="5"/>
      <c r="Z1835" s="5">
        <f>SUM(T$5:T1835)</f>
        <v>37943.580400466919</v>
      </c>
      <c r="AA1835" s="5">
        <f>SUM(U$5:U1835)</f>
        <v>20546.838263511658</v>
      </c>
      <c r="AB1835" s="5">
        <f>SUM(V$5:V1835)</f>
        <v>10183.441177368164</v>
      </c>
      <c r="AC1835" s="5">
        <f>SUM(W$5:W1835)</f>
        <v>6544.5749387741089</v>
      </c>
      <c r="AD1835" s="5">
        <f>SUM(X$5:X1835)</f>
        <v>5391.8130121231079</v>
      </c>
      <c r="AE1835" s="5"/>
      <c r="AF1835" s="15" t="str">
        <f t="shared" si="477"/>
        <v/>
      </c>
      <c r="AG1835" s="5"/>
      <c r="AH1835" s="6">
        <f t="shared" si="478"/>
        <v>1050</v>
      </c>
      <c r="AI1835" s="5">
        <f t="shared" si="472"/>
        <v>105.08095238095238</v>
      </c>
      <c r="AJ1835" s="8">
        <f t="shared" si="476"/>
        <v>282.33519999999999</v>
      </c>
      <c r="AK1835" s="12">
        <f t="shared" si="473"/>
        <v>3.198613313998278</v>
      </c>
    </row>
    <row r="1836" spans="2:37" x14ac:dyDescent="0.2">
      <c r="B1836" s="11">
        <f t="shared" si="474"/>
        <v>1832</v>
      </c>
      <c r="C1836">
        <v>5483051</v>
      </c>
      <c r="D1836">
        <v>5484100</v>
      </c>
      <c r="E1836">
        <v>21505736</v>
      </c>
      <c r="F1836">
        <v>12629921</v>
      </c>
      <c r="G1836">
        <v>6255328</v>
      </c>
      <c r="H1836">
        <v>4425741</v>
      </c>
      <c r="I1836">
        <v>3655274</v>
      </c>
      <c r="J1836">
        <v>119259</v>
      </c>
      <c r="K1836">
        <v>364504</v>
      </c>
      <c r="L1836" s="4"/>
      <c r="M1836" s="6">
        <f t="shared" si="475"/>
        <v>5484.1</v>
      </c>
      <c r="N1836" s="3">
        <f t="shared" si="463"/>
        <v>1</v>
      </c>
      <c r="O1836" s="3">
        <f t="shared" si="463"/>
        <v>0.58728150480411367</v>
      </c>
      <c r="P1836" s="3">
        <f t="shared" si="464"/>
        <v>0.29086788752544901</v>
      </c>
      <c r="Q1836" s="3">
        <f t="shared" si="465"/>
        <v>0.20579351480925834</v>
      </c>
      <c r="R1836" s="3">
        <f t="shared" si="466"/>
        <v>0.16996739846522807</v>
      </c>
      <c r="S1836" s="4"/>
      <c r="T1836" s="5">
        <f t="shared" si="467"/>
        <v>20.509468078613281</v>
      </c>
      <c r="U1836" s="5">
        <f t="shared" si="468"/>
        <v>12.044831275939941</v>
      </c>
      <c r="V1836" s="5">
        <f t="shared" si="469"/>
        <v>5.965545654296875</v>
      </c>
      <c r="W1836" s="5">
        <f t="shared" si="470"/>
        <v>4.2207155227661133</v>
      </c>
      <c r="X1836" s="5">
        <f t="shared" si="471"/>
        <v>3.4859409332275391</v>
      </c>
      <c r="Y1836" s="5"/>
      <c r="Z1836" s="5">
        <f>SUM(T$5:T1836)</f>
        <v>37964.089868545532</v>
      </c>
      <c r="AA1836" s="5">
        <f>SUM(U$5:U1836)</f>
        <v>20558.883094787598</v>
      </c>
      <c r="AB1836" s="5">
        <f>SUM(V$5:V1836)</f>
        <v>10189.406723022461</v>
      </c>
      <c r="AC1836" s="5">
        <f>SUM(W$5:W1836)</f>
        <v>6548.795654296875</v>
      </c>
      <c r="AD1836" s="5">
        <f>SUM(X$5:X1836)</f>
        <v>5395.2989530563354</v>
      </c>
      <c r="AE1836" s="5"/>
      <c r="AF1836" s="15" t="str">
        <f t="shared" si="477"/>
        <v/>
      </c>
      <c r="AG1836" s="5"/>
      <c r="AH1836" s="6">
        <f t="shared" si="478"/>
        <v>1250</v>
      </c>
      <c r="AI1836" s="5">
        <f t="shared" si="472"/>
        <v>95.407200000000003</v>
      </c>
      <c r="AJ1836" s="8">
        <f t="shared" si="476"/>
        <v>347.14666666666665</v>
      </c>
      <c r="AK1836" s="12">
        <f t="shared" si="473"/>
        <v>3.0564066443622702</v>
      </c>
    </row>
    <row r="1837" spans="2:37" x14ac:dyDescent="0.2">
      <c r="B1837" s="11">
        <f t="shared" si="474"/>
        <v>1833</v>
      </c>
      <c r="C1837">
        <v>5484101</v>
      </c>
      <c r="D1837">
        <v>5484950</v>
      </c>
      <c r="E1837">
        <v>21414168</v>
      </c>
      <c r="F1837">
        <v>13266118</v>
      </c>
      <c r="G1837">
        <v>6567628</v>
      </c>
      <c r="H1837">
        <v>4722246</v>
      </c>
      <c r="I1837">
        <v>3896873</v>
      </c>
      <c r="J1837">
        <v>130856</v>
      </c>
      <c r="K1837">
        <v>362952</v>
      </c>
      <c r="L1837" s="4"/>
      <c r="M1837" s="6">
        <f t="shared" si="475"/>
        <v>5484.95</v>
      </c>
      <c r="N1837" s="3">
        <f t="shared" si="463"/>
        <v>1</v>
      </c>
      <c r="O1837" s="3">
        <f t="shared" si="463"/>
        <v>0.61950191107121233</v>
      </c>
      <c r="P1837" s="3">
        <f t="shared" si="464"/>
        <v>0.30669545508375579</v>
      </c>
      <c r="Q1837" s="3">
        <f t="shared" si="465"/>
        <v>0.22051970452459324</v>
      </c>
      <c r="R1837" s="3">
        <f t="shared" si="466"/>
        <v>0.18197639058402829</v>
      </c>
      <c r="S1837" s="4"/>
      <c r="T1837" s="5">
        <f t="shared" si="467"/>
        <v>20.422142028808594</v>
      </c>
      <c r="U1837" s="5">
        <f t="shared" si="468"/>
        <v>12.651556015014648</v>
      </c>
      <c r="V1837" s="5">
        <f t="shared" si="469"/>
        <v>6.2633781433105469</v>
      </c>
      <c r="W1837" s="5">
        <f t="shared" si="470"/>
        <v>4.5034847259521484</v>
      </c>
      <c r="X1837" s="5">
        <f t="shared" si="471"/>
        <v>3.7163476943969727</v>
      </c>
      <c r="Y1837" s="5"/>
      <c r="Z1837" s="5">
        <f>SUM(T$5:T1837)</f>
        <v>37984.512010574341</v>
      </c>
      <c r="AA1837" s="5">
        <f>SUM(U$5:U1837)</f>
        <v>20571.534650802612</v>
      </c>
      <c r="AB1837" s="5">
        <f>SUM(V$5:V1837)</f>
        <v>10195.670101165771</v>
      </c>
      <c r="AC1837" s="5">
        <f>SUM(W$5:W1837)</f>
        <v>6553.2991390228271</v>
      </c>
      <c r="AD1837" s="5">
        <f>SUM(X$5:X1837)</f>
        <v>5399.0153007507324</v>
      </c>
      <c r="AE1837" s="5"/>
      <c r="AF1837" s="15" t="str">
        <f t="shared" si="477"/>
        <v/>
      </c>
      <c r="AG1837" s="5"/>
      <c r="AH1837" s="6">
        <f t="shared" si="478"/>
        <v>1050</v>
      </c>
      <c r="AI1837" s="5">
        <f t="shared" si="472"/>
        <v>124.62476190476191</v>
      </c>
      <c r="AJ1837" s="8">
        <f t="shared" si="476"/>
        <v>427.00235294117647</v>
      </c>
      <c r="AK1837" s="12">
        <f t="shared" si="473"/>
        <v>2.7736748792565873</v>
      </c>
    </row>
    <row r="1838" spans="2:37" x14ac:dyDescent="0.2">
      <c r="B1838" s="11">
        <f t="shared" si="474"/>
        <v>1834</v>
      </c>
      <c r="C1838">
        <v>5484951</v>
      </c>
      <c r="D1838">
        <v>5485900</v>
      </c>
      <c r="E1838">
        <v>21162238</v>
      </c>
      <c r="F1838">
        <v>12917187</v>
      </c>
      <c r="G1838">
        <v>6395624</v>
      </c>
      <c r="H1838">
        <v>4592705</v>
      </c>
      <c r="I1838">
        <v>3794325</v>
      </c>
      <c r="J1838">
        <v>125933</v>
      </c>
      <c r="K1838">
        <v>358682</v>
      </c>
      <c r="L1838" s="4"/>
      <c r="M1838" s="6">
        <f t="shared" si="475"/>
        <v>5485.9</v>
      </c>
      <c r="N1838" s="3">
        <f t="shared" si="463"/>
        <v>1</v>
      </c>
      <c r="O1838" s="3">
        <f t="shared" si="463"/>
        <v>0.61038851372903002</v>
      </c>
      <c r="P1838" s="3">
        <f t="shared" si="464"/>
        <v>0.30221869728523043</v>
      </c>
      <c r="Q1838" s="3">
        <f t="shared" si="465"/>
        <v>0.21702359646460834</v>
      </c>
      <c r="R1838" s="3">
        <f t="shared" si="466"/>
        <v>0.17929696282595442</v>
      </c>
      <c r="S1838" s="4"/>
      <c r="T1838" s="5">
        <f t="shared" si="467"/>
        <v>20.181882858276367</v>
      </c>
      <c r="U1838" s="5">
        <f t="shared" si="468"/>
        <v>12.318789482116699</v>
      </c>
      <c r="V1838" s="5">
        <f t="shared" si="469"/>
        <v>6.0993423461914062</v>
      </c>
      <c r="W1838" s="5">
        <f t="shared" si="470"/>
        <v>4.3799448013305664</v>
      </c>
      <c r="X1838" s="5">
        <f t="shared" si="471"/>
        <v>3.6185503005981445</v>
      </c>
      <c r="Y1838" s="5"/>
      <c r="Z1838" s="5">
        <f>SUM(T$5:T1838)</f>
        <v>38004.693893432617</v>
      </c>
      <c r="AA1838" s="5">
        <f>SUM(U$5:U1838)</f>
        <v>20583.853440284729</v>
      </c>
      <c r="AB1838" s="5">
        <f>SUM(V$5:V1838)</f>
        <v>10201.769443511963</v>
      </c>
      <c r="AC1838" s="5">
        <f>SUM(W$5:W1838)</f>
        <v>6557.6790838241577</v>
      </c>
      <c r="AD1838" s="5">
        <f>SUM(X$5:X1838)</f>
        <v>5402.6338510513306</v>
      </c>
      <c r="AE1838" s="5"/>
      <c r="AF1838" s="15" t="str">
        <f t="shared" si="477"/>
        <v/>
      </c>
      <c r="AG1838" s="5"/>
      <c r="AH1838" s="6">
        <f t="shared" si="478"/>
        <v>850</v>
      </c>
      <c r="AI1838" s="5">
        <f t="shared" si="472"/>
        <v>148.15647058823529</v>
      </c>
      <c r="AJ1838" s="8">
        <f t="shared" si="476"/>
        <v>377.56</v>
      </c>
      <c r="AK1838" s="12">
        <f t="shared" si="473"/>
        <v>2.8481970571653181</v>
      </c>
    </row>
    <row r="1839" spans="2:37" x14ac:dyDescent="0.2">
      <c r="B1839" s="11">
        <f t="shared" si="474"/>
        <v>1835</v>
      </c>
      <c r="C1839">
        <v>5485901</v>
      </c>
      <c r="D1839">
        <v>5486800</v>
      </c>
      <c r="E1839">
        <v>21204246</v>
      </c>
      <c r="F1839">
        <v>12534139</v>
      </c>
      <c r="G1839">
        <v>6207560</v>
      </c>
      <c r="H1839">
        <v>4422559</v>
      </c>
      <c r="I1839">
        <v>3665047</v>
      </c>
      <c r="J1839">
        <v>119013</v>
      </c>
      <c r="K1839">
        <v>359394</v>
      </c>
      <c r="L1839" s="4"/>
      <c r="M1839" s="6">
        <f t="shared" si="475"/>
        <v>5486.8</v>
      </c>
      <c r="N1839" s="3">
        <f t="shared" si="463"/>
        <v>1</v>
      </c>
      <c r="O1839" s="3">
        <f t="shared" si="463"/>
        <v>0.59111458148523655</v>
      </c>
      <c r="P1839" s="3">
        <f t="shared" si="464"/>
        <v>0.29275080094807426</v>
      </c>
      <c r="Q1839" s="3">
        <f t="shared" si="465"/>
        <v>0.20856950065567056</v>
      </c>
      <c r="R1839" s="3">
        <f t="shared" si="466"/>
        <v>0.17284495756180154</v>
      </c>
      <c r="S1839" s="4"/>
      <c r="T1839" s="5">
        <f t="shared" si="467"/>
        <v>20.221944808959961</v>
      </c>
      <c r="U1839" s="5">
        <f t="shared" si="468"/>
        <v>11.953486442565918</v>
      </c>
      <c r="V1839" s="5">
        <f t="shared" si="469"/>
        <v>5.9199905395507812</v>
      </c>
      <c r="W1839" s="5">
        <f t="shared" si="470"/>
        <v>4.2176809310913086</v>
      </c>
      <c r="X1839" s="5">
        <f t="shared" si="471"/>
        <v>3.4952611923217773</v>
      </c>
      <c r="Y1839" s="5"/>
      <c r="Z1839" s="5">
        <f>SUM(T$5:T1839)</f>
        <v>38024.915838241577</v>
      </c>
      <c r="AA1839" s="5">
        <f>SUM(U$5:U1839)</f>
        <v>20595.806926727295</v>
      </c>
      <c r="AB1839" s="5">
        <f>SUM(V$5:V1839)</f>
        <v>10207.689434051514</v>
      </c>
      <c r="AC1839" s="5">
        <f>SUM(W$5:W1839)</f>
        <v>6561.896764755249</v>
      </c>
      <c r="AD1839" s="5">
        <f>SUM(X$5:X1839)</f>
        <v>5406.1291122436523</v>
      </c>
      <c r="AE1839" s="5"/>
      <c r="AF1839" s="15" t="str">
        <f t="shared" si="477"/>
        <v/>
      </c>
      <c r="AG1839" s="5"/>
      <c r="AH1839" s="6">
        <f t="shared" si="478"/>
        <v>950</v>
      </c>
      <c r="AI1839" s="5">
        <f t="shared" si="472"/>
        <v>125.27684210526316</v>
      </c>
      <c r="AJ1839" s="8">
        <f t="shared" si="476"/>
        <v>399.32666666666665</v>
      </c>
      <c r="AK1839" s="12">
        <f t="shared" si="473"/>
        <v>3.0197877542789442</v>
      </c>
    </row>
    <row r="1840" spans="2:37" x14ac:dyDescent="0.2">
      <c r="B1840" s="11">
        <f t="shared" si="474"/>
        <v>1836</v>
      </c>
      <c r="C1840">
        <v>5486801</v>
      </c>
      <c r="D1840">
        <v>5487800</v>
      </c>
      <c r="E1840">
        <v>21000814</v>
      </c>
      <c r="F1840">
        <v>11884689</v>
      </c>
      <c r="G1840">
        <v>5888048</v>
      </c>
      <c r="H1840">
        <v>4120531</v>
      </c>
      <c r="I1840">
        <v>3416684</v>
      </c>
      <c r="J1840">
        <v>108587</v>
      </c>
      <c r="K1840">
        <v>355946</v>
      </c>
      <c r="L1840" s="4"/>
      <c r="M1840" s="6">
        <f t="shared" si="475"/>
        <v>5487.8</v>
      </c>
      <c r="N1840" s="3">
        <f t="shared" si="463"/>
        <v>1</v>
      </c>
      <c r="O1840" s="3">
        <f t="shared" si="463"/>
        <v>0.56591563546060641</v>
      </c>
      <c r="P1840" s="3">
        <f t="shared" si="464"/>
        <v>0.28037237032812157</v>
      </c>
      <c r="Q1840" s="3">
        <f t="shared" si="465"/>
        <v>0.19620815650288603</v>
      </c>
      <c r="R1840" s="3">
        <f t="shared" si="466"/>
        <v>0.16269293180730995</v>
      </c>
      <c r="S1840" s="4"/>
      <c r="T1840" s="5">
        <f t="shared" si="467"/>
        <v>20.027936935424805</v>
      </c>
      <c r="U1840" s="5">
        <f t="shared" si="468"/>
        <v>11.334122657775879</v>
      </c>
      <c r="V1840" s="5">
        <f t="shared" si="469"/>
        <v>5.6152801513671875</v>
      </c>
      <c r="W1840" s="5">
        <f t="shared" si="470"/>
        <v>3.9296445846557617</v>
      </c>
      <c r="X1840" s="5">
        <f t="shared" si="471"/>
        <v>3.2584037780761719</v>
      </c>
      <c r="Y1840" s="5"/>
      <c r="Z1840" s="5">
        <f>SUM(T$5:T1840)</f>
        <v>38044.943775177002</v>
      </c>
      <c r="AA1840" s="5">
        <f>SUM(U$5:U1840)</f>
        <v>20607.141049385071</v>
      </c>
      <c r="AB1840" s="5">
        <f>SUM(V$5:V1840)</f>
        <v>10213.304714202881</v>
      </c>
      <c r="AC1840" s="5">
        <f>SUM(W$5:W1840)</f>
        <v>6565.8264093399048</v>
      </c>
      <c r="AD1840" s="5">
        <f>SUM(X$5:X1840)</f>
        <v>5409.3875160217285</v>
      </c>
      <c r="AE1840" s="5"/>
      <c r="AF1840" s="15" t="str">
        <f t="shared" si="477"/>
        <v/>
      </c>
      <c r="AG1840" s="5"/>
      <c r="AH1840" s="6">
        <f t="shared" si="478"/>
        <v>900</v>
      </c>
      <c r="AI1840" s="5">
        <f t="shared" si="472"/>
        <v>120.65222222222222</v>
      </c>
      <c r="AJ1840" s="8">
        <f t="shared" si="476"/>
        <v>355.94600000000003</v>
      </c>
      <c r="AK1840" s="12">
        <f t="shared" si="473"/>
        <v>3.2779798686767294</v>
      </c>
    </row>
    <row r="1841" spans="2:37" x14ac:dyDescent="0.2">
      <c r="B1841" s="11">
        <f t="shared" si="474"/>
        <v>1837</v>
      </c>
      <c r="C1841">
        <v>5487801</v>
      </c>
      <c r="D1841">
        <v>5488950</v>
      </c>
      <c r="E1841">
        <v>21063590</v>
      </c>
      <c r="F1841">
        <v>11559428</v>
      </c>
      <c r="G1841">
        <v>5728420</v>
      </c>
      <c r="H1841">
        <v>3958543</v>
      </c>
      <c r="I1841">
        <v>3288777</v>
      </c>
      <c r="J1841">
        <v>102582</v>
      </c>
      <c r="K1841">
        <v>357010</v>
      </c>
      <c r="L1841" s="4"/>
      <c r="M1841" s="6">
        <f t="shared" si="475"/>
        <v>5488.95</v>
      </c>
      <c r="N1841" s="3">
        <f t="shared" si="463"/>
        <v>1</v>
      </c>
      <c r="O1841" s="3">
        <f t="shared" si="463"/>
        <v>0.54878717255700471</v>
      </c>
      <c r="P1841" s="3">
        <f t="shared" si="464"/>
        <v>0.27195838885963886</v>
      </c>
      <c r="Q1841" s="3">
        <f t="shared" si="465"/>
        <v>0.18793296869147186</v>
      </c>
      <c r="R1841" s="3">
        <f t="shared" si="466"/>
        <v>0.15613563499859237</v>
      </c>
      <c r="S1841" s="4"/>
      <c r="T1841" s="5">
        <f t="shared" si="467"/>
        <v>20.087804794311523</v>
      </c>
      <c r="U1841" s="5">
        <f t="shared" si="468"/>
        <v>11.023929595947266</v>
      </c>
      <c r="V1841" s="5">
        <f t="shared" si="469"/>
        <v>5.4630470275878906</v>
      </c>
      <c r="W1841" s="5">
        <f t="shared" si="470"/>
        <v>3.7751607894897461</v>
      </c>
      <c r="X1841" s="5">
        <f t="shared" si="471"/>
        <v>3.1364221572875977</v>
      </c>
      <c r="Y1841" s="5"/>
      <c r="Z1841" s="5">
        <f>SUM(T$5:T1841)</f>
        <v>38065.031579971313</v>
      </c>
      <c r="AA1841" s="5">
        <f>SUM(U$5:U1841)</f>
        <v>20618.164978981018</v>
      </c>
      <c r="AB1841" s="5">
        <f>SUM(V$5:V1841)</f>
        <v>10218.767761230469</v>
      </c>
      <c r="AC1841" s="5">
        <f>SUM(W$5:W1841)</f>
        <v>6569.6015701293945</v>
      </c>
      <c r="AD1841" s="5">
        <f>SUM(X$5:X1841)</f>
        <v>5412.5239381790161</v>
      </c>
      <c r="AE1841" s="5"/>
      <c r="AF1841" s="15" t="str">
        <f t="shared" si="477"/>
        <v/>
      </c>
      <c r="AG1841" s="5"/>
      <c r="AH1841" s="6">
        <f t="shared" si="478"/>
        <v>1000</v>
      </c>
      <c r="AI1841" s="5">
        <f t="shared" si="472"/>
        <v>102.58199999999999</v>
      </c>
      <c r="AJ1841" s="8">
        <f t="shared" si="476"/>
        <v>310.44347826086954</v>
      </c>
      <c r="AK1841" s="12">
        <f t="shared" si="473"/>
        <v>3.4802401980854341</v>
      </c>
    </row>
    <row r="1842" spans="2:37" x14ac:dyDescent="0.2">
      <c r="B1842" s="11">
        <f t="shared" si="474"/>
        <v>1838</v>
      </c>
      <c r="C1842">
        <v>5488951</v>
      </c>
      <c r="D1842">
        <v>5490000</v>
      </c>
      <c r="E1842">
        <v>21821209</v>
      </c>
      <c r="F1842">
        <v>12380997</v>
      </c>
      <c r="G1842">
        <v>6133800</v>
      </c>
      <c r="H1842">
        <v>4311310</v>
      </c>
      <c r="I1842">
        <v>3582701</v>
      </c>
      <c r="J1842">
        <v>113391</v>
      </c>
      <c r="K1842">
        <v>369851</v>
      </c>
      <c r="L1842" s="4"/>
      <c r="M1842" s="6">
        <f t="shared" si="475"/>
        <v>5490</v>
      </c>
      <c r="N1842" s="3">
        <f t="shared" si="463"/>
        <v>1</v>
      </c>
      <c r="O1842" s="3">
        <f t="shared" si="463"/>
        <v>0.56738364038399525</v>
      </c>
      <c r="P1842" s="3">
        <f t="shared" si="464"/>
        <v>0.28109349944817447</v>
      </c>
      <c r="Q1842" s="3">
        <f t="shared" si="465"/>
        <v>0.19757429572302798</v>
      </c>
      <c r="R1842" s="3">
        <f t="shared" si="466"/>
        <v>0.1641843492723066</v>
      </c>
      <c r="S1842" s="4"/>
      <c r="T1842" s="5">
        <f t="shared" si="467"/>
        <v>20.81032657623291</v>
      </c>
      <c r="U1842" s="5">
        <f t="shared" si="468"/>
        <v>11.807438850402832</v>
      </c>
      <c r="V1842" s="5">
        <f t="shared" si="469"/>
        <v>5.8496475219726562</v>
      </c>
      <c r="W1842" s="5">
        <f t="shared" si="470"/>
        <v>4.1115856170654297</v>
      </c>
      <c r="X1842" s="5">
        <f t="shared" si="471"/>
        <v>3.4167299270629883</v>
      </c>
      <c r="Y1842" s="5"/>
      <c r="Z1842" s="5">
        <f>SUM(T$5:T1842)</f>
        <v>38085.841906547546</v>
      </c>
      <c r="AA1842" s="5">
        <f>SUM(U$5:U1842)</f>
        <v>20629.972417831421</v>
      </c>
      <c r="AB1842" s="5">
        <f>SUM(V$5:V1842)</f>
        <v>10224.617408752441</v>
      </c>
      <c r="AC1842" s="5">
        <f>SUM(W$5:W1842)</f>
        <v>6573.71315574646</v>
      </c>
      <c r="AD1842" s="5">
        <f>SUM(X$5:X1842)</f>
        <v>5415.9406681060791</v>
      </c>
      <c r="AE1842" s="5"/>
      <c r="AF1842" s="15" t="str">
        <f t="shared" si="477"/>
        <v/>
      </c>
      <c r="AG1842" s="5"/>
      <c r="AH1842" s="6">
        <f t="shared" si="478"/>
        <v>1150</v>
      </c>
      <c r="AI1842" s="5">
        <f t="shared" si="472"/>
        <v>98.600869565217394</v>
      </c>
      <c r="AJ1842" s="8">
        <f t="shared" si="476"/>
        <v>352.2390476190476</v>
      </c>
      <c r="AK1842" s="12">
        <f t="shared" si="473"/>
        <v>3.261731530721133</v>
      </c>
    </row>
    <row r="1843" spans="2:37" x14ac:dyDescent="0.2">
      <c r="B1843" s="11">
        <f t="shared" si="474"/>
        <v>1839</v>
      </c>
      <c r="C1843">
        <v>5490001</v>
      </c>
      <c r="D1843">
        <v>5490850</v>
      </c>
      <c r="E1843">
        <v>21004885</v>
      </c>
      <c r="F1843">
        <v>12327258</v>
      </c>
      <c r="G1843">
        <v>6105460</v>
      </c>
      <c r="H1843">
        <v>4335248</v>
      </c>
      <c r="I1843">
        <v>3595618</v>
      </c>
      <c r="J1843">
        <v>116332</v>
      </c>
      <c r="K1843">
        <v>356015</v>
      </c>
      <c r="L1843" s="4"/>
      <c r="M1843" s="6">
        <f t="shared" si="475"/>
        <v>5490.85</v>
      </c>
      <c r="N1843" s="3">
        <f t="shared" si="463"/>
        <v>1</v>
      </c>
      <c r="O1843" s="3">
        <f t="shared" si="463"/>
        <v>0.58687576723224144</v>
      </c>
      <c r="P1843" s="3">
        <f t="shared" si="464"/>
        <v>0.29066857542900137</v>
      </c>
      <c r="Q1843" s="3">
        <f t="shared" si="465"/>
        <v>0.20639237015579948</v>
      </c>
      <c r="R1843" s="3">
        <f t="shared" si="466"/>
        <v>0.17118008501355755</v>
      </c>
      <c r="S1843" s="4"/>
      <c r="T1843" s="5">
        <f t="shared" si="467"/>
        <v>20.031819343566895</v>
      </c>
      <c r="U1843" s="5">
        <f t="shared" si="468"/>
        <v>11.756189346313477</v>
      </c>
      <c r="V1843" s="5">
        <f t="shared" si="469"/>
        <v>5.8226203918457031</v>
      </c>
      <c r="W1843" s="5">
        <f t="shared" si="470"/>
        <v>4.1344146728515625</v>
      </c>
      <c r="X1843" s="5">
        <f t="shared" si="471"/>
        <v>3.4290485382080078</v>
      </c>
      <c r="Y1843" s="5"/>
      <c r="Z1843" s="5">
        <f>SUM(T$5:T1843)</f>
        <v>38105.873725891113</v>
      </c>
      <c r="AA1843" s="5">
        <f>SUM(U$5:U1843)</f>
        <v>20641.728607177734</v>
      </c>
      <c r="AB1843" s="5">
        <f>SUM(V$5:V1843)</f>
        <v>10230.440029144287</v>
      </c>
      <c r="AC1843" s="5">
        <f>SUM(W$5:W1843)</f>
        <v>6577.8475704193115</v>
      </c>
      <c r="AD1843" s="5">
        <f>SUM(X$5:X1843)</f>
        <v>5419.3697166442871</v>
      </c>
      <c r="AE1843" s="5"/>
      <c r="AF1843" s="15" t="str">
        <f t="shared" si="477"/>
        <v/>
      </c>
      <c r="AG1843" s="5"/>
      <c r="AH1843" s="6">
        <f t="shared" si="478"/>
        <v>1050</v>
      </c>
      <c r="AI1843" s="5">
        <f t="shared" si="472"/>
        <v>110.79238095238095</v>
      </c>
      <c r="AJ1843" s="8">
        <f t="shared" si="476"/>
        <v>418.84117647058821</v>
      </c>
      <c r="AK1843" s="12">
        <f t="shared" si="473"/>
        <v>3.0603359350823505</v>
      </c>
    </row>
    <row r="1844" spans="2:37" x14ac:dyDescent="0.2">
      <c r="B1844" s="11">
        <f t="shared" si="474"/>
        <v>1840</v>
      </c>
      <c r="C1844">
        <v>5490851</v>
      </c>
      <c r="D1844">
        <v>5491700</v>
      </c>
      <c r="E1844">
        <v>21137340</v>
      </c>
      <c r="F1844">
        <v>12392362</v>
      </c>
      <c r="G1844">
        <v>6137756</v>
      </c>
      <c r="H1844">
        <v>4360413</v>
      </c>
      <c r="I1844">
        <v>3611910</v>
      </c>
      <c r="J1844">
        <v>116844</v>
      </c>
      <c r="K1844">
        <v>358260</v>
      </c>
      <c r="L1844" s="4"/>
      <c r="M1844" s="6">
        <f t="shared" si="475"/>
        <v>5491.7</v>
      </c>
      <c r="N1844" s="3">
        <f t="shared" si="463"/>
        <v>1</v>
      </c>
      <c r="O1844" s="3">
        <f t="shared" si="463"/>
        <v>0.58627821665356195</v>
      </c>
      <c r="P1844" s="3">
        <f t="shared" si="464"/>
        <v>0.29037504246040419</v>
      </c>
      <c r="Q1844" s="3">
        <f t="shared" si="465"/>
        <v>0.20628958042970402</v>
      </c>
      <c r="R1844" s="3">
        <f t="shared" si="466"/>
        <v>0.17087817104706646</v>
      </c>
      <c r="S1844" s="4"/>
      <c r="T1844" s="5">
        <f t="shared" si="467"/>
        <v>20.158138275146484</v>
      </c>
      <c r="U1844" s="5">
        <f t="shared" si="468"/>
        <v>11.818277359008789</v>
      </c>
      <c r="V1844" s="5">
        <f t="shared" si="469"/>
        <v>5.8534202575683594</v>
      </c>
      <c r="W1844" s="5">
        <f t="shared" si="470"/>
        <v>4.1584138870239258</v>
      </c>
      <c r="X1844" s="5">
        <f t="shared" si="471"/>
        <v>3.4445858001708984</v>
      </c>
      <c r="Y1844" s="5"/>
      <c r="Z1844" s="5">
        <f>SUM(T$5:T1844)</f>
        <v>38126.03186416626</v>
      </c>
      <c r="AA1844" s="5">
        <f>SUM(U$5:U1844)</f>
        <v>20653.546884536743</v>
      </c>
      <c r="AB1844" s="5">
        <f>SUM(V$5:V1844)</f>
        <v>10236.293449401855</v>
      </c>
      <c r="AC1844" s="5">
        <f>SUM(W$5:W1844)</f>
        <v>6582.0059843063354</v>
      </c>
      <c r="AD1844" s="5">
        <f>SUM(X$5:X1844)</f>
        <v>5422.814302444458</v>
      </c>
      <c r="AE1844" s="5"/>
      <c r="AF1844" s="15" t="str">
        <f t="shared" si="477"/>
        <v/>
      </c>
      <c r="AG1844" s="5"/>
      <c r="AH1844" s="6">
        <f t="shared" si="478"/>
        <v>850</v>
      </c>
      <c r="AI1844" s="5">
        <f t="shared" si="472"/>
        <v>137.46352941176471</v>
      </c>
      <c r="AJ1844" s="8">
        <f t="shared" si="476"/>
        <v>421.48235294117649</v>
      </c>
      <c r="AK1844" s="12">
        <f t="shared" si="473"/>
        <v>3.0661394680086267</v>
      </c>
    </row>
    <row r="1845" spans="2:37" x14ac:dyDescent="0.2">
      <c r="B1845" s="11">
        <f t="shared" si="474"/>
        <v>1841</v>
      </c>
      <c r="C1845">
        <v>5491701</v>
      </c>
      <c r="D1845">
        <v>5492550</v>
      </c>
      <c r="E1845">
        <v>21009723</v>
      </c>
      <c r="F1845">
        <v>11824633</v>
      </c>
      <c r="G1845">
        <v>5858568</v>
      </c>
      <c r="H1845">
        <v>4124373</v>
      </c>
      <c r="I1845">
        <v>3424651</v>
      </c>
      <c r="J1845">
        <v>107491</v>
      </c>
      <c r="K1845">
        <v>356097</v>
      </c>
      <c r="L1845" s="4"/>
      <c r="M1845" s="6">
        <f t="shared" si="475"/>
        <v>5492.55</v>
      </c>
      <c r="N1845" s="3">
        <f t="shared" si="463"/>
        <v>1</v>
      </c>
      <c r="O1845" s="3">
        <f t="shared" si="463"/>
        <v>0.56281717755155558</v>
      </c>
      <c r="P1845" s="3">
        <f t="shared" si="464"/>
        <v>0.27885032087286443</v>
      </c>
      <c r="Q1845" s="3">
        <f t="shared" si="465"/>
        <v>0.19630782376331188</v>
      </c>
      <c r="R1845" s="3">
        <f t="shared" si="466"/>
        <v>0.16300314858982196</v>
      </c>
      <c r="S1845" s="4"/>
      <c r="T1845" s="5">
        <f t="shared" si="467"/>
        <v>20.036433219909668</v>
      </c>
      <c r="U1845" s="5">
        <f t="shared" si="468"/>
        <v>11.276848793029785</v>
      </c>
      <c r="V1845" s="5">
        <f t="shared" si="469"/>
        <v>5.5871658325195312</v>
      </c>
      <c r="W1845" s="5">
        <f t="shared" si="470"/>
        <v>3.9333086013793945</v>
      </c>
      <c r="X1845" s="5">
        <f t="shared" si="471"/>
        <v>3.2660017013549805</v>
      </c>
      <c r="Y1845" s="5"/>
      <c r="Z1845" s="5">
        <f>SUM(T$5:T1845)</f>
        <v>38146.068297386169</v>
      </c>
      <c r="AA1845" s="5">
        <f>SUM(U$5:U1845)</f>
        <v>20664.823733329773</v>
      </c>
      <c r="AB1845" s="5">
        <f>SUM(V$5:V1845)</f>
        <v>10241.880615234375</v>
      </c>
      <c r="AC1845" s="5">
        <f>SUM(W$5:W1845)</f>
        <v>6585.9392929077148</v>
      </c>
      <c r="AD1845" s="5">
        <f>SUM(X$5:X1845)</f>
        <v>5426.080304145813</v>
      </c>
      <c r="AE1845" s="5"/>
      <c r="AF1845" s="15" t="str">
        <f t="shared" si="477"/>
        <v/>
      </c>
      <c r="AG1845" s="5"/>
      <c r="AH1845" s="6">
        <f t="shared" si="478"/>
        <v>850</v>
      </c>
      <c r="AI1845" s="5">
        <f t="shared" si="472"/>
        <v>126.46</v>
      </c>
      <c r="AJ1845" s="8">
        <f t="shared" si="476"/>
        <v>418.93764705882353</v>
      </c>
      <c r="AK1845" s="12">
        <f t="shared" si="473"/>
        <v>3.3128075838907445</v>
      </c>
    </row>
    <row r="1846" spans="2:37" x14ac:dyDescent="0.2">
      <c r="B1846" s="11">
        <f t="shared" si="474"/>
        <v>1842</v>
      </c>
      <c r="C1846">
        <v>5492551</v>
      </c>
      <c r="D1846">
        <v>5493450</v>
      </c>
      <c r="E1846">
        <v>21054091</v>
      </c>
      <c r="F1846">
        <v>11690688</v>
      </c>
      <c r="G1846">
        <v>5792876</v>
      </c>
      <c r="H1846">
        <v>4038554</v>
      </c>
      <c r="I1846">
        <v>3351149</v>
      </c>
      <c r="J1846">
        <v>104930</v>
      </c>
      <c r="K1846">
        <v>356849</v>
      </c>
      <c r="L1846" s="4"/>
      <c r="M1846" s="6">
        <f t="shared" si="475"/>
        <v>5493.45</v>
      </c>
      <c r="N1846" s="3">
        <f t="shared" si="463"/>
        <v>1</v>
      </c>
      <c r="O1846" s="3">
        <f t="shared" si="463"/>
        <v>0.55526918735175979</v>
      </c>
      <c r="P1846" s="3">
        <f t="shared" si="464"/>
        <v>0.2751425364315182</v>
      </c>
      <c r="Q1846" s="3">
        <f t="shared" si="465"/>
        <v>0.1918180176954683</v>
      </c>
      <c r="R1846" s="3">
        <f t="shared" si="466"/>
        <v>0.15916854353864054</v>
      </c>
      <c r="S1846" s="4"/>
      <c r="T1846" s="5">
        <f t="shared" si="467"/>
        <v>20.07874584197998</v>
      </c>
      <c r="U1846" s="5">
        <f t="shared" si="468"/>
        <v>11.14910888671875</v>
      </c>
      <c r="V1846" s="5">
        <f t="shared" si="469"/>
        <v>5.5245170593261719</v>
      </c>
      <c r="W1846" s="5">
        <f t="shared" si="470"/>
        <v>3.8514652252197266</v>
      </c>
      <c r="X1846" s="5">
        <f t="shared" si="471"/>
        <v>3.1959047317504883</v>
      </c>
      <c r="Y1846" s="5"/>
      <c r="Z1846" s="5">
        <f>SUM(T$5:T1846)</f>
        <v>38166.147043228149</v>
      </c>
      <c r="AA1846" s="5">
        <f>SUM(U$5:U1846)</f>
        <v>20675.972842216492</v>
      </c>
      <c r="AB1846" s="5">
        <f>SUM(V$5:V1846)</f>
        <v>10247.405132293701</v>
      </c>
      <c r="AC1846" s="5">
        <f>SUM(W$5:W1846)</f>
        <v>6589.7907581329346</v>
      </c>
      <c r="AD1846" s="5">
        <f>SUM(X$5:X1846)</f>
        <v>5429.2762088775635</v>
      </c>
      <c r="AE1846" s="5"/>
      <c r="AF1846" s="15" t="str">
        <f t="shared" si="477"/>
        <v/>
      </c>
      <c r="AG1846" s="5"/>
      <c r="AH1846" s="6">
        <f t="shared" si="478"/>
        <v>850</v>
      </c>
      <c r="AI1846" s="5">
        <f t="shared" si="472"/>
        <v>123.44705882352942</v>
      </c>
      <c r="AJ1846" s="8">
        <f t="shared" si="476"/>
        <v>396.49888888888887</v>
      </c>
      <c r="AK1846" s="12">
        <f t="shared" si="473"/>
        <v>3.4008291241780233</v>
      </c>
    </row>
    <row r="1847" spans="2:37" x14ac:dyDescent="0.2">
      <c r="B1847" s="11">
        <f t="shared" si="474"/>
        <v>1843</v>
      </c>
      <c r="C1847">
        <v>5493451</v>
      </c>
      <c r="D1847">
        <v>5494550</v>
      </c>
      <c r="E1847">
        <v>20669116</v>
      </c>
      <c r="F1847">
        <v>11378181</v>
      </c>
      <c r="G1847">
        <v>5638448</v>
      </c>
      <c r="H1847">
        <v>3892794</v>
      </c>
      <c r="I1847">
        <v>3222382</v>
      </c>
      <c r="J1847">
        <v>101279</v>
      </c>
      <c r="K1847">
        <v>350324</v>
      </c>
      <c r="L1847" s="4"/>
      <c r="M1847" s="6">
        <f t="shared" si="475"/>
        <v>5494.55</v>
      </c>
      <c r="N1847" s="3">
        <f t="shared" ref="N1847:O1910" si="479">+E1847/$E1847</f>
        <v>1</v>
      </c>
      <c r="O1847" s="3">
        <f t="shared" si="479"/>
        <v>0.55049190299188411</v>
      </c>
      <c r="P1847" s="3">
        <f t="shared" ref="P1847:P1910" si="480">+G1847/$E1847</f>
        <v>0.27279579833022372</v>
      </c>
      <c r="Q1847" s="3">
        <f t="shared" ref="Q1847:Q1910" si="481">+H1847/$E1847</f>
        <v>0.18833867882883815</v>
      </c>
      <c r="R1847" s="3">
        <f t="shared" ref="R1847:R1910" si="482">+I1847/$E1847</f>
        <v>0.15590323262978445</v>
      </c>
      <c r="S1847" s="4"/>
      <c r="T1847" s="5">
        <f t="shared" ref="T1847:T1910" si="483">+E1847/1024/1024</f>
        <v>19.711605072021484</v>
      </c>
      <c r="U1847" s="5">
        <f t="shared" ref="U1847:U1910" si="484">+F1847/1024/1024</f>
        <v>10.851078987121582</v>
      </c>
      <c r="V1847" s="5">
        <f t="shared" ref="V1847:V1910" si="485">+G1847/1024/1024</f>
        <v>5.3772430419921875</v>
      </c>
      <c r="W1847" s="5">
        <f t="shared" ref="W1847:W1910" si="486">+H1847/1024/1024</f>
        <v>3.7124576568603516</v>
      </c>
      <c r="X1847" s="5">
        <f t="shared" ref="X1847:X1910" si="487">+I1847/1024/1024</f>
        <v>3.0731029510498047</v>
      </c>
      <c r="Y1847" s="5"/>
      <c r="Z1847" s="5">
        <f>SUM(T$5:T1847)</f>
        <v>38185.858648300171</v>
      </c>
      <c r="AA1847" s="5">
        <f>SUM(U$5:U1847)</f>
        <v>20686.823921203613</v>
      </c>
      <c r="AB1847" s="5">
        <f>SUM(V$5:V1847)</f>
        <v>10252.782375335693</v>
      </c>
      <c r="AC1847" s="5">
        <f>SUM(W$5:W1847)</f>
        <v>6593.5032157897949</v>
      </c>
      <c r="AD1847" s="5">
        <f>SUM(X$5:X1847)</f>
        <v>5432.3493118286133</v>
      </c>
      <c r="AE1847" s="5"/>
      <c r="AF1847" s="15" t="str">
        <f t="shared" si="477"/>
        <v/>
      </c>
      <c r="AG1847" s="5"/>
      <c r="AH1847" s="6">
        <f t="shared" si="478"/>
        <v>900</v>
      </c>
      <c r="AI1847" s="5">
        <f t="shared" ref="AI1847:AI1910" si="488">+J1847/AH1847</f>
        <v>112.53222222222222</v>
      </c>
      <c r="AJ1847" s="8">
        <f t="shared" si="476"/>
        <v>318.47636363636366</v>
      </c>
      <c r="AK1847" s="12">
        <f t="shared" ref="AK1847:AK1910" si="489">+K1847/J1847</f>
        <v>3.4589993977033737</v>
      </c>
    </row>
    <row r="1848" spans="2:37" x14ac:dyDescent="0.2">
      <c r="B1848" s="11">
        <f t="shared" si="474"/>
        <v>1844</v>
      </c>
      <c r="C1848">
        <v>5494551</v>
      </c>
      <c r="D1848">
        <v>5495500</v>
      </c>
      <c r="E1848">
        <v>21113386</v>
      </c>
      <c r="F1848">
        <v>11680320</v>
      </c>
      <c r="G1848">
        <v>5787924</v>
      </c>
      <c r="H1848">
        <v>4050856</v>
      </c>
      <c r="I1848">
        <v>3361147</v>
      </c>
      <c r="J1848">
        <v>104466</v>
      </c>
      <c r="K1848">
        <v>357854</v>
      </c>
      <c r="L1848" s="4"/>
      <c r="M1848" s="6">
        <f t="shared" si="475"/>
        <v>5495.5</v>
      </c>
      <c r="N1848" s="3">
        <f t="shared" si="479"/>
        <v>1</v>
      </c>
      <c r="O1848" s="3">
        <f t="shared" si="479"/>
        <v>0.55321870210680557</v>
      </c>
      <c r="P1848" s="3">
        <f t="shared" si="480"/>
        <v>0.2741352808118982</v>
      </c>
      <c r="Q1848" s="3">
        <f t="shared" si="481"/>
        <v>0.19186197798875082</v>
      </c>
      <c r="R1848" s="3">
        <f t="shared" si="482"/>
        <v>0.15919507179000089</v>
      </c>
      <c r="S1848" s="4"/>
      <c r="T1848" s="5">
        <f t="shared" si="483"/>
        <v>20.135293960571289</v>
      </c>
      <c r="U1848" s="5">
        <f t="shared" si="484"/>
        <v>11.13922119140625</v>
      </c>
      <c r="V1848" s="5">
        <f t="shared" si="485"/>
        <v>5.5197944641113281</v>
      </c>
      <c r="W1848" s="5">
        <f t="shared" si="486"/>
        <v>3.8631973266601562</v>
      </c>
      <c r="X1848" s="5">
        <f t="shared" si="487"/>
        <v>3.205439567565918</v>
      </c>
      <c r="Y1848" s="5"/>
      <c r="Z1848" s="5">
        <f>SUM(T$5:T1848)</f>
        <v>38205.993942260742</v>
      </c>
      <c r="AA1848" s="5">
        <f>SUM(U$5:U1848)</f>
        <v>20697.96314239502</v>
      </c>
      <c r="AB1848" s="5">
        <f>SUM(V$5:V1848)</f>
        <v>10258.302169799805</v>
      </c>
      <c r="AC1848" s="5">
        <f>SUM(W$5:W1848)</f>
        <v>6597.3664131164551</v>
      </c>
      <c r="AD1848" s="5">
        <f>SUM(X$5:X1848)</f>
        <v>5435.5547513961792</v>
      </c>
      <c r="AE1848" s="5"/>
      <c r="AF1848" s="15" t="str">
        <f t="shared" si="477"/>
        <v/>
      </c>
      <c r="AG1848" s="5"/>
      <c r="AH1848" s="6">
        <f t="shared" si="478"/>
        <v>1100</v>
      </c>
      <c r="AI1848" s="5">
        <f t="shared" si="488"/>
        <v>94.969090909090909</v>
      </c>
      <c r="AJ1848" s="8">
        <f t="shared" si="476"/>
        <v>376.68842105263155</v>
      </c>
      <c r="AK1848" s="12">
        <f t="shared" si="489"/>
        <v>3.42555472593954</v>
      </c>
    </row>
    <row r="1849" spans="2:37" x14ac:dyDescent="0.2">
      <c r="B1849" s="11">
        <f t="shared" si="474"/>
        <v>1845</v>
      </c>
      <c r="C1849">
        <v>5495501</v>
      </c>
      <c r="D1849">
        <v>5496350</v>
      </c>
      <c r="E1849">
        <v>20946003</v>
      </c>
      <c r="F1849">
        <v>11664853</v>
      </c>
      <c r="G1849">
        <v>5779928</v>
      </c>
      <c r="H1849">
        <v>4058811</v>
      </c>
      <c r="I1849">
        <v>3370749</v>
      </c>
      <c r="J1849">
        <v>104991</v>
      </c>
      <c r="K1849">
        <v>355017</v>
      </c>
      <c r="L1849" s="4"/>
      <c r="M1849" s="6">
        <f t="shared" si="475"/>
        <v>5496.35</v>
      </c>
      <c r="N1849" s="3">
        <f t="shared" si="479"/>
        <v>1</v>
      </c>
      <c r="O1849" s="3">
        <f t="shared" si="479"/>
        <v>0.55690114242798494</v>
      </c>
      <c r="P1849" s="3">
        <f t="shared" si="480"/>
        <v>0.2759441980410296</v>
      </c>
      <c r="Q1849" s="3">
        <f t="shared" si="481"/>
        <v>0.19377496508522413</v>
      </c>
      <c r="R1849" s="3">
        <f t="shared" si="482"/>
        <v>0.16092564294963579</v>
      </c>
      <c r="S1849" s="4"/>
      <c r="T1849" s="5">
        <f t="shared" si="483"/>
        <v>19.975665092468262</v>
      </c>
      <c r="U1849" s="5">
        <f t="shared" si="484"/>
        <v>11.124470710754395</v>
      </c>
      <c r="V1849" s="5">
        <f t="shared" si="485"/>
        <v>5.5121688842773438</v>
      </c>
      <c r="W1849" s="5">
        <f t="shared" si="486"/>
        <v>3.870783805847168</v>
      </c>
      <c r="X1849" s="5">
        <f t="shared" si="487"/>
        <v>3.2145967483520508</v>
      </c>
      <c r="Y1849" s="5"/>
      <c r="Z1849" s="5">
        <f>SUM(T$5:T1849)</f>
        <v>38225.96960735321</v>
      </c>
      <c r="AA1849" s="5">
        <f>SUM(U$5:U1849)</f>
        <v>20709.087613105774</v>
      </c>
      <c r="AB1849" s="5">
        <f>SUM(V$5:V1849)</f>
        <v>10263.814338684082</v>
      </c>
      <c r="AC1849" s="5">
        <f>SUM(W$5:W1849)</f>
        <v>6601.2371969223022</v>
      </c>
      <c r="AD1849" s="5">
        <f>SUM(X$5:X1849)</f>
        <v>5438.7693481445312</v>
      </c>
      <c r="AE1849" s="5"/>
      <c r="AF1849" s="15" t="str">
        <f t="shared" si="477"/>
        <v/>
      </c>
      <c r="AG1849" s="5"/>
      <c r="AH1849" s="6">
        <f t="shared" si="478"/>
        <v>950</v>
      </c>
      <c r="AI1849" s="5">
        <f t="shared" si="488"/>
        <v>110.51684210526315</v>
      </c>
      <c r="AJ1849" s="8">
        <f t="shared" si="476"/>
        <v>417.66705882352943</v>
      </c>
      <c r="AK1849" s="12">
        <f t="shared" si="489"/>
        <v>3.3814041203531731</v>
      </c>
    </row>
    <row r="1850" spans="2:37" x14ac:dyDescent="0.2">
      <c r="B1850" s="11">
        <f t="shared" si="474"/>
        <v>1846</v>
      </c>
      <c r="C1850">
        <v>5496351</v>
      </c>
      <c r="D1850">
        <v>5497150</v>
      </c>
      <c r="E1850">
        <v>21502845</v>
      </c>
      <c r="F1850">
        <v>12605596</v>
      </c>
      <c r="G1850">
        <v>6243372</v>
      </c>
      <c r="H1850">
        <v>4430559</v>
      </c>
      <c r="I1850">
        <v>3667814</v>
      </c>
      <c r="J1850">
        <v>118846</v>
      </c>
      <c r="K1850">
        <v>364455</v>
      </c>
      <c r="L1850" s="4"/>
      <c r="M1850" s="6">
        <f t="shared" si="475"/>
        <v>5497.15</v>
      </c>
      <c r="N1850" s="3">
        <f t="shared" si="479"/>
        <v>1</v>
      </c>
      <c r="O1850" s="3">
        <f t="shared" si="479"/>
        <v>0.58622921757562774</v>
      </c>
      <c r="P1850" s="3">
        <f t="shared" si="480"/>
        <v>0.29035097448732949</v>
      </c>
      <c r="Q1850" s="3">
        <f t="shared" si="481"/>
        <v>0.20604524657086074</v>
      </c>
      <c r="R1850" s="3">
        <f t="shared" si="482"/>
        <v>0.17057342877186715</v>
      </c>
      <c r="S1850" s="4"/>
      <c r="T1850" s="5">
        <f t="shared" si="483"/>
        <v>20.506711006164551</v>
      </c>
      <c r="U1850" s="5">
        <f t="shared" si="484"/>
        <v>12.021633148193359</v>
      </c>
      <c r="V1850" s="5">
        <f t="shared" si="485"/>
        <v>5.9541435241699219</v>
      </c>
      <c r="W1850" s="5">
        <f t="shared" si="486"/>
        <v>4.2253103256225586</v>
      </c>
      <c r="X1850" s="5">
        <f t="shared" si="487"/>
        <v>3.4979000091552734</v>
      </c>
      <c r="Y1850" s="5"/>
      <c r="Z1850" s="5">
        <f>SUM(T$5:T1850)</f>
        <v>38246.476318359375</v>
      </c>
      <c r="AA1850" s="5">
        <f>SUM(U$5:U1850)</f>
        <v>20721.109246253967</v>
      </c>
      <c r="AB1850" s="5">
        <f>SUM(V$5:V1850)</f>
        <v>10269.768482208252</v>
      </c>
      <c r="AC1850" s="5">
        <f>SUM(W$5:W1850)</f>
        <v>6605.4625072479248</v>
      </c>
      <c r="AD1850" s="5">
        <f>SUM(X$5:X1850)</f>
        <v>5442.2672481536865</v>
      </c>
      <c r="AE1850" s="5"/>
      <c r="AF1850" s="15" t="str">
        <f t="shared" si="477"/>
        <v/>
      </c>
      <c r="AG1850" s="5"/>
      <c r="AH1850" s="6">
        <f t="shared" si="478"/>
        <v>850</v>
      </c>
      <c r="AI1850" s="5">
        <f t="shared" si="488"/>
        <v>139.81882352941176</v>
      </c>
      <c r="AJ1850" s="8">
        <f t="shared" si="476"/>
        <v>455.56875000000002</v>
      </c>
      <c r="AK1850" s="12">
        <f t="shared" si="489"/>
        <v>3.066615620214395</v>
      </c>
    </row>
    <row r="1851" spans="2:37" x14ac:dyDescent="0.2">
      <c r="B1851" s="11">
        <f t="shared" si="474"/>
        <v>1847</v>
      </c>
      <c r="C1851">
        <v>5497151</v>
      </c>
      <c r="D1851">
        <v>5497950</v>
      </c>
      <c r="E1851">
        <v>20727467</v>
      </c>
      <c r="F1851">
        <v>11838776</v>
      </c>
      <c r="G1851">
        <v>5864844</v>
      </c>
      <c r="H1851">
        <v>4132284</v>
      </c>
      <c r="I1851">
        <v>3441177</v>
      </c>
      <c r="J1851">
        <v>109082</v>
      </c>
      <c r="K1851">
        <v>351313</v>
      </c>
      <c r="L1851" s="4"/>
      <c r="M1851" s="6">
        <f t="shared" si="475"/>
        <v>5497.95</v>
      </c>
      <c r="N1851" s="3">
        <f t="shared" si="479"/>
        <v>1</v>
      </c>
      <c r="O1851" s="3">
        <f t="shared" si="479"/>
        <v>0.57116366413706021</v>
      </c>
      <c r="P1851" s="3">
        <f t="shared" si="480"/>
        <v>0.282950347960993</v>
      </c>
      <c r="Q1851" s="3">
        <f t="shared" si="481"/>
        <v>0.19936271035915773</v>
      </c>
      <c r="R1851" s="3">
        <f t="shared" si="482"/>
        <v>0.16602014129367568</v>
      </c>
      <c r="S1851" s="4"/>
      <c r="T1851" s="5">
        <f t="shared" si="483"/>
        <v>19.767252922058105</v>
      </c>
      <c r="U1851" s="5">
        <f t="shared" si="484"/>
        <v>11.290336608886719</v>
      </c>
      <c r="V1851" s="5">
        <f t="shared" si="485"/>
        <v>5.5931510925292969</v>
      </c>
      <c r="W1851" s="5">
        <f t="shared" si="486"/>
        <v>3.9408531188964844</v>
      </c>
      <c r="X1851" s="5">
        <f t="shared" si="487"/>
        <v>3.2817621231079102</v>
      </c>
      <c r="Y1851" s="5"/>
      <c r="Z1851" s="5">
        <f>SUM(T$5:T1851)</f>
        <v>38266.243571281433</v>
      </c>
      <c r="AA1851" s="5">
        <f>SUM(U$5:U1851)</f>
        <v>20732.399582862854</v>
      </c>
      <c r="AB1851" s="5">
        <f>SUM(V$5:V1851)</f>
        <v>10275.361633300781</v>
      </c>
      <c r="AC1851" s="5">
        <f>SUM(W$5:W1851)</f>
        <v>6609.4033603668213</v>
      </c>
      <c r="AD1851" s="5">
        <f>SUM(X$5:X1851)</f>
        <v>5445.5490102767944</v>
      </c>
      <c r="AE1851" s="5"/>
      <c r="AF1851" s="15" t="str">
        <f t="shared" si="477"/>
        <v/>
      </c>
      <c r="AG1851" s="5"/>
      <c r="AH1851" s="6">
        <f t="shared" si="478"/>
        <v>800</v>
      </c>
      <c r="AI1851" s="5">
        <f t="shared" si="488"/>
        <v>136.35249999999999</v>
      </c>
      <c r="AJ1851" s="8">
        <f t="shared" si="476"/>
        <v>439.14125000000001</v>
      </c>
      <c r="AK1851" s="12">
        <f t="shared" si="489"/>
        <v>3.2206321849617718</v>
      </c>
    </row>
    <row r="1852" spans="2:37" x14ac:dyDescent="0.2">
      <c r="B1852" s="11">
        <f t="shared" si="474"/>
        <v>1848</v>
      </c>
      <c r="C1852">
        <v>5497951</v>
      </c>
      <c r="D1852">
        <v>5498800</v>
      </c>
      <c r="E1852">
        <v>21037040</v>
      </c>
      <c r="F1852">
        <v>12135794</v>
      </c>
      <c r="G1852">
        <v>6011484</v>
      </c>
      <c r="H1852">
        <v>4260617</v>
      </c>
      <c r="I1852">
        <v>3547836</v>
      </c>
      <c r="J1852">
        <v>112820</v>
      </c>
      <c r="K1852">
        <v>356560</v>
      </c>
      <c r="L1852" s="4"/>
      <c r="M1852" s="6">
        <f t="shared" si="475"/>
        <v>5498.8</v>
      </c>
      <c r="N1852" s="3">
        <f t="shared" si="479"/>
        <v>1</v>
      </c>
      <c r="O1852" s="3">
        <f t="shared" si="479"/>
        <v>0.57687745043979566</v>
      </c>
      <c r="P1852" s="3">
        <f t="shared" si="480"/>
        <v>0.28575712172434903</v>
      </c>
      <c r="Q1852" s="3">
        <f t="shared" si="481"/>
        <v>0.2025293007000985</v>
      </c>
      <c r="R1852" s="3">
        <f t="shared" si="482"/>
        <v>0.16864711004970281</v>
      </c>
      <c r="S1852" s="4"/>
      <c r="T1852" s="5">
        <f t="shared" si="483"/>
        <v>20.062484741210938</v>
      </c>
      <c r="U1852" s="5">
        <f t="shared" si="484"/>
        <v>11.57359504699707</v>
      </c>
      <c r="V1852" s="5">
        <f t="shared" si="485"/>
        <v>5.7329978942871094</v>
      </c>
      <c r="W1852" s="5">
        <f t="shared" si="486"/>
        <v>4.0632410049438477</v>
      </c>
      <c r="X1852" s="5">
        <f t="shared" si="487"/>
        <v>3.3834800720214844</v>
      </c>
      <c r="Y1852" s="5"/>
      <c r="Z1852" s="5">
        <f>SUM(T$5:T1852)</f>
        <v>38286.306056022644</v>
      </c>
      <c r="AA1852" s="5">
        <f>SUM(U$5:U1852)</f>
        <v>20743.973177909851</v>
      </c>
      <c r="AB1852" s="5">
        <f>SUM(V$5:V1852)</f>
        <v>10281.094631195068</v>
      </c>
      <c r="AC1852" s="5">
        <f>SUM(W$5:W1852)</f>
        <v>6613.4666013717651</v>
      </c>
      <c r="AD1852" s="5">
        <f>SUM(X$5:X1852)</f>
        <v>5448.9324903488159</v>
      </c>
      <c r="AE1852" s="5"/>
      <c r="AF1852" s="15" t="str">
        <f t="shared" si="477"/>
        <v/>
      </c>
      <c r="AG1852" s="5"/>
      <c r="AH1852" s="6">
        <f t="shared" si="478"/>
        <v>800</v>
      </c>
      <c r="AI1852" s="5">
        <f t="shared" si="488"/>
        <v>141.02500000000001</v>
      </c>
      <c r="AJ1852" s="8">
        <f t="shared" si="476"/>
        <v>419.48235294117649</v>
      </c>
      <c r="AK1852" s="12">
        <f t="shared" si="489"/>
        <v>3.1604325474206703</v>
      </c>
    </row>
    <row r="1853" spans="2:37" x14ac:dyDescent="0.2">
      <c r="B1853" s="11">
        <f t="shared" si="474"/>
        <v>1849</v>
      </c>
      <c r="C1853">
        <v>5498801</v>
      </c>
      <c r="D1853">
        <v>5499750</v>
      </c>
      <c r="E1853">
        <v>21475823</v>
      </c>
      <c r="F1853">
        <v>12249941</v>
      </c>
      <c r="G1853">
        <v>6068600</v>
      </c>
      <c r="H1853">
        <v>4267379</v>
      </c>
      <c r="I1853">
        <v>3540532</v>
      </c>
      <c r="J1853">
        <v>112735</v>
      </c>
      <c r="K1853">
        <v>363997</v>
      </c>
      <c r="L1853" s="4"/>
      <c r="M1853" s="6">
        <f t="shared" si="475"/>
        <v>5499.75</v>
      </c>
      <c r="N1853" s="3">
        <f t="shared" si="479"/>
        <v>1</v>
      </c>
      <c r="O1853" s="3">
        <f t="shared" si="479"/>
        <v>0.57040612599573015</v>
      </c>
      <c r="P1853" s="3">
        <f t="shared" si="480"/>
        <v>0.28257822761903001</v>
      </c>
      <c r="Q1853" s="3">
        <f t="shared" si="481"/>
        <v>0.19870619160904801</v>
      </c>
      <c r="R1853" s="3">
        <f t="shared" si="482"/>
        <v>0.16486129542043626</v>
      </c>
      <c r="S1853" s="4"/>
      <c r="T1853" s="5">
        <f t="shared" si="483"/>
        <v>20.480940818786621</v>
      </c>
      <c r="U1853" s="5">
        <f t="shared" si="484"/>
        <v>11.682454109191895</v>
      </c>
      <c r="V1853" s="5">
        <f t="shared" si="485"/>
        <v>5.7874679565429688</v>
      </c>
      <c r="W1853" s="5">
        <f t="shared" si="486"/>
        <v>4.0696897506713867</v>
      </c>
      <c r="X1853" s="5">
        <f t="shared" si="487"/>
        <v>3.3765144348144531</v>
      </c>
      <c r="Y1853" s="5"/>
      <c r="Z1853" s="5">
        <f>SUM(T$5:T1853)</f>
        <v>38306.786996841431</v>
      </c>
      <c r="AA1853" s="5">
        <f>SUM(U$5:U1853)</f>
        <v>20755.655632019043</v>
      </c>
      <c r="AB1853" s="5">
        <f>SUM(V$5:V1853)</f>
        <v>10286.882099151611</v>
      </c>
      <c r="AC1853" s="5">
        <f>SUM(W$5:W1853)</f>
        <v>6617.5362911224365</v>
      </c>
      <c r="AD1853" s="5">
        <f>SUM(X$5:X1853)</f>
        <v>5452.3090047836304</v>
      </c>
      <c r="AE1853" s="5"/>
      <c r="AF1853" s="15" t="str">
        <f t="shared" si="477"/>
        <v/>
      </c>
      <c r="AG1853" s="5"/>
      <c r="AH1853" s="6">
        <f t="shared" si="478"/>
        <v>850</v>
      </c>
      <c r="AI1853" s="5">
        <f t="shared" si="488"/>
        <v>132.62941176470588</v>
      </c>
      <c r="AJ1853" s="8">
        <f t="shared" si="476"/>
        <v>383.15473684210525</v>
      </c>
      <c r="AK1853" s="12">
        <f t="shared" si="489"/>
        <v>3.2287843172040627</v>
      </c>
    </row>
    <row r="1854" spans="2:37" x14ac:dyDescent="0.2">
      <c r="B1854" s="11">
        <f t="shared" si="474"/>
        <v>1850</v>
      </c>
      <c r="C1854">
        <v>5499751</v>
      </c>
      <c r="D1854">
        <v>5500750</v>
      </c>
      <c r="E1854">
        <v>20675606</v>
      </c>
      <c r="F1854">
        <v>11087930</v>
      </c>
      <c r="G1854">
        <v>5495884</v>
      </c>
      <c r="H1854">
        <v>3786740</v>
      </c>
      <c r="I1854">
        <v>3142908</v>
      </c>
      <c r="J1854">
        <v>96156</v>
      </c>
      <c r="K1854">
        <v>350434</v>
      </c>
      <c r="L1854" s="4"/>
      <c r="M1854" s="6">
        <f t="shared" si="475"/>
        <v>5500.75</v>
      </c>
      <c r="N1854" s="3">
        <f t="shared" si="479"/>
        <v>1</v>
      </c>
      <c r="O1854" s="3">
        <f t="shared" si="479"/>
        <v>0.53628077455142065</v>
      </c>
      <c r="P1854" s="3">
        <f t="shared" si="480"/>
        <v>0.26581489316443735</v>
      </c>
      <c r="Q1854" s="3">
        <f t="shared" si="481"/>
        <v>0.18315013354384874</v>
      </c>
      <c r="R1854" s="3">
        <f t="shared" si="482"/>
        <v>0.15201044167701783</v>
      </c>
      <c r="S1854" s="4"/>
      <c r="T1854" s="5">
        <f t="shared" si="483"/>
        <v>19.717794418334961</v>
      </c>
      <c r="U1854" s="5">
        <f t="shared" si="484"/>
        <v>10.574274063110352</v>
      </c>
      <c r="V1854" s="5">
        <f t="shared" si="485"/>
        <v>5.2412834167480469</v>
      </c>
      <c r="W1854" s="5">
        <f t="shared" si="486"/>
        <v>3.6113166809082031</v>
      </c>
      <c r="X1854" s="5">
        <f t="shared" si="487"/>
        <v>2.9973106384277344</v>
      </c>
      <c r="Y1854" s="5"/>
      <c r="Z1854" s="5">
        <f>SUM(T$5:T1854)</f>
        <v>38326.504791259766</v>
      </c>
      <c r="AA1854" s="5">
        <f>SUM(U$5:U1854)</f>
        <v>20766.229906082153</v>
      </c>
      <c r="AB1854" s="5">
        <f>SUM(V$5:V1854)</f>
        <v>10292.123382568359</v>
      </c>
      <c r="AC1854" s="5">
        <f>SUM(W$5:W1854)</f>
        <v>6621.1476078033447</v>
      </c>
      <c r="AD1854" s="5">
        <f>SUM(X$5:X1854)</f>
        <v>5455.3063154220581</v>
      </c>
      <c r="AE1854" s="5"/>
      <c r="AF1854" s="15" t="str">
        <f t="shared" si="477"/>
        <v/>
      </c>
      <c r="AG1854" s="5"/>
      <c r="AH1854" s="6">
        <f t="shared" si="478"/>
        <v>950</v>
      </c>
      <c r="AI1854" s="5">
        <f t="shared" si="488"/>
        <v>101.21684210526315</v>
      </c>
      <c r="AJ1854" s="8">
        <f t="shared" si="476"/>
        <v>350.43400000000003</v>
      </c>
      <c r="AK1854" s="12">
        <f t="shared" si="489"/>
        <v>3.64443196472399</v>
      </c>
    </row>
    <row r="1855" spans="2:37" x14ac:dyDescent="0.2">
      <c r="B1855" s="11">
        <f t="shared" si="474"/>
        <v>1851</v>
      </c>
      <c r="C1855">
        <v>5500751</v>
      </c>
      <c r="D1855">
        <v>5501650</v>
      </c>
      <c r="E1855">
        <v>21707044</v>
      </c>
      <c r="F1855">
        <v>11801754</v>
      </c>
      <c r="G1855">
        <v>5848988</v>
      </c>
      <c r="H1855">
        <v>4050199</v>
      </c>
      <c r="I1855">
        <v>3370178</v>
      </c>
      <c r="J1855">
        <v>103772</v>
      </c>
      <c r="K1855">
        <v>367916</v>
      </c>
      <c r="L1855" s="4"/>
      <c r="M1855" s="6">
        <f t="shared" si="475"/>
        <v>5501.65</v>
      </c>
      <c r="N1855" s="3">
        <f t="shared" si="479"/>
        <v>1</v>
      </c>
      <c r="O1855" s="3">
        <f t="shared" si="479"/>
        <v>0.5436831472769853</v>
      </c>
      <c r="P1855" s="3">
        <f t="shared" si="480"/>
        <v>0.269451151432687</v>
      </c>
      <c r="Q1855" s="3">
        <f t="shared" si="481"/>
        <v>0.1865845483152842</v>
      </c>
      <c r="R1855" s="3">
        <f t="shared" si="482"/>
        <v>0.15525734411373562</v>
      </c>
      <c r="S1855" s="4"/>
      <c r="T1855" s="5">
        <f t="shared" si="483"/>
        <v>20.701450347900391</v>
      </c>
      <c r="U1855" s="5">
        <f t="shared" si="484"/>
        <v>11.255029678344727</v>
      </c>
      <c r="V1855" s="5">
        <f t="shared" si="485"/>
        <v>5.5780296325683594</v>
      </c>
      <c r="W1855" s="5">
        <f t="shared" si="486"/>
        <v>3.8625707626342773</v>
      </c>
      <c r="X1855" s="5">
        <f t="shared" si="487"/>
        <v>3.2140522003173828</v>
      </c>
      <c r="Y1855" s="5"/>
      <c r="Z1855" s="5">
        <f>SUM(T$5:T1855)</f>
        <v>38347.206241607666</v>
      </c>
      <c r="AA1855" s="5">
        <f>SUM(U$5:U1855)</f>
        <v>20777.484935760498</v>
      </c>
      <c r="AB1855" s="5">
        <f>SUM(V$5:V1855)</f>
        <v>10297.701412200928</v>
      </c>
      <c r="AC1855" s="5">
        <f>SUM(W$5:W1855)</f>
        <v>6625.010178565979</v>
      </c>
      <c r="AD1855" s="5">
        <f>SUM(X$5:X1855)</f>
        <v>5458.5203676223755</v>
      </c>
      <c r="AE1855" s="5"/>
      <c r="AF1855" s="15" t="str">
        <f t="shared" si="477"/>
        <v/>
      </c>
      <c r="AG1855" s="5"/>
      <c r="AH1855" s="6">
        <f t="shared" si="478"/>
        <v>1000</v>
      </c>
      <c r="AI1855" s="5">
        <f t="shared" si="488"/>
        <v>103.77200000000001</v>
      </c>
      <c r="AJ1855" s="8">
        <f t="shared" si="476"/>
        <v>408.79555555555555</v>
      </c>
      <c r="AK1855" s="12">
        <f t="shared" si="489"/>
        <v>3.5454265119685466</v>
      </c>
    </row>
    <row r="1856" spans="2:37" x14ac:dyDescent="0.2">
      <c r="B1856" s="11">
        <f t="shared" si="474"/>
        <v>1852</v>
      </c>
      <c r="C1856">
        <v>5501651</v>
      </c>
      <c r="D1856">
        <v>5502500</v>
      </c>
      <c r="E1856">
        <v>21344725</v>
      </c>
      <c r="F1856">
        <v>12539232</v>
      </c>
      <c r="G1856">
        <v>6210396</v>
      </c>
      <c r="H1856">
        <v>4415450</v>
      </c>
      <c r="I1856">
        <v>3649018</v>
      </c>
      <c r="J1856">
        <v>118434</v>
      </c>
      <c r="K1856">
        <v>361775</v>
      </c>
      <c r="L1856" s="4"/>
      <c r="M1856" s="6">
        <f t="shared" si="475"/>
        <v>5502.5</v>
      </c>
      <c r="N1856" s="3">
        <f t="shared" si="479"/>
        <v>1</v>
      </c>
      <c r="O1856" s="3">
        <f t="shared" si="479"/>
        <v>0.587462804041748</v>
      </c>
      <c r="P1856" s="3">
        <f t="shared" si="480"/>
        <v>0.29095694603701849</v>
      </c>
      <c r="Q1856" s="3">
        <f t="shared" si="481"/>
        <v>0.2068637567361491</v>
      </c>
      <c r="R1856" s="3">
        <f t="shared" si="482"/>
        <v>0.17095643068720726</v>
      </c>
      <c r="S1856" s="4"/>
      <c r="T1856" s="5">
        <f t="shared" si="483"/>
        <v>20.355916023254395</v>
      </c>
      <c r="U1856" s="5">
        <f t="shared" si="484"/>
        <v>11.958343505859375</v>
      </c>
      <c r="V1856" s="5">
        <f t="shared" si="485"/>
        <v>5.9226951599121094</v>
      </c>
      <c r="W1856" s="5">
        <f t="shared" si="486"/>
        <v>4.2109012603759766</v>
      </c>
      <c r="X1856" s="5">
        <f t="shared" si="487"/>
        <v>3.4799747467041016</v>
      </c>
      <c r="Y1856" s="5"/>
      <c r="Z1856" s="5">
        <f>SUM(T$5:T1856)</f>
        <v>38367.56215763092</v>
      </c>
      <c r="AA1856" s="5">
        <f>SUM(U$5:U1856)</f>
        <v>20789.443279266357</v>
      </c>
      <c r="AB1856" s="5">
        <f>SUM(V$5:V1856)</f>
        <v>10303.62410736084</v>
      </c>
      <c r="AC1856" s="5">
        <f>SUM(W$5:W1856)</f>
        <v>6629.221079826355</v>
      </c>
      <c r="AD1856" s="5">
        <f>SUM(X$5:X1856)</f>
        <v>5462.0003423690796</v>
      </c>
      <c r="AE1856" s="5"/>
      <c r="AF1856" s="15" t="str">
        <f t="shared" si="477"/>
        <v/>
      </c>
      <c r="AG1856" s="5"/>
      <c r="AH1856" s="6">
        <f t="shared" si="478"/>
        <v>900</v>
      </c>
      <c r="AI1856" s="5">
        <f t="shared" si="488"/>
        <v>131.59333333333333</v>
      </c>
      <c r="AJ1856" s="8">
        <f t="shared" si="476"/>
        <v>425.61764705882354</v>
      </c>
      <c r="AK1856" s="12">
        <f t="shared" si="489"/>
        <v>3.0546549132850362</v>
      </c>
    </row>
    <row r="1857" spans="2:37" x14ac:dyDescent="0.2">
      <c r="B1857" s="11">
        <f t="shared" si="474"/>
        <v>1853</v>
      </c>
      <c r="C1857">
        <v>5502501</v>
      </c>
      <c r="D1857">
        <v>5503450</v>
      </c>
      <c r="E1857">
        <v>21307437</v>
      </c>
      <c r="F1857">
        <v>11665969</v>
      </c>
      <c r="G1857">
        <v>5781336</v>
      </c>
      <c r="H1857">
        <v>4014559</v>
      </c>
      <c r="I1857">
        <v>3336845</v>
      </c>
      <c r="J1857">
        <v>103291</v>
      </c>
      <c r="K1857">
        <v>361143</v>
      </c>
      <c r="L1857" s="4"/>
      <c r="M1857" s="6">
        <f t="shared" si="475"/>
        <v>5503.45</v>
      </c>
      <c r="N1857" s="3">
        <f t="shared" si="479"/>
        <v>1</v>
      </c>
      <c r="O1857" s="3">
        <f t="shared" si="479"/>
        <v>0.54750691038063382</v>
      </c>
      <c r="P1857" s="3">
        <f t="shared" si="480"/>
        <v>0.27132948932337569</v>
      </c>
      <c r="Q1857" s="3">
        <f t="shared" si="481"/>
        <v>0.18841116367022462</v>
      </c>
      <c r="R1857" s="3">
        <f t="shared" si="482"/>
        <v>0.15660471036474261</v>
      </c>
      <c r="S1857" s="4"/>
      <c r="T1857" s="5">
        <f t="shared" si="483"/>
        <v>20.320355415344238</v>
      </c>
      <c r="U1857" s="5">
        <f t="shared" si="484"/>
        <v>11.125535011291504</v>
      </c>
      <c r="V1857" s="5">
        <f t="shared" si="485"/>
        <v>5.5135116577148438</v>
      </c>
      <c r="W1857" s="5">
        <f t="shared" si="486"/>
        <v>3.8285818099975586</v>
      </c>
      <c r="X1857" s="5">
        <f t="shared" si="487"/>
        <v>3.1822633743286133</v>
      </c>
      <c r="Y1857" s="5"/>
      <c r="Z1857" s="5">
        <f>SUM(T$5:T1857)</f>
        <v>38387.882513046265</v>
      </c>
      <c r="AA1857" s="5">
        <f>SUM(U$5:U1857)</f>
        <v>20800.568814277649</v>
      </c>
      <c r="AB1857" s="5">
        <f>SUM(V$5:V1857)</f>
        <v>10309.137619018555</v>
      </c>
      <c r="AC1857" s="5">
        <f>SUM(W$5:W1857)</f>
        <v>6633.0496616363525</v>
      </c>
      <c r="AD1857" s="5">
        <f>SUM(X$5:X1857)</f>
        <v>5465.1826057434082</v>
      </c>
      <c r="AE1857" s="5"/>
      <c r="AF1857" s="15" t="str">
        <f t="shared" si="477"/>
        <v/>
      </c>
      <c r="AG1857" s="5"/>
      <c r="AH1857" s="6">
        <f t="shared" si="478"/>
        <v>850</v>
      </c>
      <c r="AI1857" s="5">
        <f t="shared" si="488"/>
        <v>121.51882352941176</v>
      </c>
      <c r="AJ1857" s="8">
        <f t="shared" si="476"/>
        <v>380.15052631578948</v>
      </c>
      <c r="AK1857" s="12">
        <f t="shared" si="489"/>
        <v>3.496364639707235</v>
      </c>
    </row>
    <row r="1858" spans="2:37" x14ac:dyDescent="0.2">
      <c r="B1858" s="11">
        <f t="shared" si="474"/>
        <v>1854</v>
      </c>
      <c r="C1858">
        <v>5503451</v>
      </c>
      <c r="D1858">
        <v>5504350</v>
      </c>
      <c r="E1858">
        <v>21760911</v>
      </c>
      <c r="F1858">
        <v>12010846</v>
      </c>
      <c r="G1858">
        <v>5951828</v>
      </c>
      <c r="H1858">
        <v>4141976</v>
      </c>
      <c r="I1858">
        <v>3438901</v>
      </c>
      <c r="J1858">
        <v>107184</v>
      </c>
      <c r="K1858">
        <v>368829</v>
      </c>
      <c r="L1858" s="4"/>
      <c r="M1858" s="6">
        <f t="shared" si="475"/>
        <v>5504.35</v>
      </c>
      <c r="N1858" s="3">
        <f t="shared" si="479"/>
        <v>1</v>
      </c>
      <c r="O1858" s="3">
        <f t="shared" si="479"/>
        <v>0.55194591807300719</v>
      </c>
      <c r="P1858" s="3">
        <f t="shared" si="480"/>
        <v>0.27351005663319888</v>
      </c>
      <c r="Q1858" s="3">
        <f t="shared" si="481"/>
        <v>0.19034019301857352</v>
      </c>
      <c r="R1858" s="3">
        <f t="shared" si="482"/>
        <v>0.15803111367901831</v>
      </c>
      <c r="S1858" s="4"/>
      <c r="T1858" s="5">
        <f t="shared" si="483"/>
        <v>20.752821922302246</v>
      </c>
      <c r="U1858" s="5">
        <f t="shared" si="484"/>
        <v>11.454435348510742</v>
      </c>
      <c r="V1858" s="5">
        <f t="shared" si="485"/>
        <v>5.6761054992675781</v>
      </c>
      <c r="W1858" s="5">
        <f t="shared" si="486"/>
        <v>3.9500961303710938</v>
      </c>
      <c r="X1858" s="5">
        <f t="shared" si="487"/>
        <v>3.2795915603637695</v>
      </c>
      <c r="Y1858" s="5"/>
      <c r="Z1858" s="5">
        <f>SUM(T$5:T1858)</f>
        <v>38408.635334968567</v>
      </c>
      <c r="AA1858" s="5">
        <f>SUM(U$5:U1858)</f>
        <v>20812.02324962616</v>
      </c>
      <c r="AB1858" s="5">
        <f>SUM(V$5:V1858)</f>
        <v>10314.813724517822</v>
      </c>
      <c r="AC1858" s="5">
        <f>SUM(W$5:W1858)</f>
        <v>6636.9997577667236</v>
      </c>
      <c r="AD1858" s="5">
        <f>SUM(X$5:X1858)</f>
        <v>5468.462197303772</v>
      </c>
      <c r="AE1858" s="5"/>
      <c r="AF1858" s="15" t="str">
        <f t="shared" si="477"/>
        <v/>
      </c>
      <c r="AG1858" s="5"/>
      <c r="AH1858" s="6">
        <f t="shared" si="478"/>
        <v>950</v>
      </c>
      <c r="AI1858" s="5">
        <f t="shared" si="488"/>
        <v>112.82526315789474</v>
      </c>
      <c r="AJ1858" s="8">
        <f t="shared" si="476"/>
        <v>409.81</v>
      </c>
      <c r="AK1858" s="12">
        <f t="shared" si="489"/>
        <v>3.4410826242722794</v>
      </c>
    </row>
    <row r="1859" spans="2:37" x14ac:dyDescent="0.2">
      <c r="B1859" s="11">
        <f t="shared" si="474"/>
        <v>1855</v>
      </c>
      <c r="C1859">
        <v>5504351</v>
      </c>
      <c r="D1859">
        <v>5505350</v>
      </c>
      <c r="E1859">
        <v>21823628</v>
      </c>
      <c r="F1859">
        <v>12160322</v>
      </c>
      <c r="G1859">
        <v>6025404</v>
      </c>
      <c r="H1859">
        <v>4184875</v>
      </c>
      <c r="I1859">
        <v>3473416</v>
      </c>
      <c r="J1859">
        <v>109508</v>
      </c>
      <c r="K1859">
        <v>369892</v>
      </c>
      <c r="L1859" s="4"/>
      <c r="M1859" s="6">
        <f t="shared" si="475"/>
        <v>5505.35</v>
      </c>
      <c r="N1859" s="3">
        <f t="shared" si="479"/>
        <v>1</v>
      </c>
      <c r="O1859" s="3">
        <f t="shared" si="479"/>
        <v>0.55720900301269793</v>
      </c>
      <c r="P1859" s="3">
        <f t="shared" si="480"/>
        <v>0.2760954319785876</v>
      </c>
      <c r="Q1859" s="3">
        <f t="shared" si="481"/>
        <v>0.19175890461475975</v>
      </c>
      <c r="R1859" s="3">
        <f t="shared" si="482"/>
        <v>0.15915850471791398</v>
      </c>
      <c r="S1859" s="4"/>
      <c r="T1859" s="5">
        <f t="shared" si="483"/>
        <v>20.812633514404297</v>
      </c>
      <c r="U1859" s="5">
        <f t="shared" si="484"/>
        <v>11.596986770629883</v>
      </c>
      <c r="V1859" s="5">
        <f t="shared" si="485"/>
        <v>5.7462730407714844</v>
      </c>
      <c r="W1859" s="5">
        <f t="shared" si="486"/>
        <v>3.9910078048706055</v>
      </c>
      <c r="X1859" s="5">
        <f t="shared" si="487"/>
        <v>3.3125076293945312</v>
      </c>
      <c r="Y1859" s="5"/>
      <c r="Z1859" s="5">
        <f>SUM(T$5:T1859)</f>
        <v>38429.447968482971</v>
      </c>
      <c r="AA1859" s="5">
        <f>SUM(U$5:U1859)</f>
        <v>20823.62023639679</v>
      </c>
      <c r="AB1859" s="5">
        <f>SUM(V$5:V1859)</f>
        <v>10320.559997558594</v>
      </c>
      <c r="AC1859" s="5">
        <f>SUM(W$5:W1859)</f>
        <v>6640.9907655715942</v>
      </c>
      <c r="AD1859" s="5">
        <f>SUM(X$5:X1859)</f>
        <v>5471.7747049331665</v>
      </c>
      <c r="AE1859" s="5"/>
      <c r="AF1859" s="15" t="str">
        <f t="shared" si="477"/>
        <v/>
      </c>
      <c r="AG1859" s="5"/>
      <c r="AH1859" s="6">
        <f t="shared" si="478"/>
        <v>900</v>
      </c>
      <c r="AI1859" s="5">
        <f t="shared" si="488"/>
        <v>121.67555555555556</v>
      </c>
      <c r="AJ1859" s="8">
        <f t="shared" si="476"/>
        <v>369.892</v>
      </c>
      <c r="AK1859" s="12">
        <f t="shared" si="489"/>
        <v>3.3777623552617162</v>
      </c>
    </row>
    <row r="1860" spans="2:37" x14ac:dyDescent="0.2">
      <c r="B1860" s="11">
        <f t="shared" si="474"/>
        <v>1856</v>
      </c>
      <c r="C1860">
        <v>5505351</v>
      </c>
      <c r="D1860">
        <v>5506300</v>
      </c>
      <c r="E1860">
        <v>21160468</v>
      </c>
      <c r="F1860">
        <v>12602979</v>
      </c>
      <c r="G1860">
        <v>6241272</v>
      </c>
      <c r="H1860">
        <v>4418400</v>
      </c>
      <c r="I1860">
        <v>3644023</v>
      </c>
      <c r="J1860">
        <v>120429</v>
      </c>
      <c r="K1860">
        <v>358652</v>
      </c>
      <c r="L1860" s="4"/>
      <c r="M1860" s="6">
        <f t="shared" si="475"/>
        <v>5506.3</v>
      </c>
      <c r="N1860" s="3">
        <f t="shared" si="479"/>
        <v>1</v>
      </c>
      <c r="O1860" s="3">
        <f t="shared" si="479"/>
        <v>0.5955907496941939</v>
      </c>
      <c r="P1860" s="3">
        <f t="shared" si="480"/>
        <v>0.2949496202068877</v>
      </c>
      <c r="Q1860" s="3">
        <f t="shared" si="481"/>
        <v>0.20880445555362953</v>
      </c>
      <c r="R1860" s="3">
        <f t="shared" si="482"/>
        <v>0.17220899840211473</v>
      </c>
      <c r="S1860" s="4"/>
      <c r="T1860" s="5">
        <f t="shared" si="483"/>
        <v>20.180194854736328</v>
      </c>
      <c r="U1860" s="5">
        <f t="shared" si="484"/>
        <v>12.019137382507324</v>
      </c>
      <c r="V1860" s="5">
        <f t="shared" si="485"/>
        <v>5.9521408081054688</v>
      </c>
      <c r="W1860" s="5">
        <f t="shared" si="486"/>
        <v>4.213714599609375</v>
      </c>
      <c r="X1860" s="5">
        <f t="shared" si="487"/>
        <v>3.4752111434936523</v>
      </c>
      <c r="Y1860" s="5"/>
      <c r="Z1860" s="5">
        <f>SUM(T$5:T1860)</f>
        <v>38449.628163337708</v>
      </c>
      <c r="AA1860" s="5">
        <f>SUM(U$5:U1860)</f>
        <v>20835.639373779297</v>
      </c>
      <c r="AB1860" s="5">
        <f>SUM(V$5:V1860)</f>
        <v>10326.512138366699</v>
      </c>
      <c r="AC1860" s="5">
        <f>SUM(W$5:W1860)</f>
        <v>6645.2044801712036</v>
      </c>
      <c r="AD1860" s="5">
        <f>SUM(X$5:X1860)</f>
        <v>5475.2499160766602</v>
      </c>
      <c r="AE1860" s="5"/>
      <c r="AF1860" s="15" t="str">
        <f t="shared" si="477"/>
        <v/>
      </c>
      <c r="AG1860" s="5"/>
      <c r="AH1860" s="6">
        <f t="shared" si="478"/>
        <v>1000</v>
      </c>
      <c r="AI1860" s="5">
        <f t="shared" si="488"/>
        <v>120.429</v>
      </c>
      <c r="AJ1860" s="8">
        <f t="shared" si="476"/>
        <v>377.52842105263159</v>
      </c>
      <c r="AK1860" s="12">
        <f t="shared" si="489"/>
        <v>2.9781198880668276</v>
      </c>
    </row>
    <row r="1861" spans="2:37" x14ac:dyDescent="0.2">
      <c r="B1861" s="11">
        <f t="shared" ref="B1861:B1924" si="490">+B1860+1</f>
        <v>1857</v>
      </c>
      <c r="C1861">
        <v>5506301</v>
      </c>
      <c r="D1861">
        <v>5507300</v>
      </c>
      <c r="E1861">
        <v>21229262</v>
      </c>
      <c r="F1861">
        <v>12631439</v>
      </c>
      <c r="G1861">
        <v>6255416</v>
      </c>
      <c r="H1861">
        <v>4447748</v>
      </c>
      <c r="I1861">
        <v>3670216</v>
      </c>
      <c r="J1861">
        <v>120601</v>
      </c>
      <c r="K1861">
        <v>359818</v>
      </c>
      <c r="L1861" s="4"/>
      <c r="M1861" s="6">
        <f t="shared" ref="M1861:M1924" si="491">+D1861/1000</f>
        <v>5507.3</v>
      </c>
      <c r="N1861" s="3">
        <f t="shared" si="479"/>
        <v>1</v>
      </c>
      <c r="O1861" s="3">
        <f t="shared" si="479"/>
        <v>0.5950013241157418</v>
      </c>
      <c r="P1861" s="3">
        <f t="shared" si="480"/>
        <v>0.29466007815062062</v>
      </c>
      <c r="Q1861" s="3">
        <f t="shared" si="481"/>
        <v>0.20951025052119099</v>
      </c>
      <c r="R1861" s="3">
        <f t="shared" si="482"/>
        <v>0.17288476631924368</v>
      </c>
      <c r="S1861" s="4"/>
      <c r="T1861" s="5">
        <f t="shared" si="483"/>
        <v>20.24580192565918</v>
      </c>
      <c r="U1861" s="5">
        <f t="shared" si="484"/>
        <v>12.046278953552246</v>
      </c>
      <c r="V1861" s="5">
        <f t="shared" si="485"/>
        <v>5.9656295776367188</v>
      </c>
      <c r="W1861" s="5">
        <f t="shared" si="486"/>
        <v>4.2417030334472656</v>
      </c>
      <c r="X1861" s="5">
        <f t="shared" si="487"/>
        <v>3.5001907348632812</v>
      </c>
      <c r="Y1861" s="5"/>
      <c r="Z1861" s="5">
        <f>SUM(T$5:T1861)</f>
        <v>38469.873965263367</v>
      </c>
      <c r="AA1861" s="5">
        <f>SUM(U$5:U1861)</f>
        <v>20847.685652732849</v>
      </c>
      <c r="AB1861" s="5">
        <f>SUM(V$5:V1861)</f>
        <v>10332.477767944336</v>
      </c>
      <c r="AC1861" s="5">
        <f>SUM(W$5:W1861)</f>
        <v>6649.4461832046509</v>
      </c>
      <c r="AD1861" s="5">
        <f>SUM(X$5:X1861)</f>
        <v>5478.7501068115234</v>
      </c>
      <c r="AE1861" s="5"/>
      <c r="AF1861" s="15" t="str">
        <f t="shared" si="477"/>
        <v/>
      </c>
      <c r="AG1861" s="5"/>
      <c r="AH1861" s="6">
        <f t="shared" si="478"/>
        <v>950</v>
      </c>
      <c r="AI1861" s="5">
        <f t="shared" si="488"/>
        <v>126.94842105263157</v>
      </c>
      <c r="AJ1861" s="8">
        <f t="shared" si="476"/>
        <v>359.81799999999998</v>
      </c>
      <c r="AK1861" s="12">
        <f t="shared" si="489"/>
        <v>2.9835407666603095</v>
      </c>
    </row>
    <row r="1862" spans="2:37" x14ac:dyDescent="0.2">
      <c r="B1862" s="11">
        <f t="shared" si="490"/>
        <v>1858</v>
      </c>
      <c r="C1862">
        <v>5507301</v>
      </c>
      <c r="D1862">
        <v>5508100</v>
      </c>
      <c r="E1862">
        <v>21546269</v>
      </c>
      <c r="F1862">
        <v>11846732</v>
      </c>
      <c r="G1862">
        <v>5870700</v>
      </c>
      <c r="H1862">
        <v>4047315</v>
      </c>
      <c r="I1862">
        <v>3351276</v>
      </c>
      <c r="J1862">
        <v>105326</v>
      </c>
      <c r="K1862">
        <v>365191</v>
      </c>
      <c r="L1862" s="4"/>
      <c r="M1862" s="6">
        <f t="shared" si="491"/>
        <v>5508.1</v>
      </c>
      <c r="N1862" s="3">
        <f t="shared" si="479"/>
        <v>1</v>
      </c>
      <c r="O1862" s="3">
        <f t="shared" si="479"/>
        <v>0.54982753626625569</v>
      </c>
      <c r="P1862" s="3">
        <f t="shared" si="480"/>
        <v>0.27246944703048126</v>
      </c>
      <c r="Q1862" s="3">
        <f t="shared" si="481"/>
        <v>0.18784296251012184</v>
      </c>
      <c r="R1862" s="3">
        <f t="shared" si="482"/>
        <v>0.15553857607551452</v>
      </c>
      <c r="S1862" s="4"/>
      <c r="T1862" s="5">
        <f t="shared" si="483"/>
        <v>20.548123359680176</v>
      </c>
      <c r="U1862" s="5">
        <f t="shared" si="484"/>
        <v>11.297924041748047</v>
      </c>
      <c r="V1862" s="5">
        <f t="shared" si="485"/>
        <v>5.5987358093261719</v>
      </c>
      <c r="W1862" s="5">
        <f t="shared" si="486"/>
        <v>3.8598203659057617</v>
      </c>
      <c r="X1862" s="5">
        <f t="shared" si="487"/>
        <v>3.1960258483886719</v>
      </c>
      <c r="Y1862" s="5"/>
      <c r="Z1862" s="5">
        <f>SUM(T$5:T1862)</f>
        <v>38490.422088623047</v>
      </c>
      <c r="AA1862" s="5">
        <f>SUM(U$5:U1862)</f>
        <v>20858.983576774597</v>
      </c>
      <c r="AB1862" s="5">
        <f>SUM(V$5:V1862)</f>
        <v>10338.076503753662</v>
      </c>
      <c r="AC1862" s="5">
        <f>SUM(W$5:W1862)</f>
        <v>6653.3060035705566</v>
      </c>
      <c r="AD1862" s="5">
        <f>SUM(X$5:X1862)</f>
        <v>5481.9461326599121</v>
      </c>
      <c r="AE1862" s="5"/>
      <c r="AF1862" s="15" t="str">
        <f t="shared" si="477"/>
        <v/>
      </c>
      <c r="AG1862" s="5"/>
      <c r="AH1862" s="6">
        <f t="shared" si="478"/>
        <v>1000</v>
      </c>
      <c r="AI1862" s="5">
        <f t="shared" si="488"/>
        <v>105.32599999999999</v>
      </c>
      <c r="AJ1862" s="8">
        <f t="shared" ref="AJ1862:AJ1925" si="492">+K1862/(D1862-D1861)</f>
        <v>456.48874999999998</v>
      </c>
      <c r="AK1862" s="12">
        <f t="shared" si="489"/>
        <v>3.4672445550006645</v>
      </c>
    </row>
    <row r="1863" spans="2:37" x14ac:dyDescent="0.2">
      <c r="B1863" s="11">
        <f t="shared" si="490"/>
        <v>1859</v>
      </c>
      <c r="C1863">
        <v>5508101</v>
      </c>
      <c r="D1863">
        <v>5508950</v>
      </c>
      <c r="E1863">
        <v>20725107</v>
      </c>
      <c r="F1863">
        <v>12126784</v>
      </c>
      <c r="G1863">
        <v>6006316</v>
      </c>
      <c r="H1863">
        <v>4243324</v>
      </c>
      <c r="I1863">
        <v>3520828</v>
      </c>
      <c r="J1863">
        <v>114146</v>
      </c>
      <c r="K1863">
        <v>351273</v>
      </c>
      <c r="L1863" s="4"/>
      <c r="M1863" s="6">
        <f t="shared" si="491"/>
        <v>5508.95</v>
      </c>
      <c r="N1863" s="3">
        <f t="shared" si="479"/>
        <v>1</v>
      </c>
      <c r="O1863" s="3">
        <f t="shared" si="479"/>
        <v>0.58512527824343685</v>
      </c>
      <c r="P1863" s="3">
        <f t="shared" si="480"/>
        <v>0.28980868470305121</v>
      </c>
      <c r="Q1863" s="3">
        <f t="shared" si="481"/>
        <v>0.20474316489656724</v>
      </c>
      <c r="R1863" s="3">
        <f t="shared" si="482"/>
        <v>0.16988225923272676</v>
      </c>
      <c r="S1863" s="4"/>
      <c r="T1863" s="5">
        <f t="shared" si="483"/>
        <v>19.765002250671387</v>
      </c>
      <c r="U1863" s="5">
        <f t="shared" si="484"/>
        <v>11.56500244140625</v>
      </c>
      <c r="V1863" s="5">
        <f t="shared" si="485"/>
        <v>5.7280693054199219</v>
      </c>
      <c r="W1863" s="5">
        <f t="shared" si="486"/>
        <v>4.0467491149902344</v>
      </c>
      <c r="X1863" s="5">
        <f t="shared" si="487"/>
        <v>3.3577232360839844</v>
      </c>
      <c r="Y1863" s="5"/>
      <c r="Z1863" s="5">
        <f>SUM(T$5:T1863)</f>
        <v>38510.187090873718</v>
      </c>
      <c r="AA1863" s="5">
        <f>SUM(U$5:U1863)</f>
        <v>20870.548579216003</v>
      </c>
      <c r="AB1863" s="5">
        <f>SUM(V$5:V1863)</f>
        <v>10343.804573059082</v>
      </c>
      <c r="AC1863" s="5">
        <f>SUM(W$5:W1863)</f>
        <v>6657.3527526855469</v>
      </c>
      <c r="AD1863" s="5">
        <f>SUM(X$5:X1863)</f>
        <v>5485.3038558959961</v>
      </c>
      <c r="AE1863" s="5"/>
      <c r="AF1863" s="15" t="str">
        <f t="shared" ref="AF1863:AF1926" si="493">IF(C1863&lt;&gt;(D1862+1),1,"")</f>
        <v/>
      </c>
      <c r="AG1863" s="5"/>
      <c r="AH1863" s="6">
        <f t="shared" ref="AH1863:AH1926" si="494">+C1863-C1862</f>
        <v>800</v>
      </c>
      <c r="AI1863" s="5">
        <f t="shared" si="488"/>
        <v>142.6825</v>
      </c>
      <c r="AJ1863" s="8">
        <f t="shared" si="492"/>
        <v>413.26235294117646</v>
      </c>
      <c r="AK1863" s="12">
        <f t="shared" si="489"/>
        <v>3.077400872566713</v>
      </c>
    </row>
    <row r="1864" spans="2:37" x14ac:dyDescent="0.2">
      <c r="B1864" s="11">
        <f t="shared" si="490"/>
        <v>1860</v>
      </c>
      <c r="C1864">
        <v>5508951</v>
      </c>
      <c r="D1864">
        <v>5509850</v>
      </c>
      <c r="E1864">
        <v>21062764</v>
      </c>
      <c r="F1864">
        <v>12088848</v>
      </c>
      <c r="G1864">
        <v>5988484</v>
      </c>
      <c r="H1864">
        <v>4214707</v>
      </c>
      <c r="I1864">
        <v>3501858</v>
      </c>
      <c r="J1864">
        <v>111874</v>
      </c>
      <c r="K1864">
        <v>356996</v>
      </c>
      <c r="L1864" s="4"/>
      <c r="M1864" s="6">
        <f t="shared" si="491"/>
        <v>5509.85</v>
      </c>
      <c r="N1864" s="3">
        <f t="shared" si="479"/>
        <v>1</v>
      </c>
      <c r="O1864" s="3">
        <f t="shared" si="479"/>
        <v>0.57394404646987451</v>
      </c>
      <c r="P1864" s="3">
        <f t="shared" si="480"/>
        <v>0.28431615147945444</v>
      </c>
      <c r="Q1864" s="3">
        <f t="shared" si="481"/>
        <v>0.20010227527593244</v>
      </c>
      <c r="R1864" s="3">
        <f t="shared" si="482"/>
        <v>0.16625823657331962</v>
      </c>
      <c r="S1864" s="4"/>
      <c r="T1864" s="5">
        <f t="shared" si="483"/>
        <v>20.087017059326172</v>
      </c>
      <c r="U1864" s="5">
        <f t="shared" si="484"/>
        <v>11.528823852539062</v>
      </c>
      <c r="V1864" s="5">
        <f t="shared" si="485"/>
        <v>5.7110633850097656</v>
      </c>
      <c r="W1864" s="5">
        <f t="shared" si="486"/>
        <v>4.0194578170776367</v>
      </c>
      <c r="X1864" s="5">
        <f t="shared" si="487"/>
        <v>3.3396320343017578</v>
      </c>
      <c r="Y1864" s="5"/>
      <c r="Z1864" s="5">
        <f>SUM(T$5:T1864)</f>
        <v>38530.274107933044</v>
      </c>
      <c r="AA1864" s="5">
        <f>SUM(U$5:U1864)</f>
        <v>20882.077403068542</v>
      </c>
      <c r="AB1864" s="5">
        <f>SUM(V$5:V1864)</f>
        <v>10349.515636444092</v>
      </c>
      <c r="AC1864" s="5">
        <f>SUM(W$5:W1864)</f>
        <v>6661.3722105026245</v>
      </c>
      <c r="AD1864" s="5">
        <f>SUM(X$5:X1864)</f>
        <v>5488.6434879302979</v>
      </c>
      <c r="AE1864" s="5"/>
      <c r="AF1864" s="15" t="str">
        <f t="shared" si="493"/>
        <v/>
      </c>
      <c r="AG1864" s="5"/>
      <c r="AH1864" s="6">
        <f t="shared" si="494"/>
        <v>850</v>
      </c>
      <c r="AI1864" s="5">
        <f t="shared" si="488"/>
        <v>131.6164705882353</v>
      </c>
      <c r="AJ1864" s="8">
        <f t="shared" si="492"/>
        <v>396.66222222222223</v>
      </c>
      <c r="AK1864" s="12">
        <f t="shared" si="489"/>
        <v>3.1910542217137134</v>
      </c>
    </row>
    <row r="1865" spans="2:37" x14ac:dyDescent="0.2">
      <c r="B1865" s="11">
        <f t="shared" si="490"/>
        <v>1861</v>
      </c>
      <c r="C1865">
        <v>5509851</v>
      </c>
      <c r="D1865">
        <v>5510800</v>
      </c>
      <c r="E1865">
        <v>21483139</v>
      </c>
      <c r="F1865">
        <v>12302199</v>
      </c>
      <c r="G1865">
        <v>6094288</v>
      </c>
      <c r="H1865">
        <v>4268877</v>
      </c>
      <c r="I1865">
        <v>3538754</v>
      </c>
      <c r="J1865">
        <v>113617</v>
      </c>
      <c r="K1865">
        <v>364121</v>
      </c>
      <c r="L1865" s="4"/>
      <c r="M1865" s="6">
        <f t="shared" si="491"/>
        <v>5510.8</v>
      </c>
      <c r="N1865" s="3">
        <f t="shared" si="479"/>
        <v>1</v>
      </c>
      <c r="O1865" s="3">
        <f t="shared" si="479"/>
        <v>0.57264438869943546</v>
      </c>
      <c r="P1865" s="3">
        <f t="shared" si="480"/>
        <v>0.28367772512201311</v>
      </c>
      <c r="Q1865" s="3">
        <f t="shared" si="481"/>
        <v>0.1987082520855076</v>
      </c>
      <c r="R1865" s="3">
        <f t="shared" si="482"/>
        <v>0.16472238996358959</v>
      </c>
      <c r="S1865" s="4"/>
      <c r="T1865" s="5">
        <f t="shared" si="483"/>
        <v>20.487917900085449</v>
      </c>
      <c r="U1865" s="5">
        <f t="shared" si="484"/>
        <v>11.732291221618652</v>
      </c>
      <c r="V1865" s="5">
        <f t="shared" si="485"/>
        <v>5.8119659423828125</v>
      </c>
      <c r="W1865" s="5">
        <f t="shared" si="486"/>
        <v>4.0711183547973633</v>
      </c>
      <c r="X1865" s="5">
        <f t="shared" si="487"/>
        <v>3.3748188018798828</v>
      </c>
      <c r="Y1865" s="5"/>
      <c r="Z1865" s="5">
        <f>SUM(T$5:T1865)</f>
        <v>38550.76202583313</v>
      </c>
      <c r="AA1865" s="5">
        <f>SUM(U$5:U1865)</f>
        <v>20893.809694290161</v>
      </c>
      <c r="AB1865" s="5">
        <f>SUM(V$5:V1865)</f>
        <v>10355.327602386475</v>
      </c>
      <c r="AC1865" s="5">
        <f>SUM(W$5:W1865)</f>
        <v>6665.4433288574219</v>
      </c>
      <c r="AD1865" s="5">
        <f>SUM(X$5:X1865)</f>
        <v>5492.0183067321777</v>
      </c>
      <c r="AE1865" s="5"/>
      <c r="AF1865" s="15" t="str">
        <f t="shared" si="493"/>
        <v/>
      </c>
      <c r="AG1865" s="5"/>
      <c r="AH1865" s="6">
        <f t="shared" si="494"/>
        <v>900</v>
      </c>
      <c r="AI1865" s="5">
        <f t="shared" si="488"/>
        <v>126.24111111111111</v>
      </c>
      <c r="AJ1865" s="8">
        <f t="shared" si="492"/>
        <v>383.28526315789475</v>
      </c>
      <c r="AK1865" s="12">
        <f t="shared" si="489"/>
        <v>3.2048108997773221</v>
      </c>
    </row>
    <row r="1866" spans="2:37" x14ac:dyDescent="0.2">
      <c r="B1866" s="11">
        <f t="shared" si="490"/>
        <v>1862</v>
      </c>
      <c r="C1866">
        <v>5510801</v>
      </c>
      <c r="D1866">
        <v>5511800</v>
      </c>
      <c r="E1866">
        <v>20932551</v>
      </c>
      <c r="F1866">
        <v>12522076</v>
      </c>
      <c r="G1866">
        <v>6200988</v>
      </c>
      <c r="H1866">
        <v>4394430</v>
      </c>
      <c r="I1866">
        <v>3631451</v>
      </c>
      <c r="J1866">
        <v>120094</v>
      </c>
      <c r="K1866">
        <v>354789</v>
      </c>
      <c r="L1866" s="4"/>
      <c r="M1866" s="6">
        <f t="shared" si="491"/>
        <v>5511.8</v>
      </c>
      <c r="N1866" s="3">
        <f t="shared" si="479"/>
        <v>1</v>
      </c>
      <c r="O1866" s="3">
        <f t="shared" si="479"/>
        <v>0.59821070064513393</v>
      </c>
      <c r="P1866" s="3">
        <f t="shared" si="480"/>
        <v>0.29623661253709593</v>
      </c>
      <c r="Q1866" s="3">
        <f t="shared" si="481"/>
        <v>0.20993284573867751</v>
      </c>
      <c r="R1866" s="3">
        <f t="shared" si="482"/>
        <v>0.17348344212800437</v>
      </c>
      <c r="S1866" s="4"/>
      <c r="T1866" s="5">
        <f t="shared" si="483"/>
        <v>19.962836265563965</v>
      </c>
      <c r="U1866" s="5">
        <f t="shared" si="484"/>
        <v>11.941982269287109</v>
      </c>
      <c r="V1866" s="5">
        <f t="shared" si="485"/>
        <v>5.9137229919433594</v>
      </c>
      <c r="W1866" s="5">
        <f t="shared" si="486"/>
        <v>4.1908550262451172</v>
      </c>
      <c r="X1866" s="5">
        <f t="shared" si="487"/>
        <v>3.463221549987793</v>
      </c>
      <c r="Y1866" s="5"/>
      <c r="Z1866" s="5">
        <f>SUM(T$5:T1866)</f>
        <v>38570.724862098694</v>
      </c>
      <c r="AA1866" s="5">
        <f>SUM(U$5:U1866)</f>
        <v>20905.751676559448</v>
      </c>
      <c r="AB1866" s="5">
        <f>SUM(V$5:V1866)</f>
        <v>10361.241325378418</v>
      </c>
      <c r="AC1866" s="5">
        <f>SUM(W$5:W1866)</f>
        <v>6669.634183883667</v>
      </c>
      <c r="AD1866" s="5">
        <f>SUM(X$5:X1866)</f>
        <v>5495.4815282821655</v>
      </c>
      <c r="AE1866" s="5"/>
      <c r="AF1866" s="15" t="str">
        <f t="shared" si="493"/>
        <v/>
      </c>
      <c r="AG1866" s="5"/>
      <c r="AH1866" s="6">
        <f t="shared" si="494"/>
        <v>950</v>
      </c>
      <c r="AI1866" s="5">
        <f t="shared" si="488"/>
        <v>126.41473684210526</v>
      </c>
      <c r="AJ1866" s="8">
        <f t="shared" si="492"/>
        <v>354.78899999999999</v>
      </c>
      <c r="AK1866" s="12">
        <f t="shared" si="489"/>
        <v>2.9542608290172696</v>
      </c>
    </row>
    <row r="1867" spans="2:37" x14ac:dyDescent="0.2">
      <c r="B1867" s="11">
        <f t="shared" si="490"/>
        <v>1863</v>
      </c>
      <c r="C1867">
        <v>5511801</v>
      </c>
      <c r="D1867">
        <v>5512750</v>
      </c>
      <c r="E1867">
        <v>20738618</v>
      </c>
      <c r="F1867">
        <v>12190583</v>
      </c>
      <c r="G1867">
        <v>6037688</v>
      </c>
      <c r="H1867">
        <v>4275648</v>
      </c>
      <c r="I1867">
        <v>3541615</v>
      </c>
      <c r="J1867">
        <v>115201</v>
      </c>
      <c r="K1867">
        <v>351502</v>
      </c>
      <c r="L1867" s="4"/>
      <c r="M1867" s="6">
        <f t="shared" si="491"/>
        <v>5512.75</v>
      </c>
      <c r="N1867" s="3">
        <f t="shared" si="479"/>
        <v>1</v>
      </c>
      <c r="O1867" s="3">
        <f t="shared" si="479"/>
        <v>0.58782041310563704</v>
      </c>
      <c r="P1867" s="3">
        <f t="shared" si="480"/>
        <v>0.29113261066865692</v>
      </c>
      <c r="Q1867" s="3">
        <f t="shared" si="481"/>
        <v>0.20616841488666215</v>
      </c>
      <c r="R1867" s="3">
        <f t="shared" si="482"/>
        <v>0.17077391560035485</v>
      </c>
      <c r="S1867" s="4"/>
      <c r="T1867" s="5">
        <f t="shared" si="483"/>
        <v>19.777887344360352</v>
      </c>
      <c r="U1867" s="5">
        <f t="shared" si="484"/>
        <v>11.625845909118652</v>
      </c>
      <c r="V1867" s="5">
        <f t="shared" si="485"/>
        <v>5.7579879760742188</v>
      </c>
      <c r="W1867" s="5">
        <f t="shared" si="486"/>
        <v>4.07757568359375</v>
      </c>
      <c r="X1867" s="5">
        <f t="shared" si="487"/>
        <v>3.3775472640991211</v>
      </c>
      <c r="Y1867" s="5"/>
      <c r="Z1867" s="5">
        <f>SUM(T$5:T1867)</f>
        <v>38590.502749443054</v>
      </c>
      <c r="AA1867" s="5">
        <f>SUM(U$5:U1867)</f>
        <v>20917.377522468567</v>
      </c>
      <c r="AB1867" s="5">
        <f>SUM(V$5:V1867)</f>
        <v>10366.999313354492</v>
      </c>
      <c r="AC1867" s="5">
        <f>SUM(W$5:W1867)</f>
        <v>6673.7117595672607</v>
      </c>
      <c r="AD1867" s="5">
        <f>SUM(X$5:X1867)</f>
        <v>5498.8590755462646</v>
      </c>
      <c r="AE1867" s="5"/>
      <c r="AF1867" s="15" t="str">
        <f t="shared" si="493"/>
        <v/>
      </c>
      <c r="AG1867" s="5"/>
      <c r="AH1867" s="6">
        <f t="shared" si="494"/>
        <v>1000</v>
      </c>
      <c r="AI1867" s="5">
        <f t="shared" si="488"/>
        <v>115.20099999999999</v>
      </c>
      <c r="AJ1867" s="8">
        <f t="shared" si="492"/>
        <v>370.00210526315789</v>
      </c>
      <c r="AK1867" s="12">
        <f t="shared" si="489"/>
        <v>3.0512061527243688</v>
      </c>
    </row>
    <row r="1868" spans="2:37" x14ac:dyDescent="0.2">
      <c r="B1868" s="11">
        <f t="shared" si="490"/>
        <v>1864</v>
      </c>
      <c r="C1868">
        <v>5512751</v>
      </c>
      <c r="D1868">
        <v>5513700</v>
      </c>
      <c r="E1868">
        <v>21293100</v>
      </c>
      <c r="F1868">
        <v>12326758</v>
      </c>
      <c r="G1868">
        <v>6105900</v>
      </c>
      <c r="H1868">
        <v>4319394</v>
      </c>
      <c r="I1868">
        <v>3574904</v>
      </c>
      <c r="J1868">
        <v>114952</v>
      </c>
      <c r="K1868">
        <v>360900</v>
      </c>
      <c r="L1868" s="4"/>
      <c r="M1868" s="6">
        <f t="shared" si="491"/>
        <v>5513.7</v>
      </c>
      <c r="N1868" s="3">
        <f t="shared" si="479"/>
        <v>1</v>
      </c>
      <c r="O1868" s="3">
        <f t="shared" si="479"/>
        <v>0.57890856662486911</v>
      </c>
      <c r="P1868" s="3">
        <f t="shared" si="480"/>
        <v>0.28675486425179986</v>
      </c>
      <c r="Q1868" s="3">
        <f t="shared" si="481"/>
        <v>0.20285416402496584</v>
      </c>
      <c r="R1868" s="3">
        <f t="shared" si="482"/>
        <v>0.16789025552878631</v>
      </c>
      <c r="S1868" s="4"/>
      <c r="T1868" s="5">
        <f t="shared" si="483"/>
        <v>20.306682586669922</v>
      </c>
      <c r="U1868" s="5">
        <f t="shared" si="484"/>
        <v>11.755712509155273</v>
      </c>
      <c r="V1868" s="5">
        <f t="shared" si="485"/>
        <v>5.8230400085449219</v>
      </c>
      <c r="W1868" s="5">
        <f t="shared" si="486"/>
        <v>4.1192951202392578</v>
      </c>
      <c r="X1868" s="5">
        <f t="shared" si="487"/>
        <v>3.4092941284179688</v>
      </c>
      <c r="Y1868" s="5"/>
      <c r="Z1868" s="5">
        <f>SUM(T$5:T1868)</f>
        <v>38610.809432029724</v>
      </c>
      <c r="AA1868" s="5">
        <f>SUM(U$5:U1868)</f>
        <v>20929.133234977722</v>
      </c>
      <c r="AB1868" s="5">
        <f>SUM(V$5:V1868)</f>
        <v>10372.822353363037</v>
      </c>
      <c r="AC1868" s="5">
        <f>SUM(W$5:W1868)</f>
        <v>6677.8310546875</v>
      </c>
      <c r="AD1868" s="5">
        <f>SUM(X$5:X1868)</f>
        <v>5502.2683696746826</v>
      </c>
      <c r="AE1868" s="5"/>
      <c r="AF1868" s="15" t="str">
        <f t="shared" si="493"/>
        <v/>
      </c>
      <c r="AG1868" s="5"/>
      <c r="AH1868" s="6">
        <f t="shared" si="494"/>
        <v>950</v>
      </c>
      <c r="AI1868" s="5">
        <f t="shared" si="488"/>
        <v>121.0021052631579</v>
      </c>
      <c r="AJ1868" s="8">
        <f t="shared" si="492"/>
        <v>379.89473684210526</v>
      </c>
      <c r="AK1868" s="12">
        <f t="shared" si="489"/>
        <v>3.1395712993249356</v>
      </c>
    </row>
    <row r="1869" spans="2:37" x14ac:dyDescent="0.2">
      <c r="B1869" s="11">
        <f t="shared" si="490"/>
        <v>1865</v>
      </c>
      <c r="C1869">
        <v>5513701</v>
      </c>
      <c r="D1869">
        <v>5514600</v>
      </c>
      <c r="E1869">
        <v>21736839</v>
      </c>
      <c r="F1869">
        <v>12449374</v>
      </c>
      <c r="G1869">
        <v>6167188</v>
      </c>
      <c r="H1869">
        <v>4355817</v>
      </c>
      <c r="I1869">
        <v>3610357</v>
      </c>
      <c r="J1869">
        <v>114992</v>
      </c>
      <c r="K1869">
        <v>368421</v>
      </c>
      <c r="L1869" s="4"/>
      <c r="M1869" s="6">
        <f t="shared" si="491"/>
        <v>5514.6</v>
      </c>
      <c r="N1869" s="3">
        <f t="shared" si="479"/>
        <v>1</v>
      </c>
      <c r="O1869" s="3">
        <f t="shared" si="479"/>
        <v>0.57273157334421987</v>
      </c>
      <c r="P1869" s="3">
        <f t="shared" si="480"/>
        <v>0.28372055384869899</v>
      </c>
      <c r="Q1869" s="3">
        <f t="shared" si="481"/>
        <v>0.20038870417175192</v>
      </c>
      <c r="R1869" s="3">
        <f t="shared" si="482"/>
        <v>0.16609392929671146</v>
      </c>
      <c r="S1869" s="4"/>
      <c r="T1869" s="5">
        <f t="shared" si="483"/>
        <v>20.729865074157715</v>
      </c>
      <c r="U1869" s="5">
        <f t="shared" si="484"/>
        <v>11.872648239135742</v>
      </c>
      <c r="V1869" s="5">
        <f t="shared" si="485"/>
        <v>5.8814888000488281</v>
      </c>
      <c r="W1869" s="5">
        <f t="shared" si="486"/>
        <v>4.1540307998657227</v>
      </c>
      <c r="X1869" s="5">
        <f t="shared" si="487"/>
        <v>3.4431047439575195</v>
      </c>
      <c r="Y1869" s="5"/>
      <c r="Z1869" s="5">
        <f>SUM(T$5:T1869)</f>
        <v>38631.539297103882</v>
      </c>
      <c r="AA1869" s="5">
        <f>SUM(U$5:U1869)</f>
        <v>20941.005883216858</v>
      </c>
      <c r="AB1869" s="5">
        <f>SUM(V$5:V1869)</f>
        <v>10378.703842163086</v>
      </c>
      <c r="AC1869" s="5">
        <f>SUM(W$5:W1869)</f>
        <v>6681.9850854873657</v>
      </c>
      <c r="AD1869" s="5">
        <f>SUM(X$5:X1869)</f>
        <v>5505.7114744186401</v>
      </c>
      <c r="AE1869" s="5"/>
      <c r="AF1869" s="15" t="str">
        <f t="shared" si="493"/>
        <v/>
      </c>
      <c r="AG1869" s="5"/>
      <c r="AH1869" s="6">
        <f t="shared" si="494"/>
        <v>950</v>
      </c>
      <c r="AI1869" s="5">
        <f t="shared" si="488"/>
        <v>121.04421052631579</v>
      </c>
      <c r="AJ1869" s="8">
        <f t="shared" si="492"/>
        <v>409.35666666666668</v>
      </c>
      <c r="AK1869" s="12">
        <f t="shared" si="489"/>
        <v>3.2038837484346736</v>
      </c>
    </row>
    <row r="1870" spans="2:37" x14ac:dyDescent="0.2">
      <c r="B1870" s="11">
        <f t="shared" si="490"/>
        <v>1866</v>
      </c>
      <c r="C1870">
        <v>5514601</v>
      </c>
      <c r="D1870">
        <v>5515500</v>
      </c>
      <c r="E1870">
        <v>21395170</v>
      </c>
      <c r="F1870">
        <v>11943411</v>
      </c>
      <c r="G1870">
        <v>5917832</v>
      </c>
      <c r="H1870">
        <v>4148080</v>
      </c>
      <c r="I1870">
        <v>3441420</v>
      </c>
      <c r="J1870">
        <v>107741</v>
      </c>
      <c r="K1870">
        <v>362630</v>
      </c>
      <c r="L1870" s="4"/>
      <c r="M1870" s="6">
        <f t="shared" si="491"/>
        <v>5515.5</v>
      </c>
      <c r="N1870" s="3">
        <f t="shared" si="479"/>
        <v>1</v>
      </c>
      <c r="O1870" s="3">
        <f t="shared" si="479"/>
        <v>0.55822931063412906</v>
      </c>
      <c r="P1870" s="3">
        <f t="shared" si="480"/>
        <v>0.27659663372621018</v>
      </c>
      <c r="Q1870" s="3">
        <f t="shared" si="481"/>
        <v>0.19387927275174724</v>
      </c>
      <c r="R1870" s="3">
        <f t="shared" si="482"/>
        <v>0.16085032275976308</v>
      </c>
      <c r="S1870" s="4"/>
      <c r="T1870" s="5">
        <f t="shared" si="483"/>
        <v>20.404024124145508</v>
      </c>
      <c r="U1870" s="5">
        <f t="shared" si="484"/>
        <v>11.390124320983887</v>
      </c>
      <c r="V1870" s="5">
        <f t="shared" si="485"/>
        <v>5.6436843872070312</v>
      </c>
      <c r="W1870" s="5">
        <f t="shared" si="486"/>
        <v>3.9559173583984375</v>
      </c>
      <c r="X1870" s="5">
        <f t="shared" si="487"/>
        <v>3.2819938659667969</v>
      </c>
      <c r="Y1870" s="5"/>
      <c r="Z1870" s="5">
        <f>SUM(T$5:T1870)</f>
        <v>38651.943321228027</v>
      </c>
      <c r="AA1870" s="5">
        <f>SUM(U$5:U1870)</f>
        <v>20952.396007537842</v>
      </c>
      <c r="AB1870" s="5">
        <f>SUM(V$5:V1870)</f>
        <v>10384.347526550293</v>
      </c>
      <c r="AC1870" s="5">
        <f>SUM(W$5:W1870)</f>
        <v>6685.9410028457642</v>
      </c>
      <c r="AD1870" s="5">
        <f>SUM(X$5:X1870)</f>
        <v>5508.9934682846069</v>
      </c>
      <c r="AE1870" s="5"/>
      <c r="AF1870" s="15" t="str">
        <f t="shared" si="493"/>
        <v/>
      </c>
      <c r="AG1870" s="5"/>
      <c r="AH1870" s="6">
        <f t="shared" si="494"/>
        <v>900</v>
      </c>
      <c r="AI1870" s="5">
        <f t="shared" si="488"/>
        <v>119.71222222222222</v>
      </c>
      <c r="AJ1870" s="8">
        <f t="shared" si="492"/>
        <v>402.92222222222222</v>
      </c>
      <c r="AK1870" s="12">
        <f t="shared" si="489"/>
        <v>3.3657567685467926</v>
      </c>
    </row>
    <row r="1871" spans="2:37" x14ac:dyDescent="0.2">
      <c r="B1871" s="11">
        <f t="shared" si="490"/>
        <v>1867</v>
      </c>
      <c r="C1871">
        <v>5515501</v>
      </c>
      <c r="D1871">
        <v>5516500</v>
      </c>
      <c r="E1871">
        <v>21623854</v>
      </c>
      <c r="F1871">
        <v>12176370</v>
      </c>
      <c r="G1871">
        <v>6032812</v>
      </c>
      <c r="H1871">
        <v>4214480</v>
      </c>
      <c r="I1871">
        <v>3493479</v>
      </c>
      <c r="J1871">
        <v>110740</v>
      </c>
      <c r="K1871">
        <v>366506</v>
      </c>
      <c r="L1871" s="4"/>
      <c r="M1871" s="6">
        <f t="shared" si="491"/>
        <v>5516.5</v>
      </c>
      <c r="N1871" s="3">
        <f t="shared" si="479"/>
        <v>1</v>
      </c>
      <c r="O1871" s="3">
        <f t="shared" si="479"/>
        <v>0.56309897393868824</v>
      </c>
      <c r="P1871" s="3">
        <f t="shared" si="480"/>
        <v>0.27898875010902313</v>
      </c>
      <c r="Q1871" s="3">
        <f t="shared" si="481"/>
        <v>0.19489957710591277</v>
      </c>
      <c r="R1871" s="3">
        <f t="shared" si="482"/>
        <v>0.16155672342219846</v>
      </c>
      <c r="S1871" s="4"/>
      <c r="T1871" s="5">
        <f t="shared" si="483"/>
        <v>20.622114181518555</v>
      </c>
      <c r="U1871" s="5">
        <f t="shared" si="484"/>
        <v>11.61229133605957</v>
      </c>
      <c r="V1871" s="5">
        <f t="shared" si="485"/>
        <v>5.7533378601074219</v>
      </c>
      <c r="W1871" s="5">
        <f t="shared" si="486"/>
        <v>4.0192413330078125</v>
      </c>
      <c r="X1871" s="5">
        <f t="shared" si="487"/>
        <v>3.3316411972045898</v>
      </c>
      <c r="Y1871" s="5"/>
      <c r="Z1871" s="5">
        <f>SUM(T$5:T1871)</f>
        <v>38672.565435409546</v>
      </c>
      <c r="AA1871" s="5">
        <f>SUM(U$5:U1871)</f>
        <v>20964.008298873901</v>
      </c>
      <c r="AB1871" s="5">
        <f>SUM(V$5:V1871)</f>
        <v>10390.1008644104</v>
      </c>
      <c r="AC1871" s="5">
        <f>SUM(W$5:W1871)</f>
        <v>6689.960244178772</v>
      </c>
      <c r="AD1871" s="5">
        <f>SUM(X$5:X1871)</f>
        <v>5512.3251094818115</v>
      </c>
      <c r="AE1871" s="5"/>
      <c r="AF1871" s="15" t="str">
        <f t="shared" si="493"/>
        <v/>
      </c>
      <c r="AG1871" s="5"/>
      <c r="AH1871" s="6">
        <f t="shared" si="494"/>
        <v>900</v>
      </c>
      <c r="AI1871" s="5">
        <f t="shared" si="488"/>
        <v>123.04444444444445</v>
      </c>
      <c r="AJ1871" s="8">
        <f t="shared" si="492"/>
        <v>366.50599999999997</v>
      </c>
      <c r="AK1871" s="12">
        <f t="shared" si="489"/>
        <v>3.3096080910240202</v>
      </c>
    </row>
    <row r="1872" spans="2:37" x14ac:dyDescent="0.2">
      <c r="B1872" s="11">
        <f t="shared" si="490"/>
        <v>1868</v>
      </c>
      <c r="C1872">
        <v>5516501</v>
      </c>
      <c r="D1872">
        <v>5517500</v>
      </c>
      <c r="E1872">
        <v>20986359</v>
      </c>
      <c r="F1872">
        <v>12185947</v>
      </c>
      <c r="G1872">
        <v>6036000</v>
      </c>
      <c r="H1872">
        <v>4254392</v>
      </c>
      <c r="I1872">
        <v>3511095</v>
      </c>
      <c r="J1872">
        <v>113941</v>
      </c>
      <c r="K1872">
        <v>355701</v>
      </c>
      <c r="L1872" s="4"/>
      <c r="M1872" s="6">
        <f t="shared" si="491"/>
        <v>5517.5</v>
      </c>
      <c r="N1872" s="3">
        <f t="shared" si="479"/>
        <v>1</v>
      </c>
      <c r="O1872" s="3">
        <f t="shared" si="479"/>
        <v>0.58066037086280664</v>
      </c>
      <c r="P1872" s="3">
        <f t="shared" si="480"/>
        <v>0.28761539817364223</v>
      </c>
      <c r="Q1872" s="3">
        <f t="shared" si="481"/>
        <v>0.20272177751271672</v>
      </c>
      <c r="R1872" s="3">
        <f t="shared" si="482"/>
        <v>0.16730367568762167</v>
      </c>
      <c r="S1872" s="4"/>
      <c r="T1872" s="5">
        <f t="shared" si="483"/>
        <v>20.014151573181152</v>
      </c>
      <c r="U1872" s="5">
        <f t="shared" si="484"/>
        <v>11.621424674987793</v>
      </c>
      <c r="V1872" s="5">
        <f t="shared" si="485"/>
        <v>5.756378173828125</v>
      </c>
      <c r="W1872" s="5">
        <f t="shared" si="486"/>
        <v>4.0573043823242188</v>
      </c>
      <c r="X1872" s="5">
        <f t="shared" si="487"/>
        <v>3.3484411239624023</v>
      </c>
      <c r="Y1872" s="5"/>
      <c r="Z1872" s="5">
        <f>SUM(T$5:T1872)</f>
        <v>38692.579586982727</v>
      </c>
      <c r="AA1872" s="5">
        <f>SUM(U$5:U1872)</f>
        <v>20975.629723548889</v>
      </c>
      <c r="AB1872" s="5">
        <f>SUM(V$5:V1872)</f>
        <v>10395.857242584229</v>
      </c>
      <c r="AC1872" s="5">
        <f>SUM(W$5:W1872)</f>
        <v>6694.0175485610962</v>
      </c>
      <c r="AD1872" s="5">
        <f>SUM(X$5:X1872)</f>
        <v>5515.6735506057739</v>
      </c>
      <c r="AE1872" s="5"/>
      <c r="AF1872" s="15" t="str">
        <f t="shared" si="493"/>
        <v/>
      </c>
      <c r="AG1872" s="5"/>
      <c r="AH1872" s="6">
        <f t="shared" si="494"/>
        <v>1000</v>
      </c>
      <c r="AI1872" s="5">
        <f t="shared" si="488"/>
        <v>113.941</v>
      </c>
      <c r="AJ1872" s="8">
        <f t="shared" si="492"/>
        <v>355.70100000000002</v>
      </c>
      <c r="AK1872" s="12">
        <f t="shared" si="489"/>
        <v>3.1217998788846861</v>
      </c>
    </row>
    <row r="1873" spans="2:37" x14ac:dyDescent="0.2">
      <c r="B1873" s="11">
        <f t="shared" si="490"/>
        <v>1869</v>
      </c>
      <c r="C1873">
        <v>5517501</v>
      </c>
      <c r="D1873">
        <v>5518450</v>
      </c>
      <c r="E1873">
        <v>20721331</v>
      </c>
      <c r="F1873">
        <v>11659899</v>
      </c>
      <c r="G1873">
        <v>5776960</v>
      </c>
      <c r="H1873">
        <v>4038252</v>
      </c>
      <c r="I1873">
        <v>3343329</v>
      </c>
      <c r="J1873">
        <v>105973</v>
      </c>
      <c r="K1873">
        <v>351209</v>
      </c>
      <c r="L1873" s="4"/>
      <c r="M1873" s="6">
        <f t="shared" si="491"/>
        <v>5518.45</v>
      </c>
      <c r="N1873" s="3">
        <f t="shared" si="479"/>
        <v>1</v>
      </c>
      <c r="O1873" s="3">
        <f t="shared" si="479"/>
        <v>0.56270029179110159</v>
      </c>
      <c r="P1873" s="3">
        <f t="shared" si="480"/>
        <v>0.27879290186523248</v>
      </c>
      <c r="Q1873" s="3">
        <f t="shared" si="481"/>
        <v>0.19488381320678677</v>
      </c>
      <c r="R1873" s="3">
        <f t="shared" si="482"/>
        <v>0.16134721268628932</v>
      </c>
      <c r="S1873" s="4"/>
      <c r="T1873" s="5">
        <f t="shared" si="483"/>
        <v>19.761401176452637</v>
      </c>
      <c r="U1873" s="5">
        <f t="shared" si="484"/>
        <v>11.119746208190918</v>
      </c>
      <c r="V1873" s="5">
        <f t="shared" si="485"/>
        <v>5.50933837890625</v>
      </c>
      <c r="W1873" s="5">
        <f t="shared" si="486"/>
        <v>3.8511772155761719</v>
      </c>
      <c r="X1873" s="5">
        <f t="shared" si="487"/>
        <v>3.1884469985961914</v>
      </c>
      <c r="Y1873" s="5"/>
      <c r="Z1873" s="5">
        <f>SUM(T$5:T1873)</f>
        <v>38712.34098815918</v>
      </c>
      <c r="AA1873" s="5">
        <f>SUM(U$5:U1873)</f>
        <v>20986.74946975708</v>
      </c>
      <c r="AB1873" s="5">
        <f>SUM(V$5:V1873)</f>
        <v>10401.366580963135</v>
      </c>
      <c r="AC1873" s="5">
        <f>SUM(W$5:W1873)</f>
        <v>6697.8687257766724</v>
      </c>
      <c r="AD1873" s="5">
        <f>SUM(X$5:X1873)</f>
        <v>5518.8619976043701</v>
      </c>
      <c r="AE1873" s="5"/>
      <c r="AF1873" s="15" t="str">
        <f t="shared" si="493"/>
        <v/>
      </c>
      <c r="AG1873" s="5"/>
      <c r="AH1873" s="6">
        <f t="shared" si="494"/>
        <v>1000</v>
      </c>
      <c r="AI1873" s="5">
        <f t="shared" si="488"/>
        <v>105.973</v>
      </c>
      <c r="AJ1873" s="8">
        <f t="shared" si="492"/>
        <v>369.69368421052633</v>
      </c>
      <c r="AK1873" s="12">
        <f t="shared" si="489"/>
        <v>3.3141366197050193</v>
      </c>
    </row>
    <row r="1874" spans="2:37" x14ac:dyDescent="0.2">
      <c r="B1874" s="11">
        <f t="shared" si="490"/>
        <v>1870</v>
      </c>
      <c r="C1874">
        <v>5518451</v>
      </c>
      <c r="D1874">
        <v>5519400</v>
      </c>
      <c r="E1874">
        <v>21736603</v>
      </c>
      <c r="F1874">
        <v>12405990</v>
      </c>
      <c r="G1874">
        <v>6145876</v>
      </c>
      <c r="H1874">
        <v>4323544</v>
      </c>
      <c r="I1874">
        <v>3579199</v>
      </c>
      <c r="J1874">
        <v>114232</v>
      </c>
      <c r="K1874">
        <v>368417</v>
      </c>
      <c r="L1874" s="4"/>
      <c r="M1874" s="6">
        <f t="shared" si="491"/>
        <v>5519.4</v>
      </c>
      <c r="N1874" s="3">
        <f t="shared" si="479"/>
        <v>1</v>
      </c>
      <c r="O1874" s="3">
        <f t="shared" si="479"/>
        <v>0.57074189559426558</v>
      </c>
      <c r="P1874" s="3">
        <f t="shared" si="480"/>
        <v>0.28274316828623131</v>
      </c>
      <c r="Q1874" s="3">
        <f t="shared" si="481"/>
        <v>0.1989061492267214</v>
      </c>
      <c r="R1874" s="3">
        <f t="shared" si="482"/>
        <v>0.16466229796808637</v>
      </c>
      <c r="S1874" s="4"/>
      <c r="T1874" s="5">
        <f t="shared" si="483"/>
        <v>20.729640007019043</v>
      </c>
      <c r="U1874" s="5">
        <f t="shared" si="484"/>
        <v>11.831274032592773</v>
      </c>
      <c r="V1874" s="5">
        <f t="shared" si="485"/>
        <v>5.8611640930175781</v>
      </c>
      <c r="W1874" s="5">
        <f t="shared" si="486"/>
        <v>4.1232528686523438</v>
      </c>
      <c r="X1874" s="5">
        <f t="shared" si="487"/>
        <v>3.4133901596069336</v>
      </c>
      <c r="Y1874" s="5"/>
      <c r="Z1874" s="5">
        <f>SUM(T$5:T1874)</f>
        <v>38733.070628166199</v>
      </c>
      <c r="AA1874" s="5">
        <f>SUM(U$5:U1874)</f>
        <v>20998.580743789673</v>
      </c>
      <c r="AB1874" s="5">
        <f>SUM(V$5:V1874)</f>
        <v>10407.227745056152</v>
      </c>
      <c r="AC1874" s="5">
        <f>SUM(W$5:W1874)</f>
        <v>6701.9919786453247</v>
      </c>
      <c r="AD1874" s="5">
        <f>SUM(X$5:X1874)</f>
        <v>5522.2753877639771</v>
      </c>
      <c r="AE1874" s="5"/>
      <c r="AF1874" s="15" t="str">
        <f t="shared" si="493"/>
        <v/>
      </c>
      <c r="AG1874" s="5"/>
      <c r="AH1874" s="6">
        <f t="shared" si="494"/>
        <v>950</v>
      </c>
      <c r="AI1874" s="5">
        <f t="shared" si="488"/>
        <v>120.24421052631578</v>
      </c>
      <c r="AJ1874" s="8">
        <f t="shared" si="492"/>
        <v>387.80736842105262</v>
      </c>
      <c r="AK1874" s="12">
        <f t="shared" si="489"/>
        <v>3.2251645773513551</v>
      </c>
    </row>
    <row r="1875" spans="2:37" x14ac:dyDescent="0.2">
      <c r="B1875" s="11">
        <f t="shared" si="490"/>
        <v>1871</v>
      </c>
      <c r="C1875">
        <v>5519401</v>
      </c>
      <c r="D1875">
        <v>5520250</v>
      </c>
      <c r="E1875">
        <v>20770478</v>
      </c>
      <c r="F1875">
        <v>12432068</v>
      </c>
      <c r="G1875">
        <v>6156388</v>
      </c>
      <c r="H1875">
        <v>4392496</v>
      </c>
      <c r="I1875">
        <v>3617957</v>
      </c>
      <c r="J1875">
        <v>119286</v>
      </c>
      <c r="K1875">
        <v>352042</v>
      </c>
      <c r="L1875" s="4"/>
      <c r="M1875" s="6">
        <f t="shared" si="491"/>
        <v>5520.25</v>
      </c>
      <c r="N1875" s="3">
        <f t="shared" si="479"/>
        <v>1</v>
      </c>
      <c r="O1875" s="3">
        <f t="shared" si="479"/>
        <v>0.59854510810969297</v>
      </c>
      <c r="P1875" s="3">
        <f t="shared" si="480"/>
        <v>0.29640088205962328</v>
      </c>
      <c r="Q1875" s="3">
        <f t="shared" si="481"/>
        <v>0.21147784851171939</v>
      </c>
      <c r="R1875" s="3">
        <f t="shared" si="482"/>
        <v>0.17418746934952581</v>
      </c>
      <c r="S1875" s="4"/>
      <c r="T1875" s="5">
        <f t="shared" si="483"/>
        <v>19.808271408081055</v>
      </c>
      <c r="U1875" s="5">
        <f t="shared" si="484"/>
        <v>11.856143951416016</v>
      </c>
      <c r="V1875" s="5">
        <f t="shared" si="485"/>
        <v>5.8711891174316406</v>
      </c>
      <c r="W1875" s="5">
        <f t="shared" si="486"/>
        <v>4.1890106201171875</v>
      </c>
      <c r="X1875" s="5">
        <f t="shared" si="487"/>
        <v>3.450352668762207</v>
      </c>
      <c r="Y1875" s="5"/>
      <c r="Z1875" s="5">
        <f>SUM(T$5:T1875)</f>
        <v>38752.87889957428</v>
      </c>
      <c r="AA1875" s="5">
        <f>SUM(U$5:U1875)</f>
        <v>21010.436887741089</v>
      </c>
      <c r="AB1875" s="5">
        <f>SUM(V$5:V1875)</f>
        <v>10413.098934173584</v>
      </c>
      <c r="AC1875" s="5">
        <f>SUM(W$5:W1875)</f>
        <v>6706.1809892654419</v>
      </c>
      <c r="AD1875" s="5">
        <f>SUM(X$5:X1875)</f>
        <v>5525.7257404327393</v>
      </c>
      <c r="AE1875" s="5"/>
      <c r="AF1875" s="15" t="str">
        <f t="shared" si="493"/>
        <v/>
      </c>
      <c r="AG1875" s="5"/>
      <c r="AH1875" s="6">
        <f t="shared" si="494"/>
        <v>950</v>
      </c>
      <c r="AI1875" s="5">
        <f t="shared" si="488"/>
        <v>125.56421052631579</v>
      </c>
      <c r="AJ1875" s="8">
        <f t="shared" si="492"/>
        <v>414.16705882352943</v>
      </c>
      <c r="AK1875" s="12">
        <f t="shared" si="489"/>
        <v>2.9512432305551366</v>
      </c>
    </row>
    <row r="1876" spans="2:37" x14ac:dyDescent="0.2">
      <c r="B1876" s="11">
        <f t="shared" si="490"/>
        <v>1872</v>
      </c>
      <c r="C1876">
        <v>5520251</v>
      </c>
      <c r="D1876">
        <v>5521200</v>
      </c>
      <c r="E1876">
        <v>20918686</v>
      </c>
      <c r="F1876">
        <v>11748930</v>
      </c>
      <c r="G1876">
        <v>5821164</v>
      </c>
      <c r="H1876">
        <v>4081527</v>
      </c>
      <c r="I1876">
        <v>3396854</v>
      </c>
      <c r="J1876">
        <v>106596</v>
      </c>
      <c r="K1876">
        <v>354554</v>
      </c>
      <c r="L1876" s="4"/>
      <c r="M1876" s="6">
        <f t="shared" si="491"/>
        <v>5521.2</v>
      </c>
      <c r="N1876" s="3">
        <f t="shared" si="479"/>
        <v>1</v>
      </c>
      <c r="O1876" s="3">
        <f t="shared" si="479"/>
        <v>0.56164761017972165</v>
      </c>
      <c r="P1876" s="3">
        <f t="shared" si="480"/>
        <v>0.27827579609923875</v>
      </c>
      <c r="Q1876" s="3">
        <f t="shared" si="481"/>
        <v>0.19511392828402319</v>
      </c>
      <c r="R1876" s="3">
        <f t="shared" si="482"/>
        <v>0.16238371760061793</v>
      </c>
      <c r="S1876" s="4"/>
      <c r="T1876" s="5">
        <f t="shared" si="483"/>
        <v>19.949613571166992</v>
      </c>
      <c r="U1876" s="5">
        <f t="shared" si="484"/>
        <v>11.204652786254883</v>
      </c>
      <c r="V1876" s="5">
        <f t="shared" si="485"/>
        <v>5.5514945983886719</v>
      </c>
      <c r="W1876" s="5">
        <f t="shared" si="486"/>
        <v>3.8924474716186523</v>
      </c>
      <c r="X1876" s="5">
        <f t="shared" si="487"/>
        <v>3.2394924163818359</v>
      </c>
      <c r="Y1876" s="5"/>
      <c r="Z1876" s="5">
        <f>SUM(T$5:T1876)</f>
        <v>38772.828513145447</v>
      </c>
      <c r="AA1876" s="5">
        <f>SUM(U$5:U1876)</f>
        <v>21021.641540527344</v>
      </c>
      <c r="AB1876" s="5">
        <f>SUM(V$5:V1876)</f>
        <v>10418.650428771973</v>
      </c>
      <c r="AC1876" s="5">
        <f>SUM(W$5:W1876)</f>
        <v>6710.0734367370605</v>
      </c>
      <c r="AD1876" s="5">
        <f>SUM(X$5:X1876)</f>
        <v>5528.9652328491211</v>
      </c>
      <c r="AE1876" s="5"/>
      <c r="AF1876" s="15" t="str">
        <f t="shared" si="493"/>
        <v/>
      </c>
      <c r="AG1876" s="5"/>
      <c r="AH1876" s="6">
        <f t="shared" si="494"/>
        <v>850</v>
      </c>
      <c r="AI1876" s="5">
        <f t="shared" si="488"/>
        <v>125.40705882352941</v>
      </c>
      <c r="AJ1876" s="8">
        <f t="shared" si="492"/>
        <v>373.21473684210525</v>
      </c>
      <c r="AK1876" s="12">
        <f t="shared" si="489"/>
        <v>3.3261473226012233</v>
      </c>
    </row>
    <row r="1877" spans="2:37" x14ac:dyDescent="0.2">
      <c r="B1877" s="11">
        <f t="shared" si="490"/>
        <v>1873</v>
      </c>
      <c r="C1877">
        <v>5521201</v>
      </c>
      <c r="D1877">
        <v>5522150</v>
      </c>
      <c r="E1877">
        <v>20951667</v>
      </c>
      <c r="F1877">
        <v>11491171</v>
      </c>
      <c r="G1877">
        <v>5694624</v>
      </c>
      <c r="H1877">
        <v>3948424</v>
      </c>
      <c r="I1877">
        <v>3285813</v>
      </c>
      <c r="J1877">
        <v>101917</v>
      </c>
      <c r="K1877">
        <v>355113</v>
      </c>
      <c r="L1877" s="4"/>
      <c r="M1877" s="6">
        <f t="shared" si="491"/>
        <v>5522.15</v>
      </c>
      <c r="N1877" s="3">
        <f t="shared" si="479"/>
        <v>1</v>
      </c>
      <c r="O1877" s="3">
        <f t="shared" si="479"/>
        <v>0.54846094107929455</v>
      </c>
      <c r="P1877" s="3">
        <f t="shared" si="480"/>
        <v>0.27179813424869725</v>
      </c>
      <c r="Q1877" s="3">
        <f t="shared" si="481"/>
        <v>0.18845393065859628</v>
      </c>
      <c r="R1877" s="3">
        <f t="shared" si="482"/>
        <v>0.15682823710399751</v>
      </c>
      <c r="S1877" s="4"/>
      <c r="T1877" s="5">
        <f t="shared" si="483"/>
        <v>19.981066703796387</v>
      </c>
      <c r="U1877" s="5">
        <f t="shared" si="484"/>
        <v>10.958834648132324</v>
      </c>
      <c r="V1877" s="5">
        <f t="shared" si="485"/>
        <v>5.430816650390625</v>
      </c>
      <c r="W1877" s="5">
        <f t="shared" si="486"/>
        <v>3.7655105590820312</v>
      </c>
      <c r="X1877" s="5">
        <f t="shared" si="487"/>
        <v>3.1335954666137695</v>
      </c>
      <c r="Y1877" s="5"/>
      <c r="Z1877" s="5">
        <f>SUM(T$5:T1877)</f>
        <v>38792.809579849243</v>
      </c>
      <c r="AA1877" s="5">
        <f>SUM(U$5:U1877)</f>
        <v>21032.600375175476</v>
      </c>
      <c r="AB1877" s="5">
        <f>SUM(V$5:V1877)</f>
        <v>10424.081245422363</v>
      </c>
      <c r="AC1877" s="5">
        <f>SUM(W$5:W1877)</f>
        <v>6713.8389472961426</v>
      </c>
      <c r="AD1877" s="5">
        <f>SUM(X$5:X1877)</f>
        <v>5532.0988283157349</v>
      </c>
      <c r="AE1877" s="5"/>
      <c r="AF1877" s="15" t="str">
        <f t="shared" si="493"/>
        <v/>
      </c>
      <c r="AG1877" s="5"/>
      <c r="AH1877" s="6">
        <f t="shared" si="494"/>
        <v>950</v>
      </c>
      <c r="AI1877" s="5">
        <f t="shared" si="488"/>
        <v>107.28105263157894</v>
      </c>
      <c r="AJ1877" s="8">
        <f t="shared" si="492"/>
        <v>373.80315789473684</v>
      </c>
      <c r="AK1877" s="12">
        <f t="shared" si="489"/>
        <v>3.4843352924438515</v>
      </c>
    </row>
    <row r="1878" spans="2:37" x14ac:dyDescent="0.2">
      <c r="B1878" s="11">
        <f t="shared" si="490"/>
        <v>1874</v>
      </c>
      <c r="C1878">
        <v>5522151</v>
      </c>
      <c r="D1878">
        <v>5523200</v>
      </c>
      <c r="E1878">
        <v>21399713</v>
      </c>
      <c r="F1878">
        <v>11850308</v>
      </c>
      <c r="G1878">
        <v>5872108</v>
      </c>
      <c r="H1878">
        <v>4063735</v>
      </c>
      <c r="I1878">
        <v>3367610</v>
      </c>
      <c r="J1878">
        <v>106086</v>
      </c>
      <c r="K1878">
        <v>362707</v>
      </c>
      <c r="L1878" s="4"/>
      <c r="M1878" s="6">
        <f t="shared" si="491"/>
        <v>5523.2</v>
      </c>
      <c r="N1878" s="3">
        <f t="shared" si="479"/>
        <v>1</v>
      </c>
      <c r="O1878" s="3">
        <f t="shared" si="479"/>
        <v>0.55376013687660208</v>
      </c>
      <c r="P1878" s="3">
        <f t="shared" si="480"/>
        <v>0.27440125014760713</v>
      </c>
      <c r="Q1878" s="3">
        <f t="shared" si="481"/>
        <v>0.18989670562404271</v>
      </c>
      <c r="R1878" s="3">
        <f t="shared" si="482"/>
        <v>0.15736706375454662</v>
      </c>
      <c r="S1878" s="4"/>
      <c r="T1878" s="5">
        <f t="shared" si="483"/>
        <v>20.408356666564941</v>
      </c>
      <c r="U1878" s="5">
        <f t="shared" si="484"/>
        <v>11.301334381103516</v>
      </c>
      <c r="V1878" s="5">
        <f t="shared" si="485"/>
        <v>5.6000785827636719</v>
      </c>
      <c r="W1878" s="5">
        <f t="shared" si="486"/>
        <v>3.8754796981811523</v>
      </c>
      <c r="X1878" s="5">
        <f t="shared" si="487"/>
        <v>3.2116031646728516</v>
      </c>
      <c r="Y1878" s="5"/>
      <c r="Z1878" s="5">
        <f>SUM(T$5:T1878)</f>
        <v>38813.217936515808</v>
      </c>
      <c r="AA1878" s="5">
        <f>SUM(U$5:U1878)</f>
        <v>21043.90170955658</v>
      </c>
      <c r="AB1878" s="5">
        <f>SUM(V$5:V1878)</f>
        <v>10429.681324005127</v>
      </c>
      <c r="AC1878" s="5">
        <f>SUM(W$5:W1878)</f>
        <v>6717.7144269943237</v>
      </c>
      <c r="AD1878" s="5">
        <f>SUM(X$5:X1878)</f>
        <v>5535.3104314804077</v>
      </c>
      <c r="AE1878" s="5"/>
      <c r="AF1878" s="15" t="str">
        <f t="shared" si="493"/>
        <v/>
      </c>
      <c r="AG1878" s="5"/>
      <c r="AH1878" s="6">
        <f t="shared" si="494"/>
        <v>950</v>
      </c>
      <c r="AI1878" s="5">
        <f t="shared" si="488"/>
        <v>111.66947368421053</v>
      </c>
      <c r="AJ1878" s="8">
        <f t="shared" si="492"/>
        <v>345.43523809523811</v>
      </c>
      <c r="AK1878" s="12">
        <f t="shared" si="489"/>
        <v>3.4189902531908074</v>
      </c>
    </row>
    <row r="1879" spans="2:37" x14ac:dyDescent="0.2">
      <c r="B1879" s="11">
        <f t="shared" si="490"/>
        <v>1875</v>
      </c>
      <c r="C1879">
        <v>5523201</v>
      </c>
      <c r="D1879">
        <v>5524200</v>
      </c>
      <c r="E1879">
        <v>21528274</v>
      </c>
      <c r="F1879">
        <v>11504640</v>
      </c>
      <c r="G1879">
        <v>5702612</v>
      </c>
      <c r="H1879">
        <v>3907877</v>
      </c>
      <c r="I1879">
        <v>3248750</v>
      </c>
      <c r="J1879">
        <v>99410</v>
      </c>
      <c r="K1879">
        <v>364886</v>
      </c>
      <c r="L1879" s="4"/>
      <c r="M1879" s="6">
        <f t="shared" si="491"/>
        <v>5524.2</v>
      </c>
      <c r="N1879" s="3">
        <f t="shared" si="479"/>
        <v>1</v>
      </c>
      <c r="O1879" s="3">
        <f t="shared" si="479"/>
        <v>0.53439676585312879</v>
      </c>
      <c r="P1879" s="3">
        <f t="shared" si="480"/>
        <v>0.26488941937472554</v>
      </c>
      <c r="Q1879" s="3">
        <f t="shared" si="481"/>
        <v>0.18152300551358647</v>
      </c>
      <c r="R1879" s="3">
        <f t="shared" si="482"/>
        <v>0.15090619898278887</v>
      </c>
      <c r="S1879" s="4"/>
      <c r="T1879" s="5">
        <f t="shared" si="483"/>
        <v>20.530961990356445</v>
      </c>
      <c r="U1879" s="5">
        <f t="shared" si="484"/>
        <v>10.9716796875</v>
      </c>
      <c r="V1879" s="5">
        <f t="shared" si="485"/>
        <v>5.4384346008300781</v>
      </c>
      <c r="W1879" s="5">
        <f t="shared" si="486"/>
        <v>3.726841926574707</v>
      </c>
      <c r="X1879" s="5">
        <f t="shared" si="487"/>
        <v>3.0982494354248047</v>
      </c>
      <c r="Y1879" s="5"/>
      <c r="Z1879" s="5">
        <f>SUM(T$5:T1879)</f>
        <v>38833.748898506165</v>
      </c>
      <c r="AA1879" s="5">
        <f>SUM(U$5:U1879)</f>
        <v>21054.87338924408</v>
      </c>
      <c r="AB1879" s="5">
        <f>SUM(V$5:V1879)</f>
        <v>10435.119758605957</v>
      </c>
      <c r="AC1879" s="5">
        <f>SUM(W$5:W1879)</f>
        <v>6721.4412689208984</v>
      </c>
      <c r="AD1879" s="5">
        <f>SUM(X$5:X1879)</f>
        <v>5538.4086809158325</v>
      </c>
      <c r="AE1879" s="5"/>
      <c r="AF1879" s="15" t="str">
        <f t="shared" si="493"/>
        <v/>
      </c>
      <c r="AG1879" s="5"/>
      <c r="AH1879" s="6">
        <f t="shared" si="494"/>
        <v>1050</v>
      </c>
      <c r="AI1879" s="5">
        <f t="shared" si="488"/>
        <v>94.67619047619047</v>
      </c>
      <c r="AJ1879" s="8">
        <f t="shared" si="492"/>
        <v>364.88600000000002</v>
      </c>
      <c r="AK1879" s="12">
        <f t="shared" si="489"/>
        <v>3.6705160446635148</v>
      </c>
    </row>
    <row r="1880" spans="2:37" x14ac:dyDescent="0.2">
      <c r="B1880" s="11">
        <f t="shared" si="490"/>
        <v>1876</v>
      </c>
      <c r="C1880">
        <v>5524201</v>
      </c>
      <c r="D1880">
        <v>5525150</v>
      </c>
      <c r="E1880">
        <v>21171265</v>
      </c>
      <c r="F1880">
        <v>11579964</v>
      </c>
      <c r="G1880">
        <v>5738764</v>
      </c>
      <c r="H1880">
        <v>3976881</v>
      </c>
      <c r="I1880">
        <v>3308230</v>
      </c>
      <c r="J1880">
        <v>102430</v>
      </c>
      <c r="K1880">
        <v>358835</v>
      </c>
      <c r="L1880" s="4"/>
      <c r="M1880" s="6">
        <f t="shared" si="491"/>
        <v>5525.15</v>
      </c>
      <c r="N1880" s="3">
        <f t="shared" si="479"/>
        <v>1</v>
      </c>
      <c r="O1880" s="3">
        <f t="shared" si="479"/>
        <v>0.54696608823327275</v>
      </c>
      <c r="P1880" s="3">
        <f t="shared" si="480"/>
        <v>0.2710638216469351</v>
      </c>
      <c r="Q1880" s="3">
        <f t="shared" si="481"/>
        <v>0.18784333387730964</v>
      </c>
      <c r="R1880" s="3">
        <f t="shared" si="482"/>
        <v>0.15626038406302126</v>
      </c>
      <c r="S1880" s="4"/>
      <c r="T1880" s="5">
        <f t="shared" si="483"/>
        <v>20.190491676330566</v>
      </c>
      <c r="U1880" s="5">
        <f t="shared" si="484"/>
        <v>11.043514251708984</v>
      </c>
      <c r="V1880" s="5">
        <f t="shared" si="485"/>
        <v>5.4729118347167969</v>
      </c>
      <c r="W1880" s="5">
        <f t="shared" si="486"/>
        <v>3.7926492691040039</v>
      </c>
      <c r="X1880" s="5">
        <f t="shared" si="487"/>
        <v>3.1549739837646484</v>
      </c>
      <c r="Y1880" s="5"/>
      <c r="Z1880" s="5">
        <f>SUM(T$5:T1880)</f>
        <v>38853.939390182495</v>
      </c>
      <c r="AA1880" s="5">
        <f>SUM(U$5:U1880)</f>
        <v>21065.916903495789</v>
      </c>
      <c r="AB1880" s="5">
        <f>SUM(V$5:V1880)</f>
        <v>10440.592670440674</v>
      </c>
      <c r="AC1880" s="5">
        <f>SUM(W$5:W1880)</f>
        <v>6725.2339181900024</v>
      </c>
      <c r="AD1880" s="5">
        <f>SUM(X$5:X1880)</f>
        <v>5541.5636548995972</v>
      </c>
      <c r="AE1880" s="5"/>
      <c r="AF1880" s="15" t="str">
        <f t="shared" si="493"/>
        <v/>
      </c>
      <c r="AG1880" s="5"/>
      <c r="AH1880" s="6">
        <f t="shared" si="494"/>
        <v>1000</v>
      </c>
      <c r="AI1880" s="5">
        <f t="shared" si="488"/>
        <v>102.43</v>
      </c>
      <c r="AJ1880" s="8">
        <f t="shared" si="492"/>
        <v>377.72105263157897</v>
      </c>
      <c r="AK1880" s="12">
        <f t="shared" si="489"/>
        <v>3.5032217123889486</v>
      </c>
    </row>
    <row r="1881" spans="2:37" x14ac:dyDescent="0.2">
      <c r="B1881" s="11">
        <f t="shared" si="490"/>
        <v>1877</v>
      </c>
      <c r="C1881">
        <v>5525151</v>
      </c>
      <c r="D1881">
        <v>5526050</v>
      </c>
      <c r="E1881">
        <v>20897269</v>
      </c>
      <c r="F1881">
        <v>11302854</v>
      </c>
      <c r="G1881">
        <v>5601988</v>
      </c>
      <c r="H1881">
        <v>3860687</v>
      </c>
      <c r="I1881">
        <v>3219391</v>
      </c>
      <c r="J1881">
        <v>98872</v>
      </c>
      <c r="K1881">
        <v>354191</v>
      </c>
      <c r="L1881" s="4"/>
      <c r="M1881" s="6">
        <f t="shared" si="491"/>
        <v>5526.05</v>
      </c>
      <c r="N1881" s="3">
        <f t="shared" si="479"/>
        <v>1</v>
      </c>
      <c r="O1881" s="3">
        <f t="shared" si="479"/>
        <v>0.54087708781468047</v>
      </c>
      <c r="P1881" s="3">
        <f t="shared" si="480"/>
        <v>0.26807273237474238</v>
      </c>
      <c r="Q1881" s="3">
        <f t="shared" si="481"/>
        <v>0.18474600676289327</v>
      </c>
      <c r="R1881" s="3">
        <f t="shared" si="482"/>
        <v>0.15405797762377466</v>
      </c>
      <c r="S1881" s="4"/>
      <c r="T1881" s="5">
        <f t="shared" si="483"/>
        <v>19.92918872833252</v>
      </c>
      <c r="U1881" s="5">
        <f t="shared" si="484"/>
        <v>10.779241561889648</v>
      </c>
      <c r="V1881" s="5">
        <f t="shared" si="485"/>
        <v>5.3424720764160156</v>
      </c>
      <c r="W1881" s="5">
        <f t="shared" si="486"/>
        <v>3.6818380355834961</v>
      </c>
      <c r="X1881" s="5">
        <f t="shared" si="487"/>
        <v>3.0702505111694336</v>
      </c>
      <c r="Y1881" s="5"/>
      <c r="Z1881" s="5">
        <f>SUM(T$5:T1881)</f>
        <v>38873.868578910828</v>
      </c>
      <c r="AA1881" s="5">
        <f>SUM(U$5:U1881)</f>
        <v>21076.696145057678</v>
      </c>
      <c r="AB1881" s="5">
        <f>SUM(V$5:V1881)</f>
        <v>10445.93514251709</v>
      </c>
      <c r="AC1881" s="5">
        <f>SUM(W$5:W1881)</f>
        <v>6728.9157562255859</v>
      </c>
      <c r="AD1881" s="5">
        <f>SUM(X$5:X1881)</f>
        <v>5544.6339054107666</v>
      </c>
      <c r="AE1881" s="5"/>
      <c r="AF1881" s="15" t="str">
        <f t="shared" si="493"/>
        <v/>
      </c>
      <c r="AG1881" s="5"/>
      <c r="AH1881" s="6">
        <f t="shared" si="494"/>
        <v>950</v>
      </c>
      <c r="AI1881" s="5">
        <f t="shared" si="488"/>
        <v>104.07578947368421</v>
      </c>
      <c r="AJ1881" s="8">
        <f t="shared" si="492"/>
        <v>393.54555555555555</v>
      </c>
      <c r="AK1881" s="12">
        <f t="shared" si="489"/>
        <v>3.5823185532810098</v>
      </c>
    </row>
    <row r="1882" spans="2:37" x14ac:dyDescent="0.2">
      <c r="B1882" s="11">
        <f t="shared" si="490"/>
        <v>1878</v>
      </c>
      <c r="C1882">
        <v>5526051</v>
      </c>
      <c r="D1882">
        <v>5527050</v>
      </c>
      <c r="E1882">
        <v>21423608</v>
      </c>
      <c r="F1882">
        <v>11819567</v>
      </c>
      <c r="G1882">
        <v>5857064</v>
      </c>
      <c r="H1882">
        <v>4076011</v>
      </c>
      <c r="I1882">
        <v>3399656</v>
      </c>
      <c r="J1882">
        <v>105433</v>
      </c>
      <c r="K1882">
        <v>363112</v>
      </c>
      <c r="L1882" s="4"/>
      <c r="M1882" s="6">
        <f t="shared" si="491"/>
        <v>5527.05</v>
      </c>
      <c r="N1882" s="3">
        <f t="shared" si="479"/>
        <v>1</v>
      </c>
      <c r="O1882" s="3">
        <f t="shared" si="479"/>
        <v>0.55170758352187921</v>
      </c>
      <c r="P1882" s="3">
        <f t="shared" si="480"/>
        <v>0.27339297843761889</v>
      </c>
      <c r="Q1882" s="3">
        <f t="shared" si="481"/>
        <v>0.19025791547343474</v>
      </c>
      <c r="R1882" s="3">
        <f t="shared" si="482"/>
        <v>0.15868736955978657</v>
      </c>
      <c r="S1882" s="4"/>
      <c r="T1882" s="5">
        <f t="shared" si="483"/>
        <v>20.431144714355469</v>
      </c>
      <c r="U1882" s="5">
        <f t="shared" si="484"/>
        <v>11.272017478942871</v>
      </c>
      <c r="V1882" s="5">
        <f t="shared" si="485"/>
        <v>5.5857315063476562</v>
      </c>
      <c r="W1882" s="5">
        <f t="shared" si="486"/>
        <v>3.8871870040893555</v>
      </c>
      <c r="X1882" s="5">
        <f t="shared" si="487"/>
        <v>3.2421646118164062</v>
      </c>
      <c r="Y1882" s="5"/>
      <c r="Z1882" s="5">
        <f>SUM(T$5:T1882)</f>
        <v>38894.299723625183</v>
      </c>
      <c r="AA1882" s="5">
        <f>SUM(U$5:U1882)</f>
        <v>21087.968162536621</v>
      </c>
      <c r="AB1882" s="5">
        <f>SUM(V$5:V1882)</f>
        <v>10451.520874023438</v>
      </c>
      <c r="AC1882" s="5">
        <f>SUM(W$5:W1882)</f>
        <v>6732.8029432296753</v>
      </c>
      <c r="AD1882" s="5">
        <f>SUM(X$5:X1882)</f>
        <v>5547.876070022583</v>
      </c>
      <c r="AE1882" s="5"/>
      <c r="AF1882" s="15" t="str">
        <f t="shared" si="493"/>
        <v/>
      </c>
      <c r="AG1882" s="5"/>
      <c r="AH1882" s="6">
        <f t="shared" si="494"/>
        <v>900</v>
      </c>
      <c r="AI1882" s="5">
        <f t="shared" si="488"/>
        <v>117.14777777777778</v>
      </c>
      <c r="AJ1882" s="8">
        <f t="shared" si="492"/>
        <v>363.11200000000002</v>
      </c>
      <c r="AK1882" s="12">
        <f t="shared" si="489"/>
        <v>3.4440070945529389</v>
      </c>
    </row>
    <row r="1883" spans="2:37" x14ac:dyDescent="0.2">
      <c r="B1883" s="11">
        <f t="shared" si="490"/>
        <v>1879</v>
      </c>
      <c r="C1883">
        <v>5527051</v>
      </c>
      <c r="D1883">
        <v>5528100</v>
      </c>
      <c r="E1883">
        <v>21509217</v>
      </c>
      <c r="F1883">
        <v>11328814</v>
      </c>
      <c r="G1883">
        <v>5616196</v>
      </c>
      <c r="H1883">
        <v>3828092</v>
      </c>
      <c r="I1883">
        <v>3199626</v>
      </c>
      <c r="J1883">
        <v>96416</v>
      </c>
      <c r="K1883">
        <v>364563</v>
      </c>
      <c r="L1883" s="4"/>
      <c r="M1883" s="6">
        <f t="shared" si="491"/>
        <v>5528.1</v>
      </c>
      <c r="N1883" s="3">
        <f t="shared" si="479"/>
        <v>1</v>
      </c>
      <c r="O1883" s="3">
        <f t="shared" si="479"/>
        <v>0.52669578813584894</v>
      </c>
      <c r="P1883" s="3">
        <f t="shared" si="480"/>
        <v>0.2611064828626723</v>
      </c>
      <c r="Q1883" s="3">
        <f t="shared" si="481"/>
        <v>0.1779744934462282</v>
      </c>
      <c r="R1883" s="3">
        <f t="shared" si="482"/>
        <v>0.1487560425839769</v>
      </c>
      <c r="S1883" s="4"/>
      <c r="T1883" s="5">
        <f t="shared" si="483"/>
        <v>20.512787818908691</v>
      </c>
      <c r="U1883" s="5">
        <f t="shared" si="484"/>
        <v>10.803998947143555</v>
      </c>
      <c r="V1883" s="5">
        <f t="shared" si="485"/>
        <v>5.3560218811035156</v>
      </c>
      <c r="W1883" s="5">
        <f t="shared" si="486"/>
        <v>3.6507530212402344</v>
      </c>
      <c r="X1883" s="5">
        <f t="shared" si="487"/>
        <v>3.0514011383056641</v>
      </c>
      <c r="Y1883" s="5"/>
      <c r="Z1883" s="5">
        <f>SUM(T$5:T1883)</f>
        <v>38914.812511444092</v>
      </c>
      <c r="AA1883" s="5">
        <f>SUM(U$5:U1883)</f>
        <v>21098.772161483765</v>
      </c>
      <c r="AB1883" s="5">
        <f>SUM(V$5:V1883)</f>
        <v>10456.876895904541</v>
      </c>
      <c r="AC1883" s="5">
        <f>SUM(W$5:W1883)</f>
        <v>6736.4536962509155</v>
      </c>
      <c r="AD1883" s="5">
        <f>SUM(X$5:X1883)</f>
        <v>5550.9274711608887</v>
      </c>
      <c r="AE1883" s="5"/>
      <c r="AF1883" s="15" t="str">
        <f t="shared" si="493"/>
        <v/>
      </c>
      <c r="AG1883" s="5"/>
      <c r="AH1883" s="6">
        <f t="shared" si="494"/>
        <v>1000</v>
      </c>
      <c r="AI1883" s="5">
        <f t="shared" si="488"/>
        <v>96.415999999999997</v>
      </c>
      <c r="AJ1883" s="8">
        <f t="shared" si="492"/>
        <v>347.20285714285717</v>
      </c>
      <c r="AK1883" s="12">
        <f t="shared" si="489"/>
        <v>3.7811462827746434</v>
      </c>
    </row>
    <row r="1884" spans="2:37" x14ac:dyDescent="0.2">
      <c r="B1884" s="11">
        <f t="shared" si="490"/>
        <v>1880</v>
      </c>
      <c r="C1884">
        <v>5528101</v>
      </c>
      <c r="D1884">
        <v>5529200</v>
      </c>
      <c r="E1884">
        <v>21509925</v>
      </c>
      <c r="F1884">
        <v>11492197</v>
      </c>
      <c r="G1884">
        <v>5696456</v>
      </c>
      <c r="H1884">
        <v>3892618</v>
      </c>
      <c r="I1884">
        <v>3242930</v>
      </c>
      <c r="J1884">
        <v>99279</v>
      </c>
      <c r="K1884">
        <v>364575</v>
      </c>
      <c r="L1884" s="4"/>
      <c r="M1884" s="6">
        <f t="shared" si="491"/>
        <v>5529.2</v>
      </c>
      <c r="N1884" s="3">
        <f t="shared" si="479"/>
        <v>1</v>
      </c>
      <c r="O1884" s="3">
        <f t="shared" si="479"/>
        <v>0.53427415483782481</v>
      </c>
      <c r="P1884" s="3">
        <f t="shared" si="480"/>
        <v>0.26482918931609478</v>
      </c>
      <c r="Q1884" s="3">
        <f t="shared" si="481"/>
        <v>0.18096845990862356</v>
      </c>
      <c r="R1884" s="3">
        <f t="shared" si="482"/>
        <v>0.1507643564540555</v>
      </c>
      <c r="S1884" s="4"/>
      <c r="T1884" s="5">
        <f t="shared" si="483"/>
        <v>20.513463020324707</v>
      </c>
      <c r="U1884" s="5">
        <f t="shared" si="484"/>
        <v>10.959813117980957</v>
      </c>
      <c r="V1884" s="5">
        <f t="shared" si="485"/>
        <v>5.4325637817382812</v>
      </c>
      <c r="W1884" s="5">
        <f t="shared" si="486"/>
        <v>3.7122898101806641</v>
      </c>
      <c r="X1884" s="5">
        <f t="shared" si="487"/>
        <v>3.0926990509033203</v>
      </c>
      <c r="Y1884" s="5"/>
      <c r="Z1884" s="5">
        <f>SUM(T$5:T1884)</f>
        <v>38935.325974464417</v>
      </c>
      <c r="AA1884" s="5">
        <f>SUM(U$5:U1884)</f>
        <v>21109.731974601746</v>
      </c>
      <c r="AB1884" s="5">
        <f>SUM(V$5:V1884)</f>
        <v>10462.309459686279</v>
      </c>
      <c r="AC1884" s="5">
        <f>SUM(W$5:W1884)</f>
        <v>6740.1659860610962</v>
      </c>
      <c r="AD1884" s="5">
        <f>SUM(X$5:X1884)</f>
        <v>5554.020170211792</v>
      </c>
      <c r="AE1884" s="5"/>
      <c r="AF1884" s="15" t="str">
        <f t="shared" si="493"/>
        <v/>
      </c>
      <c r="AG1884" s="5"/>
      <c r="AH1884" s="6">
        <f t="shared" si="494"/>
        <v>1050</v>
      </c>
      <c r="AI1884" s="5">
        <f t="shared" si="488"/>
        <v>94.551428571428573</v>
      </c>
      <c r="AJ1884" s="8">
        <f t="shared" si="492"/>
        <v>331.43181818181819</v>
      </c>
      <c r="AK1884" s="12">
        <f t="shared" si="489"/>
        <v>3.6722267549028493</v>
      </c>
    </row>
    <row r="1885" spans="2:37" x14ac:dyDescent="0.2">
      <c r="B1885" s="11">
        <f t="shared" si="490"/>
        <v>1881</v>
      </c>
      <c r="C1885">
        <v>5529201</v>
      </c>
      <c r="D1885">
        <v>5530150</v>
      </c>
      <c r="E1885">
        <v>20660797</v>
      </c>
      <c r="F1885">
        <v>11335056</v>
      </c>
      <c r="G1885">
        <v>5617244</v>
      </c>
      <c r="H1885">
        <v>3900327</v>
      </c>
      <c r="I1885">
        <v>3246044</v>
      </c>
      <c r="J1885">
        <v>100562</v>
      </c>
      <c r="K1885">
        <v>350183</v>
      </c>
      <c r="L1885" s="4"/>
      <c r="M1885" s="6">
        <f t="shared" si="491"/>
        <v>5530.15</v>
      </c>
      <c r="N1885" s="3">
        <f t="shared" si="479"/>
        <v>1</v>
      </c>
      <c r="O1885" s="3">
        <f t="shared" si="479"/>
        <v>0.54862627032248568</v>
      </c>
      <c r="P1885" s="3">
        <f t="shared" si="480"/>
        <v>0.27187934715200002</v>
      </c>
      <c r="Q1885" s="3">
        <f t="shared" si="481"/>
        <v>0.1887791163138576</v>
      </c>
      <c r="R1885" s="3">
        <f t="shared" si="482"/>
        <v>0.15711126729525487</v>
      </c>
      <c r="S1885" s="4"/>
      <c r="T1885" s="5">
        <f t="shared" si="483"/>
        <v>19.703671455383301</v>
      </c>
      <c r="U1885" s="5">
        <f t="shared" si="484"/>
        <v>10.809951782226562</v>
      </c>
      <c r="V1885" s="5">
        <f t="shared" si="485"/>
        <v>5.3570213317871094</v>
      </c>
      <c r="W1885" s="5">
        <f t="shared" si="486"/>
        <v>3.7196416854858398</v>
      </c>
      <c r="X1885" s="5">
        <f t="shared" si="487"/>
        <v>3.0956687927246094</v>
      </c>
      <c r="Y1885" s="5"/>
      <c r="Z1885" s="5">
        <f>SUM(T$5:T1885)</f>
        <v>38955.0296459198</v>
      </c>
      <c r="AA1885" s="5">
        <f>SUM(U$5:U1885)</f>
        <v>21120.541926383972</v>
      </c>
      <c r="AB1885" s="5">
        <f>SUM(V$5:V1885)</f>
        <v>10467.666481018066</v>
      </c>
      <c r="AC1885" s="5">
        <f>SUM(W$5:W1885)</f>
        <v>6743.885627746582</v>
      </c>
      <c r="AD1885" s="5">
        <f>SUM(X$5:X1885)</f>
        <v>5557.1158390045166</v>
      </c>
      <c r="AE1885" s="5"/>
      <c r="AF1885" s="15" t="str">
        <f t="shared" si="493"/>
        <v/>
      </c>
      <c r="AG1885" s="5"/>
      <c r="AH1885" s="6">
        <f t="shared" si="494"/>
        <v>1100</v>
      </c>
      <c r="AI1885" s="5">
        <f t="shared" si="488"/>
        <v>91.42</v>
      </c>
      <c r="AJ1885" s="8">
        <f t="shared" si="492"/>
        <v>368.61368421052634</v>
      </c>
      <c r="AK1885" s="12">
        <f t="shared" si="489"/>
        <v>3.4822597004832838</v>
      </c>
    </row>
    <row r="1886" spans="2:37" x14ac:dyDescent="0.2">
      <c r="B1886" s="11">
        <f t="shared" si="490"/>
        <v>1882</v>
      </c>
      <c r="C1886">
        <v>5530151</v>
      </c>
      <c r="D1886">
        <v>5531100</v>
      </c>
      <c r="E1886">
        <v>21875135</v>
      </c>
      <c r="F1886">
        <v>12634280</v>
      </c>
      <c r="G1886">
        <v>6258348</v>
      </c>
      <c r="H1886">
        <v>4423997</v>
      </c>
      <c r="I1886">
        <v>3667704</v>
      </c>
      <c r="J1886">
        <v>117578</v>
      </c>
      <c r="K1886">
        <v>370765</v>
      </c>
      <c r="L1886" s="4"/>
      <c r="M1886" s="6">
        <f t="shared" si="491"/>
        <v>5531.1</v>
      </c>
      <c r="N1886" s="3">
        <f t="shared" si="479"/>
        <v>1</v>
      </c>
      <c r="O1886" s="3">
        <f t="shared" si="479"/>
        <v>0.5775635213222684</v>
      </c>
      <c r="P1886" s="3">
        <f t="shared" si="480"/>
        <v>0.28609414296186059</v>
      </c>
      <c r="Q1886" s="3">
        <f t="shared" si="481"/>
        <v>0.20223861475597751</v>
      </c>
      <c r="R1886" s="3">
        <f t="shared" si="482"/>
        <v>0.16766543383617977</v>
      </c>
      <c r="S1886" s="4"/>
      <c r="T1886" s="5">
        <f t="shared" si="483"/>
        <v>20.861754417419434</v>
      </c>
      <c r="U1886" s="5">
        <f t="shared" si="484"/>
        <v>12.048988342285156</v>
      </c>
      <c r="V1886" s="5">
        <f t="shared" si="485"/>
        <v>5.9684257507324219</v>
      </c>
      <c r="W1886" s="5">
        <f t="shared" si="486"/>
        <v>4.2190523147583008</v>
      </c>
      <c r="X1886" s="5">
        <f t="shared" si="487"/>
        <v>3.4977951049804688</v>
      </c>
      <c r="Y1886" s="5"/>
      <c r="Z1886" s="5">
        <f>SUM(T$5:T1886)</f>
        <v>38975.891400337219</v>
      </c>
      <c r="AA1886" s="5">
        <f>SUM(U$5:U1886)</f>
        <v>21132.590914726257</v>
      </c>
      <c r="AB1886" s="5">
        <f>SUM(V$5:V1886)</f>
        <v>10473.634906768799</v>
      </c>
      <c r="AC1886" s="5">
        <f>SUM(W$5:W1886)</f>
        <v>6748.1046800613403</v>
      </c>
      <c r="AD1886" s="5">
        <f>SUM(X$5:X1886)</f>
        <v>5560.6136341094971</v>
      </c>
      <c r="AE1886" s="5"/>
      <c r="AF1886" s="15" t="str">
        <f t="shared" si="493"/>
        <v/>
      </c>
      <c r="AG1886" s="5"/>
      <c r="AH1886" s="6">
        <f t="shared" si="494"/>
        <v>950</v>
      </c>
      <c r="AI1886" s="5">
        <f t="shared" si="488"/>
        <v>123.76631578947368</v>
      </c>
      <c r="AJ1886" s="8">
        <f t="shared" si="492"/>
        <v>390.27894736842103</v>
      </c>
      <c r="AK1886" s="12">
        <f t="shared" si="489"/>
        <v>3.1533535185153685</v>
      </c>
    </row>
    <row r="1887" spans="2:37" x14ac:dyDescent="0.2">
      <c r="B1887" s="11">
        <f t="shared" si="490"/>
        <v>1883</v>
      </c>
      <c r="C1887">
        <v>5531101</v>
      </c>
      <c r="D1887">
        <v>5531950</v>
      </c>
      <c r="E1887">
        <v>20740565</v>
      </c>
      <c r="F1887">
        <v>12041486</v>
      </c>
      <c r="G1887">
        <v>5964452</v>
      </c>
      <c r="H1887">
        <v>4209645</v>
      </c>
      <c r="I1887">
        <v>3503833</v>
      </c>
      <c r="J1887">
        <v>112576</v>
      </c>
      <c r="K1887">
        <v>351535</v>
      </c>
      <c r="L1887" s="4"/>
      <c r="M1887" s="6">
        <f t="shared" si="491"/>
        <v>5531.95</v>
      </c>
      <c r="N1887" s="3">
        <f t="shared" si="479"/>
        <v>1</v>
      </c>
      <c r="O1887" s="3">
        <f t="shared" si="479"/>
        <v>0.58057656577822259</v>
      </c>
      <c r="P1887" s="3">
        <f t="shared" si="480"/>
        <v>0.28757422953521278</v>
      </c>
      <c r="Q1887" s="3">
        <f t="shared" si="481"/>
        <v>0.20296674656645081</v>
      </c>
      <c r="R1887" s="3">
        <f t="shared" si="482"/>
        <v>0.1689362367900778</v>
      </c>
      <c r="S1887" s="4"/>
      <c r="T1887" s="5">
        <f t="shared" si="483"/>
        <v>19.779744148254395</v>
      </c>
      <c r="U1887" s="5">
        <f t="shared" si="484"/>
        <v>11.48365592956543</v>
      </c>
      <c r="V1887" s="5">
        <f t="shared" si="485"/>
        <v>5.6881446838378906</v>
      </c>
      <c r="W1887" s="5">
        <f t="shared" si="486"/>
        <v>4.0146303176879883</v>
      </c>
      <c r="X1887" s="5">
        <f t="shared" si="487"/>
        <v>3.3415155410766602</v>
      </c>
      <c r="Y1887" s="5"/>
      <c r="Z1887" s="5">
        <f>SUM(T$5:T1887)</f>
        <v>38995.671144485474</v>
      </c>
      <c r="AA1887" s="5">
        <f>SUM(U$5:U1887)</f>
        <v>21144.074570655823</v>
      </c>
      <c r="AB1887" s="5">
        <f>SUM(V$5:V1887)</f>
        <v>10479.323051452637</v>
      </c>
      <c r="AC1887" s="5">
        <f>SUM(W$5:W1887)</f>
        <v>6752.1193103790283</v>
      </c>
      <c r="AD1887" s="5">
        <f>SUM(X$5:X1887)</f>
        <v>5563.9551496505737</v>
      </c>
      <c r="AE1887" s="5"/>
      <c r="AF1887" s="15" t="str">
        <f t="shared" si="493"/>
        <v/>
      </c>
      <c r="AG1887" s="5"/>
      <c r="AH1887" s="6">
        <f t="shared" si="494"/>
        <v>950</v>
      </c>
      <c r="AI1887" s="5">
        <f t="shared" si="488"/>
        <v>118.50105263157894</v>
      </c>
      <c r="AJ1887" s="8">
        <f t="shared" si="492"/>
        <v>413.57058823529411</v>
      </c>
      <c r="AK1887" s="12">
        <f t="shared" si="489"/>
        <v>3.122646034678795</v>
      </c>
    </row>
    <row r="1888" spans="2:37" x14ac:dyDescent="0.2">
      <c r="B1888" s="11">
        <f t="shared" si="490"/>
        <v>1884</v>
      </c>
      <c r="C1888">
        <v>5531951</v>
      </c>
      <c r="D1888">
        <v>5532800</v>
      </c>
      <c r="E1888">
        <v>20798444</v>
      </c>
      <c r="F1888">
        <v>11610245</v>
      </c>
      <c r="G1888">
        <v>5752752</v>
      </c>
      <c r="H1888">
        <v>4021034</v>
      </c>
      <c r="I1888">
        <v>3354887</v>
      </c>
      <c r="J1888">
        <v>104735</v>
      </c>
      <c r="K1888">
        <v>352516</v>
      </c>
      <c r="L1888" s="4"/>
      <c r="M1888" s="6">
        <f t="shared" si="491"/>
        <v>5532.8</v>
      </c>
      <c r="N1888" s="3">
        <f t="shared" si="479"/>
        <v>1</v>
      </c>
      <c r="O1888" s="3">
        <f t="shared" si="479"/>
        <v>0.55822661541411467</v>
      </c>
      <c r="P1888" s="3">
        <f t="shared" si="480"/>
        <v>0.2765953068412233</v>
      </c>
      <c r="Q1888" s="3">
        <f t="shared" si="481"/>
        <v>0.19333340513357633</v>
      </c>
      <c r="R1888" s="3">
        <f t="shared" si="482"/>
        <v>0.1613047110639623</v>
      </c>
      <c r="S1888" s="4"/>
      <c r="T1888" s="5">
        <f t="shared" si="483"/>
        <v>19.834941864013672</v>
      </c>
      <c r="U1888" s="5">
        <f t="shared" si="484"/>
        <v>11.072392463684082</v>
      </c>
      <c r="V1888" s="5">
        <f t="shared" si="485"/>
        <v>5.4862518310546875</v>
      </c>
      <c r="W1888" s="5">
        <f t="shared" si="486"/>
        <v>3.8347568511962891</v>
      </c>
      <c r="X1888" s="5">
        <f t="shared" si="487"/>
        <v>3.1994695663452148</v>
      </c>
      <c r="Y1888" s="5"/>
      <c r="Z1888" s="5">
        <f>SUM(T$5:T1888)</f>
        <v>39015.506086349487</v>
      </c>
      <c r="AA1888" s="5">
        <f>SUM(U$5:U1888)</f>
        <v>21155.146963119507</v>
      </c>
      <c r="AB1888" s="5">
        <f>SUM(V$5:V1888)</f>
        <v>10484.809303283691</v>
      </c>
      <c r="AC1888" s="5">
        <f>SUM(W$5:W1888)</f>
        <v>6755.9540672302246</v>
      </c>
      <c r="AD1888" s="5">
        <f>SUM(X$5:X1888)</f>
        <v>5567.1546192169189</v>
      </c>
      <c r="AE1888" s="5"/>
      <c r="AF1888" s="15" t="str">
        <f t="shared" si="493"/>
        <v/>
      </c>
      <c r="AG1888" s="5"/>
      <c r="AH1888" s="6">
        <f t="shared" si="494"/>
        <v>850</v>
      </c>
      <c r="AI1888" s="5">
        <f t="shared" si="488"/>
        <v>123.21764705882353</v>
      </c>
      <c r="AJ1888" s="8">
        <f t="shared" si="492"/>
        <v>414.72470588235296</v>
      </c>
      <c r="AK1888" s="12">
        <f t="shared" si="489"/>
        <v>3.3657898505752613</v>
      </c>
    </row>
    <row r="1889" spans="2:37" x14ac:dyDescent="0.2">
      <c r="B1889" s="11">
        <f t="shared" si="490"/>
        <v>1885</v>
      </c>
      <c r="C1889">
        <v>5532801</v>
      </c>
      <c r="D1889">
        <v>5533700</v>
      </c>
      <c r="E1889">
        <v>20784402</v>
      </c>
      <c r="F1889">
        <v>11766892</v>
      </c>
      <c r="G1889">
        <v>5829668</v>
      </c>
      <c r="H1889">
        <v>4093951</v>
      </c>
      <c r="I1889">
        <v>3406406</v>
      </c>
      <c r="J1889">
        <v>107550</v>
      </c>
      <c r="K1889">
        <v>352278</v>
      </c>
      <c r="L1889" s="4"/>
      <c r="M1889" s="6">
        <f t="shared" si="491"/>
        <v>5533.7</v>
      </c>
      <c r="N1889" s="3">
        <f t="shared" si="479"/>
        <v>1</v>
      </c>
      <c r="O1889" s="3">
        <f t="shared" si="479"/>
        <v>0.56614051248623842</v>
      </c>
      <c r="P1889" s="3">
        <f t="shared" si="480"/>
        <v>0.28048283515686429</v>
      </c>
      <c r="Q1889" s="3">
        <f t="shared" si="481"/>
        <v>0.1969722775762324</v>
      </c>
      <c r="R1889" s="3">
        <f t="shared" si="482"/>
        <v>0.16389242278897415</v>
      </c>
      <c r="S1889" s="4"/>
      <c r="T1889" s="5">
        <f t="shared" si="483"/>
        <v>19.821550369262695</v>
      </c>
      <c r="U1889" s="5">
        <f t="shared" si="484"/>
        <v>11.221782684326172</v>
      </c>
      <c r="V1889" s="5">
        <f t="shared" si="485"/>
        <v>5.5596046447753906</v>
      </c>
      <c r="W1889" s="5">
        <f t="shared" si="486"/>
        <v>3.9042959213256836</v>
      </c>
      <c r="X1889" s="5">
        <f t="shared" si="487"/>
        <v>3.2486019134521484</v>
      </c>
      <c r="Y1889" s="5"/>
      <c r="Z1889" s="5">
        <f>SUM(T$5:T1889)</f>
        <v>39035.32763671875</v>
      </c>
      <c r="AA1889" s="5">
        <f>SUM(U$5:U1889)</f>
        <v>21166.368745803833</v>
      </c>
      <c r="AB1889" s="5">
        <f>SUM(V$5:V1889)</f>
        <v>10490.368907928467</v>
      </c>
      <c r="AC1889" s="5">
        <f>SUM(W$5:W1889)</f>
        <v>6759.8583631515503</v>
      </c>
      <c r="AD1889" s="5">
        <f>SUM(X$5:X1889)</f>
        <v>5570.4032211303711</v>
      </c>
      <c r="AE1889" s="5"/>
      <c r="AF1889" s="15" t="str">
        <f t="shared" si="493"/>
        <v/>
      </c>
      <c r="AG1889" s="5"/>
      <c r="AH1889" s="6">
        <f t="shared" si="494"/>
        <v>850</v>
      </c>
      <c r="AI1889" s="5">
        <f t="shared" si="488"/>
        <v>126.52941176470588</v>
      </c>
      <c r="AJ1889" s="8">
        <f t="shared" si="492"/>
        <v>391.42</v>
      </c>
      <c r="AK1889" s="12">
        <f t="shared" si="489"/>
        <v>3.2754811715481171</v>
      </c>
    </row>
    <row r="1890" spans="2:37" x14ac:dyDescent="0.2">
      <c r="B1890" s="11">
        <f t="shared" si="490"/>
        <v>1886</v>
      </c>
      <c r="C1890">
        <v>5533701</v>
      </c>
      <c r="D1890">
        <v>5534700</v>
      </c>
      <c r="E1890">
        <v>20876973</v>
      </c>
      <c r="F1890">
        <v>11489497</v>
      </c>
      <c r="G1890">
        <v>5693624</v>
      </c>
      <c r="H1890">
        <v>3944610</v>
      </c>
      <c r="I1890">
        <v>3273053</v>
      </c>
      <c r="J1890">
        <v>102243</v>
      </c>
      <c r="K1890">
        <v>353847</v>
      </c>
      <c r="L1890" s="4"/>
      <c r="M1890" s="6">
        <f t="shared" si="491"/>
        <v>5534.7</v>
      </c>
      <c r="N1890" s="3">
        <f t="shared" si="479"/>
        <v>1</v>
      </c>
      <c r="O1890" s="3">
        <f t="shared" si="479"/>
        <v>0.5503430502113501</v>
      </c>
      <c r="P1890" s="3">
        <f t="shared" si="480"/>
        <v>0.27272267871400707</v>
      </c>
      <c r="Q1890" s="3">
        <f t="shared" si="481"/>
        <v>0.18894549511559938</v>
      </c>
      <c r="R1890" s="3">
        <f t="shared" si="482"/>
        <v>0.15677814020260505</v>
      </c>
      <c r="S1890" s="4"/>
      <c r="T1890" s="5">
        <f t="shared" si="483"/>
        <v>19.909832954406738</v>
      </c>
      <c r="U1890" s="5">
        <f t="shared" si="484"/>
        <v>10.95723819732666</v>
      </c>
      <c r="V1890" s="5">
        <f t="shared" si="485"/>
        <v>5.4298629760742188</v>
      </c>
      <c r="W1890" s="5">
        <f t="shared" si="486"/>
        <v>3.7618732452392578</v>
      </c>
      <c r="X1890" s="5">
        <f t="shared" si="487"/>
        <v>3.1214265823364258</v>
      </c>
      <c r="Y1890" s="5"/>
      <c r="Z1890" s="5">
        <f>SUM(T$5:T1890)</f>
        <v>39055.237469673157</v>
      </c>
      <c r="AA1890" s="5">
        <f>SUM(U$5:U1890)</f>
        <v>21177.32598400116</v>
      </c>
      <c r="AB1890" s="5">
        <f>SUM(V$5:V1890)</f>
        <v>10495.798770904541</v>
      </c>
      <c r="AC1890" s="5">
        <f>SUM(W$5:W1890)</f>
        <v>6763.6202363967896</v>
      </c>
      <c r="AD1890" s="5">
        <f>SUM(X$5:X1890)</f>
        <v>5573.5246477127075</v>
      </c>
      <c r="AE1890" s="5"/>
      <c r="AF1890" s="15" t="str">
        <f t="shared" si="493"/>
        <v/>
      </c>
      <c r="AG1890" s="5"/>
      <c r="AH1890" s="6">
        <f t="shared" si="494"/>
        <v>900</v>
      </c>
      <c r="AI1890" s="5">
        <f t="shared" si="488"/>
        <v>113.60333333333334</v>
      </c>
      <c r="AJ1890" s="8">
        <f t="shared" si="492"/>
        <v>353.84699999999998</v>
      </c>
      <c r="AK1890" s="12">
        <f t="shared" si="489"/>
        <v>3.4608432851148736</v>
      </c>
    </row>
    <row r="1891" spans="2:37" x14ac:dyDescent="0.2">
      <c r="B1891" s="11">
        <f t="shared" si="490"/>
        <v>1887</v>
      </c>
      <c r="C1891">
        <v>5534701</v>
      </c>
      <c r="D1891">
        <v>5535650</v>
      </c>
      <c r="E1891">
        <v>21494939</v>
      </c>
      <c r="F1891">
        <v>11784248</v>
      </c>
      <c r="G1891">
        <v>5839884</v>
      </c>
      <c r="H1891">
        <v>4051521</v>
      </c>
      <c r="I1891">
        <v>3360403</v>
      </c>
      <c r="J1891">
        <v>104474</v>
      </c>
      <c r="K1891">
        <v>364321</v>
      </c>
      <c r="L1891" s="4"/>
      <c r="M1891" s="6">
        <f t="shared" si="491"/>
        <v>5535.65</v>
      </c>
      <c r="N1891" s="3">
        <f t="shared" si="479"/>
        <v>1</v>
      </c>
      <c r="O1891" s="3">
        <f t="shared" si="479"/>
        <v>0.5482336097813536</v>
      </c>
      <c r="P1891" s="3">
        <f t="shared" si="480"/>
        <v>0.2716864653581943</v>
      </c>
      <c r="Q1891" s="3">
        <f t="shared" si="481"/>
        <v>0.18848720622096207</v>
      </c>
      <c r="R1891" s="3">
        <f t="shared" si="482"/>
        <v>0.1563346143945791</v>
      </c>
      <c r="S1891" s="4"/>
      <c r="T1891" s="5">
        <f t="shared" si="483"/>
        <v>20.499171257019043</v>
      </c>
      <c r="U1891" s="5">
        <f t="shared" si="484"/>
        <v>11.238334655761719</v>
      </c>
      <c r="V1891" s="5">
        <f t="shared" si="485"/>
        <v>5.5693473815917969</v>
      </c>
      <c r="W1891" s="5">
        <f t="shared" si="486"/>
        <v>3.8638315200805664</v>
      </c>
      <c r="X1891" s="5">
        <f t="shared" si="487"/>
        <v>3.2047300338745117</v>
      </c>
      <c r="Y1891" s="5"/>
      <c r="Z1891" s="5">
        <f>SUM(T$5:T1891)</f>
        <v>39075.736640930176</v>
      </c>
      <c r="AA1891" s="5">
        <f>SUM(U$5:U1891)</f>
        <v>21188.564318656921</v>
      </c>
      <c r="AB1891" s="5">
        <f>SUM(V$5:V1891)</f>
        <v>10501.368118286133</v>
      </c>
      <c r="AC1891" s="5">
        <f>SUM(W$5:W1891)</f>
        <v>6767.4840679168701</v>
      </c>
      <c r="AD1891" s="5">
        <f>SUM(X$5:X1891)</f>
        <v>5576.729377746582</v>
      </c>
      <c r="AE1891" s="5"/>
      <c r="AF1891" s="15" t="str">
        <f t="shared" si="493"/>
        <v/>
      </c>
      <c r="AG1891" s="5"/>
      <c r="AH1891" s="6">
        <f t="shared" si="494"/>
        <v>1000</v>
      </c>
      <c r="AI1891" s="5">
        <f t="shared" si="488"/>
        <v>104.474</v>
      </c>
      <c r="AJ1891" s="8">
        <f t="shared" si="492"/>
        <v>383.49578947368423</v>
      </c>
      <c r="AK1891" s="12">
        <f t="shared" si="489"/>
        <v>3.4871929858146524</v>
      </c>
    </row>
    <row r="1892" spans="2:37" x14ac:dyDescent="0.2">
      <c r="B1892" s="11">
        <f t="shared" si="490"/>
        <v>1888</v>
      </c>
      <c r="C1892">
        <v>5535651</v>
      </c>
      <c r="D1892">
        <v>5536600</v>
      </c>
      <c r="E1892">
        <v>21759023</v>
      </c>
      <c r="F1892">
        <v>12870008</v>
      </c>
      <c r="G1892">
        <v>6373868</v>
      </c>
      <c r="H1892">
        <v>4536358</v>
      </c>
      <c r="I1892">
        <v>3739113</v>
      </c>
      <c r="J1892">
        <v>122266</v>
      </c>
      <c r="K1892">
        <v>368797</v>
      </c>
      <c r="L1892" s="4"/>
      <c r="M1892" s="6">
        <f t="shared" si="491"/>
        <v>5536.6</v>
      </c>
      <c r="N1892" s="3">
        <f t="shared" si="479"/>
        <v>1</v>
      </c>
      <c r="O1892" s="3">
        <f t="shared" si="479"/>
        <v>0.5914791302899951</v>
      </c>
      <c r="P1892" s="3">
        <f t="shared" si="480"/>
        <v>0.29292988016971166</v>
      </c>
      <c r="Q1892" s="3">
        <f t="shared" si="481"/>
        <v>0.20848169515699302</v>
      </c>
      <c r="R1892" s="3">
        <f t="shared" si="482"/>
        <v>0.17184195264649521</v>
      </c>
      <c r="S1892" s="4"/>
      <c r="T1892" s="5">
        <f t="shared" si="483"/>
        <v>20.751021385192871</v>
      </c>
      <c r="U1892" s="5">
        <f t="shared" si="484"/>
        <v>12.273796081542969</v>
      </c>
      <c r="V1892" s="5">
        <f t="shared" si="485"/>
        <v>6.0785942077636719</v>
      </c>
      <c r="W1892" s="5">
        <f t="shared" si="486"/>
        <v>4.3262081146240234</v>
      </c>
      <c r="X1892" s="5">
        <f t="shared" si="487"/>
        <v>3.5658960342407227</v>
      </c>
      <c r="Y1892" s="5"/>
      <c r="Z1892" s="5">
        <f>SUM(T$5:T1892)</f>
        <v>39096.487662315369</v>
      </c>
      <c r="AA1892" s="5">
        <f>SUM(U$5:U1892)</f>
        <v>21200.838114738464</v>
      </c>
      <c r="AB1892" s="5">
        <f>SUM(V$5:V1892)</f>
        <v>10507.446712493896</v>
      </c>
      <c r="AC1892" s="5">
        <f>SUM(W$5:W1892)</f>
        <v>6771.8102760314941</v>
      </c>
      <c r="AD1892" s="5">
        <f>SUM(X$5:X1892)</f>
        <v>5580.2952737808228</v>
      </c>
      <c r="AE1892" s="5"/>
      <c r="AF1892" s="15" t="str">
        <f t="shared" si="493"/>
        <v/>
      </c>
      <c r="AG1892" s="5"/>
      <c r="AH1892" s="6">
        <f t="shared" si="494"/>
        <v>950</v>
      </c>
      <c r="AI1892" s="5">
        <f t="shared" si="488"/>
        <v>128.70105263157896</v>
      </c>
      <c r="AJ1892" s="8">
        <f t="shared" si="492"/>
        <v>388.20736842105265</v>
      </c>
      <c r="AK1892" s="12">
        <f t="shared" si="489"/>
        <v>3.0163495984165674</v>
      </c>
    </row>
    <row r="1893" spans="2:37" x14ac:dyDescent="0.2">
      <c r="B1893" s="11">
        <f t="shared" si="490"/>
        <v>1889</v>
      </c>
      <c r="C1893">
        <v>5536601</v>
      </c>
      <c r="D1893">
        <v>5537500</v>
      </c>
      <c r="E1893">
        <v>21276462</v>
      </c>
      <c r="F1893">
        <v>12525907</v>
      </c>
      <c r="G1893">
        <v>6203688</v>
      </c>
      <c r="H1893">
        <v>4412576</v>
      </c>
      <c r="I1893">
        <v>3647448</v>
      </c>
      <c r="J1893">
        <v>118525</v>
      </c>
      <c r="K1893">
        <v>360618</v>
      </c>
      <c r="L1893" s="4"/>
      <c r="M1893" s="6">
        <f t="shared" si="491"/>
        <v>5537.5</v>
      </c>
      <c r="N1893" s="3">
        <f t="shared" si="479"/>
        <v>1</v>
      </c>
      <c r="O1893" s="3">
        <f t="shared" si="479"/>
        <v>0.58872132970227853</v>
      </c>
      <c r="P1893" s="3">
        <f t="shared" si="480"/>
        <v>0.29157516884151136</v>
      </c>
      <c r="Q1893" s="3">
        <f t="shared" si="481"/>
        <v>0.20739237566847346</v>
      </c>
      <c r="R1893" s="3">
        <f t="shared" si="482"/>
        <v>0.1714311336161059</v>
      </c>
      <c r="S1893" s="4"/>
      <c r="T1893" s="5">
        <f t="shared" si="483"/>
        <v>20.290815353393555</v>
      </c>
      <c r="U1893" s="5">
        <f t="shared" si="484"/>
        <v>11.945635795593262</v>
      </c>
      <c r="V1893" s="5">
        <f t="shared" si="485"/>
        <v>5.9162979125976562</v>
      </c>
      <c r="W1893" s="5">
        <f t="shared" si="486"/>
        <v>4.208160400390625</v>
      </c>
      <c r="X1893" s="5">
        <f t="shared" si="487"/>
        <v>3.4784774780273438</v>
      </c>
      <c r="Y1893" s="5"/>
      <c r="Z1893" s="5">
        <f>SUM(T$5:T1893)</f>
        <v>39116.778477668762</v>
      </c>
      <c r="AA1893" s="5">
        <f>SUM(U$5:U1893)</f>
        <v>21212.783750534058</v>
      </c>
      <c r="AB1893" s="5">
        <f>SUM(V$5:V1893)</f>
        <v>10513.363010406494</v>
      </c>
      <c r="AC1893" s="5">
        <f>SUM(W$5:W1893)</f>
        <v>6776.0184364318848</v>
      </c>
      <c r="AD1893" s="5">
        <f>SUM(X$5:X1893)</f>
        <v>5583.7737512588501</v>
      </c>
      <c r="AE1893" s="5"/>
      <c r="AF1893" s="15" t="str">
        <f t="shared" si="493"/>
        <v/>
      </c>
      <c r="AG1893" s="5"/>
      <c r="AH1893" s="6">
        <f t="shared" si="494"/>
        <v>950</v>
      </c>
      <c r="AI1893" s="5">
        <f t="shared" si="488"/>
        <v>124.76315789473684</v>
      </c>
      <c r="AJ1893" s="8">
        <f t="shared" si="492"/>
        <v>400.68666666666667</v>
      </c>
      <c r="AK1893" s="12">
        <f t="shared" si="489"/>
        <v>3.0425479856570345</v>
      </c>
    </row>
    <row r="1894" spans="2:37" x14ac:dyDescent="0.2">
      <c r="B1894" s="11">
        <f t="shared" si="490"/>
        <v>1890</v>
      </c>
      <c r="C1894">
        <v>5537501</v>
      </c>
      <c r="D1894">
        <v>5538400</v>
      </c>
      <c r="E1894">
        <v>21128490</v>
      </c>
      <c r="F1894">
        <v>12075835</v>
      </c>
      <c r="G1894">
        <v>5982248</v>
      </c>
      <c r="H1894">
        <v>4222716</v>
      </c>
      <c r="I1894">
        <v>3499200</v>
      </c>
      <c r="J1894">
        <v>111333</v>
      </c>
      <c r="K1894">
        <v>358110</v>
      </c>
      <c r="L1894" s="4"/>
      <c r="M1894" s="6">
        <f t="shared" si="491"/>
        <v>5538.4</v>
      </c>
      <c r="N1894" s="3">
        <f t="shared" si="479"/>
        <v>1</v>
      </c>
      <c r="O1894" s="3">
        <f t="shared" si="479"/>
        <v>0.57154273684489521</v>
      </c>
      <c r="P1894" s="3">
        <f t="shared" si="480"/>
        <v>0.28313656110777441</v>
      </c>
      <c r="Q1894" s="3">
        <f t="shared" si="481"/>
        <v>0.19985886355342952</v>
      </c>
      <c r="R1894" s="3">
        <f t="shared" si="482"/>
        <v>0.1656152427362296</v>
      </c>
      <c r="S1894" s="4"/>
      <c r="T1894" s="5">
        <f t="shared" si="483"/>
        <v>20.149698257446289</v>
      </c>
      <c r="U1894" s="5">
        <f t="shared" si="484"/>
        <v>11.516413688659668</v>
      </c>
      <c r="V1894" s="5">
        <f t="shared" si="485"/>
        <v>5.7051162719726562</v>
      </c>
      <c r="W1894" s="5">
        <f t="shared" si="486"/>
        <v>4.0270957946777344</v>
      </c>
      <c r="X1894" s="5">
        <f t="shared" si="487"/>
        <v>3.33709716796875</v>
      </c>
      <c r="Y1894" s="5"/>
      <c r="Z1894" s="5">
        <f>SUM(T$5:T1894)</f>
        <v>39136.928175926208</v>
      </c>
      <c r="AA1894" s="5">
        <f>SUM(U$5:U1894)</f>
        <v>21224.300164222717</v>
      </c>
      <c r="AB1894" s="5">
        <f>SUM(V$5:V1894)</f>
        <v>10519.068126678467</v>
      </c>
      <c r="AC1894" s="5">
        <f>SUM(W$5:W1894)</f>
        <v>6780.0455322265625</v>
      </c>
      <c r="AD1894" s="5">
        <f>SUM(X$5:X1894)</f>
        <v>5587.1108484268188</v>
      </c>
      <c r="AE1894" s="5"/>
      <c r="AF1894" s="15" t="str">
        <f t="shared" si="493"/>
        <v/>
      </c>
      <c r="AG1894" s="5"/>
      <c r="AH1894" s="6">
        <f t="shared" si="494"/>
        <v>900</v>
      </c>
      <c r="AI1894" s="5">
        <f t="shared" si="488"/>
        <v>123.70333333333333</v>
      </c>
      <c r="AJ1894" s="8">
        <f t="shared" si="492"/>
        <v>397.9</v>
      </c>
      <c r="AK1894" s="12">
        <f t="shared" si="489"/>
        <v>3.2165665166662176</v>
      </c>
    </row>
    <row r="1895" spans="2:37" x14ac:dyDescent="0.2">
      <c r="B1895" s="11">
        <f t="shared" si="490"/>
        <v>1891</v>
      </c>
      <c r="C1895">
        <v>5538401</v>
      </c>
      <c r="D1895">
        <v>5539400</v>
      </c>
      <c r="E1895">
        <v>20742158</v>
      </c>
      <c r="F1895">
        <v>12603596</v>
      </c>
      <c r="G1895">
        <v>6240580</v>
      </c>
      <c r="H1895">
        <v>4502669</v>
      </c>
      <c r="I1895">
        <v>3721421</v>
      </c>
      <c r="J1895">
        <v>122430</v>
      </c>
      <c r="K1895">
        <v>351562</v>
      </c>
      <c r="L1895" s="4"/>
      <c r="M1895" s="6">
        <f t="shared" si="491"/>
        <v>5539.4</v>
      </c>
      <c r="N1895" s="3">
        <f t="shared" si="479"/>
        <v>1</v>
      </c>
      <c r="O1895" s="3">
        <f t="shared" si="479"/>
        <v>0.60763185778451789</v>
      </c>
      <c r="P1895" s="3">
        <f t="shared" si="480"/>
        <v>0.30086454842355359</v>
      </c>
      <c r="Q1895" s="3">
        <f t="shared" si="481"/>
        <v>0.21707813622864119</v>
      </c>
      <c r="R1895" s="3">
        <f t="shared" si="482"/>
        <v>0.17941339565536046</v>
      </c>
      <c r="S1895" s="4"/>
      <c r="T1895" s="5">
        <f t="shared" si="483"/>
        <v>19.78126335144043</v>
      </c>
      <c r="U1895" s="5">
        <f t="shared" si="484"/>
        <v>12.019725799560547</v>
      </c>
      <c r="V1895" s="5">
        <f t="shared" si="485"/>
        <v>5.9514808654785156</v>
      </c>
      <c r="W1895" s="5">
        <f t="shared" si="486"/>
        <v>4.2940797805786133</v>
      </c>
      <c r="X1895" s="5">
        <f t="shared" si="487"/>
        <v>3.5490236282348633</v>
      </c>
      <c r="Y1895" s="5"/>
      <c r="Z1895" s="5">
        <f>SUM(T$5:T1895)</f>
        <v>39156.709439277649</v>
      </c>
      <c r="AA1895" s="5">
        <f>SUM(U$5:U1895)</f>
        <v>21236.319890022278</v>
      </c>
      <c r="AB1895" s="5">
        <f>SUM(V$5:V1895)</f>
        <v>10525.019607543945</v>
      </c>
      <c r="AC1895" s="5">
        <f>SUM(W$5:W1895)</f>
        <v>6784.3396120071411</v>
      </c>
      <c r="AD1895" s="5">
        <f>SUM(X$5:X1895)</f>
        <v>5590.6598720550537</v>
      </c>
      <c r="AE1895" s="5"/>
      <c r="AF1895" s="15" t="str">
        <f t="shared" si="493"/>
        <v/>
      </c>
      <c r="AG1895" s="5"/>
      <c r="AH1895" s="6">
        <f t="shared" si="494"/>
        <v>900</v>
      </c>
      <c r="AI1895" s="5">
        <f t="shared" si="488"/>
        <v>136.03333333333333</v>
      </c>
      <c r="AJ1895" s="8">
        <f t="shared" si="492"/>
        <v>351.56200000000001</v>
      </c>
      <c r="AK1895" s="12">
        <f t="shared" si="489"/>
        <v>2.8715347545536223</v>
      </c>
    </row>
    <row r="1896" spans="2:37" x14ac:dyDescent="0.2">
      <c r="B1896" s="11">
        <f t="shared" si="490"/>
        <v>1892</v>
      </c>
      <c r="C1896">
        <v>5539401</v>
      </c>
      <c r="D1896">
        <v>5540450</v>
      </c>
      <c r="E1896">
        <v>20651121</v>
      </c>
      <c r="F1896">
        <v>12790492</v>
      </c>
      <c r="G1896">
        <v>6332172</v>
      </c>
      <c r="H1896">
        <v>4581455</v>
      </c>
      <c r="I1896">
        <v>3772307</v>
      </c>
      <c r="J1896">
        <v>126142</v>
      </c>
      <c r="K1896">
        <v>350019</v>
      </c>
      <c r="L1896" s="4"/>
      <c r="M1896" s="6">
        <f t="shared" si="491"/>
        <v>5540.45</v>
      </c>
      <c r="N1896" s="3">
        <f t="shared" si="479"/>
        <v>1</v>
      </c>
      <c r="O1896" s="3">
        <f t="shared" si="479"/>
        <v>0.61936066327827921</v>
      </c>
      <c r="P1896" s="3">
        <f t="shared" si="480"/>
        <v>0.30662606644937096</v>
      </c>
      <c r="Q1896" s="3">
        <f t="shared" si="481"/>
        <v>0.22185018430718603</v>
      </c>
      <c r="R1896" s="3">
        <f t="shared" si="482"/>
        <v>0.18266838880078229</v>
      </c>
      <c r="S1896" s="4"/>
      <c r="T1896" s="5">
        <f t="shared" si="483"/>
        <v>19.694443702697754</v>
      </c>
      <c r="U1896" s="5">
        <f t="shared" si="484"/>
        <v>12.197963714599609</v>
      </c>
      <c r="V1896" s="5">
        <f t="shared" si="485"/>
        <v>6.0388298034667969</v>
      </c>
      <c r="W1896" s="5">
        <f t="shared" si="486"/>
        <v>4.3692159652709961</v>
      </c>
      <c r="X1896" s="5">
        <f t="shared" si="487"/>
        <v>3.5975522994995117</v>
      </c>
      <c r="Y1896" s="5"/>
      <c r="Z1896" s="5">
        <f>SUM(T$5:T1896)</f>
        <v>39176.403882980347</v>
      </c>
      <c r="AA1896" s="5">
        <f>SUM(U$5:U1896)</f>
        <v>21248.517853736877</v>
      </c>
      <c r="AB1896" s="5">
        <f>SUM(V$5:V1896)</f>
        <v>10531.058437347412</v>
      </c>
      <c r="AC1896" s="5">
        <f>SUM(W$5:W1896)</f>
        <v>6788.7088279724121</v>
      </c>
      <c r="AD1896" s="5">
        <f>SUM(X$5:X1896)</f>
        <v>5594.2574243545532</v>
      </c>
      <c r="AE1896" s="5"/>
      <c r="AF1896" s="15" t="str">
        <f t="shared" si="493"/>
        <v/>
      </c>
      <c r="AG1896" s="5"/>
      <c r="AH1896" s="6">
        <f t="shared" si="494"/>
        <v>1000</v>
      </c>
      <c r="AI1896" s="5">
        <f t="shared" si="488"/>
        <v>126.142</v>
      </c>
      <c r="AJ1896" s="8">
        <f t="shared" si="492"/>
        <v>333.35142857142858</v>
      </c>
      <c r="AK1896" s="12">
        <f t="shared" si="489"/>
        <v>2.7748014142791457</v>
      </c>
    </row>
    <row r="1897" spans="2:37" x14ac:dyDescent="0.2">
      <c r="B1897" s="11">
        <f t="shared" si="490"/>
        <v>1893</v>
      </c>
      <c r="C1897">
        <v>5540451</v>
      </c>
      <c r="D1897">
        <v>5541350</v>
      </c>
      <c r="E1897">
        <v>20971786</v>
      </c>
      <c r="F1897">
        <v>13208394</v>
      </c>
      <c r="G1897">
        <v>6538220</v>
      </c>
      <c r="H1897">
        <v>4743216</v>
      </c>
      <c r="I1897">
        <v>3895805</v>
      </c>
      <c r="J1897">
        <v>131948</v>
      </c>
      <c r="K1897">
        <v>355454</v>
      </c>
      <c r="L1897" s="4"/>
      <c r="M1897" s="6">
        <f t="shared" si="491"/>
        <v>5541.35</v>
      </c>
      <c r="N1897" s="3">
        <f t="shared" si="479"/>
        <v>1</v>
      </c>
      <c r="O1897" s="3">
        <f t="shared" si="479"/>
        <v>0.62981731741874536</v>
      </c>
      <c r="P1897" s="3">
        <f t="shared" si="480"/>
        <v>0.31176267009400155</v>
      </c>
      <c r="Q1897" s="3">
        <f t="shared" si="481"/>
        <v>0.22617129509141473</v>
      </c>
      <c r="R1897" s="3">
        <f t="shared" si="482"/>
        <v>0.18576410230392396</v>
      </c>
      <c r="S1897" s="4"/>
      <c r="T1897" s="5">
        <f t="shared" si="483"/>
        <v>20.000253677368164</v>
      </c>
      <c r="U1897" s="5">
        <f t="shared" si="484"/>
        <v>12.596506118774414</v>
      </c>
      <c r="V1897" s="5">
        <f t="shared" si="485"/>
        <v>6.2353324890136719</v>
      </c>
      <c r="W1897" s="5">
        <f t="shared" si="486"/>
        <v>4.5234832763671875</v>
      </c>
      <c r="X1897" s="5">
        <f t="shared" si="487"/>
        <v>3.7153291702270508</v>
      </c>
      <c r="Y1897" s="5"/>
      <c r="Z1897" s="5">
        <f>SUM(T$5:T1897)</f>
        <v>39196.404136657715</v>
      </c>
      <c r="AA1897" s="5">
        <f>SUM(U$5:U1897)</f>
        <v>21261.114359855652</v>
      </c>
      <c r="AB1897" s="5">
        <f>SUM(V$5:V1897)</f>
        <v>10537.293769836426</v>
      </c>
      <c r="AC1897" s="5">
        <f>SUM(W$5:W1897)</f>
        <v>6793.2323112487793</v>
      </c>
      <c r="AD1897" s="5">
        <f>SUM(X$5:X1897)</f>
        <v>5597.9727535247803</v>
      </c>
      <c r="AE1897" s="5"/>
      <c r="AF1897" s="15" t="str">
        <f t="shared" si="493"/>
        <v/>
      </c>
      <c r="AG1897" s="5"/>
      <c r="AH1897" s="6">
        <f t="shared" si="494"/>
        <v>1050</v>
      </c>
      <c r="AI1897" s="5">
        <f t="shared" si="488"/>
        <v>125.6647619047619</v>
      </c>
      <c r="AJ1897" s="8">
        <f t="shared" si="492"/>
        <v>394.94888888888892</v>
      </c>
      <c r="AK1897" s="12">
        <f t="shared" si="489"/>
        <v>2.6938945645254191</v>
      </c>
    </row>
    <row r="1898" spans="2:37" x14ac:dyDescent="0.2">
      <c r="B1898" s="11">
        <f t="shared" si="490"/>
        <v>1894</v>
      </c>
      <c r="C1898">
        <v>5541351</v>
      </c>
      <c r="D1898">
        <v>5542250</v>
      </c>
      <c r="E1898">
        <v>21167607</v>
      </c>
      <c r="F1898">
        <v>13058977</v>
      </c>
      <c r="G1898">
        <v>6465288</v>
      </c>
      <c r="H1898">
        <v>4676733</v>
      </c>
      <c r="I1898">
        <v>3854831</v>
      </c>
      <c r="J1898">
        <v>128395</v>
      </c>
      <c r="K1898">
        <v>358773</v>
      </c>
      <c r="L1898" s="4"/>
      <c r="M1898" s="6">
        <f t="shared" si="491"/>
        <v>5542.25</v>
      </c>
      <c r="N1898" s="3">
        <f t="shared" si="479"/>
        <v>1</v>
      </c>
      <c r="O1898" s="3">
        <f t="shared" si="479"/>
        <v>0.61693213597550256</v>
      </c>
      <c r="P1898" s="3">
        <f t="shared" si="480"/>
        <v>0.30543310823939618</v>
      </c>
      <c r="Q1898" s="3">
        <f t="shared" si="481"/>
        <v>0.22093820052498139</v>
      </c>
      <c r="R1898" s="3">
        <f t="shared" si="482"/>
        <v>0.18210990973141178</v>
      </c>
      <c r="S1898" s="4"/>
      <c r="T1898" s="5">
        <f t="shared" si="483"/>
        <v>20.187003135681152</v>
      </c>
      <c r="U1898" s="5">
        <f t="shared" si="484"/>
        <v>12.454010963439941</v>
      </c>
      <c r="V1898" s="5">
        <f t="shared" si="485"/>
        <v>6.1657791137695312</v>
      </c>
      <c r="W1898" s="5">
        <f t="shared" si="486"/>
        <v>4.4600801467895508</v>
      </c>
      <c r="X1898" s="5">
        <f t="shared" si="487"/>
        <v>3.6762533187866211</v>
      </c>
      <c r="Y1898" s="5"/>
      <c r="Z1898" s="5">
        <f>SUM(T$5:T1898)</f>
        <v>39216.591139793396</v>
      </c>
      <c r="AA1898" s="5">
        <f>SUM(U$5:U1898)</f>
        <v>21273.568370819092</v>
      </c>
      <c r="AB1898" s="5">
        <f>SUM(V$5:V1898)</f>
        <v>10543.459548950195</v>
      </c>
      <c r="AC1898" s="5">
        <f>SUM(W$5:W1898)</f>
        <v>6797.6923913955688</v>
      </c>
      <c r="AD1898" s="5">
        <f>SUM(X$5:X1898)</f>
        <v>5601.6490068435669</v>
      </c>
      <c r="AE1898" s="5"/>
      <c r="AF1898" s="15" t="str">
        <f t="shared" si="493"/>
        <v/>
      </c>
      <c r="AG1898" s="5"/>
      <c r="AH1898" s="6">
        <f t="shared" si="494"/>
        <v>900</v>
      </c>
      <c r="AI1898" s="5">
        <f t="shared" si="488"/>
        <v>142.6611111111111</v>
      </c>
      <c r="AJ1898" s="8">
        <f t="shared" si="492"/>
        <v>398.63666666666666</v>
      </c>
      <c r="AK1898" s="12">
        <f t="shared" si="489"/>
        <v>2.7942910549476228</v>
      </c>
    </row>
    <row r="1899" spans="2:37" x14ac:dyDescent="0.2">
      <c r="B1899" s="11">
        <f t="shared" si="490"/>
        <v>1895</v>
      </c>
      <c r="C1899">
        <v>5542251</v>
      </c>
      <c r="D1899">
        <v>5543050</v>
      </c>
      <c r="E1899">
        <v>21339828</v>
      </c>
      <c r="F1899">
        <v>12687016</v>
      </c>
      <c r="G1899">
        <v>6282980</v>
      </c>
      <c r="H1899">
        <v>4473166</v>
      </c>
      <c r="I1899">
        <v>3703688</v>
      </c>
      <c r="J1899">
        <v>121050</v>
      </c>
      <c r="K1899">
        <v>361692</v>
      </c>
      <c r="L1899" s="4"/>
      <c r="M1899" s="6">
        <f t="shared" si="491"/>
        <v>5543.05</v>
      </c>
      <c r="N1899" s="3">
        <f t="shared" si="479"/>
        <v>1</v>
      </c>
      <c r="O1899" s="3">
        <f t="shared" si="479"/>
        <v>0.59452287994073805</v>
      </c>
      <c r="P1899" s="3">
        <f t="shared" si="480"/>
        <v>0.29442505347278336</v>
      </c>
      <c r="Q1899" s="3">
        <f t="shared" si="481"/>
        <v>0.20961584132730593</v>
      </c>
      <c r="R1899" s="3">
        <f t="shared" si="482"/>
        <v>0.17355753757715386</v>
      </c>
      <c r="S1899" s="4"/>
      <c r="T1899" s="5">
        <f t="shared" si="483"/>
        <v>20.351245880126953</v>
      </c>
      <c r="U1899" s="5">
        <f t="shared" si="484"/>
        <v>12.099281311035156</v>
      </c>
      <c r="V1899" s="5">
        <f t="shared" si="485"/>
        <v>5.9919166564941406</v>
      </c>
      <c r="W1899" s="5">
        <f t="shared" si="486"/>
        <v>4.2659435272216797</v>
      </c>
      <c r="X1899" s="5">
        <f t="shared" si="487"/>
        <v>3.5321121215820312</v>
      </c>
      <c r="Y1899" s="5"/>
      <c r="Z1899" s="5">
        <f>SUM(T$5:T1899)</f>
        <v>39236.942385673523</v>
      </c>
      <c r="AA1899" s="5">
        <f>SUM(U$5:U1899)</f>
        <v>21285.667652130127</v>
      </c>
      <c r="AB1899" s="5">
        <f>SUM(V$5:V1899)</f>
        <v>10549.451465606689</v>
      </c>
      <c r="AC1899" s="5">
        <f>SUM(W$5:W1899)</f>
        <v>6801.9583349227905</v>
      </c>
      <c r="AD1899" s="5">
        <f>SUM(X$5:X1899)</f>
        <v>5605.1811189651489</v>
      </c>
      <c r="AE1899" s="5"/>
      <c r="AF1899" s="15" t="str">
        <f t="shared" si="493"/>
        <v/>
      </c>
      <c r="AG1899" s="5"/>
      <c r="AH1899" s="6">
        <f t="shared" si="494"/>
        <v>900</v>
      </c>
      <c r="AI1899" s="5">
        <f t="shared" si="488"/>
        <v>134.5</v>
      </c>
      <c r="AJ1899" s="8">
        <f t="shared" si="492"/>
        <v>452.11500000000001</v>
      </c>
      <c r="AK1899" s="12">
        <f t="shared" si="489"/>
        <v>2.9879553903345726</v>
      </c>
    </row>
    <row r="1900" spans="2:37" x14ac:dyDescent="0.2">
      <c r="B1900" s="11">
        <f t="shared" si="490"/>
        <v>1896</v>
      </c>
      <c r="C1900">
        <v>5543051</v>
      </c>
      <c r="D1900">
        <v>5543900</v>
      </c>
      <c r="E1900">
        <v>21481428</v>
      </c>
      <c r="F1900">
        <v>12689791</v>
      </c>
      <c r="G1900">
        <v>6284680</v>
      </c>
      <c r="H1900">
        <v>4474365</v>
      </c>
      <c r="I1900">
        <v>3710696</v>
      </c>
      <c r="J1900">
        <v>120425</v>
      </c>
      <c r="K1900">
        <v>364092</v>
      </c>
      <c r="L1900" s="4"/>
      <c r="M1900" s="6">
        <f t="shared" si="491"/>
        <v>5543.9</v>
      </c>
      <c r="N1900" s="3">
        <f t="shared" si="479"/>
        <v>1</v>
      </c>
      <c r="O1900" s="3">
        <f t="shared" si="479"/>
        <v>0.59073312072176953</v>
      </c>
      <c r="P1900" s="3">
        <f t="shared" si="480"/>
        <v>0.29256341803719937</v>
      </c>
      <c r="Q1900" s="3">
        <f t="shared" si="481"/>
        <v>0.2082899237424998</v>
      </c>
      <c r="R1900" s="3">
        <f t="shared" si="482"/>
        <v>0.17273972661407799</v>
      </c>
      <c r="S1900" s="4"/>
      <c r="T1900" s="5">
        <f t="shared" si="483"/>
        <v>20.486286163330078</v>
      </c>
      <c r="U1900" s="5">
        <f t="shared" si="484"/>
        <v>12.101927757263184</v>
      </c>
      <c r="V1900" s="5">
        <f t="shared" si="485"/>
        <v>5.9935379028320312</v>
      </c>
      <c r="W1900" s="5">
        <f t="shared" si="486"/>
        <v>4.2670869827270508</v>
      </c>
      <c r="X1900" s="5">
        <f t="shared" si="487"/>
        <v>3.5387954711914062</v>
      </c>
      <c r="Y1900" s="5"/>
      <c r="Z1900" s="5">
        <f>SUM(T$5:T1900)</f>
        <v>39257.428671836853</v>
      </c>
      <c r="AA1900" s="5">
        <f>SUM(U$5:U1900)</f>
        <v>21297.76957988739</v>
      </c>
      <c r="AB1900" s="5">
        <f>SUM(V$5:V1900)</f>
        <v>10555.445003509521</v>
      </c>
      <c r="AC1900" s="5">
        <f>SUM(W$5:W1900)</f>
        <v>6806.2254219055176</v>
      </c>
      <c r="AD1900" s="5">
        <f>SUM(X$5:X1900)</f>
        <v>5608.7199144363403</v>
      </c>
      <c r="AE1900" s="5"/>
      <c r="AF1900" s="15" t="str">
        <f t="shared" si="493"/>
        <v/>
      </c>
      <c r="AG1900" s="5"/>
      <c r="AH1900" s="6">
        <f t="shared" si="494"/>
        <v>800</v>
      </c>
      <c r="AI1900" s="5">
        <f t="shared" si="488"/>
        <v>150.53125</v>
      </c>
      <c r="AJ1900" s="8">
        <f t="shared" si="492"/>
        <v>428.34352941176468</v>
      </c>
      <c r="AK1900" s="12">
        <f t="shared" si="489"/>
        <v>3.0233921527921943</v>
      </c>
    </row>
    <row r="1901" spans="2:37" x14ac:dyDescent="0.2">
      <c r="B1901" s="11">
        <f t="shared" si="490"/>
        <v>1897</v>
      </c>
      <c r="C1901">
        <v>5543901</v>
      </c>
      <c r="D1901">
        <v>5544750</v>
      </c>
      <c r="E1901">
        <v>20889481</v>
      </c>
      <c r="F1901">
        <v>12421818</v>
      </c>
      <c r="G1901">
        <v>6151636</v>
      </c>
      <c r="H1901">
        <v>4380886</v>
      </c>
      <c r="I1901">
        <v>3622145</v>
      </c>
      <c r="J1901">
        <v>118540</v>
      </c>
      <c r="K1901">
        <v>354059</v>
      </c>
      <c r="L1901" s="4"/>
      <c r="M1901" s="6">
        <f t="shared" si="491"/>
        <v>5544.75</v>
      </c>
      <c r="N1901" s="3">
        <f t="shared" si="479"/>
        <v>1</v>
      </c>
      <c r="O1901" s="3">
        <f t="shared" si="479"/>
        <v>0.5946446443547353</v>
      </c>
      <c r="P1901" s="3">
        <f t="shared" si="480"/>
        <v>0.29448486537315122</v>
      </c>
      <c r="Q1901" s="3">
        <f t="shared" si="481"/>
        <v>0.20971732136380028</v>
      </c>
      <c r="R1901" s="3">
        <f t="shared" si="482"/>
        <v>0.17339564348199937</v>
      </c>
      <c r="S1901" s="4"/>
      <c r="T1901" s="5">
        <f t="shared" si="483"/>
        <v>19.921761512756348</v>
      </c>
      <c r="U1901" s="5">
        <f t="shared" si="484"/>
        <v>11.846368789672852</v>
      </c>
      <c r="V1901" s="5">
        <f t="shared" si="485"/>
        <v>5.8666572570800781</v>
      </c>
      <c r="W1901" s="5">
        <f t="shared" si="486"/>
        <v>4.1779384613037109</v>
      </c>
      <c r="X1901" s="5">
        <f t="shared" si="487"/>
        <v>3.4543466567993164</v>
      </c>
      <c r="Y1901" s="5"/>
      <c r="Z1901" s="5">
        <f>SUM(T$5:T1901)</f>
        <v>39277.350433349609</v>
      </c>
      <c r="AA1901" s="5">
        <f>SUM(U$5:U1901)</f>
        <v>21309.615948677063</v>
      </c>
      <c r="AB1901" s="5">
        <f>SUM(V$5:V1901)</f>
        <v>10561.311660766602</v>
      </c>
      <c r="AC1901" s="5">
        <f>SUM(W$5:W1901)</f>
        <v>6810.4033603668213</v>
      </c>
      <c r="AD1901" s="5">
        <f>SUM(X$5:X1901)</f>
        <v>5612.1742610931396</v>
      </c>
      <c r="AE1901" s="5"/>
      <c r="AF1901" s="15" t="str">
        <f t="shared" si="493"/>
        <v/>
      </c>
      <c r="AG1901" s="5"/>
      <c r="AH1901" s="6">
        <f t="shared" si="494"/>
        <v>850</v>
      </c>
      <c r="AI1901" s="5">
        <f t="shared" si="488"/>
        <v>139.45882352941177</v>
      </c>
      <c r="AJ1901" s="8">
        <f t="shared" si="492"/>
        <v>416.54</v>
      </c>
      <c r="AK1901" s="12">
        <f t="shared" si="489"/>
        <v>2.9868314492998143</v>
      </c>
    </row>
    <row r="1902" spans="2:37" x14ac:dyDescent="0.2">
      <c r="B1902" s="11">
        <f t="shared" si="490"/>
        <v>1898</v>
      </c>
      <c r="C1902">
        <v>5544751</v>
      </c>
      <c r="D1902">
        <v>5545700</v>
      </c>
      <c r="E1902">
        <v>21648044</v>
      </c>
      <c r="F1902">
        <v>13621268</v>
      </c>
      <c r="G1902">
        <v>6742644</v>
      </c>
      <c r="H1902">
        <v>4887269</v>
      </c>
      <c r="I1902">
        <v>4014729</v>
      </c>
      <c r="J1902">
        <v>135974</v>
      </c>
      <c r="K1902">
        <v>366916</v>
      </c>
      <c r="L1902" s="4"/>
      <c r="M1902" s="6">
        <f t="shared" si="491"/>
        <v>5545.7</v>
      </c>
      <c r="N1902" s="3">
        <f t="shared" si="479"/>
        <v>1</v>
      </c>
      <c r="O1902" s="3">
        <f t="shared" si="479"/>
        <v>0.62921472258648403</v>
      </c>
      <c r="P1902" s="3">
        <f t="shared" si="480"/>
        <v>0.31146666183790089</v>
      </c>
      <c r="Q1902" s="3">
        <f t="shared" si="481"/>
        <v>0.2257603042565878</v>
      </c>
      <c r="R1902" s="3">
        <f t="shared" si="482"/>
        <v>0.18545458425712735</v>
      </c>
      <c r="S1902" s="4"/>
      <c r="T1902" s="5">
        <f t="shared" si="483"/>
        <v>20.645183563232422</v>
      </c>
      <c r="U1902" s="5">
        <f t="shared" si="484"/>
        <v>12.990253448486328</v>
      </c>
      <c r="V1902" s="5">
        <f t="shared" si="485"/>
        <v>6.4302864074707031</v>
      </c>
      <c r="W1902" s="5">
        <f t="shared" si="486"/>
        <v>4.660862922668457</v>
      </c>
      <c r="X1902" s="5">
        <f t="shared" si="487"/>
        <v>3.8287439346313477</v>
      </c>
      <c r="Y1902" s="5"/>
      <c r="Z1902" s="5">
        <f>SUM(T$5:T1902)</f>
        <v>39297.995616912842</v>
      </c>
      <c r="AA1902" s="5">
        <f>SUM(U$5:U1902)</f>
        <v>21322.606202125549</v>
      </c>
      <c r="AB1902" s="5">
        <f>SUM(V$5:V1902)</f>
        <v>10567.741947174072</v>
      </c>
      <c r="AC1902" s="5">
        <f>SUM(W$5:W1902)</f>
        <v>6815.0642232894897</v>
      </c>
      <c r="AD1902" s="5">
        <f>SUM(X$5:X1902)</f>
        <v>5616.003005027771</v>
      </c>
      <c r="AE1902" s="5"/>
      <c r="AF1902" s="15" t="str">
        <f t="shared" si="493"/>
        <v/>
      </c>
      <c r="AG1902" s="5"/>
      <c r="AH1902" s="6">
        <f t="shared" si="494"/>
        <v>850</v>
      </c>
      <c r="AI1902" s="5">
        <f t="shared" si="488"/>
        <v>159.96941176470588</v>
      </c>
      <c r="AJ1902" s="8">
        <f t="shared" si="492"/>
        <v>386.22736842105263</v>
      </c>
      <c r="AK1902" s="12">
        <f t="shared" si="489"/>
        <v>2.6984276405783461</v>
      </c>
    </row>
    <row r="1903" spans="2:37" x14ac:dyDescent="0.2">
      <c r="B1903" s="11">
        <f t="shared" si="490"/>
        <v>1899</v>
      </c>
      <c r="C1903">
        <v>5545701</v>
      </c>
      <c r="D1903">
        <v>5546700</v>
      </c>
      <c r="E1903">
        <v>20821631</v>
      </c>
      <c r="F1903">
        <v>12622640</v>
      </c>
      <c r="G1903">
        <v>6250124</v>
      </c>
      <c r="H1903">
        <v>4486949</v>
      </c>
      <c r="I1903">
        <v>3699597</v>
      </c>
      <c r="J1903">
        <v>122386</v>
      </c>
      <c r="K1903">
        <v>352909</v>
      </c>
      <c r="L1903" s="4"/>
      <c r="M1903" s="6">
        <f t="shared" si="491"/>
        <v>5546.7</v>
      </c>
      <c r="N1903" s="3">
        <f t="shared" si="479"/>
        <v>1</v>
      </c>
      <c r="O1903" s="3">
        <f t="shared" si="479"/>
        <v>0.60622724511830994</v>
      </c>
      <c r="P1903" s="3">
        <f t="shared" si="480"/>
        <v>0.30017456365449952</v>
      </c>
      <c r="Q1903" s="3">
        <f t="shared" si="481"/>
        <v>0.21549459790157649</v>
      </c>
      <c r="R1903" s="3">
        <f t="shared" si="482"/>
        <v>0.17768046124724812</v>
      </c>
      <c r="S1903" s="4"/>
      <c r="T1903" s="5">
        <f t="shared" si="483"/>
        <v>19.857054710388184</v>
      </c>
      <c r="U1903" s="5">
        <f t="shared" si="484"/>
        <v>12.037887573242188</v>
      </c>
      <c r="V1903" s="5">
        <f t="shared" si="485"/>
        <v>5.9605827331542969</v>
      </c>
      <c r="W1903" s="5">
        <f t="shared" si="486"/>
        <v>4.279088020324707</v>
      </c>
      <c r="X1903" s="5">
        <f t="shared" si="487"/>
        <v>3.5282106399536133</v>
      </c>
      <c r="Y1903" s="5"/>
      <c r="Z1903" s="5">
        <f>SUM(T$5:T1903)</f>
        <v>39317.85267162323</v>
      </c>
      <c r="AA1903" s="5">
        <f>SUM(U$5:U1903)</f>
        <v>21334.644089698792</v>
      </c>
      <c r="AB1903" s="5">
        <f>SUM(V$5:V1903)</f>
        <v>10573.702529907227</v>
      </c>
      <c r="AC1903" s="5">
        <f>SUM(W$5:W1903)</f>
        <v>6819.3433113098145</v>
      </c>
      <c r="AD1903" s="5">
        <f>SUM(X$5:X1903)</f>
        <v>5619.5312156677246</v>
      </c>
      <c r="AE1903" s="5"/>
      <c r="AF1903" s="15" t="str">
        <f t="shared" si="493"/>
        <v/>
      </c>
      <c r="AG1903" s="5"/>
      <c r="AH1903" s="6">
        <f t="shared" si="494"/>
        <v>950</v>
      </c>
      <c r="AI1903" s="5">
        <f t="shared" si="488"/>
        <v>128.82736842105263</v>
      </c>
      <c r="AJ1903" s="8">
        <f t="shared" si="492"/>
        <v>352.90899999999999</v>
      </c>
      <c r="AK1903" s="12">
        <f t="shared" si="489"/>
        <v>2.8835732845260078</v>
      </c>
    </row>
    <row r="1904" spans="2:37" x14ac:dyDescent="0.2">
      <c r="B1904" s="11">
        <f t="shared" si="490"/>
        <v>1900</v>
      </c>
      <c r="C1904">
        <v>5546701</v>
      </c>
      <c r="D1904">
        <v>5547500</v>
      </c>
      <c r="E1904">
        <v>20689766</v>
      </c>
      <c r="F1904">
        <v>11896667</v>
      </c>
      <c r="G1904">
        <v>5893192</v>
      </c>
      <c r="H1904">
        <v>4161164</v>
      </c>
      <c r="I1904">
        <v>3442373</v>
      </c>
      <c r="J1904">
        <v>110277</v>
      </c>
      <c r="K1904">
        <v>350674</v>
      </c>
      <c r="L1904" s="4"/>
      <c r="M1904" s="6">
        <f t="shared" si="491"/>
        <v>5547.5</v>
      </c>
      <c r="N1904" s="3">
        <f t="shared" si="479"/>
        <v>1</v>
      </c>
      <c r="O1904" s="3">
        <f t="shared" si="479"/>
        <v>0.57500249156998684</v>
      </c>
      <c r="P1904" s="3">
        <f t="shared" si="480"/>
        <v>0.28483608756135764</v>
      </c>
      <c r="Q1904" s="3">
        <f t="shared" si="481"/>
        <v>0.20112184932396046</v>
      </c>
      <c r="R1904" s="3">
        <f t="shared" si="482"/>
        <v>0.16638047042194679</v>
      </c>
      <c r="S1904" s="4"/>
      <c r="T1904" s="5">
        <f t="shared" si="483"/>
        <v>19.731298446655273</v>
      </c>
      <c r="U1904" s="5">
        <f t="shared" si="484"/>
        <v>11.345545768737793</v>
      </c>
      <c r="V1904" s="5">
        <f t="shared" si="485"/>
        <v>5.6201858520507812</v>
      </c>
      <c r="W1904" s="5">
        <f t="shared" si="486"/>
        <v>3.9683952331542969</v>
      </c>
      <c r="X1904" s="5">
        <f t="shared" si="487"/>
        <v>3.282902717590332</v>
      </c>
      <c r="Y1904" s="5"/>
      <c r="Z1904" s="5">
        <f>SUM(T$5:T1904)</f>
        <v>39337.583970069885</v>
      </c>
      <c r="AA1904" s="5">
        <f>SUM(U$5:U1904)</f>
        <v>21345.989635467529</v>
      </c>
      <c r="AB1904" s="5">
        <f>SUM(V$5:V1904)</f>
        <v>10579.322715759277</v>
      </c>
      <c r="AC1904" s="5">
        <f>SUM(W$5:W1904)</f>
        <v>6823.3117065429688</v>
      </c>
      <c r="AD1904" s="5">
        <f>SUM(X$5:X1904)</f>
        <v>5622.8141183853149</v>
      </c>
      <c r="AE1904" s="5"/>
      <c r="AF1904" s="15" t="str">
        <f t="shared" si="493"/>
        <v/>
      </c>
      <c r="AG1904" s="5"/>
      <c r="AH1904" s="6">
        <f t="shared" si="494"/>
        <v>1000</v>
      </c>
      <c r="AI1904" s="5">
        <f t="shared" si="488"/>
        <v>110.277</v>
      </c>
      <c r="AJ1904" s="8">
        <f t="shared" si="492"/>
        <v>438.34249999999997</v>
      </c>
      <c r="AK1904" s="12">
        <f t="shared" si="489"/>
        <v>3.179937793012142</v>
      </c>
    </row>
    <row r="1905" spans="2:37" x14ac:dyDescent="0.2">
      <c r="B1905" s="11">
        <f t="shared" si="490"/>
        <v>1901</v>
      </c>
      <c r="C1905">
        <v>5547501</v>
      </c>
      <c r="D1905">
        <v>5548300</v>
      </c>
      <c r="E1905">
        <v>21563674</v>
      </c>
      <c r="F1905">
        <v>12777360</v>
      </c>
      <c r="G1905">
        <v>6327892</v>
      </c>
      <c r="H1905">
        <v>4515737</v>
      </c>
      <c r="I1905">
        <v>3731782</v>
      </c>
      <c r="J1905">
        <v>121570</v>
      </c>
      <c r="K1905">
        <v>365486</v>
      </c>
      <c r="L1905" s="4"/>
      <c r="M1905" s="6">
        <f t="shared" si="491"/>
        <v>5548.3</v>
      </c>
      <c r="N1905" s="3">
        <f t="shared" si="479"/>
        <v>1</v>
      </c>
      <c r="O1905" s="3">
        <f t="shared" si="479"/>
        <v>0.5925409556831549</v>
      </c>
      <c r="P1905" s="3">
        <f t="shared" si="480"/>
        <v>0.29345147770273283</v>
      </c>
      <c r="Q1905" s="3">
        <f t="shared" si="481"/>
        <v>0.20941408221994082</v>
      </c>
      <c r="R1905" s="3">
        <f t="shared" si="482"/>
        <v>0.17305872830390592</v>
      </c>
      <c r="S1905" s="4"/>
      <c r="T1905" s="5">
        <f t="shared" si="483"/>
        <v>20.564722061157227</v>
      </c>
      <c r="U1905" s="5">
        <f t="shared" si="484"/>
        <v>12.185440063476562</v>
      </c>
      <c r="V1905" s="5">
        <f t="shared" si="485"/>
        <v>6.0347480773925781</v>
      </c>
      <c r="W1905" s="5">
        <f t="shared" si="486"/>
        <v>4.3065423965454102</v>
      </c>
      <c r="X1905" s="5">
        <f t="shared" si="487"/>
        <v>3.5589046478271484</v>
      </c>
      <c r="Y1905" s="5"/>
      <c r="Z1905" s="5">
        <f>SUM(T$5:T1905)</f>
        <v>39358.148692131042</v>
      </c>
      <c r="AA1905" s="5">
        <f>SUM(U$5:U1905)</f>
        <v>21358.175075531006</v>
      </c>
      <c r="AB1905" s="5">
        <f>SUM(V$5:V1905)</f>
        <v>10585.35746383667</v>
      </c>
      <c r="AC1905" s="5">
        <f>SUM(W$5:W1905)</f>
        <v>6827.6182489395142</v>
      </c>
      <c r="AD1905" s="5">
        <f>SUM(X$5:X1905)</f>
        <v>5626.3730230331421</v>
      </c>
      <c r="AE1905" s="5"/>
      <c r="AF1905" s="15" t="str">
        <f t="shared" si="493"/>
        <v/>
      </c>
      <c r="AG1905" s="5"/>
      <c r="AH1905" s="6">
        <f t="shared" si="494"/>
        <v>800</v>
      </c>
      <c r="AI1905" s="5">
        <f t="shared" si="488"/>
        <v>151.96250000000001</v>
      </c>
      <c r="AJ1905" s="8">
        <f t="shared" si="492"/>
        <v>456.85750000000002</v>
      </c>
      <c r="AK1905" s="12">
        <f t="shared" si="489"/>
        <v>3.0063831537385868</v>
      </c>
    </row>
    <row r="1906" spans="2:37" x14ac:dyDescent="0.2">
      <c r="B1906" s="11">
        <f t="shared" si="490"/>
        <v>1902</v>
      </c>
      <c r="C1906">
        <v>5548301</v>
      </c>
      <c r="D1906">
        <v>5549100</v>
      </c>
      <c r="E1906">
        <v>20753604</v>
      </c>
      <c r="F1906">
        <v>12797707</v>
      </c>
      <c r="G1906">
        <v>6335960</v>
      </c>
      <c r="H1906">
        <v>4569979</v>
      </c>
      <c r="I1906">
        <v>3772444</v>
      </c>
      <c r="J1906">
        <v>125781</v>
      </c>
      <c r="K1906">
        <v>351756</v>
      </c>
      <c r="L1906" s="4"/>
      <c r="M1906" s="6">
        <f t="shared" si="491"/>
        <v>5549.1</v>
      </c>
      <c r="N1906" s="3">
        <f t="shared" si="479"/>
        <v>1</v>
      </c>
      <c r="O1906" s="3">
        <f t="shared" si="479"/>
        <v>0.61664985994721688</v>
      </c>
      <c r="P1906" s="3">
        <f t="shared" si="480"/>
        <v>0.30529444428061747</v>
      </c>
      <c r="Q1906" s="3">
        <f t="shared" si="481"/>
        <v>0.22020170568928654</v>
      </c>
      <c r="R1906" s="3">
        <f t="shared" si="482"/>
        <v>0.18177295856661813</v>
      </c>
      <c r="S1906" s="4"/>
      <c r="T1906" s="5">
        <f t="shared" si="483"/>
        <v>19.792179107666016</v>
      </c>
      <c r="U1906" s="5">
        <f t="shared" si="484"/>
        <v>12.20484447479248</v>
      </c>
      <c r="V1906" s="5">
        <f t="shared" si="485"/>
        <v>6.0424423217773438</v>
      </c>
      <c r="W1906" s="5">
        <f t="shared" si="486"/>
        <v>4.358271598815918</v>
      </c>
      <c r="X1906" s="5">
        <f t="shared" si="487"/>
        <v>3.5976829528808594</v>
      </c>
      <c r="Y1906" s="5"/>
      <c r="Z1906" s="5">
        <f>SUM(T$5:T1906)</f>
        <v>39377.940871238708</v>
      </c>
      <c r="AA1906" s="5">
        <f>SUM(U$5:U1906)</f>
        <v>21370.379920005798</v>
      </c>
      <c r="AB1906" s="5">
        <f>SUM(V$5:V1906)</f>
        <v>10591.399906158447</v>
      </c>
      <c r="AC1906" s="5">
        <f>SUM(W$5:W1906)</f>
        <v>6831.9765205383301</v>
      </c>
      <c r="AD1906" s="5">
        <f>SUM(X$5:X1906)</f>
        <v>5629.9707059860229</v>
      </c>
      <c r="AE1906" s="5"/>
      <c r="AF1906" s="15" t="str">
        <f t="shared" si="493"/>
        <v/>
      </c>
      <c r="AG1906" s="5"/>
      <c r="AH1906" s="6">
        <f t="shared" si="494"/>
        <v>800</v>
      </c>
      <c r="AI1906" s="5">
        <f t="shared" si="488"/>
        <v>157.22624999999999</v>
      </c>
      <c r="AJ1906" s="8">
        <f t="shared" si="492"/>
        <v>439.69499999999999</v>
      </c>
      <c r="AK1906" s="12">
        <f t="shared" si="489"/>
        <v>2.7965749994037257</v>
      </c>
    </row>
    <row r="1907" spans="2:37" x14ac:dyDescent="0.2">
      <c r="B1907" s="11">
        <f t="shared" si="490"/>
        <v>1903</v>
      </c>
      <c r="C1907">
        <v>5549101</v>
      </c>
      <c r="D1907">
        <v>5549900</v>
      </c>
      <c r="E1907">
        <v>21410746</v>
      </c>
      <c r="F1907">
        <v>13154382</v>
      </c>
      <c r="G1907">
        <v>6512732</v>
      </c>
      <c r="H1907">
        <v>4693242</v>
      </c>
      <c r="I1907">
        <v>3889805</v>
      </c>
      <c r="J1907">
        <v>128912</v>
      </c>
      <c r="K1907">
        <v>362894</v>
      </c>
      <c r="L1907" s="4"/>
      <c r="M1907" s="6">
        <f t="shared" si="491"/>
        <v>5549.9</v>
      </c>
      <c r="N1907" s="3">
        <f t="shared" si="479"/>
        <v>1</v>
      </c>
      <c r="O1907" s="3">
        <f t="shared" si="479"/>
        <v>0.61438223591088326</v>
      </c>
      <c r="P1907" s="3">
        <f t="shared" si="480"/>
        <v>0.30418052691858566</v>
      </c>
      <c r="Q1907" s="3">
        <f t="shared" si="481"/>
        <v>0.21920030250230421</v>
      </c>
      <c r="R1907" s="3">
        <f t="shared" si="482"/>
        <v>0.18167536058762268</v>
      </c>
      <c r="S1907" s="4"/>
      <c r="T1907" s="5">
        <f t="shared" si="483"/>
        <v>20.418878555297852</v>
      </c>
      <c r="U1907" s="5">
        <f t="shared" si="484"/>
        <v>12.54499626159668</v>
      </c>
      <c r="V1907" s="5">
        <f t="shared" si="485"/>
        <v>6.2110252380371094</v>
      </c>
      <c r="W1907" s="5">
        <f t="shared" si="486"/>
        <v>4.4758243560791016</v>
      </c>
      <c r="X1907" s="5">
        <f t="shared" si="487"/>
        <v>3.7096071243286133</v>
      </c>
      <c r="Y1907" s="5"/>
      <c r="Z1907" s="5">
        <f>SUM(T$5:T1907)</f>
        <v>39398.359749794006</v>
      </c>
      <c r="AA1907" s="5">
        <f>SUM(U$5:U1907)</f>
        <v>21382.924916267395</v>
      </c>
      <c r="AB1907" s="5">
        <f>SUM(V$5:V1907)</f>
        <v>10597.610931396484</v>
      </c>
      <c r="AC1907" s="5">
        <f>SUM(W$5:W1907)</f>
        <v>6836.4523448944092</v>
      </c>
      <c r="AD1907" s="5">
        <f>SUM(X$5:X1907)</f>
        <v>5633.6803131103516</v>
      </c>
      <c r="AE1907" s="5"/>
      <c r="AF1907" s="15" t="str">
        <f t="shared" si="493"/>
        <v/>
      </c>
      <c r="AG1907" s="5"/>
      <c r="AH1907" s="6">
        <f t="shared" si="494"/>
        <v>800</v>
      </c>
      <c r="AI1907" s="5">
        <f t="shared" si="488"/>
        <v>161.13999999999999</v>
      </c>
      <c r="AJ1907" s="8">
        <f t="shared" si="492"/>
        <v>453.61750000000001</v>
      </c>
      <c r="AK1907" s="12">
        <f t="shared" si="489"/>
        <v>2.8150521285838401</v>
      </c>
    </row>
    <row r="1908" spans="2:37" x14ac:dyDescent="0.2">
      <c r="B1908" s="11">
        <f t="shared" si="490"/>
        <v>1904</v>
      </c>
      <c r="C1908">
        <v>5549901</v>
      </c>
      <c r="D1908">
        <v>5550750</v>
      </c>
      <c r="E1908">
        <v>20759268</v>
      </c>
      <c r="F1908">
        <v>12415633</v>
      </c>
      <c r="G1908">
        <v>6148288</v>
      </c>
      <c r="H1908">
        <v>4394928</v>
      </c>
      <c r="I1908">
        <v>3634271</v>
      </c>
      <c r="J1908">
        <v>119051</v>
      </c>
      <c r="K1908">
        <v>351852</v>
      </c>
      <c r="L1908" s="4"/>
      <c r="M1908" s="6">
        <f t="shared" si="491"/>
        <v>5550.75</v>
      </c>
      <c r="N1908" s="3">
        <f t="shared" si="479"/>
        <v>1</v>
      </c>
      <c r="O1908" s="3">
        <f t="shared" si="479"/>
        <v>0.59807662775007286</v>
      </c>
      <c r="P1908" s="3">
        <f t="shared" si="480"/>
        <v>0.29617075130009402</v>
      </c>
      <c r="Q1908" s="3">
        <f t="shared" si="481"/>
        <v>0.21170919899487786</v>
      </c>
      <c r="R1908" s="3">
        <f t="shared" si="482"/>
        <v>0.17506739640337993</v>
      </c>
      <c r="S1908" s="4"/>
      <c r="T1908" s="5">
        <f t="shared" si="483"/>
        <v>19.797580718994141</v>
      </c>
      <c r="U1908" s="5">
        <f t="shared" si="484"/>
        <v>11.840470314025879</v>
      </c>
      <c r="V1908" s="5">
        <f t="shared" si="485"/>
        <v>5.86346435546875</v>
      </c>
      <c r="W1908" s="5">
        <f t="shared" si="486"/>
        <v>4.1913299560546875</v>
      </c>
      <c r="X1908" s="5">
        <f t="shared" si="487"/>
        <v>3.4659109115600586</v>
      </c>
      <c r="Y1908" s="5"/>
      <c r="Z1908" s="5">
        <f>SUM(T$5:T1908)</f>
        <v>39418.157330513</v>
      </c>
      <c r="AA1908" s="5">
        <f>SUM(U$5:U1908)</f>
        <v>21394.765386581421</v>
      </c>
      <c r="AB1908" s="5">
        <f>SUM(V$5:V1908)</f>
        <v>10603.474395751953</v>
      </c>
      <c r="AC1908" s="5">
        <f>SUM(W$5:W1908)</f>
        <v>6840.6436748504639</v>
      </c>
      <c r="AD1908" s="5">
        <f>SUM(X$5:X1908)</f>
        <v>5637.1462240219116</v>
      </c>
      <c r="AE1908" s="5"/>
      <c r="AF1908" s="15" t="str">
        <f t="shared" si="493"/>
        <v/>
      </c>
      <c r="AG1908" s="5"/>
      <c r="AH1908" s="6">
        <f t="shared" si="494"/>
        <v>800</v>
      </c>
      <c r="AI1908" s="5">
        <f t="shared" si="488"/>
        <v>148.81375</v>
      </c>
      <c r="AJ1908" s="8">
        <f t="shared" si="492"/>
        <v>413.9435294117647</v>
      </c>
      <c r="AK1908" s="12">
        <f t="shared" si="489"/>
        <v>2.9554728645706461</v>
      </c>
    </row>
    <row r="1909" spans="2:37" x14ac:dyDescent="0.2">
      <c r="B1909" s="11">
        <f t="shared" si="490"/>
        <v>1905</v>
      </c>
      <c r="C1909">
        <v>5550751</v>
      </c>
      <c r="D1909">
        <v>5551650</v>
      </c>
      <c r="E1909">
        <v>20832723</v>
      </c>
      <c r="F1909">
        <v>12810043</v>
      </c>
      <c r="G1909">
        <v>6342208</v>
      </c>
      <c r="H1909">
        <v>4530944</v>
      </c>
      <c r="I1909">
        <v>3723354</v>
      </c>
      <c r="J1909">
        <v>125621</v>
      </c>
      <c r="K1909">
        <v>353097</v>
      </c>
      <c r="L1909" s="4"/>
      <c r="M1909" s="6">
        <f t="shared" si="491"/>
        <v>5551.65</v>
      </c>
      <c r="N1909" s="3">
        <f t="shared" si="479"/>
        <v>1</v>
      </c>
      <c r="O1909" s="3">
        <f t="shared" si="479"/>
        <v>0.61490007811268843</v>
      </c>
      <c r="P1909" s="3">
        <f t="shared" si="480"/>
        <v>0.30443490272491025</v>
      </c>
      <c r="Q1909" s="3">
        <f t="shared" si="481"/>
        <v>0.21749168363636381</v>
      </c>
      <c r="R1909" s="3">
        <f t="shared" si="482"/>
        <v>0.17872622796357443</v>
      </c>
      <c r="S1909" s="4"/>
      <c r="T1909" s="5">
        <f t="shared" si="483"/>
        <v>19.867632865905762</v>
      </c>
      <c r="U1909" s="5">
        <f t="shared" si="484"/>
        <v>12.216609001159668</v>
      </c>
      <c r="V1909" s="5">
        <f t="shared" si="485"/>
        <v>6.04840087890625</v>
      </c>
      <c r="W1909" s="5">
        <f t="shared" si="486"/>
        <v>4.321044921875</v>
      </c>
      <c r="X1909" s="5">
        <f t="shared" si="487"/>
        <v>3.5508670806884766</v>
      </c>
      <c r="Y1909" s="5"/>
      <c r="Z1909" s="5">
        <f>SUM(T$5:T1909)</f>
        <v>39438.024963378906</v>
      </c>
      <c r="AA1909" s="5">
        <f>SUM(U$5:U1909)</f>
        <v>21406.981995582581</v>
      </c>
      <c r="AB1909" s="5">
        <f>SUM(V$5:V1909)</f>
        <v>10609.522796630859</v>
      </c>
      <c r="AC1909" s="5">
        <f>SUM(W$5:W1909)</f>
        <v>6844.9647197723389</v>
      </c>
      <c r="AD1909" s="5">
        <f>SUM(X$5:X1909)</f>
        <v>5640.6970911026001</v>
      </c>
      <c r="AE1909" s="5"/>
      <c r="AF1909" s="15" t="str">
        <f t="shared" si="493"/>
        <v/>
      </c>
      <c r="AG1909" s="5"/>
      <c r="AH1909" s="6">
        <f t="shared" si="494"/>
        <v>850</v>
      </c>
      <c r="AI1909" s="5">
        <f t="shared" si="488"/>
        <v>147.78941176470587</v>
      </c>
      <c r="AJ1909" s="8">
        <f t="shared" si="492"/>
        <v>392.33</v>
      </c>
      <c r="AK1909" s="12">
        <f t="shared" si="489"/>
        <v>2.8108118865476315</v>
      </c>
    </row>
    <row r="1910" spans="2:37" x14ac:dyDescent="0.2">
      <c r="B1910" s="11">
        <f t="shared" si="490"/>
        <v>1906</v>
      </c>
      <c r="C1910">
        <v>5551651</v>
      </c>
      <c r="D1910">
        <v>5552550</v>
      </c>
      <c r="E1910">
        <v>20835378</v>
      </c>
      <c r="F1910">
        <v>13175905</v>
      </c>
      <c r="G1910">
        <v>6521936</v>
      </c>
      <c r="H1910">
        <v>4729125</v>
      </c>
      <c r="I1910">
        <v>3880951</v>
      </c>
      <c r="J1910">
        <v>132027</v>
      </c>
      <c r="K1910">
        <v>353142</v>
      </c>
      <c r="L1910" s="4"/>
      <c r="M1910" s="6">
        <f t="shared" si="491"/>
        <v>5552.55</v>
      </c>
      <c r="N1910" s="3">
        <f t="shared" si="479"/>
        <v>1</v>
      </c>
      <c r="O1910" s="3">
        <f t="shared" si="479"/>
        <v>0.6323813755622768</v>
      </c>
      <c r="P1910" s="3">
        <f t="shared" si="480"/>
        <v>0.31302220674854087</v>
      </c>
      <c r="Q1910" s="3">
        <f t="shared" si="481"/>
        <v>0.22697572369457372</v>
      </c>
      <c r="R1910" s="3">
        <f t="shared" si="482"/>
        <v>0.18626736697553556</v>
      </c>
      <c r="S1910" s="4"/>
      <c r="T1910" s="5">
        <f t="shared" si="483"/>
        <v>19.87016487121582</v>
      </c>
      <c r="U1910" s="5">
        <f t="shared" si="484"/>
        <v>12.565522193908691</v>
      </c>
      <c r="V1910" s="5">
        <f t="shared" si="485"/>
        <v>6.2198028564453125</v>
      </c>
      <c r="W1910" s="5">
        <f t="shared" si="486"/>
        <v>4.510045051574707</v>
      </c>
      <c r="X1910" s="5">
        <f t="shared" si="487"/>
        <v>3.7011632919311523</v>
      </c>
      <c r="Y1910" s="5"/>
      <c r="Z1910" s="5">
        <f>SUM(T$5:T1910)</f>
        <v>39457.895128250122</v>
      </c>
      <c r="AA1910" s="5">
        <f>SUM(U$5:U1910)</f>
        <v>21419.547517776489</v>
      </c>
      <c r="AB1910" s="5">
        <f>SUM(V$5:V1910)</f>
        <v>10615.742599487305</v>
      </c>
      <c r="AC1910" s="5">
        <f>SUM(W$5:W1910)</f>
        <v>6849.4747648239136</v>
      </c>
      <c r="AD1910" s="5">
        <f>SUM(X$5:X1910)</f>
        <v>5644.3982543945312</v>
      </c>
      <c r="AE1910" s="5"/>
      <c r="AF1910" s="15" t="str">
        <f t="shared" si="493"/>
        <v/>
      </c>
      <c r="AG1910" s="5"/>
      <c r="AH1910" s="6">
        <f t="shared" si="494"/>
        <v>900</v>
      </c>
      <c r="AI1910" s="5">
        <f t="shared" si="488"/>
        <v>146.69666666666666</v>
      </c>
      <c r="AJ1910" s="8">
        <f t="shared" si="492"/>
        <v>392.38</v>
      </c>
      <c r="AK1910" s="12">
        <f t="shared" si="489"/>
        <v>2.6747710695539548</v>
      </c>
    </row>
    <row r="1911" spans="2:37" x14ac:dyDescent="0.2">
      <c r="B1911" s="11">
        <f t="shared" si="490"/>
        <v>1907</v>
      </c>
      <c r="C1911">
        <v>5552551</v>
      </c>
      <c r="D1911">
        <v>5553450</v>
      </c>
      <c r="E1911">
        <v>20819094</v>
      </c>
      <c r="F1911">
        <v>12410995</v>
      </c>
      <c r="G1911">
        <v>6146152</v>
      </c>
      <c r="H1911">
        <v>4392855</v>
      </c>
      <c r="I1911">
        <v>3632532</v>
      </c>
      <c r="J1911">
        <v>118685</v>
      </c>
      <c r="K1911">
        <v>352866</v>
      </c>
      <c r="L1911" s="4"/>
      <c r="M1911" s="6">
        <f t="shared" si="491"/>
        <v>5553.45</v>
      </c>
      <c r="N1911" s="3">
        <f t="shared" ref="N1911:O1945" si="495">+E1911/$E1911</f>
        <v>1</v>
      </c>
      <c r="O1911" s="3">
        <f t="shared" si="495"/>
        <v>0.59613521126327595</v>
      </c>
      <c r="P1911" s="3">
        <f t="shared" ref="P1911:P1945" si="496">+G1911/$E1911</f>
        <v>0.29521707332701413</v>
      </c>
      <c r="Q1911" s="3">
        <f t="shared" ref="Q1911:Q1945" si="497">+H1911/$E1911</f>
        <v>0.2110012568270262</v>
      </c>
      <c r="R1911" s="3">
        <f t="shared" ref="R1911:R1945" si="498">+I1911/$E1911</f>
        <v>0.17448079152723936</v>
      </c>
      <c r="S1911" s="4"/>
      <c r="T1911" s="5">
        <f t="shared" ref="T1911:T1945" si="499">+E1911/1024/1024</f>
        <v>19.854635238647461</v>
      </c>
      <c r="U1911" s="5">
        <f t="shared" ref="U1911:U1945" si="500">+F1911/1024/1024</f>
        <v>11.836047172546387</v>
      </c>
      <c r="V1911" s="5">
        <f t="shared" ref="V1911:V1945" si="501">+G1911/1024/1024</f>
        <v>5.8614273071289062</v>
      </c>
      <c r="W1911" s="5">
        <f t="shared" ref="W1911:W1945" si="502">+H1911/1024/1024</f>
        <v>4.1893529891967773</v>
      </c>
      <c r="X1911" s="5">
        <f t="shared" ref="X1911:X1945" si="503">+I1911/1024/1024</f>
        <v>3.4642524719238281</v>
      </c>
      <c r="Y1911" s="5"/>
      <c r="Z1911" s="5">
        <f>SUM(T$5:T1911)</f>
        <v>39477.74976348877</v>
      </c>
      <c r="AA1911" s="5">
        <f>SUM(U$5:U1911)</f>
        <v>21431.383564949036</v>
      </c>
      <c r="AB1911" s="5">
        <f>SUM(V$5:V1911)</f>
        <v>10621.604026794434</v>
      </c>
      <c r="AC1911" s="5">
        <f>SUM(W$5:W1911)</f>
        <v>6853.6641178131104</v>
      </c>
      <c r="AD1911" s="5">
        <f>SUM(X$5:X1911)</f>
        <v>5647.8625068664551</v>
      </c>
      <c r="AE1911" s="5"/>
      <c r="AF1911" s="15" t="str">
        <f t="shared" si="493"/>
        <v/>
      </c>
      <c r="AG1911" s="5"/>
      <c r="AH1911" s="6">
        <f t="shared" si="494"/>
        <v>900</v>
      </c>
      <c r="AI1911" s="5">
        <f t="shared" ref="AI1911:AI1945" si="504">+J1911/AH1911</f>
        <v>131.87222222222223</v>
      </c>
      <c r="AJ1911" s="8">
        <f t="shared" si="492"/>
        <v>392.07333333333332</v>
      </c>
      <c r="AK1911" s="12">
        <f t="shared" ref="AK1911:AK1945" si="505">+K1911/J1911</f>
        <v>2.9731305556725789</v>
      </c>
    </row>
    <row r="1912" spans="2:37" x14ac:dyDescent="0.2">
      <c r="B1912" s="11">
        <f t="shared" si="490"/>
        <v>1908</v>
      </c>
      <c r="C1912">
        <v>5553451</v>
      </c>
      <c r="D1912">
        <v>5554250</v>
      </c>
      <c r="E1912">
        <v>21439125</v>
      </c>
      <c r="F1912">
        <v>13134946</v>
      </c>
      <c r="G1912">
        <v>6503252</v>
      </c>
      <c r="H1912">
        <v>4693035</v>
      </c>
      <c r="I1912">
        <v>3871432</v>
      </c>
      <c r="J1912">
        <v>128436</v>
      </c>
      <c r="K1912">
        <v>363375</v>
      </c>
      <c r="L1912" s="4"/>
      <c r="M1912" s="6">
        <f t="shared" si="491"/>
        <v>5554.25</v>
      </c>
      <c r="N1912" s="3">
        <f t="shared" si="495"/>
        <v>1</v>
      </c>
      <c r="O1912" s="3">
        <f t="shared" si="495"/>
        <v>0.61266241042953007</v>
      </c>
      <c r="P1912" s="3">
        <f t="shared" si="496"/>
        <v>0.30333570050083669</v>
      </c>
      <c r="Q1912" s="3">
        <f t="shared" si="497"/>
        <v>0.21890049150793234</v>
      </c>
      <c r="R1912" s="3">
        <f t="shared" si="498"/>
        <v>0.18057789205482966</v>
      </c>
      <c r="S1912" s="4"/>
      <c r="T1912" s="5">
        <f t="shared" si="499"/>
        <v>20.445942878723145</v>
      </c>
      <c r="U1912" s="5">
        <f t="shared" si="500"/>
        <v>12.526460647583008</v>
      </c>
      <c r="V1912" s="5">
        <f t="shared" si="501"/>
        <v>6.2019844055175781</v>
      </c>
      <c r="W1912" s="5">
        <f t="shared" si="502"/>
        <v>4.4756269454956055</v>
      </c>
      <c r="X1912" s="5">
        <f t="shared" si="503"/>
        <v>3.6920852661132812</v>
      </c>
      <c r="Y1912" s="5"/>
      <c r="Z1912" s="5">
        <f>SUM(T$5:T1912)</f>
        <v>39498.195706367493</v>
      </c>
      <c r="AA1912" s="5">
        <f>SUM(U$5:U1912)</f>
        <v>21443.910025596619</v>
      </c>
      <c r="AB1912" s="5">
        <f>SUM(V$5:V1912)</f>
        <v>10627.806011199951</v>
      </c>
      <c r="AC1912" s="5">
        <f>SUM(W$5:W1912)</f>
        <v>6858.139744758606</v>
      </c>
      <c r="AD1912" s="5">
        <f>SUM(X$5:X1912)</f>
        <v>5651.5545921325684</v>
      </c>
      <c r="AE1912" s="5"/>
      <c r="AF1912" s="15" t="str">
        <f t="shared" si="493"/>
        <v/>
      </c>
      <c r="AG1912" s="5"/>
      <c r="AH1912" s="6">
        <f t="shared" si="494"/>
        <v>900</v>
      </c>
      <c r="AI1912" s="5">
        <f t="shared" si="504"/>
        <v>142.70666666666668</v>
      </c>
      <c r="AJ1912" s="8">
        <f t="shared" si="492"/>
        <v>454.21875</v>
      </c>
      <c r="AK1912" s="12">
        <f t="shared" si="505"/>
        <v>2.82923012239559</v>
      </c>
    </row>
    <row r="1913" spans="2:37" x14ac:dyDescent="0.2">
      <c r="B1913" s="11">
        <f t="shared" si="490"/>
        <v>1909</v>
      </c>
      <c r="C1913">
        <v>5554251</v>
      </c>
      <c r="D1913">
        <v>5555000</v>
      </c>
      <c r="E1913">
        <v>21594118</v>
      </c>
      <c r="F1913">
        <v>13563381</v>
      </c>
      <c r="G1913">
        <v>6714080</v>
      </c>
      <c r="H1913">
        <v>4850126</v>
      </c>
      <c r="I1913">
        <v>3993734</v>
      </c>
      <c r="J1913">
        <v>135215</v>
      </c>
      <c r="K1913">
        <v>366002</v>
      </c>
      <c r="L1913" s="4"/>
      <c r="M1913" s="6">
        <f t="shared" si="491"/>
        <v>5555</v>
      </c>
      <c r="N1913" s="3">
        <f t="shared" si="495"/>
        <v>1</v>
      </c>
      <c r="O1913" s="3">
        <f t="shared" si="495"/>
        <v>0.62810534794706596</v>
      </c>
      <c r="P1913" s="3">
        <f t="shared" si="496"/>
        <v>0.31092170562372584</v>
      </c>
      <c r="Q1913" s="3">
        <f t="shared" si="497"/>
        <v>0.22460403337612586</v>
      </c>
      <c r="R1913" s="3">
        <f t="shared" si="498"/>
        <v>0.18494545598018869</v>
      </c>
      <c r="S1913" s="4"/>
      <c r="T1913" s="5">
        <f t="shared" si="499"/>
        <v>20.593755722045898</v>
      </c>
      <c r="U1913" s="5">
        <f t="shared" si="500"/>
        <v>12.93504810333252</v>
      </c>
      <c r="V1913" s="5">
        <f t="shared" si="501"/>
        <v>6.403045654296875</v>
      </c>
      <c r="W1913" s="5">
        <f t="shared" si="502"/>
        <v>4.6254405975341797</v>
      </c>
      <c r="X1913" s="5">
        <f t="shared" si="503"/>
        <v>3.8087215423583984</v>
      </c>
      <c r="Y1913" s="5"/>
      <c r="Z1913" s="5">
        <f>SUM(T$5:T1913)</f>
        <v>39518.789462089539</v>
      </c>
      <c r="AA1913" s="5">
        <f>SUM(U$5:U1913)</f>
        <v>21456.845073699951</v>
      </c>
      <c r="AB1913" s="5">
        <f>SUM(V$5:V1913)</f>
        <v>10634.209056854248</v>
      </c>
      <c r="AC1913" s="5">
        <f>SUM(W$5:W1913)</f>
        <v>6862.7651853561401</v>
      </c>
      <c r="AD1913" s="5">
        <f>SUM(X$5:X1913)</f>
        <v>5655.3633136749268</v>
      </c>
      <c r="AE1913" s="5"/>
      <c r="AF1913" s="15" t="str">
        <f t="shared" si="493"/>
        <v/>
      </c>
      <c r="AG1913" s="5"/>
      <c r="AH1913" s="6">
        <f t="shared" si="494"/>
        <v>800</v>
      </c>
      <c r="AI1913" s="5">
        <f t="shared" si="504"/>
        <v>169.01875000000001</v>
      </c>
      <c r="AJ1913" s="8">
        <f t="shared" si="492"/>
        <v>488.00266666666664</v>
      </c>
      <c r="AK1913" s="12">
        <f t="shared" si="505"/>
        <v>2.7068150722922755</v>
      </c>
    </row>
    <row r="1914" spans="2:37" x14ac:dyDescent="0.2">
      <c r="B1914" s="11">
        <f t="shared" si="490"/>
        <v>1910</v>
      </c>
      <c r="C1914">
        <v>5555001</v>
      </c>
      <c r="D1914">
        <v>5555700</v>
      </c>
      <c r="E1914">
        <v>21961924</v>
      </c>
      <c r="F1914">
        <v>14805006</v>
      </c>
      <c r="G1914">
        <v>7324876</v>
      </c>
      <c r="H1914">
        <v>5367037</v>
      </c>
      <c r="I1914">
        <v>4370556</v>
      </c>
      <c r="J1914">
        <v>155248</v>
      </c>
      <c r="K1914">
        <v>372236</v>
      </c>
      <c r="L1914" s="4"/>
      <c r="M1914" s="6">
        <f t="shared" si="491"/>
        <v>5555.7</v>
      </c>
      <c r="N1914" s="3">
        <f t="shared" si="495"/>
        <v>1</v>
      </c>
      <c r="O1914" s="3">
        <f t="shared" si="495"/>
        <v>0.67412153871400338</v>
      </c>
      <c r="P1914" s="3">
        <f t="shared" si="496"/>
        <v>0.33352615189816703</v>
      </c>
      <c r="Q1914" s="3">
        <f t="shared" si="497"/>
        <v>0.24437918098614675</v>
      </c>
      <c r="R1914" s="3">
        <f t="shared" si="498"/>
        <v>0.19900606158185413</v>
      </c>
      <c r="S1914" s="4"/>
      <c r="T1914" s="5">
        <f t="shared" si="499"/>
        <v>20.944522857666016</v>
      </c>
      <c r="U1914" s="5">
        <f t="shared" si="500"/>
        <v>14.11915397644043</v>
      </c>
      <c r="V1914" s="5">
        <f t="shared" si="501"/>
        <v>6.9855461120605469</v>
      </c>
      <c r="W1914" s="5">
        <f t="shared" si="502"/>
        <v>5.1184053421020508</v>
      </c>
      <c r="X1914" s="5">
        <f t="shared" si="503"/>
        <v>4.1680870056152344</v>
      </c>
      <c r="Y1914" s="5"/>
      <c r="Z1914" s="5">
        <f>SUM(T$5:T1914)</f>
        <v>39539.733984947205</v>
      </c>
      <c r="AA1914" s="5">
        <f>SUM(U$5:U1914)</f>
        <v>21470.964227676392</v>
      </c>
      <c r="AB1914" s="5">
        <f>SUM(V$5:V1914)</f>
        <v>10641.194602966309</v>
      </c>
      <c r="AC1914" s="5">
        <f>SUM(W$5:W1914)</f>
        <v>6867.8835906982422</v>
      </c>
      <c r="AD1914" s="5">
        <f>SUM(X$5:X1914)</f>
        <v>5659.531400680542</v>
      </c>
      <c r="AE1914" s="5"/>
      <c r="AF1914" s="15" t="str">
        <f t="shared" si="493"/>
        <v/>
      </c>
      <c r="AG1914" s="5"/>
      <c r="AH1914" s="6">
        <f t="shared" si="494"/>
        <v>750</v>
      </c>
      <c r="AI1914" s="5">
        <f t="shared" si="504"/>
        <v>206.99733333333333</v>
      </c>
      <c r="AJ1914" s="8">
        <f t="shared" si="492"/>
        <v>531.76571428571424</v>
      </c>
      <c r="AK1914" s="12">
        <f t="shared" si="505"/>
        <v>2.3976862825930123</v>
      </c>
    </row>
    <row r="1915" spans="2:37" x14ac:dyDescent="0.2">
      <c r="B1915" s="11">
        <f t="shared" si="490"/>
        <v>1911</v>
      </c>
      <c r="C1915">
        <v>5555701</v>
      </c>
      <c r="D1915">
        <v>5556450</v>
      </c>
      <c r="E1915">
        <v>21919208</v>
      </c>
      <c r="F1915">
        <v>14627153</v>
      </c>
      <c r="G1915">
        <v>7237408</v>
      </c>
      <c r="H1915">
        <v>5292453</v>
      </c>
      <c r="I1915">
        <v>4299746</v>
      </c>
      <c r="J1915">
        <v>152331</v>
      </c>
      <c r="K1915">
        <v>371512</v>
      </c>
      <c r="L1915" s="4"/>
      <c r="M1915" s="6">
        <f t="shared" si="491"/>
        <v>5556.45</v>
      </c>
      <c r="N1915" s="3">
        <f t="shared" si="495"/>
        <v>1</v>
      </c>
      <c r="O1915" s="3">
        <f t="shared" si="495"/>
        <v>0.66732123715418912</v>
      </c>
      <c r="P1915" s="3">
        <f t="shared" si="496"/>
        <v>0.33018565269329075</v>
      </c>
      <c r="Q1915" s="3">
        <f t="shared" si="497"/>
        <v>0.24145274774526526</v>
      </c>
      <c r="R1915" s="3">
        <f t="shared" si="498"/>
        <v>0.1961633832755271</v>
      </c>
      <c r="S1915" s="4"/>
      <c r="T1915" s="5">
        <f t="shared" si="499"/>
        <v>20.903785705566406</v>
      </c>
      <c r="U1915" s="5">
        <f t="shared" si="500"/>
        <v>13.949540138244629</v>
      </c>
      <c r="V1915" s="5">
        <f t="shared" si="501"/>
        <v>6.902130126953125</v>
      </c>
      <c r="W1915" s="5">
        <f t="shared" si="502"/>
        <v>5.047276496887207</v>
      </c>
      <c r="X1915" s="5">
        <f t="shared" si="503"/>
        <v>4.1005573272705078</v>
      </c>
      <c r="Y1915" s="5"/>
      <c r="Z1915" s="5">
        <f>SUM(T$5:T1915)</f>
        <v>39560.637770652771</v>
      </c>
      <c r="AA1915" s="5">
        <f>SUM(U$5:U1915)</f>
        <v>21484.913767814636</v>
      </c>
      <c r="AB1915" s="5">
        <f>SUM(V$5:V1915)</f>
        <v>10648.096733093262</v>
      </c>
      <c r="AC1915" s="5">
        <f>SUM(W$5:W1915)</f>
        <v>6872.9308671951294</v>
      </c>
      <c r="AD1915" s="5">
        <f>SUM(X$5:X1915)</f>
        <v>5663.6319580078125</v>
      </c>
      <c r="AE1915" s="5"/>
      <c r="AF1915" s="15" t="str">
        <f t="shared" si="493"/>
        <v/>
      </c>
      <c r="AG1915" s="5"/>
      <c r="AH1915" s="6">
        <f t="shared" si="494"/>
        <v>700</v>
      </c>
      <c r="AI1915" s="5">
        <f t="shared" si="504"/>
        <v>217.61571428571429</v>
      </c>
      <c r="AJ1915" s="8">
        <f t="shared" si="492"/>
        <v>495.34933333333333</v>
      </c>
      <c r="AK1915" s="12">
        <f t="shared" si="505"/>
        <v>2.4388469845271152</v>
      </c>
    </row>
    <row r="1916" spans="2:37" x14ac:dyDescent="0.2">
      <c r="B1916" s="11">
        <f t="shared" si="490"/>
        <v>1912</v>
      </c>
      <c r="C1916">
        <v>5556451</v>
      </c>
      <c r="D1916">
        <v>5557250</v>
      </c>
      <c r="E1916">
        <v>21263895</v>
      </c>
      <c r="F1916">
        <v>13995607</v>
      </c>
      <c r="G1916">
        <v>6925616</v>
      </c>
      <c r="H1916">
        <v>5058393</v>
      </c>
      <c r="I1916">
        <v>4128045</v>
      </c>
      <c r="J1916">
        <v>144369</v>
      </c>
      <c r="K1916">
        <v>360405</v>
      </c>
      <c r="L1916" s="4"/>
      <c r="M1916" s="6">
        <f t="shared" si="491"/>
        <v>5557.25</v>
      </c>
      <c r="N1916" s="3">
        <f t="shared" si="495"/>
        <v>1</v>
      </c>
      <c r="O1916" s="3">
        <f t="shared" si="495"/>
        <v>0.65818642351271961</v>
      </c>
      <c r="P1916" s="3">
        <f t="shared" si="496"/>
        <v>0.3256983727581424</v>
      </c>
      <c r="Q1916" s="3">
        <f t="shared" si="497"/>
        <v>0.23788647376221525</v>
      </c>
      <c r="R1916" s="3">
        <f t="shared" si="498"/>
        <v>0.19413400037951656</v>
      </c>
      <c r="S1916" s="4"/>
      <c r="T1916" s="5">
        <f t="shared" si="499"/>
        <v>20.278830528259277</v>
      </c>
      <c r="U1916" s="5">
        <f t="shared" si="500"/>
        <v>13.347250938415527</v>
      </c>
      <c r="V1916" s="5">
        <f t="shared" si="501"/>
        <v>6.6047821044921875</v>
      </c>
      <c r="W1916" s="5">
        <f t="shared" si="502"/>
        <v>4.8240594863891602</v>
      </c>
      <c r="X1916" s="5">
        <f t="shared" si="503"/>
        <v>3.9368104934692383</v>
      </c>
      <c r="Y1916" s="5"/>
      <c r="Z1916" s="5">
        <f>SUM(T$5:T1916)</f>
        <v>39580.91660118103</v>
      </c>
      <c r="AA1916" s="5">
        <f>SUM(U$5:U1916)</f>
        <v>21498.261018753052</v>
      </c>
      <c r="AB1916" s="5">
        <f>SUM(V$5:V1916)</f>
        <v>10654.701515197754</v>
      </c>
      <c r="AC1916" s="5">
        <f>SUM(W$5:W1916)</f>
        <v>6877.7549266815186</v>
      </c>
      <c r="AD1916" s="5">
        <f>SUM(X$5:X1916)</f>
        <v>5667.5687685012817</v>
      </c>
      <c r="AE1916" s="5"/>
      <c r="AF1916" s="15" t="str">
        <f t="shared" si="493"/>
        <v/>
      </c>
      <c r="AG1916" s="5"/>
      <c r="AH1916" s="6">
        <f t="shared" si="494"/>
        <v>750</v>
      </c>
      <c r="AI1916" s="5">
        <f t="shared" si="504"/>
        <v>192.49199999999999</v>
      </c>
      <c r="AJ1916" s="8">
        <f t="shared" si="492"/>
        <v>450.50625000000002</v>
      </c>
      <c r="AK1916" s="12">
        <f t="shared" si="505"/>
        <v>2.4964154354466679</v>
      </c>
    </row>
    <row r="1917" spans="2:37" x14ac:dyDescent="0.2">
      <c r="B1917" s="11">
        <f t="shared" si="490"/>
        <v>1913</v>
      </c>
      <c r="C1917">
        <v>5557251</v>
      </c>
      <c r="D1917">
        <v>5558050</v>
      </c>
      <c r="E1917">
        <v>21046303</v>
      </c>
      <c r="F1917">
        <v>13544496</v>
      </c>
      <c r="G1917">
        <v>6703500</v>
      </c>
      <c r="H1917">
        <v>4842476</v>
      </c>
      <c r="I1917">
        <v>3957471</v>
      </c>
      <c r="J1917">
        <v>137490</v>
      </c>
      <c r="K1917">
        <v>356717</v>
      </c>
      <c r="L1917" s="4"/>
      <c r="M1917" s="6">
        <f t="shared" si="491"/>
        <v>5558.05</v>
      </c>
      <c r="N1917" s="3">
        <f t="shared" si="495"/>
        <v>1</v>
      </c>
      <c r="O1917" s="3">
        <f t="shared" si="495"/>
        <v>0.64355701806630838</v>
      </c>
      <c r="P1917" s="3">
        <f t="shared" si="496"/>
        <v>0.31851199709516681</v>
      </c>
      <c r="Q1917" s="3">
        <f t="shared" si="497"/>
        <v>0.23008677581045944</v>
      </c>
      <c r="R1917" s="3">
        <f t="shared" si="498"/>
        <v>0.18803639765140701</v>
      </c>
      <c r="S1917" s="4"/>
      <c r="T1917" s="5">
        <f t="shared" si="499"/>
        <v>20.071318626403809</v>
      </c>
      <c r="U1917" s="5">
        <f t="shared" si="500"/>
        <v>12.917037963867188</v>
      </c>
      <c r="V1917" s="5">
        <f t="shared" si="501"/>
        <v>6.3929557800292969</v>
      </c>
      <c r="W1917" s="5">
        <f t="shared" si="502"/>
        <v>4.6181449890136719</v>
      </c>
      <c r="X1917" s="5">
        <f t="shared" si="503"/>
        <v>3.7741384506225586</v>
      </c>
      <c r="Y1917" s="5"/>
      <c r="Z1917" s="5">
        <f>SUM(T$5:T1917)</f>
        <v>39600.987919807434</v>
      </c>
      <c r="AA1917" s="5">
        <f>SUM(U$5:U1917)</f>
        <v>21511.178056716919</v>
      </c>
      <c r="AB1917" s="5">
        <f>SUM(V$5:V1917)</f>
        <v>10661.094470977783</v>
      </c>
      <c r="AC1917" s="5">
        <f>SUM(W$5:W1917)</f>
        <v>6882.3730716705322</v>
      </c>
      <c r="AD1917" s="5">
        <f>SUM(X$5:X1917)</f>
        <v>5671.3429069519043</v>
      </c>
      <c r="AE1917" s="5"/>
      <c r="AF1917" s="15" t="str">
        <f t="shared" si="493"/>
        <v/>
      </c>
      <c r="AG1917" s="5"/>
      <c r="AH1917" s="6">
        <f t="shared" si="494"/>
        <v>800</v>
      </c>
      <c r="AI1917" s="5">
        <f t="shared" si="504"/>
        <v>171.86250000000001</v>
      </c>
      <c r="AJ1917" s="8">
        <f t="shared" si="492"/>
        <v>445.89625000000001</v>
      </c>
      <c r="AK1917" s="12">
        <f t="shared" si="505"/>
        <v>2.5944941450287295</v>
      </c>
    </row>
    <row r="1918" spans="2:37" x14ac:dyDescent="0.2">
      <c r="B1918" s="11">
        <f t="shared" si="490"/>
        <v>1914</v>
      </c>
      <c r="C1918">
        <v>5558051</v>
      </c>
      <c r="D1918">
        <v>5558850</v>
      </c>
      <c r="E1918">
        <v>20751421</v>
      </c>
      <c r="F1918">
        <v>13136265</v>
      </c>
      <c r="G1918">
        <v>6502264</v>
      </c>
      <c r="H1918">
        <v>4677300</v>
      </c>
      <c r="I1918">
        <v>3836437</v>
      </c>
      <c r="J1918">
        <v>131731</v>
      </c>
      <c r="K1918">
        <v>351719</v>
      </c>
      <c r="L1918" s="4"/>
      <c r="M1918" s="6">
        <f t="shared" si="491"/>
        <v>5558.85</v>
      </c>
      <c r="N1918" s="3">
        <f t="shared" si="495"/>
        <v>1</v>
      </c>
      <c r="O1918" s="3">
        <f t="shared" si="495"/>
        <v>0.63302966095671231</v>
      </c>
      <c r="P1918" s="3">
        <f t="shared" si="496"/>
        <v>0.3133406623093426</v>
      </c>
      <c r="Q1918" s="3">
        <f t="shared" si="497"/>
        <v>0.22539661259824087</v>
      </c>
      <c r="R1918" s="3">
        <f t="shared" si="498"/>
        <v>0.18487586946455378</v>
      </c>
      <c r="S1918" s="4"/>
      <c r="T1918" s="5">
        <f t="shared" si="499"/>
        <v>19.790097236633301</v>
      </c>
      <c r="U1918" s="5">
        <f t="shared" si="500"/>
        <v>12.527718544006348</v>
      </c>
      <c r="V1918" s="5">
        <f t="shared" si="501"/>
        <v>6.2010421752929688</v>
      </c>
      <c r="W1918" s="5">
        <f t="shared" si="502"/>
        <v>4.4606208801269531</v>
      </c>
      <c r="X1918" s="5">
        <f t="shared" si="503"/>
        <v>3.6587114334106445</v>
      </c>
      <c r="Y1918" s="5"/>
      <c r="Z1918" s="5">
        <f>SUM(T$5:T1918)</f>
        <v>39620.778017044067</v>
      </c>
      <c r="AA1918" s="5">
        <f>SUM(U$5:U1918)</f>
        <v>21523.705775260925</v>
      </c>
      <c r="AB1918" s="5">
        <f>SUM(V$5:V1918)</f>
        <v>10667.295513153076</v>
      </c>
      <c r="AC1918" s="5">
        <f>SUM(W$5:W1918)</f>
        <v>6886.8336925506592</v>
      </c>
      <c r="AD1918" s="5">
        <f>SUM(X$5:X1918)</f>
        <v>5675.0016183853149</v>
      </c>
      <c r="AE1918" s="5"/>
      <c r="AF1918" s="15" t="str">
        <f t="shared" si="493"/>
        <v/>
      </c>
      <c r="AG1918" s="5"/>
      <c r="AH1918" s="6">
        <f t="shared" si="494"/>
        <v>800</v>
      </c>
      <c r="AI1918" s="5">
        <f t="shared" si="504"/>
        <v>164.66374999999999</v>
      </c>
      <c r="AJ1918" s="8">
        <f t="shared" si="492"/>
        <v>439.64875000000001</v>
      </c>
      <c r="AK1918" s="12">
        <f t="shared" si="505"/>
        <v>2.6699789722996106</v>
      </c>
    </row>
    <row r="1919" spans="2:37" x14ac:dyDescent="0.2">
      <c r="B1919" s="11">
        <f t="shared" si="490"/>
        <v>1915</v>
      </c>
      <c r="C1919">
        <v>5558851</v>
      </c>
      <c r="D1919">
        <v>5559700</v>
      </c>
      <c r="E1919">
        <v>21624385</v>
      </c>
      <c r="F1919">
        <v>13640730</v>
      </c>
      <c r="G1919">
        <v>6752148</v>
      </c>
      <c r="H1919">
        <v>4888080</v>
      </c>
      <c r="I1919">
        <v>4016447</v>
      </c>
      <c r="J1919">
        <v>136428</v>
      </c>
      <c r="K1919">
        <v>366515</v>
      </c>
      <c r="L1919" s="4"/>
      <c r="M1919" s="6">
        <f t="shared" si="491"/>
        <v>5559.7</v>
      </c>
      <c r="N1919" s="3">
        <f t="shared" si="495"/>
        <v>1</v>
      </c>
      <c r="O1919" s="3">
        <f t="shared" si="495"/>
        <v>0.63080314191594355</v>
      </c>
      <c r="P1919" s="3">
        <f t="shared" si="496"/>
        <v>0.3122469378897943</v>
      </c>
      <c r="Q1919" s="3">
        <f t="shared" si="497"/>
        <v>0.22604481006049421</v>
      </c>
      <c r="R1919" s="3">
        <f t="shared" si="498"/>
        <v>0.1857369354087989</v>
      </c>
      <c r="S1919" s="4"/>
      <c r="T1919" s="5">
        <f t="shared" si="499"/>
        <v>20.622620582580566</v>
      </c>
      <c r="U1919" s="5">
        <f t="shared" si="500"/>
        <v>13.008813858032227</v>
      </c>
      <c r="V1919" s="5">
        <f t="shared" si="501"/>
        <v>6.4393501281738281</v>
      </c>
      <c r="W1919" s="5">
        <f t="shared" si="502"/>
        <v>4.6616363525390625</v>
      </c>
      <c r="X1919" s="5">
        <f t="shared" si="503"/>
        <v>3.8303823471069336</v>
      </c>
      <c r="Y1919" s="5"/>
      <c r="Z1919" s="5">
        <f>SUM(T$5:T1919)</f>
        <v>39641.400637626648</v>
      </c>
      <c r="AA1919" s="5">
        <f>SUM(U$5:U1919)</f>
        <v>21536.714589118958</v>
      </c>
      <c r="AB1919" s="5">
        <f>SUM(V$5:V1919)</f>
        <v>10673.73486328125</v>
      </c>
      <c r="AC1919" s="5">
        <f>SUM(W$5:W1919)</f>
        <v>6891.4953289031982</v>
      </c>
      <c r="AD1919" s="5">
        <f>SUM(X$5:X1919)</f>
        <v>5678.8320007324219</v>
      </c>
      <c r="AE1919" s="5"/>
      <c r="AF1919" s="15" t="str">
        <f t="shared" si="493"/>
        <v/>
      </c>
      <c r="AG1919" s="5"/>
      <c r="AH1919" s="6">
        <f t="shared" si="494"/>
        <v>800</v>
      </c>
      <c r="AI1919" s="5">
        <f t="shared" si="504"/>
        <v>170.535</v>
      </c>
      <c r="AJ1919" s="8">
        <f t="shared" si="492"/>
        <v>431.19411764705882</v>
      </c>
      <c r="AK1919" s="12">
        <f t="shared" si="505"/>
        <v>2.6865086345911395</v>
      </c>
    </row>
    <row r="1920" spans="2:37" x14ac:dyDescent="0.2">
      <c r="B1920" s="11">
        <f t="shared" si="490"/>
        <v>1916</v>
      </c>
      <c r="C1920">
        <v>5559701</v>
      </c>
      <c r="D1920">
        <v>5560550</v>
      </c>
      <c r="E1920">
        <v>21287200</v>
      </c>
      <c r="F1920">
        <v>13120422</v>
      </c>
      <c r="G1920">
        <v>6495756</v>
      </c>
      <c r="H1920">
        <v>4667691</v>
      </c>
      <c r="I1920">
        <v>3830832</v>
      </c>
      <c r="J1920">
        <v>128904</v>
      </c>
      <c r="K1920">
        <v>360800</v>
      </c>
      <c r="L1920" s="4"/>
      <c r="M1920" s="6">
        <f t="shared" si="491"/>
        <v>5560.55</v>
      </c>
      <c r="N1920" s="3">
        <f t="shared" si="495"/>
        <v>1</v>
      </c>
      <c r="O1920" s="3">
        <f t="shared" si="495"/>
        <v>0.61635264384230903</v>
      </c>
      <c r="P1920" s="3">
        <f t="shared" si="496"/>
        <v>0.30514844601450636</v>
      </c>
      <c r="Q1920" s="3">
        <f t="shared" si="497"/>
        <v>0.21927219173963697</v>
      </c>
      <c r="R1920" s="3">
        <f t="shared" si="498"/>
        <v>0.1799594122289451</v>
      </c>
      <c r="S1920" s="4"/>
      <c r="T1920" s="5">
        <f t="shared" si="499"/>
        <v>20.301055908203125</v>
      </c>
      <c r="U1920" s="5">
        <f t="shared" si="500"/>
        <v>12.512609481811523</v>
      </c>
      <c r="V1920" s="5">
        <f t="shared" si="501"/>
        <v>6.1948356628417969</v>
      </c>
      <c r="W1920" s="5">
        <f t="shared" si="502"/>
        <v>4.4514570236206055</v>
      </c>
      <c r="X1920" s="5">
        <f t="shared" si="503"/>
        <v>3.6533660888671875</v>
      </c>
      <c r="Y1920" s="5"/>
      <c r="Z1920" s="5">
        <f>SUM(T$5:T1920)</f>
        <v>39661.701693534851</v>
      </c>
      <c r="AA1920" s="5">
        <f>SUM(U$5:U1920)</f>
        <v>21549.227198600769</v>
      </c>
      <c r="AB1920" s="5">
        <f>SUM(V$5:V1920)</f>
        <v>10679.929698944092</v>
      </c>
      <c r="AC1920" s="5">
        <f>SUM(W$5:W1920)</f>
        <v>6895.9467859268188</v>
      </c>
      <c r="AD1920" s="5">
        <f>SUM(X$5:X1920)</f>
        <v>5682.4853668212891</v>
      </c>
      <c r="AE1920" s="5"/>
      <c r="AF1920" s="15" t="str">
        <f t="shared" si="493"/>
        <v/>
      </c>
      <c r="AG1920" s="5"/>
      <c r="AH1920" s="6">
        <f t="shared" si="494"/>
        <v>850</v>
      </c>
      <c r="AI1920" s="5">
        <f t="shared" si="504"/>
        <v>151.65176470588236</v>
      </c>
      <c r="AJ1920" s="8">
        <f t="shared" si="492"/>
        <v>424.47058823529414</v>
      </c>
      <c r="AK1920" s="12">
        <f t="shared" si="505"/>
        <v>2.7989821882951653</v>
      </c>
    </row>
    <row r="1921" spans="2:37" x14ac:dyDescent="0.2">
      <c r="B1921" s="11">
        <f t="shared" si="490"/>
        <v>1917</v>
      </c>
      <c r="C1921">
        <v>5560551</v>
      </c>
      <c r="D1921">
        <v>5561450</v>
      </c>
      <c r="E1921">
        <v>20793606</v>
      </c>
      <c r="F1921">
        <v>12968155</v>
      </c>
      <c r="G1921">
        <v>6419784</v>
      </c>
      <c r="H1921">
        <v>4684566</v>
      </c>
      <c r="I1921">
        <v>3865117</v>
      </c>
      <c r="J1921">
        <v>128581</v>
      </c>
      <c r="K1921">
        <v>352434</v>
      </c>
      <c r="L1921" s="4"/>
      <c r="M1921" s="6">
        <f t="shared" si="491"/>
        <v>5561.45</v>
      </c>
      <c r="N1921" s="3">
        <f t="shared" si="495"/>
        <v>1</v>
      </c>
      <c r="O1921" s="3">
        <f t="shared" si="495"/>
        <v>0.62366070608436075</v>
      </c>
      <c r="P1921" s="3">
        <f t="shared" si="496"/>
        <v>0.30873836890051681</v>
      </c>
      <c r="Q1921" s="3">
        <f t="shared" si="497"/>
        <v>0.22528877386635104</v>
      </c>
      <c r="R1921" s="3">
        <f t="shared" si="498"/>
        <v>0.18588007294165332</v>
      </c>
      <c r="S1921" s="4"/>
      <c r="T1921" s="5">
        <f t="shared" si="499"/>
        <v>19.830327987670898</v>
      </c>
      <c r="U1921" s="5">
        <f t="shared" si="500"/>
        <v>12.367396354675293</v>
      </c>
      <c r="V1921" s="5">
        <f t="shared" si="501"/>
        <v>6.1223831176757812</v>
      </c>
      <c r="W1921" s="5">
        <f t="shared" si="502"/>
        <v>4.4675502777099609</v>
      </c>
      <c r="X1921" s="5">
        <f t="shared" si="503"/>
        <v>3.6860628128051758</v>
      </c>
      <c r="Y1921" s="5"/>
      <c r="Z1921" s="5">
        <f>SUM(T$5:T1921)</f>
        <v>39681.532021522522</v>
      </c>
      <c r="AA1921" s="5">
        <f>SUM(U$5:U1921)</f>
        <v>21561.594594955444</v>
      </c>
      <c r="AB1921" s="5">
        <f>SUM(V$5:V1921)</f>
        <v>10686.052082061768</v>
      </c>
      <c r="AC1921" s="5">
        <f>SUM(W$5:W1921)</f>
        <v>6900.4143362045288</v>
      </c>
      <c r="AD1921" s="5">
        <f>SUM(X$5:X1921)</f>
        <v>5686.1714296340942</v>
      </c>
      <c r="AE1921" s="5"/>
      <c r="AF1921" s="15" t="str">
        <f t="shared" si="493"/>
        <v/>
      </c>
      <c r="AG1921" s="5"/>
      <c r="AH1921" s="6">
        <f t="shared" si="494"/>
        <v>850</v>
      </c>
      <c r="AI1921" s="5">
        <f t="shared" si="504"/>
        <v>151.27176470588236</v>
      </c>
      <c r="AJ1921" s="8">
        <f t="shared" si="492"/>
        <v>391.59333333333331</v>
      </c>
      <c r="AK1921" s="12">
        <f t="shared" si="505"/>
        <v>2.7409492848865695</v>
      </c>
    </row>
    <row r="1922" spans="2:37" x14ac:dyDescent="0.2">
      <c r="B1922" s="11">
        <f t="shared" si="490"/>
        <v>1918</v>
      </c>
      <c r="C1922">
        <v>5561451</v>
      </c>
      <c r="D1922">
        <v>5562450</v>
      </c>
      <c r="E1922">
        <v>20810893</v>
      </c>
      <c r="F1922">
        <v>13521582</v>
      </c>
      <c r="G1922">
        <v>6691684</v>
      </c>
      <c r="H1922">
        <v>4902460</v>
      </c>
      <c r="I1922">
        <v>4024732</v>
      </c>
      <c r="J1922">
        <v>138208</v>
      </c>
      <c r="K1922">
        <v>352727</v>
      </c>
      <c r="L1922" s="4"/>
      <c r="M1922" s="6">
        <f t="shared" si="491"/>
        <v>5562.45</v>
      </c>
      <c r="N1922" s="3">
        <f t="shared" si="495"/>
        <v>1</v>
      </c>
      <c r="O1922" s="3">
        <f t="shared" si="495"/>
        <v>0.64973578980969249</v>
      </c>
      <c r="P1922" s="3">
        <f t="shared" si="496"/>
        <v>0.32154718204547972</v>
      </c>
      <c r="Q1922" s="3">
        <f t="shared" si="497"/>
        <v>0.23557182289102155</v>
      </c>
      <c r="R1922" s="3">
        <f t="shared" si="498"/>
        <v>0.19339544920057011</v>
      </c>
      <c r="S1922" s="4"/>
      <c r="T1922" s="5">
        <f t="shared" si="499"/>
        <v>19.846814155578613</v>
      </c>
      <c r="U1922" s="5">
        <f t="shared" si="500"/>
        <v>12.895185470581055</v>
      </c>
      <c r="V1922" s="5">
        <f t="shared" si="501"/>
        <v>6.3816871643066406</v>
      </c>
      <c r="W1922" s="5">
        <f t="shared" si="502"/>
        <v>4.6753501892089844</v>
      </c>
      <c r="X1922" s="5">
        <f t="shared" si="503"/>
        <v>3.8382835388183594</v>
      </c>
      <c r="Y1922" s="5"/>
      <c r="Z1922" s="5">
        <f>SUM(T$5:T1922)</f>
        <v>39701.378835678101</v>
      </c>
      <c r="AA1922" s="5">
        <f>SUM(U$5:U1922)</f>
        <v>21574.489780426025</v>
      </c>
      <c r="AB1922" s="5">
        <f>SUM(V$5:V1922)</f>
        <v>10692.433769226074</v>
      </c>
      <c r="AC1922" s="5">
        <f>SUM(W$5:W1922)</f>
        <v>6905.0896863937378</v>
      </c>
      <c r="AD1922" s="5">
        <f>SUM(X$5:X1922)</f>
        <v>5690.0097131729126</v>
      </c>
      <c r="AE1922" s="5"/>
      <c r="AF1922" s="15" t="str">
        <f t="shared" si="493"/>
        <v/>
      </c>
      <c r="AG1922" s="5"/>
      <c r="AH1922" s="6">
        <f t="shared" si="494"/>
        <v>900</v>
      </c>
      <c r="AI1922" s="5">
        <f t="shared" si="504"/>
        <v>153.56444444444443</v>
      </c>
      <c r="AJ1922" s="8">
        <f t="shared" si="492"/>
        <v>352.72699999999998</v>
      </c>
      <c r="AK1922" s="12">
        <f t="shared" si="505"/>
        <v>2.5521460407501735</v>
      </c>
    </row>
    <row r="1923" spans="2:37" x14ac:dyDescent="0.2">
      <c r="B1923" s="11">
        <f t="shared" si="490"/>
        <v>1919</v>
      </c>
      <c r="C1923">
        <v>5562451</v>
      </c>
      <c r="D1923">
        <v>5563550</v>
      </c>
      <c r="E1923">
        <v>21400303</v>
      </c>
      <c r="F1923">
        <v>14609724</v>
      </c>
      <c r="G1923">
        <v>7227612</v>
      </c>
      <c r="H1923">
        <v>5343614</v>
      </c>
      <c r="I1923">
        <v>4364513</v>
      </c>
      <c r="J1923">
        <v>154494</v>
      </c>
      <c r="K1923">
        <v>362717</v>
      </c>
      <c r="L1923" s="4"/>
      <c r="M1923" s="6">
        <f t="shared" si="491"/>
        <v>5563.55</v>
      </c>
      <c r="N1923" s="3">
        <f t="shared" si="495"/>
        <v>1</v>
      </c>
      <c r="O1923" s="3">
        <f t="shared" si="495"/>
        <v>0.68268771708512721</v>
      </c>
      <c r="P1923" s="3">
        <f t="shared" si="496"/>
        <v>0.33773409656863268</v>
      </c>
      <c r="Q1923" s="3">
        <f t="shared" si="497"/>
        <v>0.24969805334064663</v>
      </c>
      <c r="R1923" s="3">
        <f t="shared" si="498"/>
        <v>0.20394631795633922</v>
      </c>
      <c r="S1923" s="4"/>
      <c r="T1923" s="5">
        <f t="shared" si="499"/>
        <v>20.408919334411621</v>
      </c>
      <c r="U1923" s="5">
        <f t="shared" si="500"/>
        <v>13.932918548583984</v>
      </c>
      <c r="V1923" s="5">
        <f t="shared" si="501"/>
        <v>6.8927879333496094</v>
      </c>
      <c r="W1923" s="5">
        <f t="shared" si="502"/>
        <v>5.0960674285888672</v>
      </c>
      <c r="X1923" s="5">
        <f t="shared" si="503"/>
        <v>4.1623239517211914</v>
      </c>
      <c r="Y1923" s="5"/>
      <c r="Z1923" s="5">
        <f>SUM(T$5:T1923)</f>
        <v>39721.787755012512</v>
      </c>
      <c r="AA1923" s="5">
        <f>SUM(U$5:U1923)</f>
        <v>21588.422698974609</v>
      </c>
      <c r="AB1923" s="5">
        <f>SUM(V$5:V1923)</f>
        <v>10699.326557159424</v>
      </c>
      <c r="AC1923" s="5">
        <f>SUM(W$5:W1923)</f>
        <v>6910.1857538223267</v>
      </c>
      <c r="AD1923" s="5">
        <f>SUM(X$5:X1923)</f>
        <v>5694.1720371246338</v>
      </c>
      <c r="AE1923" s="5"/>
      <c r="AF1923" s="15" t="str">
        <f t="shared" si="493"/>
        <v/>
      </c>
      <c r="AG1923" s="5"/>
      <c r="AH1923" s="6">
        <f t="shared" si="494"/>
        <v>1000</v>
      </c>
      <c r="AI1923" s="5">
        <f t="shared" si="504"/>
        <v>154.494</v>
      </c>
      <c r="AJ1923" s="8">
        <f t="shared" si="492"/>
        <v>329.74272727272728</v>
      </c>
      <c r="AK1923" s="12">
        <f t="shared" si="505"/>
        <v>2.3477740235866764</v>
      </c>
    </row>
    <row r="1924" spans="2:37" x14ac:dyDescent="0.2">
      <c r="B1924" s="11">
        <f t="shared" si="490"/>
        <v>1920</v>
      </c>
      <c r="C1924">
        <v>5563551</v>
      </c>
      <c r="D1924">
        <v>5564550</v>
      </c>
      <c r="E1924">
        <v>21237227</v>
      </c>
      <c r="F1924">
        <v>14058713</v>
      </c>
      <c r="G1924">
        <v>6956552</v>
      </c>
      <c r="H1924">
        <v>5156360</v>
      </c>
      <c r="I1924">
        <v>4233123</v>
      </c>
      <c r="J1924">
        <v>145603</v>
      </c>
      <c r="K1924">
        <v>359953</v>
      </c>
      <c r="L1924" s="4"/>
      <c r="M1924" s="6">
        <f t="shared" si="491"/>
        <v>5564.55</v>
      </c>
      <c r="N1924" s="3">
        <f t="shared" si="495"/>
        <v>1</v>
      </c>
      <c r="O1924" s="3">
        <f t="shared" si="495"/>
        <v>0.66198440125916624</v>
      </c>
      <c r="P1924" s="3">
        <f t="shared" si="496"/>
        <v>0.32756404590863014</v>
      </c>
      <c r="Q1924" s="3">
        <f t="shared" si="497"/>
        <v>0.24279817699363482</v>
      </c>
      <c r="R1924" s="3">
        <f t="shared" si="498"/>
        <v>0.19932559933554414</v>
      </c>
      <c r="S1924" s="4"/>
      <c r="T1924" s="5">
        <f t="shared" si="499"/>
        <v>20.253397941589355</v>
      </c>
      <c r="U1924" s="5">
        <f t="shared" si="500"/>
        <v>13.40743350982666</v>
      </c>
      <c r="V1924" s="5">
        <f t="shared" si="501"/>
        <v>6.6342849731445312</v>
      </c>
      <c r="W1924" s="5">
        <f t="shared" si="502"/>
        <v>4.9174880981445312</v>
      </c>
      <c r="X1924" s="5">
        <f t="shared" si="503"/>
        <v>4.0370206832885742</v>
      </c>
      <c r="Y1924" s="5"/>
      <c r="Z1924" s="5">
        <f>SUM(T$5:T1924)</f>
        <v>39742.041152954102</v>
      </c>
      <c r="AA1924" s="5">
        <f>SUM(U$5:U1924)</f>
        <v>21601.830132484436</v>
      </c>
      <c r="AB1924" s="5">
        <f>SUM(V$5:V1924)</f>
        <v>10705.960842132568</v>
      </c>
      <c r="AC1924" s="5">
        <f>SUM(W$5:W1924)</f>
        <v>6915.1032419204712</v>
      </c>
      <c r="AD1924" s="5">
        <f>SUM(X$5:X1924)</f>
        <v>5698.2090578079224</v>
      </c>
      <c r="AE1924" s="5"/>
      <c r="AF1924" s="15" t="str">
        <f t="shared" si="493"/>
        <v/>
      </c>
      <c r="AG1924" s="5"/>
      <c r="AH1924" s="6">
        <f t="shared" si="494"/>
        <v>1100</v>
      </c>
      <c r="AI1924" s="5">
        <f t="shared" si="504"/>
        <v>132.36636363636364</v>
      </c>
      <c r="AJ1924" s="8">
        <f t="shared" si="492"/>
        <v>359.95299999999997</v>
      </c>
      <c r="AK1924" s="12">
        <f t="shared" si="505"/>
        <v>2.4721537330961589</v>
      </c>
    </row>
    <row r="1925" spans="2:37" x14ac:dyDescent="0.2">
      <c r="B1925" s="11">
        <f t="shared" ref="B1925:B1988" si="506">+B1924+1</f>
        <v>1921</v>
      </c>
      <c r="C1925">
        <v>5564551</v>
      </c>
      <c r="D1925">
        <v>5565450</v>
      </c>
      <c r="E1925">
        <v>21598602</v>
      </c>
      <c r="F1925">
        <v>14474773</v>
      </c>
      <c r="G1925">
        <v>7161792</v>
      </c>
      <c r="H1925">
        <v>5306609</v>
      </c>
      <c r="I1925">
        <v>4348977</v>
      </c>
      <c r="J1925">
        <v>151183</v>
      </c>
      <c r="K1925">
        <v>366078</v>
      </c>
      <c r="L1925" s="4"/>
      <c r="M1925" s="6">
        <f t="shared" ref="M1925:M1988" si="507">+D1925/1000</f>
        <v>5565.45</v>
      </c>
      <c r="N1925" s="3">
        <f t="shared" si="495"/>
        <v>1</v>
      </c>
      <c r="O1925" s="3">
        <f t="shared" si="495"/>
        <v>0.67017175463486012</v>
      </c>
      <c r="P1925" s="3">
        <f t="shared" si="496"/>
        <v>0.33158590542110089</v>
      </c>
      <c r="Q1925" s="3">
        <f t="shared" si="497"/>
        <v>0.24569224434062908</v>
      </c>
      <c r="R1925" s="3">
        <f t="shared" si="498"/>
        <v>0.2013545598923486</v>
      </c>
      <c r="S1925" s="4"/>
      <c r="T1925" s="5">
        <f t="shared" si="499"/>
        <v>20.598031997680664</v>
      </c>
      <c r="U1925" s="5">
        <f t="shared" si="500"/>
        <v>13.804219245910645</v>
      </c>
      <c r="V1925" s="5">
        <f t="shared" si="501"/>
        <v>6.83001708984375</v>
      </c>
      <c r="W1925" s="5">
        <f t="shared" si="502"/>
        <v>5.0607767105102539</v>
      </c>
      <c r="X1925" s="5">
        <f t="shared" si="503"/>
        <v>4.1475076675415039</v>
      </c>
      <c r="Y1925" s="5"/>
      <c r="Z1925" s="5">
        <f>SUM(T$5:T1925)</f>
        <v>39762.639184951782</v>
      </c>
      <c r="AA1925" s="5">
        <f>SUM(U$5:U1925)</f>
        <v>21615.634351730347</v>
      </c>
      <c r="AB1925" s="5">
        <f>SUM(V$5:V1925)</f>
        <v>10712.790859222412</v>
      </c>
      <c r="AC1925" s="5">
        <f>SUM(W$5:W1925)</f>
        <v>6920.1640186309814</v>
      </c>
      <c r="AD1925" s="5">
        <f>SUM(X$5:X1925)</f>
        <v>5702.3565654754639</v>
      </c>
      <c r="AE1925" s="5"/>
      <c r="AF1925" s="15" t="str">
        <f t="shared" si="493"/>
        <v/>
      </c>
      <c r="AG1925" s="5"/>
      <c r="AH1925" s="6">
        <f t="shared" si="494"/>
        <v>1000</v>
      </c>
      <c r="AI1925" s="5">
        <f t="shared" si="504"/>
        <v>151.18299999999999</v>
      </c>
      <c r="AJ1925" s="8">
        <f t="shared" si="492"/>
        <v>406.75333333333333</v>
      </c>
      <c r="AK1925" s="12">
        <f t="shared" si="505"/>
        <v>2.4214230435961714</v>
      </c>
    </row>
    <row r="1926" spans="2:37" x14ac:dyDescent="0.2">
      <c r="B1926" s="11">
        <f t="shared" si="506"/>
        <v>1922</v>
      </c>
      <c r="C1926">
        <v>5565451</v>
      </c>
      <c r="D1926">
        <v>5566400</v>
      </c>
      <c r="E1926">
        <v>21403902</v>
      </c>
      <c r="F1926">
        <v>15133504</v>
      </c>
      <c r="G1926">
        <v>7484916</v>
      </c>
      <c r="H1926">
        <v>5646140</v>
      </c>
      <c r="I1926">
        <v>4609612</v>
      </c>
      <c r="J1926">
        <v>163666</v>
      </c>
      <c r="K1926">
        <v>362778</v>
      </c>
      <c r="L1926" s="4"/>
      <c r="M1926" s="6">
        <f t="shared" si="507"/>
        <v>5566.4</v>
      </c>
      <c r="N1926" s="3">
        <f t="shared" si="495"/>
        <v>1</v>
      </c>
      <c r="O1926" s="3">
        <f t="shared" si="495"/>
        <v>0.70704416419024907</v>
      </c>
      <c r="P1926" s="3">
        <f t="shared" si="496"/>
        <v>0.34969866709350472</v>
      </c>
      <c r="Q1926" s="3">
        <f t="shared" si="497"/>
        <v>0.26379021918526818</v>
      </c>
      <c r="R1926" s="3">
        <f t="shared" si="498"/>
        <v>0.21536316135254216</v>
      </c>
      <c r="S1926" s="4"/>
      <c r="T1926" s="5">
        <f t="shared" si="499"/>
        <v>20.412351608276367</v>
      </c>
      <c r="U1926" s="5">
        <f t="shared" si="500"/>
        <v>14.43243408203125</v>
      </c>
      <c r="V1926" s="5">
        <f t="shared" si="501"/>
        <v>7.1381721496582031</v>
      </c>
      <c r="W1926" s="5">
        <f t="shared" si="502"/>
        <v>5.3845787048339844</v>
      </c>
      <c r="X1926" s="5">
        <f t="shared" si="503"/>
        <v>4.3960685729980469</v>
      </c>
      <c r="Y1926" s="5"/>
      <c r="Z1926" s="5">
        <f>SUM(T$5:T1926)</f>
        <v>39783.051536560059</v>
      </c>
      <c r="AA1926" s="5">
        <f>SUM(U$5:U1926)</f>
        <v>21630.066785812378</v>
      </c>
      <c r="AB1926" s="5">
        <f>SUM(V$5:V1926)</f>
        <v>10719.92903137207</v>
      </c>
      <c r="AC1926" s="5">
        <f>SUM(W$5:W1926)</f>
        <v>6925.5485973358154</v>
      </c>
      <c r="AD1926" s="5">
        <f>SUM(X$5:X1926)</f>
        <v>5706.7526340484619</v>
      </c>
      <c r="AE1926" s="5"/>
      <c r="AF1926" s="15" t="str">
        <f t="shared" si="493"/>
        <v/>
      </c>
      <c r="AG1926" s="5"/>
      <c r="AH1926" s="6">
        <f t="shared" si="494"/>
        <v>900</v>
      </c>
      <c r="AI1926" s="5">
        <f t="shared" si="504"/>
        <v>181.85111111111112</v>
      </c>
      <c r="AJ1926" s="8">
        <f t="shared" ref="AJ1926:AJ1989" si="508">+K1926/(D1926-D1925)</f>
        <v>381.87157894736845</v>
      </c>
      <c r="AK1926" s="12">
        <f t="shared" si="505"/>
        <v>2.2165752202656628</v>
      </c>
    </row>
    <row r="1927" spans="2:37" x14ac:dyDescent="0.2">
      <c r="B1927" s="11">
        <f t="shared" si="506"/>
        <v>1923</v>
      </c>
      <c r="C1927">
        <v>5566401</v>
      </c>
      <c r="D1927">
        <v>5567350</v>
      </c>
      <c r="E1927">
        <v>20808061</v>
      </c>
      <c r="F1927">
        <v>14165370</v>
      </c>
      <c r="G1927">
        <v>7007924</v>
      </c>
      <c r="H1927">
        <v>5218440</v>
      </c>
      <c r="I1927">
        <v>4274367</v>
      </c>
      <c r="J1927">
        <v>149516</v>
      </c>
      <c r="K1927">
        <v>352679</v>
      </c>
      <c r="L1927" s="4"/>
      <c r="M1927" s="6">
        <f t="shared" si="507"/>
        <v>5567.35</v>
      </c>
      <c r="N1927" s="3">
        <f t="shared" si="495"/>
        <v>1</v>
      </c>
      <c r="O1927" s="3">
        <f t="shared" si="495"/>
        <v>0.68076357523173348</v>
      </c>
      <c r="P1927" s="3">
        <f t="shared" si="496"/>
        <v>0.3367889011859394</v>
      </c>
      <c r="Q1927" s="3">
        <f t="shared" si="497"/>
        <v>0.25078934553296439</v>
      </c>
      <c r="R1927" s="3">
        <f t="shared" si="498"/>
        <v>0.20541880379916225</v>
      </c>
      <c r="S1927" s="4"/>
      <c r="T1927" s="5">
        <f t="shared" si="499"/>
        <v>19.844113349914551</v>
      </c>
      <c r="U1927" s="5">
        <f t="shared" si="500"/>
        <v>13.509149551391602</v>
      </c>
      <c r="V1927" s="5">
        <f t="shared" si="501"/>
        <v>6.6832771301269531</v>
      </c>
      <c r="W1927" s="5">
        <f t="shared" si="502"/>
        <v>4.9766921997070312</v>
      </c>
      <c r="X1927" s="5">
        <f t="shared" si="503"/>
        <v>4.0763540267944336</v>
      </c>
      <c r="Y1927" s="5"/>
      <c r="Z1927" s="5">
        <f>SUM(T$5:T1927)</f>
        <v>39802.895649909973</v>
      </c>
      <c r="AA1927" s="5">
        <f>SUM(U$5:U1927)</f>
        <v>21643.57593536377</v>
      </c>
      <c r="AB1927" s="5">
        <f>SUM(V$5:V1927)</f>
        <v>10726.612308502197</v>
      </c>
      <c r="AC1927" s="5">
        <f>SUM(W$5:W1927)</f>
        <v>6930.5252895355225</v>
      </c>
      <c r="AD1927" s="5">
        <f>SUM(X$5:X1927)</f>
        <v>5710.8289880752563</v>
      </c>
      <c r="AE1927" s="5"/>
      <c r="AF1927" s="15" t="str">
        <f t="shared" ref="AF1927:AF1990" si="509">IF(C1927&lt;&gt;(D1926+1),1,"")</f>
        <v/>
      </c>
      <c r="AG1927" s="5"/>
      <c r="AH1927" s="6">
        <f t="shared" ref="AH1927:AH1990" si="510">+C1927-C1926</f>
        <v>950</v>
      </c>
      <c r="AI1927" s="5">
        <f t="shared" si="504"/>
        <v>157.38526315789474</v>
      </c>
      <c r="AJ1927" s="8">
        <f t="shared" si="508"/>
        <v>371.24105263157895</v>
      </c>
      <c r="AK1927" s="12">
        <f t="shared" si="505"/>
        <v>2.3588044088926936</v>
      </c>
    </row>
    <row r="1928" spans="2:37" x14ac:dyDescent="0.2">
      <c r="B1928" s="11">
        <f t="shared" si="506"/>
        <v>1924</v>
      </c>
      <c r="C1928">
        <v>5567351</v>
      </c>
      <c r="D1928">
        <v>5568400</v>
      </c>
      <c r="E1928">
        <v>20867651</v>
      </c>
      <c r="F1928">
        <v>12780869</v>
      </c>
      <c r="G1928">
        <v>6327960</v>
      </c>
      <c r="H1928">
        <v>4543427</v>
      </c>
      <c r="I1928">
        <v>3747992</v>
      </c>
      <c r="J1928">
        <v>124943</v>
      </c>
      <c r="K1928">
        <v>353689</v>
      </c>
      <c r="L1928" s="4"/>
      <c r="M1928" s="6">
        <f t="shared" si="507"/>
        <v>5568.4</v>
      </c>
      <c r="N1928" s="3">
        <f t="shared" si="495"/>
        <v>1</v>
      </c>
      <c r="O1928" s="3">
        <f t="shared" si="495"/>
        <v>0.61247281737652215</v>
      </c>
      <c r="P1928" s="3">
        <f t="shared" si="496"/>
        <v>0.30324256429245439</v>
      </c>
      <c r="Q1928" s="3">
        <f t="shared" si="497"/>
        <v>0.21772584753310278</v>
      </c>
      <c r="R1928" s="3">
        <f t="shared" si="498"/>
        <v>0.17960775748070543</v>
      </c>
      <c r="S1928" s="4"/>
      <c r="T1928" s="5">
        <f t="shared" si="499"/>
        <v>19.900942802429199</v>
      </c>
      <c r="U1928" s="5">
        <f t="shared" si="500"/>
        <v>12.188786506652832</v>
      </c>
      <c r="V1928" s="5">
        <f t="shared" si="501"/>
        <v>6.0348129272460938</v>
      </c>
      <c r="W1928" s="5">
        <f t="shared" si="502"/>
        <v>4.3329496383666992</v>
      </c>
      <c r="X1928" s="5">
        <f t="shared" si="503"/>
        <v>3.5743637084960938</v>
      </c>
      <c r="Y1928" s="5"/>
      <c r="Z1928" s="5">
        <f>SUM(T$5:T1928)</f>
        <v>39822.796592712402</v>
      </c>
      <c r="AA1928" s="5">
        <f>SUM(U$5:U1928)</f>
        <v>21655.764721870422</v>
      </c>
      <c r="AB1928" s="5">
        <f>SUM(V$5:V1928)</f>
        <v>10732.647121429443</v>
      </c>
      <c r="AC1928" s="5">
        <f>SUM(W$5:W1928)</f>
        <v>6934.8582391738892</v>
      </c>
      <c r="AD1928" s="5">
        <f>SUM(X$5:X1928)</f>
        <v>5714.4033517837524</v>
      </c>
      <c r="AE1928" s="5"/>
      <c r="AF1928" s="15" t="str">
        <f t="shared" si="509"/>
        <v/>
      </c>
      <c r="AG1928" s="5"/>
      <c r="AH1928" s="6">
        <f t="shared" si="510"/>
        <v>950</v>
      </c>
      <c r="AI1928" s="5">
        <f t="shared" si="504"/>
        <v>131.51894736842107</v>
      </c>
      <c r="AJ1928" s="8">
        <f t="shared" si="508"/>
        <v>336.84666666666669</v>
      </c>
      <c r="AK1928" s="12">
        <f t="shared" si="505"/>
        <v>2.8308028460978205</v>
      </c>
    </row>
    <row r="1929" spans="2:37" x14ac:dyDescent="0.2">
      <c r="B1929" s="11">
        <f t="shared" si="506"/>
        <v>1925</v>
      </c>
      <c r="C1929">
        <v>5568401</v>
      </c>
      <c r="D1929">
        <v>5569450</v>
      </c>
      <c r="E1929">
        <v>21297348</v>
      </c>
      <c r="F1929">
        <v>12702001</v>
      </c>
      <c r="G1929">
        <v>6290240</v>
      </c>
      <c r="H1929">
        <v>4428686</v>
      </c>
      <c r="I1929">
        <v>3658010</v>
      </c>
      <c r="J1929">
        <v>121515</v>
      </c>
      <c r="K1929">
        <v>360972</v>
      </c>
      <c r="L1929" s="4"/>
      <c r="M1929" s="6">
        <f t="shared" si="507"/>
        <v>5569.45</v>
      </c>
      <c r="N1929" s="3">
        <f t="shared" si="495"/>
        <v>1</v>
      </c>
      <c r="O1929" s="3">
        <f t="shared" si="495"/>
        <v>0.59641233265287308</v>
      </c>
      <c r="P1929" s="3">
        <f t="shared" si="496"/>
        <v>0.29535320547891691</v>
      </c>
      <c r="Q1929" s="3">
        <f t="shared" si="497"/>
        <v>0.20794542118577392</v>
      </c>
      <c r="R1929" s="3">
        <f t="shared" si="498"/>
        <v>0.17175894388352952</v>
      </c>
      <c r="S1929" s="4"/>
      <c r="T1929" s="5">
        <f t="shared" si="499"/>
        <v>20.310733795166016</v>
      </c>
      <c r="U1929" s="5">
        <f t="shared" si="500"/>
        <v>12.113572120666504</v>
      </c>
      <c r="V1929" s="5">
        <f t="shared" si="501"/>
        <v>5.99884033203125</v>
      </c>
      <c r="W1929" s="5">
        <f t="shared" si="502"/>
        <v>4.2235240936279297</v>
      </c>
      <c r="X1929" s="5">
        <f t="shared" si="503"/>
        <v>3.4885501861572266</v>
      </c>
      <c r="Y1929" s="5"/>
      <c r="Z1929" s="5">
        <f>SUM(T$5:T1929)</f>
        <v>39843.107326507568</v>
      </c>
      <c r="AA1929" s="5">
        <f>SUM(U$5:U1929)</f>
        <v>21667.878293991089</v>
      </c>
      <c r="AB1929" s="5">
        <f>SUM(V$5:V1929)</f>
        <v>10738.645961761475</v>
      </c>
      <c r="AC1929" s="5">
        <f>SUM(W$5:W1929)</f>
        <v>6939.0817632675171</v>
      </c>
      <c r="AD1929" s="5">
        <f>SUM(X$5:X1929)</f>
        <v>5717.8919019699097</v>
      </c>
      <c r="AE1929" s="5"/>
      <c r="AF1929" s="15" t="str">
        <f t="shared" si="509"/>
        <v/>
      </c>
      <c r="AG1929" s="5"/>
      <c r="AH1929" s="6">
        <f t="shared" si="510"/>
        <v>1050</v>
      </c>
      <c r="AI1929" s="5">
        <f t="shared" si="504"/>
        <v>115.72857142857143</v>
      </c>
      <c r="AJ1929" s="8">
        <f t="shared" si="508"/>
        <v>343.78285714285715</v>
      </c>
      <c r="AK1929" s="12">
        <f t="shared" si="505"/>
        <v>2.9705962226885569</v>
      </c>
    </row>
    <row r="1930" spans="2:37" x14ac:dyDescent="0.2">
      <c r="B1930" s="11">
        <f t="shared" si="506"/>
        <v>1926</v>
      </c>
      <c r="C1930">
        <v>5569451</v>
      </c>
      <c r="D1930">
        <v>5570400</v>
      </c>
      <c r="E1930">
        <v>21312747</v>
      </c>
      <c r="F1930">
        <v>11803240</v>
      </c>
      <c r="G1930">
        <v>5848780</v>
      </c>
      <c r="H1930">
        <v>4059068</v>
      </c>
      <c r="I1930">
        <v>3353785</v>
      </c>
      <c r="J1930">
        <v>105674</v>
      </c>
      <c r="K1930">
        <v>361233</v>
      </c>
      <c r="L1930" s="4"/>
      <c r="M1930" s="6">
        <f t="shared" si="507"/>
        <v>5570.4</v>
      </c>
      <c r="N1930" s="3">
        <f t="shared" si="495"/>
        <v>1</v>
      </c>
      <c r="O1930" s="3">
        <f t="shared" si="495"/>
        <v>0.55381129424564557</v>
      </c>
      <c r="P1930" s="3">
        <f t="shared" si="496"/>
        <v>0.27442637966846789</v>
      </c>
      <c r="Q1930" s="3">
        <f t="shared" si="497"/>
        <v>0.19045259627958799</v>
      </c>
      <c r="R1930" s="3">
        <f t="shared" si="498"/>
        <v>0.15736052232028092</v>
      </c>
      <c r="S1930" s="4"/>
      <c r="T1930" s="5">
        <f t="shared" si="499"/>
        <v>20.325419425964355</v>
      </c>
      <c r="U1930" s="5">
        <f t="shared" si="500"/>
        <v>11.256446838378906</v>
      </c>
      <c r="V1930" s="5">
        <f t="shared" si="501"/>
        <v>5.5778312683105469</v>
      </c>
      <c r="W1930" s="5">
        <f t="shared" si="502"/>
        <v>3.8710289001464844</v>
      </c>
      <c r="X1930" s="5">
        <f t="shared" si="503"/>
        <v>3.1984186172485352</v>
      </c>
      <c r="Y1930" s="5"/>
      <c r="Z1930" s="5">
        <f>SUM(T$5:T1930)</f>
        <v>39863.432745933533</v>
      </c>
      <c r="AA1930" s="5">
        <f>SUM(U$5:U1930)</f>
        <v>21679.134740829468</v>
      </c>
      <c r="AB1930" s="5">
        <f>SUM(V$5:V1930)</f>
        <v>10744.223793029785</v>
      </c>
      <c r="AC1930" s="5">
        <f>SUM(W$5:W1930)</f>
        <v>6942.9527921676636</v>
      </c>
      <c r="AD1930" s="5">
        <f>SUM(X$5:X1930)</f>
        <v>5721.0903205871582</v>
      </c>
      <c r="AE1930" s="5"/>
      <c r="AF1930" s="15" t="str">
        <f t="shared" si="509"/>
        <v/>
      </c>
      <c r="AG1930" s="5"/>
      <c r="AH1930" s="6">
        <f t="shared" si="510"/>
        <v>1050</v>
      </c>
      <c r="AI1930" s="5">
        <f t="shared" si="504"/>
        <v>100.64190476190477</v>
      </c>
      <c r="AJ1930" s="8">
        <f t="shared" si="508"/>
        <v>380.24526315789473</v>
      </c>
      <c r="AK1930" s="12">
        <f t="shared" si="505"/>
        <v>3.4183715956621308</v>
      </c>
    </row>
    <row r="1931" spans="2:37" x14ac:dyDescent="0.2">
      <c r="B1931" s="11">
        <f t="shared" si="506"/>
        <v>1927</v>
      </c>
      <c r="C1931">
        <v>5570401</v>
      </c>
      <c r="D1931">
        <v>5571150</v>
      </c>
      <c r="E1931">
        <v>20951018</v>
      </c>
      <c r="F1931">
        <v>13132994</v>
      </c>
      <c r="G1931">
        <v>6501132</v>
      </c>
      <c r="H1931">
        <v>4705092</v>
      </c>
      <c r="I1931">
        <v>3878335</v>
      </c>
      <c r="J1931">
        <v>130724</v>
      </c>
      <c r="K1931">
        <v>355102</v>
      </c>
      <c r="L1931" s="4"/>
      <c r="M1931" s="6">
        <f t="shared" si="507"/>
        <v>5571.15</v>
      </c>
      <c r="N1931" s="3">
        <f t="shared" si="495"/>
        <v>1</v>
      </c>
      <c r="O1931" s="3">
        <f t="shared" si="495"/>
        <v>0.62684276248533599</v>
      </c>
      <c r="P1931" s="3">
        <f t="shared" si="496"/>
        <v>0.31030148511160649</v>
      </c>
      <c r="Q1931" s="3">
        <f t="shared" si="497"/>
        <v>0.2245758177478536</v>
      </c>
      <c r="R1931" s="3">
        <f t="shared" si="498"/>
        <v>0.18511439396405463</v>
      </c>
      <c r="S1931" s="4"/>
      <c r="T1931" s="5">
        <f t="shared" si="499"/>
        <v>19.980447769165039</v>
      </c>
      <c r="U1931" s="5">
        <f t="shared" si="500"/>
        <v>12.524599075317383</v>
      </c>
      <c r="V1931" s="5">
        <f t="shared" si="501"/>
        <v>6.1999626159667969</v>
      </c>
      <c r="W1931" s="5">
        <f t="shared" si="502"/>
        <v>4.4871253967285156</v>
      </c>
      <c r="X1931" s="5">
        <f t="shared" si="503"/>
        <v>3.6986684799194336</v>
      </c>
      <c r="Y1931" s="5"/>
      <c r="Z1931" s="5">
        <f>SUM(T$5:T1931)</f>
        <v>39883.413193702698</v>
      </c>
      <c r="AA1931" s="5">
        <f>SUM(U$5:U1931)</f>
        <v>21691.659339904785</v>
      </c>
      <c r="AB1931" s="5">
        <f>SUM(V$5:V1931)</f>
        <v>10750.423755645752</v>
      </c>
      <c r="AC1931" s="5">
        <f>SUM(W$5:W1931)</f>
        <v>6947.4399175643921</v>
      </c>
      <c r="AD1931" s="5">
        <f>SUM(X$5:X1931)</f>
        <v>5724.7889890670776</v>
      </c>
      <c r="AE1931" s="5"/>
      <c r="AF1931" s="15" t="str">
        <f t="shared" si="509"/>
        <v/>
      </c>
      <c r="AG1931" s="5"/>
      <c r="AH1931" s="6">
        <f t="shared" si="510"/>
        <v>950</v>
      </c>
      <c r="AI1931" s="5">
        <f t="shared" si="504"/>
        <v>137.6042105263158</v>
      </c>
      <c r="AJ1931" s="8">
        <f t="shared" si="508"/>
        <v>473.46933333333334</v>
      </c>
      <c r="AK1931" s="12">
        <f t="shared" si="505"/>
        <v>2.7164254459777855</v>
      </c>
    </row>
    <row r="1932" spans="2:37" x14ac:dyDescent="0.2">
      <c r="B1932" s="11">
        <f t="shared" si="506"/>
        <v>1928</v>
      </c>
      <c r="C1932">
        <v>5571151</v>
      </c>
      <c r="D1932">
        <v>5572050</v>
      </c>
      <c r="E1932">
        <v>21858261</v>
      </c>
      <c r="F1932">
        <v>12737035</v>
      </c>
      <c r="G1932">
        <v>6308784</v>
      </c>
      <c r="H1932">
        <v>4474412</v>
      </c>
      <c r="I1932">
        <v>3709157</v>
      </c>
      <c r="J1932">
        <v>119461</v>
      </c>
      <c r="K1932">
        <v>370479</v>
      </c>
      <c r="L1932" s="4"/>
      <c r="M1932" s="6">
        <f t="shared" si="507"/>
        <v>5572.05</v>
      </c>
      <c r="N1932" s="3">
        <f t="shared" si="495"/>
        <v>1</v>
      </c>
      <c r="O1932" s="3">
        <f t="shared" si="495"/>
        <v>0.58271035376510505</v>
      </c>
      <c r="P1932" s="3">
        <f t="shared" si="496"/>
        <v>0.28862241145350037</v>
      </c>
      <c r="Q1932" s="3">
        <f t="shared" si="497"/>
        <v>0.20470118826012737</v>
      </c>
      <c r="R1932" s="3">
        <f t="shared" si="498"/>
        <v>0.16969131258886513</v>
      </c>
      <c r="S1932" s="4"/>
      <c r="T1932" s="5">
        <f t="shared" si="499"/>
        <v>20.845662117004395</v>
      </c>
      <c r="U1932" s="5">
        <f t="shared" si="500"/>
        <v>12.14698314666748</v>
      </c>
      <c r="V1932" s="5">
        <f t="shared" si="501"/>
        <v>6.0165252685546875</v>
      </c>
      <c r="W1932" s="5">
        <f t="shared" si="502"/>
        <v>4.2671318054199219</v>
      </c>
      <c r="X1932" s="5">
        <f t="shared" si="503"/>
        <v>3.537327766418457</v>
      </c>
      <c r="Y1932" s="5"/>
      <c r="Z1932" s="5">
        <f>SUM(T$5:T1932)</f>
        <v>39904.258855819702</v>
      </c>
      <c r="AA1932" s="5">
        <f>SUM(U$5:U1932)</f>
        <v>21703.806323051453</v>
      </c>
      <c r="AB1932" s="5">
        <f>SUM(V$5:V1932)</f>
        <v>10756.440280914307</v>
      </c>
      <c r="AC1932" s="5">
        <f>SUM(W$5:W1932)</f>
        <v>6951.707049369812</v>
      </c>
      <c r="AD1932" s="5">
        <f>SUM(X$5:X1932)</f>
        <v>5728.3263168334961</v>
      </c>
      <c r="AE1932" s="5"/>
      <c r="AF1932" s="15" t="str">
        <f t="shared" si="509"/>
        <v/>
      </c>
      <c r="AG1932" s="5"/>
      <c r="AH1932" s="6">
        <f t="shared" si="510"/>
        <v>750</v>
      </c>
      <c r="AI1932" s="5">
        <f t="shared" si="504"/>
        <v>159.28133333333332</v>
      </c>
      <c r="AJ1932" s="8">
        <f t="shared" si="508"/>
        <v>411.64333333333332</v>
      </c>
      <c r="AK1932" s="12">
        <f t="shared" si="505"/>
        <v>3.1012548028226785</v>
      </c>
    </row>
    <row r="1933" spans="2:37" x14ac:dyDescent="0.2">
      <c r="B1933" s="11">
        <f t="shared" si="506"/>
        <v>1929</v>
      </c>
      <c r="C1933">
        <v>5572051</v>
      </c>
      <c r="D1933">
        <v>5572950</v>
      </c>
      <c r="E1933">
        <v>20698616</v>
      </c>
      <c r="F1933">
        <v>12225506</v>
      </c>
      <c r="G1933">
        <v>6054748</v>
      </c>
      <c r="H1933">
        <v>4292450</v>
      </c>
      <c r="I1933">
        <v>3569509</v>
      </c>
      <c r="J1933">
        <v>116004</v>
      </c>
      <c r="K1933">
        <v>350824</v>
      </c>
      <c r="L1933" s="4"/>
      <c r="M1933" s="6">
        <f t="shared" si="507"/>
        <v>5572.95</v>
      </c>
      <c r="N1933" s="3">
        <f t="shared" si="495"/>
        <v>1</v>
      </c>
      <c r="O1933" s="3">
        <f t="shared" si="495"/>
        <v>0.59064364496640742</v>
      </c>
      <c r="P1933" s="3">
        <f t="shared" si="496"/>
        <v>0.29251946120455591</v>
      </c>
      <c r="Q1933" s="3">
        <f t="shared" si="497"/>
        <v>0.20737859961265043</v>
      </c>
      <c r="R1933" s="3">
        <f t="shared" si="498"/>
        <v>0.17245157840504891</v>
      </c>
      <c r="S1933" s="4"/>
      <c r="T1933" s="5">
        <f t="shared" si="499"/>
        <v>19.739738464355469</v>
      </c>
      <c r="U1933" s="5">
        <f t="shared" si="500"/>
        <v>11.659151077270508</v>
      </c>
      <c r="V1933" s="5">
        <f t="shared" si="501"/>
        <v>5.7742576599121094</v>
      </c>
      <c r="W1933" s="5">
        <f t="shared" si="502"/>
        <v>4.0935993194580078</v>
      </c>
      <c r="X1933" s="5">
        <f t="shared" si="503"/>
        <v>3.404149055480957</v>
      </c>
      <c r="Y1933" s="5"/>
      <c r="Z1933" s="5">
        <f>SUM(T$5:T1933)</f>
        <v>39923.998594284058</v>
      </c>
      <c r="AA1933" s="5">
        <f>SUM(U$5:U1933)</f>
        <v>21715.465474128723</v>
      </c>
      <c r="AB1933" s="5">
        <f>SUM(V$5:V1933)</f>
        <v>10762.214538574219</v>
      </c>
      <c r="AC1933" s="5">
        <f>SUM(W$5:W1933)</f>
        <v>6955.80064868927</v>
      </c>
      <c r="AD1933" s="5">
        <f>SUM(X$5:X1933)</f>
        <v>5731.7304658889771</v>
      </c>
      <c r="AE1933" s="5"/>
      <c r="AF1933" s="15" t="str">
        <f t="shared" si="509"/>
        <v/>
      </c>
      <c r="AG1933" s="5"/>
      <c r="AH1933" s="6">
        <f t="shared" si="510"/>
        <v>900</v>
      </c>
      <c r="AI1933" s="5">
        <f t="shared" si="504"/>
        <v>128.89333333333335</v>
      </c>
      <c r="AJ1933" s="8">
        <f t="shared" si="508"/>
        <v>389.80444444444447</v>
      </c>
      <c r="AK1933" s="12">
        <f t="shared" si="505"/>
        <v>3.0242405434295367</v>
      </c>
    </row>
    <row r="1934" spans="2:37" x14ac:dyDescent="0.2">
      <c r="B1934" s="11">
        <f t="shared" si="506"/>
        <v>1930</v>
      </c>
      <c r="C1934">
        <v>5572951</v>
      </c>
      <c r="D1934">
        <v>5573900</v>
      </c>
      <c r="E1934">
        <v>20789122</v>
      </c>
      <c r="F1934">
        <v>12399390</v>
      </c>
      <c r="G1934">
        <v>6140380</v>
      </c>
      <c r="H1934">
        <v>4346839</v>
      </c>
      <c r="I1934">
        <v>3596040</v>
      </c>
      <c r="J1934">
        <v>118624</v>
      </c>
      <c r="K1934">
        <v>352358</v>
      </c>
      <c r="L1934" s="4"/>
      <c r="M1934" s="6">
        <f t="shared" si="507"/>
        <v>5573.9</v>
      </c>
      <c r="N1934" s="3">
        <f t="shared" si="495"/>
        <v>1</v>
      </c>
      <c r="O1934" s="3">
        <f t="shared" si="495"/>
        <v>0.59643644402106066</v>
      </c>
      <c r="P1934" s="3">
        <f t="shared" si="496"/>
        <v>0.29536504716264594</v>
      </c>
      <c r="Q1934" s="3">
        <f t="shared" si="497"/>
        <v>0.20909199532332343</v>
      </c>
      <c r="R1934" s="3">
        <f t="shared" si="498"/>
        <v>0.17297700210715969</v>
      </c>
      <c r="S1934" s="4"/>
      <c r="T1934" s="5">
        <f t="shared" si="499"/>
        <v>19.826051712036133</v>
      </c>
      <c r="U1934" s="5">
        <f t="shared" si="500"/>
        <v>11.824979782104492</v>
      </c>
      <c r="V1934" s="5">
        <f t="shared" si="501"/>
        <v>5.8559226989746094</v>
      </c>
      <c r="W1934" s="5">
        <f t="shared" si="502"/>
        <v>4.1454687118530273</v>
      </c>
      <c r="X1934" s="5">
        <f t="shared" si="503"/>
        <v>3.4294509887695312</v>
      </c>
      <c r="Y1934" s="5"/>
      <c r="Z1934" s="5">
        <f>SUM(T$5:T1934)</f>
        <v>39943.824645996094</v>
      </c>
      <c r="AA1934" s="5">
        <f>SUM(U$5:U1934)</f>
        <v>21727.290453910828</v>
      </c>
      <c r="AB1934" s="5">
        <f>SUM(V$5:V1934)</f>
        <v>10768.070461273193</v>
      </c>
      <c r="AC1934" s="5">
        <f>SUM(W$5:W1934)</f>
        <v>6959.946117401123</v>
      </c>
      <c r="AD1934" s="5">
        <f>SUM(X$5:X1934)</f>
        <v>5735.1599168777466</v>
      </c>
      <c r="AE1934" s="5"/>
      <c r="AF1934" s="15" t="str">
        <f t="shared" si="509"/>
        <v/>
      </c>
      <c r="AG1934" s="5"/>
      <c r="AH1934" s="6">
        <f t="shared" si="510"/>
        <v>900</v>
      </c>
      <c r="AI1934" s="5">
        <f t="shared" si="504"/>
        <v>131.80444444444444</v>
      </c>
      <c r="AJ1934" s="8">
        <f t="shared" si="508"/>
        <v>370.90315789473686</v>
      </c>
      <c r="AK1934" s="12">
        <f t="shared" si="505"/>
        <v>2.9703769894793632</v>
      </c>
    </row>
    <row r="1935" spans="2:37" x14ac:dyDescent="0.2">
      <c r="B1935" s="11">
        <f t="shared" si="506"/>
        <v>1931</v>
      </c>
      <c r="C1935">
        <v>5573901</v>
      </c>
      <c r="D1935">
        <v>5575100</v>
      </c>
      <c r="E1935">
        <v>21225309</v>
      </c>
      <c r="F1935">
        <v>11560933</v>
      </c>
      <c r="G1935">
        <v>5729544</v>
      </c>
      <c r="H1935">
        <v>3942067</v>
      </c>
      <c r="I1935">
        <v>3280851</v>
      </c>
      <c r="J1935">
        <v>101839</v>
      </c>
      <c r="K1935">
        <v>359751</v>
      </c>
      <c r="L1935" s="4"/>
      <c r="M1935" s="6">
        <f t="shared" si="507"/>
        <v>5575.1</v>
      </c>
      <c r="N1935" s="3">
        <f t="shared" si="495"/>
        <v>1</v>
      </c>
      <c r="O1935" s="3">
        <f t="shared" si="495"/>
        <v>0.54467678185509572</v>
      </c>
      <c r="P1935" s="3">
        <f t="shared" si="496"/>
        <v>0.26993925035437649</v>
      </c>
      <c r="Q1935" s="3">
        <f t="shared" si="497"/>
        <v>0.18572483444175064</v>
      </c>
      <c r="R1935" s="3">
        <f t="shared" si="498"/>
        <v>0.15457259067465165</v>
      </c>
      <c r="S1935" s="4"/>
      <c r="T1935" s="5">
        <f t="shared" si="499"/>
        <v>20.242032051086426</v>
      </c>
      <c r="U1935" s="5">
        <f t="shared" si="500"/>
        <v>11.025364875793457</v>
      </c>
      <c r="V1935" s="5">
        <f t="shared" si="501"/>
        <v>5.4641189575195312</v>
      </c>
      <c r="W1935" s="5">
        <f t="shared" si="502"/>
        <v>3.7594480514526367</v>
      </c>
      <c r="X1935" s="5">
        <f t="shared" si="503"/>
        <v>3.1288633346557617</v>
      </c>
      <c r="Y1935" s="5"/>
      <c r="Z1935" s="5">
        <f>SUM(T$5:T1935)</f>
        <v>39964.06667804718</v>
      </c>
      <c r="AA1935" s="5">
        <f>SUM(U$5:U1935)</f>
        <v>21738.315818786621</v>
      </c>
      <c r="AB1935" s="5">
        <f>SUM(V$5:V1935)</f>
        <v>10773.534580230713</v>
      </c>
      <c r="AC1935" s="5">
        <f>SUM(W$5:W1935)</f>
        <v>6963.7055654525757</v>
      </c>
      <c r="AD1935" s="5">
        <f>SUM(X$5:X1935)</f>
        <v>5738.2887802124023</v>
      </c>
      <c r="AE1935" s="5"/>
      <c r="AF1935" s="15" t="str">
        <f t="shared" si="509"/>
        <v/>
      </c>
      <c r="AG1935" s="5"/>
      <c r="AH1935" s="6">
        <f t="shared" si="510"/>
        <v>950</v>
      </c>
      <c r="AI1935" s="5">
        <f t="shared" si="504"/>
        <v>107.19894736842106</v>
      </c>
      <c r="AJ1935" s="8">
        <f t="shared" si="508"/>
        <v>299.79250000000002</v>
      </c>
      <c r="AK1935" s="12">
        <f t="shared" si="505"/>
        <v>3.5325464704091751</v>
      </c>
    </row>
    <row r="1936" spans="2:37" x14ac:dyDescent="0.2">
      <c r="B1936" s="11">
        <f t="shared" si="506"/>
        <v>1932</v>
      </c>
      <c r="C1936">
        <v>5575101</v>
      </c>
      <c r="D1936">
        <v>5576050</v>
      </c>
      <c r="E1936">
        <v>21155394</v>
      </c>
      <c r="F1936">
        <v>11615560</v>
      </c>
      <c r="G1936">
        <v>5756212</v>
      </c>
      <c r="H1936">
        <v>3994976</v>
      </c>
      <c r="I1936">
        <v>3326423</v>
      </c>
      <c r="J1936">
        <v>103130</v>
      </c>
      <c r="K1936">
        <v>358566</v>
      </c>
      <c r="L1936" s="4"/>
      <c r="M1936" s="6">
        <f t="shared" si="507"/>
        <v>5576.05</v>
      </c>
      <c r="N1936" s="3">
        <f t="shared" si="495"/>
        <v>1</v>
      </c>
      <c r="O1936" s="3">
        <f t="shared" si="495"/>
        <v>0.54905902485200697</v>
      </c>
      <c r="P1936" s="3">
        <f t="shared" si="496"/>
        <v>0.27209193078606808</v>
      </c>
      <c r="Q1936" s="3">
        <f t="shared" si="497"/>
        <v>0.18883959334437356</v>
      </c>
      <c r="R1936" s="3">
        <f t="shared" si="498"/>
        <v>0.15723758205590499</v>
      </c>
      <c r="S1936" s="4"/>
      <c r="T1936" s="5">
        <f t="shared" si="499"/>
        <v>20.175355911254883</v>
      </c>
      <c r="U1936" s="5">
        <f t="shared" si="500"/>
        <v>11.077461242675781</v>
      </c>
      <c r="V1936" s="5">
        <f t="shared" si="501"/>
        <v>5.4895515441894531</v>
      </c>
      <c r="W1936" s="5">
        <f t="shared" si="502"/>
        <v>3.809906005859375</v>
      </c>
      <c r="X1936" s="5">
        <f t="shared" si="503"/>
        <v>3.1723241806030273</v>
      </c>
      <c r="Y1936" s="5"/>
      <c r="Z1936" s="5">
        <f>SUM(T$5:T1936)</f>
        <v>39984.242033958435</v>
      </c>
      <c r="AA1936" s="5">
        <f>SUM(U$5:U1936)</f>
        <v>21749.393280029297</v>
      </c>
      <c r="AB1936" s="5">
        <f>SUM(V$5:V1936)</f>
        <v>10779.024131774902</v>
      </c>
      <c r="AC1936" s="5">
        <f>SUM(W$5:W1936)</f>
        <v>6967.5154714584351</v>
      </c>
      <c r="AD1936" s="5">
        <f>SUM(X$5:X1936)</f>
        <v>5741.4611043930054</v>
      </c>
      <c r="AE1936" s="5"/>
      <c r="AF1936" s="15" t="str">
        <f t="shared" si="509"/>
        <v/>
      </c>
      <c r="AG1936" s="5"/>
      <c r="AH1936" s="6">
        <f t="shared" si="510"/>
        <v>1200</v>
      </c>
      <c r="AI1936" s="5">
        <f t="shared" si="504"/>
        <v>85.941666666666663</v>
      </c>
      <c r="AJ1936" s="8">
        <f t="shared" si="508"/>
        <v>377.43789473684211</v>
      </c>
      <c r="AK1936" s="12">
        <f t="shared" si="505"/>
        <v>3.4768350625424222</v>
      </c>
    </row>
    <row r="1937" spans="2:37" x14ac:dyDescent="0.2">
      <c r="B1937" s="11">
        <f t="shared" si="506"/>
        <v>1933</v>
      </c>
      <c r="C1937">
        <v>5576051</v>
      </c>
      <c r="D1937">
        <v>5576900</v>
      </c>
      <c r="E1937">
        <v>20908774</v>
      </c>
      <c r="F1937">
        <v>12110928</v>
      </c>
      <c r="G1937">
        <v>5998964</v>
      </c>
      <c r="H1937">
        <v>4234718</v>
      </c>
      <c r="I1937">
        <v>3515620</v>
      </c>
      <c r="J1937">
        <v>112994</v>
      </c>
      <c r="K1937">
        <v>354386</v>
      </c>
      <c r="L1937" s="4"/>
      <c r="M1937" s="6">
        <f t="shared" si="507"/>
        <v>5576.9</v>
      </c>
      <c r="N1937" s="3">
        <f t="shared" si="495"/>
        <v>1</v>
      </c>
      <c r="O1937" s="3">
        <f t="shared" si="495"/>
        <v>0.57922707471992385</v>
      </c>
      <c r="P1937" s="3">
        <f t="shared" si="496"/>
        <v>0.28691132249074003</v>
      </c>
      <c r="Q1937" s="3">
        <f t="shared" si="497"/>
        <v>0.20253306100108978</v>
      </c>
      <c r="R1937" s="3">
        <f t="shared" si="498"/>
        <v>0.16814089625723633</v>
      </c>
      <c r="S1937" s="4"/>
      <c r="T1937" s="5">
        <f t="shared" si="499"/>
        <v>19.940160751342773</v>
      </c>
      <c r="U1937" s="5">
        <f t="shared" si="500"/>
        <v>11.549880981445312</v>
      </c>
      <c r="V1937" s="5">
        <f t="shared" si="501"/>
        <v>5.7210578918457031</v>
      </c>
      <c r="W1937" s="5">
        <f t="shared" si="502"/>
        <v>4.0385417938232422</v>
      </c>
      <c r="X1937" s="5">
        <f t="shared" si="503"/>
        <v>3.3527565002441406</v>
      </c>
      <c r="Y1937" s="5"/>
      <c r="Z1937" s="5">
        <f>SUM(T$5:T1937)</f>
        <v>40004.182194709778</v>
      </c>
      <c r="AA1937" s="5">
        <f>SUM(U$5:U1937)</f>
        <v>21760.943161010742</v>
      </c>
      <c r="AB1937" s="5">
        <f>SUM(V$5:V1937)</f>
        <v>10784.745189666748</v>
      </c>
      <c r="AC1937" s="5">
        <f>SUM(W$5:W1937)</f>
        <v>6971.5540132522583</v>
      </c>
      <c r="AD1937" s="5">
        <f>SUM(X$5:X1937)</f>
        <v>5744.8138608932495</v>
      </c>
      <c r="AE1937" s="5"/>
      <c r="AF1937" s="15" t="str">
        <f t="shared" si="509"/>
        <v/>
      </c>
      <c r="AG1937" s="5"/>
      <c r="AH1937" s="6">
        <f t="shared" si="510"/>
        <v>950</v>
      </c>
      <c r="AI1937" s="5">
        <f t="shared" si="504"/>
        <v>118.94105263157894</v>
      </c>
      <c r="AJ1937" s="8">
        <f t="shared" si="508"/>
        <v>416.92470588235295</v>
      </c>
      <c r="AK1937" s="12">
        <f t="shared" si="505"/>
        <v>3.1363258226100501</v>
      </c>
    </row>
    <row r="1938" spans="2:37" x14ac:dyDescent="0.2">
      <c r="B1938" s="11">
        <f t="shared" si="506"/>
        <v>1934</v>
      </c>
      <c r="C1938">
        <v>5576901</v>
      </c>
      <c r="D1938">
        <v>5577750</v>
      </c>
      <c r="E1938">
        <v>20838210</v>
      </c>
      <c r="F1938">
        <v>11791060</v>
      </c>
      <c r="G1938">
        <v>5841668</v>
      </c>
      <c r="H1938">
        <v>4110258</v>
      </c>
      <c r="I1938">
        <v>3415972</v>
      </c>
      <c r="J1938">
        <v>107718</v>
      </c>
      <c r="K1938">
        <v>353190</v>
      </c>
      <c r="L1938" s="4"/>
      <c r="M1938" s="6">
        <f t="shared" si="507"/>
        <v>5577.75</v>
      </c>
      <c r="N1938" s="3">
        <f t="shared" si="495"/>
        <v>1</v>
      </c>
      <c r="O1938" s="3">
        <f t="shared" si="495"/>
        <v>0.56583842854064725</v>
      </c>
      <c r="P1938" s="3">
        <f t="shared" si="496"/>
        <v>0.28033444331350915</v>
      </c>
      <c r="Q1938" s="3">
        <f t="shared" si="497"/>
        <v>0.19724621260655306</v>
      </c>
      <c r="R1938" s="3">
        <f t="shared" si="498"/>
        <v>0.16392828366735915</v>
      </c>
      <c r="S1938" s="4"/>
      <c r="T1938" s="5">
        <f t="shared" si="499"/>
        <v>19.872865676879883</v>
      </c>
      <c r="U1938" s="5">
        <f t="shared" si="500"/>
        <v>11.244831085205078</v>
      </c>
      <c r="V1938" s="5">
        <f t="shared" si="501"/>
        <v>5.5710487365722656</v>
      </c>
      <c r="W1938" s="5">
        <f t="shared" si="502"/>
        <v>3.9198474884033203</v>
      </c>
      <c r="X1938" s="5">
        <f t="shared" si="503"/>
        <v>3.2577247619628906</v>
      </c>
      <c r="Y1938" s="5"/>
      <c r="Z1938" s="5">
        <f>SUM(T$5:T1938)</f>
        <v>40024.055060386658</v>
      </c>
      <c r="AA1938" s="5">
        <f>SUM(U$5:U1938)</f>
        <v>21772.187992095947</v>
      </c>
      <c r="AB1938" s="5">
        <f>SUM(V$5:V1938)</f>
        <v>10790.31623840332</v>
      </c>
      <c r="AC1938" s="5">
        <f>SUM(W$5:W1938)</f>
        <v>6975.4738607406616</v>
      </c>
      <c r="AD1938" s="5">
        <f>SUM(X$5:X1938)</f>
        <v>5748.0715856552124</v>
      </c>
      <c r="AE1938" s="5"/>
      <c r="AF1938" s="15" t="str">
        <f t="shared" si="509"/>
        <v/>
      </c>
      <c r="AG1938" s="5"/>
      <c r="AH1938" s="6">
        <f t="shared" si="510"/>
        <v>850</v>
      </c>
      <c r="AI1938" s="5">
        <f t="shared" si="504"/>
        <v>126.72705882352942</v>
      </c>
      <c r="AJ1938" s="8">
        <f t="shared" si="508"/>
        <v>415.51764705882351</v>
      </c>
      <c r="AK1938" s="12">
        <f t="shared" si="505"/>
        <v>3.2788391912215227</v>
      </c>
    </row>
    <row r="1939" spans="2:37" x14ac:dyDescent="0.2">
      <c r="B1939" s="11">
        <f t="shared" si="506"/>
        <v>1935</v>
      </c>
      <c r="C1939">
        <v>5577751</v>
      </c>
      <c r="D1939">
        <v>5578650</v>
      </c>
      <c r="E1939">
        <v>21320476</v>
      </c>
      <c r="F1939">
        <v>12155031</v>
      </c>
      <c r="G1939">
        <v>6021608</v>
      </c>
      <c r="H1939">
        <v>4270611</v>
      </c>
      <c r="I1939">
        <v>3543697</v>
      </c>
      <c r="J1939">
        <v>111809</v>
      </c>
      <c r="K1939">
        <v>361364</v>
      </c>
      <c r="L1939" s="4"/>
      <c r="M1939" s="6">
        <f t="shared" si="507"/>
        <v>5578.65</v>
      </c>
      <c r="N1939" s="3">
        <f t="shared" si="495"/>
        <v>1</v>
      </c>
      <c r="O1939" s="3">
        <f t="shared" si="495"/>
        <v>0.57011067670346571</v>
      </c>
      <c r="P1939" s="3">
        <f t="shared" si="496"/>
        <v>0.28243309389527699</v>
      </c>
      <c r="Q1939" s="3">
        <f t="shared" si="497"/>
        <v>0.20030561231372132</v>
      </c>
      <c r="R1939" s="3">
        <f t="shared" si="498"/>
        <v>0.16621097014907171</v>
      </c>
      <c r="S1939" s="4"/>
      <c r="T1939" s="5">
        <f t="shared" si="499"/>
        <v>20.332790374755859</v>
      </c>
      <c r="U1939" s="5">
        <f t="shared" si="500"/>
        <v>11.591940879821777</v>
      </c>
      <c r="V1939" s="5">
        <f t="shared" si="501"/>
        <v>5.7426528930664062</v>
      </c>
      <c r="W1939" s="5">
        <f t="shared" si="502"/>
        <v>4.0727720260620117</v>
      </c>
      <c r="X1939" s="5">
        <f t="shared" si="503"/>
        <v>3.3795328140258789</v>
      </c>
      <c r="Y1939" s="5"/>
      <c r="Z1939" s="5">
        <f>SUM(T$5:T1939)</f>
        <v>40044.387850761414</v>
      </c>
      <c r="AA1939" s="5">
        <f>SUM(U$5:U1939)</f>
        <v>21783.779932975769</v>
      </c>
      <c r="AB1939" s="5">
        <f>SUM(V$5:V1939)</f>
        <v>10796.058891296387</v>
      </c>
      <c r="AC1939" s="5">
        <f>SUM(W$5:W1939)</f>
        <v>6979.5466327667236</v>
      </c>
      <c r="AD1939" s="5">
        <f>SUM(X$5:X1939)</f>
        <v>5751.4511184692383</v>
      </c>
      <c r="AE1939" s="5"/>
      <c r="AF1939" s="15" t="str">
        <f t="shared" si="509"/>
        <v/>
      </c>
      <c r="AG1939" s="5"/>
      <c r="AH1939" s="6">
        <f t="shared" si="510"/>
        <v>850</v>
      </c>
      <c r="AI1939" s="5">
        <f t="shared" si="504"/>
        <v>131.54</v>
      </c>
      <c r="AJ1939" s="8">
        <f t="shared" si="508"/>
        <v>401.51555555555558</v>
      </c>
      <c r="AK1939" s="12">
        <f t="shared" si="505"/>
        <v>3.2319759590015114</v>
      </c>
    </row>
    <row r="1940" spans="2:37" x14ac:dyDescent="0.2">
      <c r="B1940" s="11">
        <f t="shared" si="506"/>
        <v>1936</v>
      </c>
      <c r="C1940">
        <v>5578651</v>
      </c>
      <c r="D1940">
        <v>5579600</v>
      </c>
      <c r="E1940">
        <v>20651416</v>
      </c>
      <c r="F1940">
        <v>11297799</v>
      </c>
      <c r="G1940">
        <v>5598920</v>
      </c>
      <c r="H1940">
        <v>3883634</v>
      </c>
      <c r="I1940">
        <v>3228426</v>
      </c>
      <c r="J1940">
        <v>99953</v>
      </c>
      <c r="K1940">
        <v>350024</v>
      </c>
      <c r="L1940" s="4"/>
      <c r="M1940" s="6">
        <f t="shared" si="507"/>
        <v>5579.6</v>
      </c>
      <c r="N1940" s="3">
        <f t="shared" si="495"/>
        <v>1</v>
      </c>
      <c r="O1940" s="3">
        <f t="shared" si="495"/>
        <v>0.54707139694440321</v>
      </c>
      <c r="P1940" s="3">
        <f t="shared" si="496"/>
        <v>0.27111554965528756</v>
      </c>
      <c r="Q1940" s="3">
        <f t="shared" si="497"/>
        <v>0.18805654779313921</v>
      </c>
      <c r="R1940" s="3">
        <f t="shared" si="498"/>
        <v>0.15632952239207229</v>
      </c>
      <c r="S1940" s="4"/>
      <c r="T1940" s="5">
        <f t="shared" si="499"/>
        <v>19.694725036621094</v>
      </c>
      <c r="U1940" s="5">
        <f t="shared" si="500"/>
        <v>10.774420738220215</v>
      </c>
      <c r="V1940" s="5">
        <f t="shared" si="501"/>
        <v>5.3395462036132812</v>
      </c>
      <c r="W1940" s="5">
        <f t="shared" si="502"/>
        <v>3.7037220001220703</v>
      </c>
      <c r="X1940" s="5">
        <f t="shared" si="503"/>
        <v>3.0788669586181641</v>
      </c>
      <c r="Y1940" s="5"/>
      <c r="Z1940" s="5">
        <f>SUM(T$5:T1940)</f>
        <v>40064.082575798035</v>
      </c>
      <c r="AA1940" s="5">
        <f>SUM(U$5:U1940)</f>
        <v>21794.554353713989</v>
      </c>
      <c r="AB1940" s="5">
        <f>SUM(V$5:V1940)</f>
        <v>10801.3984375</v>
      </c>
      <c r="AC1940" s="5">
        <f>SUM(W$5:W1940)</f>
        <v>6983.2503547668457</v>
      </c>
      <c r="AD1940" s="5">
        <f>SUM(X$5:X1940)</f>
        <v>5754.5299854278564</v>
      </c>
      <c r="AE1940" s="5"/>
      <c r="AF1940" s="15" t="str">
        <f t="shared" si="509"/>
        <v/>
      </c>
      <c r="AG1940" s="5"/>
      <c r="AH1940" s="6">
        <f t="shared" si="510"/>
        <v>900</v>
      </c>
      <c r="AI1940" s="5">
        <f t="shared" si="504"/>
        <v>111.05888888888889</v>
      </c>
      <c r="AJ1940" s="8">
        <f t="shared" si="508"/>
        <v>368.44631578947366</v>
      </c>
      <c r="AK1940" s="12">
        <f t="shared" si="505"/>
        <v>3.5018858863665923</v>
      </c>
    </row>
    <row r="1941" spans="2:37" x14ac:dyDescent="0.2">
      <c r="B1941" s="11">
        <f t="shared" si="506"/>
        <v>1937</v>
      </c>
      <c r="C1941">
        <v>5579601</v>
      </c>
      <c r="D1941">
        <v>5580650</v>
      </c>
      <c r="E1941">
        <v>21238938</v>
      </c>
      <c r="F1941">
        <v>11969671</v>
      </c>
      <c r="G1941">
        <v>5930360</v>
      </c>
      <c r="H1941">
        <v>4163169</v>
      </c>
      <c r="I1941">
        <v>3445187</v>
      </c>
      <c r="J1941">
        <v>108945</v>
      </c>
      <c r="K1941">
        <v>359982</v>
      </c>
      <c r="L1941" s="4"/>
      <c r="M1941" s="6">
        <f t="shared" si="507"/>
        <v>5580.65</v>
      </c>
      <c r="N1941" s="3">
        <f t="shared" si="495"/>
        <v>1</v>
      </c>
      <c r="O1941" s="3">
        <f t="shared" si="495"/>
        <v>0.56357201099226339</v>
      </c>
      <c r="P1941" s="3">
        <f t="shared" si="496"/>
        <v>0.27922111736471944</v>
      </c>
      <c r="Q1941" s="3">
        <f t="shared" si="497"/>
        <v>0.19601587424003969</v>
      </c>
      <c r="R1941" s="3">
        <f t="shared" si="498"/>
        <v>0.16221088832219388</v>
      </c>
      <c r="S1941" s="4"/>
      <c r="T1941" s="5">
        <f t="shared" si="499"/>
        <v>20.255029678344727</v>
      </c>
      <c r="U1941" s="5">
        <f t="shared" si="500"/>
        <v>11.415167808532715</v>
      </c>
      <c r="V1941" s="5">
        <f t="shared" si="501"/>
        <v>5.6556320190429688</v>
      </c>
      <c r="W1941" s="5">
        <f t="shared" si="502"/>
        <v>3.9703073501586914</v>
      </c>
      <c r="X1941" s="5">
        <f t="shared" si="503"/>
        <v>3.2855863571166992</v>
      </c>
      <c r="Y1941" s="5"/>
      <c r="Z1941" s="5">
        <f>SUM(T$5:T1941)</f>
        <v>40084.337605476379</v>
      </c>
      <c r="AA1941" s="5">
        <f>SUM(U$5:U1941)</f>
        <v>21805.969521522522</v>
      </c>
      <c r="AB1941" s="5">
        <f>SUM(V$5:V1941)</f>
        <v>10807.054069519043</v>
      </c>
      <c r="AC1941" s="5">
        <f>SUM(W$5:W1941)</f>
        <v>6987.2206621170044</v>
      </c>
      <c r="AD1941" s="5">
        <f>SUM(X$5:X1941)</f>
        <v>5757.8155717849731</v>
      </c>
      <c r="AE1941" s="5"/>
      <c r="AF1941" s="15" t="str">
        <f t="shared" si="509"/>
        <v/>
      </c>
      <c r="AG1941" s="5"/>
      <c r="AH1941" s="6">
        <f t="shared" si="510"/>
        <v>950</v>
      </c>
      <c r="AI1941" s="5">
        <f t="shared" si="504"/>
        <v>114.67894736842105</v>
      </c>
      <c r="AJ1941" s="8">
        <f t="shared" si="508"/>
        <v>342.84</v>
      </c>
      <c r="AK1941" s="12">
        <f t="shared" si="505"/>
        <v>3.3042544403139198</v>
      </c>
    </row>
    <row r="1942" spans="2:37" x14ac:dyDescent="0.2">
      <c r="B1942" s="11">
        <f t="shared" si="506"/>
        <v>1938</v>
      </c>
      <c r="C1942">
        <v>5580651</v>
      </c>
      <c r="D1942">
        <v>5581650</v>
      </c>
      <c r="E1942">
        <v>21280297</v>
      </c>
      <c r="F1942">
        <v>11682435</v>
      </c>
      <c r="G1942">
        <v>5789360</v>
      </c>
      <c r="H1942">
        <v>4045194</v>
      </c>
      <c r="I1942">
        <v>3363957</v>
      </c>
      <c r="J1942">
        <v>103709</v>
      </c>
      <c r="K1942">
        <v>360683</v>
      </c>
      <c r="L1942" s="4"/>
      <c r="M1942" s="6">
        <f t="shared" si="507"/>
        <v>5581.65</v>
      </c>
      <c r="N1942" s="3">
        <f t="shared" si="495"/>
        <v>1</v>
      </c>
      <c r="O1942" s="3">
        <f t="shared" si="495"/>
        <v>0.54897894517167689</v>
      </c>
      <c r="P1942" s="3">
        <f t="shared" si="496"/>
        <v>0.27205259400279985</v>
      </c>
      <c r="Q1942" s="3">
        <f t="shared" si="497"/>
        <v>0.19009104995104156</v>
      </c>
      <c r="R1942" s="3">
        <f t="shared" si="498"/>
        <v>0.15807847982572801</v>
      </c>
      <c r="S1942" s="4"/>
      <c r="T1942" s="5">
        <f t="shared" si="499"/>
        <v>20.294472694396973</v>
      </c>
      <c r="U1942" s="5">
        <f t="shared" si="500"/>
        <v>11.141238212585449</v>
      </c>
      <c r="V1942" s="5">
        <f t="shared" si="501"/>
        <v>5.5211639404296875</v>
      </c>
      <c r="W1942" s="5">
        <f t="shared" si="502"/>
        <v>3.8577976226806641</v>
      </c>
      <c r="X1942" s="5">
        <f t="shared" si="503"/>
        <v>3.2081193923950195</v>
      </c>
      <c r="Y1942" s="5"/>
      <c r="Z1942" s="5">
        <f>SUM(T$5:T1942)</f>
        <v>40104.632078170776</v>
      </c>
      <c r="AA1942" s="5">
        <f>SUM(U$5:U1942)</f>
        <v>21817.110759735107</v>
      </c>
      <c r="AB1942" s="5">
        <f>SUM(V$5:V1942)</f>
        <v>10812.575233459473</v>
      </c>
      <c r="AC1942" s="5">
        <f>SUM(W$5:W1942)</f>
        <v>6991.0784597396851</v>
      </c>
      <c r="AD1942" s="5">
        <f>SUM(X$5:X1942)</f>
        <v>5761.0236911773682</v>
      </c>
      <c r="AE1942" s="5"/>
      <c r="AF1942" s="15" t="str">
        <f t="shared" si="509"/>
        <v/>
      </c>
      <c r="AG1942" s="5"/>
      <c r="AH1942" s="6">
        <f t="shared" si="510"/>
        <v>1050</v>
      </c>
      <c r="AI1942" s="5">
        <f t="shared" si="504"/>
        <v>98.770476190476188</v>
      </c>
      <c r="AJ1942" s="8">
        <f t="shared" si="508"/>
        <v>360.68299999999999</v>
      </c>
      <c r="AK1942" s="12">
        <f t="shared" si="505"/>
        <v>3.4778370247519503</v>
      </c>
    </row>
    <row r="1943" spans="2:37" x14ac:dyDescent="0.2">
      <c r="B1943" s="11">
        <f t="shared" si="506"/>
        <v>1939</v>
      </c>
      <c r="C1943">
        <v>5581651</v>
      </c>
      <c r="D1943">
        <v>5582500</v>
      </c>
      <c r="E1943">
        <v>20705460</v>
      </c>
      <c r="F1943">
        <v>11714305</v>
      </c>
      <c r="G1943">
        <v>5803648</v>
      </c>
      <c r="H1943">
        <v>4101725</v>
      </c>
      <c r="I1943">
        <v>3399106</v>
      </c>
      <c r="J1943">
        <v>107003</v>
      </c>
      <c r="K1943">
        <v>350940</v>
      </c>
      <c r="L1943" s="4"/>
      <c r="M1943" s="6">
        <f t="shared" si="507"/>
        <v>5582.5</v>
      </c>
      <c r="N1943" s="3">
        <f t="shared" si="495"/>
        <v>1</v>
      </c>
      <c r="O1943" s="3">
        <f t="shared" si="495"/>
        <v>0.56575922486146168</v>
      </c>
      <c r="P1943" s="3">
        <f t="shared" si="496"/>
        <v>0.28029553557370857</v>
      </c>
      <c r="Q1943" s="3">
        <f t="shared" si="497"/>
        <v>0.19809871405899701</v>
      </c>
      <c r="R1943" s="3">
        <f t="shared" si="498"/>
        <v>0.16416471790532547</v>
      </c>
      <c r="S1943" s="4"/>
      <c r="T1943" s="5">
        <f t="shared" si="499"/>
        <v>19.746265411376953</v>
      </c>
      <c r="U1943" s="5">
        <f t="shared" si="500"/>
        <v>11.171631813049316</v>
      </c>
      <c r="V1943" s="5">
        <f t="shared" si="501"/>
        <v>5.5347900390625</v>
      </c>
      <c r="W1943" s="5">
        <f t="shared" si="502"/>
        <v>3.9117097854614258</v>
      </c>
      <c r="X1943" s="5">
        <f t="shared" si="503"/>
        <v>3.2416400909423828</v>
      </c>
      <c r="Y1943" s="5"/>
      <c r="Z1943" s="5">
        <f>SUM(T$5:T1943)</f>
        <v>40124.378343582153</v>
      </c>
      <c r="AA1943" s="5">
        <f>SUM(U$5:U1943)</f>
        <v>21828.282391548157</v>
      </c>
      <c r="AB1943" s="5">
        <f>SUM(V$5:V1943)</f>
        <v>10818.110023498535</v>
      </c>
      <c r="AC1943" s="5">
        <f>SUM(W$5:W1943)</f>
        <v>6994.9901695251465</v>
      </c>
      <c r="AD1943" s="5">
        <f>SUM(X$5:X1943)</f>
        <v>5764.2653312683105</v>
      </c>
      <c r="AE1943" s="5"/>
      <c r="AF1943" s="15" t="str">
        <f t="shared" si="509"/>
        <v/>
      </c>
      <c r="AG1943" s="5"/>
      <c r="AH1943" s="6">
        <f t="shared" si="510"/>
        <v>1000</v>
      </c>
      <c r="AI1943" s="5">
        <f t="shared" si="504"/>
        <v>107.003</v>
      </c>
      <c r="AJ1943" s="8">
        <f t="shared" si="508"/>
        <v>412.87058823529412</v>
      </c>
      <c r="AK1943" s="12">
        <f t="shared" si="505"/>
        <v>3.2797211293141313</v>
      </c>
    </row>
    <row r="1944" spans="2:37" x14ac:dyDescent="0.2">
      <c r="B1944" s="11">
        <f t="shared" si="506"/>
        <v>1940</v>
      </c>
      <c r="C1944">
        <v>5582501</v>
      </c>
      <c r="D1944">
        <v>5583400</v>
      </c>
      <c r="E1944">
        <v>21594118</v>
      </c>
      <c r="F1944">
        <v>12407193</v>
      </c>
      <c r="G1944">
        <v>6146128</v>
      </c>
      <c r="H1944">
        <v>4363200</v>
      </c>
      <c r="I1944">
        <v>3617693</v>
      </c>
      <c r="J1944">
        <v>114931</v>
      </c>
      <c r="K1944">
        <v>366002</v>
      </c>
      <c r="L1944" s="4"/>
      <c r="M1944" s="6">
        <f t="shared" si="507"/>
        <v>5583.4</v>
      </c>
      <c r="N1944" s="3">
        <f t="shared" si="495"/>
        <v>1</v>
      </c>
      <c r="O1944" s="3">
        <f t="shared" si="495"/>
        <v>0.57456354549882516</v>
      </c>
      <c r="P1944" s="3">
        <f t="shared" si="496"/>
        <v>0.28462046933336199</v>
      </c>
      <c r="Q1944" s="3">
        <f t="shared" si="497"/>
        <v>0.2020550225760552</v>
      </c>
      <c r="R1944" s="3">
        <f t="shared" si="498"/>
        <v>0.16753140832146976</v>
      </c>
      <c r="S1944" s="4"/>
      <c r="T1944" s="5">
        <f t="shared" si="499"/>
        <v>20.593755722045898</v>
      </c>
      <c r="U1944" s="5">
        <f t="shared" si="500"/>
        <v>11.83242130279541</v>
      </c>
      <c r="V1944" s="5">
        <f t="shared" si="501"/>
        <v>5.8614044189453125</v>
      </c>
      <c r="W1944" s="5">
        <f t="shared" si="502"/>
        <v>4.16107177734375</v>
      </c>
      <c r="X1944" s="5">
        <f t="shared" si="503"/>
        <v>3.4501008987426758</v>
      </c>
      <c r="Y1944" s="5"/>
      <c r="Z1944" s="5">
        <f>SUM(T$5:T1944)</f>
        <v>40144.972099304199</v>
      </c>
      <c r="AA1944" s="5">
        <f>SUM(U$5:U1944)</f>
        <v>21840.114812850952</v>
      </c>
      <c r="AB1944" s="5">
        <f>SUM(V$5:V1944)</f>
        <v>10823.97142791748</v>
      </c>
      <c r="AC1944" s="5">
        <f>SUM(W$5:W1944)</f>
        <v>6999.1512413024902</v>
      </c>
      <c r="AD1944" s="5">
        <f>SUM(X$5:X1944)</f>
        <v>5767.7154321670532</v>
      </c>
      <c r="AE1944" s="5"/>
      <c r="AF1944" s="15" t="str">
        <f t="shared" si="509"/>
        <v/>
      </c>
      <c r="AG1944" s="5"/>
      <c r="AH1944" s="6">
        <f t="shared" si="510"/>
        <v>850</v>
      </c>
      <c r="AI1944" s="5">
        <f t="shared" si="504"/>
        <v>135.21294117647059</v>
      </c>
      <c r="AJ1944" s="8">
        <f t="shared" si="508"/>
        <v>406.66888888888889</v>
      </c>
      <c r="AK1944" s="12">
        <f t="shared" si="505"/>
        <v>3.1845368090419468</v>
      </c>
    </row>
    <row r="1945" spans="2:37" x14ac:dyDescent="0.2">
      <c r="B1945" s="11">
        <f t="shared" si="506"/>
        <v>1941</v>
      </c>
      <c r="C1945">
        <v>5583401</v>
      </c>
      <c r="D1945">
        <v>5584300</v>
      </c>
      <c r="E1945">
        <v>20993203</v>
      </c>
      <c r="F1945">
        <v>11777688</v>
      </c>
      <c r="G1945">
        <v>5835468</v>
      </c>
      <c r="H1945">
        <v>4122842</v>
      </c>
      <c r="I1945">
        <v>3422546</v>
      </c>
      <c r="J1945">
        <v>106746</v>
      </c>
      <c r="K1945">
        <v>355817</v>
      </c>
      <c r="L1945" s="4"/>
      <c r="M1945" s="6">
        <f t="shared" si="507"/>
        <v>5584.3</v>
      </c>
      <c r="N1945" s="3">
        <f t="shared" si="495"/>
        <v>1</v>
      </c>
      <c r="O1945" s="3">
        <f t="shared" si="495"/>
        <v>0.56102387044035162</v>
      </c>
      <c r="P1945" s="3">
        <f t="shared" si="496"/>
        <v>0.27796939799991455</v>
      </c>
      <c r="Q1945" s="3">
        <f t="shared" si="497"/>
        <v>0.1963893742179314</v>
      </c>
      <c r="R1945" s="3">
        <f t="shared" si="498"/>
        <v>0.16303114870084379</v>
      </c>
      <c r="S1945" s="4"/>
      <c r="T1945" s="5">
        <f t="shared" si="499"/>
        <v>20.020678520202637</v>
      </c>
      <c r="U1945" s="5">
        <f t="shared" si="500"/>
        <v>11.232078552246094</v>
      </c>
      <c r="V1945" s="5">
        <f t="shared" si="501"/>
        <v>5.5651359558105469</v>
      </c>
      <c r="W1945" s="5">
        <f t="shared" si="502"/>
        <v>3.9318485260009766</v>
      </c>
      <c r="X1945" s="5">
        <f t="shared" si="503"/>
        <v>3.2639942169189453</v>
      </c>
      <c r="Y1945" s="5"/>
      <c r="Z1945" s="5">
        <f>SUM(T$5:T1945)</f>
        <v>40164.992777824402</v>
      </c>
      <c r="AA1945" s="5">
        <f>SUM(U$5:U1945)</f>
        <v>21851.346891403198</v>
      </c>
      <c r="AB1945" s="5">
        <f>SUM(V$5:V1945)</f>
        <v>10829.536563873291</v>
      </c>
      <c r="AC1945" s="5">
        <f>SUM(W$5:W1945)</f>
        <v>7003.0830898284912</v>
      </c>
      <c r="AD1945" s="5">
        <f>SUM(X$5:X1945)</f>
        <v>5770.9794263839722</v>
      </c>
      <c r="AE1945" s="5"/>
      <c r="AF1945" s="15" t="str">
        <f t="shared" si="509"/>
        <v/>
      </c>
      <c r="AG1945" s="5"/>
      <c r="AH1945" s="6">
        <f t="shared" si="510"/>
        <v>900</v>
      </c>
      <c r="AI1945" s="5">
        <f t="shared" si="504"/>
        <v>118.60666666666667</v>
      </c>
      <c r="AJ1945" s="8">
        <f t="shared" si="508"/>
        <v>395.35222222222222</v>
      </c>
      <c r="AK1945" s="12">
        <f t="shared" si="505"/>
        <v>3.3333052292357559</v>
      </c>
    </row>
    <row r="1946" spans="2:37" x14ac:dyDescent="0.2">
      <c r="B1946" s="11">
        <f t="shared" si="506"/>
        <v>1942</v>
      </c>
      <c r="C1946">
        <v>5584301</v>
      </c>
      <c r="D1946">
        <v>5585250</v>
      </c>
      <c r="E1946">
        <v>20708646</v>
      </c>
      <c r="F1946">
        <v>11903440</v>
      </c>
      <c r="G1946">
        <v>5896564</v>
      </c>
      <c r="H1946">
        <v>4177233</v>
      </c>
      <c r="I1946">
        <v>3468938</v>
      </c>
      <c r="J1946">
        <v>110306</v>
      </c>
      <c r="K1946">
        <v>350994</v>
      </c>
      <c r="L1946" s="4"/>
      <c r="M1946" s="6">
        <f t="shared" si="507"/>
        <v>5585.25</v>
      </c>
      <c r="N1946" s="3">
        <f t="shared" ref="N1946:N2009" si="511">+E1946/$E1946</f>
        <v>1</v>
      </c>
      <c r="O1946" s="3">
        <f t="shared" ref="O1946:O2009" si="512">+F1946/$E1946</f>
        <v>0.57480532527331818</v>
      </c>
      <c r="P1946" s="3">
        <f t="shared" ref="P1946:P2009" si="513">+G1946/$E1946</f>
        <v>0.28473923403780238</v>
      </c>
      <c r="Q1946" s="3">
        <f t="shared" ref="Q1946:Q2009" si="514">+H1946/$E1946</f>
        <v>0.20171444332961219</v>
      </c>
      <c r="R1946" s="3">
        <f t="shared" ref="R1946:R2009" si="515">+I1946/$E1946</f>
        <v>0.16751157946299339</v>
      </c>
      <c r="S1946" s="4"/>
      <c r="T1946" s="5">
        <f t="shared" ref="T1946:T2009" si="516">+E1946/1024/1024</f>
        <v>19.749303817749023</v>
      </c>
      <c r="U1946" s="5">
        <f t="shared" ref="U1946:U2009" si="517">+F1946/1024/1024</f>
        <v>11.352005004882812</v>
      </c>
      <c r="V1946" s="5">
        <f t="shared" ref="V1946:V2009" si="518">+G1946/1024/1024</f>
        <v>5.6234016418457031</v>
      </c>
      <c r="W1946" s="5">
        <f t="shared" ref="W1946:W2009" si="519">+H1946/1024/1024</f>
        <v>3.9837198257446289</v>
      </c>
      <c r="X1946" s="5">
        <f t="shared" ref="X1946:X2009" si="520">+I1946/1024/1024</f>
        <v>3.3082370758056641</v>
      </c>
      <c r="Y1946" s="5"/>
      <c r="Z1946" s="5">
        <f>SUM(T$5:T1946)</f>
        <v>40184.742081642151</v>
      </c>
      <c r="AA1946" s="5">
        <f>SUM(U$5:U1946)</f>
        <v>21862.698896408081</v>
      </c>
      <c r="AB1946" s="5">
        <f>SUM(V$5:V1946)</f>
        <v>10835.159965515137</v>
      </c>
      <c r="AC1946" s="5">
        <f>SUM(W$5:W1946)</f>
        <v>7007.0668096542358</v>
      </c>
      <c r="AD1946" s="5">
        <f>SUM(X$5:X1946)</f>
        <v>5774.2876634597778</v>
      </c>
      <c r="AE1946" s="5"/>
      <c r="AF1946" s="15" t="str">
        <f t="shared" si="509"/>
        <v/>
      </c>
      <c r="AG1946" s="5"/>
      <c r="AH1946" s="6">
        <f t="shared" si="510"/>
        <v>900</v>
      </c>
      <c r="AI1946" s="5">
        <f t="shared" ref="AI1946:AI2009" si="521">+J1946/AH1946</f>
        <v>122.56222222222222</v>
      </c>
      <c r="AJ1946" s="8">
        <f t="shared" si="508"/>
        <v>369.46736842105264</v>
      </c>
      <c r="AK1946" s="12">
        <f t="shared" ref="AK1946:AK2009" si="522">+K1946/J1946</f>
        <v>3.1820027922325167</v>
      </c>
    </row>
    <row r="1947" spans="2:37" x14ac:dyDescent="0.2">
      <c r="B1947" s="11">
        <f t="shared" si="506"/>
        <v>1943</v>
      </c>
      <c r="C1947">
        <v>5585251</v>
      </c>
      <c r="D1947">
        <v>5586250</v>
      </c>
      <c r="E1947">
        <v>21314399</v>
      </c>
      <c r="F1947">
        <v>11319188</v>
      </c>
      <c r="G1947">
        <v>5611004</v>
      </c>
      <c r="H1947">
        <v>3836823</v>
      </c>
      <c r="I1947">
        <v>3197042</v>
      </c>
      <c r="J1947">
        <v>97174</v>
      </c>
      <c r="K1947">
        <v>361261</v>
      </c>
      <c r="L1947" s="4"/>
      <c r="M1947" s="6">
        <f t="shared" si="507"/>
        <v>5586.25</v>
      </c>
      <c r="N1947" s="3">
        <f t="shared" si="511"/>
        <v>1</v>
      </c>
      <c r="O1947" s="3">
        <f t="shared" si="512"/>
        <v>0.53105827661385152</v>
      </c>
      <c r="P1947" s="3">
        <f t="shared" si="513"/>
        <v>0.26324945873444522</v>
      </c>
      <c r="Q1947" s="3">
        <f t="shared" si="514"/>
        <v>0.18001084618900115</v>
      </c>
      <c r="R1947" s="3">
        <f t="shared" si="515"/>
        <v>0.14999447087389139</v>
      </c>
      <c r="S1947" s="4"/>
      <c r="T1947" s="5">
        <f t="shared" si="516"/>
        <v>20.326994895935059</v>
      </c>
      <c r="U1947" s="5">
        <f t="shared" si="517"/>
        <v>10.794818878173828</v>
      </c>
      <c r="V1947" s="5">
        <f t="shared" si="518"/>
        <v>5.3510704040527344</v>
      </c>
      <c r="W1947" s="5">
        <f t="shared" si="519"/>
        <v>3.6590795516967773</v>
      </c>
      <c r="X1947" s="5">
        <f t="shared" si="520"/>
        <v>3.0489368438720703</v>
      </c>
      <c r="Y1947" s="5"/>
      <c r="Z1947" s="5">
        <f>SUM(T$5:T1947)</f>
        <v>40205.069076538086</v>
      </c>
      <c r="AA1947" s="5">
        <f>SUM(U$5:U1947)</f>
        <v>21873.493715286255</v>
      </c>
      <c r="AB1947" s="5">
        <f>SUM(V$5:V1947)</f>
        <v>10840.511035919189</v>
      </c>
      <c r="AC1947" s="5">
        <f>SUM(W$5:W1947)</f>
        <v>7010.7258892059326</v>
      </c>
      <c r="AD1947" s="5">
        <f>SUM(X$5:X1947)</f>
        <v>5777.3366003036499</v>
      </c>
      <c r="AE1947" s="5"/>
      <c r="AF1947" s="15" t="str">
        <f t="shared" si="509"/>
        <v/>
      </c>
      <c r="AG1947" s="5"/>
      <c r="AH1947" s="6">
        <f t="shared" si="510"/>
        <v>950</v>
      </c>
      <c r="AI1947" s="5">
        <f t="shared" si="521"/>
        <v>102.28842105263158</v>
      </c>
      <c r="AJ1947" s="8">
        <f t="shared" si="508"/>
        <v>361.26100000000002</v>
      </c>
      <c r="AK1947" s="12">
        <f t="shared" si="522"/>
        <v>3.7176713935826458</v>
      </c>
    </row>
    <row r="1948" spans="2:37" x14ac:dyDescent="0.2">
      <c r="B1948" s="11">
        <f t="shared" si="506"/>
        <v>1944</v>
      </c>
      <c r="C1948">
        <v>5586251</v>
      </c>
      <c r="D1948">
        <v>5587150</v>
      </c>
      <c r="E1948">
        <v>21076629</v>
      </c>
      <c r="F1948">
        <v>11478661</v>
      </c>
      <c r="G1948">
        <v>5688776</v>
      </c>
      <c r="H1948">
        <v>3934113</v>
      </c>
      <c r="I1948">
        <v>3270752</v>
      </c>
      <c r="J1948">
        <v>101103</v>
      </c>
      <c r="K1948">
        <v>357231</v>
      </c>
      <c r="L1948" s="4"/>
      <c r="M1948" s="6">
        <f t="shared" si="507"/>
        <v>5587.15</v>
      </c>
      <c r="N1948" s="3">
        <f t="shared" si="511"/>
        <v>1</v>
      </c>
      <c r="O1948" s="3">
        <f t="shared" si="512"/>
        <v>0.5446156024286426</v>
      </c>
      <c r="P1948" s="3">
        <f t="shared" si="513"/>
        <v>0.26990919657977563</v>
      </c>
      <c r="Q1948" s="3">
        <f t="shared" si="514"/>
        <v>0.18665760070075721</v>
      </c>
      <c r="R1948" s="3">
        <f t="shared" si="515"/>
        <v>0.15518382944445244</v>
      </c>
      <c r="S1948" s="4"/>
      <c r="T1948" s="5">
        <f t="shared" si="516"/>
        <v>20.100239753723145</v>
      </c>
      <c r="U1948" s="5">
        <f t="shared" si="517"/>
        <v>10.946904182434082</v>
      </c>
      <c r="V1948" s="5">
        <f t="shared" si="518"/>
        <v>5.4252395629882812</v>
      </c>
      <c r="W1948" s="5">
        <f t="shared" si="519"/>
        <v>3.7518625259399414</v>
      </c>
      <c r="X1948" s="5">
        <f t="shared" si="520"/>
        <v>3.119232177734375</v>
      </c>
      <c r="Y1948" s="5"/>
      <c r="Z1948" s="5">
        <f>SUM(T$5:T1948)</f>
        <v>40225.169316291809</v>
      </c>
      <c r="AA1948" s="5">
        <f>SUM(U$5:U1948)</f>
        <v>21884.440619468689</v>
      </c>
      <c r="AB1948" s="5">
        <f>SUM(V$5:V1948)</f>
        <v>10845.936275482178</v>
      </c>
      <c r="AC1948" s="5">
        <f>SUM(W$5:W1948)</f>
        <v>7014.4777517318726</v>
      </c>
      <c r="AD1948" s="5">
        <f>SUM(X$5:X1948)</f>
        <v>5780.4558324813843</v>
      </c>
      <c r="AE1948" s="5"/>
      <c r="AF1948" s="15" t="str">
        <f t="shared" si="509"/>
        <v/>
      </c>
      <c r="AG1948" s="5"/>
      <c r="AH1948" s="6">
        <f t="shared" si="510"/>
        <v>1000</v>
      </c>
      <c r="AI1948" s="5">
        <f t="shared" si="521"/>
        <v>101.10299999999999</v>
      </c>
      <c r="AJ1948" s="8">
        <f t="shared" si="508"/>
        <v>396.92333333333335</v>
      </c>
      <c r="AK1948" s="12">
        <f t="shared" si="522"/>
        <v>3.5333372896946678</v>
      </c>
    </row>
    <row r="1949" spans="2:37" x14ac:dyDescent="0.2">
      <c r="B1949" s="11">
        <f t="shared" si="506"/>
        <v>1945</v>
      </c>
      <c r="C1949">
        <v>5587151</v>
      </c>
      <c r="D1949">
        <v>5588050</v>
      </c>
      <c r="E1949">
        <v>21410156</v>
      </c>
      <c r="F1949">
        <v>11545625</v>
      </c>
      <c r="G1949">
        <v>5722464</v>
      </c>
      <c r="H1949">
        <v>3954612</v>
      </c>
      <c r="I1949">
        <v>3299909</v>
      </c>
      <c r="J1949">
        <v>100691</v>
      </c>
      <c r="K1949">
        <v>362884</v>
      </c>
      <c r="L1949" s="4"/>
      <c r="M1949" s="6">
        <f t="shared" si="507"/>
        <v>5588.05</v>
      </c>
      <c r="N1949" s="3">
        <f t="shared" si="511"/>
        <v>1</v>
      </c>
      <c r="O1949" s="3">
        <f t="shared" si="512"/>
        <v>0.53925926555602866</v>
      </c>
      <c r="P1949" s="3">
        <f t="shared" si="513"/>
        <v>0.26727801516252381</v>
      </c>
      <c r="Q1949" s="3">
        <f t="shared" si="514"/>
        <v>0.1847072949865475</v>
      </c>
      <c r="R1949" s="3">
        <f t="shared" si="515"/>
        <v>0.15412820906115771</v>
      </c>
      <c r="S1949" s="4"/>
      <c r="T1949" s="5">
        <f t="shared" si="516"/>
        <v>20.418315887451172</v>
      </c>
      <c r="U1949" s="5">
        <f t="shared" si="517"/>
        <v>11.01076602935791</v>
      </c>
      <c r="V1949" s="5">
        <f t="shared" si="518"/>
        <v>5.457366943359375</v>
      </c>
      <c r="W1949" s="5">
        <f t="shared" si="519"/>
        <v>3.7714118957519531</v>
      </c>
      <c r="X1949" s="5">
        <f t="shared" si="520"/>
        <v>3.147038459777832</v>
      </c>
      <c r="Y1949" s="5"/>
      <c r="Z1949" s="5">
        <f>SUM(T$5:T1949)</f>
        <v>40245.58763217926</v>
      </c>
      <c r="AA1949" s="5">
        <f>SUM(U$5:U1949)</f>
        <v>21895.451385498047</v>
      </c>
      <c r="AB1949" s="5">
        <f>SUM(V$5:V1949)</f>
        <v>10851.393642425537</v>
      </c>
      <c r="AC1949" s="5">
        <f>SUM(W$5:W1949)</f>
        <v>7018.2491636276245</v>
      </c>
      <c r="AD1949" s="5">
        <f>SUM(X$5:X1949)</f>
        <v>5783.6028709411621</v>
      </c>
      <c r="AE1949" s="5"/>
      <c r="AF1949" s="15" t="str">
        <f t="shared" si="509"/>
        <v/>
      </c>
      <c r="AG1949" s="5"/>
      <c r="AH1949" s="6">
        <f t="shared" si="510"/>
        <v>900</v>
      </c>
      <c r="AI1949" s="5">
        <f t="shared" si="521"/>
        <v>111.87888888888889</v>
      </c>
      <c r="AJ1949" s="8">
        <f t="shared" si="508"/>
        <v>403.20444444444445</v>
      </c>
      <c r="AK1949" s="12">
        <f t="shared" si="522"/>
        <v>3.6039367967345641</v>
      </c>
    </row>
    <row r="1950" spans="2:37" x14ac:dyDescent="0.2">
      <c r="B1950" s="11">
        <f t="shared" si="506"/>
        <v>1946</v>
      </c>
      <c r="C1950">
        <v>5588051</v>
      </c>
      <c r="D1950">
        <v>5588850</v>
      </c>
      <c r="E1950">
        <v>21653531</v>
      </c>
      <c r="F1950">
        <v>12314720</v>
      </c>
      <c r="G1950">
        <v>6100844</v>
      </c>
      <c r="H1950">
        <v>4281021</v>
      </c>
      <c r="I1950">
        <v>3561392</v>
      </c>
      <c r="J1950">
        <v>113026</v>
      </c>
      <c r="K1950">
        <v>367009</v>
      </c>
      <c r="L1950" s="4"/>
      <c r="M1950" s="6">
        <f t="shared" si="507"/>
        <v>5588.85</v>
      </c>
      <c r="N1950" s="3">
        <f t="shared" si="511"/>
        <v>1</v>
      </c>
      <c r="O1950" s="3">
        <f t="shared" si="512"/>
        <v>0.56871648323776847</v>
      </c>
      <c r="P1950" s="3">
        <f t="shared" si="513"/>
        <v>0.28174822849908404</v>
      </c>
      <c r="Q1950" s="3">
        <f t="shared" si="514"/>
        <v>0.19770544582313157</v>
      </c>
      <c r="R1950" s="3">
        <f t="shared" si="515"/>
        <v>0.16447165129788763</v>
      </c>
      <c r="S1950" s="4"/>
      <c r="T1950" s="5">
        <f t="shared" si="516"/>
        <v>20.650416374206543</v>
      </c>
      <c r="U1950" s="5">
        <f t="shared" si="517"/>
        <v>11.744232177734375</v>
      </c>
      <c r="V1950" s="5">
        <f t="shared" si="518"/>
        <v>5.8182182312011719</v>
      </c>
      <c r="W1950" s="5">
        <f t="shared" si="519"/>
        <v>4.0826997756958008</v>
      </c>
      <c r="X1950" s="5">
        <f t="shared" si="520"/>
        <v>3.3964080810546875</v>
      </c>
      <c r="Y1950" s="5"/>
      <c r="Z1950" s="5">
        <f>SUM(T$5:T1950)</f>
        <v>40266.238048553467</v>
      </c>
      <c r="AA1950" s="5">
        <f>SUM(U$5:U1950)</f>
        <v>21907.195617675781</v>
      </c>
      <c r="AB1950" s="5">
        <f>SUM(V$5:V1950)</f>
        <v>10857.211860656738</v>
      </c>
      <c r="AC1950" s="5">
        <f>SUM(W$5:W1950)</f>
        <v>7022.3318634033203</v>
      </c>
      <c r="AD1950" s="5">
        <f>SUM(X$5:X1950)</f>
        <v>5786.9992790222168</v>
      </c>
      <c r="AE1950" s="5"/>
      <c r="AF1950" s="15" t="str">
        <f t="shared" si="509"/>
        <v/>
      </c>
      <c r="AG1950" s="5"/>
      <c r="AH1950" s="6">
        <f t="shared" si="510"/>
        <v>900</v>
      </c>
      <c r="AI1950" s="5">
        <f t="shared" si="521"/>
        <v>125.58444444444444</v>
      </c>
      <c r="AJ1950" s="8">
        <f t="shared" si="508"/>
        <v>458.76125000000002</v>
      </c>
      <c r="AK1950" s="12">
        <f t="shared" si="522"/>
        <v>3.2471201316511245</v>
      </c>
    </row>
    <row r="1951" spans="2:37" x14ac:dyDescent="0.2">
      <c r="B1951" s="11">
        <f t="shared" si="506"/>
        <v>1947</v>
      </c>
      <c r="C1951">
        <v>5588851</v>
      </c>
      <c r="D1951">
        <v>5589750</v>
      </c>
      <c r="E1951">
        <v>21801503</v>
      </c>
      <c r="F1951">
        <v>11608946</v>
      </c>
      <c r="G1951">
        <v>5754500</v>
      </c>
      <c r="H1951">
        <v>3974261</v>
      </c>
      <c r="I1951">
        <v>3316101</v>
      </c>
      <c r="J1951">
        <v>99940</v>
      </c>
      <c r="K1951">
        <v>369517</v>
      </c>
      <c r="L1951" s="4"/>
      <c r="M1951" s="6">
        <f t="shared" si="507"/>
        <v>5589.75</v>
      </c>
      <c r="N1951" s="3">
        <f t="shared" si="511"/>
        <v>1</v>
      </c>
      <c r="O1951" s="3">
        <f t="shared" si="512"/>
        <v>0.53248374664810949</v>
      </c>
      <c r="P1951" s="3">
        <f t="shared" si="513"/>
        <v>0.26394969190885603</v>
      </c>
      <c r="Q1951" s="3">
        <f t="shared" si="514"/>
        <v>0.18229298227741456</v>
      </c>
      <c r="R1951" s="3">
        <f t="shared" si="515"/>
        <v>0.15210423795093395</v>
      </c>
      <c r="S1951" s="4"/>
      <c r="T1951" s="5">
        <f t="shared" si="516"/>
        <v>20.791533470153809</v>
      </c>
      <c r="U1951" s="5">
        <f t="shared" si="517"/>
        <v>11.07115364074707</v>
      </c>
      <c r="V1951" s="5">
        <f t="shared" si="518"/>
        <v>5.4879188537597656</v>
      </c>
      <c r="W1951" s="5">
        <f t="shared" si="519"/>
        <v>3.7901506423950195</v>
      </c>
      <c r="X1951" s="5">
        <f t="shared" si="520"/>
        <v>3.162480354309082</v>
      </c>
      <c r="Y1951" s="5"/>
      <c r="Z1951" s="5">
        <f>SUM(T$5:T1951)</f>
        <v>40287.029582023621</v>
      </c>
      <c r="AA1951" s="5">
        <f>SUM(U$5:U1951)</f>
        <v>21918.266771316528</v>
      </c>
      <c r="AB1951" s="5">
        <f>SUM(V$5:V1951)</f>
        <v>10862.699779510498</v>
      </c>
      <c r="AC1951" s="5">
        <f>SUM(W$5:W1951)</f>
        <v>7026.1220140457153</v>
      </c>
      <c r="AD1951" s="5">
        <f>SUM(X$5:X1951)</f>
        <v>5790.1617593765259</v>
      </c>
      <c r="AE1951" s="5"/>
      <c r="AF1951" s="15" t="str">
        <f t="shared" si="509"/>
        <v/>
      </c>
      <c r="AG1951" s="5"/>
      <c r="AH1951" s="6">
        <f t="shared" si="510"/>
        <v>800</v>
      </c>
      <c r="AI1951" s="5">
        <f t="shared" si="521"/>
        <v>124.925</v>
      </c>
      <c r="AJ1951" s="8">
        <f t="shared" si="508"/>
        <v>410.57444444444445</v>
      </c>
      <c r="AK1951" s="12">
        <f t="shared" si="522"/>
        <v>3.6973884330598361</v>
      </c>
    </row>
    <row r="1952" spans="2:37" x14ac:dyDescent="0.2">
      <c r="B1952" s="11">
        <f t="shared" si="506"/>
        <v>1948</v>
      </c>
      <c r="C1952">
        <v>5589751</v>
      </c>
      <c r="D1952">
        <v>5590600</v>
      </c>
      <c r="E1952">
        <v>20912963</v>
      </c>
      <c r="F1952">
        <v>11021882</v>
      </c>
      <c r="G1952">
        <v>5464004</v>
      </c>
      <c r="H1952">
        <v>3748946</v>
      </c>
      <c r="I1952">
        <v>3119641</v>
      </c>
      <c r="J1952">
        <v>93868</v>
      </c>
      <c r="K1952">
        <v>354457</v>
      </c>
      <c r="L1952" s="4"/>
      <c r="M1952" s="6">
        <f t="shared" si="507"/>
        <v>5590.6</v>
      </c>
      <c r="N1952" s="3">
        <f t="shared" si="511"/>
        <v>1</v>
      </c>
      <c r="O1952" s="3">
        <f t="shared" si="512"/>
        <v>0.52703588678467039</v>
      </c>
      <c r="P1952" s="3">
        <f t="shared" si="513"/>
        <v>0.26127354598198255</v>
      </c>
      <c r="Q1952" s="3">
        <f t="shared" si="514"/>
        <v>0.17926421999599004</v>
      </c>
      <c r="R1952" s="3">
        <f t="shared" si="515"/>
        <v>0.14917259691991039</v>
      </c>
      <c r="S1952" s="4"/>
      <c r="T1952" s="5">
        <f t="shared" si="516"/>
        <v>19.944155693054199</v>
      </c>
      <c r="U1952" s="5">
        <f t="shared" si="517"/>
        <v>10.511285781860352</v>
      </c>
      <c r="V1952" s="5">
        <f t="shared" si="518"/>
        <v>5.2108802795410156</v>
      </c>
      <c r="W1952" s="5">
        <f t="shared" si="519"/>
        <v>3.5752735137939453</v>
      </c>
      <c r="X1952" s="5">
        <f t="shared" si="520"/>
        <v>2.9751214981079102</v>
      </c>
      <c r="Y1952" s="5"/>
      <c r="Z1952" s="5">
        <f>SUM(T$5:T1952)</f>
        <v>40306.973737716675</v>
      </c>
      <c r="AA1952" s="5">
        <f>SUM(U$5:U1952)</f>
        <v>21928.778057098389</v>
      </c>
      <c r="AB1952" s="5">
        <f>SUM(V$5:V1952)</f>
        <v>10867.910659790039</v>
      </c>
      <c r="AC1952" s="5">
        <f>SUM(W$5:W1952)</f>
        <v>7029.6972875595093</v>
      </c>
      <c r="AD1952" s="5">
        <f>SUM(X$5:X1952)</f>
        <v>5793.1368808746338</v>
      </c>
      <c r="AE1952" s="5"/>
      <c r="AF1952" s="15" t="str">
        <f t="shared" si="509"/>
        <v/>
      </c>
      <c r="AG1952" s="5"/>
      <c r="AH1952" s="6">
        <f t="shared" si="510"/>
        <v>900</v>
      </c>
      <c r="AI1952" s="5">
        <f t="shared" si="521"/>
        <v>104.29777777777778</v>
      </c>
      <c r="AJ1952" s="8">
        <f t="shared" si="508"/>
        <v>417.00823529411764</v>
      </c>
      <c r="AK1952" s="12">
        <f t="shared" si="522"/>
        <v>3.7761217880427833</v>
      </c>
    </row>
    <row r="1953" spans="2:37" x14ac:dyDescent="0.2">
      <c r="B1953" s="11">
        <f t="shared" si="506"/>
        <v>1949</v>
      </c>
      <c r="C1953">
        <v>5590601</v>
      </c>
      <c r="D1953">
        <v>5591550</v>
      </c>
      <c r="E1953">
        <v>21162061</v>
      </c>
      <c r="F1953">
        <v>11356365</v>
      </c>
      <c r="G1953">
        <v>5628904</v>
      </c>
      <c r="H1953">
        <v>3869821</v>
      </c>
      <c r="I1953">
        <v>3216578</v>
      </c>
      <c r="J1953">
        <v>98551</v>
      </c>
      <c r="K1953">
        <v>358679</v>
      </c>
      <c r="L1953" s="4"/>
      <c r="M1953" s="6">
        <f t="shared" si="507"/>
        <v>5591.55</v>
      </c>
      <c r="N1953" s="3">
        <f t="shared" si="511"/>
        <v>1</v>
      </c>
      <c r="O1953" s="3">
        <f t="shared" si="512"/>
        <v>0.53663794844934998</v>
      </c>
      <c r="P1953" s="3">
        <f t="shared" si="513"/>
        <v>0.26599034942768568</v>
      </c>
      <c r="Q1953" s="3">
        <f t="shared" si="514"/>
        <v>0.18286597888551592</v>
      </c>
      <c r="R1953" s="3">
        <f t="shared" si="515"/>
        <v>0.1519973881560969</v>
      </c>
      <c r="S1953" s="4"/>
      <c r="T1953" s="5">
        <f t="shared" si="516"/>
        <v>20.181714057922363</v>
      </c>
      <c r="U1953" s="5">
        <f t="shared" si="517"/>
        <v>10.830273628234863</v>
      </c>
      <c r="V1953" s="5">
        <f t="shared" si="518"/>
        <v>5.3681411743164062</v>
      </c>
      <c r="W1953" s="5">
        <f t="shared" si="519"/>
        <v>3.6905488967895508</v>
      </c>
      <c r="X1953" s="5">
        <f t="shared" si="520"/>
        <v>3.0675678253173828</v>
      </c>
      <c r="Y1953" s="5"/>
      <c r="Z1953" s="5">
        <f>SUM(T$5:T1953)</f>
        <v>40327.155451774597</v>
      </c>
      <c r="AA1953" s="5">
        <f>SUM(U$5:U1953)</f>
        <v>21939.608330726624</v>
      </c>
      <c r="AB1953" s="5">
        <f>SUM(V$5:V1953)</f>
        <v>10873.278800964355</v>
      </c>
      <c r="AC1953" s="5">
        <f>SUM(W$5:W1953)</f>
        <v>7033.3878364562988</v>
      </c>
      <c r="AD1953" s="5">
        <f>SUM(X$5:X1953)</f>
        <v>5796.2044486999512</v>
      </c>
      <c r="AE1953" s="5"/>
      <c r="AF1953" s="15" t="str">
        <f t="shared" si="509"/>
        <v/>
      </c>
      <c r="AG1953" s="5"/>
      <c r="AH1953" s="6">
        <f t="shared" si="510"/>
        <v>850</v>
      </c>
      <c r="AI1953" s="5">
        <f t="shared" si="521"/>
        <v>115.94235294117647</v>
      </c>
      <c r="AJ1953" s="8">
        <f t="shared" si="508"/>
        <v>377.55684210526317</v>
      </c>
      <c r="AK1953" s="12">
        <f t="shared" si="522"/>
        <v>3.6395267424988078</v>
      </c>
    </row>
    <row r="1954" spans="2:37" x14ac:dyDescent="0.2">
      <c r="B1954" s="11">
        <f t="shared" si="506"/>
        <v>1950</v>
      </c>
      <c r="C1954">
        <v>5591551</v>
      </c>
      <c r="D1954">
        <v>5592600</v>
      </c>
      <c r="E1954">
        <v>21600431</v>
      </c>
      <c r="F1954">
        <v>11925374</v>
      </c>
      <c r="G1954">
        <v>5909460</v>
      </c>
      <c r="H1954">
        <v>4115904</v>
      </c>
      <c r="I1954">
        <v>3416393</v>
      </c>
      <c r="J1954">
        <v>106448</v>
      </c>
      <c r="K1954">
        <v>366109</v>
      </c>
      <c r="L1954" s="4"/>
      <c r="M1954" s="6">
        <f t="shared" si="507"/>
        <v>5592.6</v>
      </c>
      <c r="N1954" s="3">
        <f t="shared" si="511"/>
        <v>1</v>
      </c>
      <c r="O1954" s="3">
        <f t="shared" si="512"/>
        <v>0.55208963191521498</v>
      </c>
      <c r="P1954" s="3">
        <f t="shared" si="513"/>
        <v>0.27358065216383876</v>
      </c>
      <c r="Q1954" s="3">
        <f t="shared" si="514"/>
        <v>0.19054730898656605</v>
      </c>
      <c r="R1954" s="3">
        <f t="shared" si="515"/>
        <v>0.15816318665122933</v>
      </c>
      <c r="S1954" s="4"/>
      <c r="T1954" s="5">
        <f t="shared" si="516"/>
        <v>20.599776268005371</v>
      </c>
      <c r="U1954" s="5">
        <f t="shared" si="517"/>
        <v>11.372922897338867</v>
      </c>
      <c r="V1954" s="5">
        <f t="shared" si="518"/>
        <v>5.6357002258300781</v>
      </c>
      <c r="W1954" s="5">
        <f t="shared" si="519"/>
        <v>3.92523193359375</v>
      </c>
      <c r="X1954" s="5">
        <f t="shared" si="520"/>
        <v>3.2581262588500977</v>
      </c>
      <c r="Y1954" s="5"/>
      <c r="Z1954" s="5">
        <f>SUM(T$5:T1954)</f>
        <v>40347.755228042603</v>
      </c>
      <c r="AA1954" s="5">
        <f>SUM(U$5:U1954)</f>
        <v>21950.981253623962</v>
      </c>
      <c r="AB1954" s="5">
        <f>SUM(V$5:V1954)</f>
        <v>10878.914501190186</v>
      </c>
      <c r="AC1954" s="5">
        <f>SUM(W$5:W1954)</f>
        <v>7037.3130683898926</v>
      </c>
      <c r="AD1954" s="5">
        <f>SUM(X$5:X1954)</f>
        <v>5799.4625749588013</v>
      </c>
      <c r="AE1954" s="5"/>
      <c r="AF1954" s="15" t="str">
        <f t="shared" si="509"/>
        <v/>
      </c>
      <c r="AG1954" s="5"/>
      <c r="AH1954" s="6">
        <f t="shared" si="510"/>
        <v>950</v>
      </c>
      <c r="AI1954" s="5">
        <f t="shared" si="521"/>
        <v>112.05052631578947</v>
      </c>
      <c r="AJ1954" s="8">
        <f t="shared" si="508"/>
        <v>348.67523809523811</v>
      </c>
      <c r="AK1954" s="12">
        <f t="shared" si="522"/>
        <v>3.4393224860964979</v>
      </c>
    </row>
    <row r="1955" spans="2:37" x14ac:dyDescent="0.2">
      <c r="B1955" s="11">
        <f t="shared" si="506"/>
        <v>1951</v>
      </c>
      <c r="C1955">
        <v>5592601</v>
      </c>
      <c r="D1955">
        <v>5593550</v>
      </c>
      <c r="E1955">
        <v>20951549</v>
      </c>
      <c r="F1955">
        <v>11339519</v>
      </c>
      <c r="G1955">
        <v>5620128</v>
      </c>
      <c r="H1955">
        <v>3898049</v>
      </c>
      <c r="I1955">
        <v>3240482</v>
      </c>
      <c r="J1955">
        <v>99257</v>
      </c>
      <c r="K1955">
        <v>355111</v>
      </c>
      <c r="L1955" s="4"/>
      <c r="M1955" s="6">
        <f t="shared" si="507"/>
        <v>5593.55</v>
      </c>
      <c r="N1955" s="3">
        <f t="shared" si="511"/>
        <v>1</v>
      </c>
      <c r="O1955" s="3">
        <f t="shared" si="512"/>
        <v>0.54122580626377548</v>
      </c>
      <c r="P1955" s="3">
        <f t="shared" si="513"/>
        <v>0.26824403293522592</v>
      </c>
      <c r="Q1955" s="3">
        <f t="shared" si="514"/>
        <v>0.18605063520601747</v>
      </c>
      <c r="R1955" s="3">
        <f t="shared" si="515"/>
        <v>0.15466550945708119</v>
      </c>
      <c r="S1955" s="4"/>
      <c r="T1955" s="5">
        <f t="shared" si="516"/>
        <v>19.980954170227051</v>
      </c>
      <c r="U1955" s="5">
        <f t="shared" si="517"/>
        <v>10.814208030700684</v>
      </c>
      <c r="V1955" s="5">
        <f t="shared" si="518"/>
        <v>5.359771728515625</v>
      </c>
      <c r="W1955" s="5">
        <f t="shared" si="519"/>
        <v>3.7174692153930664</v>
      </c>
      <c r="X1955" s="5">
        <f t="shared" si="520"/>
        <v>3.0903644561767578</v>
      </c>
      <c r="Y1955" s="5"/>
      <c r="Z1955" s="5">
        <f>SUM(T$5:T1955)</f>
        <v>40367.73618221283</v>
      </c>
      <c r="AA1955" s="5">
        <f>SUM(U$5:U1955)</f>
        <v>21961.795461654663</v>
      </c>
      <c r="AB1955" s="5">
        <f>SUM(V$5:V1955)</f>
        <v>10884.274272918701</v>
      </c>
      <c r="AC1955" s="5">
        <f>SUM(W$5:W1955)</f>
        <v>7041.0305376052856</v>
      </c>
      <c r="AD1955" s="5">
        <f>SUM(X$5:X1955)</f>
        <v>5802.552939414978</v>
      </c>
      <c r="AE1955" s="5"/>
      <c r="AF1955" s="15" t="str">
        <f t="shared" si="509"/>
        <v/>
      </c>
      <c r="AG1955" s="5"/>
      <c r="AH1955" s="6">
        <f t="shared" si="510"/>
        <v>1050</v>
      </c>
      <c r="AI1955" s="5">
        <f t="shared" si="521"/>
        <v>94.530476190476193</v>
      </c>
      <c r="AJ1955" s="8">
        <f t="shared" si="508"/>
        <v>373.80105263157895</v>
      </c>
      <c r="AK1955" s="12">
        <f t="shared" si="522"/>
        <v>3.5776922534430819</v>
      </c>
    </row>
    <row r="1956" spans="2:37" x14ac:dyDescent="0.2">
      <c r="B1956" s="11">
        <f t="shared" si="506"/>
        <v>1952</v>
      </c>
      <c r="C1956">
        <v>5593551</v>
      </c>
      <c r="D1956">
        <v>5594350</v>
      </c>
      <c r="E1956">
        <v>20900101</v>
      </c>
      <c r="F1956">
        <v>11987280</v>
      </c>
      <c r="G1956">
        <v>5938204</v>
      </c>
      <c r="H1956">
        <v>4197763</v>
      </c>
      <c r="I1956">
        <v>3480157</v>
      </c>
      <c r="J1956">
        <v>110866</v>
      </c>
      <c r="K1956">
        <v>354239</v>
      </c>
      <c r="L1956" s="4"/>
      <c r="M1956" s="6">
        <f t="shared" si="507"/>
        <v>5594.35</v>
      </c>
      <c r="N1956" s="3">
        <f t="shared" si="511"/>
        <v>1</v>
      </c>
      <c r="O1956" s="3">
        <f t="shared" si="512"/>
        <v>0.57355129527842952</v>
      </c>
      <c r="P1956" s="3">
        <f t="shared" si="513"/>
        <v>0.28412322026577769</v>
      </c>
      <c r="Q1956" s="3">
        <f t="shared" si="514"/>
        <v>0.2008489336965405</v>
      </c>
      <c r="R1956" s="3">
        <f t="shared" si="515"/>
        <v>0.16651388431089401</v>
      </c>
      <c r="S1956" s="4"/>
      <c r="T1956" s="5">
        <f t="shared" si="516"/>
        <v>19.931889533996582</v>
      </c>
      <c r="U1956" s="5">
        <f t="shared" si="517"/>
        <v>11.431961059570312</v>
      </c>
      <c r="V1956" s="5">
        <f t="shared" si="518"/>
        <v>5.6631126403808594</v>
      </c>
      <c r="W1956" s="5">
        <f t="shared" si="519"/>
        <v>4.0032987594604492</v>
      </c>
      <c r="X1956" s="5">
        <f t="shared" si="520"/>
        <v>3.3189363479614258</v>
      </c>
      <c r="Y1956" s="5"/>
      <c r="Z1956" s="5">
        <f>SUM(T$5:T1956)</f>
        <v>40387.668071746826</v>
      </c>
      <c r="AA1956" s="5">
        <f>SUM(U$5:U1956)</f>
        <v>21973.227422714233</v>
      </c>
      <c r="AB1956" s="5">
        <f>SUM(V$5:V1956)</f>
        <v>10889.937385559082</v>
      </c>
      <c r="AC1956" s="5">
        <f>SUM(W$5:W1956)</f>
        <v>7045.0338363647461</v>
      </c>
      <c r="AD1956" s="5">
        <f>SUM(X$5:X1956)</f>
        <v>5805.8718757629395</v>
      </c>
      <c r="AE1956" s="5"/>
      <c r="AF1956" s="15" t="str">
        <f t="shared" si="509"/>
        <v/>
      </c>
      <c r="AG1956" s="5"/>
      <c r="AH1956" s="6">
        <f t="shared" si="510"/>
        <v>950</v>
      </c>
      <c r="AI1956" s="5">
        <f t="shared" si="521"/>
        <v>116.70105263157895</v>
      </c>
      <c r="AJ1956" s="8">
        <f t="shared" si="508"/>
        <v>442.79874999999998</v>
      </c>
      <c r="AK1956" s="12">
        <f t="shared" si="522"/>
        <v>3.1951996103404108</v>
      </c>
    </row>
    <row r="1957" spans="2:37" x14ac:dyDescent="0.2">
      <c r="B1957" s="11">
        <f t="shared" si="506"/>
        <v>1953</v>
      </c>
      <c r="C1957">
        <v>5594351</v>
      </c>
      <c r="D1957">
        <v>5595200</v>
      </c>
      <c r="E1957">
        <v>21647336</v>
      </c>
      <c r="F1957">
        <v>12343763</v>
      </c>
      <c r="G1957">
        <v>6115096</v>
      </c>
      <c r="H1957">
        <v>4312358</v>
      </c>
      <c r="I1957">
        <v>3575797</v>
      </c>
      <c r="J1957">
        <v>113565</v>
      </c>
      <c r="K1957">
        <v>366904</v>
      </c>
      <c r="L1957" s="4"/>
      <c r="M1957" s="6">
        <f t="shared" si="507"/>
        <v>5595.2</v>
      </c>
      <c r="N1957" s="3">
        <f t="shared" si="511"/>
        <v>1</v>
      </c>
      <c r="O1957" s="3">
        <f t="shared" si="512"/>
        <v>0.57022088075872246</v>
      </c>
      <c r="P1957" s="3">
        <f t="shared" si="513"/>
        <v>0.28248723076132787</v>
      </c>
      <c r="Q1957" s="3">
        <f t="shared" si="514"/>
        <v>0.19920963946787726</v>
      </c>
      <c r="R1957" s="3">
        <f t="shared" si="515"/>
        <v>0.16518415938108966</v>
      </c>
      <c r="S1957" s="4"/>
      <c r="T1957" s="5">
        <f t="shared" si="516"/>
        <v>20.644508361816406</v>
      </c>
      <c r="U1957" s="5">
        <f t="shared" si="517"/>
        <v>11.771929740905762</v>
      </c>
      <c r="V1957" s="5">
        <f t="shared" si="518"/>
        <v>5.8318099975585938</v>
      </c>
      <c r="W1957" s="5">
        <f t="shared" si="519"/>
        <v>4.1125850677490234</v>
      </c>
      <c r="X1957" s="5">
        <f t="shared" si="520"/>
        <v>3.4101457595825195</v>
      </c>
      <c r="Y1957" s="5"/>
      <c r="Z1957" s="5">
        <f>SUM(T$5:T1957)</f>
        <v>40408.312580108643</v>
      </c>
      <c r="AA1957" s="5">
        <f>SUM(U$5:U1957)</f>
        <v>21984.999352455139</v>
      </c>
      <c r="AB1957" s="5">
        <f>SUM(V$5:V1957)</f>
        <v>10895.769195556641</v>
      </c>
      <c r="AC1957" s="5">
        <f>SUM(W$5:W1957)</f>
        <v>7049.1464214324951</v>
      </c>
      <c r="AD1957" s="5">
        <f>SUM(X$5:X1957)</f>
        <v>5809.282021522522</v>
      </c>
      <c r="AE1957" s="5"/>
      <c r="AF1957" s="15" t="str">
        <f t="shared" si="509"/>
        <v/>
      </c>
      <c r="AG1957" s="5"/>
      <c r="AH1957" s="6">
        <f t="shared" si="510"/>
        <v>800</v>
      </c>
      <c r="AI1957" s="5">
        <f t="shared" si="521"/>
        <v>141.95625000000001</v>
      </c>
      <c r="AJ1957" s="8">
        <f t="shared" si="508"/>
        <v>431.65176470588233</v>
      </c>
      <c r="AK1957" s="12">
        <f t="shared" si="522"/>
        <v>3.2307841324351694</v>
      </c>
    </row>
    <row r="1958" spans="2:37" x14ac:dyDescent="0.2">
      <c r="B1958" s="11">
        <f t="shared" si="506"/>
        <v>1954</v>
      </c>
      <c r="C1958">
        <v>5595201</v>
      </c>
      <c r="D1958">
        <v>5596050</v>
      </c>
      <c r="E1958">
        <v>21089668</v>
      </c>
      <c r="F1958">
        <v>12051399</v>
      </c>
      <c r="G1958">
        <v>5970152</v>
      </c>
      <c r="H1958">
        <v>4199433</v>
      </c>
      <c r="I1958">
        <v>3493074</v>
      </c>
      <c r="J1958">
        <v>111089</v>
      </c>
      <c r="K1958">
        <v>357452</v>
      </c>
      <c r="L1958" s="4"/>
      <c r="M1958" s="6">
        <f t="shared" si="507"/>
        <v>5596.05</v>
      </c>
      <c r="N1958" s="3">
        <f t="shared" si="511"/>
        <v>1</v>
      </c>
      <c r="O1958" s="3">
        <f t="shared" si="512"/>
        <v>0.57143616485570092</v>
      </c>
      <c r="P1958" s="3">
        <f t="shared" si="513"/>
        <v>0.28308420976565396</v>
      </c>
      <c r="Q1958" s="3">
        <f t="shared" si="514"/>
        <v>0.19912276475855381</v>
      </c>
      <c r="R1958" s="3">
        <f t="shared" si="515"/>
        <v>0.16562963437831263</v>
      </c>
      <c r="S1958" s="4"/>
      <c r="T1958" s="5">
        <f t="shared" si="516"/>
        <v>20.112674713134766</v>
      </c>
      <c r="U1958" s="5">
        <f t="shared" si="517"/>
        <v>11.493109703063965</v>
      </c>
      <c r="V1958" s="5">
        <f t="shared" si="518"/>
        <v>5.6935806274414062</v>
      </c>
      <c r="W1958" s="5">
        <f t="shared" si="519"/>
        <v>4.0048913955688477</v>
      </c>
      <c r="X1958" s="5">
        <f t="shared" si="520"/>
        <v>3.3312549591064453</v>
      </c>
      <c r="Y1958" s="5"/>
      <c r="Z1958" s="5">
        <f>SUM(T$5:T1958)</f>
        <v>40428.425254821777</v>
      </c>
      <c r="AA1958" s="5">
        <f>SUM(U$5:U1958)</f>
        <v>21996.492462158203</v>
      </c>
      <c r="AB1958" s="5">
        <f>SUM(V$5:V1958)</f>
        <v>10901.462776184082</v>
      </c>
      <c r="AC1958" s="5">
        <f>SUM(W$5:W1958)</f>
        <v>7053.151312828064</v>
      </c>
      <c r="AD1958" s="5">
        <f>SUM(X$5:X1958)</f>
        <v>5812.6132764816284</v>
      </c>
      <c r="AE1958" s="5"/>
      <c r="AF1958" s="15" t="str">
        <f t="shared" si="509"/>
        <v/>
      </c>
      <c r="AG1958" s="5"/>
      <c r="AH1958" s="6">
        <f t="shared" si="510"/>
        <v>850</v>
      </c>
      <c r="AI1958" s="5">
        <f t="shared" si="521"/>
        <v>130.69294117647058</v>
      </c>
      <c r="AJ1958" s="8">
        <f t="shared" si="508"/>
        <v>420.53176470588238</v>
      </c>
      <c r="AK1958" s="12">
        <f t="shared" si="522"/>
        <v>3.2177083239564674</v>
      </c>
    </row>
    <row r="1959" spans="2:37" x14ac:dyDescent="0.2">
      <c r="B1959" s="11">
        <f t="shared" si="506"/>
        <v>1955</v>
      </c>
      <c r="C1959">
        <v>5596051</v>
      </c>
      <c r="D1959">
        <v>5597050</v>
      </c>
      <c r="E1959">
        <v>21202358</v>
      </c>
      <c r="F1959">
        <v>12225200</v>
      </c>
      <c r="G1959">
        <v>6055796</v>
      </c>
      <c r="H1959">
        <v>4266569</v>
      </c>
      <c r="I1959">
        <v>3542547</v>
      </c>
      <c r="J1959">
        <v>113602</v>
      </c>
      <c r="K1959">
        <v>359362</v>
      </c>
      <c r="L1959" s="4"/>
      <c r="M1959" s="6">
        <f t="shared" si="507"/>
        <v>5597.05</v>
      </c>
      <c r="N1959" s="3">
        <f t="shared" si="511"/>
        <v>1</v>
      </c>
      <c r="O1959" s="3">
        <f t="shared" si="512"/>
        <v>0.57659624462524406</v>
      </c>
      <c r="P1959" s="3">
        <f t="shared" si="513"/>
        <v>0.28561898634104754</v>
      </c>
      <c r="Q1959" s="3">
        <f t="shared" si="514"/>
        <v>0.20123087252842348</v>
      </c>
      <c r="R1959" s="3">
        <f t="shared" si="515"/>
        <v>0.16708268957631978</v>
      </c>
      <c r="S1959" s="4"/>
      <c r="T1959" s="5">
        <f t="shared" si="516"/>
        <v>20.220144271850586</v>
      </c>
      <c r="U1959" s="5">
        <f t="shared" si="517"/>
        <v>11.658859252929688</v>
      </c>
      <c r="V1959" s="5">
        <f t="shared" si="518"/>
        <v>5.7752571105957031</v>
      </c>
      <c r="W1959" s="5">
        <f t="shared" si="519"/>
        <v>4.0689172744750977</v>
      </c>
      <c r="X1959" s="5">
        <f t="shared" si="520"/>
        <v>3.3784360885620117</v>
      </c>
      <c r="Y1959" s="5"/>
      <c r="Z1959" s="5">
        <f>SUM(T$5:T1959)</f>
        <v>40448.645399093628</v>
      </c>
      <c r="AA1959" s="5">
        <f>SUM(U$5:U1959)</f>
        <v>22008.151321411133</v>
      </c>
      <c r="AB1959" s="5">
        <f>SUM(V$5:V1959)</f>
        <v>10907.238033294678</v>
      </c>
      <c r="AC1959" s="5">
        <f>SUM(W$5:W1959)</f>
        <v>7057.2202301025391</v>
      </c>
      <c r="AD1959" s="5">
        <f>SUM(X$5:X1959)</f>
        <v>5815.9917125701904</v>
      </c>
      <c r="AE1959" s="5"/>
      <c r="AF1959" s="15" t="str">
        <f t="shared" si="509"/>
        <v/>
      </c>
      <c r="AG1959" s="5"/>
      <c r="AH1959" s="6">
        <f t="shared" si="510"/>
        <v>850</v>
      </c>
      <c r="AI1959" s="5">
        <f t="shared" si="521"/>
        <v>133.64941176470589</v>
      </c>
      <c r="AJ1959" s="8">
        <f t="shared" si="508"/>
        <v>359.36200000000002</v>
      </c>
      <c r="AK1959" s="12">
        <f t="shared" si="522"/>
        <v>3.1633421946796711</v>
      </c>
    </row>
    <row r="1960" spans="2:37" x14ac:dyDescent="0.2">
      <c r="B1960" s="11">
        <f t="shared" si="506"/>
        <v>1956</v>
      </c>
      <c r="C1960">
        <v>5597051</v>
      </c>
      <c r="D1960">
        <v>5598050</v>
      </c>
      <c r="E1960">
        <v>21418298</v>
      </c>
      <c r="F1960">
        <v>11960798</v>
      </c>
      <c r="G1960">
        <v>5926428</v>
      </c>
      <c r="H1960">
        <v>4109362</v>
      </c>
      <c r="I1960">
        <v>3416239</v>
      </c>
      <c r="J1960">
        <v>107936</v>
      </c>
      <c r="K1960">
        <v>363022</v>
      </c>
      <c r="L1960" s="4"/>
      <c r="M1960" s="6">
        <f t="shared" si="507"/>
        <v>5598.05</v>
      </c>
      <c r="N1960" s="3">
        <f t="shared" si="511"/>
        <v>1</v>
      </c>
      <c r="O1960" s="3">
        <f t="shared" si="512"/>
        <v>0.55843830354774227</v>
      </c>
      <c r="P1960" s="3">
        <f t="shared" si="513"/>
        <v>0.27669929702164009</v>
      </c>
      <c r="Q1960" s="3">
        <f t="shared" si="514"/>
        <v>0.19186221052671878</v>
      </c>
      <c r="R1960" s="3">
        <f t="shared" si="515"/>
        <v>0.1595009556781776</v>
      </c>
      <c r="S1960" s="4"/>
      <c r="T1960" s="5">
        <f t="shared" si="516"/>
        <v>20.426080703735352</v>
      </c>
      <c r="U1960" s="5">
        <f t="shared" si="517"/>
        <v>11.406705856323242</v>
      </c>
      <c r="V1960" s="5">
        <f t="shared" si="518"/>
        <v>5.6518821716308594</v>
      </c>
      <c r="W1960" s="5">
        <f t="shared" si="519"/>
        <v>3.9189929962158203</v>
      </c>
      <c r="X1960" s="5">
        <f t="shared" si="520"/>
        <v>3.2579793930053711</v>
      </c>
      <c r="Y1960" s="5"/>
      <c r="Z1960" s="5">
        <f>SUM(T$5:T1960)</f>
        <v>40469.071479797363</v>
      </c>
      <c r="AA1960" s="5">
        <f>SUM(U$5:U1960)</f>
        <v>22019.558027267456</v>
      </c>
      <c r="AB1960" s="5">
        <f>SUM(V$5:V1960)</f>
        <v>10912.889915466309</v>
      </c>
      <c r="AC1960" s="5">
        <f>SUM(W$5:W1960)</f>
        <v>7061.1392230987549</v>
      </c>
      <c r="AD1960" s="5">
        <f>SUM(X$5:X1960)</f>
        <v>5819.2496919631958</v>
      </c>
      <c r="AE1960" s="5"/>
      <c r="AF1960" s="15" t="str">
        <f t="shared" si="509"/>
        <v/>
      </c>
      <c r="AG1960" s="5"/>
      <c r="AH1960" s="6">
        <f t="shared" si="510"/>
        <v>1000</v>
      </c>
      <c r="AI1960" s="5">
        <f t="shared" si="521"/>
        <v>107.93600000000001</v>
      </c>
      <c r="AJ1960" s="8">
        <f t="shared" si="508"/>
        <v>363.02199999999999</v>
      </c>
      <c r="AK1960" s="12">
        <f t="shared" si="522"/>
        <v>3.3633078861547583</v>
      </c>
    </row>
    <row r="1961" spans="2:37" x14ac:dyDescent="0.2">
      <c r="B1961" s="11">
        <f t="shared" si="506"/>
        <v>1957</v>
      </c>
      <c r="C1961">
        <v>5598051</v>
      </c>
      <c r="D1961">
        <v>5598950</v>
      </c>
      <c r="E1961">
        <v>21504910</v>
      </c>
      <c r="F1961">
        <v>12048582</v>
      </c>
      <c r="G1961">
        <v>5969756</v>
      </c>
      <c r="H1961">
        <v>4161547</v>
      </c>
      <c r="I1961">
        <v>3462911</v>
      </c>
      <c r="J1961">
        <v>109064</v>
      </c>
      <c r="K1961">
        <v>364490</v>
      </c>
      <c r="L1961" s="4"/>
      <c r="M1961" s="6">
        <f t="shared" si="507"/>
        <v>5598.95</v>
      </c>
      <c r="N1961" s="3">
        <f t="shared" si="511"/>
        <v>1</v>
      </c>
      <c r="O1961" s="3">
        <f t="shared" si="512"/>
        <v>0.56027121248124268</v>
      </c>
      <c r="P1961" s="3">
        <f t="shared" si="513"/>
        <v>0.27759967374892525</v>
      </c>
      <c r="Q1961" s="3">
        <f t="shared" si="514"/>
        <v>0.1935161318973202</v>
      </c>
      <c r="R1961" s="3">
        <f t="shared" si="515"/>
        <v>0.16102885341068621</v>
      </c>
      <c r="S1961" s="4"/>
      <c r="T1961" s="5">
        <f t="shared" si="516"/>
        <v>20.50868034362793</v>
      </c>
      <c r="U1961" s="5">
        <f t="shared" si="517"/>
        <v>11.490423202514648</v>
      </c>
      <c r="V1961" s="5">
        <f t="shared" si="518"/>
        <v>5.6932029724121094</v>
      </c>
      <c r="W1961" s="5">
        <f t="shared" si="519"/>
        <v>3.9687604904174805</v>
      </c>
      <c r="X1961" s="5">
        <f t="shared" si="520"/>
        <v>3.3024892807006836</v>
      </c>
      <c r="Y1961" s="5"/>
      <c r="Z1961" s="5">
        <f>SUM(T$5:T1961)</f>
        <v>40489.580160140991</v>
      </c>
      <c r="AA1961" s="5">
        <f>SUM(U$5:U1961)</f>
        <v>22031.048450469971</v>
      </c>
      <c r="AB1961" s="5">
        <f>SUM(V$5:V1961)</f>
        <v>10918.583118438721</v>
      </c>
      <c r="AC1961" s="5">
        <f>SUM(W$5:W1961)</f>
        <v>7065.1079835891724</v>
      </c>
      <c r="AD1961" s="5">
        <f>SUM(X$5:X1961)</f>
        <v>5822.5521812438965</v>
      </c>
      <c r="AE1961" s="5"/>
      <c r="AF1961" s="15" t="str">
        <f t="shared" si="509"/>
        <v/>
      </c>
      <c r="AG1961" s="5"/>
      <c r="AH1961" s="6">
        <f t="shared" si="510"/>
        <v>1000</v>
      </c>
      <c r="AI1961" s="5">
        <f t="shared" si="521"/>
        <v>109.06399999999999</v>
      </c>
      <c r="AJ1961" s="8">
        <f t="shared" si="508"/>
        <v>404.98888888888888</v>
      </c>
      <c r="AK1961" s="12">
        <f t="shared" si="522"/>
        <v>3.3419826890633022</v>
      </c>
    </row>
    <row r="1962" spans="2:37" x14ac:dyDescent="0.2">
      <c r="B1962" s="11">
        <f t="shared" si="506"/>
        <v>1958</v>
      </c>
      <c r="C1962">
        <v>5598951</v>
      </c>
      <c r="D1962">
        <v>5599800</v>
      </c>
      <c r="E1962">
        <v>20773251</v>
      </c>
      <c r="F1962">
        <v>11747281</v>
      </c>
      <c r="G1962">
        <v>5820008</v>
      </c>
      <c r="H1962">
        <v>4088340</v>
      </c>
      <c r="I1962">
        <v>3404914</v>
      </c>
      <c r="J1962">
        <v>107259</v>
      </c>
      <c r="K1962">
        <v>352089</v>
      </c>
      <c r="L1962" s="4"/>
      <c r="M1962" s="6">
        <f t="shared" si="507"/>
        <v>5599.8</v>
      </c>
      <c r="N1962" s="3">
        <f t="shared" si="511"/>
        <v>1</v>
      </c>
      <c r="O1962" s="3">
        <f t="shared" si="512"/>
        <v>0.56550036390548597</v>
      </c>
      <c r="P1962" s="3">
        <f t="shared" si="513"/>
        <v>0.28016837614873086</v>
      </c>
      <c r="Q1962" s="3">
        <f t="shared" si="514"/>
        <v>0.19680790454994262</v>
      </c>
      <c r="R1962" s="3">
        <f t="shared" si="515"/>
        <v>0.16390857646691892</v>
      </c>
      <c r="S1962" s="4"/>
      <c r="T1962" s="5">
        <f t="shared" si="516"/>
        <v>19.810915946960449</v>
      </c>
      <c r="U1962" s="5">
        <f t="shared" si="517"/>
        <v>11.203080177307129</v>
      </c>
      <c r="V1962" s="5">
        <f t="shared" si="518"/>
        <v>5.5503921508789062</v>
      </c>
      <c r="W1962" s="5">
        <f t="shared" si="519"/>
        <v>3.8989448547363281</v>
      </c>
      <c r="X1962" s="5">
        <f t="shared" si="520"/>
        <v>3.2471790313720703</v>
      </c>
      <c r="Y1962" s="5"/>
      <c r="Z1962" s="5">
        <f>SUM(T$5:T1962)</f>
        <v>40509.391076087952</v>
      </c>
      <c r="AA1962" s="5">
        <f>SUM(U$5:U1962)</f>
        <v>22042.251530647278</v>
      </c>
      <c r="AB1962" s="5">
        <f>SUM(V$5:V1962)</f>
        <v>10924.1335105896</v>
      </c>
      <c r="AC1962" s="5">
        <f>SUM(W$5:W1962)</f>
        <v>7069.0069284439087</v>
      </c>
      <c r="AD1962" s="5">
        <f>SUM(X$5:X1962)</f>
        <v>5825.7993602752686</v>
      </c>
      <c r="AE1962" s="5"/>
      <c r="AF1962" s="15" t="str">
        <f t="shared" si="509"/>
        <v/>
      </c>
      <c r="AG1962" s="5"/>
      <c r="AH1962" s="6">
        <f t="shared" si="510"/>
        <v>900</v>
      </c>
      <c r="AI1962" s="5">
        <f t="shared" si="521"/>
        <v>119.17666666666666</v>
      </c>
      <c r="AJ1962" s="8">
        <f t="shared" si="508"/>
        <v>414.2223529411765</v>
      </c>
      <c r="AK1962" s="12">
        <f t="shared" si="522"/>
        <v>3.2826056554694709</v>
      </c>
    </row>
    <row r="1963" spans="2:37" x14ac:dyDescent="0.2">
      <c r="B1963" s="11">
        <f t="shared" si="506"/>
        <v>1959</v>
      </c>
      <c r="C1963">
        <v>5599801</v>
      </c>
      <c r="D1963">
        <v>5600700</v>
      </c>
      <c r="E1963">
        <v>20856264</v>
      </c>
      <c r="F1963">
        <v>11923009</v>
      </c>
      <c r="G1963">
        <v>5906528</v>
      </c>
      <c r="H1963">
        <v>4165676</v>
      </c>
      <c r="I1963">
        <v>3445625</v>
      </c>
      <c r="J1963">
        <v>109947</v>
      </c>
      <c r="K1963">
        <v>353496</v>
      </c>
      <c r="L1963" s="4"/>
      <c r="M1963" s="6">
        <f t="shared" si="507"/>
        <v>5600.7</v>
      </c>
      <c r="N1963" s="3">
        <f t="shared" si="511"/>
        <v>1</v>
      </c>
      <c r="O1963" s="3">
        <f t="shared" si="512"/>
        <v>0.57167520510864267</v>
      </c>
      <c r="P1963" s="3">
        <f t="shared" si="513"/>
        <v>0.28320163189342062</v>
      </c>
      <c r="Q1963" s="3">
        <f t="shared" si="514"/>
        <v>0.1997326079109854</v>
      </c>
      <c r="R1963" s="3">
        <f t="shared" si="515"/>
        <v>0.16520816000411195</v>
      </c>
      <c r="S1963" s="4"/>
      <c r="T1963" s="5">
        <f t="shared" si="516"/>
        <v>19.890083312988281</v>
      </c>
      <c r="U1963" s="5">
        <f t="shared" si="517"/>
        <v>11.370667457580566</v>
      </c>
      <c r="V1963" s="5">
        <f t="shared" si="518"/>
        <v>5.632904052734375</v>
      </c>
      <c r="W1963" s="5">
        <f t="shared" si="519"/>
        <v>3.9726982116699219</v>
      </c>
      <c r="X1963" s="5">
        <f t="shared" si="520"/>
        <v>3.2860040664672852</v>
      </c>
      <c r="Y1963" s="5"/>
      <c r="Z1963" s="5">
        <f>SUM(T$5:T1963)</f>
        <v>40529.28115940094</v>
      </c>
      <c r="AA1963" s="5">
        <f>SUM(U$5:U1963)</f>
        <v>22053.622198104858</v>
      </c>
      <c r="AB1963" s="5">
        <f>SUM(V$5:V1963)</f>
        <v>10929.766414642334</v>
      </c>
      <c r="AC1963" s="5">
        <f>SUM(W$5:W1963)</f>
        <v>7072.9796266555786</v>
      </c>
      <c r="AD1963" s="5">
        <f>SUM(X$5:X1963)</f>
        <v>5829.0853643417358</v>
      </c>
      <c r="AE1963" s="5"/>
      <c r="AF1963" s="15" t="str">
        <f t="shared" si="509"/>
        <v/>
      </c>
      <c r="AG1963" s="5"/>
      <c r="AH1963" s="6">
        <f t="shared" si="510"/>
        <v>850</v>
      </c>
      <c r="AI1963" s="5">
        <f t="shared" si="521"/>
        <v>129.34941176470588</v>
      </c>
      <c r="AJ1963" s="8">
        <f t="shared" si="508"/>
        <v>392.77333333333331</v>
      </c>
      <c r="AK1963" s="12">
        <f t="shared" si="522"/>
        <v>3.2151491173019728</v>
      </c>
    </row>
    <row r="1964" spans="2:37" x14ac:dyDescent="0.2">
      <c r="B1964" s="11">
        <f t="shared" si="506"/>
        <v>1960</v>
      </c>
      <c r="C1964">
        <v>5600701</v>
      </c>
      <c r="D1964">
        <v>5601650</v>
      </c>
      <c r="E1964">
        <v>21261889</v>
      </c>
      <c r="F1964">
        <v>11772234</v>
      </c>
      <c r="G1964">
        <v>5833428</v>
      </c>
      <c r="H1964">
        <v>4071571</v>
      </c>
      <c r="I1964">
        <v>3383833</v>
      </c>
      <c r="J1964">
        <v>105372</v>
      </c>
      <c r="K1964">
        <v>360371</v>
      </c>
      <c r="L1964" s="4"/>
      <c r="M1964" s="6">
        <f t="shared" si="507"/>
        <v>5601.65</v>
      </c>
      <c r="N1964" s="3">
        <f t="shared" si="511"/>
        <v>1</v>
      </c>
      <c r="O1964" s="3">
        <f t="shared" si="512"/>
        <v>0.5536777094452896</v>
      </c>
      <c r="P1964" s="3">
        <f t="shared" si="513"/>
        <v>0.27436075882062971</v>
      </c>
      <c r="Q1964" s="3">
        <f t="shared" si="514"/>
        <v>0.19149620243055543</v>
      </c>
      <c r="R1964" s="3">
        <f t="shared" si="515"/>
        <v>0.15915015829496618</v>
      </c>
      <c r="S1964" s="4"/>
      <c r="T1964" s="5">
        <f t="shared" si="516"/>
        <v>20.276917457580566</v>
      </c>
      <c r="U1964" s="5">
        <f t="shared" si="517"/>
        <v>11.226877212524414</v>
      </c>
      <c r="V1964" s="5">
        <f t="shared" si="518"/>
        <v>5.5631904602050781</v>
      </c>
      <c r="W1964" s="5">
        <f t="shared" si="519"/>
        <v>3.8829526901245117</v>
      </c>
      <c r="X1964" s="5">
        <f t="shared" si="520"/>
        <v>3.2270746231079102</v>
      </c>
      <c r="Y1964" s="5"/>
      <c r="Z1964" s="5">
        <f>SUM(T$5:T1964)</f>
        <v>40549.558076858521</v>
      </c>
      <c r="AA1964" s="5">
        <f>SUM(U$5:U1964)</f>
        <v>22064.849075317383</v>
      </c>
      <c r="AB1964" s="5">
        <f>SUM(V$5:V1964)</f>
        <v>10935.329605102539</v>
      </c>
      <c r="AC1964" s="5">
        <f>SUM(W$5:W1964)</f>
        <v>7076.8625793457031</v>
      </c>
      <c r="AD1964" s="5">
        <f>SUM(X$5:X1964)</f>
        <v>5832.3124389648438</v>
      </c>
      <c r="AE1964" s="5"/>
      <c r="AF1964" s="15" t="str">
        <f t="shared" si="509"/>
        <v/>
      </c>
      <c r="AG1964" s="5"/>
      <c r="AH1964" s="6">
        <f t="shared" si="510"/>
        <v>900</v>
      </c>
      <c r="AI1964" s="5">
        <f t="shared" si="521"/>
        <v>117.08</v>
      </c>
      <c r="AJ1964" s="8">
        <f t="shared" si="508"/>
        <v>379.33789473684209</v>
      </c>
      <c r="AK1964" s="12">
        <f t="shared" si="522"/>
        <v>3.4199882321679382</v>
      </c>
    </row>
    <row r="1965" spans="2:37" x14ac:dyDescent="0.2">
      <c r="B1965" s="11">
        <f t="shared" si="506"/>
        <v>1961</v>
      </c>
      <c r="C1965">
        <v>5601651</v>
      </c>
      <c r="D1965">
        <v>5602650</v>
      </c>
      <c r="E1965">
        <v>21577480</v>
      </c>
      <c r="F1965">
        <v>13059321</v>
      </c>
      <c r="G1965">
        <v>6466432</v>
      </c>
      <c r="H1965">
        <v>4634364</v>
      </c>
      <c r="I1965">
        <v>3825085</v>
      </c>
      <c r="J1965">
        <v>126451</v>
      </c>
      <c r="K1965">
        <v>365720</v>
      </c>
      <c r="L1965" s="4"/>
      <c r="M1965" s="6">
        <f t="shared" si="507"/>
        <v>5602.65</v>
      </c>
      <c r="N1965" s="3">
        <f t="shared" si="511"/>
        <v>1</v>
      </c>
      <c r="O1965" s="3">
        <f t="shared" si="512"/>
        <v>0.60522920192719443</v>
      </c>
      <c r="P1965" s="3">
        <f t="shared" si="513"/>
        <v>0.29968430048365241</v>
      </c>
      <c r="Q1965" s="3">
        <f t="shared" si="514"/>
        <v>0.2147778146474936</v>
      </c>
      <c r="R1965" s="3">
        <f t="shared" si="515"/>
        <v>0.17727209108755981</v>
      </c>
      <c r="S1965" s="4"/>
      <c r="T1965" s="5">
        <f t="shared" si="516"/>
        <v>20.577888488769531</v>
      </c>
      <c r="U1965" s="5">
        <f t="shared" si="517"/>
        <v>12.454339027404785</v>
      </c>
      <c r="V1965" s="5">
        <f t="shared" si="518"/>
        <v>6.1668701171875</v>
      </c>
      <c r="W1965" s="5">
        <f t="shared" si="519"/>
        <v>4.4196739196777344</v>
      </c>
      <c r="X1965" s="5">
        <f t="shared" si="520"/>
        <v>3.6478853225708008</v>
      </c>
      <c r="Y1965" s="5"/>
      <c r="Z1965" s="5">
        <f>SUM(T$5:T1965)</f>
        <v>40570.13596534729</v>
      </c>
      <c r="AA1965" s="5">
        <f>SUM(U$5:U1965)</f>
        <v>22077.303414344788</v>
      </c>
      <c r="AB1965" s="5">
        <f>SUM(V$5:V1965)</f>
        <v>10941.496475219727</v>
      </c>
      <c r="AC1965" s="5">
        <f>SUM(W$5:W1965)</f>
        <v>7081.2822532653809</v>
      </c>
      <c r="AD1965" s="5">
        <f>SUM(X$5:X1965)</f>
        <v>5835.9603242874146</v>
      </c>
      <c r="AE1965" s="5"/>
      <c r="AF1965" s="15" t="str">
        <f t="shared" si="509"/>
        <v/>
      </c>
      <c r="AG1965" s="5"/>
      <c r="AH1965" s="6">
        <f t="shared" si="510"/>
        <v>950</v>
      </c>
      <c r="AI1965" s="5">
        <f t="shared" si="521"/>
        <v>133.10631578947368</v>
      </c>
      <c r="AJ1965" s="8">
        <f t="shared" si="508"/>
        <v>365.72</v>
      </c>
      <c r="AK1965" s="12">
        <f t="shared" si="522"/>
        <v>2.8921874876434348</v>
      </c>
    </row>
    <row r="1966" spans="2:37" x14ac:dyDescent="0.2">
      <c r="B1966" s="11">
        <f t="shared" si="506"/>
        <v>1962</v>
      </c>
      <c r="C1966">
        <v>5602651</v>
      </c>
      <c r="D1966">
        <v>5603700</v>
      </c>
      <c r="E1966">
        <v>20827767</v>
      </c>
      <c r="F1966">
        <v>12774670</v>
      </c>
      <c r="G1966">
        <v>6324820</v>
      </c>
      <c r="H1966">
        <v>4539321</v>
      </c>
      <c r="I1966">
        <v>3735270</v>
      </c>
      <c r="J1966">
        <v>125024</v>
      </c>
      <c r="K1966">
        <v>353013</v>
      </c>
      <c r="L1966" s="4"/>
      <c r="M1966" s="6">
        <f t="shared" si="507"/>
        <v>5603.7</v>
      </c>
      <c r="N1966" s="3">
        <f t="shared" si="511"/>
        <v>1</v>
      </c>
      <c r="O1966" s="3">
        <f t="shared" si="512"/>
        <v>0.61334803678185956</v>
      </c>
      <c r="P1966" s="3">
        <f t="shared" si="513"/>
        <v>0.30367249643228678</v>
      </c>
      <c r="Q1966" s="3">
        <f t="shared" si="514"/>
        <v>0.21794563958776761</v>
      </c>
      <c r="R1966" s="3">
        <f t="shared" si="515"/>
        <v>0.17934087701288381</v>
      </c>
      <c r="S1966" s="4"/>
      <c r="T1966" s="5">
        <f t="shared" si="516"/>
        <v>19.862906455993652</v>
      </c>
      <c r="U1966" s="5">
        <f t="shared" si="517"/>
        <v>12.18287467956543</v>
      </c>
      <c r="V1966" s="5">
        <f t="shared" si="518"/>
        <v>6.0318183898925781</v>
      </c>
      <c r="W1966" s="5">
        <f t="shared" si="519"/>
        <v>4.3290338516235352</v>
      </c>
      <c r="X1966" s="5">
        <f t="shared" si="520"/>
        <v>3.5622310638427734</v>
      </c>
      <c r="Y1966" s="5"/>
      <c r="Z1966" s="5">
        <f>SUM(T$5:T1966)</f>
        <v>40589.998871803284</v>
      </c>
      <c r="AA1966" s="5">
        <f>SUM(U$5:U1966)</f>
        <v>22089.486289024353</v>
      </c>
      <c r="AB1966" s="5">
        <f>SUM(V$5:V1966)</f>
        <v>10947.528293609619</v>
      </c>
      <c r="AC1966" s="5">
        <f>SUM(W$5:W1966)</f>
        <v>7085.6112871170044</v>
      </c>
      <c r="AD1966" s="5">
        <f>SUM(X$5:X1966)</f>
        <v>5839.5225553512573</v>
      </c>
      <c r="AE1966" s="5"/>
      <c r="AF1966" s="15" t="str">
        <f t="shared" si="509"/>
        <v/>
      </c>
      <c r="AG1966" s="5"/>
      <c r="AH1966" s="6">
        <f t="shared" si="510"/>
        <v>1000</v>
      </c>
      <c r="AI1966" s="5">
        <f t="shared" si="521"/>
        <v>125.024</v>
      </c>
      <c r="AJ1966" s="8">
        <f t="shared" si="508"/>
        <v>336.20285714285717</v>
      </c>
      <c r="AK1966" s="12">
        <f t="shared" si="522"/>
        <v>2.8235618761197849</v>
      </c>
    </row>
    <row r="1967" spans="2:37" x14ac:dyDescent="0.2">
      <c r="B1967" s="11">
        <f t="shared" si="506"/>
        <v>1963</v>
      </c>
      <c r="C1967">
        <v>5603701</v>
      </c>
      <c r="D1967">
        <v>5604600</v>
      </c>
      <c r="E1967">
        <v>21181885</v>
      </c>
      <c r="F1967">
        <v>11789697</v>
      </c>
      <c r="G1967">
        <v>5841816</v>
      </c>
      <c r="H1967">
        <v>4066676</v>
      </c>
      <c r="I1967">
        <v>3362140</v>
      </c>
      <c r="J1967">
        <v>106059</v>
      </c>
      <c r="K1967">
        <v>359015</v>
      </c>
      <c r="L1967" s="4"/>
      <c r="M1967" s="6">
        <f t="shared" si="507"/>
        <v>5604.6</v>
      </c>
      <c r="N1967" s="3">
        <f t="shared" si="511"/>
        <v>1</v>
      </c>
      <c r="O1967" s="3">
        <f t="shared" si="512"/>
        <v>0.55659338156165039</v>
      </c>
      <c r="P1967" s="3">
        <f t="shared" si="513"/>
        <v>0.27579301842116505</v>
      </c>
      <c r="Q1967" s="3">
        <f t="shared" si="514"/>
        <v>0.19198839007954202</v>
      </c>
      <c r="R1967" s="3">
        <f t="shared" si="515"/>
        <v>0.15872713877919742</v>
      </c>
      <c r="S1967" s="4"/>
      <c r="T1967" s="5">
        <f t="shared" si="516"/>
        <v>20.200619697570801</v>
      </c>
      <c r="U1967" s="5">
        <f t="shared" si="517"/>
        <v>11.243531227111816</v>
      </c>
      <c r="V1967" s="5">
        <f t="shared" si="518"/>
        <v>5.5711898803710938</v>
      </c>
      <c r="W1967" s="5">
        <f t="shared" si="519"/>
        <v>3.8782844543457031</v>
      </c>
      <c r="X1967" s="5">
        <f t="shared" si="520"/>
        <v>3.2063865661621094</v>
      </c>
      <c r="Y1967" s="5"/>
      <c r="Z1967" s="5">
        <f>SUM(T$5:T1967)</f>
        <v>40610.199491500854</v>
      </c>
      <c r="AA1967" s="5">
        <f>SUM(U$5:U1967)</f>
        <v>22100.729820251465</v>
      </c>
      <c r="AB1967" s="5">
        <f>SUM(V$5:V1967)</f>
        <v>10953.09948348999</v>
      </c>
      <c r="AC1967" s="5">
        <f>SUM(W$5:W1967)</f>
        <v>7089.4895715713501</v>
      </c>
      <c r="AD1967" s="5">
        <f>SUM(X$5:X1967)</f>
        <v>5842.7289419174194</v>
      </c>
      <c r="AE1967" s="5"/>
      <c r="AF1967" s="15" t="str">
        <f t="shared" si="509"/>
        <v/>
      </c>
      <c r="AG1967" s="5"/>
      <c r="AH1967" s="6">
        <f t="shared" si="510"/>
        <v>1050</v>
      </c>
      <c r="AI1967" s="5">
        <f t="shared" si="521"/>
        <v>101.00857142857143</v>
      </c>
      <c r="AJ1967" s="8">
        <f t="shared" si="508"/>
        <v>398.90555555555557</v>
      </c>
      <c r="AK1967" s="12">
        <f t="shared" si="522"/>
        <v>3.3850498307545802</v>
      </c>
    </row>
    <row r="1968" spans="2:37" x14ac:dyDescent="0.2">
      <c r="B1968" s="11">
        <f t="shared" si="506"/>
        <v>1964</v>
      </c>
      <c r="C1968">
        <v>5604601</v>
      </c>
      <c r="D1968">
        <v>5605500</v>
      </c>
      <c r="E1968">
        <v>20972140</v>
      </c>
      <c r="F1968">
        <v>11496780</v>
      </c>
      <c r="G1968">
        <v>5697428</v>
      </c>
      <c r="H1968">
        <v>3917126</v>
      </c>
      <c r="I1968">
        <v>3239555</v>
      </c>
      <c r="J1968">
        <v>101918</v>
      </c>
      <c r="K1968">
        <v>355460</v>
      </c>
      <c r="L1968" s="4"/>
      <c r="M1968" s="6">
        <f t="shared" si="507"/>
        <v>5605.5</v>
      </c>
      <c r="N1968" s="3">
        <f t="shared" si="511"/>
        <v>1</v>
      </c>
      <c r="O1968" s="3">
        <f t="shared" si="512"/>
        <v>0.54819298364401536</v>
      </c>
      <c r="P1968" s="3">
        <f t="shared" si="513"/>
        <v>0.271666506136236</v>
      </c>
      <c r="Q1968" s="3">
        <f t="shared" si="514"/>
        <v>0.18677760114132369</v>
      </c>
      <c r="R1968" s="3">
        <f t="shared" si="515"/>
        <v>0.15446945328421419</v>
      </c>
      <c r="S1968" s="4"/>
      <c r="T1968" s="5">
        <f t="shared" si="516"/>
        <v>20.000591278076172</v>
      </c>
      <c r="U1968" s="5">
        <f t="shared" si="517"/>
        <v>10.964183807373047</v>
      </c>
      <c r="V1968" s="5">
        <f t="shared" si="518"/>
        <v>5.4334907531738281</v>
      </c>
      <c r="W1968" s="5">
        <f t="shared" si="519"/>
        <v>3.7356624603271484</v>
      </c>
      <c r="X1968" s="5">
        <f t="shared" si="520"/>
        <v>3.0894804000854492</v>
      </c>
      <c r="Y1968" s="5"/>
      <c r="Z1968" s="5">
        <f>SUM(T$5:T1968)</f>
        <v>40630.200082778931</v>
      </c>
      <c r="AA1968" s="5">
        <f>SUM(U$5:U1968)</f>
        <v>22111.694004058838</v>
      </c>
      <c r="AB1968" s="5">
        <f>SUM(V$5:V1968)</f>
        <v>10958.532974243164</v>
      </c>
      <c r="AC1968" s="5">
        <f>SUM(W$5:W1968)</f>
        <v>7093.2252340316772</v>
      </c>
      <c r="AD1968" s="5">
        <f>SUM(X$5:X1968)</f>
        <v>5845.8184223175049</v>
      </c>
      <c r="AE1968" s="5"/>
      <c r="AF1968" s="15" t="str">
        <f t="shared" si="509"/>
        <v/>
      </c>
      <c r="AG1968" s="5"/>
      <c r="AH1968" s="6">
        <f t="shared" si="510"/>
        <v>900</v>
      </c>
      <c r="AI1968" s="5">
        <f t="shared" si="521"/>
        <v>113.24222222222222</v>
      </c>
      <c r="AJ1968" s="8">
        <f t="shared" si="508"/>
        <v>394.95555555555558</v>
      </c>
      <c r="AK1968" s="12">
        <f t="shared" si="522"/>
        <v>3.4877058027041348</v>
      </c>
    </row>
    <row r="1969" spans="2:37" x14ac:dyDescent="0.2">
      <c r="B1969" s="11">
        <f t="shared" si="506"/>
        <v>1965</v>
      </c>
      <c r="C1969">
        <v>5605501</v>
      </c>
      <c r="D1969">
        <v>5606450</v>
      </c>
      <c r="E1969">
        <v>20848004</v>
      </c>
      <c r="F1969">
        <v>12212666</v>
      </c>
      <c r="G1969">
        <v>6048796</v>
      </c>
      <c r="H1969">
        <v>4305314</v>
      </c>
      <c r="I1969">
        <v>3569361</v>
      </c>
      <c r="J1969">
        <v>115068</v>
      </c>
      <c r="K1969">
        <v>353356</v>
      </c>
      <c r="L1969" s="4"/>
      <c r="M1969" s="6">
        <f t="shared" si="507"/>
        <v>5606.45</v>
      </c>
      <c r="N1969" s="3">
        <f t="shared" si="511"/>
        <v>1</v>
      </c>
      <c r="O1969" s="3">
        <f t="shared" si="512"/>
        <v>0.58579545552658185</v>
      </c>
      <c r="P1969" s="3">
        <f t="shared" si="513"/>
        <v>0.29013789521529254</v>
      </c>
      <c r="Q1969" s="3">
        <f t="shared" si="514"/>
        <v>0.20650964955685924</v>
      </c>
      <c r="R1969" s="3">
        <f t="shared" si="515"/>
        <v>0.17120876415795008</v>
      </c>
      <c r="S1969" s="4"/>
      <c r="T1969" s="5">
        <f t="shared" si="516"/>
        <v>19.882205963134766</v>
      </c>
      <c r="U1969" s="5">
        <f t="shared" si="517"/>
        <v>11.646905899047852</v>
      </c>
      <c r="V1969" s="5">
        <f t="shared" si="518"/>
        <v>5.7685813903808594</v>
      </c>
      <c r="W1969" s="5">
        <f t="shared" si="519"/>
        <v>4.1058673858642578</v>
      </c>
      <c r="X1969" s="5">
        <f t="shared" si="520"/>
        <v>3.4040079116821289</v>
      </c>
      <c r="Y1969" s="5"/>
      <c r="Z1969" s="5">
        <f>SUM(T$5:T1969)</f>
        <v>40650.082288742065</v>
      </c>
      <c r="AA1969" s="5">
        <f>SUM(U$5:U1969)</f>
        <v>22123.340909957886</v>
      </c>
      <c r="AB1969" s="5">
        <f>SUM(V$5:V1969)</f>
        <v>10964.301555633545</v>
      </c>
      <c r="AC1969" s="5">
        <f>SUM(W$5:W1969)</f>
        <v>7097.3311014175415</v>
      </c>
      <c r="AD1969" s="5">
        <f>SUM(X$5:X1969)</f>
        <v>5849.222430229187</v>
      </c>
      <c r="AE1969" s="5"/>
      <c r="AF1969" s="15" t="str">
        <f t="shared" si="509"/>
        <v/>
      </c>
      <c r="AG1969" s="5"/>
      <c r="AH1969" s="6">
        <f t="shared" si="510"/>
        <v>900</v>
      </c>
      <c r="AI1969" s="5">
        <f t="shared" si="521"/>
        <v>127.85333333333334</v>
      </c>
      <c r="AJ1969" s="8">
        <f t="shared" si="508"/>
        <v>371.95368421052632</v>
      </c>
      <c r="AK1969" s="12">
        <f t="shared" si="522"/>
        <v>3.0708450655264712</v>
      </c>
    </row>
    <row r="1970" spans="2:37" x14ac:dyDescent="0.2">
      <c r="B1970" s="11">
        <f t="shared" si="506"/>
        <v>1966</v>
      </c>
      <c r="C1970">
        <v>5606451</v>
      </c>
      <c r="D1970">
        <v>5607350</v>
      </c>
      <c r="E1970">
        <v>21099875</v>
      </c>
      <c r="F1970">
        <v>11477726</v>
      </c>
      <c r="G1970">
        <v>5688372</v>
      </c>
      <c r="H1970">
        <v>3953462</v>
      </c>
      <c r="I1970">
        <v>3290076</v>
      </c>
      <c r="J1970">
        <v>100976</v>
      </c>
      <c r="K1970">
        <v>357625</v>
      </c>
      <c r="L1970" s="4"/>
      <c r="M1970" s="6">
        <f t="shared" si="507"/>
        <v>5607.35</v>
      </c>
      <c r="N1970" s="3">
        <f t="shared" si="511"/>
        <v>1</v>
      </c>
      <c r="O1970" s="3">
        <f t="shared" si="512"/>
        <v>0.54397127945070767</v>
      </c>
      <c r="P1970" s="3">
        <f t="shared" si="513"/>
        <v>0.26959268716046897</v>
      </c>
      <c r="Q1970" s="3">
        <f t="shared" si="514"/>
        <v>0.18736897730436791</v>
      </c>
      <c r="R1970" s="3">
        <f t="shared" si="515"/>
        <v>0.15592869626004893</v>
      </c>
      <c r="S1970" s="4"/>
      <c r="T1970" s="5">
        <f t="shared" si="516"/>
        <v>20.122408866882324</v>
      </c>
      <c r="U1970" s="5">
        <f t="shared" si="517"/>
        <v>10.946012496948242</v>
      </c>
      <c r="V1970" s="5">
        <f t="shared" si="518"/>
        <v>5.4248542785644531</v>
      </c>
      <c r="W1970" s="5">
        <f t="shared" si="519"/>
        <v>3.7703151702880859</v>
      </c>
      <c r="X1970" s="5">
        <f t="shared" si="520"/>
        <v>3.1376609802246094</v>
      </c>
      <c r="Y1970" s="5"/>
      <c r="Z1970" s="5">
        <f>SUM(T$5:T1970)</f>
        <v>40670.204697608948</v>
      </c>
      <c r="AA1970" s="5">
        <f>SUM(U$5:U1970)</f>
        <v>22134.286922454834</v>
      </c>
      <c r="AB1970" s="5">
        <f>SUM(V$5:V1970)</f>
        <v>10969.726409912109</v>
      </c>
      <c r="AC1970" s="5">
        <f>SUM(W$5:W1970)</f>
        <v>7101.1014165878296</v>
      </c>
      <c r="AD1970" s="5">
        <f>SUM(X$5:X1970)</f>
        <v>5852.3600912094116</v>
      </c>
      <c r="AE1970" s="5"/>
      <c r="AF1970" s="15" t="str">
        <f t="shared" si="509"/>
        <v/>
      </c>
      <c r="AG1970" s="5"/>
      <c r="AH1970" s="6">
        <f t="shared" si="510"/>
        <v>950</v>
      </c>
      <c r="AI1970" s="5">
        <f t="shared" si="521"/>
        <v>106.29052631578948</v>
      </c>
      <c r="AJ1970" s="8">
        <f t="shared" si="508"/>
        <v>397.36111111111109</v>
      </c>
      <c r="AK1970" s="12">
        <f t="shared" si="522"/>
        <v>3.5416831722389479</v>
      </c>
    </row>
    <row r="1971" spans="2:37" x14ac:dyDescent="0.2">
      <c r="B1971" s="11">
        <f t="shared" si="506"/>
        <v>1967</v>
      </c>
      <c r="C1971">
        <v>5607351</v>
      </c>
      <c r="D1971">
        <v>5608350</v>
      </c>
      <c r="E1971">
        <v>20987657</v>
      </c>
      <c r="F1971">
        <v>12364139</v>
      </c>
      <c r="G1971">
        <v>6123536</v>
      </c>
      <c r="H1971">
        <v>4362489</v>
      </c>
      <c r="I1971">
        <v>3615261</v>
      </c>
      <c r="J1971">
        <v>117061</v>
      </c>
      <c r="K1971">
        <v>355723</v>
      </c>
      <c r="L1971" s="4"/>
      <c r="M1971" s="6">
        <f t="shared" si="507"/>
        <v>5608.35</v>
      </c>
      <c r="N1971" s="3">
        <f t="shared" si="511"/>
        <v>1</v>
      </c>
      <c r="O1971" s="3">
        <f t="shared" si="512"/>
        <v>0.58911478303652476</v>
      </c>
      <c r="P1971" s="3">
        <f t="shared" si="513"/>
        <v>0.2917684427566164</v>
      </c>
      <c r="Q1971" s="3">
        <f t="shared" si="514"/>
        <v>0.20785974346731509</v>
      </c>
      <c r="R1971" s="3">
        <f t="shared" si="515"/>
        <v>0.17225653154137216</v>
      </c>
      <c r="S1971" s="4"/>
      <c r="T1971" s="5">
        <f t="shared" si="516"/>
        <v>20.015389442443848</v>
      </c>
      <c r="U1971" s="5">
        <f t="shared" si="517"/>
        <v>11.791361808776855</v>
      </c>
      <c r="V1971" s="5">
        <f t="shared" si="518"/>
        <v>5.8398590087890625</v>
      </c>
      <c r="W1971" s="5">
        <f t="shared" si="519"/>
        <v>4.1603937149047852</v>
      </c>
      <c r="X1971" s="5">
        <f t="shared" si="520"/>
        <v>3.4477815628051758</v>
      </c>
      <c r="Y1971" s="5"/>
      <c r="Z1971" s="5">
        <f>SUM(T$5:T1971)</f>
        <v>40690.220087051392</v>
      </c>
      <c r="AA1971" s="5">
        <f>SUM(U$5:U1971)</f>
        <v>22146.078284263611</v>
      </c>
      <c r="AB1971" s="5">
        <f>SUM(V$5:V1971)</f>
        <v>10975.566268920898</v>
      </c>
      <c r="AC1971" s="5">
        <f>SUM(W$5:W1971)</f>
        <v>7105.2618103027344</v>
      </c>
      <c r="AD1971" s="5">
        <f>SUM(X$5:X1971)</f>
        <v>5855.8078727722168</v>
      </c>
      <c r="AE1971" s="5"/>
      <c r="AF1971" s="15" t="str">
        <f t="shared" si="509"/>
        <v/>
      </c>
      <c r="AG1971" s="5"/>
      <c r="AH1971" s="6">
        <f t="shared" si="510"/>
        <v>900</v>
      </c>
      <c r="AI1971" s="5">
        <f t="shared" si="521"/>
        <v>130.06777777777779</v>
      </c>
      <c r="AJ1971" s="8">
        <f t="shared" si="508"/>
        <v>355.72300000000001</v>
      </c>
      <c r="AK1971" s="12">
        <f t="shared" si="522"/>
        <v>3.0387831985033444</v>
      </c>
    </row>
    <row r="1972" spans="2:37" x14ac:dyDescent="0.2">
      <c r="B1972" s="11">
        <f t="shared" si="506"/>
        <v>1968</v>
      </c>
      <c r="C1972">
        <v>5608351</v>
      </c>
      <c r="D1972">
        <v>5609450</v>
      </c>
      <c r="E1972">
        <v>21415761</v>
      </c>
      <c r="F1972">
        <v>14345446</v>
      </c>
      <c r="G1972">
        <v>7097828</v>
      </c>
      <c r="H1972">
        <v>5246151</v>
      </c>
      <c r="I1972">
        <v>4302061</v>
      </c>
      <c r="J1972">
        <v>149784</v>
      </c>
      <c r="K1972">
        <v>362979</v>
      </c>
      <c r="L1972" s="4"/>
      <c r="M1972" s="6">
        <f t="shared" si="507"/>
        <v>5609.45</v>
      </c>
      <c r="N1972" s="3">
        <f t="shared" si="511"/>
        <v>1</v>
      </c>
      <c r="O1972" s="3">
        <f t="shared" si="512"/>
        <v>0.66985459914312639</v>
      </c>
      <c r="P1972" s="3">
        <f t="shared" si="513"/>
        <v>0.33143010888102459</v>
      </c>
      <c r="Q1972" s="3">
        <f t="shared" si="514"/>
        <v>0.24496682606795994</v>
      </c>
      <c r="R1972" s="3">
        <f t="shared" si="515"/>
        <v>0.20088293850496369</v>
      </c>
      <c r="S1972" s="4"/>
      <c r="T1972" s="5">
        <f t="shared" si="516"/>
        <v>20.423661231994629</v>
      </c>
      <c r="U1972" s="5">
        <f t="shared" si="517"/>
        <v>13.680883407592773</v>
      </c>
      <c r="V1972" s="5">
        <f t="shared" si="518"/>
        <v>6.7690162658691406</v>
      </c>
      <c r="W1972" s="5">
        <f t="shared" si="519"/>
        <v>5.0031194686889648</v>
      </c>
      <c r="X1972" s="5">
        <f t="shared" si="520"/>
        <v>4.1027650833129883</v>
      </c>
      <c r="Y1972" s="5"/>
      <c r="Z1972" s="5">
        <f>SUM(T$5:T1972)</f>
        <v>40710.643748283386</v>
      </c>
      <c r="AA1972" s="5">
        <f>SUM(U$5:U1972)</f>
        <v>22159.759167671204</v>
      </c>
      <c r="AB1972" s="5">
        <f>SUM(V$5:V1972)</f>
        <v>10982.335285186768</v>
      </c>
      <c r="AC1972" s="5">
        <f>SUM(W$5:W1972)</f>
        <v>7110.2649297714233</v>
      </c>
      <c r="AD1972" s="5">
        <f>SUM(X$5:X1972)</f>
        <v>5859.9106378555298</v>
      </c>
      <c r="AE1972" s="5"/>
      <c r="AF1972" s="15" t="str">
        <f t="shared" si="509"/>
        <v/>
      </c>
      <c r="AG1972" s="5"/>
      <c r="AH1972" s="6">
        <f t="shared" si="510"/>
        <v>1000</v>
      </c>
      <c r="AI1972" s="5">
        <f t="shared" si="521"/>
        <v>149.78399999999999</v>
      </c>
      <c r="AJ1972" s="8">
        <f t="shared" si="508"/>
        <v>329.98090909090911</v>
      </c>
      <c r="AK1972" s="12">
        <f t="shared" si="522"/>
        <v>2.4233496234577792</v>
      </c>
    </row>
    <row r="1973" spans="2:37" x14ac:dyDescent="0.2">
      <c r="B1973" s="11">
        <f t="shared" si="506"/>
        <v>1969</v>
      </c>
      <c r="C1973">
        <v>5609451</v>
      </c>
      <c r="D1973">
        <v>5610350</v>
      </c>
      <c r="E1973">
        <v>20794845</v>
      </c>
      <c r="F1973">
        <v>12548857</v>
      </c>
      <c r="G1973">
        <v>6213816</v>
      </c>
      <c r="H1973">
        <v>4478670</v>
      </c>
      <c r="I1973">
        <v>3689703</v>
      </c>
      <c r="J1973">
        <v>121219</v>
      </c>
      <c r="K1973">
        <v>352455</v>
      </c>
      <c r="L1973" s="4"/>
      <c r="M1973" s="6">
        <f t="shared" si="507"/>
        <v>5610.35</v>
      </c>
      <c r="N1973" s="3">
        <f t="shared" si="511"/>
        <v>1</v>
      </c>
      <c r="O1973" s="3">
        <f t="shared" si="512"/>
        <v>0.60345999212785673</v>
      </c>
      <c r="P1973" s="3">
        <f t="shared" si="513"/>
        <v>0.29881521117373078</v>
      </c>
      <c r="Q1973" s="3">
        <f t="shared" si="514"/>
        <v>0.21537405063610718</v>
      </c>
      <c r="R1973" s="3">
        <f t="shared" si="515"/>
        <v>0.17743354182250456</v>
      </c>
      <c r="S1973" s="4"/>
      <c r="T1973" s="5">
        <f t="shared" si="516"/>
        <v>19.831509590148926</v>
      </c>
      <c r="U1973" s="5">
        <f t="shared" si="517"/>
        <v>11.967522621154785</v>
      </c>
      <c r="V1973" s="5">
        <f t="shared" si="518"/>
        <v>5.9259567260742188</v>
      </c>
      <c r="W1973" s="5">
        <f t="shared" si="519"/>
        <v>4.2711925506591797</v>
      </c>
      <c r="X1973" s="5">
        <f t="shared" si="520"/>
        <v>3.5187749862670898</v>
      </c>
      <c r="Y1973" s="5"/>
      <c r="Z1973" s="5">
        <f>SUM(T$5:T1973)</f>
        <v>40730.475257873535</v>
      </c>
      <c r="AA1973" s="5">
        <f>SUM(U$5:U1973)</f>
        <v>22171.726690292358</v>
      </c>
      <c r="AB1973" s="5">
        <f>SUM(V$5:V1973)</f>
        <v>10988.261241912842</v>
      </c>
      <c r="AC1973" s="5">
        <f>SUM(W$5:W1973)</f>
        <v>7114.5361223220825</v>
      </c>
      <c r="AD1973" s="5">
        <f>SUM(X$5:X1973)</f>
        <v>5863.4294128417969</v>
      </c>
      <c r="AE1973" s="5"/>
      <c r="AF1973" s="15" t="str">
        <f t="shared" si="509"/>
        <v/>
      </c>
      <c r="AG1973" s="5"/>
      <c r="AH1973" s="6">
        <f t="shared" si="510"/>
        <v>1100</v>
      </c>
      <c r="AI1973" s="5">
        <f t="shared" si="521"/>
        <v>110.19909090909091</v>
      </c>
      <c r="AJ1973" s="8">
        <f t="shared" si="508"/>
        <v>391.61666666666667</v>
      </c>
      <c r="AK1973" s="12">
        <f t="shared" si="522"/>
        <v>2.9075887443387587</v>
      </c>
    </row>
    <row r="1974" spans="2:37" x14ac:dyDescent="0.2">
      <c r="B1974" s="11">
        <f t="shared" si="506"/>
        <v>1970</v>
      </c>
      <c r="C1974">
        <v>5610351</v>
      </c>
      <c r="D1974">
        <v>5611250</v>
      </c>
      <c r="E1974">
        <v>21111911</v>
      </c>
      <c r="F1974">
        <v>12603377</v>
      </c>
      <c r="G1974">
        <v>6241352</v>
      </c>
      <c r="H1974">
        <v>4473167</v>
      </c>
      <c r="I1974">
        <v>3695768</v>
      </c>
      <c r="J1974">
        <v>120667</v>
      </c>
      <c r="K1974">
        <v>357829</v>
      </c>
      <c r="L1974" s="4"/>
      <c r="M1974" s="6">
        <f t="shared" si="507"/>
        <v>5611.25</v>
      </c>
      <c r="N1974" s="3">
        <f t="shared" si="511"/>
        <v>1</v>
      </c>
      <c r="O1974" s="3">
        <f t="shared" si="512"/>
        <v>0.59697944918392276</v>
      </c>
      <c r="P1974" s="3">
        <f t="shared" si="513"/>
        <v>0.29563178814082725</v>
      </c>
      <c r="Q1974" s="3">
        <f t="shared" si="514"/>
        <v>0.21187882991738644</v>
      </c>
      <c r="R1974" s="3">
        <f t="shared" si="515"/>
        <v>0.1750560619547894</v>
      </c>
      <c r="S1974" s="4"/>
      <c r="T1974" s="5">
        <f t="shared" si="516"/>
        <v>20.13388729095459</v>
      </c>
      <c r="U1974" s="5">
        <f t="shared" si="517"/>
        <v>12.019516944885254</v>
      </c>
      <c r="V1974" s="5">
        <f t="shared" si="518"/>
        <v>5.9522171020507812</v>
      </c>
      <c r="W1974" s="5">
        <f t="shared" si="519"/>
        <v>4.2659444808959961</v>
      </c>
      <c r="X1974" s="5">
        <f t="shared" si="520"/>
        <v>3.5245590209960938</v>
      </c>
      <c r="Y1974" s="5"/>
      <c r="Z1974" s="5">
        <f>SUM(T$5:T1974)</f>
        <v>40750.60914516449</v>
      </c>
      <c r="AA1974" s="5">
        <f>SUM(U$5:U1974)</f>
        <v>22183.746207237244</v>
      </c>
      <c r="AB1974" s="5">
        <f>SUM(V$5:V1974)</f>
        <v>10994.213459014893</v>
      </c>
      <c r="AC1974" s="5">
        <f>SUM(W$5:W1974)</f>
        <v>7118.8020668029785</v>
      </c>
      <c r="AD1974" s="5">
        <f>SUM(X$5:X1974)</f>
        <v>5866.953971862793</v>
      </c>
      <c r="AE1974" s="5"/>
      <c r="AF1974" s="15" t="str">
        <f t="shared" si="509"/>
        <v/>
      </c>
      <c r="AG1974" s="5"/>
      <c r="AH1974" s="6">
        <f t="shared" si="510"/>
        <v>900</v>
      </c>
      <c r="AI1974" s="5">
        <f t="shared" si="521"/>
        <v>134.07444444444445</v>
      </c>
      <c r="AJ1974" s="8">
        <f t="shared" si="508"/>
        <v>397.58777777777777</v>
      </c>
      <c r="AK1974" s="12">
        <f t="shared" si="522"/>
        <v>2.9654255098742821</v>
      </c>
    </row>
    <row r="1975" spans="2:37" x14ac:dyDescent="0.2">
      <c r="B1975" s="11">
        <f t="shared" si="506"/>
        <v>1971</v>
      </c>
      <c r="C1975">
        <v>5611251</v>
      </c>
      <c r="D1975">
        <v>5612100</v>
      </c>
      <c r="E1975">
        <v>21183006</v>
      </c>
      <c r="F1975">
        <v>12264241</v>
      </c>
      <c r="G1975">
        <v>6074928</v>
      </c>
      <c r="H1975">
        <v>4287068</v>
      </c>
      <c r="I1975">
        <v>3556373</v>
      </c>
      <c r="J1975">
        <v>114379</v>
      </c>
      <c r="K1975">
        <v>359034</v>
      </c>
      <c r="L1975" s="4"/>
      <c r="M1975" s="6">
        <f t="shared" si="507"/>
        <v>5612.1</v>
      </c>
      <c r="N1975" s="3">
        <f t="shared" si="511"/>
        <v>1</v>
      </c>
      <c r="O1975" s="3">
        <f t="shared" si="512"/>
        <v>0.57896603532095492</v>
      </c>
      <c r="P1975" s="3">
        <f t="shared" si="513"/>
        <v>0.28678309395748647</v>
      </c>
      <c r="Q1975" s="3">
        <f t="shared" si="514"/>
        <v>0.20238241919017538</v>
      </c>
      <c r="R1975" s="3">
        <f t="shared" si="515"/>
        <v>0.16788802306905828</v>
      </c>
      <c r="S1975" s="4"/>
      <c r="T1975" s="5">
        <f t="shared" si="516"/>
        <v>20.201688766479492</v>
      </c>
      <c r="U1975" s="5">
        <f t="shared" si="517"/>
        <v>11.696091651916504</v>
      </c>
      <c r="V1975" s="5">
        <f t="shared" si="518"/>
        <v>5.7935028076171875</v>
      </c>
      <c r="W1975" s="5">
        <f t="shared" si="519"/>
        <v>4.0884666442871094</v>
      </c>
      <c r="X1975" s="5">
        <f t="shared" si="520"/>
        <v>3.3916215896606445</v>
      </c>
      <c r="Y1975" s="5"/>
      <c r="Z1975" s="5">
        <f>SUM(T$5:T1975)</f>
        <v>40770.810833930969</v>
      </c>
      <c r="AA1975" s="5">
        <f>SUM(U$5:U1975)</f>
        <v>22195.44229888916</v>
      </c>
      <c r="AB1975" s="5">
        <f>SUM(V$5:V1975)</f>
        <v>11000.00696182251</v>
      </c>
      <c r="AC1975" s="5">
        <f>SUM(W$5:W1975)</f>
        <v>7122.8905334472656</v>
      </c>
      <c r="AD1975" s="5">
        <f>SUM(X$5:X1975)</f>
        <v>5870.3455934524536</v>
      </c>
      <c r="AE1975" s="5"/>
      <c r="AF1975" s="15" t="str">
        <f t="shared" si="509"/>
        <v/>
      </c>
      <c r="AG1975" s="5"/>
      <c r="AH1975" s="6">
        <f t="shared" si="510"/>
        <v>900</v>
      </c>
      <c r="AI1975" s="5">
        <f t="shared" si="521"/>
        <v>127.08777777777777</v>
      </c>
      <c r="AJ1975" s="8">
        <f t="shared" si="508"/>
        <v>422.39294117647057</v>
      </c>
      <c r="AK1975" s="12">
        <f t="shared" si="522"/>
        <v>3.1389853032462254</v>
      </c>
    </row>
    <row r="1976" spans="2:37" x14ac:dyDescent="0.2">
      <c r="B1976" s="11">
        <f t="shared" si="506"/>
        <v>1972</v>
      </c>
      <c r="C1976">
        <v>5612101</v>
      </c>
      <c r="D1976">
        <v>5612950</v>
      </c>
      <c r="E1976">
        <v>20997569</v>
      </c>
      <c r="F1976">
        <v>11750030</v>
      </c>
      <c r="G1976">
        <v>5821892</v>
      </c>
      <c r="H1976">
        <v>4074409</v>
      </c>
      <c r="I1976">
        <v>3400597</v>
      </c>
      <c r="J1976">
        <v>106240</v>
      </c>
      <c r="K1976">
        <v>355891</v>
      </c>
      <c r="L1976" s="4"/>
      <c r="M1976" s="6">
        <f t="shared" si="507"/>
        <v>5612.95</v>
      </c>
      <c r="N1976" s="3">
        <f t="shared" si="511"/>
        <v>1</v>
      </c>
      <c r="O1976" s="3">
        <f t="shared" si="512"/>
        <v>0.55959001730152669</v>
      </c>
      <c r="P1976" s="3">
        <f t="shared" si="513"/>
        <v>0.2772650491111614</v>
      </c>
      <c r="Q1976" s="3">
        <f t="shared" si="514"/>
        <v>0.19404193885492174</v>
      </c>
      <c r="R1976" s="3">
        <f t="shared" si="515"/>
        <v>0.16195193834105273</v>
      </c>
      <c r="S1976" s="4"/>
      <c r="T1976" s="5">
        <f t="shared" si="516"/>
        <v>20.024842262268066</v>
      </c>
      <c r="U1976" s="5">
        <f t="shared" si="517"/>
        <v>11.20570182800293</v>
      </c>
      <c r="V1976" s="5">
        <f t="shared" si="518"/>
        <v>5.5521888732910156</v>
      </c>
      <c r="W1976" s="5">
        <f t="shared" si="519"/>
        <v>3.8856592178344727</v>
      </c>
      <c r="X1976" s="5">
        <f t="shared" si="520"/>
        <v>3.2430620193481445</v>
      </c>
      <c r="Y1976" s="5"/>
      <c r="Z1976" s="5">
        <f>SUM(T$5:T1976)</f>
        <v>40790.835676193237</v>
      </c>
      <c r="AA1976" s="5">
        <f>SUM(U$5:U1976)</f>
        <v>22206.648000717163</v>
      </c>
      <c r="AB1976" s="5">
        <f>SUM(V$5:V1976)</f>
        <v>11005.559150695801</v>
      </c>
      <c r="AC1976" s="5">
        <f>SUM(W$5:W1976)</f>
        <v>7126.7761926651001</v>
      </c>
      <c r="AD1976" s="5">
        <f>SUM(X$5:X1976)</f>
        <v>5873.5886554718018</v>
      </c>
      <c r="AE1976" s="5"/>
      <c r="AF1976" s="15" t="str">
        <f t="shared" si="509"/>
        <v/>
      </c>
      <c r="AG1976" s="5"/>
      <c r="AH1976" s="6">
        <f t="shared" si="510"/>
        <v>850</v>
      </c>
      <c r="AI1976" s="5">
        <f t="shared" si="521"/>
        <v>124.98823529411764</v>
      </c>
      <c r="AJ1976" s="8">
        <f t="shared" si="508"/>
        <v>418.69529411764705</v>
      </c>
      <c r="AK1976" s="12">
        <f t="shared" si="522"/>
        <v>3.3498776355421689</v>
      </c>
    </row>
    <row r="1977" spans="2:37" x14ac:dyDescent="0.2">
      <c r="B1977" s="11">
        <f t="shared" si="506"/>
        <v>1973</v>
      </c>
      <c r="C1977">
        <v>5612951</v>
      </c>
      <c r="D1977">
        <v>5613850</v>
      </c>
      <c r="E1977">
        <v>21346731</v>
      </c>
      <c r="F1977">
        <v>12190822</v>
      </c>
      <c r="G1977">
        <v>6039252</v>
      </c>
      <c r="H1977">
        <v>4250297</v>
      </c>
      <c r="I1977">
        <v>3532878</v>
      </c>
      <c r="J1977">
        <v>112312</v>
      </c>
      <c r="K1977">
        <v>361809</v>
      </c>
      <c r="L1977" s="4"/>
      <c r="M1977" s="6">
        <f t="shared" si="507"/>
        <v>5613.85</v>
      </c>
      <c r="N1977" s="3">
        <f t="shared" si="511"/>
        <v>1</v>
      </c>
      <c r="O1977" s="3">
        <f t="shared" si="512"/>
        <v>0.5710861302369904</v>
      </c>
      <c r="P1977" s="3">
        <f t="shared" si="513"/>
        <v>0.28291226417759235</v>
      </c>
      <c r="Q1977" s="3">
        <f t="shared" si="514"/>
        <v>0.19910762917282276</v>
      </c>
      <c r="R1977" s="3">
        <f t="shared" si="515"/>
        <v>0.16549971984000736</v>
      </c>
      <c r="S1977" s="4"/>
      <c r="T1977" s="5">
        <f t="shared" si="516"/>
        <v>20.357829093933105</v>
      </c>
      <c r="U1977" s="5">
        <f t="shared" si="517"/>
        <v>11.626073837280273</v>
      </c>
      <c r="V1977" s="5">
        <f t="shared" si="518"/>
        <v>5.7594795227050781</v>
      </c>
      <c r="W1977" s="5">
        <f t="shared" si="519"/>
        <v>4.0533990859985352</v>
      </c>
      <c r="X1977" s="5">
        <f t="shared" si="520"/>
        <v>3.3692150115966797</v>
      </c>
      <c r="Y1977" s="5"/>
      <c r="Z1977" s="5">
        <f>SUM(T$5:T1977)</f>
        <v>40811.19350528717</v>
      </c>
      <c r="AA1977" s="5">
        <f>SUM(U$5:U1977)</f>
        <v>22218.274074554443</v>
      </c>
      <c r="AB1977" s="5">
        <f>SUM(V$5:V1977)</f>
        <v>11011.318630218506</v>
      </c>
      <c r="AC1977" s="5">
        <f>SUM(W$5:W1977)</f>
        <v>7130.8295917510986</v>
      </c>
      <c r="AD1977" s="5">
        <f>SUM(X$5:X1977)</f>
        <v>5876.9578704833984</v>
      </c>
      <c r="AE1977" s="5"/>
      <c r="AF1977" s="15" t="str">
        <f t="shared" si="509"/>
        <v/>
      </c>
      <c r="AG1977" s="5"/>
      <c r="AH1977" s="6">
        <f t="shared" si="510"/>
        <v>850</v>
      </c>
      <c r="AI1977" s="5">
        <f t="shared" si="521"/>
        <v>132.13176470588235</v>
      </c>
      <c r="AJ1977" s="8">
        <f t="shared" si="508"/>
        <v>402.01</v>
      </c>
      <c r="AK1977" s="12">
        <f t="shared" si="522"/>
        <v>3.2214634233207495</v>
      </c>
    </row>
    <row r="1978" spans="2:37" x14ac:dyDescent="0.2">
      <c r="B1978" s="11">
        <f t="shared" si="506"/>
        <v>1974</v>
      </c>
      <c r="C1978">
        <v>5613851</v>
      </c>
      <c r="D1978">
        <v>5614800</v>
      </c>
      <c r="E1978">
        <v>21379653</v>
      </c>
      <c r="F1978">
        <v>12138817</v>
      </c>
      <c r="G1978">
        <v>6013784</v>
      </c>
      <c r="H1978">
        <v>4193273</v>
      </c>
      <c r="I1978">
        <v>3472988</v>
      </c>
      <c r="J1978">
        <v>111243</v>
      </c>
      <c r="K1978">
        <v>362367</v>
      </c>
      <c r="L1978" s="4"/>
      <c r="M1978" s="6">
        <f t="shared" si="507"/>
        <v>5614.8</v>
      </c>
      <c r="N1978" s="3">
        <f t="shared" si="511"/>
        <v>1</v>
      </c>
      <c r="O1978" s="3">
        <f t="shared" si="512"/>
        <v>0.56777427585003371</v>
      </c>
      <c r="P1978" s="3">
        <f t="shared" si="513"/>
        <v>0.28128538849531376</v>
      </c>
      <c r="Q1978" s="3">
        <f t="shared" si="514"/>
        <v>0.19613381938425287</v>
      </c>
      <c r="R1978" s="3">
        <f t="shared" si="515"/>
        <v>0.16244360935137722</v>
      </c>
      <c r="S1978" s="4"/>
      <c r="T1978" s="5">
        <f t="shared" si="516"/>
        <v>20.389225959777832</v>
      </c>
      <c r="U1978" s="5">
        <f t="shared" si="517"/>
        <v>11.576478004455566</v>
      </c>
      <c r="V1978" s="5">
        <f t="shared" si="518"/>
        <v>5.7351913452148438</v>
      </c>
      <c r="W1978" s="5">
        <f t="shared" si="519"/>
        <v>3.9990167617797852</v>
      </c>
      <c r="X1978" s="5">
        <f t="shared" si="520"/>
        <v>3.3120994567871094</v>
      </c>
      <c r="Y1978" s="5"/>
      <c r="Z1978" s="5">
        <f>SUM(T$5:T1978)</f>
        <v>40831.582731246948</v>
      </c>
      <c r="AA1978" s="5">
        <f>SUM(U$5:U1978)</f>
        <v>22229.850552558899</v>
      </c>
      <c r="AB1978" s="5">
        <f>SUM(V$5:V1978)</f>
        <v>11017.053821563721</v>
      </c>
      <c r="AC1978" s="5">
        <f>SUM(W$5:W1978)</f>
        <v>7134.8286085128784</v>
      </c>
      <c r="AD1978" s="5">
        <f>SUM(X$5:X1978)</f>
        <v>5880.2699699401855</v>
      </c>
      <c r="AE1978" s="5"/>
      <c r="AF1978" s="15" t="str">
        <f t="shared" si="509"/>
        <v/>
      </c>
      <c r="AG1978" s="5"/>
      <c r="AH1978" s="6">
        <f t="shared" si="510"/>
        <v>900</v>
      </c>
      <c r="AI1978" s="5">
        <f t="shared" si="521"/>
        <v>123.60333333333334</v>
      </c>
      <c r="AJ1978" s="8">
        <f t="shared" si="508"/>
        <v>381.43894736842105</v>
      </c>
      <c r="AK1978" s="12">
        <f t="shared" si="522"/>
        <v>3.2574364229659394</v>
      </c>
    </row>
    <row r="1979" spans="2:37" x14ac:dyDescent="0.2">
      <c r="B1979" s="11">
        <f t="shared" si="506"/>
        <v>1975</v>
      </c>
      <c r="C1979">
        <v>5614801</v>
      </c>
      <c r="D1979">
        <v>5615750</v>
      </c>
      <c r="E1979">
        <v>20948953</v>
      </c>
      <c r="F1979">
        <v>12428883</v>
      </c>
      <c r="G1979">
        <v>6155248</v>
      </c>
      <c r="H1979">
        <v>4405936</v>
      </c>
      <c r="I1979">
        <v>3648909</v>
      </c>
      <c r="J1979">
        <v>118381</v>
      </c>
      <c r="K1979">
        <v>355067</v>
      </c>
      <c r="L1979" s="4"/>
      <c r="M1979" s="6">
        <f t="shared" si="507"/>
        <v>5615.75</v>
      </c>
      <c r="N1979" s="3">
        <f t="shared" si="511"/>
        <v>1</v>
      </c>
      <c r="O1979" s="3">
        <f t="shared" si="512"/>
        <v>0.59329375553995467</v>
      </c>
      <c r="P1979" s="3">
        <f t="shared" si="513"/>
        <v>0.29382127116328915</v>
      </c>
      <c r="Q1979" s="3">
        <f t="shared" si="514"/>
        <v>0.21031771850364073</v>
      </c>
      <c r="R1979" s="3">
        <f t="shared" si="515"/>
        <v>0.17418097219464859</v>
      </c>
      <c r="S1979" s="4"/>
      <c r="T1979" s="5">
        <f t="shared" si="516"/>
        <v>19.97847843170166</v>
      </c>
      <c r="U1979" s="5">
        <f t="shared" si="517"/>
        <v>11.853106498718262</v>
      </c>
      <c r="V1979" s="5">
        <f t="shared" si="518"/>
        <v>5.8701019287109375</v>
      </c>
      <c r="W1979" s="5">
        <f t="shared" si="519"/>
        <v>4.2018280029296875</v>
      </c>
      <c r="X1979" s="5">
        <f t="shared" si="520"/>
        <v>3.4798707962036133</v>
      </c>
      <c r="Y1979" s="5"/>
      <c r="Z1979" s="5">
        <f>SUM(T$5:T1979)</f>
        <v>40851.56120967865</v>
      </c>
      <c r="AA1979" s="5">
        <f>SUM(U$5:U1979)</f>
        <v>22241.703659057617</v>
      </c>
      <c r="AB1979" s="5">
        <f>SUM(V$5:V1979)</f>
        <v>11022.923923492432</v>
      </c>
      <c r="AC1979" s="5">
        <f>SUM(W$5:W1979)</f>
        <v>7139.0304365158081</v>
      </c>
      <c r="AD1979" s="5">
        <f>SUM(X$5:X1979)</f>
        <v>5883.7498407363892</v>
      </c>
      <c r="AE1979" s="5"/>
      <c r="AF1979" s="15" t="str">
        <f t="shared" si="509"/>
        <v/>
      </c>
      <c r="AG1979" s="5"/>
      <c r="AH1979" s="6">
        <f t="shared" si="510"/>
        <v>950</v>
      </c>
      <c r="AI1979" s="5">
        <f t="shared" si="521"/>
        <v>124.61157894736841</v>
      </c>
      <c r="AJ1979" s="8">
        <f t="shared" si="508"/>
        <v>373.75473684210527</v>
      </c>
      <c r="AK1979" s="12">
        <f t="shared" si="522"/>
        <v>2.9993580050852757</v>
      </c>
    </row>
    <row r="1980" spans="2:37" x14ac:dyDescent="0.2">
      <c r="B1980" s="11">
        <f t="shared" si="506"/>
        <v>1976</v>
      </c>
      <c r="C1980">
        <v>5615751</v>
      </c>
      <c r="D1980">
        <v>5616650</v>
      </c>
      <c r="E1980">
        <v>20968364</v>
      </c>
      <c r="F1980">
        <v>12640202</v>
      </c>
      <c r="G1980">
        <v>6259100</v>
      </c>
      <c r="H1980">
        <v>4506910</v>
      </c>
      <c r="I1980">
        <v>3727700</v>
      </c>
      <c r="J1980">
        <v>121996</v>
      </c>
      <c r="K1980">
        <v>355396</v>
      </c>
      <c r="L1980" s="4"/>
      <c r="M1980" s="6">
        <f t="shared" si="507"/>
        <v>5616.65</v>
      </c>
      <c r="N1980" s="3">
        <f t="shared" si="511"/>
        <v>1</v>
      </c>
      <c r="O1980" s="3">
        <f t="shared" si="512"/>
        <v>0.60282251872392145</v>
      </c>
      <c r="P1980" s="3">
        <f t="shared" si="513"/>
        <v>0.29850206720943989</v>
      </c>
      <c r="Q1980" s="3">
        <f t="shared" si="514"/>
        <v>0.21493856173042397</v>
      </c>
      <c r="R1980" s="3">
        <f t="shared" si="515"/>
        <v>0.17777734114115912</v>
      </c>
      <c r="S1980" s="4"/>
      <c r="T1980" s="5">
        <f t="shared" si="516"/>
        <v>19.996990203857422</v>
      </c>
      <c r="U1980" s="5">
        <f t="shared" si="517"/>
        <v>12.054636001586914</v>
      </c>
      <c r="V1980" s="5">
        <f t="shared" si="518"/>
        <v>5.9691429138183594</v>
      </c>
      <c r="W1980" s="5">
        <f t="shared" si="519"/>
        <v>4.2981243133544922</v>
      </c>
      <c r="X1980" s="5">
        <f t="shared" si="520"/>
        <v>3.5550117492675781</v>
      </c>
      <c r="Y1980" s="5"/>
      <c r="Z1980" s="5">
        <f>SUM(T$5:T1980)</f>
        <v>40871.558199882507</v>
      </c>
      <c r="AA1980" s="5">
        <f>SUM(U$5:U1980)</f>
        <v>22253.758295059204</v>
      </c>
      <c r="AB1980" s="5">
        <f>SUM(V$5:V1980)</f>
        <v>11028.89306640625</v>
      </c>
      <c r="AC1980" s="5">
        <f>SUM(W$5:W1980)</f>
        <v>7143.3285608291626</v>
      </c>
      <c r="AD1980" s="5">
        <f>SUM(X$5:X1980)</f>
        <v>5887.3048524856567</v>
      </c>
      <c r="AE1980" s="5"/>
      <c r="AF1980" s="15" t="str">
        <f t="shared" si="509"/>
        <v/>
      </c>
      <c r="AG1980" s="5"/>
      <c r="AH1980" s="6">
        <f t="shared" si="510"/>
        <v>950</v>
      </c>
      <c r="AI1980" s="5">
        <f t="shared" si="521"/>
        <v>128.41684210526316</v>
      </c>
      <c r="AJ1980" s="8">
        <f t="shared" si="508"/>
        <v>394.88444444444445</v>
      </c>
      <c r="AK1980" s="12">
        <f t="shared" si="522"/>
        <v>2.9131774812288929</v>
      </c>
    </row>
    <row r="1981" spans="2:37" x14ac:dyDescent="0.2">
      <c r="B1981" s="11">
        <f t="shared" si="506"/>
        <v>1977</v>
      </c>
      <c r="C1981">
        <v>5616651</v>
      </c>
      <c r="D1981">
        <v>5617550</v>
      </c>
      <c r="E1981">
        <v>21638899</v>
      </c>
      <c r="F1981">
        <v>12924300</v>
      </c>
      <c r="G1981">
        <v>6400252</v>
      </c>
      <c r="H1981">
        <v>4586684</v>
      </c>
      <c r="I1981">
        <v>3792936</v>
      </c>
      <c r="J1981">
        <v>123790</v>
      </c>
      <c r="K1981">
        <v>366761</v>
      </c>
      <c r="L1981" s="4"/>
      <c r="M1981" s="6">
        <f t="shared" si="507"/>
        <v>5617.55</v>
      </c>
      <c r="N1981" s="3">
        <f t="shared" si="511"/>
        <v>1</v>
      </c>
      <c r="O1981" s="3">
        <f t="shared" si="512"/>
        <v>0.5972716079501087</v>
      </c>
      <c r="P1981" s="3">
        <f t="shared" si="513"/>
        <v>0.29577530723721202</v>
      </c>
      <c r="Q1981" s="3">
        <f t="shared" si="514"/>
        <v>0.21196475846576113</v>
      </c>
      <c r="R1981" s="3">
        <f t="shared" si="515"/>
        <v>0.17528322489975115</v>
      </c>
      <c r="S1981" s="4"/>
      <c r="T1981" s="5">
        <f t="shared" si="516"/>
        <v>20.636462211608887</v>
      </c>
      <c r="U1981" s="5">
        <f t="shared" si="517"/>
        <v>12.325572967529297</v>
      </c>
      <c r="V1981" s="5">
        <f t="shared" si="518"/>
        <v>6.1037559509277344</v>
      </c>
      <c r="W1981" s="5">
        <f t="shared" si="519"/>
        <v>4.3742027282714844</v>
      </c>
      <c r="X1981" s="5">
        <f t="shared" si="520"/>
        <v>3.6172256469726562</v>
      </c>
      <c r="Y1981" s="5"/>
      <c r="Z1981" s="5">
        <f>SUM(T$5:T1981)</f>
        <v>40892.194662094116</v>
      </c>
      <c r="AA1981" s="5">
        <f>SUM(U$5:U1981)</f>
        <v>22266.083868026733</v>
      </c>
      <c r="AB1981" s="5">
        <f>SUM(V$5:V1981)</f>
        <v>11034.996822357178</v>
      </c>
      <c r="AC1981" s="5">
        <f>SUM(W$5:W1981)</f>
        <v>7147.7027635574341</v>
      </c>
      <c r="AD1981" s="5">
        <f>SUM(X$5:X1981)</f>
        <v>5890.9220781326294</v>
      </c>
      <c r="AE1981" s="5"/>
      <c r="AF1981" s="15" t="str">
        <f t="shared" si="509"/>
        <v/>
      </c>
      <c r="AG1981" s="5"/>
      <c r="AH1981" s="6">
        <f t="shared" si="510"/>
        <v>900</v>
      </c>
      <c r="AI1981" s="5">
        <f t="shared" si="521"/>
        <v>137.54444444444445</v>
      </c>
      <c r="AJ1981" s="8">
        <f t="shared" si="508"/>
        <v>407.51222222222225</v>
      </c>
      <c r="AK1981" s="12">
        <f t="shared" si="522"/>
        <v>2.9627675902738511</v>
      </c>
    </row>
    <row r="1982" spans="2:37" x14ac:dyDescent="0.2">
      <c r="B1982" s="11">
        <f t="shared" si="506"/>
        <v>1978</v>
      </c>
      <c r="C1982">
        <v>5617551</v>
      </c>
      <c r="D1982">
        <v>5618500</v>
      </c>
      <c r="E1982">
        <v>21710702</v>
      </c>
      <c r="F1982">
        <v>12241532</v>
      </c>
      <c r="G1982">
        <v>6065028</v>
      </c>
      <c r="H1982">
        <v>4260994</v>
      </c>
      <c r="I1982">
        <v>3538350</v>
      </c>
      <c r="J1982">
        <v>111470</v>
      </c>
      <c r="K1982">
        <v>367978</v>
      </c>
      <c r="L1982" s="4"/>
      <c r="M1982" s="6">
        <f t="shared" si="507"/>
        <v>5618.5</v>
      </c>
      <c r="N1982" s="3">
        <f t="shared" si="511"/>
        <v>1</v>
      </c>
      <c r="O1982" s="3">
        <f t="shared" si="512"/>
        <v>0.56384782030539593</v>
      </c>
      <c r="P1982" s="3">
        <f t="shared" si="513"/>
        <v>0.27935660486703745</v>
      </c>
      <c r="Q1982" s="3">
        <f t="shared" si="514"/>
        <v>0.19626237788165488</v>
      </c>
      <c r="R1982" s="3">
        <f t="shared" si="515"/>
        <v>0.16297722662307282</v>
      </c>
      <c r="S1982" s="4"/>
      <c r="T1982" s="5">
        <f t="shared" si="516"/>
        <v>20.704938888549805</v>
      </c>
      <c r="U1982" s="5">
        <f t="shared" si="517"/>
        <v>11.674434661865234</v>
      </c>
      <c r="V1982" s="5">
        <f t="shared" si="518"/>
        <v>5.7840614318847656</v>
      </c>
      <c r="W1982" s="5">
        <f t="shared" si="519"/>
        <v>4.0636005401611328</v>
      </c>
      <c r="X1982" s="5">
        <f t="shared" si="520"/>
        <v>3.3744335174560547</v>
      </c>
      <c r="Y1982" s="5"/>
      <c r="Z1982" s="5">
        <f>SUM(T$5:T1982)</f>
        <v>40912.899600982666</v>
      </c>
      <c r="AA1982" s="5">
        <f>SUM(U$5:U1982)</f>
        <v>22277.758302688599</v>
      </c>
      <c r="AB1982" s="5">
        <f>SUM(V$5:V1982)</f>
        <v>11040.780883789062</v>
      </c>
      <c r="AC1982" s="5">
        <f>SUM(W$5:W1982)</f>
        <v>7151.7663640975952</v>
      </c>
      <c r="AD1982" s="5">
        <f>SUM(X$5:X1982)</f>
        <v>5894.2965116500854</v>
      </c>
      <c r="AE1982" s="5"/>
      <c r="AF1982" s="15" t="str">
        <f t="shared" si="509"/>
        <v/>
      </c>
      <c r="AG1982" s="5"/>
      <c r="AH1982" s="6">
        <f t="shared" si="510"/>
        <v>900</v>
      </c>
      <c r="AI1982" s="5">
        <f t="shared" si="521"/>
        <v>123.85555555555555</v>
      </c>
      <c r="AJ1982" s="8">
        <f t="shared" si="508"/>
        <v>387.34526315789475</v>
      </c>
      <c r="AK1982" s="12">
        <f t="shared" si="522"/>
        <v>3.3011393199964116</v>
      </c>
    </row>
    <row r="1983" spans="2:37" x14ac:dyDescent="0.2">
      <c r="B1983" s="11">
        <f t="shared" si="506"/>
        <v>1979</v>
      </c>
      <c r="C1983">
        <v>5618501</v>
      </c>
      <c r="D1983">
        <v>5619500</v>
      </c>
      <c r="E1983">
        <v>21508391</v>
      </c>
      <c r="F1983">
        <v>11865302</v>
      </c>
      <c r="G1983">
        <v>5879732</v>
      </c>
      <c r="H1983">
        <v>4087941</v>
      </c>
      <c r="I1983">
        <v>3398207</v>
      </c>
      <c r="J1983">
        <v>105832</v>
      </c>
      <c r="K1983">
        <v>364549</v>
      </c>
      <c r="L1983" s="4"/>
      <c r="M1983" s="6">
        <f t="shared" si="507"/>
        <v>5619.5</v>
      </c>
      <c r="N1983" s="3">
        <f t="shared" si="511"/>
        <v>1</v>
      </c>
      <c r="O1983" s="3">
        <f t="shared" si="512"/>
        <v>0.55165921058437151</v>
      </c>
      <c r="P1983" s="3">
        <f t="shared" si="513"/>
        <v>0.27336921669315012</v>
      </c>
      <c r="Q1983" s="3">
        <f t="shared" si="514"/>
        <v>0.1900626132377824</v>
      </c>
      <c r="R1983" s="3">
        <f t="shared" si="515"/>
        <v>0.15799447759713872</v>
      </c>
      <c r="S1983" s="4"/>
      <c r="T1983" s="5">
        <f t="shared" si="516"/>
        <v>20.51200008392334</v>
      </c>
      <c r="U1983" s="5">
        <f t="shared" si="517"/>
        <v>11.315633773803711</v>
      </c>
      <c r="V1983" s="5">
        <f t="shared" si="518"/>
        <v>5.6073493957519531</v>
      </c>
      <c r="W1983" s="5">
        <f t="shared" si="519"/>
        <v>3.898564338684082</v>
      </c>
      <c r="X1983" s="5">
        <f t="shared" si="520"/>
        <v>3.2407827377319336</v>
      </c>
      <c r="Y1983" s="5"/>
      <c r="Z1983" s="5">
        <f>SUM(T$5:T1983)</f>
        <v>40933.411601066589</v>
      </c>
      <c r="AA1983" s="5">
        <f>SUM(U$5:U1983)</f>
        <v>22289.073936462402</v>
      </c>
      <c r="AB1983" s="5">
        <f>SUM(V$5:V1983)</f>
        <v>11046.388233184814</v>
      </c>
      <c r="AC1983" s="5">
        <f>SUM(W$5:W1983)</f>
        <v>7155.6649284362793</v>
      </c>
      <c r="AD1983" s="5">
        <f>SUM(X$5:X1983)</f>
        <v>5897.5372943878174</v>
      </c>
      <c r="AE1983" s="5"/>
      <c r="AF1983" s="15" t="str">
        <f t="shared" si="509"/>
        <v/>
      </c>
      <c r="AG1983" s="5"/>
      <c r="AH1983" s="6">
        <f t="shared" si="510"/>
        <v>950</v>
      </c>
      <c r="AI1983" s="5">
        <f t="shared" si="521"/>
        <v>111.40210526315789</v>
      </c>
      <c r="AJ1983" s="8">
        <f t="shared" si="508"/>
        <v>364.54899999999998</v>
      </c>
      <c r="AK1983" s="12">
        <f t="shared" si="522"/>
        <v>3.4446008768614407</v>
      </c>
    </row>
    <row r="1984" spans="2:37" x14ac:dyDescent="0.2">
      <c r="B1984" s="11">
        <f t="shared" si="506"/>
        <v>1980</v>
      </c>
      <c r="C1984">
        <v>5619501</v>
      </c>
      <c r="D1984">
        <v>5620550</v>
      </c>
      <c r="E1984">
        <v>21191502</v>
      </c>
      <c r="F1984">
        <v>12826114</v>
      </c>
      <c r="G1984">
        <v>6350956</v>
      </c>
      <c r="H1984">
        <v>4559587</v>
      </c>
      <c r="I1984">
        <v>3757645</v>
      </c>
      <c r="J1984">
        <v>124196</v>
      </c>
      <c r="K1984">
        <v>359178</v>
      </c>
      <c r="L1984" s="4"/>
      <c r="M1984" s="6">
        <f t="shared" si="507"/>
        <v>5620.55</v>
      </c>
      <c r="N1984" s="3">
        <f t="shared" si="511"/>
        <v>1</v>
      </c>
      <c r="O1984" s="3">
        <f t="shared" si="512"/>
        <v>0.60524799044447153</v>
      </c>
      <c r="P1984" s="3">
        <f t="shared" si="513"/>
        <v>0.29969352809442201</v>
      </c>
      <c r="Q1984" s="3">
        <f t="shared" si="514"/>
        <v>0.21516110561677035</v>
      </c>
      <c r="R1984" s="3">
        <f t="shared" si="515"/>
        <v>0.17731848360724975</v>
      </c>
      <c r="S1984" s="4"/>
      <c r="T1984" s="5">
        <f t="shared" si="516"/>
        <v>20.20979118347168</v>
      </c>
      <c r="U1984" s="5">
        <f t="shared" si="517"/>
        <v>12.231935501098633</v>
      </c>
      <c r="V1984" s="5">
        <f t="shared" si="518"/>
        <v>6.0567436218261719</v>
      </c>
      <c r="W1984" s="5">
        <f t="shared" si="519"/>
        <v>4.3483610153198242</v>
      </c>
      <c r="X1984" s="5">
        <f t="shared" si="520"/>
        <v>3.5835695266723633</v>
      </c>
      <c r="Y1984" s="5"/>
      <c r="Z1984" s="5">
        <f>SUM(T$5:T1984)</f>
        <v>40953.621392250061</v>
      </c>
      <c r="AA1984" s="5">
        <f>SUM(U$5:U1984)</f>
        <v>22301.305871963501</v>
      </c>
      <c r="AB1984" s="5">
        <f>SUM(V$5:V1984)</f>
        <v>11052.444976806641</v>
      </c>
      <c r="AC1984" s="5">
        <f>SUM(W$5:W1984)</f>
        <v>7160.0132894515991</v>
      </c>
      <c r="AD1984" s="5">
        <f>SUM(X$5:X1984)</f>
        <v>5901.1208639144897</v>
      </c>
      <c r="AE1984" s="5"/>
      <c r="AF1984" s="15" t="str">
        <f t="shared" si="509"/>
        <v/>
      </c>
      <c r="AG1984" s="5"/>
      <c r="AH1984" s="6">
        <f t="shared" si="510"/>
        <v>1000</v>
      </c>
      <c r="AI1984" s="5">
        <f t="shared" si="521"/>
        <v>124.196</v>
      </c>
      <c r="AJ1984" s="8">
        <f t="shared" si="508"/>
        <v>342.07428571428574</v>
      </c>
      <c r="AK1984" s="12">
        <f t="shared" si="522"/>
        <v>2.8920255080678925</v>
      </c>
    </row>
    <row r="1985" spans="2:37" x14ac:dyDescent="0.2">
      <c r="B1985" s="11">
        <f t="shared" si="506"/>
        <v>1981</v>
      </c>
      <c r="C1985">
        <v>5620551</v>
      </c>
      <c r="D1985">
        <v>5621450</v>
      </c>
      <c r="E1985">
        <v>21193390</v>
      </c>
      <c r="F1985">
        <v>12178308</v>
      </c>
      <c r="G1985">
        <v>6032740</v>
      </c>
      <c r="H1985">
        <v>4256633</v>
      </c>
      <c r="I1985">
        <v>3521309</v>
      </c>
      <c r="J1985">
        <v>112822</v>
      </c>
      <c r="K1985">
        <v>359210</v>
      </c>
      <c r="L1985" s="4"/>
      <c r="M1985" s="6">
        <f t="shared" si="507"/>
        <v>5621.45</v>
      </c>
      <c r="N1985" s="3">
        <f t="shared" si="511"/>
        <v>1</v>
      </c>
      <c r="O1985" s="3">
        <f t="shared" si="512"/>
        <v>0.57462765513209546</v>
      </c>
      <c r="P1985" s="3">
        <f t="shared" si="513"/>
        <v>0.28465195987994368</v>
      </c>
      <c r="Q1985" s="3">
        <f t="shared" si="514"/>
        <v>0.20084719811224161</v>
      </c>
      <c r="R1985" s="3">
        <f t="shared" si="515"/>
        <v>0.16615128584903124</v>
      </c>
      <c r="S1985" s="4"/>
      <c r="T1985" s="5">
        <f t="shared" si="516"/>
        <v>20.211591720581055</v>
      </c>
      <c r="U1985" s="5">
        <f t="shared" si="517"/>
        <v>11.614139556884766</v>
      </c>
      <c r="V1985" s="5">
        <f t="shared" si="518"/>
        <v>5.7532691955566406</v>
      </c>
      <c r="W1985" s="5">
        <f t="shared" si="519"/>
        <v>4.0594415664672852</v>
      </c>
      <c r="X1985" s="5">
        <f t="shared" si="520"/>
        <v>3.3581819534301758</v>
      </c>
      <c r="Y1985" s="5"/>
      <c r="Z1985" s="5">
        <f>SUM(T$5:T1985)</f>
        <v>40973.832983970642</v>
      </c>
      <c r="AA1985" s="5">
        <f>SUM(U$5:U1985)</f>
        <v>22312.920011520386</v>
      </c>
      <c r="AB1985" s="5">
        <f>SUM(V$5:V1985)</f>
        <v>11058.198246002197</v>
      </c>
      <c r="AC1985" s="5">
        <f>SUM(W$5:W1985)</f>
        <v>7164.0727310180664</v>
      </c>
      <c r="AD1985" s="5">
        <f>SUM(X$5:X1985)</f>
        <v>5904.4790458679199</v>
      </c>
      <c r="AE1985" s="5"/>
      <c r="AF1985" s="15" t="str">
        <f t="shared" si="509"/>
        <v/>
      </c>
      <c r="AG1985" s="5"/>
      <c r="AH1985" s="6">
        <f t="shared" si="510"/>
        <v>1050</v>
      </c>
      <c r="AI1985" s="5">
        <f t="shared" si="521"/>
        <v>107.44952380952381</v>
      </c>
      <c r="AJ1985" s="8">
        <f t="shared" si="508"/>
        <v>399.12222222222221</v>
      </c>
      <c r="AK1985" s="12">
        <f t="shared" si="522"/>
        <v>3.1838648490542623</v>
      </c>
    </row>
    <row r="1986" spans="2:37" x14ac:dyDescent="0.2">
      <c r="B1986" s="11">
        <f t="shared" si="506"/>
        <v>1982</v>
      </c>
      <c r="C1986">
        <v>5621451</v>
      </c>
      <c r="D1986">
        <v>5622300</v>
      </c>
      <c r="E1986">
        <v>21735600</v>
      </c>
      <c r="F1986">
        <v>12191740</v>
      </c>
      <c r="G1986">
        <v>6040628</v>
      </c>
      <c r="H1986">
        <v>4217373</v>
      </c>
      <c r="I1986">
        <v>3485836</v>
      </c>
      <c r="J1986">
        <v>110478</v>
      </c>
      <c r="K1986">
        <v>368400</v>
      </c>
      <c r="L1986" s="4"/>
      <c r="M1986" s="6">
        <f t="shared" si="507"/>
        <v>5622.3</v>
      </c>
      <c r="N1986" s="3">
        <f t="shared" si="511"/>
        <v>1</v>
      </c>
      <c r="O1986" s="3">
        <f t="shared" si="512"/>
        <v>0.5609111319678316</v>
      </c>
      <c r="P1986" s="3">
        <f t="shared" si="513"/>
        <v>0.27791402123704889</v>
      </c>
      <c r="Q1986" s="3">
        <f t="shared" si="514"/>
        <v>0.19403066858057749</v>
      </c>
      <c r="R1986" s="3">
        <f t="shared" si="515"/>
        <v>0.16037450081893301</v>
      </c>
      <c r="S1986" s="4"/>
      <c r="T1986" s="5">
        <f t="shared" si="516"/>
        <v>20.728683471679688</v>
      </c>
      <c r="U1986" s="5">
        <f t="shared" si="517"/>
        <v>11.626949310302734</v>
      </c>
      <c r="V1986" s="5">
        <f t="shared" si="518"/>
        <v>5.7607917785644531</v>
      </c>
      <c r="W1986" s="5">
        <f t="shared" si="519"/>
        <v>4.0220003128051758</v>
      </c>
      <c r="X1986" s="5">
        <f t="shared" si="520"/>
        <v>3.3243522644042969</v>
      </c>
      <c r="Y1986" s="5"/>
      <c r="Z1986" s="5">
        <f>SUM(T$5:T1986)</f>
        <v>40994.561667442322</v>
      </c>
      <c r="AA1986" s="5">
        <f>SUM(U$5:U1986)</f>
        <v>22324.546960830688</v>
      </c>
      <c r="AB1986" s="5">
        <f>SUM(V$5:V1986)</f>
        <v>11063.959037780762</v>
      </c>
      <c r="AC1986" s="5">
        <f>SUM(W$5:W1986)</f>
        <v>7168.0947313308716</v>
      </c>
      <c r="AD1986" s="5">
        <f>SUM(X$5:X1986)</f>
        <v>5907.8033981323242</v>
      </c>
      <c r="AE1986" s="5"/>
      <c r="AF1986" s="15" t="str">
        <f t="shared" si="509"/>
        <v/>
      </c>
      <c r="AG1986" s="5"/>
      <c r="AH1986" s="6">
        <f t="shared" si="510"/>
        <v>900</v>
      </c>
      <c r="AI1986" s="5">
        <f t="shared" si="521"/>
        <v>122.75333333333333</v>
      </c>
      <c r="AJ1986" s="8">
        <f t="shared" si="508"/>
        <v>433.41176470588238</v>
      </c>
      <c r="AK1986" s="12">
        <f t="shared" si="522"/>
        <v>3.3346005539564438</v>
      </c>
    </row>
    <row r="1987" spans="2:37" x14ac:dyDescent="0.2">
      <c r="B1987" s="11">
        <f t="shared" si="506"/>
        <v>1983</v>
      </c>
      <c r="C1987">
        <v>5622301</v>
      </c>
      <c r="D1987">
        <v>5623150</v>
      </c>
      <c r="E1987">
        <v>21054976</v>
      </c>
      <c r="F1987">
        <v>12387411</v>
      </c>
      <c r="G1987">
        <v>6135128</v>
      </c>
      <c r="H1987">
        <v>4362893</v>
      </c>
      <c r="I1987">
        <v>3608514</v>
      </c>
      <c r="J1987">
        <v>117149</v>
      </c>
      <c r="K1987">
        <v>356864</v>
      </c>
      <c r="L1987" s="4"/>
      <c r="M1987" s="6">
        <f t="shared" si="507"/>
        <v>5623.15</v>
      </c>
      <c r="N1987" s="3">
        <f t="shared" si="511"/>
        <v>1</v>
      </c>
      <c r="O1987" s="3">
        <f t="shared" si="512"/>
        <v>0.58833650534676463</v>
      </c>
      <c r="P1987" s="3">
        <f t="shared" si="513"/>
        <v>0.29138613124042506</v>
      </c>
      <c r="Q1987" s="3">
        <f t="shared" si="514"/>
        <v>0.20721434211086254</v>
      </c>
      <c r="R1987" s="3">
        <f t="shared" si="515"/>
        <v>0.17138532952970356</v>
      </c>
      <c r="S1987" s="4"/>
      <c r="T1987" s="5">
        <f t="shared" si="516"/>
        <v>20.07958984375</v>
      </c>
      <c r="U1987" s="5">
        <f t="shared" si="517"/>
        <v>11.813555717468262</v>
      </c>
      <c r="V1987" s="5">
        <f t="shared" si="518"/>
        <v>5.8509140014648438</v>
      </c>
      <c r="W1987" s="5">
        <f t="shared" si="519"/>
        <v>4.1607789993286133</v>
      </c>
      <c r="X1987" s="5">
        <f t="shared" si="520"/>
        <v>3.4413471221923828</v>
      </c>
      <c r="Y1987" s="5"/>
      <c r="Z1987" s="5">
        <f>SUM(T$5:T1987)</f>
        <v>41014.641257286072</v>
      </c>
      <c r="AA1987" s="5">
        <f>SUM(U$5:U1987)</f>
        <v>22336.360516548157</v>
      </c>
      <c r="AB1987" s="5">
        <f>SUM(V$5:V1987)</f>
        <v>11069.809951782227</v>
      </c>
      <c r="AC1987" s="5">
        <f>SUM(W$5:W1987)</f>
        <v>7172.2555103302002</v>
      </c>
      <c r="AD1987" s="5">
        <f>SUM(X$5:X1987)</f>
        <v>5911.2447452545166</v>
      </c>
      <c r="AE1987" s="5"/>
      <c r="AF1987" s="15" t="str">
        <f t="shared" si="509"/>
        <v/>
      </c>
      <c r="AG1987" s="5"/>
      <c r="AH1987" s="6">
        <f t="shared" si="510"/>
        <v>850</v>
      </c>
      <c r="AI1987" s="5">
        <f t="shared" si="521"/>
        <v>137.82235294117646</v>
      </c>
      <c r="AJ1987" s="8">
        <f t="shared" si="508"/>
        <v>419.84</v>
      </c>
      <c r="AK1987" s="12">
        <f t="shared" si="522"/>
        <v>3.0462402581328054</v>
      </c>
    </row>
    <row r="1988" spans="2:37" x14ac:dyDescent="0.2">
      <c r="B1988" s="11">
        <f t="shared" si="506"/>
        <v>1984</v>
      </c>
      <c r="C1988">
        <v>5623151</v>
      </c>
      <c r="D1988">
        <v>5624050</v>
      </c>
      <c r="E1988">
        <v>21268084</v>
      </c>
      <c r="F1988">
        <v>11869332</v>
      </c>
      <c r="G1988">
        <v>5881140</v>
      </c>
      <c r="H1988">
        <v>4107128</v>
      </c>
      <c r="I1988">
        <v>3420062</v>
      </c>
      <c r="J1988">
        <v>107046</v>
      </c>
      <c r="K1988">
        <v>360476</v>
      </c>
      <c r="L1988" s="4"/>
      <c r="M1988" s="6">
        <f t="shared" si="507"/>
        <v>5624.05</v>
      </c>
      <c r="N1988" s="3">
        <f t="shared" si="511"/>
        <v>1</v>
      </c>
      <c r="O1988" s="3">
        <f t="shared" si="512"/>
        <v>0.5580818657665636</v>
      </c>
      <c r="P1988" s="3">
        <f t="shared" si="513"/>
        <v>0.27652420406088296</v>
      </c>
      <c r="Q1988" s="3">
        <f t="shared" si="514"/>
        <v>0.19311227095021818</v>
      </c>
      <c r="R1988" s="3">
        <f t="shared" si="515"/>
        <v>0.16080724526008078</v>
      </c>
      <c r="S1988" s="4"/>
      <c r="T1988" s="5">
        <f t="shared" si="516"/>
        <v>20.282825469970703</v>
      </c>
      <c r="U1988" s="5">
        <f t="shared" si="517"/>
        <v>11.319477081298828</v>
      </c>
      <c r="V1988" s="5">
        <f t="shared" si="518"/>
        <v>5.6086921691894531</v>
      </c>
      <c r="W1988" s="5">
        <f t="shared" si="519"/>
        <v>3.9168624877929688</v>
      </c>
      <c r="X1988" s="5">
        <f t="shared" si="520"/>
        <v>3.2616252899169922</v>
      </c>
      <c r="Y1988" s="5"/>
      <c r="Z1988" s="5">
        <f>SUM(T$5:T1988)</f>
        <v>41034.924082756042</v>
      </c>
      <c r="AA1988" s="5">
        <f>SUM(U$5:U1988)</f>
        <v>22347.679993629456</v>
      </c>
      <c r="AB1988" s="5">
        <f>SUM(V$5:V1988)</f>
        <v>11075.418643951416</v>
      </c>
      <c r="AC1988" s="5">
        <f>SUM(W$5:W1988)</f>
        <v>7176.1723728179932</v>
      </c>
      <c r="AD1988" s="5">
        <f>SUM(X$5:X1988)</f>
        <v>5914.5063705444336</v>
      </c>
      <c r="AE1988" s="5"/>
      <c r="AF1988" s="15" t="str">
        <f t="shared" si="509"/>
        <v/>
      </c>
      <c r="AG1988" s="5"/>
      <c r="AH1988" s="6">
        <f t="shared" si="510"/>
        <v>850</v>
      </c>
      <c r="AI1988" s="5">
        <f t="shared" si="521"/>
        <v>125.9364705882353</v>
      </c>
      <c r="AJ1988" s="8">
        <f t="shared" si="508"/>
        <v>400.5288888888889</v>
      </c>
      <c r="AK1988" s="12">
        <f t="shared" si="522"/>
        <v>3.3674868748014872</v>
      </c>
    </row>
    <row r="1989" spans="2:37" x14ac:dyDescent="0.2">
      <c r="B1989" s="11">
        <f t="shared" ref="B1989:B2052" si="523">+B1988+1</f>
        <v>1985</v>
      </c>
      <c r="C1989">
        <v>5624051</v>
      </c>
      <c r="D1989">
        <v>5624950</v>
      </c>
      <c r="E1989">
        <v>21286197</v>
      </c>
      <c r="F1989">
        <v>11752606</v>
      </c>
      <c r="G1989">
        <v>5823844</v>
      </c>
      <c r="H1989">
        <v>4029544</v>
      </c>
      <c r="I1989">
        <v>3358508</v>
      </c>
      <c r="J1989">
        <v>104912</v>
      </c>
      <c r="K1989">
        <v>360783</v>
      </c>
      <c r="L1989" s="4"/>
      <c r="M1989" s="6">
        <f t="shared" ref="M1989:M2052" si="524">+D1989/1000</f>
        <v>5624.95</v>
      </c>
      <c r="N1989" s="3">
        <f t="shared" si="511"/>
        <v>1</v>
      </c>
      <c r="O1989" s="3">
        <f t="shared" si="512"/>
        <v>0.55212333137760583</v>
      </c>
      <c r="P1989" s="3">
        <f t="shared" si="513"/>
        <v>0.2735972047989596</v>
      </c>
      <c r="Q1989" s="3">
        <f t="shared" si="514"/>
        <v>0.18930314325287884</v>
      </c>
      <c r="R1989" s="3">
        <f t="shared" si="515"/>
        <v>0.1577786769520173</v>
      </c>
      <c r="S1989" s="4"/>
      <c r="T1989" s="5">
        <f t="shared" si="516"/>
        <v>20.30009937286377</v>
      </c>
      <c r="U1989" s="5">
        <f t="shared" si="517"/>
        <v>11.208158493041992</v>
      </c>
      <c r="V1989" s="5">
        <f t="shared" si="518"/>
        <v>5.5540504455566406</v>
      </c>
      <c r="W1989" s="5">
        <f t="shared" si="519"/>
        <v>3.8428726196289062</v>
      </c>
      <c r="X1989" s="5">
        <f t="shared" si="520"/>
        <v>3.2029228210449219</v>
      </c>
      <c r="Y1989" s="5"/>
      <c r="Z1989" s="5">
        <f>SUM(T$5:T1989)</f>
        <v>41055.224182128906</v>
      </c>
      <c r="AA1989" s="5">
        <f>SUM(U$5:U1989)</f>
        <v>22358.888152122498</v>
      </c>
      <c r="AB1989" s="5">
        <f>SUM(V$5:V1989)</f>
        <v>11080.972694396973</v>
      </c>
      <c r="AC1989" s="5">
        <f>SUM(W$5:W1989)</f>
        <v>7180.0152454376221</v>
      </c>
      <c r="AD1989" s="5">
        <f>SUM(X$5:X1989)</f>
        <v>5917.7092933654785</v>
      </c>
      <c r="AE1989" s="5"/>
      <c r="AF1989" s="15" t="str">
        <f t="shared" si="509"/>
        <v/>
      </c>
      <c r="AG1989" s="5"/>
      <c r="AH1989" s="6">
        <f t="shared" si="510"/>
        <v>900</v>
      </c>
      <c r="AI1989" s="5">
        <f t="shared" si="521"/>
        <v>116.56888888888889</v>
      </c>
      <c r="AJ1989" s="8">
        <f t="shared" si="508"/>
        <v>400.87</v>
      </c>
      <c r="AK1989" s="12">
        <f t="shared" si="522"/>
        <v>3.4389107061156015</v>
      </c>
    </row>
    <row r="1990" spans="2:37" x14ac:dyDescent="0.2">
      <c r="B1990" s="11">
        <f t="shared" si="523"/>
        <v>1986</v>
      </c>
      <c r="C1990">
        <v>5624951</v>
      </c>
      <c r="D1990">
        <v>5626000</v>
      </c>
      <c r="E1990">
        <v>21185366</v>
      </c>
      <c r="F1990">
        <v>12370445</v>
      </c>
      <c r="G1990">
        <v>6127104</v>
      </c>
      <c r="H1990">
        <v>4318777</v>
      </c>
      <c r="I1990">
        <v>3591464</v>
      </c>
      <c r="J1990">
        <v>116231</v>
      </c>
      <c r="K1990">
        <v>359074</v>
      </c>
      <c r="L1990" s="4"/>
      <c r="M1990" s="6">
        <f t="shared" si="524"/>
        <v>5626</v>
      </c>
      <c r="N1990" s="3">
        <f t="shared" si="511"/>
        <v>1</v>
      </c>
      <c r="O1990" s="3">
        <f t="shared" si="512"/>
        <v>0.58391462295246632</v>
      </c>
      <c r="P1990" s="3">
        <f t="shared" si="513"/>
        <v>0.28921397912124813</v>
      </c>
      <c r="Q1990" s="3">
        <f t="shared" si="514"/>
        <v>0.20385661498602384</v>
      </c>
      <c r="R1990" s="3">
        <f t="shared" si="515"/>
        <v>0.16952569995722519</v>
      </c>
      <c r="S1990" s="4"/>
      <c r="T1990" s="5">
        <f t="shared" si="516"/>
        <v>20.203939437866211</v>
      </c>
      <c r="U1990" s="5">
        <f t="shared" si="517"/>
        <v>11.797375679016113</v>
      </c>
      <c r="V1990" s="5">
        <f t="shared" si="518"/>
        <v>5.84326171875</v>
      </c>
      <c r="W1990" s="5">
        <f t="shared" si="519"/>
        <v>4.1187067031860352</v>
      </c>
      <c r="X1990" s="5">
        <f t="shared" si="520"/>
        <v>3.4250869750976562</v>
      </c>
      <c r="Y1990" s="5"/>
      <c r="Z1990" s="5">
        <f>SUM(T$5:T1990)</f>
        <v>41075.428121566772</v>
      </c>
      <c r="AA1990" s="5">
        <f>SUM(U$5:U1990)</f>
        <v>22370.685527801514</v>
      </c>
      <c r="AB1990" s="5">
        <f>SUM(V$5:V1990)</f>
        <v>11086.815956115723</v>
      </c>
      <c r="AC1990" s="5">
        <f>SUM(W$5:W1990)</f>
        <v>7184.1339521408081</v>
      </c>
      <c r="AD1990" s="5">
        <f>SUM(X$5:X1990)</f>
        <v>5921.1343803405762</v>
      </c>
      <c r="AE1990" s="5"/>
      <c r="AF1990" s="15" t="str">
        <f t="shared" si="509"/>
        <v/>
      </c>
      <c r="AG1990" s="5"/>
      <c r="AH1990" s="6">
        <f t="shared" si="510"/>
        <v>900</v>
      </c>
      <c r="AI1990" s="5">
        <f t="shared" si="521"/>
        <v>129.14555555555555</v>
      </c>
      <c r="AJ1990" s="8">
        <f t="shared" ref="AJ1990:AJ2053" si="525">+K1990/(D1990-D1989)</f>
        <v>341.97523809523807</v>
      </c>
      <c r="AK1990" s="12">
        <f t="shared" si="522"/>
        <v>3.0893135222100816</v>
      </c>
    </row>
    <row r="1991" spans="2:37" x14ac:dyDescent="0.2">
      <c r="B1991" s="11">
        <f t="shared" si="523"/>
        <v>1987</v>
      </c>
      <c r="C1991">
        <v>5626001</v>
      </c>
      <c r="D1991">
        <v>5626950</v>
      </c>
      <c r="E1991">
        <v>21768699</v>
      </c>
      <c r="F1991">
        <v>12249793</v>
      </c>
      <c r="G1991">
        <v>6069224</v>
      </c>
      <c r="H1991">
        <v>4219141</v>
      </c>
      <c r="I1991">
        <v>3508373</v>
      </c>
      <c r="J1991">
        <v>111339</v>
      </c>
      <c r="K1991">
        <v>368961</v>
      </c>
      <c r="L1991" s="4"/>
      <c r="M1991" s="6">
        <f t="shared" si="524"/>
        <v>5626.95</v>
      </c>
      <c r="N1991" s="3">
        <f t="shared" si="511"/>
        <v>1</v>
      </c>
      <c r="O1991" s="3">
        <f t="shared" si="512"/>
        <v>0.56272508522443165</v>
      </c>
      <c r="P1991" s="3">
        <f t="shared" si="513"/>
        <v>0.27880508614685701</v>
      </c>
      <c r="Q1991" s="3">
        <f t="shared" si="514"/>
        <v>0.19381686521550967</v>
      </c>
      <c r="R1991" s="3">
        <f t="shared" si="515"/>
        <v>0.16116594749185517</v>
      </c>
      <c r="S1991" s="4"/>
      <c r="T1991" s="5">
        <f t="shared" si="516"/>
        <v>20.760249137878418</v>
      </c>
      <c r="U1991" s="5">
        <f t="shared" si="517"/>
        <v>11.682312965393066</v>
      </c>
      <c r="V1991" s="5">
        <f t="shared" si="518"/>
        <v>5.7880630493164062</v>
      </c>
      <c r="W1991" s="5">
        <f t="shared" si="519"/>
        <v>4.023686408996582</v>
      </c>
      <c r="X1991" s="5">
        <f t="shared" si="520"/>
        <v>3.3458452224731445</v>
      </c>
      <c r="Y1991" s="5"/>
      <c r="Z1991" s="5">
        <f>SUM(T$5:T1991)</f>
        <v>41096.188370704651</v>
      </c>
      <c r="AA1991" s="5">
        <f>SUM(U$5:U1991)</f>
        <v>22382.367840766907</v>
      </c>
      <c r="AB1991" s="5">
        <f>SUM(V$5:V1991)</f>
        <v>11092.604019165039</v>
      </c>
      <c r="AC1991" s="5">
        <f>SUM(W$5:W1991)</f>
        <v>7188.1576385498047</v>
      </c>
      <c r="AD1991" s="5">
        <f>SUM(X$5:X1991)</f>
        <v>5924.4802255630493</v>
      </c>
      <c r="AE1991" s="5"/>
      <c r="AF1991" s="15" t="str">
        <f t="shared" ref="AF1991:AF2054" si="526">IF(C1991&lt;&gt;(D1990+1),1,"")</f>
        <v/>
      </c>
      <c r="AG1991" s="5"/>
      <c r="AH1991" s="6">
        <f t="shared" ref="AH1991:AH2054" si="527">+C1991-C1990</f>
        <v>1050</v>
      </c>
      <c r="AI1991" s="5">
        <f t="shared" si="521"/>
        <v>106.03714285714285</v>
      </c>
      <c r="AJ1991" s="8">
        <f t="shared" si="525"/>
        <v>388.38</v>
      </c>
      <c r="AK1991" s="12">
        <f t="shared" si="522"/>
        <v>3.3138522889553528</v>
      </c>
    </row>
    <row r="1992" spans="2:37" x14ac:dyDescent="0.2">
      <c r="B1992" s="11">
        <f t="shared" si="523"/>
        <v>1988</v>
      </c>
      <c r="C1992">
        <v>5626951</v>
      </c>
      <c r="D1992">
        <v>5627850</v>
      </c>
      <c r="E1992">
        <v>20776142</v>
      </c>
      <c r="F1992">
        <v>11658347</v>
      </c>
      <c r="G1992">
        <v>5776328</v>
      </c>
      <c r="H1992">
        <v>4041591</v>
      </c>
      <c r="I1992">
        <v>3362812</v>
      </c>
      <c r="J1992">
        <v>105685</v>
      </c>
      <c r="K1992">
        <v>352138</v>
      </c>
      <c r="L1992" s="4"/>
      <c r="M1992" s="6">
        <f t="shared" si="524"/>
        <v>5627.85</v>
      </c>
      <c r="N1992" s="3">
        <f t="shared" si="511"/>
        <v>1</v>
      </c>
      <c r="O1992" s="3">
        <f t="shared" si="512"/>
        <v>0.56114109154625536</v>
      </c>
      <c r="P1992" s="3">
        <f t="shared" si="513"/>
        <v>0.2780269792149091</v>
      </c>
      <c r="Q1992" s="3">
        <f t="shared" si="514"/>
        <v>0.19453038971335487</v>
      </c>
      <c r="R1992" s="3">
        <f t="shared" si="515"/>
        <v>0.1618593095869291</v>
      </c>
      <c r="S1992" s="4"/>
      <c r="T1992" s="5">
        <f t="shared" si="516"/>
        <v>19.81367301940918</v>
      </c>
      <c r="U1992" s="5">
        <f t="shared" si="517"/>
        <v>11.118266105651855</v>
      </c>
      <c r="V1992" s="5">
        <f t="shared" si="518"/>
        <v>5.5087356567382812</v>
      </c>
      <c r="W1992" s="5">
        <f t="shared" si="519"/>
        <v>3.8543615341186523</v>
      </c>
      <c r="X1992" s="5">
        <f t="shared" si="520"/>
        <v>3.2070274353027344</v>
      </c>
      <c r="Y1992" s="5"/>
      <c r="Z1992" s="5">
        <f>SUM(T$5:T1992)</f>
        <v>41116.00204372406</v>
      </c>
      <c r="AA1992" s="5">
        <f>SUM(U$5:U1992)</f>
        <v>22393.486106872559</v>
      </c>
      <c r="AB1992" s="5">
        <f>SUM(V$5:V1992)</f>
        <v>11098.112754821777</v>
      </c>
      <c r="AC1992" s="5">
        <f>SUM(W$5:W1992)</f>
        <v>7192.0120000839233</v>
      </c>
      <c r="AD1992" s="5">
        <f>SUM(X$5:X1992)</f>
        <v>5927.6872529983521</v>
      </c>
      <c r="AE1992" s="5"/>
      <c r="AF1992" s="15" t="str">
        <f t="shared" si="526"/>
        <v/>
      </c>
      <c r="AG1992" s="5"/>
      <c r="AH1992" s="6">
        <f t="shared" si="527"/>
        <v>950</v>
      </c>
      <c r="AI1992" s="5">
        <f t="shared" si="521"/>
        <v>111.24736842105263</v>
      </c>
      <c r="AJ1992" s="8">
        <f t="shared" si="525"/>
        <v>391.26444444444445</v>
      </c>
      <c r="AK1992" s="12">
        <f t="shared" si="522"/>
        <v>3.331958177603255</v>
      </c>
    </row>
    <row r="1993" spans="2:37" x14ac:dyDescent="0.2">
      <c r="B1993" s="11">
        <f t="shared" si="523"/>
        <v>1989</v>
      </c>
      <c r="C1993">
        <v>5627851</v>
      </c>
      <c r="D1993">
        <v>5628700</v>
      </c>
      <c r="E1993">
        <v>20958865</v>
      </c>
      <c r="F1993">
        <v>12230247</v>
      </c>
      <c r="G1993">
        <v>6057696</v>
      </c>
      <c r="H1993">
        <v>4295667</v>
      </c>
      <c r="I1993">
        <v>3559184</v>
      </c>
      <c r="J1993">
        <v>114849</v>
      </c>
      <c r="K1993">
        <v>355235</v>
      </c>
      <c r="L1993" s="4"/>
      <c r="M1993" s="6">
        <f t="shared" si="524"/>
        <v>5628.7</v>
      </c>
      <c r="N1993" s="3">
        <f t="shared" si="511"/>
        <v>1</v>
      </c>
      <c r="O1993" s="3">
        <f t="shared" si="512"/>
        <v>0.58353574966965049</v>
      </c>
      <c r="P1993" s="3">
        <f t="shared" si="513"/>
        <v>0.28902786481996995</v>
      </c>
      <c r="Q1993" s="3">
        <f t="shared" si="514"/>
        <v>0.20495704323683558</v>
      </c>
      <c r="R1993" s="3">
        <f t="shared" si="515"/>
        <v>0.16981759269884128</v>
      </c>
      <c r="S1993" s="4"/>
      <c r="T1993" s="5">
        <f t="shared" si="516"/>
        <v>19.987931251525879</v>
      </c>
      <c r="U1993" s="5">
        <f t="shared" si="517"/>
        <v>11.66367244720459</v>
      </c>
      <c r="V1993" s="5">
        <f t="shared" si="518"/>
        <v>5.777069091796875</v>
      </c>
      <c r="W1993" s="5">
        <f t="shared" si="519"/>
        <v>4.0966672897338867</v>
      </c>
      <c r="X1993" s="5">
        <f t="shared" si="520"/>
        <v>3.3943023681640625</v>
      </c>
      <c r="Y1993" s="5"/>
      <c r="Z1993" s="5">
        <f>SUM(T$5:T1993)</f>
        <v>41135.989974975586</v>
      </c>
      <c r="AA1993" s="5">
        <f>SUM(U$5:U1993)</f>
        <v>22405.149779319763</v>
      </c>
      <c r="AB1993" s="5">
        <f>SUM(V$5:V1993)</f>
        <v>11103.889823913574</v>
      </c>
      <c r="AC1993" s="5">
        <f>SUM(W$5:W1993)</f>
        <v>7196.1086673736572</v>
      </c>
      <c r="AD1993" s="5">
        <f>SUM(X$5:X1993)</f>
        <v>5931.0815553665161</v>
      </c>
      <c r="AE1993" s="5"/>
      <c r="AF1993" s="15" t="str">
        <f t="shared" si="526"/>
        <v/>
      </c>
      <c r="AG1993" s="5"/>
      <c r="AH1993" s="6">
        <f t="shared" si="527"/>
        <v>900</v>
      </c>
      <c r="AI1993" s="5">
        <f t="shared" si="521"/>
        <v>127.61</v>
      </c>
      <c r="AJ1993" s="8">
        <f t="shared" si="525"/>
        <v>417.92352941176472</v>
      </c>
      <c r="AK1993" s="12">
        <f t="shared" si="522"/>
        <v>3.0930613239993381</v>
      </c>
    </row>
    <row r="1994" spans="2:37" x14ac:dyDescent="0.2">
      <c r="B1994" s="11">
        <f t="shared" si="523"/>
        <v>1990</v>
      </c>
      <c r="C1994">
        <v>5628701</v>
      </c>
      <c r="D1994">
        <v>5629600</v>
      </c>
      <c r="E1994">
        <v>21502373</v>
      </c>
      <c r="F1994">
        <v>12136871</v>
      </c>
      <c r="G1994">
        <v>6013120</v>
      </c>
      <c r="H1994">
        <v>4219189</v>
      </c>
      <c r="I1994">
        <v>3498306</v>
      </c>
      <c r="J1994">
        <v>110625</v>
      </c>
      <c r="K1994">
        <v>364447</v>
      </c>
      <c r="L1994" s="4"/>
      <c r="M1994" s="6">
        <f t="shared" si="524"/>
        <v>5629.6</v>
      </c>
      <c r="N1994" s="3">
        <f t="shared" si="511"/>
        <v>1</v>
      </c>
      <c r="O1994" s="3">
        <f t="shared" si="512"/>
        <v>0.56444332911534922</v>
      </c>
      <c r="P1994" s="3">
        <f t="shared" si="513"/>
        <v>0.27964913453970869</v>
      </c>
      <c r="Q1994" s="3">
        <f t="shared" si="514"/>
        <v>0.19621969165914852</v>
      </c>
      <c r="R1994" s="3">
        <f t="shared" si="515"/>
        <v>0.16269395010494889</v>
      </c>
      <c r="S1994" s="4"/>
      <c r="T1994" s="5">
        <f t="shared" si="516"/>
        <v>20.506260871887207</v>
      </c>
      <c r="U1994" s="5">
        <f t="shared" si="517"/>
        <v>11.57462215423584</v>
      </c>
      <c r="V1994" s="5">
        <f t="shared" si="518"/>
        <v>5.73455810546875</v>
      </c>
      <c r="W1994" s="5">
        <f t="shared" si="519"/>
        <v>4.0237321853637695</v>
      </c>
      <c r="X1994" s="5">
        <f t="shared" si="520"/>
        <v>3.3362445831298828</v>
      </c>
      <c r="Y1994" s="5"/>
      <c r="Z1994" s="5">
        <f>SUM(T$5:T1994)</f>
        <v>41156.496235847473</v>
      </c>
      <c r="AA1994" s="5">
        <f>SUM(U$5:U1994)</f>
        <v>22416.724401473999</v>
      </c>
      <c r="AB1994" s="5">
        <f>SUM(V$5:V1994)</f>
        <v>11109.624382019043</v>
      </c>
      <c r="AC1994" s="5">
        <f>SUM(W$5:W1994)</f>
        <v>7200.132399559021</v>
      </c>
      <c r="AD1994" s="5">
        <f>SUM(X$5:X1994)</f>
        <v>5934.417799949646</v>
      </c>
      <c r="AE1994" s="5"/>
      <c r="AF1994" s="15" t="str">
        <f t="shared" si="526"/>
        <v/>
      </c>
      <c r="AG1994" s="5"/>
      <c r="AH1994" s="6">
        <f t="shared" si="527"/>
        <v>850</v>
      </c>
      <c r="AI1994" s="5">
        <f t="shared" si="521"/>
        <v>130.14705882352942</v>
      </c>
      <c r="AJ1994" s="8">
        <f t="shared" si="525"/>
        <v>404.94111111111113</v>
      </c>
      <c r="AK1994" s="12">
        <f t="shared" si="522"/>
        <v>3.2944361581920902</v>
      </c>
    </row>
    <row r="1995" spans="2:37" x14ac:dyDescent="0.2">
      <c r="B1995" s="11">
        <f t="shared" si="523"/>
        <v>1991</v>
      </c>
      <c r="C1995">
        <v>5629601</v>
      </c>
      <c r="D1995">
        <v>5630500</v>
      </c>
      <c r="E1995">
        <v>20652242</v>
      </c>
      <c r="F1995">
        <v>11519411</v>
      </c>
      <c r="G1995">
        <v>5707784</v>
      </c>
      <c r="H1995">
        <v>3997110</v>
      </c>
      <c r="I1995">
        <v>3313627</v>
      </c>
      <c r="J1995">
        <v>103837</v>
      </c>
      <c r="K1995">
        <v>350038</v>
      </c>
      <c r="L1995" s="4"/>
      <c r="M1995" s="6">
        <f t="shared" si="524"/>
        <v>5630.5</v>
      </c>
      <c r="N1995" s="3">
        <f t="shared" si="511"/>
        <v>1</v>
      </c>
      <c r="O1995" s="3">
        <f t="shared" si="512"/>
        <v>0.55778016740264813</v>
      </c>
      <c r="P1995" s="3">
        <f t="shared" si="513"/>
        <v>0.27637599830565612</v>
      </c>
      <c r="Q1995" s="3">
        <f t="shared" si="514"/>
        <v>0.19354363560140347</v>
      </c>
      <c r="R1995" s="3">
        <f t="shared" si="515"/>
        <v>0.16044877839413271</v>
      </c>
      <c r="S1995" s="4"/>
      <c r="T1995" s="5">
        <f t="shared" si="516"/>
        <v>19.695512771606445</v>
      </c>
      <c r="U1995" s="5">
        <f t="shared" si="517"/>
        <v>10.985766410827637</v>
      </c>
      <c r="V1995" s="5">
        <f t="shared" si="518"/>
        <v>5.4433670043945312</v>
      </c>
      <c r="W1995" s="5">
        <f t="shared" si="519"/>
        <v>3.8119411468505859</v>
      </c>
      <c r="X1995" s="5">
        <f t="shared" si="520"/>
        <v>3.160120964050293</v>
      </c>
      <c r="Y1995" s="5"/>
      <c r="Z1995" s="5">
        <f>SUM(T$5:T1995)</f>
        <v>41176.19174861908</v>
      </c>
      <c r="AA1995" s="5">
        <f>SUM(U$5:U1995)</f>
        <v>22427.710167884827</v>
      </c>
      <c r="AB1995" s="5">
        <f>SUM(V$5:V1995)</f>
        <v>11115.067749023438</v>
      </c>
      <c r="AC1995" s="5">
        <f>SUM(W$5:W1995)</f>
        <v>7203.9443407058716</v>
      </c>
      <c r="AD1995" s="5">
        <f>SUM(X$5:X1995)</f>
        <v>5937.5779209136963</v>
      </c>
      <c r="AE1995" s="5"/>
      <c r="AF1995" s="15" t="str">
        <f t="shared" si="526"/>
        <v/>
      </c>
      <c r="AG1995" s="5"/>
      <c r="AH1995" s="6">
        <f t="shared" si="527"/>
        <v>900</v>
      </c>
      <c r="AI1995" s="5">
        <f t="shared" si="521"/>
        <v>115.37444444444445</v>
      </c>
      <c r="AJ1995" s="8">
        <f t="shared" si="525"/>
        <v>388.93111111111114</v>
      </c>
      <c r="AK1995" s="12">
        <f t="shared" si="522"/>
        <v>3.371033446651964</v>
      </c>
    </row>
    <row r="1996" spans="2:37" x14ac:dyDescent="0.2">
      <c r="B1996" s="11">
        <f t="shared" si="523"/>
        <v>1992</v>
      </c>
      <c r="C1996">
        <v>5630501</v>
      </c>
      <c r="D1996">
        <v>5631450</v>
      </c>
      <c r="E1996">
        <v>20694958</v>
      </c>
      <c r="F1996">
        <v>11484711</v>
      </c>
      <c r="G1996">
        <v>5690840</v>
      </c>
      <c r="H1996">
        <v>3958079</v>
      </c>
      <c r="I1996">
        <v>3276438</v>
      </c>
      <c r="J1996">
        <v>103025</v>
      </c>
      <c r="K1996">
        <v>350762</v>
      </c>
      <c r="L1996" s="4"/>
      <c r="M1996" s="6">
        <f t="shared" si="524"/>
        <v>5631.45</v>
      </c>
      <c r="N1996" s="3">
        <f t="shared" si="511"/>
        <v>1</v>
      </c>
      <c r="O1996" s="3">
        <f t="shared" si="512"/>
        <v>0.55495212891951751</v>
      </c>
      <c r="P1996" s="3">
        <f t="shared" si="513"/>
        <v>0.27498678663662907</v>
      </c>
      <c r="Q1996" s="3">
        <f t="shared" si="514"/>
        <v>0.19125813157001817</v>
      </c>
      <c r="R1996" s="3">
        <f t="shared" si="515"/>
        <v>0.15832059190455955</v>
      </c>
      <c r="S1996" s="4"/>
      <c r="T1996" s="5">
        <f t="shared" si="516"/>
        <v>19.736249923706055</v>
      </c>
      <c r="U1996" s="5">
        <f t="shared" si="517"/>
        <v>10.95267391204834</v>
      </c>
      <c r="V1996" s="5">
        <f t="shared" si="518"/>
        <v>5.4272079467773438</v>
      </c>
      <c r="W1996" s="5">
        <f t="shared" si="519"/>
        <v>3.7747182846069336</v>
      </c>
      <c r="X1996" s="5">
        <f t="shared" si="520"/>
        <v>3.1246547698974609</v>
      </c>
      <c r="Y1996" s="5"/>
      <c r="Z1996" s="5">
        <f>SUM(T$5:T1996)</f>
        <v>41195.927998542786</v>
      </c>
      <c r="AA1996" s="5">
        <f>SUM(U$5:U1996)</f>
        <v>22438.662841796875</v>
      </c>
      <c r="AB1996" s="5">
        <f>SUM(V$5:V1996)</f>
        <v>11120.494956970215</v>
      </c>
      <c r="AC1996" s="5">
        <f>SUM(W$5:W1996)</f>
        <v>7207.7190589904785</v>
      </c>
      <c r="AD1996" s="5">
        <f>SUM(X$5:X1996)</f>
        <v>5940.7025756835938</v>
      </c>
      <c r="AE1996" s="5"/>
      <c r="AF1996" s="15" t="str">
        <f t="shared" si="526"/>
        <v/>
      </c>
      <c r="AG1996" s="5"/>
      <c r="AH1996" s="6">
        <f t="shared" si="527"/>
        <v>900</v>
      </c>
      <c r="AI1996" s="5">
        <f t="shared" si="521"/>
        <v>114.47222222222223</v>
      </c>
      <c r="AJ1996" s="8">
        <f t="shared" si="525"/>
        <v>369.22315789473686</v>
      </c>
      <c r="AK1996" s="12">
        <f t="shared" si="522"/>
        <v>3.4046299441883039</v>
      </c>
    </row>
    <row r="1997" spans="2:37" x14ac:dyDescent="0.2">
      <c r="B1997" s="11">
        <f t="shared" si="523"/>
        <v>1993</v>
      </c>
      <c r="C1997">
        <v>5631451</v>
      </c>
      <c r="D1997">
        <v>5632400</v>
      </c>
      <c r="E1997">
        <v>20958570</v>
      </c>
      <c r="F1997">
        <v>11615080</v>
      </c>
      <c r="G1997">
        <v>5755508</v>
      </c>
      <c r="H1997">
        <v>3991663</v>
      </c>
      <c r="I1997">
        <v>3305998</v>
      </c>
      <c r="J1997">
        <v>104058</v>
      </c>
      <c r="K1997">
        <v>355230</v>
      </c>
      <c r="L1997" s="4"/>
      <c r="M1997" s="6">
        <f t="shared" si="524"/>
        <v>5632.4</v>
      </c>
      <c r="N1997" s="3">
        <f t="shared" si="511"/>
        <v>1</v>
      </c>
      <c r="O1997" s="3">
        <f t="shared" si="512"/>
        <v>0.5541923900342437</v>
      </c>
      <c r="P1997" s="3">
        <f t="shared" si="513"/>
        <v>0.27461358289234428</v>
      </c>
      <c r="Q1997" s="3">
        <f t="shared" si="514"/>
        <v>0.19045493084690415</v>
      </c>
      <c r="R1997" s="3">
        <f t="shared" si="515"/>
        <v>0.15773967403310435</v>
      </c>
      <c r="S1997" s="4"/>
      <c r="T1997" s="5">
        <f t="shared" si="516"/>
        <v>19.987649917602539</v>
      </c>
      <c r="U1997" s="5">
        <f t="shared" si="517"/>
        <v>11.077003479003906</v>
      </c>
      <c r="V1997" s="5">
        <f t="shared" si="518"/>
        <v>5.4888801574707031</v>
      </c>
      <c r="W1997" s="5">
        <f t="shared" si="519"/>
        <v>3.8067464828491211</v>
      </c>
      <c r="X1997" s="5">
        <f t="shared" si="520"/>
        <v>3.1528453826904297</v>
      </c>
      <c r="Y1997" s="5"/>
      <c r="Z1997" s="5">
        <f>SUM(T$5:T1997)</f>
        <v>41215.915648460388</v>
      </c>
      <c r="AA1997" s="5">
        <f>SUM(U$5:U1997)</f>
        <v>22449.739845275879</v>
      </c>
      <c r="AB1997" s="5">
        <f>SUM(V$5:V1997)</f>
        <v>11125.983837127686</v>
      </c>
      <c r="AC1997" s="5">
        <f>SUM(W$5:W1997)</f>
        <v>7211.5258054733276</v>
      </c>
      <c r="AD1997" s="5">
        <f>SUM(X$5:X1997)</f>
        <v>5943.8554210662842</v>
      </c>
      <c r="AE1997" s="5"/>
      <c r="AF1997" s="15" t="str">
        <f t="shared" si="526"/>
        <v/>
      </c>
      <c r="AG1997" s="5"/>
      <c r="AH1997" s="6">
        <f t="shared" si="527"/>
        <v>950</v>
      </c>
      <c r="AI1997" s="5">
        <f t="shared" si="521"/>
        <v>109.53473684210526</v>
      </c>
      <c r="AJ1997" s="8">
        <f t="shared" si="525"/>
        <v>373.92631578947368</v>
      </c>
      <c r="AK1997" s="12">
        <f t="shared" si="522"/>
        <v>3.4137692440754193</v>
      </c>
    </row>
    <row r="1998" spans="2:37" x14ac:dyDescent="0.2">
      <c r="B1998" s="11">
        <f t="shared" si="523"/>
        <v>1994</v>
      </c>
      <c r="C1998">
        <v>5632401</v>
      </c>
      <c r="D1998">
        <v>5633300</v>
      </c>
      <c r="E1998">
        <v>21410864</v>
      </c>
      <c r="F1998">
        <v>12290864</v>
      </c>
      <c r="G1998">
        <v>6088548</v>
      </c>
      <c r="H1998">
        <v>4289759</v>
      </c>
      <c r="I1998">
        <v>3541514</v>
      </c>
      <c r="J1998">
        <v>113762</v>
      </c>
      <c r="K1998">
        <v>362896</v>
      </c>
      <c r="L1998" s="4"/>
      <c r="M1998" s="6">
        <f t="shared" si="524"/>
        <v>5633.3</v>
      </c>
      <c r="N1998" s="3">
        <f t="shared" si="511"/>
        <v>1</v>
      </c>
      <c r="O1998" s="3">
        <f t="shared" si="512"/>
        <v>0.57404801599785982</v>
      </c>
      <c r="P1998" s="3">
        <f t="shared" si="513"/>
        <v>0.28436722590923935</v>
      </c>
      <c r="Q1998" s="3">
        <f t="shared" si="514"/>
        <v>0.20035431545406107</v>
      </c>
      <c r="R1998" s="3">
        <f t="shared" si="515"/>
        <v>0.16540733713501707</v>
      </c>
      <c r="S1998" s="4"/>
      <c r="T1998" s="5">
        <f t="shared" si="516"/>
        <v>20.418991088867188</v>
      </c>
      <c r="U1998" s="5">
        <f t="shared" si="517"/>
        <v>11.721481323242188</v>
      </c>
      <c r="V1998" s="5">
        <f t="shared" si="518"/>
        <v>5.8064918518066406</v>
      </c>
      <c r="W1998" s="5">
        <f t="shared" si="519"/>
        <v>4.0910329818725586</v>
      </c>
      <c r="X1998" s="5">
        <f t="shared" si="520"/>
        <v>3.3774509429931641</v>
      </c>
      <c r="Y1998" s="5"/>
      <c r="Z1998" s="5">
        <f>SUM(T$5:T1998)</f>
        <v>41236.334639549255</v>
      </c>
      <c r="AA1998" s="5">
        <f>SUM(U$5:U1998)</f>
        <v>22461.461326599121</v>
      </c>
      <c r="AB1998" s="5">
        <f>SUM(V$5:V1998)</f>
        <v>11131.790328979492</v>
      </c>
      <c r="AC1998" s="5">
        <f>SUM(W$5:W1998)</f>
        <v>7215.6168384552002</v>
      </c>
      <c r="AD1998" s="5">
        <f>SUM(X$5:X1998)</f>
        <v>5947.2328720092773</v>
      </c>
      <c r="AE1998" s="5"/>
      <c r="AF1998" s="15" t="str">
        <f t="shared" si="526"/>
        <v/>
      </c>
      <c r="AG1998" s="5"/>
      <c r="AH1998" s="6">
        <f t="shared" si="527"/>
        <v>950</v>
      </c>
      <c r="AI1998" s="5">
        <f t="shared" si="521"/>
        <v>119.74947368421053</v>
      </c>
      <c r="AJ1998" s="8">
        <f t="shared" si="525"/>
        <v>403.21777777777777</v>
      </c>
      <c r="AK1998" s="12">
        <f t="shared" si="522"/>
        <v>3.1899579824545983</v>
      </c>
    </row>
    <row r="1999" spans="2:37" x14ac:dyDescent="0.2">
      <c r="B1999" s="11">
        <f t="shared" si="523"/>
        <v>1995</v>
      </c>
      <c r="C1999">
        <v>5633301</v>
      </c>
      <c r="D1999">
        <v>5634150</v>
      </c>
      <c r="E1999">
        <v>20660443</v>
      </c>
      <c r="F1999">
        <v>11981568</v>
      </c>
      <c r="G1999">
        <v>5934828</v>
      </c>
      <c r="H1999">
        <v>4204807</v>
      </c>
      <c r="I1999">
        <v>3478382</v>
      </c>
      <c r="J1999">
        <v>111906</v>
      </c>
      <c r="K1999">
        <v>350177</v>
      </c>
      <c r="L1999" s="4"/>
      <c r="M1999" s="6">
        <f t="shared" si="524"/>
        <v>5634.15</v>
      </c>
      <c r="N1999" s="3">
        <f t="shared" si="511"/>
        <v>1</v>
      </c>
      <c r="O1999" s="3">
        <f t="shared" si="512"/>
        <v>0.57992793281344457</v>
      </c>
      <c r="P1999" s="3">
        <f t="shared" si="513"/>
        <v>0.28725560240891251</v>
      </c>
      <c r="Q1999" s="3">
        <f t="shared" si="514"/>
        <v>0.20351969219633867</v>
      </c>
      <c r="R1999" s="3">
        <f t="shared" si="515"/>
        <v>0.16835950710253406</v>
      </c>
      <c r="S1999" s="4"/>
      <c r="T1999" s="5">
        <f t="shared" si="516"/>
        <v>19.703333854675293</v>
      </c>
      <c r="U1999" s="5">
        <f t="shared" si="517"/>
        <v>11.426513671875</v>
      </c>
      <c r="V1999" s="5">
        <f t="shared" si="518"/>
        <v>5.6598930358886719</v>
      </c>
      <c r="W1999" s="5">
        <f t="shared" si="519"/>
        <v>4.0100164413452148</v>
      </c>
      <c r="X1999" s="5">
        <f t="shared" si="520"/>
        <v>3.3172435760498047</v>
      </c>
      <c r="Y1999" s="5"/>
      <c r="Z1999" s="5">
        <f>SUM(T$5:T1999)</f>
        <v>41256.037973403931</v>
      </c>
      <c r="AA1999" s="5">
        <f>SUM(U$5:U1999)</f>
        <v>22472.887840270996</v>
      </c>
      <c r="AB1999" s="5">
        <f>SUM(V$5:V1999)</f>
        <v>11137.450222015381</v>
      </c>
      <c r="AC1999" s="5">
        <f>SUM(W$5:W1999)</f>
        <v>7219.6268548965454</v>
      </c>
      <c r="AD1999" s="5">
        <f>SUM(X$5:X1999)</f>
        <v>5950.5501155853271</v>
      </c>
      <c r="AE1999" s="5"/>
      <c r="AF1999" s="15" t="str">
        <f t="shared" si="526"/>
        <v/>
      </c>
      <c r="AG1999" s="5"/>
      <c r="AH1999" s="6">
        <f t="shared" si="527"/>
        <v>900</v>
      </c>
      <c r="AI1999" s="5">
        <f t="shared" si="521"/>
        <v>124.34</v>
      </c>
      <c r="AJ1999" s="8">
        <f t="shared" si="525"/>
        <v>411.97294117647061</v>
      </c>
      <c r="AK1999" s="12">
        <f t="shared" si="522"/>
        <v>3.1292066555859384</v>
      </c>
    </row>
    <row r="2000" spans="2:37" x14ac:dyDescent="0.2">
      <c r="B2000" s="11">
        <f t="shared" si="523"/>
        <v>1996</v>
      </c>
      <c r="C2000">
        <v>5634151</v>
      </c>
      <c r="D2000">
        <v>5635050</v>
      </c>
      <c r="E2000">
        <v>21189673</v>
      </c>
      <c r="F2000">
        <v>12439500</v>
      </c>
      <c r="G2000">
        <v>6161036</v>
      </c>
      <c r="H2000">
        <v>4380294</v>
      </c>
      <c r="I2000">
        <v>3631000</v>
      </c>
      <c r="J2000">
        <v>117422</v>
      </c>
      <c r="K2000">
        <v>359147</v>
      </c>
      <c r="L2000" s="4"/>
      <c r="M2000" s="6">
        <f t="shared" si="524"/>
        <v>5635.05</v>
      </c>
      <c r="N2000" s="3">
        <f t="shared" si="511"/>
        <v>1</v>
      </c>
      <c r="O2000" s="3">
        <f t="shared" si="512"/>
        <v>0.58705483562676974</v>
      </c>
      <c r="P2000" s="3">
        <f t="shared" si="513"/>
        <v>0.29075653975405852</v>
      </c>
      <c r="Q2000" s="3">
        <f t="shared" si="514"/>
        <v>0.20671833869262635</v>
      </c>
      <c r="R2000" s="3">
        <f t="shared" si="515"/>
        <v>0.17135705680781388</v>
      </c>
      <c r="S2000" s="4"/>
      <c r="T2000" s="5">
        <f t="shared" si="516"/>
        <v>20.208046913146973</v>
      </c>
      <c r="U2000" s="5">
        <f t="shared" si="517"/>
        <v>11.863231658935547</v>
      </c>
      <c r="V2000" s="5">
        <f t="shared" si="518"/>
        <v>5.8756217956542969</v>
      </c>
      <c r="W2000" s="5">
        <f t="shared" si="519"/>
        <v>4.1773738861083984</v>
      </c>
      <c r="X2000" s="5">
        <f t="shared" si="520"/>
        <v>3.4627914428710938</v>
      </c>
      <c r="Y2000" s="5"/>
      <c r="Z2000" s="5">
        <f>SUM(T$5:T2000)</f>
        <v>41276.246020317078</v>
      </c>
      <c r="AA2000" s="5">
        <f>SUM(U$5:U2000)</f>
        <v>22484.751071929932</v>
      </c>
      <c r="AB2000" s="5">
        <f>SUM(V$5:V2000)</f>
        <v>11143.325843811035</v>
      </c>
      <c r="AC2000" s="5">
        <f>SUM(W$5:W2000)</f>
        <v>7223.8042287826538</v>
      </c>
      <c r="AD2000" s="5">
        <f>SUM(X$5:X2000)</f>
        <v>5954.0129070281982</v>
      </c>
      <c r="AE2000" s="5"/>
      <c r="AF2000" s="15" t="str">
        <f t="shared" si="526"/>
        <v/>
      </c>
      <c r="AG2000" s="5"/>
      <c r="AH2000" s="6">
        <f t="shared" si="527"/>
        <v>850</v>
      </c>
      <c r="AI2000" s="5">
        <f t="shared" si="521"/>
        <v>138.14352941176472</v>
      </c>
      <c r="AJ2000" s="8">
        <f t="shared" si="525"/>
        <v>399.05222222222221</v>
      </c>
      <c r="AK2000" s="12">
        <f t="shared" si="522"/>
        <v>3.05860060295345</v>
      </c>
    </row>
    <row r="2001" spans="2:37" x14ac:dyDescent="0.2">
      <c r="B2001" s="11">
        <f t="shared" si="523"/>
        <v>1997</v>
      </c>
      <c r="C2001">
        <v>5635051</v>
      </c>
      <c r="D2001">
        <v>5635950</v>
      </c>
      <c r="E2001">
        <v>20973438</v>
      </c>
      <c r="F2001">
        <v>12095518</v>
      </c>
      <c r="G2001">
        <v>5991548</v>
      </c>
      <c r="H2001">
        <v>4247224</v>
      </c>
      <c r="I2001">
        <v>3535568</v>
      </c>
      <c r="J2001">
        <v>112416</v>
      </c>
      <c r="K2001">
        <v>355482</v>
      </c>
      <c r="L2001" s="4"/>
      <c r="M2001" s="6">
        <f t="shared" si="524"/>
        <v>5635.95</v>
      </c>
      <c r="N2001" s="3">
        <f t="shared" si="511"/>
        <v>1</v>
      </c>
      <c r="O2001" s="3">
        <f t="shared" si="512"/>
        <v>0.57670649895358117</v>
      </c>
      <c r="P2001" s="3">
        <f t="shared" si="513"/>
        <v>0.28567314524209148</v>
      </c>
      <c r="Q2001" s="3">
        <f t="shared" si="514"/>
        <v>0.20250490167611052</v>
      </c>
      <c r="R2001" s="3">
        <f t="shared" si="515"/>
        <v>0.16857360247757186</v>
      </c>
      <c r="S2001" s="4"/>
      <c r="T2001" s="5">
        <f t="shared" si="516"/>
        <v>20.001829147338867</v>
      </c>
      <c r="U2001" s="5">
        <f t="shared" si="517"/>
        <v>11.535184860229492</v>
      </c>
      <c r="V2001" s="5">
        <f t="shared" si="518"/>
        <v>5.7139854431152344</v>
      </c>
      <c r="W2001" s="5">
        <f t="shared" si="519"/>
        <v>4.0504684448242188</v>
      </c>
      <c r="X2001" s="5">
        <f t="shared" si="520"/>
        <v>3.3717803955078125</v>
      </c>
      <c r="Y2001" s="5"/>
      <c r="Z2001" s="5">
        <f>SUM(T$5:T2001)</f>
        <v>41296.247849464417</v>
      </c>
      <c r="AA2001" s="5">
        <f>SUM(U$5:U2001)</f>
        <v>22496.286256790161</v>
      </c>
      <c r="AB2001" s="5">
        <f>SUM(V$5:V2001)</f>
        <v>11149.03982925415</v>
      </c>
      <c r="AC2001" s="5">
        <f>SUM(W$5:W2001)</f>
        <v>7227.854697227478</v>
      </c>
      <c r="AD2001" s="5">
        <f>SUM(X$5:X2001)</f>
        <v>5957.3846874237061</v>
      </c>
      <c r="AE2001" s="5"/>
      <c r="AF2001" s="15" t="str">
        <f t="shared" si="526"/>
        <v/>
      </c>
      <c r="AG2001" s="5"/>
      <c r="AH2001" s="6">
        <f t="shared" si="527"/>
        <v>900</v>
      </c>
      <c r="AI2001" s="5">
        <f t="shared" si="521"/>
        <v>124.90666666666667</v>
      </c>
      <c r="AJ2001" s="8">
        <f t="shared" si="525"/>
        <v>394.98</v>
      </c>
      <c r="AK2001" s="12">
        <f t="shared" si="522"/>
        <v>3.1622011101622545</v>
      </c>
    </row>
    <row r="2002" spans="2:37" x14ac:dyDescent="0.2">
      <c r="B2002" s="11">
        <f t="shared" si="523"/>
        <v>1998</v>
      </c>
      <c r="C2002">
        <v>5635951</v>
      </c>
      <c r="D2002">
        <v>5636950</v>
      </c>
      <c r="E2002">
        <v>21907880</v>
      </c>
      <c r="F2002">
        <v>13019075</v>
      </c>
      <c r="G2002">
        <v>6447448</v>
      </c>
      <c r="H2002">
        <v>4576828</v>
      </c>
      <c r="I2002">
        <v>3788494</v>
      </c>
      <c r="J2002">
        <v>124173</v>
      </c>
      <c r="K2002">
        <v>371320</v>
      </c>
      <c r="L2002" s="4"/>
      <c r="M2002" s="6">
        <f t="shared" si="524"/>
        <v>5636.95</v>
      </c>
      <c r="N2002" s="3">
        <f t="shared" si="511"/>
        <v>1</v>
      </c>
      <c r="O2002" s="3">
        <f t="shared" si="512"/>
        <v>0.59426448382956265</v>
      </c>
      <c r="P2002" s="3">
        <f t="shared" si="513"/>
        <v>0.29429812469303285</v>
      </c>
      <c r="Q2002" s="3">
        <f t="shared" si="514"/>
        <v>0.208912409598738</v>
      </c>
      <c r="R2002" s="3">
        <f t="shared" si="515"/>
        <v>0.17292837097884414</v>
      </c>
      <c r="S2002" s="4"/>
      <c r="T2002" s="5">
        <f t="shared" si="516"/>
        <v>20.892982482910156</v>
      </c>
      <c r="U2002" s="5">
        <f t="shared" si="517"/>
        <v>12.415957450866699</v>
      </c>
      <c r="V2002" s="5">
        <f t="shared" si="518"/>
        <v>6.1487655639648438</v>
      </c>
      <c r="W2002" s="5">
        <f t="shared" si="519"/>
        <v>4.3648033142089844</v>
      </c>
      <c r="X2002" s="5">
        <f t="shared" si="520"/>
        <v>3.6129894256591797</v>
      </c>
      <c r="Y2002" s="5"/>
      <c r="Z2002" s="5">
        <f>SUM(T$5:T2002)</f>
        <v>41317.140831947327</v>
      </c>
      <c r="AA2002" s="5">
        <f>SUM(U$5:U2002)</f>
        <v>22508.702214241028</v>
      </c>
      <c r="AB2002" s="5">
        <f>SUM(V$5:V2002)</f>
        <v>11155.188594818115</v>
      </c>
      <c r="AC2002" s="5">
        <f>SUM(W$5:W2002)</f>
        <v>7232.219500541687</v>
      </c>
      <c r="AD2002" s="5">
        <f>SUM(X$5:X2002)</f>
        <v>5960.9976768493652</v>
      </c>
      <c r="AE2002" s="5"/>
      <c r="AF2002" s="15" t="str">
        <f t="shared" si="526"/>
        <v/>
      </c>
      <c r="AG2002" s="5"/>
      <c r="AH2002" s="6">
        <f t="shared" si="527"/>
        <v>900</v>
      </c>
      <c r="AI2002" s="5">
        <f t="shared" si="521"/>
        <v>137.97</v>
      </c>
      <c r="AJ2002" s="8">
        <f t="shared" si="525"/>
        <v>371.32</v>
      </c>
      <c r="AK2002" s="12">
        <f t="shared" si="522"/>
        <v>2.9903441166759279</v>
      </c>
    </row>
    <row r="2003" spans="2:37" x14ac:dyDescent="0.2">
      <c r="B2003" s="11">
        <f t="shared" si="523"/>
        <v>1999</v>
      </c>
      <c r="C2003">
        <v>5636951</v>
      </c>
      <c r="D2003">
        <v>5637900</v>
      </c>
      <c r="E2003">
        <v>21582731</v>
      </c>
      <c r="F2003">
        <v>13079783</v>
      </c>
      <c r="G2003">
        <v>6476496</v>
      </c>
      <c r="H2003">
        <v>4613779</v>
      </c>
      <c r="I2003">
        <v>3806107</v>
      </c>
      <c r="J2003">
        <v>126785</v>
      </c>
      <c r="K2003">
        <v>365809</v>
      </c>
      <c r="L2003" s="4"/>
      <c r="M2003" s="6">
        <f t="shared" si="524"/>
        <v>5637.9</v>
      </c>
      <c r="N2003" s="3">
        <f t="shared" si="511"/>
        <v>1</v>
      </c>
      <c r="O2003" s="3">
        <f t="shared" si="512"/>
        <v>0.60603002465257994</v>
      </c>
      <c r="P2003" s="3">
        <f t="shared" si="513"/>
        <v>0.30007768711012522</v>
      </c>
      <c r="Q2003" s="3">
        <f t="shared" si="514"/>
        <v>0.21377178819492307</v>
      </c>
      <c r="R2003" s="3">
        <f t="shared" si="515"/>
        <v>0.17634964731757069</v>
      </c>
      <c r="S2003" s="4"/>
      <c r="T2003" s="5">
        <f t="shared" si="516"/>
        <v>20.58289623260498</v>
      </c>
      <c r="U2003" s="5">
        <f t="shared" si="517"/>
        <v>12.47385311126709</v>
      </c>
      <c r="V2003" s="5">
        <f t="shared" si="518"/>
        <v>6.1764678955078125</v>
      </c>
      <c r="W2003" s="5">
        <f t="shared" si="519"/>
        <v>4.4000425338745117</v>
      </c>
      <c r="X2003" s="5">
        <f t="shared" si="520"/>
        <v>3.629786491394043</v>
      </c>
      <c r="Y2003" s="5"/>
      <c r="Z2003" s="5">
        <f>SUM(T$5:T2003)</f>
        <v>41337.723728179932</v>
      </c>
      <c r="AA2003" s="5">
        <f>SUM(U$5:U2003)</f>
        <v>22521.176067352295</v>
      </c>
      <c r="AB2003" s="5">
        <f>SUM(V$5:V2003)</f>
        <v>11161.365062713623</v>
      </c>
      <c r="AC2003" s="5">
        <f>SUM(W$5:W2003)</f>
        <v>7236.6195430755615</v>
      </c>
      <c r="AD2003" s="5">
        <f>SUM(X$5:X2003)</f>
        <v>5964.6274633407593</v>
      </c>
      <c r="AE2003" s="5"/>
      <c r="AF2003" s="15" t="str">
        <f t="shared" si="526"/>
        <v/>
      </c>
      <c r="AG2003" s="5"/>
      <c r="AH2003" s="6">
        <f t="shared" si="527"/>
        <v>1000</v>
      </c>
      <c r="AI2003" s="5">
        <f t="shared" si="521"/>
        <v>126.785</v>
      </c>
      <c r="AJ2003" s="8">
        <f t="shared" si="525"/>
        <v>385.06210526315789</v>
      </c>
      <c r="AK2003" s="12">
        <f t="shared" si="522"/>
        <v>2.8852703395512087</v>
      </c>
    </row>
    <row r="2004" spans="2:37" x14ac:dyDescent="0.2">
      <c r="B2004" s="11">
        <f t="shared" si="523"/>
        <v>2000</v>
      </c>
      <c r="C2004">
        <v>5637901</v>
      </c>
      <c r="D2004">
        <v>5638850</v>
      </c>
      <c r="E2004">
        <v>20805347</v>
      </c>
      <c r="F2004">
        <v>12444431</v>
      </c>
      <c r="G2004">
        <v>6162544</v>
      </c>
      <c r="H2004">
        <v>4403697</v>
      </c>
      <c r="I2004">
        <v>3645770</v>
      </c>
      <c r="J2004">
        <v>119337</v>
      </c>
      <c r="K2004">
        <v>352633</v>
      </c>
      <c r="L2004" s="4"/>
      <c r="M2004" s="6">
        <f t="shared" si="524"/>
        <v>5638.85</v>
      </c>
      <c r="N2004" s="3">
        <f t="shared" si="511"/>
        <v>1</v>
      </c>
      <c r="O2004" s="3">
        <f t="shared" si="512"/>
        <v>0.59813619066290991</v>
      </c>
      <c r="P2004" s="3">
        <f t="shared" si="513"/>
        <v>0.29620001050691441</v>
      </c>
      <c r="Q2004" s="3">
        <f t="shared" si="514"/>
        <v>0.21166179059642698</v>
      </c>
      <c r="R2004" s="3">
        <f t="shared" si="515"/>
        <v>0.17523235733583295</v>
      </c>
      <c r="S2004" s="4"/>
      <c r="T2004" s="5">
        <f t="shared" si="516"/>
        <v>19.841525077819824</v>
      </c>
      <c r="U2004" s="5">
        <f t="shared" si="517"/>
        <v>11.867934226989746</v>
      </c>
      <c r="V2004" s="5">
        <f t="shared" si="518"/>
        <v>5.8770599365234375</v>
      </c>
      <c r="W2004" s="5">
        <f t="shared" si="519"/>
        <v>4.1996927261352539</v>
      </c>
      <c r="X2004" s="5">
        <f t="shared" si="520"/>
        <v>3.4768772125244141</v>
      </c>
      <c r="Y2004" s="5"/>
      <c r="Z2004" s="5">
        <f>SUM(T$5:T2004)</f>
        <v>41357.565253257751</v>
      </c>
      <c r="AA2004" s="5">
        <f>SUM(U$5:U2004)</f>
        <v>22533.044001579285</v>
      </c>
      <c r="AB2004" s="5">
        <f>SUM(V$5:V2004)</f>
        <v>11167.242122650146</v>
      </c>
      <c r="AC2004" s="5">
        <f>SUM(W$5:W2004)</f>
        <v>7240.8192358016968</v>
      </c>
      <c r="AD2004" s="5">
        <f>SUM(X$5:X2004)</f>
        <v>5968.1043405532837</v>
      </c>
      <c r="AE2004" s="5"/>
      <c r="AF2004" s="15" t="str">
        <f t="shared" si="526"/>
        <v/>
      </c>
      <c r="AG2004" s="5"/>
      <c r="AH2004" s="6">
        <f t="shared" si="527"/>
        <v>950</v>
      </c>
      <c r="AI2004" s="5">
        <f t="shared" si="521"/>
        <v>125.6178947368421</v>
      </c>
      <c r="AJ2004" s="8">
        <f t="shared" si="525"/>
        <v>371.19263157894738</v>
      </c>
      <c r="AK2004" s="12">
        <f t="shared" si="522"/>
        <v>2.9549343455927333</v>
      </c>
    </row>
    <row r="2005" spans="2:37" x14ac:dyDescent="0.2">
      <c r="B2005" s="11">
        <f t="shared" si="523"/>
        <v>2001</v>
      </c>
      <c r="C2005">
        <v>5638851</v>
      </c>
      <c r="D2005">
        <v>5639650</v>
      </c>
      <c r="E2005">
        <v>20713543</v>
      </c>
      <c r="F2005">
        <v>12345492</v>
      </c>
      <c r="G2005">
        <v>6113724</v>
      </c>
      <c r="H2005">
        <v>4368689</v>
      </c>
      <c r="I2005">
        <v>3613872</v>
      </c>
      <c r="J2005">
        <v>118038</v>
      </c>
      <c r="K2005">
        <v>351077</v>
      </c>
      <c r="L2005" s="4"/>
      <c r="M2005" s="6">
        <f t="shared" si="524"/>
        <v>5639.65</v>
      </c>
      <c r="N2005" s="3">
        <f t="shared" si="511"/>
        <v>1</v>
      </c>
      <c r="O2005" s="3">
        <f t="shared" si="512"/>
        <v>0.59601063902974005</v>
      </c>
      <c r="P2005" s="3">
        <f t="shared" si="513"/>
        <v>0.29515587941666954</v>
      </c>
      <c r="Q2005" s="3">
        <f t="shared" si="514"/>
        <v>0.2109097897930837</v>
      </c>
      <c r="R2005" s="3">
        <f t="shared" si="515"/>
        <v>0.17446904182447204</v>
      </c>
      <c r="S2005" s="4"/>
      <c r="T2005" s="5">
        <f t="shared" si="516"/>
        <v>19.753973960876465</v>
      </c>
      <c r="U2005" s="5">
        <f t="shared" si="517"/>
        <v>11.773578643798828</v>
      </c>
      <c r="V2005" s="5">
        <f t="shared" si="518"/>
        <v>5.8305015563964844</v>
      </c>
      <c r="W2005" s="5">
        <f t="shared" si="519"/>
        <v>4.1663064956665039</v>
      </c>
      <c r="X2005" s="5">
        <f t="shared" si="520"/>
        <v>3.4464569091796875</v>
      </c>
      <c r="Y2005" s="5"/>
      <c r="Z2005" s="5">
        <f>SUM(T$5:T2005)</f>
        <v>41377.319227218628</v>
      </c>
      <c r="AA2005" s="5">
        <f>SUM(U$5:U2005)</f>
        <v>22544.817580223083</v>
      </c>
      <c r="AB2005" s="5">
        <f>SUM(V$5:V2005)</f>
        <v>11173.072624206543</v>
      </c>
      <c r="AC2005" s="5">
        <f>SUM(W$5:W2005)</f>
        <v>7244.9855422973633</v>
      </c>
      <c r="AD2005" s="5">
        <f>SUM(X$5:X2005)</f>
        <v>5971.5507974624634</v>
      </c>
      <c r="AE2005" s="5"/>
      <c r="AF2005" s="15" t="str">
        <f t="shared" si="526"/>
        <v/>
      </c>
      <c r="AG2005" s="5"/>
      <c r="AH2005" s="6">
        <f t="shared" si="527"/>
        <v>950</v>
      </c>
      <c r="AI2005" s="5">
        <f t="shared" si="521"/>
        <v>124.25052631578947</v>
      </c>
      <c r="AJ2005" s="8">
        <f t="shared" si="525"/>
        <v>438.84625</v>
      </c>
      <c r="AK2005" s="12">
        <f t="shared" si="522"/>
        <v>2.9742709974753891</v>
      </c>
    </row>
    <row r="2006" spans="2:37" x14ac:dyDescent="0.2">
      <c r="B2006" s="11">
        <f t="shared" si="523"/>
        <v>2002</v>
      </c>
      <c r="C2006">
        <v>5639651</v>
      </c>
      <c r="D2006">
        <v>5640450</v>
      </c>
      <c r="E2006">
        <v>20772484</v>
      </c>
      <c r="F2006">
        <v>12637812</v>
      </c>
      <c r="G2006">
        <v>6257460</v>
      </c>
      <c r="H2006">
        <v>4521486</v>
      </c>
      <c r="I2006">
        <v>3717958</v>
      </c>
      <c r="J2006">
        <v>122886</v>
      </c>
      <c r="K2006">
        <v>352076</v>
      </c>
      <c r="L2006" s="4"/>
      <c r="M2006" s="6">
        <f t="shared" si="524"/>
        <v>5640.45</v>
      </c>
      <c r="N2006" s="3">
        <f t="shared" si="511"/>
        <v>1</v>
      </c>
      <c r="O2006" s="3">
        <f t="shared" si="512"/>
        <v>0.60839194773239447</v>
      </c>
      <c r="P2006" s="3">
        <f t="shared" si="513"/>
        <v>0.30123792609492445</v>
      </c>
      <c r="Q2006" s="3">
        <f t="shared" si="514"/>
        <v>0.21766708305082821</v>
      </c>
      <c r="R2006" s="3">
        <f t="shared" si="515"/>
        <v>0.17898475695058905</v>
      </c>
      <c r="S2006" s="4"/>
      <c r="T2006" s="5">
        <f t="shared" si="516"/>
        <v>19.810184478759766</v>
      </c>
      <c r="U2006" s="5">
        <f t="shared" si="517"/>
        <v>12.052356719970703</v>
      </c>
      <c r="V2006" s="5">
        <f t="shared" si="518"/>
        <v>5.9675788879394531</v>
      </c>
      <c r="W2006" s="5">
        <f t="shared" si="519"/>
        <v>4.3120250701904297</v>
      </c>
      <c r="X2006" s="5">
        <f t="shared" si="520"/>
        <v>3.5457210540771484</v>
      </c>
      <c r="Y2006" s="5"/>
      <c r="Z2006" s="5">
        <f>SUM(T$5:T2006)</f>
        <v>41397.129411697388</v>
      </c>
      <c r="AA2006" s="5">
        <f>SUM(U$5:U2006)</f>
        <v>22556.869936943054</v>
      </c>
      <c r="AB2006" s="5">
        <f>SUM(V$5:V2006)</f>
        <v>11179.040203094482</v>
      </c>
      <c r="AC2006" s="5">
        <f>SUM(W$5:W2006)</f>
        <v>7249.2975673675537</v>
      </c>
      <c r="AD2006" s="5">
        <f>SUM(X$5:X2006)</f>
        <v>5975.0965185165405</v>
      </c>
      <c r="AE2006" s="5"/>
      <c r="AF2006" s="15" t="str">
        <f t="shared" si="526"/>
        <v/>
      </c>
      <c r="AG2006" s="5"/>
      <c r="AH2006" s="6">
        <f t="shared" si="527"/>
        <v>800</v>
      </c>
      <c r="AI2006" s="5">
        <f t="shared" si="521"/>
        <v>153.60749999999999</v>
      </c>
      <c r="AJ2006" s="8">
        <f t="shared" si="525"/>
        <v>440.09500000000003</v>
      </c>
      <c r="AK2006" s="12">
        <f t="shared" si="522"/>
        <v>2.8650619273147471</v>
      </c>
    </row>
    <row r="2007" spans="2:37" x14ac:dyDescent="0.2">
      <c r="B2007" s="11">
        <f t="shared" si="523"/>
        <v>2003</v>
      </c>
      <c r="C2007">
        <v>5640451</v>
      </c>
      <c r="D2007">
        <v>5641250</v>
      </c>
      <c r="E2007">
        <v>21869648</v>
      </c>
      <c r="F2007">
        <v>12647840</v>
      </c>
      <c r="G2007">
        <v>6264996</v>
      </c>
      <c r="H2007">
        <v>4381191</v>
      </c>
      <c r="I2007">
        <v>3597661</v>
      </c>
      <c r="J2007">
        <v>117842</v>
      </c>
      <c r="K2007">
        <v>370672</v>
      </c>
      <c r="L2007" s="4"/>
      <c r="M2007" s="6">
        <f t="shared" si="524"/>
        <v>5641.25</v>
      </c>
      <c r="N2007" s="3">
        <f t="shared" si="511"/>
        <v>1</v>
      </c>
      <c r="O2007" s="3">
        <f t="shared" si="512"/>
        <v>0.57832846692365603</v>
      </c>
      <c r="P2007" s="3">
        <f t="shared" si="513"/>
        <v>0.28646990568846831</v>
      </c>
      <c r="Q2007" s="3">
        <f t="shared" si="514"/>
        <v>0.20033203094992658</v>
      </c>
      <c r="R2007" s="3">
        <f t="shared" si="515"/>
        <v>0.16450475105955067</v>
      </c>
      <c r="S2007" s="4"/>
      <c r="T2007" s="5">
        <f t="shared" si="516"/>
        <v>20.856521606445312</v>
      </c>
      <c r="U2007" s="5">
        <f t="shared" si="517"/>
        <v>12.061920166015625</v>
      </c>
      <c r="V2007" s="5">
        <f t="shared" si="518"/>
        <v>5.9747657775878906</v>
      </c>
      <c r="W2007" s="5">
        <f t="shared" si="519"/>
        <v>4.1782293319702148</v>
      </c>
      <c r="X2007" s="5">
        <f t="shared" si="520"/>
        <v>3.4309968948364258</v>
      </c>
      <c r="Y2007" s="5"/>
      <c r="Z2007" s="5">
        <f>SUM(T$5:T2007)</f>
        <v>41417.985933303833</v>
      </c>
      <c r="AA2007" s="5">
        <f>SUM(U$5:U2007)</f>
        <v>22568.93185710907</v>
      </c>
      <c r="AB2007" s="5">
        <f>SUM(V$5:V2007)</f>
        <v>11185.01496887207</v>
      </c>
      <c r="AC2007" s="5">
        <f>SUM(W$5:W2007)</f>
        <v>7253.4757966995239</v>
      </c>
      <c r="AD2007" s="5">
        <f>SUM(X$5:X2007)</f>
        <v>5978.527515411377</v>
      </c>
      <c r="AE2007" s="5"/>
      <c r="AF2007" s="15" t="str">
        <f t="shared" si="526"/>
        <v/>
      </c>
      <c r="AG2007" s="5"/>
      <c r="AH2007" s="6">
        <f t="shared" si="527"/>
        <v>800</v>
      </c>
      <c r="AI2007" s="5">
        <f t="shared" si="521"/>
        <v>147.30250000000001</v>
      </c>
      <c r="AJ2007" s="8">
        <f t="shared" si="525"/>
        <v>463.34</v>
      </c>
      <c r="AK2007" s="12">
        <f t="shared" si="522"/>
        <v>3.1454999066546732</v>
      </c>
    </row>
    <row r="2008" spans="2:37" x14ac:dyDescent="0.2">
      <c r="B2008" s="11">
        <f t="shared" si="523"/>
        <v>2004</v>
      </c>
      <c r="C2008">
        <v>5641251</v>
      </c>
      <c r="D2008">
        <v>5642200</v>
      </c>
      <c r="E2008">
        <v>21770646</v>
      </c>
      <c r="F2008">
        <v>12364492</v>
      </c>
      <c r="G2008">
        <v>6125572</v>
      </c>
      <c r="H2008">
        <v>4309937</v>
      </c>
      <c r="I2008">
        <v>3573981</v>
      </c>
      <c r="J2008">
        <v>113342</v>
      </c>
      <c r="K2008">
        <v>368994</v>
      </c>
      <c r="L2008" s="4"/>
      <c r="M2008" s="6">
        <f t="shared" si="524"/>
        <v>5642.2</v>
      </c>
      <c r="N2008" s="3">
        <f t="shared" si="511"/>
        <v>1</v>
      </c>
      <c r="O2008" s="3">
        <f t="shared" si="512"/>
        <v>0.56794327554634805</v>
      </c>
      <c r="P2008" s="3">
        <f t="shared" si="513"/>
        <v>0.28136840771743749</v>
      </c>
      <c r="Q2008" s="3">
        <f t="shared" si="514"/>
        <v>0.19797010157622333</v>
      </c>
      <c r="R2008" s="3">
        <f t="shared" si="515"/>
        <v>0.16416513317978712</v>
      </c>
      <c r="S2008" s="4"/>
      <c r="T2008" s="5">
        <f t="shared" si="516"/>
        <v>20.762105941772461</v>
      </c>
      <c r="U2008" s="5">
        <f t="shared" si="517"/>
        <v>11.791698455810547</v>
      </c>
      <c r="V2008" s="5">
        <f t="shared" si="518"/>
        <v>5.8418006896972656</v>
      </c>
      <c r="W2008" s="5">
        <f t="shared" si="519"/>
        <v>4.1102762222290039</v>
      </c>
      <c r="X2008" s="5">
        <f t="shared" si="520"/>
        <v>3.4084138870239258</v>
      </c>
      <c r="Y2008" s="5"/>
      <c r="Z2008" s="5">
        <f>SUM(T$5:T2008)</f>
        <v>41438.748039245605</v>
      </c>
      <c r="AA2008" s="5">
        <f>SUM(U$5:U2008)</f>
        <v>22580.72355556488</v>
      </c>
      <c r="AB2008" s="5">
        <f>SUM(V$5:V2008)</f>
        <v>11190.856769561768</v>
      </c>
      <c r="AC2008" s="5">
        <f>SUM(W$5:W2008)</f>
        <v>7257.5860729217529</v>
      </c>
      <c r="AD2008" s="5">
        <f>SUM(X$5:X2008)</f>
        <v>5981.9359292984009</v>
      </c>
      <c r="AE2008" s="5"/>
      <c r="AF2008" s="15" t="str">
        <f t="shared" si="526"/>
        <v/>
      </c>
      <c r="AG2008" s="5"/>
      <c r="AH2008" s="6">
        <f t="shared" si="527"/>
        <v>800</v>
      </c>
      <c r="AI2008" s="5">
        <f t="shared" si="521"/>
        <v>141.67750000000001</v>
      </c>
      <c r="AJ2008" s="8">
        <f t="shared" si="525"/>
        <v>388.41473684210524</v>
      </c>
      <c r="AK2008" s="12">
        <f t="shared" si="522"/>
        <v>3.2555804556122179</v>
      </c>
    </row>
    <row r="2009" spans="2:37" x14ac:dyDescent="0.2">
      <c r="B2009" s="11">
        <f t="shared" si="523"/>
        <v>2005</v>
      </c>
      <c r="C2009">
        <v>5642201</v>
      </c>
      <c r="D2009">
        <v>5643250</v>
      </c>
      <c r="E2009">
        <v>21393990</v>
      </c>
      <c r="F2009">
        <v>11515135</v>
      </c>
      <c r="G2009">
        <v>5707448</v>
      </c>
      <c r="H2009">
        <v>3918207</v>
      </c>
      <c r="I2009">
        <v>3252870</v>
      </c>
      <c r="J2009">
        <v>100233</v>
      </c>
      <c r="K2009">
        <v>362610</v>
      </c>
      <c r="L2009" s="4"/>
      <c r="M2009" s="6">
        <f t="shared" si="524"/>
        <v>5643.25</v>
      </c>
      <c r="N2009" s="3">
        <f t="shared" si="511"/>
        <v>1</v>
      </c>
      <c r="O2009" s="3">
        <f t="shared" si="512"/>
        <v>0.53824158092997143</v>
      </c>
      <c r="P2009" s="3">
        <f t="shared" si="513"/>
        <v>0.26677809983084033</v>
      </c>
      <c r="Q2009" s="3">
        <f t="shared" si="514"/>
        <v>0.18314521975564166</v>
      </c>
      <c r="R2009" s="3">
        <f t="shared" si="515"/>
        <v>0.15204597178927354</v>
      </c>
      <c r="S2009" s="4"/>
      <c r="T2009" s="5">
        <f t="shared" si="516"/>
        <v>20.402898788452148</v>
      </c>
      <c r="U2009" s="5">
        <f t="shared" si="517"/>
        <v>10.981688499450684</v>
      </c>
      <c r="V2009" s="5">
        <f t="shared" si="518"/>
        <v>5.4430465698242188</v>
      </c>
      <c r="W2009" s="5">
        <f t="shared" si="519"/>
        <v>3.7366933822631836</v>
      </c>
      <c r="X2009" s="5">
        <f t="shared" si="520"/>
        <v>3.1021785736083984</v>
      </c>
      <c r="Y2009" s="5"/>
      <c r="Z2009" s="5">
        <f>SUM(T$5:T2009)</f>
        <v>41459.150938034058</v>
      </c>
      <c r="AA2009" s="5">
        <f>SUM(U$5:U2009)</f>
        <v>22591.705244064331</v>
      </c>
      <c r="AB2009" s="5">
        <f>SUM(V$5:V2009)</f>
        <v>11196.299816131592</v>
      </c>
      <c r="AC2009" s="5">
        <f>SUM(W$5:W2009)</f>
        <v>7261.3227663040161</v>
      </c>
      <c r="AD2009" s="5">
        <f>SUM(X$5:X2009)</f>
        <v>5985.0381078720093</v>
      </c>
      <c r="AE2009" s="5"/>
      <c r="AF2009" s="15" t="str">
        <f t="shared" si="526"/>
        <v/>
      </c>
      <c r="AG2009" s="5"/>
      <c r="AH2009" s="6">
        <f t="shared" si="527"/>
        <v>950</v>
      </c>
      <c r="AI2009" s="5">
        <f t="shared" si="521"/>
        <v>105.50842105263158</v>
      </c>
      <c r="AJ2009" s="8">
        <f t="shared" si="525"/>
        <v>345.34285714285716</v>
      </c>
      <c r="AK2009" s="12">
        <f t="shared" si="522"/>
        <v>3.6176708269731526</v>
      </c>
    </row>
    <row r="2010" spans="2:37" x14ac:dyDescent="0.2">
      <c r="B2010" s="11">
        <f t="shared" si="523"/>
        <v>2006</v>
      </c>
      <c r="C2010">
        <v>5643251</v>
      </c>
      <c r="D2010">
        <v>5644200</v>
      </c>
      <c r="E2010">
        <v>21503258</v>
      </c>
      <c r="F2010">
        <v>12380330</v>
      </c>
      <c r="G2010">
        <v>6132716</v>
      </c>
      <c r="H2010">
        <v>4319873</v>
      </c>
      <c r="I2010">
        <v>3571606</v>
      </c>
      <c r="J2010">
        <v>114892</v>
      </c>
      <c r="K2010">
        <v>364462</v>
      </c>
      <c r="L2010" s="4"/>
      <c r="M2010" s="6">
        <f t="shared" si="524"/>
        <v>5644.2</v>
      </c>
      <c r="N2010" s="3">
        <f t="shared" ref="N2010:N2073" si="528">+E2010/$E2010</f>
        <v>1</v>
      </c>
      <c r="O2010" s="3">
        <f t="shared" ref="O2010:O2073" si="529">+F2010/$E2010</f>
        <v>0.57574205731987216</v>
      </c>
      <c r="P2010" s="3">
        <f t="shared" ref="P2010:P2073" si="530">+G2010/$E2010</f>
        <v>0.28519938699521719</v>
      </c>
      <c r="Q2010" s="3">
        <f t="shared" ref="Q2010:Q2073" si="531">+H2010/$E2010</f>
        <v>0.20089388315017195</v>
      </c>
      <c r="R2010" s="3">
        <f t="shared" ref="R2010:R2073" si="532">+I2010/$E2010</f>
        <v>0.166096039958224</v>
      </c>
      <c r="S2010" s="4"/>
      <c r="T2010" s="5">
        <f t="shared" ref="T2010:T2073" si="533">+E2010/1024/1024</f>
        <v>20.507104873657227</v>
      </c>
      <c r="U2010" s="5">
        <f t="shared" ref="U2010:U2073" si="534">+F2010/1024/1024</f>
        <v>11.806802749633789</v>
      </c>
      <c r="V2010" s="5">
        <f t="shared" ref="V2010:V2073" si="535">+G2010/1024/1024</f>
        <v>5.8486137390136719</v>
      </c>
      <c r="W2010" s="5">
        <f t="shared" ref="W2010:W2073" si="536">+H2010/1024/1024</f>
        <v>4.1197519302368164</v>
      </c>
      <c r="X2010" s="5">
        <f t="shared" ref="X2010:X2073" si="537">+I2010/1024/1024</f>
        <v>3.4061489105224609</v>
      </c>
      <c r="Y2010" s="5"/>
      <c r="Z2010" s="5">
        <f>SUM(T$5:T2010)</f>
        <v>41479.658042907715</v>
      </c>
      <c r="AA2010" s="5">
        <f>SUM(U$5:U2010)</f>
        <v>22603.512046813965</v>
      </c>
      <c r="AB2010" s="5">
        <f>SUM(V$5:V2010)</f>
        <v>11202.148429870605</v>
      </c>
      <c r="AC2010" s="5">
        <f>SUM(W$5:W2010)</f>
        <v>7265.4425182342529</v>
      </c>
      <c r="AD2010" s="5">
        <f>SUM(X$5:X2010)</f>
        <v>5988.4442567825317</v>
      </c>
      <c r="AE2010" s="5"/>
      <c r="AF2010" s="15" t="str">
        <f t="shared" si="526"/>
        <v/>
      </c>
      <c r="AG2010" s="5"/>
      <c r="AH2010" s="6">
        <f t="shared" si="527"/>
        <v>1050</v>
      </c>
      <c r="AI2010" s="5">
        <f t="shared" ref="AI2010:AI2073" si="538">+J2010/AH2010</f>
        <v>109.42095238095239</v>
      </c>
      <c r="AJ2010" s="8">
        <f t="shared" si="525"/>
        <v>383.64421052631582</v>
      </c>
      <c r="AK2010" s="12">
        <f t="shared" ref="AK2010:AK2073" si="539">+K2010/J2010</f>
        <v>3.1722139052327405</v>
      </c>
    </row>
    <row r="2011" spans="2:37" x14ac:dyDescent="0.2">
      <c r="B2011" s="11">
        <f t="shared" si="523"/>
        <v>2007</v>
      </c>
      <c r="C2011">
        <v>5644201</v>
      </c>
      <c r="D2011">
        <v>5645000</v>
      </c>
      <c r="E2011">
        <v>20776850</v>
      </c>
      <c r="F2011">
        <v>11429114</v>
      </c>
      <c r="G2011">
        <v>5663724</v>
      </c>
      <c r="H2011">
        <v>3861486</v>
      </c>
      <c r="I2011">
        <v>3187093</v>
      </c>
      <c r="J2011">
        <v>101660</v>
      </c>
      <c r="K2011">
        <v>352150</v>
      </c>
      <c r="L2011" s="4"/>
      <c r="M2011" s="6">
        <f t="shared" si="524"/>
        <v>5645</v>
      </c>
      <c r="N2011" s="3">
        <f t="shared" si="528"/>
        <v>1</v>
      </c>
      <c r="O2011" s="3">
        <f t="shared" si="529"/>
        <v>0.55008887295234843</v>
      </c>
      <c r="P2011" s="3">
        <f t="shared" si="530"/>
        <v>0.2725978192074352</v>
      </c>
      <c r="Q2011" s="3">
        <f t="shared" si="531"/>
        <v>0.18585521866885499</v>
      </c>
      <c r="R2011" s="3">
        <f t="shared" si="532"/>
        <v>0.15339635219005768</v>
      </c>
      <c r="S2011" s="4"/>
      <c r="T2011" s="5">
        <f t="shared" si="533"/>
        <v>19.814348220825195</v>
      </c>
      <c r="U2011" s="5">
        <f t="shared" si="534"/>
        <v>10.899652481079102</v>
      </c>
      <c r="V2011" s="5">
        <f t="shared" si="535"/>
        <v>5.4013481140136719</v>
      </c>
      <c r="W2011" s="5">
        <f t="shared" si="536"/>
        <v>3.6826000213623047</v>
      </c>
      <c r="X2011" s="5">
        <f t="shared" si="537"/>
        <v>3.0394487380981445</v>
      </c>
      <c r="Y2011" s="5"/>
      <c r="Z2011" s="5">
        <f>SUM(T$5:T2011)</f>
        <v>41499.47239112854</v>
      </c>
      <c r="AA2011" s="5">
        <f>SUM(U$5:U2011)</f>
        <v>22614.411699295044</v>
      </c>
      <c r="AB2011" s="5">
        <f>SUM(V$5:V2011)</f>
        <v>11207.549777984619</v>
      </c>
      <c r="AC2011" s="5">
        <f>SUM(W$5:W2011)</f>
        <v>7269.1251182556152</v>
      </c>
      <c r="AD2011" s="5">
        <f>SUM(X$5:X2011)</f>
        <v>5991.4837055206299</v>
      </c>
      <c r="AE2011" s="5"/>
      <c r="AF2011" s="15" t="str">
        <f t="shared" si="526"/>
        <v/>
      </c>
      <c r="AG2011" s="5"/>
      <c r="AH2011" s="6">
        <f t="shared" si="527"/>
        <v>950</v>
      </c>
      <c r="AI2011" s="5">
        <f t="shared" si="538"/>
        <v>107.01052631578948</v>
      </c>
      <c r="AJ2011" s="8">
        <f t="shared" si="525"/>
        <v>440.1875</v>
      </c>
      <c r="AK2011" s="12">
        <f t="shared" si="539"/>
        <v>3.4639976391894551</v>
      </c>
    </row>
    <row r="2012" spans="2:37" x14ac:dyDescent="0.2">
      <c r="B2012" s="11">
        <f t="shared" si="523"/>
        <v>2008</v>
      </c>
      <c r="C2012">
        <v>5645001</v>
      </c>
      <c r="D2012">
        <v>5645850</v>
      </c>
      <c r="E2012">
        <v>20804403</v>
      </c>
      <c r="F2012">
        <v>12500605</v>
      </c>
      <c r="G2012">
        <v>6190136</v>
      </c>
      <c r="H2012">
        <v>4412697</v>
      </c>
      <c r="I2012">
        <v>3654195</v>
      </c>
      <c r="J2012">
        <v>120327</v>
      </c>
      <c r="K2012">
        <v>352617</v>
      </c>
      <c r="L2012" s="4"/>
      <c r="M2012" s="6">
        <f t="shared" si="524"/>
        <v>5645.85</v>
      </c>
      <c r="N2012" s="3">
        <f t="shared" si="528"/>
        <v>1</v>
      </c>
      <c r="O2012" s="3">
        <f t="shared" si="529"/>
        <v>0.60086343261087571</v>
      </c>
      <c r="P2012" s="3">
        <f t="shared" si="530"/>
        <v>0.29753970830117066</v>
      </c>
      <c r="Q2012" s="3">
        <f t="shared" si="531"/>
        <v>0.21210399548595554</v>
      </c>
      <c r="R2012" s="3">
        <f t="shared" si="532"/>
        <v>0.17564527085925033</v>
      </c>
      <c r="S2012" s="4"/>
      <c r="T2012" s="5">
        <f t="shared" si="533"/>
        <v>19.840624809265137</v>
      </c>
      <c r="U2012" s="5">
        <f t="shared" si="534"/>
        <v>11.921505928039551</v>
      </c>
      <c r="V2012" s="5">
        <f t="shared" si="535"/>
        <v>5.9033737182617188</v>
      </c>
      <c r="W2012" s="5">
        <f t="shared" si="536"/>
        <v>4.2082757949829102</v>
      </c>
      <c r="X2012" s="5">
        <f t="shared" si="537"/>
        <v>3.4849119186401367</v>
      </c>
      <c r="Y2012" s="5"/>
      <c r="Z2012" s="5">
        <f>SUM(T$5:T2012)</f>
        <v>41519.313015937805</v>
      </c>
      <c r="AA2012" s="5">
        <f>SUM(U$5:U2012)</f>
        <v>22626.333205223083</v>
      </c>
      <c r="AB2012" s="5">
        <f>SUM(V$5:V2012)</f>
        <v>11213.453151702881</v>
      </c>
      <c r="AC2012" s="5">
        <f>SUM(W$5:W2012)</f>
        <v>7273.3333940505981</v>
      </c>
      <c r="AD2012" s="5">
        <f>SUM(X$5:X2012)</f>
        <v>5994.96861743927</v>
      </c>
      <c r="AE2012" s="5"/>
      <c r="AF2012" s="15" t="str">
        <f t="shared" si="526"/>
        <v/>
      </c>
      <c r="AG2012" s="5"/>
      <c r="AH2012" s="6">
        <f t="shared" si="527"/>
        <v>800</v>
      </c>
      <c r="AI2012" s="5">
        <f t="shared" si="538"/>
        <v>150.40875</v>
      </c>
      <c r="AJ2012" s="8">
        <f t="shared" si="525"/>
        <v>414.84352941176468</v>
      </c>
      <c r="AK2012" s="12">
        <f t="shared" si="539"/>
        <v>2.930489416340472</v>
      </c>
    </row>
    <row r="2013" spans="2:37" x14ac:dyDescent="0.2">
      <c r="B2013" s="11">
        <f t="shared" si="523"/>
        <v>2009</v>
      </c>
      <c r="C2013">
        <v>5645851</v>
      </c>
      <c r="D2013">
        <v>5646750</v>
      </c>
      <c r="E2013">
        <v>21624562</v>
      </c>
      <c r="F2013">
        <v>12339354</v>
      </c>
      <c r="G2013">
        <v>6112876</v>
      </c>
      <c r="H2013">
        <v>4293039</v>
      </c>
      <c r="I2013">
        <v>3553360</v>
      </c>
      <c r="J2013">
        <v>113596</v>
      </c>
      <c r="K2013">
        <v>366518</v>
      </c>
      <c r="L2013" s="4"/>
      <c r="M2013" s="6">
        <f t="shared" si="524"/>
        <v>5646.75</v>
      </c>
      <c r="N2013" s="3">
        <f t="shared" si="528"/>
        <v>1</v>
      </c>
      <c r="O2013" s="3">
        <f t="shared" si="529"/>
        <v>0.57061752279653111</v>
      </c>
      <c r="P2013" s="3">
        <f t="shared" si="530"/>
        <v>0.28268207235827481</v>
      </c>
      <c r="Q2013" s="3">
        <f t="shared" si="531"/>
        <v>0.19852605569537085</v>
      </c>
      <c r="R2013" s="3">
        <f t="shared" si="532"/>
        <v>0.16432055363710951</v>
      </c>
      <c r="S2013" s="4"/>
      <c r="T2013" s="5">
        <f t="shared" si="533"/>
        <v>20.62278938293457</v>
      </c>
      <c r="U2013" s="5">
        <f t="shared" si="534"/>
        <v>11.767724990844727</v>
      </c>
      <c r="V2013" s="5">
        <f t="shared" si="535"/>
        <v>5.8296928405761719</v>
      </c>
      <c r="W2013" s="5">
        <f t="shared" si="536"/>
        <v>4.0941610336303711</v>
      </c>
      <c r="X2013" s="5">
        <f t="shared" si="537"/>
        <v>3.3887481689453125</v>
      </c>
      <c r="Y2013" s="5"/>
      <c r="Z2013" s="5">
        <f>SUM(T$5:T2013)</f>
        <v>41539.93580532074</v>
      </c>
      <c r="AA2013" s="5">
        <f>SUM(U$5:U2013)</f>
        <v>22638.100930213928</v>
      </c>
      <c r="AB2013" s="5">
        <f>SUM(V$5:V2013)</f>
        <v>11219.282844543457</v>
      </c>
      <c r="AC2013" s="5">
        <f>SUM(W$5:W2013)</f>
        <v>7277.4275550842285</v>
      </c>
      <c r="AD2013" s="5">
        <f>SUM(X$5:X2013)</f>
        <v>5998.3573656082153</v>
      </c>
      <c r="AE2013" s="5"/>
      <c r="AF2013" s="15" t="str">
        <f t="shared" si="526"/>
        <v/>
      </c>
      <c r="AG2013" s="5"/>
      <c r="AH2013" s="6">
        <f t="shared" si="527"/>
        <v>850</v>
      </c>
      <c r="AI2013" s="5">
        <f t="shared" si="538"/>
        <v>133.64235294117648</v>
      </c>
      <c r="AJ2013" s="8">
        <f t="shared" si="525"/>
        <v>407.24222222222221</v>
      </c>
      <c r="AK2013" s="12">
        <f t="shared" si="539"/>
        <v>3.2265044543821966</v>
      </c>
    </row>
    <row r="2014" spans="2:37" x14ac:dyDescent="0.2">
      <c r="B2014" s="11">
        <f t="shared" si="523"/>
        <v>2010</v>
      </c>
      <c r="C2014">
        <v>5646751</v>
      </c>
      <c r="D2014">
        <v>5647650</v>
      </c>
      <c r="E2014">
        <v>20864819</v>
      </c>
      <c r="F2014">
        <v>11579852</v>
      </c>
      <c r="G2014">
        <v>5737980</v>
      </c>
      <c r="H2014">
        <v>3997752</v>
      </c>
      <c r="I2014">
        <v>3320695</v>
      </c>
      <c r="J2014">
        <v>103886</v>
      </c>
      <c r="K2014">
        <v>353641</v>
      </c>
      <c r="L2014" s="4"/>
      <c r="M2014" s="6">
        <f t="shared" si="524"/>
        <v>5647.65</v>
      </c>
      <c r="N2014" s="3">
        <f t="shared" si="528"/>
        <v>1</v>
      </c>
      <c r="O2014" s="3">
        <f t="shared" si="529"/>
        <v>0.55499412671636406</v>
      </c>
      <c r="P2014" s="3">
        <f t="shared" si="530"/>
        <v>0.27500741798910405</v>
      </c>
      <c r="Q2014" s="3">
        <f t="shared" si="531"/>
        <v>0.19160252480503187</v>
      </c>
      <c r="R2014" s="3">
        <f t="shared" si="532"/>
        <v>0.15915283041755598</v>
      </c>
      <c r="S2014" s="4"/>
      <c r="T2014" s="5">
        <f t="shared" si="533"/>
        <v>19.898241996765137</v>
      </c>
      <c r="U2014" s="5">
        <f t="shared" si="534"/>
        <v>11.043407440185547</v>
      </c>
      <c r="V2014" s="5">
        <f t="shared" si="535"/>
        <v>5.4721641540527344</v>
      </c>
      <c r="W2014" s="5">
        <f t="shared" si="536"/>
        <v>3.8125534057617188</v>
      </c>
      <c r="X2014" s="5">
        <f t="shared" si="537"/>
        <v>3.1668615341186523</v>
      </c>
      <c r="Y2014" s="5"/>
      <c r="Z2014" s="5">
        <f>SUM(T$5:T2014)</f>
        <v>41559.834047317505</v>
      </c>
      <c r="AA2014" s="5">
        <f>SUM(U$5:U2014)</f>
        <v>22649.144337654114</v>
      </c>
      <c r="AB2014" s="5">
        <f>SUM(V$5:V2014)</f>
        <v>11224.75500869751</v>
      </c>
      <c r="AC2014" s="5">
        <f>SUM(W$5:W2014)</f>
        <v>7281.2401084899902</v>
      </c>
      <c r="AD2014" s="5">
        <f>SUM(X$5:X2014)</f>
        <v>6001.524227142334</v>
      </c>
      <c r="AE2014" s="5"/>
      <c r="AF2014" s="15" t="str">
        <f t="shared" si="526"/>
        <v/>
      </c>
      <c r="AG2014" s="5"/>
      <c r="AH2014" s="6">
        <f t="shared" si="527"/>
        <v>900</v>
      </c>
      <c r="AI2014" s="5">
        <f t="shared" si="538"/>
        <v>115.42888888888889</v>
      </c>
      <c r="AJ2014" s="8">
        <f t="shared" si="525"/>
        <v>392.93444444444447</v>
      </c>
      <c r="AK2014" s="12">
        <f t="shared" si="539"/>
        <v>3.4041256762220127</v>
      </c>
    </row>
    <row r="2015" spans="2:37" x14ac:dyDescent="0.2">
      <c r="B2015" s="11">
        <f t="shared" si="523"/>
        <v>2011</v>
      </c>
      <c r="C2015">
        <v>5647651</v>
      </c>
      <c r="D2015">
        <v>5648700</v>
      </c>
      <c r="E2015">
        <v>21464023</v>
      </c>
      <c r="F2015">
        <v>12014409</v>
      </c>
      <c r="G2015">
        <v>5952872</v>
      </c>
      <c r="H2015">
        <v>4147145</v>
      </c>
      <c r="I2015">
        <v>3441011</v>
      </c>
      <c r="J2015">
        <v>108659</v>
      </c>
      <c r="K2015">
        <v>363797</v>
      </c>
      <c r="L2015" s="4"/>
      <c r="M2015" s="6">
        <f t="shared" si="524"/>
        <v>5648.7</v>
      </c>
      <c r="N2015" s="3">
        <f t="shared" si="528"/>
        <v>1</v>
      </c>
      <c r="O2015" s="3">
        <f t="shared" si="529"/>
        <v>0.55974637187073462</v>
      </c>
      <c r="P2015" s="3">
        <f t="shared" si="530"/>
        <v>0.27734185711597498</v>
      </c>
      <c r="Q2015" s="3">
        <f t="shared" si="531"/>
        <v>0.1932137791689843</v>
      </c>
      <c r="R2015" s="3">
        <f t="shared" si="532"/>
        <v>0.16031528665432385</v>
      </c>
      <c r="S2015" s="4"/>
      <c r="T2015" s="5">
        <f t="shared" si="533"/>
        <v>20.469687461853027</v>
      </c>
      <c r="U2015" s="5">
        <f t="shared" si="534"/>
        <v>11.457833290100098</v>
      </c>
      <c r="V2015" s="5">
        <f t="shared" si="535"/>
        <v>5.6771011352539062</v>
      </c>
      <c r="W2015" s="5">
        <f t="shared" si="536"/>
        <v>3.9550256729125977</v>
      </c>
      <c r="X2015" s="5">
        <f t="shared" si="537"/>
        <v>3.2816038131713867</v>
      </c>
      <c r="Y2015" s="5"/>
      <c r="Z2015" s="5">
        <f>SUM(T$5:T2015)</f>
        <v>41580.303734779358</v>
      </c>
      <c r="AA2015" s="5">
        <f>SUM(U$5:U2015)</f>
        <v>22660.602170944214</v>
      </c>
      <c r="AB2015" s="5">
        <f>SUM(V$5:V2015)</f>
        <v>11230.432109832764</v>
      </c>
      <c r="AC2015" s="5">
        <f>SUM(W$5:W2015)</f>
        <v>7285.1951341629028</v>
      </c>
      <c r="AD2015" s="5">
        <f>SUM(X$5:X2015)</f>
        <v>6004.8058309555054</v>
      </c>
      <c r="AE2015" s="5"/>
      <c r="AF2015" s="15" t="str">
        <f t="shared" si="526"/>
        <v/>
      </c>
      <c r="AG2015" s="5"/>
      <c r="AH2015" s="6">
        <f t="shared" si="527"/>
        <v>900</v>
      </c>
      <c r="AI2015" s="5">
        <f t="shared" si="538"/>
        <v>120.73222222222222</v>
      </c>
      <c r="AJ2015" s="8">
        <f t="shared" si="525"/>
        <v>346.47333333333336</v>
      </c>
      <c r="AK2015" s="12">
        <f t="shared" si="539"/>
        <v>3.3480613662927139</v>
      </c>
    </row>
    <row r="2016" spans="2:37" x14ac:dyDescent="0.2">
      <c r="B2016" s="11">
        <f t="shared" si="523"/>
        <v>2012</v>
      </c>
      <c r="C2016">
        <v>5648701</v>
      </c>
      <c r="D2016">
        <v>5649700</v>
      </c>
      <c r="E2016">
        <v>21492343</v>
      </c>
      <c r="F2016">
        <v>12415674</v>
      </c>
      <c r="G2016">
        <v>6150052</v>
      </c>
      <c r="H2016">
        <v>4339116</v>
      </c>
      <c r="I2016">
        <v>3588753</v>
      </c>
      <c r="J2016">
        <v>115564</v>
      </c>
      <c r="K2016">
        <v>364277</v>
      </c>
      <c r="L2016" s="4"/>
      <c r="M2016" s="6">
        <f t="shared" si="524"/>
        <v>5649.7</v>
      </c>
      <c r="N2016" s="3">
        <f t="shared" si="528"/>
        <v>1</v>
      </c>
      <c r="O2016" s="3">
        <f t="shared" si="529"/>
        <v>0.57767894361261585</v>
      </c>
      <c r="P2016" s="3">
        <f t="shared" si="530"/>
        <v>0.28615083985957229</v>
      </c>
      <c r="Q2016" s="3">
        <f t="shared" si="531"/>
        <v>0.2018912502931858</v>
      </c>
      <c r="R2016" s="3">
        <f t="shared" si="532"/>
        <v>0.16697821172870728</v>
      </c>
      <c r="S2016" s="4"/>
      <c r="T2016" s="5">
        <f t="shared" si="533"/>
        <v>20.496695518493652</v>
      </c>
      <c r="U2016" s="5">
        <f t="shared" si="534"/>
        <v>11.840509414672852</v>
      </c>
      <c r="V2016" s="5">
        <f t="shared" si="535"/>
        <v>5.8651466369628906</v>
      </c>
      <c r="W2016" s="5">
        <f t="shared" si="536"/>
        <v>4.1381034851074219</v>
      </c>
      <c r="X2016" s="5">
        <f t="shared" si="537"/>
        <v>3.4225015640258789</v>
      </c>
      <c r="Y2016" s="5"/>
      <c r="Z2016" s="5">
        <f>SUM(T$5:T2016)</f>
        <v>41600.800430297852</v>
      </c>
      <c r="AA2016" s="5">
        <f>SUM(U$5:U2016)</f>
        <v>22672.442680358887</v>
      </c>
      <c r="AB2016" s="5">
        <f>SUM(V$5:V2016)</f>
        <v>11236.297256469727</v>
      </c>
      <c r="AC2016" s="5">
        <f>SUM(W$5:W2016)</f>
        <v>7289.3332376480103</v>
      </c>
      <c r="AD2016" s="5">
        <f>SUM(X$5:X2016)</f>
        <v>6008.2283325195312</v>
      </c>
      <c r="AE2016" s="5"/>
      <c r="AF2016" s="15" t="str">
        <f t="shared" si="526"/>
        <v/>
      </c>
      <c r="AG2016" s="5"/>
      <c r="AH2016" s="6">
        <f t="shared" si="527"/>
        <v>1050</v>
      </c>
      <c r="AI2016" s="5">
        <f t="shared" si="538"/>
        <v>110.06095238095239</v>
      </c>
      <c r="AJ2016" s="8">
        <f t="shared" si="525"/>
        <v>364.27699999999999</v>
      </c>
      <c r="AK2016" s="12">
        <f t="shared" si="539"/>
        <v>3.1521667647364233</v>
      </c>
    </row>
    <row r="2017" spans="2:37" x14ac:dyDescent="0.2">
      <c r="B2017" s="11">
        <f t="shared" si="523"/>
        <v>2013</v>
      </c>
      <c r="C2017">
        <v>5649701</v>
      </c>
      <c r="D2017">
        <v>5650600</v>
      </c>
      <c r="E2017">
        <v>21760380</v>
      </c>
      <c r="F2017">
        <v>12551119</v>
      </c>
      <c r="G2017">
        <v>6217224</v>
      </c>
      <c r="H2017">
        <v>4409618</v>
      </c>
      <c r="I2017">
        <v>3643515</v>
      </c>
      <c r="J2017">
        <v>116665</v>
      </c>
      <c r="K2017">
        <v>368820</v>
      </c>
      <c r="L2017" s="4"/>
      <c r="M2017" s="6">
        <f t="shared" si="524"/>
        <v>5650.6</v>
      </c>
      <c r="N2017" s="3">
        <f t="shared" si="528"/>
        <v>1</v>
      </c>
      <c r="O2017" s="3">
        <f t="shared" si="529"/>
        <v>0.57678767558287125</v>
      </c>
      <c r="P2017" s="3">
        <f t="shared" si="530"/>
        <v>0.28571302523209613</v>
      </c>
      <c r="Q2017" s="3">
        <f t="shared" si="531"/>
        <v>0.20264434720349553</v>
      </c>
      <c r="R2017" s="3">
        <f t="shared" si="532"/>
        <v>0.16743802268158919</v>
      </c>
      <c r="S2017" s="4"/>
      <c r="T2017" s="5">
        <f t="shared" si="533"/>
        <v>20.752315521240234</v>
      </c>
      <c r="U2017" s="5">
        <f t="shared" si="534"/>
        <v>11.969679832458496</v>
      </c>
      <c r="V2017" s="5">
        <f t="shared" si="535"/>
        <v>5.9292068481445312</v>
      </c>
      <c r="W2017" s="5">
        <f t="shared" si="536"/>
        <v>4.2053394317626953</v>
      </c>
      <c r="X2017" s="5">
        <f t="shared" si="537"/>
        <v>3.474726676940918</v>
      </c>
      <c r="Y2017" s="5"/>
      <c r="Z2017" s="5">
        <f>SUM(T$5:T2017)</f>
        <v>41621.552745819092</v>
      </c>
      <c r="AA2017" s="5">
        <f>SUM(U$5:U2017)</f>
        <v>22684.412360191345</v>
      </c>
      <c r="AB2017" s="5">
        <f>SUM(V$5:V2017)</f>
        <v>11242.226463317871</v>
      </c>
      <c r="AC2017" s="5">
        <f>SUM(W$5:W2017)</f>
        <v>7293.5385770797729</v>
      </c>
      <c r="AD2017" s="5">
        <f>SUM(X$5:X2017)</f>
        <v>6011.7030591964722</v>
      </c>
      <c r="AE2017" s="5"/>
      <c r="AF2017" s="15" t="str">
        <f t="shared" si="526"/>
        <v/>
      </c>
      <c r="AG2017" s="5"/>
      <c r="AH2017" s="6">
        <f t="shared" si="527"/>
        <v>1000</v>
      </c>
      <c r="AI2017" s="5">
        <f t="shared" si="538"/>
        <v>116.66500000000001</v>
      </c>
      <c r="AJ2017" s="8">
        <f t="shared" si="525"/>
        <v>409.8</v>
      </c>
      <c r="AK2017" s="12">
        <f t="shared" si="539"/>
        <v>3.1613594479921141</v>
      </c>
    </row>
    <row r="2018" spans="2:37" x14ac:dyDescent="0.2">
      <c r="B2018" s="11">
        <f t="shared" si="523"/>
        <v>2014</v>
      </c>
      <c r="C2018">
        <v>5650601</v>
      </c>
      <c r="D2018">
        <v>5651450</v>
      </c>
      <c r="E2018">
        <v>21880150</v>
      </c>
      <c r="F2018">
        <v>13256256</v>
      </c>
      <c r="G2018">
        <v>6563892</v>
      </c>
      <c r="H2018">
        <v>4729288</v>
      </c>
      <c r="I2018">
        <v>3901957</v>
      </c>
      <c r="J2018">
        <v>128466</v>
      </c>
      <c r="K2018">
        <v>370850</v>
      </c>
      <c r="L2018" s="4"/>
      <c r="M2018" s="6">
        <f t="shared" si="524"/>
        <v>5651.45</v>
      </c>
      <c r="N2018" s="3">
        <f t="shared" si="528"/>
        <v>1</v>
      </c>
      <c r="O2018" s="3">
        <f t="shared" si="529"/>
        <v>0.60585763808749027</v>
      </c>
      <c r="P2018" s="3">
        <f t="shared" si="530"/>
        <v>0.29999300736055284</v>
      </c>
      <c r="Q2018" s="3">
        <f t="shared" si="531"/>
        <v>0.21614513611652572</v>
      </c>
      <c r="R2018" s="3">
        <f t="shared" si="532"/>
        <v>0.17833319241412879</v>
      </c>
      <c r="S2018" s="4"/>
      <c r="T2018" s="5">
        <f t="shared" si="533"/>
        <v>20.866537094116211</v>
      </c>
      <c r="U2018" s="5">
        <f t="shared" si="534"/>
        <v>12.64215087890625</v>
      </c>
      <c r="V2018" s="5">
        <f t="shared" si="535"/>
        <v>6.2598152160644531</v>
      </c>
      <c r="W2018" s="5">
        <f t="shared" si="536"/>
        <v>4.5102005004882812</v>
      </c>
      <c r="X2018" s="5">
        <f t="shared" si="537"/>
        <v>3.721196174621582</v>
      </c>
      <c r="Y2018" s="5"/>
      <c r="Z2018" s="5">
        <f>SUM(T$5:T2018)</f>
        <v>41642.419282913208</v>
      </c>
      <c r="AA2018" s="5">
        <f>SUM(U$5:U2018)</f>
        <v>22697.054511070251</v>
      </c>
      <c r="AB2018" s="5">
        <f>SUM(V$5:V2018)</f>
        <v>11248.486278533936</v>
      </c>
      <c r="AC2018" s="5">
        <f>SUM(W$5:W2018)</f>
        <v>7298.0487775802612</v>
      </c>
      <c r="AD2018" s="5">
        <f>SUM(X$5:X2018)</f>
        <v>6015.4242553710938</v>
      </c>
      <c r="AE2018" s="5"/>
      <c r="AF2018" s="15" t="str">
        <f t="shared" si="526"/>
        <v/>
      </c>
      <c r="AG2018" s="5"/>
      <c r="AH2018" s="6">
        <f t="shared" si="527"/>
        <v>900</v>
      </c>
      <c r="AI2018" s="5">
        <f t="shared" si="538"/>
        <v>142.74</v>
      </c>
      <c r="AJ2018" s="8">
        <f t="shared" si="525"/>
        <v>436.29411764705884</v>
      </c>
      <c r="AK2018" s="12">
        <f t="shared" si="539"/>
        <v>2.8867560288325316</v>
      </c>
    </row>
    <row r="2019" spans="2:37" x14ac:dyDescent="0.2">
      <c r="B2019" s="11">
        <f t="shared" si="523"/>
        <v>2015</v>
      </c>
      <c r="C2019">
        <v>5651451</v>
      </c>
      <c r="D2019">
        <v>5652350</v>
      </c>
      <c r="E2019">
        <v>21143712</v>
      </c>
      <c r="F2019">
        <v>12458842</v>
      </c>
      <c r="G2019">
        <v>6170428</v>
      </c>
      <c r="H2019">
        <v>4400087</v>
      </c>
      <c r="I2019">
        <v>3640022</v>
      </c>
      <c r="J2019">
        <v>117980</v>
      </c>
      <c r="K2019">
        <v>358368</v>
      </c>
      <c r="L2019" s="4"/>
      <c r="M2019" s="6">
        <f t="shared" si="524"/>
        <v>5652.35</v>
      </c>
      <c r="N2019" s="3">
        <f t="shared" si="528"/>
        <v>1</v>
      </c>
      <c r="O2019" s="3">
        <f t="shared" si="529"/>
        <v>0.58924572941591336</v>
      </c>
      <c r="P2019" s="3">
        <f t="shared" si="530"/>
        <v>0.29183276805889147</v>
      </c>
      <c r="Q2019" s="3">
        <f t="shared" si="531"/>
        <v>0.20810380882978352</v>
      </c>
      <c r="R2019" s="3">
        <f t="shared" si="532"/>
        <v>0.17215624200707993</v>
      </c>
      <c r="S2019" s="4"/>
      <c r="T2019" s="5">
        <f t="shared" si="533"/>
        <v>20.164215087890625</v>
      </c>
      <c r="U2019" s="5">
        <f t="shared" si="534"/>
        <v>11.881677627563477</v>
      </c>
      <c r="V2019" s="5">
        <f t="shared" si="535"/>
        <v>5.8845787048339844</v>
      </c>
      <c r="W2019" s="5">
        <f t="shared" si="536"/>
        <v>4.1962499618530273</v>
      </c>
      <c r="X2019" s="5">
        <f t="shared" si="537"/>
        <v>3.4713954925537109</v>
      </c>
      <c r="Y2019" s="5"/>
      <c r="Z2019" s="5">
        <f>SUM(T$5:T2019)</f>
        <v>41662.583498001099</v>
      </c>
      <c r="AA2019" s="5">
        <f>SUM(U$5:U2019)</f>
        <v>22708.936188697815</v>
      </c>
      <c r="AB2019" s="5">
        <f>SUM(V$5:V2019)</f>
        <v>11254.37085723877</v>
      </c>
      <c r="AC2019" s="5">
        <f>SUM(W$5:W2019)</f>
        <v>7302.2450275421143</v>
      </c>
      <c r="AD2019" s="5">
        <f>SUM(X$5:X2019)</f>
        <v>6018.8956508636475</v>
      </c>
      <c r="AE2019" s="5"/>
      <c r="AF2019" s="15" t="str">
        <f t="shared" si="526"/>
        <v/>
      </c>
      <c r="AG2019" s="5"/>
      <c r="AH2019" s="6">
        <f t="shared" si="527"/>
        <v>850</v>
      </c>
      <c r="AI2019" s="5">
        <f t="shared" si="538"/>
        <v>138.80000000000001</v>
      </c>
      <c r="AJ2019" s="8">
        <f t="shared" si="525"/>
        <v>398.18666666666667</v>
      </c>
      <c r="AK2019" s="12">
        <f t="shared" si="539"/>
        <v>3.0375317850483134</v>
      </c>
    </row>
    <row r="2020" spans="2:37" x14ac:dyDescent="0.2">
      <c r="B2020" s="11">
        <f t="shared" si="523"/>
        <v>2016</v>
      </c>
      <c r="C2020">
        <v>5652351</v>
      </c>
      <c r="D2020">
        <v>5653250</v>
      </c>
      <c r="E2020">
        <v>20782514</v>
      </c>
      <c r="F2020">
        <v>11800181</v>
      </c>
      <c r="G2020">
        <v>5846016</v>
      </c>
      <c r="H2020">
        <v>4114797</v>
      </c>
      <c r="I2020">
        <v>3416846</v>
      </c>
      <c r="J2020">
        <v>108143</v>
      </c>
      <c r="K2020">
        <v>352246</v>
      </c>
      <c r="L2020" s="4"/>
      <c r="M2020" s="6">
        <f t="shared" si="524"/>
        <v>5653.25</v>
      </c>
      <c r="N2020" s="3">
        <f t="shared" si="528"/>
        <v>1</v>
      </c>
      <c r="O2020" s="3">
        <f t="shared" si="529"/>
        <v>0.56779372312704801</v>
      </c>
      <c r="P2020" s="3">
        <f t="shared" si="530"/>
        <v>0.28129493862003413</v>
      </c>
      <c r="Q2020" s="3">
        <f t="shared" si="531"/>
        <v>0.19799322642101913</v>
      </c>
      <c r="R2020" s="3">
        <f t="shared" si="532"/>
        <v>0.16440965707998562</v>
      </c>
      <c r="S2020" s="4"/>
      <c r="T2020" s="5">
        <f t="shared" si="533"/>
        <v>19.81974983215332</v>
      </c>
      <c r="U2020" s="5">
        <f t="shared" si="534"/>
        <v>11.25352954864502</v>
      </c>
      <c r="V2020" s="5">
        <f t="shared" si="535"/>
        <v>5.5751953125</v>
      </c>
      <c r="W2020" s="5">
        <f t="shared" si="536"/>
        <v>3.9241762161254883</v>
      </c>
      <c r="X2020" s="5">
        <f t="shared" si="537"/>
        <v>3.2585582733154297</v>
      </c>
      <c r="Y2020" s="5"/>
      <c r="Z2020" s="5">
        <f>SUM(T$5:T2020)</f>
        <v>41682.403247833252</v>
      </c>
      <c r="AA2020" s="5">
        <f>SUM(U$5:U2020)</f>
        <v>22720.18971824646</v>
      </c>
      <c r="AB2020" s="5">
        <f>SUM(V$5:V2020)</f>
        <v>11259.94605255127</v>
      </c>
      <c r="AC2020" s="5">
        <f>SUM(W$5:W2020)</f>
        <v>7306.1692037582397</v>
      </c>
      <c r="AD2020" s="5">
        <f>SUM(X$5:X2020)</f>
        <v>6022.1542091369629</v>
      </c>
      <c r="AE2020" s="5"/>
      <c r="AF2020" s="15" t="str">
        <f t="shared" si="526"/>
        <v/>
      </c>
      <c r="AG2020" s="5"/>
      <c r="AH2020" s="6">
        <f t="shared" si="527"/>
        <v>900</v>
      </c>
      <c r="AI2020" s="5">
        <f t="shared" si="538"/>
        <v>120.1588888888889</v>
      </c>
      <c r="AJ2020" s="8">
        <f t="shared" si="525"/>
        <v>391.38444444444445</v>
      </c>
      <c r="AK2020" s="12">
        <f t="shared" si="539"/>
        <v>3.2572242308794834</v>
      </c>
    </row>
    <row r="2021" spans="2:37" x14ac:dyDescent="0.2">
      <c r="B2021" s="11">
        <f t="shared" si="523"/>
        <v>2017</v>
      </c>
      <c r="C2021">
        <v>5653251</v>
      </c>
      <c r="D2021">
        <v>5654150</v>
      </c>
      <c r="E2021">
        <v>20962582</v>
      </c>
      <c r="F2021">
        <v>11736666</v>
      </c>
      <c r="G2021">
        <v>5815244</v>
      </c>
      <c r="H2021">
        <v>4025355</v>
      </c>
      <c r="I2021">
        <v>3336062</v>
      </c>
      <c r="J2021">
        <v>106172</v>
      </c>
      <c r="K2021">
        <v>355298</v>
      </c>
      <c r="L2021" s="4"/>
      <c r="M2021" s="6">
        <f t="shared" si="524"/>
        <v>5654.15</v>
      </c>
      <c r="N2021" s="3">
        <f t="shared" si="528"/>
        <v>1</v>
      </c>
      <c r="O2021" s="3">
        <f t="shared" si="529"/>
        <v>0.55988646818411969</v>
      </c>
      <c r="P2021" s="3">
        <f t="shared" si="530"/>
        <v>0.27741067393320157</v>
      </c>
      <c r="Q2021" s="3">
        <f t="shared" si="531"/>
        <v>0.19202572469364698</v>
      </c>
      <c r="R2021" s="3">
        <f t="shared" si="532"/>
        <v>0.15914365892522209</v>
      </c>
      <c r="S2021" s="4"/>
      <c r="T2021" s="5">
        <f t="shared" si="533"/>
        <v>19.991476058959961</v>
      </c>
      <c r="U2021" s="5">
        <f t="shared" si="534"/>
        <v>11.192956924438477</v>
      </c>
      <c r="V2021" s="5">
        <f t="shared" si="535"/>
        <v>5.5458488464355469</v>
      </c>
      <c r="W2021" s="5">
        <f t="shared" si="536"/>
        <v>3.8388776779174805</v>
      </c>
      <c r="X2021" s="5">
        <f t="shared" si="537"/>
        <v>3.1815166473388672</v>
      </c>
      <c r="Y2021" s="5"/>
      <c r="Z2021" s="5">
        <f>SUM(T$5:T2021)</f>
        <v>41702.394723892212</v>
      </c>
      <c r="AA2021" s="5">
        <f>SUM(U$5:U2021)</f>
        <v>22731.382675170898</v>
      </c>
      <c r="AB2021" s="5">
        <f>SUM(V$5:V2021)</f>
        <v>11265.491901397705</v>
      </c>
      <c r="AC2021" s="5">
        <f>SUM(W$5:W2021)</f>
        <v>7310.0080814361572</v>
      </c>
      <c r="AD2021" s="5">
        <f>SUM(X$5:X2021)</f>
        <v>6025.3357257843018</v>
      </c>
      <c r="AE2021" s="5"/>
      <c r="AF2021" s="15" t="str">
        <f t="shared" si="526"/>
        <v/>
      </c>
      <c r="AG2021" s="5"/>
      <c r="AH2021" s="6">
        <f t="shared" si="527"/>
        <v>900</v>
      </c>
      <c r="AI2021" s="5">
        <f t="shared" si="538"/>
        <v>117.96888888888888</v>
      </c>
      <c r="AJ2021" s="8">
        <f t="shared" si="525"/>
        <v>394.77555555555557</v>
      </c>
      <c r="AK2021" s="12">
        <f t="shared" si="539"/>
        <v>3.3464378555551368</v>
      </c>
    </row>
    <row r="2022" spans="2:37" x14ac:dyDescent="0.2">
      <c r="B2022" s="11">
        <f t="shared" si="523"/>
        <v>2018</v>
      </c>
      <c r="C2022">
        <v>5654151</v>
      </c>
      <c r="D2022">
        <v>5655100</v>
      </c>
      <c r="E2022">
        <v>21054858</v>
      </c>
      <c r="F2022">
        <v>12304102</v>
      </c>
      <c r="G2022">
        <v>6094204</v>
      </c>
      <c r="H2022">
        <v>4299586</v>
      </c>
      <c r="I2022">
        <v>3558990</v>
      </c>
      <c r="J2022">
        <v>115688</v>
      </c>
      <c r="K2022">
        <v>356862</v>
      </c>
      <c r="L2022" s="4"/>
      <c r="M2022" s="6">
        <f t="shared" si="524"/>
        <v>5655.1</v>
      </c>
      <c r="N2022" s="3">
        <f t="shared" si="528"/>
        <v>1</v>
      </c>
      <c r="O2022" s="3">
        <f t="shared" si="529"/>
        <v>0.58438304357122717</v>
      </c>
      <c r="P2022" s="3">
        <f t="shared" si="530"/>
        <v>0.28944407984133635</v>
      </c>
      <c r="Q2022" s="3">
        <f t="shared" si="531"/>
        <v>0.20420873890481711</v>
      </c>
      <c r="R2022" s="3">
        <f t="shared" si="532"/>
        <v>0.16903414879359432</v>
      </c>
      <c r="S2022" s="4"/>
      <c r="T2022" s="5">
        <f t="shared" si="533"/>
        <v>20.079477310180664</v>
      </c>
      <c r="U2022" s="5">
        <f t="shared" si="534"/>
        <v>11.734106063842773</v>
      </c>
      <c r="V2022" s="5">
        <f t="shared" si="535"/>
        <v>5.8118858337402344</v>
      </c>
      <c r="W2022" s="5">
        <f t="shared" si="536"/>
        <v>4.1004047393798828</v>
      </c>
      <c r="X2022" s="5">
        <f t="shared" si="537"/>
        <v>3.3941173553466797</v>
      </c>
      <c r="Y2022" s="5"/>
      <c r="Z2022" s="5">
        <f>SUM(T$5:T2022)</f>
        <v>41722.474201202393</v>
      </c>
      <c r="AA2022" s="5">
        <f>SUM(U$5:U2022)</f>
        <v>22743.116781234741</v>
      </c>
      <c r="AB2022" s="5">
        <f>SUM(V$5:V2022)</f>
        <v>11271.303787231445</v>
      </c>
      <c r="AC2022" s="5">
        <f>SUM(W$5:W2022)</f>
        <v>7314.1084861755371</v>
      </c>
      <c r="AD2022" s="5">
        <f>SUM(X$5:X2022)</f>
        <v>6028.7298431396484</v>
      </c>
      <c r="AE2022" s="5"/>
      <c r="AF2022" s="15" t="str">
        <f t="shared" si="526"/>
        <v/>
      </c>
      <c r="AG2022" s="5"/>
      <c r="AH2022" s="6">
        <f t="shared" si="527"/>
        <v>900</v>
      </c>
      <c r="AI2022" s="5">
        <f t="shared" si="538"/>
        <v>128.54222222222222</v>
      </c>
      <c r="AJ2022" s="8">
        <f t="shared" si="525"/>
        <v>375.64421052631582</v>
      </c>
      <c r="AK2022" s="12">
        <f t="shared" si="539"/>
        <v>3.0846933130488901</v>
      </c>
    </row>
    <row r="2023" spans="2:37" x14ac:dyDescent="0.2">
      <c r="B2023" s="11">
        <f t="shared" si="523"/>
        <v>2019</v>
      </c>
      <c r="C2023">
        <v>5655101</v>
      </c>
      <c r="D2023">
        <v>5656050</v>
      </c>
      <c r="E2023">
        <v>21174805</v>
      </c>
      <c r="F2023">
        <v>11933355</v>
      </c>
      <c r="G2023">
        <v>5912368</v>
      </c>
      <c r="H2023">
        <v>4140643</v>
      </c>
      <c r="I2023">
        <v>3440525</v>
      </c>
      <c r="J2023">
        <v>108613</v>
      </c>
      <c r="K2023">
        <v>358895</v>
      </c>
      <c r="L2023" s="4"/>
      <c r="M2023" s="6">
        <f t="shared" si="524"/>
        <v>5656.05</v>
      </c>
      <c r="N2023" s="3">
        <f t="shared" si="528"/>
        <v>1</v>
      </c>
      <c r="O2023" s="3">
        <f t="shared" si="529"/>
        <v>0.56356386753030308</v>
      </c>
      <c r="P2023" s="3">
        <f t="shared" si="530"/>
        <v>0.27921711675739164</v>
      </c>
      <c r="Q2023" s="3">
        <f t="shared" si="531"/>
        <v>0.19554574410484535</v>
      </c>
      <c r="R2023" s="3">
        <f t="shared" si="532"/>
        <v>0.1624820157729906</v>
      </c>
      <c r="S2023" s="4"/>
      <c r="T2023" s="5">
        <f t="shared" si="533"/>
        <v>20.193867683410645</v>
      </c>
      <c r="U2023" s="5">
        <f t="shared" si="534"/>
        <v>11.380534172058105</v>
      </c>
      <c r="V2023" s="5">
        <f t="shared" si="535"/>
        <v>5.6384735107421875</v>
      </c>
      <c r="W2023" s="5">
        <f t="shared" si="536"/>
        <v>3.9488248825073242</v>
      </c>
      <c r="X2023" s="5">
        <f t="shared" si="537"/>
        <v>3.2811403274536133</v>
      </c>
      <c r="Y2023" s="5"/>
      <c r="Z2023" s="5">
        <f>SUM(T$5:T2023)</f>
        <v>41742.668068885803</v>
      </c>
      <c r="AA2023" s="5">
        <f>SUM(U$5:U2023)</f>
        <v>22754.497315406799</v>
      </c>
      <c r="AB2023" s="5">
        <f>SUM(V$5:V2023)</f>
        <v>11276.942260742188</v>
      </c>
      <c r="AC2023" s="5">
        <f>SUM(W$5:W2023)</f>
        <v>7318.0573110580444</v>
      </c>
      <c r="AD2023" s="5">
        <f>SUM(X$5:X2023)</f>
        <v>6032.0109834671021</v>
      </c>
      <c r="AE2023" s="5"/>
      <c r="AF2023" s="15" t="str">
        <f t="shared" si="526"/>
        <v/>
      </c>
      <c r="AG2023" s="5"/>
      <c r="AH2023" s="6">
        <f t="shared" si="527"/>
        <v>950</v>
      </c>
      <c r="AI2023" s="5">
        <f t="shared" si="538"/>
        <v>114.32947368421053</v>
      </c>
      <c r="AJ2023" s="8">
        <f t="shared" si="525"/>
        <v>377.7842105263158</v>
      </c>
      <c r="AK2023" s="12">
        <f t="shared" si="539"/>
        <v>3.3043466251737823</v>
      </c>
    </row>
    <row r="2024" spans="2:37" x14ac:dyDescent="0.2">
      <c r="B2024" s="11">
        <f t="shared" si="523"/>
        <v>2020</v>
      </c>
      <c r="C2024">
        <v>5656051</v>
      </c>
      <c r="D2024">
        <v>5656950</v>
      </c>
      <c r="E2024">
        <v>21804984</v>
      </c>
      <c r="F2024">
        <v>12735697</v>
      </c>
      <c r="G2024">
        <v>6308000</v>
      </c>
      <c r="H2024">
        <v>4460897</v>
      </c>
      <c r="I2024">
        <v>3702069</v>
      </c>
      <c r="J2024">
        <v>119691</v>
      </c>
      <c r="K2024">
        <v>369576</v>
      </c>
      <c r="L2024" s="4"/>
      <c r="M2024" s="6">
        <f t="shared" si="524"/>
        <v>5656.95</v>
      </c>
      <c r="N2024" s="3">
        <f t="shared" si="528"/>
        <v>1</v>
      </c>
      <c r="O2024" s="3">
        <f t="shared" si="529"/>
        <v>0.58407275144067983</v>
      </c>
      <c r="P2024" s="3">
        <f t="shared" si="530"/>
        <v>0.2892916591913115</v>
      </c>
      <c r="Q2024" s="3">
        <f t="shared" si="531"/>
        <v>0.20458153053448697</v>
      </c>
      <c r="R2024" s="3">
        <f t="shared" si="532"/>
        <v>0.16978086294399483</v>
      </c>
      <c r="S2024" s="4"/>
      <c r="T2024" s="5">
        <f t="shared" si="533"/>
        <v>20.794853210449219</v>
      </c>
      <c r="U2024" s="5">
        <f t="shared" si="534"/>
        <v>12.145707130432129</v>
      </c>
      <c r="V2024" s="5">
        <f t="shared" si="535"/>
        <v>6.015777587890625</v>
      </c>
      <c r="W2024" s="5">
        <f t="shared" si="536"/>
        <v>4.2542428970336914</v>
      </c>
      <c r="X2024" s="5">
        <f t="shared" si="537"/>
        <v>3.5305681228637695</v>
      </c>
      <c r="Y2024" s="5"/>
      <c r="Z2024" s="5">
        <f>SUM(T$5:T2024)</f>
        <v>41763.462922096252</v>
      </c>
      <c r="AA2024" s="5">
        <f>SUM(U$5:U2024)</f>
        <v>22766.643022537231</v>
      </c>
      <c r="AB2024" s="5">
        <f>SUM(V$5:V2024)</f>
        <v>11282.958038330078</v>
      </c>
      <c r="AC2024" s="5">
        <f>SUM(W$5:W2024)</f>
        <v>7322.3115539550781</v>
      </c>
      <c r="AD2024" s="5">
        <f>SUM(X$5:X2024)</f>
        <v>6035.5415515899658</v>
      </c>
      <c r="AE2024" s="5"/>
      <c r="AF2024" s="15" t="str">
        <f t="shared" si="526"/>
        <v/>
      </c>
      <c r="AG2024" s="5"/>
      <c r="AH2024" s="6">
        <f t="shared" si="527"/>
        <v>950</v>
      </c>
      <c r="AI2024" s="5">
        <f t="shared" si="538"/>
        <v>125.99052631578947</v>
      </c>
      <c r="AJ2024" s="8">
        <f t="shared" si="525"/>
        <v>410.64</v>
      </c>
      <c r="AK2024" s="12">
        <f t="shared" si="539"/>
        <v>3.0877509587187006</v>
      </c>
    </row>
    <row r="2025" spans="2:37" x14ac:dyDescent="0.2">
      <c r="B2025" s="11">
        <f t="shared" si="523"/>
        <v>2021</v>
      </c>
      <c r="C2025">
        <v>5656951</v>
      </c>
      <c r="D2025">
        <v>5657850</v>
      </c>
      <c r="E2025">
        <v>21392220</v>
      </c>
      <c r="F2025">
        <v>12374044</v>
      </c>
      <c r="G2025">
        <v>6129364</v>
      </c>
      <c r="H2025">
        <v>4331149</v>
      </c>
      <c r="I2025">
        <v>3596310</v>
      </c>
      <c r="J2025">
        <v>115310</v>
      </c>
      <c r="K2025">
        <v>362580</v>
      </c>
      <c r="L2025" s="4"/>
      <c r="M2025" s="6">
        <f t="shared" si="524"/>
        <v>5657.85</v>
      </c>
      <c r="N2025" s="3">
        <f t="shared" si="528"/>
        <v>1</v>
      </c>
      <c r="O2025" s="3">
        <f t="shared" si="529"/>
        <v>0.57843664659394867</v>
      </c>
      <c r="P2025" s="3">
        <f t="shared" si="530"/>
        <v>0.28652304435911746</v>
      </c>
      <c r="Q2025" s="3">
        <f t="shared" si="531"/>
        <v>0.2024637461656621</v>
      </c>
      <c r="R2025" s="3">
        <f t="shared" si="532"/>
        <v>0.16811298687092785</v>
      </c>
      <c r="S2025" s="4"/>
      <c r="T2025" s="5">
        <f t="shared" si="533"/>
        <v>20.401210784912109</v>
      </c>
      <c r="U2025" s="5">
        <f t="shared" si="534"/>
        <v>11.800807952880859</v>
      </c>
      <c r="V2025" s="5">
        <f t="shared" si="535"/>
        <v>5.8454170227050781</v>
      </c>
      <c r="W2025" s="5">
        <f t="shared" si="536"/>
        <v>4.1305055618286133</v>
      </c>
      <c r="X2025" s="5">
        <f t="shared" si="537"/>
        <v>3.4297084808349609</v>
      </c>
      <c r="Y2025" s="5"/>
      <c r="Z2025" s="5">
        <f>SUM(T$5:T2025)</f>
        <v>41783.864132881165</v>
      </c>
      <c r="AA2025" s="5">
        <f>SUM(U$5:U2025)</f>
        <v>22778.443830490112</v>
      </c>
      <c r="AB2025" s="5">
        <f>SUM(V$5:V2025)</f>
        <v>11288.803455352783</v>
      </c>
      <c r="AC2025" s="5">
        <f>SUM(W$5:W2025)</f>
        <v>7326.4420595169067</v>
      </c>
      <c r="AD2025" s="5">
        <f>SUM(X$5:X2025)</f>
        <v>6038.9712600708008</v>
      </c>
      <c r="AE2025" s="5"/>
      <c r="AF2025" s="15" t="str">
        <f t="shared" si="526"/>
        <v/>
      </c>
      <c r="AG2025" s="5"/>
      <c r="AH2025" s="6">
        <f t="shared" si="527"/>
        <v>900</v>
      </c>
      <c r="AI2025" s="5">
        <f t="shared" si="538"/>
        <v>128.12222222222223</v>
      </c>
      <c r="AJ2025" s="8">
        <f t="shared" si="525"/>
        <v>402.86666666666667</v>
      </c>
      <c r="AK2025" s="12">
        <f t="shared" si="539"/>
        <v>3.1443933743821004</v>
      </c>
    </row>
    <row r="2026" spans="2:37" x14ac:dyDescent="0.2">
      <c r="B2026" s="11">
        <f t="shared" si="523"/>
        <v>2022</v>
      </c>
      <c r="C2026">
        <v>5657851</v>
      </c>
      <c r="D2026">
        <v>5658800</v>
      </c>
      <c r="E2026">
        <v>21458005</v>
      </c>
      <c r="F2026">
        <v>12132021</v>
      </c>
      <c r="G2026">
        <v>6010632</v>
      </c>
      <c r="H2026">
        <v>4219444</v>
      </c>
      <c r="I2026">
        <v>3507601</v>
      </c>
      <c r="J2026">
        <v>110751</v>
      </c>
      <c r="K2026">
        <v>363695</v>
      </c>
      <c r="L2026" s="4"/>
      <c r="M2026" s="6">
        <f t="shared" si="524"/>
        <v>5658.8</v>
      </c>
      <c r="N2026" s="3">
        <f t="shared" si="528"/>
        <v>1</v>
      </c>
      <c r="O2026" s="3">
        <f t="shared" si="529"/>
        <v>0.56538438685236581</v>
      </c>
      <c r="P2026" s="3">
        <f t="shared" si="530"/>
        <v>0.28011140830659698</v>
      </c>
      <c r="Q2026" s="3">
        <f t="shared" si="531"/>
        <v>0.19663729223662685</v>
      </c>
      <c r="R2026" s="3">
        <f t="shared" si="532"/>
        <v>0.16346351862626557</v>
      </c>
      <c r="S2026" s="4"/>
      <c r="T2026" s="5">
        <f t="shared" si="533"/>
        <v>20.463948249816895</v>
      </c>
      <c r="U2026" s="5">
        <f t="shared" si="534"/>
        <v>11.56999683380127</v>
      </c>
      <c r="V2026" s="5">
        <f t="shared" si="535"/>
        <v>5.7321853637695312</v>
      </c>
      <c r="W2026" s="5">
        <f t="shared" si="536"/>
        <v>4.0239753723144531</v>
      </c>
      <c r="X2026" s="5">
        <f t="shared" si="537"/>
        <v>3.3451089859008789</v>
      </c>
      <c r="Y2026" s="5"/>
      <c r="Z2026" s="5">
        <f>SUM(T$5:T2026)</f>
        <v>41804.328081130981</v>
      </c>
      <c r="AA2026" s="5">
        <f>SUM(U$5:U2026)</f>
        <v>22790.013827323914</v>
      </c>
      <c r="AB2026" s="5">
        <f>SUM(V$5:V2026)</f>
        <v>11294.535640716553</v>
      </c>
      <c r="AC2026" s="5">
        <f>SUM(W$5:W2026)</f>
        <v>7330.4660348892212</v>
      </c>
      <c r="AD2026" s="5">
        <f>SUM(X$5:X2026)</f>
        <v>6042.3163690567017</v>
      </c>
      <c r="AE2026" s="5"/>
      <c r="AF2026" s="15" t="str">
        <f t="shared" si="526"/>
        <v/>
      </c>
      <c r="AG2026" s="5"/>
      <c r="AH2026" s="6">
        <f t="shared" si="527"/>
        <v>900</v>
      </c>
      <c r="AI2026" s="5">
        <f t="shared" si="538"/>
        <v>123.05666666666667</v>
      </c>
      <c r="AJ2026" s="8">
        <f t="shared" si="525"/>
        <v>382.83684210526314</v>
      </c>
      <c r="AK2026" s="12">
        <f t="shared" si="539"/>
        <v>3.2838981137867829</v>
      </c>
    </row>
    <row r="2027" spans="2:37" x14ac:dyDescent="0.2">
      <c r="B2027" s="11">
        <f t="shared" si="523"/>
        <v>2023</v>
      </c>
      <c r="C2027">
        <v>5658801</v>
      </c>
      <c r="D2027">
        <v>5659700</v>
      </c>
      <c r="E2027">
        <v>20887239</v>
      </c>
      <c r="F2027">
        <v>11605711</v>
      </c>
      <c r="G2027">
        <v>5750736</v>
      </c>
      <c r="H2027">
        <v>3972529</v>
      </c>
      <c r="I2027">
        <v>3294165</v>
      </c>
      <c r="J2027">
        <v>104233</v>
      </c>
      <c r="K2027">
        <v>354021</v>
      </c>
      <c r="L2027" s="4"/>
      <c r="M2027" s="6">
        <f t="shared" si="524"/>
        <v>5659.7</v>
      </c>
      <c r="N2027" s="3">
        <f t="shared" si="528"/>
        <v>1</v>
      </c>
      <c r="O2027" s="3">
        <f t="shared" si="529"/>
        <v>0.55563643428411003</v>
      </c>
      <c r="P2027" s="3">
        <f t="shared" si="530"/>
        <v>0.2753229376079816</v>
      </c>
      <c r="Q2027" s="3">
        <f t="shared" si="531"/>
        <v>0.19018928255668449</v>
      </c>
      <c r="R2027" s="3">
        <f t="shared" si="532"/>
        <v>0.15771184501695029</v>
      </c>
      <c r="S2027" s="4"/>
      <c r="T2027" s="5">
        <f t="shared" si="533"/>
        <v>19.919623374938965</v>
      </c>
      <c r="U2027" s="5">
        <f t="shared" si="534"/>
        <v>11.068068504333496</v>
      </c>
      <c r="V2027" s="5">
        <f t="shared" si="535"/>
        <v>5.4843292236328125</v>
      </c>
      <c r="W2027" s="5">
        <f t="shared" si="536"/>
        <v>3.7884988784790039</v>
      </c>
      <c r="X2027" s="5">
        <f t="shared" si="537"/>
        <v>3.1415605545043945</v>
      </c>
      <c r="Y2027" s="5"/>
      <c r="Z2027" s="5">
        <f>SUM(T$5:T2027)</f>
        <v>41824.24770450592</v>
      </c>
      <c r="AA2027" s="5">
        <f>SUM(U$5:U2027)</f>
        <v>22801.081895828247</v>
      </c>
      <c r="AB2027" s="5">
        <f>SUM(V$5:V2027)</f>
        <v>11300.019969940186</v>
      </c>
      <c r="AC2027" s="5">
        <f>SUM(W$5:W2027)</f>
        <v>7334.2545337677002</v>
      </c>
      <c r="AD2027" s="5">
        <f>SUM(X$5:X2027)</f>
        <v>6045.4579296112061</v>
      </c>
      <c r="AE2027" s="5"/>
      <c r="AF2027" s="15" t="str">
        <f t="shared" si="526"/>
        <v/>
      </c>
      <c r="AG2027" s="5"/>
      <c r="AH2027" s="6">
        <f t="shared" si="527"/>
        <v>950</v>
      </c>
      <c r="AI2027" s="5">
        <f t="shared" si="538"/>
        <v>109.71894736842106</v>
      </c>
      <c r="AJ2027" s="8">
        <f t="shared" si="525"/>
        <v>393.35666666666668</v>
      </c>
      <c r="AK2027" s="12">
        <f t="shared" si="539"/>
        <v>3.3964387478053975</v>
      </c>
    </row>
    <row r="2028" spans="2:37" x14ac:dyDescent="0.2">
      <c r="B2028" s="11">
        <f t="shared" si="523"/>
        <v>2024</v>
      </c>
      <c r="C2028">
        <v>5659701</v>
      </c>
      <c r="D2028">
        <v>5660550</v>
      </c>
      <c r="E2028">
        <v>20784461</v>
      </c>
      <c r="F2028">
        <v>12796955</v>
      </c>
      <c r="G2028">
        <v>6335664</v>
      </c>
      <c r="H2028">
        <v>4537234</v>
      </c>
      <c r="I2028">
        <v>3726290</v>
      </c>
      <c r="J2028">
        <v>125621</v>
      </c>
      <c r="K2028">
        <v>352279</v>
      </c>
      <c r="L2028" s="4"/>
      <c r="M2028" s="6">
        <f t="shared" si="524"/>
        <v>5660.55</v>
      </c>
      <c r="N2028" s="3">
        <f t="shared" si="528"/>
        <v>1</v>
      </c>
      <c r="O2028" s="3">
        <f t="shared" si="529"/>
        <v>0.61569818914235974</v>
      </c>
      <c r="P2028" s="3">
        <f t="shared" si="530"/>
        <v>0.30482695702332624</v>
      </c>
      <c r="Q2028" s="3">
        <f t="shared" si="531"/>
        <v>0.2182993342959435</v>
      </c>
      <c r="R2028" s="3">
        <f t="shared" si="532"/>
        <v>0.17928249378225397</v>
      </c>
      <c r="S2028" s="4"/>
      <c r="T2028" s="5">
        <f t="shared" si="533"/>
        <v>19.821606636047363</v>
      </c>
      <c r="U2028" s="5">
        <f t="shared" si="534"/>
        <v>12.204127311706543</v>
      </c>
      <c r="V2028" s="5">
        <f t="shared" si="535"/>
        <v>6.0421600341796875</v>
      </c>
      <c r="W2028" s="5">
        <f t="shared" si="536"/>
        <v>4.3270435333251953</v>
      </c>
      <c r="X2028" s="5">
        <f t="shared" si="537"/>
        <v>3.5536670684814453</v>
      </c>
      <c r="Y2028" s="5"/>
      <c r="Z2028" s="5">
        <f>SUM(T$5:T2028)</f>
        <v>41844.069311141968</v>
      </c>
      <c r="AA2028" s="5">
        <f>SUM(U$5:U2028)</f>
        <v>22813.286023139954</v>
      </c>
      <c r="AB2028" s="5">
        <f>SUM(V$5:V2028)</f>
        <v>11306.062129974365</v>
      </c>
      <c r="AC2028" s="5">
        <f>SUM(W$5:W2028)</f>
        <v>7338.5815773010254</v>
      </c>
      <c r="AD2028" s="5">
        <f>SUM(X$5:X2028)</f>
        <v>6049.0115966796875</v>
      </c>
      <c r="AE2028" s="5"/>
      <c r="AF2028" s="15" t="str">
        <f t="shared" si="526"/>
        <v/>
      </c>
      <c r="AG2028" s="5"/>
      <c r="AH2028" s="6">
        <f t="shared" si="527"/>
        <v>900</v>
      </c>
      <c r="AI2028" s="5">
        <f t="shared" si="538"/>
        <v>139.57888888888888</v>
      </c>
      <c r="AJ2028" s="8">
        <f t="shared" si="525"/>
        <v>414.44588235294117</v>
      </c>
      <c r="AK2028" s="12">
        <f t="shared" si="539"/>
        <v>2.8043002364254384</v>
      </c>
    </row>
    <row r="2029" spans="2:37" x14ac:dyDescent="0.2">
      <c r="B2029" s="11">
        <f t="shared" si="523"/>
        <v>2025</v>
      </c>
      <c r="C2029">
        <v>5660551</v>
      </c>
      <c r="D2029">
        <v>5661450</v>
      </c>
      <c r="E2029">
        <v>21434877</v>
      </c>
      <c r="F2029">
        <v>12261694</v>
      </c>
      <c r="G2029">
        <v>6074276</v>
      </c>
      <c r="H2029">
        <v>4300926</v>
      </c>
      <c r="I2029">
        <v>3562204</v>
      </c>
      <c r="J2029">
        <v>113136</v>
      </c>
      <c r="K2029">
        <v>363303</v>
      </c>
      <c r="L2029" s="4"/>
      <c r="M2029" s="6">
        <f t="shared" si="524"/>
        <v>5661.45</v>
      </c>
      <c r="N2029" s="3">
        <f t="shared" si="528"/>
        <v>1</v>
      </c>
      <c r="O2029" s="3">
        <f t="shared" si="529"/>
        <v>0.57204405698245897</v>
      </c>
      <c r="P2029" s="3">
        <f t="shared" si="530"/>
        <v>0.28338282510321844</v>
      </c>
      <c r="Q2029" s="3">
        <f t="shared" si="531"/>
        <v>0.20065083648485596</v>
      </c>
      <c r="R2029" s="3">
        <f t="shared" si="532"/>
        <v>0.16618728439636019</v>
      </c>
      <c r="S2029" s="4"/>
      <c r="T2029" s="5">
        <f t="shared" si="533"/>
        <v>20.441891670227051</v>
      </c>
      <c r="U2029" s="5">
        <f t="shared" si="534"/>
        <v>11.693662643432617</v>
      </c>
      <c r="V2029" s="5">
        <f t="shared" si="535"/>
        <v>5.7928810119628906</v>
      </c>
      <c r="W2029" s="5">
        <f t="shared" si="536"/>
        <v>4.1016826629638672</v>
      </c>
      <c r="X2029" s="5">
        <f t="shared" si="537"/>
        <v>3.3971824645996094</v>
      </c>
      <c r="Y2029" s="5"/>
      <c r="Z2029" s="5">
        <f>SUM(T$5:T2029)</f>
        <v>41864.511202812195</v>
      </c>
      <c r="AA2029" s="5">
        <f>SUM(U$5:U2029)</f>
        <v>22824.979685783386</v>
      </c>
      <c r="AB2029" s="5">
        <f>SUM(V$5:V2029)</f>
        <v>11311.855010986328</v>
      </c>
      <c r="AC2029" s="5">
        <f>SUM(W$5:W2029)</f>
        <v>7342.6832599639893</v>
      </c>
      <c r="AD2029" s="5">
        <f>SUM(X$5:X2029)</f>
        <v>6052.4087791442871</v>
      </c>
      <c r="AE2029" s="5"/>
      <c r="AF2029" s="15" t="str">
        <f t="shared" si="526"/>
        <v/>
      </c>
      <c r="AG2029" s="5"/>
      <c r="AH2029" s="6">
        <f t="shared" si="527"/>
        <v>850</v>
      </c>
      <c r="AI2029" s="5">
        <f t="shared" si="538"/>
        <v>133.10117647058823</v>
      </c>
      <c r="AJ2029" s="8">
        <f t="shared" si="525"/>
        <v>403.67</v>
      </c>
      <c r="AK2029" s="12">
        <f t="shared" si="539"/>
        <v>3.2112059821807382</v>
      </c>
    </row>
    <row r="2030" spans="2:37" x14ac:dyDescent="0.2">
      <c r="B2030" s="11">
        <f t="shared" si="523"/>
        <v>2026</v>
      </c>
      <c r="C2030">
        <v>5661451</v>
      </c>
      <c r="D2030">
        <v>5662250</v>
      </c>
      <c r="E2030">
        <v>21926937</v>
      </c>
      <c r="F2030">
        <v>13425067</v>
      </c>
      <c r="G2030">
        <v>6646928</v>
      </c>
      <c r="H2030">
        <v>4791759</v>
      </c>
      <c r="I2030">
        <v>3950803</v>
      </c>
      <c r="J2030">
        <v>131205</v>
      </c>
      <c r="K2030">
        <v>371643</v>
      </c>
      <c r="L2030" s="4"/>
      <c r="M2030" s="6">
        <f t="shared" si="524"/>
        <v>5662.25</v>
      </c>
      <c r="N2030" s="3">
        <f t="shared" si="528"/>
        <v>1</v>
      </c>
      <c r="O2030" s="3">
        <f t="shared" si="529"/>
        <v>0.61226367367225076</v>
      </c>
      <c r="P2030" s="3">
        <f t="shared" si="530"/>
        <v>0.30313983207048023</v>
      </c>
      <c r="Q2030" s="3">
        <f t="shared" si="531"/>
        <v>0.21853298525006024</v>
      </c>
      <c r="R2030" s="3">
        <f t="shared" si="532"/>
        <v>0.18018034165009003</v>
      </c>
      <c r="S2030" s="4"/>
      <c r="T2030" s="5">
        <f t="shared" si="533"/>
        <v>20.91115665435791</v>
      </c>
      <c r="U2030" s="5">
        <f t="shared" si="534"/>
        <v>12.803141593933105</v>
      </c>
      <c r="V2030" s="5">
        <f t="shared" si="535"/>
        <v>6.3390045166015625</v>
      </c>
      <c r="W2030" s="5">
        <f t="shared" si="536"/>
        <v>4.5697774887084961</v>
      </c>
      <c r="X2030" s="5">
        <f t="shared" si="537"/>
        <v>3.7677793502807617</v>
      </c>
      <c r="Y2030" s="5"/>
      <c r="Z2030" s="5">
        <f>SUM(T$5:T2030)</f>
        <v>41885.422359466553</v>
      </c>
      <c r="AA2030" s="5">
        <f>SUM(U$5:U2030)</f>
        <v>22837.782827377319</v>
      </c>
      <c r="AB2030" s="5">
        <f>SUM(V$5:V2030)</f>
        <v>11318.19401550293</v>
      </c>
      <c r="AC2030" s="5">
        <f>SUM(W$5:W2030)</f>
        <v>7347.2530374526978</v>
      </c>
      <c r="AD2030" s="5">
        <f>SUM(X$5:X2030)</f>
        <v>6056.1765584945679</v>
      </c>
      <c r="AE2030" s="5"/>
      <c r="AF2030" s="15" t="str">
        <f t="shared" si="526"/>
        <v/>
      </c>
      <c r="AG2030" s="5"/>
      <c r="AH2030" s="6">
        <f t="shared" si="527"/>
        <v>900</v>
      </c>
      <c r="AI2030" s="5">
        <f t="shared" si="538"/>
        <v>145.78333333333333</v>
      </c>
      <c r="AJ2030" s="8">
        <f t="shared" si="525"/>
        <v>464.55374999999998</v>
      </c>
      <c r="AK2030" s="12">
        <f t="shared" si="539"/>
        <v>2.8325368697839259</v>
      </c>
    </row>
    <row r="2031" spans="2:37" x14ac:dyDescent="0.2">
      <c r="B2031" s="11">
        <f t="shared" si="523"/>
        <v>2027</v>
      </c>
      <c r="C2031">
        <v>5662251</v>
      </c>
      <c r="D2031">
        <v>5663100</v>
      </c>
      <c r="E2031">
        <v>21406734</v>
      </c>
      <c r="F2031">
        <v>12303139</v>
      </c>
      <c r="G2031">
        <v>6094568</v>
      </c>
      <c r="H2031">
        <v>4305964</v>
      </c>
      <c r="I2031">
        <v>3572734</v>
      </c>
      <c r="J2031">
        <v>113997</v>
      </c>
      <c r="K2031">
        <v>362826</v>
      </c>
      <c r="L2031" s="4"/>
      <c r="M2031" s="6">
        <f t="shared" si="524"/>
        <v>5663.1</v>
      </c>
      <c r="N2031" s="3">
        <f t="shared" si="528"/>
        <v>1</v>
      </c>
      <c r="O2031" s="3">
        <f t="shared" si="529"/>
        <v>0.57473218474149301</v>
      </c>
      <c r="P2031" s="3">
        <f t="shared" si="530"/>
        <v>0.28470330878124611</v>
      </c>
      <c r="Q2031" s="3">
        <f t="shared" si="531"/>
        <v>0.20114997458276446</v>
      </c>
      <c r="R2031" s="3">
        <f t="shared" si="532"/>
        <v>0.16689766874292922</v>
      </c>
      <c r="S2031" s="4"/>
      <c r="T2031" s="5">
        <f t="shared" si="533"/>
        <v>20.41505241394043</v>
      </c>
      <c r="U2031" s="5">
        <f t="shared" si="534"/>
        <v>11.733187675476074</v>
      </c>
      <c r="V2031" s="5">
        <f t="shared" si="535"/>
        <v>5.8122329711914062</v>
      </c>
      <c r="W2031" s="5">
        <f t="shared" si="536"/>
        <v>4.1064872741699219</v>
      </c>
      <c r="X2031" s="5">
        <f t="shared" si="537"/>
        <v>3.4072246551513672</v>
      </c>
      <c r="Y2031" s="5"/>
      <c r="Z2031" s="5">
        <f>SUM(T$5:T2031)</f>
        <v>41905.837411880493</v>
      </c>
      <c r="AA2031" s="5">
        <f>SUM(U$5:U2031)</f>
        <v>22849.516015052795</v>
      </c>
      <c r="AB2031" s="5">
        <f>SUM(V$5:V2031)</f>
        <v>11324.006248474121</v>
      </c>
      <c r="AC2031" s="5">
        <f>SUM(W$5:W2031)</f>
        <v>7351.3595247268677</v>
      </c>
      <c r="AD2031" s="5">
        <f>SUM(X$5:X2031)</f>
        <v>6059.5837831497192</v>
      </c>
      <c r="AE2031" s="5"/>
      <c r="AF2031" s="15" t="str">
        <f t="shared" si="526"/>
        <v/>
      </c>
      <c r="AG2031" s="5"/>
      <c r="AH2031" s="6">
        <f t="shared" si="527"/>
        <v>800</v>
      </c>
      <c r="AI2031" s="5">
        <f t="shared" si="538"/>
        <v>142.49625</v>
      </c>
      <c r="AJ2031" s="8">
        <f t="shared" si="525"/>
        <v>426.85411764705884</v>
      </c>
      <c r="AK2031" s="12">
        <f t="shared" si="539"/>
        <v>3.1827679675780942</v>
      </c>
    </row>
    <row r="2032" spans="2:37" x14ac:dyDescent="0.2">
      <c r="B2032" s="11">
        <f t="shared" si="523"/>
        <v>2028</v>
      </c>
      <c r="C2032">
        <v>5663101</v>
      </c>
      <c r="D2032">
        <v>5664000</v>
      </c>
      <c r="E2032">
        <v>21185307</v>
      </c>
      <c r="F2032">
        <v>11902630</v>
      </c>
      <c r="G2032">
        <v>5897300</v>
      </c>
      <c r="H2032">
        <v>4127063</v>
      </c>
      <c r="I2032">
        <v>3442976</v>
      </c>
      <c r="J2032">
        <v>108024</v>
      </c>
      <c r="K2032">
        <v>359073</v>
      </c>
      <c r="L2032" s="4"/>
      <c r="M2032" s="6">
        <f t="shared" si="524"/>
        <v>5664</v>
      </c>
      <c r="N2032" s="3">
        <f t="shared" si="528"/>
        <v>1</v>
      </c>
      <c r="O2032" s="3">
        <f t="shared" si="529"/>
        <v>0.56183419952328284</v>
      </c>
      <c r="P2032" s="3">
        <f t="shared" si="530"/>
        <v>0.27836745533118779</v>
      </c>
      <c r="Q2032" s="3">
        <f t="shared" si="531"/>
        <v>0.19480779768733114</v>
      </c>
      <c r="R2032" s="3">
        <f t="shared" si="532"/>
        <v>0.16251716342840819</v>
      </c>
      <c r="S2032" s="4"/>
      <c r="T2032" s="5">
        <f t="shared" si="533"/>
        <v>20.203883171081543</v>
      </c>
      <c r="U2032" s="5">
        <f t="shared" si="534"/>
        <v>11.351232528686523</v>
      </c>
      <c r="V2032" s="5">
        <f t="shared" si="535"/>
        <v>5.6241035461425781</v>
      </c>
      <c r="W2032" s="5">
        <f t="shared" si="536"/>
        <v>3.9358739852905273</v>
      </c>
      <c r="X2032" s="5">
        <f t="shared" si="537"/>
        <v>3.283477783203125</v>
      </c>
      <c r="Y2032" s="5"/>
      <c r="Z2032" s="5">
        <f>SUM(T$5:T2032)</f>
        <v>41926.041295051575</v>
      </c>
      <c r="AA2032" s="5">
        <f>SUM(U$5:U2032)</f>
        <v>22860.867247581482</v>
      </c>
      <c r="AB2032" s="5">
        <f>SUM(V$5:V2032)</f>
        <v>11329.630352020264</v>
      </c>
      <c r="AC2032" s="5">
        <f>SUM(W$5:W2032)</f>
        <v>7355.2953987121582</v>
      </c>
      <c r="AD2032" s="5">
        <f>SUM(X$5:X2032)</f>
        <v>6062.8672609329224</v>
      </c>
      <c r="AE2032" s="5"/>
      <c r="AF2032" s="15" t="str">
        <f t="shared" si="526"/>
        <v/>
      </c>
      <c r="AG2032" s="5"/>
      <c r="AH2032" s="6">
        <f t="shared" si="527"/>
        <v>850</v>
      </c>
      <c r="AI2032" s="5">
        <f t="shared" si="538"/>
        <v>127.08705882352942</v>
      </c>
      <c r="AJ2032" s="8">
        <f t="shared" si="525"/>
        <v>398.97</v>
      </c>
      <c r="AK2032" s="12">
        <f t="shared" si="539"/>
        <v>3.3240113308153743</v>
      </c>
    </row>
    <row r="2033" spans="2:37" x14ac:dyDescent="0.2">
      <c r="B2033" s="11">
        <f t="shared" si="523"/>
        <v>2029</v>
      </c>
      <c r="C2033">
        <v>5664001</v>
      </c>
      <c r="D2033">
        <v>5664900</v>
      </c>
      <c r="E2033">
        <v>21105539</v>
      </c>
      <c r="F2033">
        <v>12152090</v>
      </c>
      <c r="G2033">
        <v>6019652</v>
      </c>
      <c r="H2033">
        <v>4237904</v>
      </c>
      <c r="I2033">
        <v>3520810</v>
      </c>
      <c r="J2033">
        <v>112780</v>
      </c>
      <c r="K2033">
        <v>357721</v>
      </c>
      <c r="L2033" s="4"/>
      <c r="M2033" s="6">
        <f t="shared" si="524"/>
        <v>5664.9</v>
      </c>
      <c r="N2033" s="3">
        <f t="shared" si="528"/>
        <v>1</v>
      </c>
      <c r="O2033" s="3">
        <f t="shared" si="529"/>
        <v>0.57577728765894109</v>
      </c>
      <c r="P2033" s="3">
        <f t="shared" si="530"/>
        <v>0.28521669122025267</v>
      </c>
      <c r="Q2033" s="3">
        <f t="shared" si="531"/>
        <v>0.20079581952396477</v>
      </c>
      <c r="R2033" s="3">
        <f t="shared" si="532"/>
        <v>0.1668192411480228</v>
      </c>
      <c r="S2033" s="4"/>
      <c r="T2033" s="5">
        <f t="shared" si="533"/>
        <v>20.127810478210449</v>
      </c>
      <c r="U2033" s="5">
        <f t="shared" si="534"/>
        <v>11.589136123657227</v>
      </c>
      <c r="V2033" s="5">
        <f t="shared" si="535"/>
        <v>5.7407875061035156</v>
      </c>
      <c r="W2033" s="5">
        <f t="shared" si="536"/>
        <v>4.0415802001953125</v>
      </c>
      <c r="X2033" s="5">
        <f t="shared" si="537"/>
        <v>3.3577060699462891</v>
      </c>
      <c r="Y2033" s="5"/>
      <c r="Z2033" s="5">
        <f>SUM(T$5:T2033)</f>
        <v>41946.169105529785</v>
      </c>
      <c r="AA2033" s="5">
        <f>SUM(U$5:U2033)</f>
        <v>22872.456383705139</v>
      </c>
      <c r="AB2033" s="5">
        <f>SUM(V$5:V2033)</f>
        <v>11335.371139526367</v>
      </c>
      <c r="AC2033" s="5">
        <f>SUM(W$5:W2033)</f>
        <v>7359.3369789123535</v>
      </c>
      <c r="AD2033" s="5">
        <f>SUM(X$5:X2033)</f>
        <v>6066.2249670028687</v>
      </c>
      <c r="AE2033" s="5"/>
      <c r="AF2033" s="15" t="str">
        <f t="shared" si="526"/>
        <v/>
      </c>
      <c r="AG2033" s="5"/>
      <c r="AH2033" s="6">
        <f t="shared" si="527"/>
        <v>900</v>
      </c>
      <c r="AI2033" s="5">
        <f t="shared" si="538"/>
        <v>125.31111111111112</v>
      </c>
      <c r="AJ2033" s="8">
        <f t="shared" si="525"/>
        <v>397.46777777777777</v>
      </c>
      <c r="AK2033" s="12">
        <f t="shared" si="539"/>
        <v>3.1718478453626529</v>
      </c>
    </row>
    <row r="2034" spans="2:37" x14ac:dyDescent="0.2">
      <c r="B2034" s="11">
        <f t="shared" si="523"/>
        <v>2030</v>
      </c>
      <c r="C2034">
        <v>5664901</v>
      </c>
      <c r="D2034">
        <v>5665900</v>
      </c>
      <c r="E2034">
        <v>21171324</v>
      </c>
      <c r="F2034">
        <v>11399917</v>
      </c>
      <c r="G2034">
        <v>5650320</v>
      </c>
      <c r="H2034">
        <v>3863175</v>
      </c>
      <c r="I2034">
        <v>3217068</v>
      </c>
      <c r="J2034">
        <v>99271</v>
      </c>
      <c r="K2034">
        <v>358836</v>
      </c>
      <c r="L2034" s="4"/>
      <c r="M2034" s="6">
        <f t="shared" si="524"/>
        <v>5665.9</v>
      </c>
      <c r="N2034" s="3">
        <f t="shared" si="528"/>
        <v>1</v>
      </c>
      <c r="O2034" s="3">
        <f t="shared" si="529"/>
        <v>0.53846027768504223</v>
      </c>
      <c r="P2034" s="3">
        <f t="shared" si="530"/>
        <v>0.26688552874633631</v>
      </c>
      <c r="Q2034" s="3">
        <f t="shared" si="531"/>
        <v>0.18247205512513057</v>
      </c>
      <c r="R2034" s="3">
        <f t="shared" si="532"/>
        <v>0.15195402989439866</v>
      </c>
      <c r="S2034" s="4"/>
      <c r="T2034" s="5">
        <f t="shared" si="533"/>
        <v>20.190547943115234</v>
      </c>
      <c r="U2034" s="5">
        <f t="shared" si="534"/>
        <v>10.871808052062988</v>
      </c>
      <c r="V2034" s="5">
        <f t="shared" si="535"/>
        <v>5.3885650634765625</v>
      </c>
      <c r="W2034" s="5">
        <f t="shared" si="536"/>
        <v>3.6842107772827148</v>
      </c>
      <c r="X2034" s="5">
        <f t="shared" si="537"/>
        <v>3.0680351257324219</v>
      </c>
      <c r="Y2034" s="5"/>
      <c r="Z2034" s="5">
        <f>SUM(T$5:T2034)</f>
        <v>41966.3596534729</v>
      </c>
      <c r="AA2034" s="5">
        <f>SUM(U$5:U2034)</f>
        <v>22883.328191757202</v>
      </c>
      <c r="AB2034" s="5">
        <f>SUM(V$5:V2034)</f>
        <v>11340.759704589844</v>
      </c>
      <c r="AC2034" s="5">
        <f>SUM(W$5:W2034)</f>
        <v>7363.0211896896362</v>
      </c>
      <c r="AD2034" s="5">
        <f>SUM(X$5:X2034)</f>
        <v>6069.2930021286011</v>
      </c>
      <c r="AE2034" s="5"/>
      <c r="AF2034" s="15" t="str">
        <f t="shared" si="526"/>
        <v/>
      </c>
      <c r="AG2034" s="5"/>
      <c r="AH2034" s="6">
        <f t="shared" si="527"/>
        <v>900</v>
      </c>
      <c r="AI2034" s="5">
        <f t="shared" si="538"/>
        <v>110.30111111111111</v>
      </c>
      <c r="AJ2034" s="8">
        <f t="shared" si="525"/>
        <v>358.83600000000001</v>
      </c>
      <c r="AK2034" s="12">
        <f t="shared" si="539"/>
        <v>3.614711244975874</v>
      </c>
    </row>
    <row r="2035" spans="2:37" x14ac:dyDescent="0.2">
      <c r="B2035" s="11">
        <f t="shared" si="523"/>
        <v>2031</v>
      </c>
      <c r="C2035">
        <v>5665901</v>
      </c>
      <c r="D2035">
        <v>5666850</v>
      </c>
      <c r="E2035">
        <v>21081998</v>
      </c>
      <c r="F2035">
        <v>12089276</v>
      </c>
      <c r="G2035">
        <v>5988740</v>
      </c>
      <c r="H2035">
        <v>4222411</v>
      </c>
      <c r="I2035">
        <v>3504808</v>
      </c>
      <c r="J2035">
        <v>111790</v>
      </c>
      <c r="K2035">
        <v>357322</v>
      </c>
      <c r="L2035" s="4"/>
      <c r="M2035" s="6">
        <f t="shared" si="524"/>
        <v>5666.85</v>
      </c>
      <c r="N2035" s="3">
        <f t="shared" si="528"/>
        <v>1</v>
      </c>
      <c r="O2035" s="3">
        <f t="shared" si="529"/>
        <v>0.57344071467988944</v>
      </c>
      <c r="P2035" s="3">
        <f t="shared" si="530"/>
        <v>0.28406890086983216</v>
      </c>
      <c r="Q2035" s="3">
        <f t="shared" si="531"/>
        <v>0.20028514375155523</v>
      </c>
      <c r="R2035" s="3">
        <f t="shared" si="532"/>
        <v>0.16624648195109401</v>
      </c>
      <c r="S2035" s="4"/>
      <c r="T2035" s="5">
        <f t="shared" si="533"/>
        <v>20.10536003112793</v>
      </c>
      <c r="U2035" s="5">
        <f t="shared" si="534"/>
        <v>11.529232025146484</v>
      </c>
      <c r="V2035" s="5">
        <f t="shared" si="535"/>
        <v>5.7113075256347656</v>
      </c>
      <c r="W2035" s="5">
        <f t="shared" si="536"/>
        <v>4.0268049240112305</v>
      </c>
      <c r="X2035" s="5">
        <f t="shared" si="537"/>
        <v>3.3424453735351562</v>
      </c>
      <c r="Y2035" s="5"/>
      <c r="Z2035" s="5">
        <f>SUM(T$5:T2035)</f>
        <v>41986.465013504028</v>
      </c>
      <c r="AA2035" s="5">
        <f>SUM(U$5:U2035)</f>
        <v>22894.857423782349</v>
      </c>
      <c r="AB2035" s="5">
        <f>SUM(V$5:V2035)</f>
        <v>11346.471012115479</v>
      </c>
      <c r="AC2035" s="5">
        <f>SUM(W$5:W2035)</f>
        <v>7367.0479946136475</v>
      </c>
      <c r="AD2035" s="5">
        <f>SUM(X$5:X2035)</f>
        <v>6072.6354475021362</v>
      </c>
      <c r="AE2035" s="5"/>
      <c r="AF2035" s="15" t="str">
        <f t="shared" si="526"/>
        <v/>
      </c>
      <c r="AG2035" s="5"/>
      <c r="AH2035" s="6">
        <f t="shared" si="527"/>
        <v>1000</v>
      </c>
      <c r="AI2035" s="5">
        <f t="shared" si="538"/>
        <v>111.79</v>
      </c>
      <c r="AJ2035" s="8">
        <f t="shared" si="525"/>
        <v>376.12842105263155</v>
      </c>
      <c r="AK2035" s="12">
        <f t="shared" si="539"/>
        <v>3.1963681903569192</v>
      </c>
    </row>
    <row r="2036" spans="2:37" x14ac:dyDescent="0.2">
      <c r="B2036" s="11">
        <f t="shared" si="523"/>
        <v>2032</v>
      </c>
      <c r="C2036">
        <v>5666851</v>
      </c>
      <c r="D2036">
        <v>5667750</v>
      </c>
      <c r="E2036">
        <v>21624444</v>
      </c>
      <c r="F2036">
        <v>12996190</v>
      </c>
      <c r="G2036">
        <v>6435532</v>
      </c>
      <c r="H2036">
        <v>4633116</v>
      </c>
      <c r="I2036">
        <v>3826790</v>
      </c>
      <c r="J2036">
        <v>125120</v>
      </c>
      <c r="K2036">
        <v>366516</v>
      </c>
      <c r="L2036" s="4"/>
      <c r="M2036" s="6">
        <f t="shared" si="524"/>
        <v>5667.75</v>
      </c>
      <c r="N2036" s="3">
        <f t="shared" si="528"/>
        <v>1</v>
      </c>
      <c r="O2036" s="3">
        <f t="shared" si="529"/>
        <v>0.60099533657374038</v>
      </c>
      <c r="P2036" s="3">
        <f t="shared" si="530"/>
        <v>0.29760450719565323</v>
      </c>
      <c r="Q2036" s="3">
        <f t="shared" si="531"/>
        <v>0.21425364740013661</v>
      </c>
      <c r="R2036" s="3">
        <f t="shared" si="532"/>
        <v>0.17696593725138088</v>
      </c>
      <c r="S2036" s="4"/>
      <c r="T2036" s="5">
        <f t="shared" si="533"/>
        <v>20.622676849365234</v>
      </c>
      <c r="U2036" s="5">
        <f t="shared" si="534"/>
        <v>12.394132614135742</v>
      </c>
      <c r="V2036" s="5">
        <f t="shared" si="535"/>
        <v>6.1374015808105469</v>
      </c>
      <c r="W2036" s="5">
        <f t="shared" si="536"/>
        <v>4.4184837341308594</v>
      </c>
      <c r="X2036" s="5">
        <f t="shared" si="537"/>
        <v>3.6495113372802734</v>
      </c>
      <c r="Y2036" s="5"/>
      <c r="Z2036" s="5">
        <f>SUM(T$5:T2036)</f>
        <v>42007.087690353394</v>
      </c>
      <c r="AA2036" s="5">
        <f>SUM(U$5:U2036)</f>
        <v>22907.251556396484</v>
      </c>
      <c r="AB2036" s="5">
        <f>SUM(V$5:V2036)</f>
        <v>11352.608413696289</v>
      </c>
      <c r="AC2036" s="5">
        <f>SUM(W$5:W2036)</f>
        <v>7371.4664783477783</v>
      </c>
      <c r="AD2036" s="5">
        <f>SUM(X$5:X2036)</f>
        <v>6076.2849588394165</v>
      </c>
      <c r="AE2036" s="5"/>
      <c r="AF2036" s="15" t="str">
        <f t="shared" si="526"/>
        <v/>
      </c>
      <c r="AG2036" s="5"/>
      <c r="AH2036" s="6">
        <f t="shared" si="527"/>
        <v>950</v>
      </c>
      <c r="AI2036" s="5">
        <f t="shared" si="538"/>
        <v>131.70526315789473</v>
      </c>
      <c r="AJ2036" s="8">
        <f t="shared" si="525"/>
        <v>407.24</v>
      </c>
      <c r="AK2036" s="12">
        <f t="shared" si="539"/>
        <v>2.9293158567774937</v>
      </c>
    </row>
    <row r="2037" spans="2:37" x14ac:dyDescent="0.2">
      <c r="B2037" s="11">
        <f t="shared" si="523"/>
        <v>2033</v>
      </c>
      <c r="C2037">
        <v>5667751</v>
      </c>
      <c r="D2037">
        <v>5668600</v>
      </c>
      <c r="E2037">
        <v>21136632</v>
      </c>
      <c r="F2037">
        <v>12737875</v>
      </c>
      <c r="G2037">
        <v>6307480</v>
      </c>
      <c r="H2037">
        <v>4538288</v>
      </c>
      <c r="I2037">
        <v>3754048</v>
      </c>
      <c r="J2037">
        <v>122909</v>
      </c>
      <c r="K2037">
        <v>358248</v>
      </c>
      <c r="L2037" s="4"/>
      <c r="M2037" s="6">
        <f t="shared" si="524"/>
        <v>5668.6</v>
      </c>
      <c r="N2037" s="3">
        <f t="shared" si="528"/>
        <v>1</v>
      </c>
      <c r="O2037" s="3">
        <f t="shared" si="529"/>
        <v>0.60264449889651295</v>
      </c>
      <c r="P2037" s="3">
        <f t="shared" si="530"/>
        <v>0.29841461969910815</v>
      </c>
      <c r="Q2037" s="3">
        <f t="shared" si="531"/>
        <v>0.21471197492580654</v>
      </c>
      <c r="R2037" s="3">
        <f t="shared" si="532"/>
        <v>0.1776086180617612</v>
      </c>
      <c r="S2037" s="4"/>
      <c r="T2037" s="5">
        <f t="shared" si="533"/>
        <v>20.157463073730469</v>
      </c>
      <c r="U2037" s="5">
        <f t="shared" si="534"/>
        <v>12.147784233093262</v>
      </c>
      <c r="V2037" s="5">
        <f t="shared" si="535"/>
        <v>6.0152816772460938</v>
      </c>
      <c r="W2037" s="5">
        <f t="shared" si="536"/>
        <v>4.3280487060546875</v>
      </c>
      <c r="X2037" s="5">
        <f t="shared" si="537"/>
        <v>3.58013916015625</v>
      </c>
      <c r="Y2037" s="5"/>
      <c r="Z2037" s="5">
        <f>SUM(T$5:T2037)</f>
        <v>42027.245153427124</v>
      </c>
      <c r="AA2037" s="5">
        <f>SUM(U$5:U2037)</f>
        <v>22919.399340629578</v>
      </c>
      <c r="AB2037" s="5">
        <f>SUM(V$5:V2037)</f>
        <v>11358.623695373535</v>
      </c>
      <c r="AC2037" s="5">
        <f>SUM(W$5:W2037)</f>
        <v>7375.794527053833</v>
      </c>
      <c r="AD2037" s="5">
        <f>SUM(X$5:X2037)</f>
        <v>6079.8650979995728</v>
      </c>
      <c r="AE2037" s="5"/>
      <c r="AF2037" s="15" t="str">
        <f t="shared" si="526"/>
        <v/>
      </c>
      <c r="AG2037" s="5"/>
      <c r="AH2037" s="6">
        <f t="shared" si="527"/>
        <v>900</v>
      </c>
      <c r="AI2037" s="5">
        <f t="shared" si="538"/>
        <v>136.56555555555556</v>
      </c>
      <c r="AJ2037" s="8">
        <f t="shared" si="525"/>
        <v>421.46823529411762</v>
      </c>
      <c r="AK2037" s="12">
        <f t="shared" si="539"/>
        <v>2.9147418008445274</v>
      </c>
    </row>
    <row r="2038" spans="2:37" x14ac:dyDescent="0.2">
      <c r="B2038" s="11">
        <f t="shared" si="523"/>
        <v>2034</v>
      </c>
      <c r="C2038">
        <v>5668601</v>
      </c>
      <c r="D2038">
        <v>5669500</v>
      </c>
      <c r="E2038">
        <v>21435998</v>
      </c>
      <c r="F2038">
        <v>12378050</v>
      </c>
      <c r="G2038">
        <v>6131436</v>
      </c>
      <c r="H2038">
        <v>4342373</v>
      </c>
      <c r="I2038">
        <v>3597089</v>
      </c>
      <c r="J2038">
        <v>115172</v>
      </c>
      <c r="K2038">
        <v>363322</v>
      </c>
      <c r="L2038" s="4"/>
      <c r="M2038" s="6">
        <f t="shared" si="524"/>
        <v>5669.5</v>
      </c>
      <c r="N2038" s="3">
        <f t="shared" si="528"/>
        <v>1</v>
      </c>
      <c r="O2038" s="3">
        <f t="shared" si="529"/>
        <v>0.57744220726275497</v>
      </c>
      <c r="P2038" s="3">
        <f t="shared" si="530"/>
        <v>0.2860345480532327</v>
      </c>
      <c r="Q2038" s="3">
        <f t="shared" si="531"/>
        <v>0.20257386663312807</v>
      </c>
      <c r="R2038" s="3">
        <f t="shared" si="532"/>
        <v>0.1678059962498597</v>
      </c>
      <c r="S2038" s="4"/>
      <c r="T2038" s="5">
        <f t="shared" si="533"/>
        <v>20.442960739135742</v>
      </c>
      <c r="U2038" s="5">
        <f t="shared" si="534"/>
        <v>11.804628372192383</v>
      </c>
      <c r="V2038" s="5">
        <f t="shared" si="535"/>
        <v>5.8473930358886719</v>
      </c>
      <c r="W2038" s="5">
        <f t="shared" si="536"/>
        <v>4.141209602355957</v>
      </c>
      <c r="X2038" s="5">
        <f t="shared" si="537"/>
        <v>3.4304513931274414</v>
      </c>
      <c r="Y2038" s="5"/>
      <c r="Z2038" s="5">
        <f>SUM(T$5:T2038)</f>
        <v>42047.68811416626</v>
      </c>
      <c r="AA2038" s="5">
        <f>SUM(U$5:U2038)</f>
        <v>22931.20396900177</v>
      </c>
      <c r="AB2038" s="5">
        <f>SUM(V$5:V2038)</f>
        <v>11364.471088409424</v>
      </c>
      <c r="AC2038" s="5">
        <f>SUM(W$5:W2038)</f>
        <v>7379.935736656189</v>
      </c>
      <c r="AD2038" s="5">
        <f>SUM(X$5:X2038)</f>
        <v>6083.2955493927002</v>
      </c>
      <c r="AE2038" s="5"/>
      <c r="AF2038" s="15" t="str">
        <f t="shared" si="526"/>
        <v/>
      </c>
      <c r="AG2038" s="5"/>
      <c r="AH2038" s="6">
        <f t="shared" si="527"/>
        <v>850</v>
      </c>
      <c r="AI2038" s="5">
        <f t="shared" si="538"/>
        <v>135.4964705882353</v>
      </c>
      <c r="AJ2038" s="8">
        <f t="shared" si="525"/>
        <v>403.69111111111113</v>
      </c>
      <c r="AK2038" s="12">
        <f t="shared" si="539"/>
        <v>3.1546035494738303</v>
      </c>
    </row>
    <row r="2039" spans="2:37" x14ac:dyDescent="0.2">
      <c r="B2039" s="11">
        <f t="shared" si="523"/>
        <v>2035</v>
      </c>
      <c r="C2039">
        <v>5669501</v>
      </c>
      <c r="D2039">
        <v>5670450</v>
      </c>
      <c r="E2039">
        <v>21158580</v>
      </c>
      <c r="F2039">
        <v>12439447</v>
      </c>
      <c r="G2039">
        <v>6160936</v>
      </c>
      <c r="H2039">
        <v>4388524</v>
      </c>
      <c r="I2039">
        <v>3624126</v>
      </c>
      <c r="J2039">
        <v>117569</v>
      </c>
      <c r="K2039">
        <v>358620</v>
      </c>
      <c r="L2039" s="4"/>
      <c r="M2039" s="6">
        <f t="shared" si="524"/>
        <v>5670.45</v>
      </c>
      <c r="N2039" s="3">
        <f t="shared" si="528"/>
        <v>1</v>
      </c>
      <c r="O2039" s="3">
        <f t="shared" si="529"/>
        <v>0.58791502076226287</v>
      </c>
      <c r="P2039" s="3">
        <f t="shared" si="530"/>
        <v>0.29117908668729187</v>
      </c>
      <c r="Q2039" s="3">
        <f t="shared" si="531"/>
        <v>0.20741108335247452</v>
      </c>
      <c r="R2039" s="3">
        <f t="shared" si="532"/>
        <v>0.17128398975734666</v>
      </c>
      <c r="S2039" s="4"/>
      <c r="T2039" s="5">
        <f t="shared" si="533"/>
        <v>20.178394317626953</v>
      </c>
      <c r="U2039" s="5">
        <f t="shared" si="534"/>
        <v>11.863181114196777</v>
      </c>
      <c r="V2039" s="5">
        <f t="shared" si="535"/>
        <v>5.8755264282226562</v>
      </c>
      <c r="W2039" s="5">
        <f t="shared" si="536"/>
        <v>4.1852226257324219</v>
      </c>
      <c r="X2039" s="5">
        <f t="shared" si="537"/>
        <v>3.4562358856201172</v>
      </c>
      <c r="Y2039" s="5"/>
      <c r="Z2039" s="5">
        <f>SUM(T$5:T2039)</f>
        <v>42067.866508483887</v>
      </c>
      <c r="AA2039" s="5">
        <f>SUM(U$5:U2039)</f>
        <v>22943.067150115967</v>
      </c>
      <c r="AB2039" s="5">
        <f>SUM(V$5:V2039)</f>
        <v>11370.346614837646</v>
      </c>
      <c r="AC2039" s="5">
        <f>SUM(W$5:W2039)</f>
        <v>7384.1209592819214</v>
      </c>
      <c r="AD2039" s="5">
        <f>SUM(X$5:X2039)</f>
        <v>6086.7517852783203</v>
      </c>
      <c r="AE2039" s="5"/>
      <c r="AF2039" s="15" t="str">
        <f t="shared" si="526"/>
        <v/>
      </c>
      <c r="AG2039" s="5"/>
      <c r="AH2039" s="6">
        <f t="shared" si="527"/>
        <v>900</v>
      </c>
      <c r="AI2039" s="5">
        <f t="shared" si="538"/>
        <v>130.63222222222223</v>
      </c>
      <c r="AJ2039" s="8">
        <f t="shared" si="525"/>
        <v>377.49473684210528</v>
      </c>
      <c r="AK2039" s="12">
        <f t="shared" si="539"/>
        <v>3.0502938699827333</v>
      </c>
    </row>
    <row r="2040" spans="2:37" x14ac:dyDescent="0.2">
      <c r="B2040" s="11">
        <f t="shared" si="523"/>
        <v>2036</v>
      </c>
      <c r="C2040">
        <v>5670451</v>
      </c>
      <c r="D2040">
        <v>5671400</v>
      </c>
      <c r="E2040">
        <v>21440718</v>
      </c>
      <c r="F2040">
        <v>11596549</v>
      </c>
      <c r="G2040">
        <v>5747552</v>
      </c>
      <c r="H2040">
        <v>3951404</v>
      </c>
      <c r="I2040">
        <v>3276399</v>
      </c>
      <c r="J2040">
        <v>101439</v>
      </c>
      <c r="K2040">
        <v>363402</v>
      </c>
      <c r="L2040" s="4"/>
      <c r="M2040" s="6">
        <f t="shared" si="524"/>
        <v>5671.4</v>
      </c>
      <c r="N2040" s="3">
        <f t="shared" si="528"/>
        <v>1</v>
      </c>
      <c r="O2040" s="3">
        <f t="shared" si="529"/>
        <v>0.54086570235194553</v>
      </c>
      <c r="P2040" s="3">
        <f t="shared" si="530"/>
        <v>0.26806714215447447</v>
      </c>
      <c r="Q2040" s="3">
        <f t="shared" si="531"/>
        <v>0.18429438790249469</v>
      </c>
      <c r="R2040" s="3">
        <f t="shared" si="532"/>
        <v>0.15281200004589399</v>
      </c>
      <c r="S2040" s="4"/>
      <c r="T2040" s="5">
        <f t="shared" si="533"/>
        <v>20.44746208190918</v>
      </c>
      <c r="U2040" s="5">
        <f t="shared" si="534"/>
        <v>11.059330940246582</v>
      </c>
      <c r="V2040" s="5">
        <f t="shared" si="535"/>
        <v>5.481292724609375</v>
      </c>
      <c r="W2040" s="5">
        <f t="shared" si="536"/>
        <v>3.7683525085449219</v>
      </c>
      <c r="X2040" s="5">
        <f t="shared" si="537"/>
        <v>3.1246175765991211</v>
      </c>
      <c r="Y2040" s="5"/>
      <c r="Z2040" s="5">
        <f>SUM(T$5:T2040)</f>
        <v>42088.313970565796</v>
      </c>
      <c r="AA2040" s="5">
        <f>SUM(U$5:U2040)</f>
        <v>22954.126481056213</v>
      </c>
      <c r="AB2040" s="5">
        <f>SUM(V$5:V2040)</f>
        <v>11375.827907562256</v>
      </c>
      <c r="AC2040" s="5">
        <f>SUM(W$5:W2040)</f>
        <v>7387.8893117904663</v>
      </c>
      <c r="AD2040" s="5">
        <f>SUM(X$5:X2040)</f>
        <v>6089.8764028549194</v>
      </c>
      <c r="AE2040" s="5"/>
      <c r="AF2040" s="15" t="str">
        <f t="shared" si="526"/>
        <v/>
      </c>
      <c r="AG2040" s="5"/>
      <c r="AH2040" s="6">
        <f t="shared" si="527"/>
        <v>950</v>
      </c>
      <c r="AI2040" s="5">
        <f t="shared" si="538"/>
        <v>106.7778947368421</v>
      </c>
      <c r="AJ2040" s="8">
        <f t="shared" si="525"/>
        <v>382.52842105263159</v>
      </c>
      <c r="AK2040" s="12">
        <f t="shared" si="539"/>
        <v>3.5824682814302191</v>
      </c>
    </row>
    <row r="2041" spans="2:37" x14ac:dyDescent="0.2">
      <c r="B2041" s="11">
        <f t="shared" si="523"/>
        <v>2037</v>
      </c>
      <c r="C2041">
        <v>5671401</v>
      </c>
      <c r="D2041">
        <v>5672300</v>
      </c>
      <c r="E2041">
        <v>20874436</v>
      </c>
      <c r="F2041">
        <v>11655648</v>
      </c>
      <c r="G2041">
        <v>5775236</v>
      </c>
      <c r="H2041">
        <v>4015529</v>
      </c>
      <c r="I2041">
        <v>3331524</v>
      </c>
      <c r="J2041">
        <v>105170</v>
      </c>
      <c r="K2041">
        <v>353804</v>
      </c>
      <c r="L2041" s="4"/>
      <c r="M2041" s="6">
        <f t="shared" si="524"/>
        <v>5672.3</v>
      </c>
      <c r="N2041" s="3">
        <f t="shared" si="528"/>
        <v>1</v>
      </c>
      <c r="O2041" s="3">
        <f t="shared" si="529"/>
        <v>0.55836948121616314</v>
      </c>
      <c r="P2041" s="3">
        <f t="shared" si="530"/>
        <v>0.27666548691423326</v>
      </c>
      <c r="Q2041" s="3">
        <f t="shared" si="531"/>
        <v>0.19236586799279271</v>
      </c>
      <c r="R2041" s="3">
        <f t="shared" si="532"/>
        <v>0.15959827609234567</v>
      </c>
      <c r="S2041" s="4"/>
      <c r="T2041" s="5">
        <f t="shared" si="533"/>
        <v>19.907413482666016</v>
      </c>
      <c r="U2041" s="5">
        <f t="shared" si="534"/>
        <v>11.115692138671875</v>
      </c>
      <c r="V2041" s="5">
        <f t="shared" si="535"/>
        <v>5.5076942443847656</v>
      </c>
      <c r="W2041" s="5">
        <f t="shared" si="536"/>
        <v>3.8295068740844727</v>
      </c>
      <c r="X2041" s="5">
        <f t="shared" si="537"/>
        <v>3.1771888732910156</v>
      </c>
      <c r="Y2041" s="5"/>
      <c r="Z2041" s="5">
        <f>SUM(T$5:T2041)</f>
        <v>42108.221384048462</v>
      </c>
      <c r="AA2041" s="5">
        <f>SUM(U$5:U2041)</f>
        <v>22965.242173194885</v>
      </c>
      <c r="AB2041" s="5">
        <f>SUM(V$5:V2041)</f>
        <v>11381.335601806641</v>
      </c>
      <c r="AC2041" s="5">
        <f>SUM(W$5:W2041)</f>
        <v>7391.7188186645508</v>
      </c>
      <c r="AD2041" s="5">
        <f>SUM(X$5:X2041)</f>
        <v>6093.0535917282104</v>
      </c>
      <c r="AE2041" s="5"/>
      <c r="AF2041" s="15" t="str">
        <f t="shared" si="526"/>
        <v/>
      </c>
      <c r="AG2041" s="5"/>
      <c r="AH2041" s="6">
        <f t="shared" si="527"/>
        <v>950</v>
      </c>
      <c r="AI2041" s="5">
        <f t="shared" si="538"/>
        <v>110.70526315789473</v>
      </c>
      <c r="AJ2041" s="8">
        <f t="shared" si="525"/>
        <v>393.11555555555555</v>
      </c>
      <c r="AK2041" s="12">
        <f t="shared" si="539"/>
        <v>3.3641152419891602</v>
      </c>
    </row>
    <row r="2042" spans="2:37" x14ac:dyDescent="0.2">
      <c r="B2042" s="11">
        <f t="shared" si="523"/>
        <v>2038</v>
      </c>
      <c r="C2042">
        <v>5672301</v>
      </c>
      <c r="D2042">
        <v>5673200</v>
      </c>
      <c r="E2042">
        <v>21018573</v>
      </c>
      <c r="F2042">
        <v>12441550</v>
      </c>
      <c r="G2042">
        <v>6161636</v>
      </c>
      <c r="H2042">
        <v>4385640</v>
      </c>
      <c r="I2042">
        <v>3633912</v>
      </c>
      <c r="J2042">
        <v>118272</v>
      </c>
      <c r="K2042">
        <v>356247</v>
      </c>
      <c r="L2042" s="4"/>
      <c r="M2042" s="6">
        <f t="shared" si="524"/>
        <v>5673.2</v>
      </c>
      <c r="N2042" s="3">
        <f t="shared" si="528"/>
        <v>1</v>
      </c>
      <c r="O2042" s="3">
        <f t="shared" si="529"/>
        <v>0.59193124100289773</v>
      </c>
      <c r="P2042" s="3">
        <f t="shared" si="530"/>
        <v>0.29315196612063055</v>
      </c>
      <c r="Q2042" s="3">
        <f t="shared" si="531"/>
        <v>0.20865545915034289</v>
      </c>
      <c r="R2042" s="3">
        <f t="shared" si="532"/>
        <v>0.17289051925646903</v>
      </c>
      <c r="S2042" s="4"/>
      <c r="T2042" s="5">
        <f t="shared" si="533"/>
        <v>20.044873237609863</v>
      </c>
      <c r="U2042" s="5">
        <f t="shared" si="534"/>
        <v>11.86518669128418</v>
      </c>
      <c r="V2042" s="5">
        <f t="shared" si="535"/>
        <v>5.8761940002441406</v>
      </c>
      <c r="W2042" s="5">
        <f t="shared" si="536"/>
        <v>4.1824722290039062</v>
      </c>
      <c r="X2042" s="5">
        <f t="shared" si="537"/>
        <v>3.4655685424804688</v>
      </c>
      <c r="Y2042" s="5"/>
      <c r="Z2042" s="5">
        <f>SUM(T$5:T2042)</f>
        <v>42128.266257286072</v>
      </c>
      <c r="AA2042" s="5">
        <f>SUM(U$5:U2042)</f>
        <v>22977.107359886169</v>
      </c>
      <c r="AB2042" s="5">
        <f>SUM(V$5:V2042)</f>
        <v>11387.211795806885</v>
      </c>
      <c r="AC2042" s="5">
        <f>SUM(W$5:W2042)</f>
        <v>7395.9012908935547</v>
      </c>
      <c r="AD2042" s="5">
        <f>SUM(X$5:X2042)</f>
        <v>6096.5191602706909</v>
      </c>
      <c r="AE2042" s="5"/>
      <c r="AF2042" s="15" t="str">
        <f t="shared" si="526"/>
        <v/>
      </c>
      <c r="AG2042" s="5"/>
      <c r="AH2042" s="6">
        <f t="shared" si="527"/>
        <v>900</v>
      </c>
      <c r="AI2042" s="5">
        <f t="shared" si="538"/>
        <v>131.41333333333333</v>
      </c>
      <c r="AJ2042" s="8">
        <f t="shared" si="525"/>
        <v>395.83</v>
      </c>
      <c r="AK2042" s="12">
        <f t="shared" si="539"/>
        <v>3.0120992288961039</v>
      </c>
    </row>
    <row r="2043" spans="2:37" x14ac:dyDescent="0.2">
      <c r="B2043" s="11">
        <f t="shared" si="523"/>
        <v>2039</v>
      </c>
      <c r="C2043">
        <v>5673201</v>
      </c>
      <c r="D2043">
        <v>5674050</v>
      </c>
      <c r="E2043">
        <v>21650935</v>
      </c>
      <c r="F2043">
        <v>12747558</v>
      </c>
      <c r="G2043">
        <v>6313460</v>
      </c>
      <c r="H2043">
        <v>4475047</v>
      </c>
      <c r="I2043">
        <v>3709829</v>
      </c>
      <c r="J2043">
        <v>120632</v>
      </c>
      <c r="K2043">
        <v>366965</v>
      </c>
      <c r="L2043" s="4"/>
      <c r="M2043" s="6">
        <f t="shared" si="524"/>
        <v>5674.05</v>
      </c>
      <c r="N2043" s="3">
        <f t="shared" si="528"/>
        <v>1</v>
      </c>
      <c r="O2043" s="3">
        <f t="shared" si="529"/>
        <v>0.58877632767360855</v>
      </c>
      <c r="P2043" s="3">
        <f t="shared" si="530"/>
        <v>0.29160218715727521</v>
      </c>
      <c r="Q2043" s="3">
        <f t="shared" si="531"/>
        <v>0.20669070411970661</v>
      </c>
      <c r="R2043" s="3">
        <f t="shared" si="532"/>
        <v>0.17134728823489609</v>
      </c>
      <c r="S2043" s="4"/>
      <c r="T2043" s="5">
        <f t="shared" si="533"/>
        <v>20.647940635681152</v>
      </c>
      <c r="U2043" s="5">
        <f t="shared" si="534"/>
        <v>12.157018661499023</v>
      </c>
      <c r="V2043" s="5">
        <f t="shared" si="535"/>
        <v>6.0209846496582031</v>
      </c>
      <c r="W2043" s="5">
        <f t="shared" si="536"/>
        <v>4.2677373886108398</v>
      </c>
      <c r="X2043" s="5">
        <f t="shared" si="537"/>
        <v>3.537968635559082</v>
      </c>
      <c r="Y2043" s="5"/>
      <c r="Z2043" s="5">
        <f>SUM(T$5:T2043)</f>
        <v>42148.914197921753</v>
      </c>
      <c r="AA2043" s="5">
        <f>SUM(U$5:U2043)</f>
        <v>22989.264378547668</v>
      </c>
      <c r="AB2043" s="5">
        <f>SUM(V$5:V2043)</f>
        <v>11393.232780456543</v>
      </c>
      <c r="AC2043" s="5">
        <f>SUM(W$5:W2043)</f>
        <v>7400.1690282821655</v>
      </c>
      <c r="AD2043" s="5">
        <f>SUM(X$5:X2043)</f>
        <v>6100.05712890625</v>
      </c>
      <c r="AE2043" s="5"/>
      <c r="AF2043" s="15" t="str">
        <f t="shared" si="526"/>
        <v/>
      </c>
      <c r="AG2043" s="5"/>
      <c r="AH2043" s="6">
        <f t="shared" si="527"/>
        <v>900</v>
      </c>
      <c r="AI2043" s="5">
        <f t="shared" si="538"/>
        <v>134.03555555555556</v>
      </c>
      <c r="AJ2043" s="8">
        <f t="shared" si="525"/>
        <v>431.72352941176473</v>
      </c>
      <c r="AK2043" s="12">
        <f t="shared" si="539"/>
        <v>3.042020359440281</v>
      </c>
    </row>
    <row r="2044" spans="2:37" x14ac:dyDescent="0.2">
      <c r="B2044" s="11">
        <f t="shared" si="523"/>
        <v>2040</v>
      </c>
      <c r="C2044">
        <v>5674051</v>
      </c>
      <c r="D2044">
        <v>5674950</v>
      </c>
      <c r="E2044">
        <v>21155335</v>
      </c>
      <c r="F2044">
        <v>11812764</v>
      </c>
      <c r="G2044">
        <v>5853084</v>
      </c>
      <c r="H2044">
        <v>4090277</v>
      </c>
      <c r="I2044">
        <v>3414228</v>
      </c>
      <c r="J2044">
        <v>106590</v>
      </c>
      <c r="K2044">
        <v>358565</v>
      </c>
      <c r="L2044" s="4"/>
      <c r="M2044" s="6">
        <f t="shared" si="524"/>
        <v>5674.95</v>
      </c>
      <c r="N2044" s="3">
        <f t="shared" si="528"/>
        <v>1</v>
      </c>
      <c r="O2044" s="3">
        <f t="shared" si="529"/>
        <v>0.55838227094962101</v>
      </c>
      <c r="P2044" s="3">
        <f t="shared" si="530"/>
        <v>0.27667177097408291</v>
      </c>
      <c r="Q2044" s="3">
        <f t="shared" si="531"/>
        <v>0.19334494112241662</v>
      </c>
      <c r="R2044" s="3">
        <f t="shared" si="532"/>
        <v>0.16138851027412235</v>
      </c>
      <c r="S2044" s="4"/>
      <c r="T2044" s="5">
        <f t="shared" si="533"/>
        <v>20.175299644470215</v>
      </c>
      <c r="U2044" s="5">
        <f t="shared" si="534"/>
        <v>11.265529632568359</v>
      </c>
      <c r="V2044" s="5">
        <f t="shared" si="535"/>
        <v>5.5819358825683594</v>
      </c>
      <c r="W2044" s="5">
        <f t="shared" si="536"/>
        <v>3.900792121887207</v>
      </c>
      <c r="X2044" s="5">
        <f t="shared" si="537"/>
        <v>3.2560615539550781</v>
      </c>
      <c r="Y2044" s="5"/>
      <c r="Z2044" s="5">
        <f>SUM(T$5:T2044)</f>
        <v>42169.089497566223</v>
      </c>
      <c r="AA2044" s="5">
        <f>SUM(U$5:U2044)</f>
        <v>23000.529908180237</v>
      </c>
      <c r="AB2044" s="5">
        <f>SUM(V$5:V2044)</f>
        <v>11398.814716339111</v>
      </c>
      <c r="AC2044" s="5">
        <f>SUM(W$5:W2044)</f>
        <v>7404.0698204040527</v>
      </c>
      <c r="AD2044" s="5">
        <f>SUM(X$5:X2044)</f>
        <v>6103.3131904602051</v>
      </c>
      <c r="AE2044" s="5"/>
      <c r="AF2044" s="15" t="str">
        <f t="shared" si="526"/>
        <v/>
      </c>
      <c r="AG2044" s="5"/>
      <c r="AH2044" s="6">
        <f t="shared" si="527"/>
        <v>850</v>
      </c>
      <c r="AI2044" s="5">
        <f t="shared" si="538"/>
        <v>125.4</v>
      </c>
      <c r="AJ2044" s="8">
        <f t="shared" si="525"/>
        <v>398.40555555555557</v>
      </c>
      <c r="AK2044" s="12">
        <f t="shared" si="539"/>
        <v>3.3639647246458391</v>
      </c>
    </row>
    <row r="2045" spans="2:37" x14ac:dyDescent="0.2">
      <c r="B2045" s="11">
        <f t="shared" si="523"/>
        <v>2041</v>
      </c>
      <c r="C2045">
        <v>5674951</v>
      </c>
      <c r="D2045">
        <v>5675950</v>
      </c>
      <c r="E2045">
        <v>21523849</v>
      </c>
      <c r="F2045">
        <v>12598239</v>
      </c>
      <c r="G2045">
        <v>6239808</v>
      </c>
      <c r="H2045">
        <v>4430600</v>
      </c>
      <c r="I2045">
        <v>3680639</v>
      </c>
      <c r="J2045">
        <v>118617</v>
      </c>
      <c r="K2045">
        <v>364811</v>
      </c>
      <c r="L2045" s="4"/>
      <c r="M2045" s="6">
        <f t="shared" si="524"/>
        <v>5675.95</v>
      </c>
      <c r="N2045" s="3">
        <f t="shared" si="528"/>
        <v>1</v>
      </c>
      <c r="O2045" s="3">
        <f t="shared" si="529"/>
        <v>0.58531534020704201</v>
      </c>
      <c r="P2045" s="3">
        <f t="shared" si="530"/>
        <v>0.28990205236990835</v>
      </c>
      <c r="Q2045" s="3">
        <f t="shared" si="531"/>
        <v>0.20584608264070242</v>
      </c>
      <c r="R2045" s="3">
        <f t="shared" si="532"/>
        <v>0.17100282574924217</v>
      </c>
      <c r="S2045" s="4"/>
      <c r="T2045" s="5">
        <f t="shared" si="533"/>
        <v>20.526741981506348</v>
      </c>
      <c r="U2045" s="5">
        <f t="shared" si="534"/>
        <v>12.014616966247559</v>
      </c>
      <c r="V2045" s="5">
        <f t="shared" si="535"/>
        <v>5.95074462890625</v>
      </c>
      <c r="W2045" s="5">
        <f t="shared" si="536"/>
        <v>4.2253494262695312</v>
      </c>
      <c r="X2045" s="5">
        <f t="shared" si="537"/>
        <v>3.5101308822631836</v>
      </c>
      <c r="Y2045" s="5"/>
      <c r="Z2045" s="5">
        <f>SUM(T$5:T2045)</f>
        <v>42189.616239547729</v>
      </c>
      <c r="AA2045" s="5">
        <f>SUM(U$5:U2045)</f>
        <v>23012.544525146484</v>
      </c>
      <c r="AB2045" s="5">
        <f>SUM(V$5:V2045)</f>
        <v>11404.765460968018</v>
      </c>
      <c r="AC2045" s="5">
        <f>SUM(W$5:W2045)</f>
        <v>7408.2951698303223</v>
      </c>
      <c r="AD2045" s="5">
        <f>SUM(X$5:X2045)</f>
        <v>6106.8233213424683</v>
      </c>
      <c r="AE2045" s="5"/>
      <c r="AF2045" s="15" t="str">
        <f t="shared" si="526"/>
        <v/>
      </c>
      <c r="AG2045" s="5"/>
      <c r="AH2045" s="6">
        <f t="shared" si="527"/>
        <v>900</v>
      </c>
      <c r="AI2045" s="5">
        <f t="shared" si="538"/>
        <v>131.79666666666665</v>
      </c>
      <c r="AJ2045" s="8">
        <f t="shared" si="525"/>
        <v>364.81099999999998</v>
      </c>
      <c r="AK2045" s="12">
        <f t="shared" si="539"/>
        <v>3.0755372332802211</v>
      </c>
    </row>
    <row r="2046" spans="2:37" x14ac:dyDescent="0.2">
      <c r="B2046" s="11">
        <f t="shared" si="523"/>
        <v>2042</v>
      </c>
      <c r="C2046">
        <v>5675951</v>
      </c>
      <c r="D2046">
        <v>5676900</v>
      </c>
      <c r="E2046">
        <v>20778738</v>
      </c>
      <c r="F2046">
        <v>11359459</v>
      </c>
      <c r="G2046">
        <v>5629512</v>
      </c>
      <c r="H2046">
        <v>3887382</v>
      </c>
      <c r="I2046">
        <v>3243303</v>
      </c>
      <c r="J2046">
        <v>100429</v>
      </c>
      <c r="K2046">
        <v>352182</v>
      </c>
      <c r="L2046" s="4"/>
      <c r="M2046" s="6">
        <f t="shared" si="524"/>
        <v>5676.9</v>
      </c>
      <c r="N2046" s="3">
        <f t="shared" si="528"/>
        <v>1</v>
      </c>
      <c r="O2046" s="3">
        <f t="shared" si="529"/>
        <v>0.5466866659563252</v>
      </c>
      <c r="P2046" s="3">
        <f t="shared" si="530"/>
        <v>0.27092655963995504</v>
      </c>
      <c r="Q2046" s="3">
        <f t="shared" si="531"/>
        <v>0.18708460542695135</v>
      </c>
      <c r="R2046" s="3">
        <f t="shared" si="532"/>
        <v>0.15608758337489023</v>
      </c>
      <c r="S2046" s="4"/>
      <c r="T2046" s="5">
        <f t="shared" si="533"/>
        <v>19.81614875793457</v>
      </c>
      <c r="U2046" s="5">
        <f t="shared" si="534"/>
        <v>10.833224296569824</v>
      </c>
      <c r="V2046" s="5">
        <f t="shared" si="535"/>
        <v>5.3687210083007812</v>
      </c>
      <c r="W2046" s="5">
        <f t="shared" si="536"/>
        <v>3.7072963714599609</v>
      </c>
      <c r="X2046" s="5">
        <f t="shared" si="537"/>
        <v>3.0930547714233398</v>
      </c>
      <c r="Y2046" s="5"/>
      <c r="Z2046" s="5">
        <f>SUM(T$5:T2046)</f>
        <v>42209.432388305664</v>
      </c>
      <c r="AA2046" s="5">
        <f>SUM(U$5:U2046)</f>
        <v>23023.377749443054</v>
      </c>
      <c r="AB2046" s="5">
        <f>SUM(V$5:V2046)</f>
        <v>11410.134181976318</v>
      </c>
      <c r="AC2046" s="5">
        <f>SUM(W$5:W2046)</f>
        <v>7412.0024662017822</v>
      </c>
      <c r="AD2046" s="5">
        <f>SUM(X$5:X2046)</f>
        <v>6109.9163761138916</v>
      </c>
      <c r="AE2046" s="5"/>
      <c r="AF2046" s="15" t="str">
        <f t="shared" si="526"/>
        <v/>
      </c>
      <c r="AG2046" s="5"/>
      <c r="AH2046" s="6">
        <f t="shared" si="527"/>
        <v>1000</v>
      </c>
      <c r="AI2046" s="5">
        <f t="shared" si="538"/>
        <v>100.429</v>
      </c>
      <c r="AJ2046" s="8">
        <f t="shared" si="525"/>
        <v>370.71789473684208</v>
      </c>
      <c r="AK2046" s="12">
        <f t="shared" si="539"/>
        <v>3.5067759312549165</v>
      </c>
    </row>
    <row r="2047" spans="2:37" x14ac:dyDescent="0.2">
      <c r="B2047" s="11">
        <f t="shared" si="523"/>
        <v>2043</v>
      </c>
      <c r="C2047">
        <v>5676901</v>
      </c>
      <c r="D2047">
        <v>5677900</v>
      </c>
      <c r="E2047">
        <v>20776083</v>
      </c>
      <c r="F2047">
        <v>11715673</v>
      </c>
      <c r="G2047">
        <v>5804488</v>
      </c>
      <c r="H2047">
        <v>4066525</v>
      </c>
      <c r="I2047">
        <v>3384887</v>
      </c>
      <c r="J2047">
        <v>106691</v>
      </c>
      <c r="K2047">
        <v>352137</v>
      </c>
      <c r="L2047" s="4"/>
      <c r="M2047" s="6">
        <f t="shared" si="524"/>
        <v>5677.9</v>
      </c>
      <c r="N2047" s="3">
        <f t="shared" si="528"/>
        <v>1</v>
      </c>
      <c r="O2047" s="3">
        <f t="shared" si="529"/>
        <v>0.56390191548618673</v>
      </c>
      <c r="P2047" s="3">
        <f t="shared" si="530"/>
        <v>0.27938317343071839</v>
      </c>
      <c r="Q2047" s="3">
        <f t="shared" si="531"/>
        <v>0.19573107211787708</v>
      </c>
      <c r="R2047" s="3">
        <f t="shared" si="532"/>
        <v>0.1629222890570855</v>
      </c>
      <c r="S2047" s="4"/>
      <c r="T2047" s="5">
        <f t="shared" si="533"/>
        <v>19.813616752624512</v>
      </c>
      <c r="U2047" s="5">
        <f t="shared" si="534"/>
        <v>11.17293643951416</v>
      </c>
      <c r="V2047" s="5">
        <f t="shared" si="535"/>
        <v>5.5355911254882812</v>
      </c>
      <c r="W2047" s="5">
        <f t="shared" si="536"/>
        <v>3.8781404495239258</v>
      </c>
      <c r="X2047" s="5">
        <f t="shared" si="537"/>
        <v>3.2280797958374023</v>
      </c>
      <c r="Y2047" s="5"/>
      <c r="Z2047" s="5">
        <f>SUM(T$5:T2047)</f>
        <v>42229.246005058289</v>
      </c>
      <c r="AA2047" s="5">
        <f>SUM(U$5:U2047)</f>
        <v>23034.550685882568</v>
      </c>
      <c r="AB2047" s="5">
        <f>SUM(V$5:V2047)</f>
        <v>11415.669773101807</v>
      </c>
      <c r="AC2047" s="5">
        <f>SUM(W$5:W2047)</f>
        <v>7415.8806066513062</v>
      </c>
      <c r="AD2047" s="5">
        <f>SUM(X$5:X2047)</f>
        <v>6113.144455909729</v>
      </c>
      <c r="AE2047" s="5"/>
      <c r="AF2047" s="15" t="str">
        <f t="shared" si="526"/>
        <v/>
      </c>
      <c r="AG2047" s="5"/>
      <c r="AH2047" s="6">
        <f t="shared" si="527"/>
        <v>950</v>
      </c>
      <c r="AI2047" s="5">
        <f t="shared" si="538"/>
        <v>112.30631578947369</v>
      </c>
      <c r="AJ2047" s="8">
        <f t="shared" si="525"/>
        <v>352.137</v>
      </c>
      <c r="AK2047" s="12">
        <f t="shared" si="539"/>
        <v>3.3005314412649613</v>
      </c>
    </row>
    <row r="2048" spans="2:37" x14ac:dyDescent="0.2">
      <c r="B2048" s="11">
        <f t="shared" si="523"/>
        <v>2044</v>
      </c>
      <c r="C2048">
        <v>5677901</v>
      </c>
      <c r="D2048">
        <v>5678850</v>
      </c>
      <c r="E2048">
        <v>21522905</v>
      </c>
      <c r="F2048">
        <v>12733586</v>
      </c>
      <c r="G2048">
        <v>6306292</v>
      </c>
      <c r="H2048">
        <v>4499100</v>
      </c>
      <c r="I2048">
        <v>3727358</v>
      </c>
      <c r="J2048">
        <v>120996</v>
      </c>
      <c r="K2048">
        <v>364795</v>
      </c>
      <c r="L2048" s="4"/>
      <c r="M2048" s="6">
        <f t="shared" si="524"/>
        <v>5678.85</v>
      </c>
      <c r="N2048" s="3">
        <f t="shared" si="528"/>
        <v>1</v>
      </c>
      <c r="O2048" s="3">
        <f t="shared" si="529"/>
        <v>0.5916295221300284</v>
      </c>
      <c r="P2048" s="3">
        <f t="shared" si="530"/>
        <v>0.29300375576624066</v>
      </c>
      <c r="Q2048" s="3">
        <f t="shared" si="531"/>
        <v>0.20903776697430018</v>
      </c>
      <c r="R2048" s="3">
        <f t="shared" si="532"/>
        <v>0.17318099020555078</v>
      </c>
      <c r="S2048" s="4"/>
      <c r="T2048" s="5">
        <f t="shared" si="533"/>
        <v>20.52584171295166</v>
      </c>
      <c r="U2048" s="5">
        <f t="shared" si="534"/>
        <v>12.143693923950195</v>
      </c>
      <c r="V2048" s="5">
        <f t="shared" si="535"/>
        <v>6.0141487121582031</v>
      </c>
      <c r="W2048" s="5">
        <f t="shared" si="536"/>
        <v>4.2906761169433594</v>
      </c>
      <c r="X2048" s="5">
        <f t="shared" si="537"/>
        <v>3.5546855926513672</v>
      </c>
      <c r="Y2048" s="5"/>
      <c r="Z2048" s="5">
        <f>SUM(T$5:T2048)</f>
        <v>42249.77184677124</v>
      </c>
      <c r="AA2048" s="5">
        <f>SUM(U$5:U2048)</f>
        <v>23046.694379806519</v>
      </c>
      <c r="AB2048" s="5">
        <f>SUM(V$5:V2048)</f>
        <v>11421.683921813965</v>
      </c>
      <c r="AC2048" s="5">
        <f>SUM(W$5:W2048)</f>
        <v>7420.1712827682495</v>
      </c>
      <c r="AD2048" s="5">
        <f>SUM(X$5:X2048)</f>
        <v>6116.6991415023804</v>
      </c>
      <c r="AE2048" s="5"/>
      <c r="AF2048" s="15" t="str">
        <f t="shared" si="526"/>
        <v/>
      </c>
      <c r="AG2048" s="5"/>
      <c r="AH2048" s="6">
        <f t="shared" si="527"/>
        <v>1000</v>
      </c>
      <c r="AI2048" s="5">
        <f t="shared" si="538"/>
        <v>120.996</v>
      </c>
      <c r="AJ2048" s="8">
        <f t="shared" si="525"/>
        <v>383.99473684210528</v>
      </c>
      <c r="AK2048" s="12">
        <f t="shared" si="539"/>
        <v>3.0149343779959668</v>
      </c>
    </row>
    <row r="2049" spans="2:37" x14ac:dyDescent="0.2">
      <c r="B2049" s="11">
        <f t="shared" si="523"/>
        <v>2045</v>
      </c>
      <c r="C2049">
        <v>5678851</v>
      </c>
      <c r="D2049">
        <v>5679800</v>
      </c>
      <c r="E2049">
        <v>21489039</v>
      </c>
      <c r="F2049">
        <v>12812809</v>
      </c>
      <c r="G2049">
        <v>6345128</v>
      </c>
      <c r="H2049">
        <v>4537595</v>
      </c>
      <c r="I2049">
        <v>3754852</v>
      </c>
      <c r="J2049">
        <v>122547</v>
      </c>
      <c r="K2049">
        <v>364221</v>
      </c>
      <c r="L2049" s="4"/>
      <c r="M2049" s="6">
        <f t="shared" si="524"/>
        <v>5679.8</v>
      </c>
      <c r="N2049" s="3">
        <f t="shared" si="528"/>
        <v>1</v>
      </c>
      <c r="O2049" s="3">
        <f t="shared" si="529"/>
        <v>0.59624858049724794</v>
      </c>
      <c r="P2049" s="3">
        <f t="shared" si="530"/>
        <v>0.29527276673470598</v>
      </c>
      <c r="Q2049" s="3">
        <f t="shared" si="531"/>
        <v>0.21115858182397082</v>
      </c>
      <c r="R2049" s="3">
        <f t="shared" si="532"/>
        <v>0.17473336057512856</v>
      </c>
      <c r="S2049" s="4"/>
      <c r="T2049" s="5">
        <f t="shared" si="533"/>
        <v>20.493544578552246</v>
      </c>
      <c r="U2049" s="5">
        <f t="shared" si="534"/>
        <v>12.219246864318848</v>
      </c>
      <c r="V2049" s="5">
        <f t="shared" si="535"/>
        <v>6.0511856079101562</v>
      </c>
      <c r="W2049" s="5">
        <f t="shared" si="536"/>
        <v>4.327387809753418</v>
      </c>
      <c r="X2049" s="5">
        <f t="shared" si="537"/>
        <v>3.5809059143066406</v>
      </c>
      <c r="Y2049" s="5"/>
      <c r="Z2049" s="5">
        <f>SUM(T$5:T2049)</f>
        <v>42270.265391349792</v>
      </c>
      <c r="AA2049" s="5">
        <f>SUM(U$5:U2049)</f>
        <v>23058.913626670837</v>
      </c>
      <c r="AB2049" s="5">
        <f>SUM(V$5:V2049)</f>
        <v>11427.735107421875</v>
      </c>
      <c r="AC2049" s="5">
        <f>SUM(W$5:W2049)</f>
        <v>7424.4986705780029</v>
      </c>
      <c r="AD2049" s="5">
        <f>SUM(X$5:X2049)</f>
        <v>6120.280047416687</v>
      </c>
      <c r="AE2049" s="5"/>
      <c r="AF2049" s="15" t="str">
        <f t="shared" si="526"/>
        <v/>
      </c>
      <c r="AG2049" s="5"/>
      <c r="AH2049" s="6">
        <f t="shared" si="527"/>
        <v>950</v>
      </c>
      <c r="AI2049" s="5">
        <f t="shared" si="538"/>
        <v>128.99684210526317</v>
      </c>
      <c r="AJ2049" s="8">
        <f t="shared" si="525"/>
        <v>383.39052631578949</v>
      </c>
      <c r="AK2049" s="12">
        <f t="shared" si="539"/>
        <v>2.9720923400817645</v>
      </c>
    </row>
    <row r="2050" spans="2:37" x14ac:dyDescent="0.2">
      <c r="B2050" s="11">
        <f t="shared" si="523"/>
        <v>2046</v>
      </c>
      <c r="C2050">
        <v>5679801</v>
      </c>
      <c r="D2050">
        <v>5680800</v>
      </c>
      <c r="E2050">
        <v>21463905</v>
      </c>
      <c r="F2050">
        <v>12216955</v>
      </c>
      <c r="G2050">
        <v>6052368</v>
      </c>
      <c r="H2050">
        <v>4251194</v>
      </c>
      <c r="I2050">
        <v>3517717</v>
      </c>
      <c r="J2050">
        <v>112213</v>
      </c>
      <c r="K2050">
        <v>363795</v>
      </c>
      <c r="L2050" s="4"/>
      <c r="M2050" s="6">
        <f t="shared" si="524"/>
        <v>5680.8</v>
      </c>
      <c r="N2050" s="3">
        <f t="shared" si="528"/>
        <v>1</v>
      </c>
      <c r="O2050" s="3">
        <f t="shared" si="529"/>
        <v>0.56918603581221594</v>
      </c>
      <c r="P2050" s="3">
        <f t="shared" si="530"/>
        <v>0.28197888501649632</v>
      </c>
      <c r="Q2050" s="3">
        <f t="shared" si="531"/>
        <v>0.19806246812963438</v>
      </c>
      <c r="R2050" s="3">
        <f t="shared" si="532"/>
        <v>0.16388988862930581</v>
      </c>
      <c r="S2050" s="4"/>
      <c r="T2050" s="5">
        <f t="shared" si="533"/>
        <v>20.469574928283691</v>
      </c>
      <c r="U2050" s="5">
        <f t="shared" si="534"/>
        <v>11.650996208190918</v>
      </c>
      <c r="V2050" s="5">
        <f t="shared" si="535"/>
        <v>5.7719879150390625</v>
      </c>
      <c r="W2050" s="5">
        <f t="shared" si="536"/>
        <v>4.0542545318603516</v>
      </c>
      <c r="X2050" s="5">
        <f t="shared" si="537"/>
        <v>3.3547563552856445</v>
      </c>
      <c r="Y2050" s="5"/>
      <c r="Z2050" s="5">
        <f>SUM(T$5:T2050)</f>
        <v>42290.734966278076</v>
      </c>
      <c r="AA2050" s="5">
        <f>SUM(U$5:U2050)</f>
        <v>23070.564622879028</v>
      </c>
      <c r="AB2050" s="5">
        <f>SUM(V$5:V2050)</f>
        <v>11433.507095336914</v>
      </c>
      <c r="AC2050" s="5">
        <f>SUM(W$5:W2050)</f>
        <v>7428.5529251098633</v>
      </c>
      <c r="AD2050" s="5">
        <f>SUM(X$5:X2050)</f>
        <v>6123.6348037719727</v>
      </c>
      <c r="AE2050" s="5"/>
      <c r="AF2050" s="15" t="str">
        <f t="shared" si="526"/>
        <v/>
      </c>
      <c r="AG2050" s="5"/>
      <c r="AH2050" s="6">
        <f t="shared" si="527"/>
        <v>950</v>
      </c>
      <c r="AI2050" s="5">
        <f t="shared" si="538"/>
        <v>118.11894736842105</v>
      </c>
      <c r="AJ2050" s="8">
        <f t="shared" si="525"/>
        <v>363.79500000000002</v>
      </c>
      <c r="AK2050" s="12">
        <f t="shared" si="539"/>
        <v>3.2420040458770374</v>
      </c>
    </row>
    <row r="2051" spans="2:37" x14ac:dyDescent="0.2">
      <c r="B2051" s="11">
        <f t="shared" si="523"/>
        <v>2047</v>
      </c>
      <c r="C2051">
        <v>5680801</v>
      </c>
      <c r="D2051">
        <v>5681800</v>
      </c>
      <c r="E2051">
        <v>21322128</v>
      </c>
      <c r="F2051">
        <v>12743548</v>
      </c>
      <c r="G2051">
        <v>6310708</v>
      </c>
      <c r="H2051">
        <v>4502417</v>
      </c>
      <c r="I2051">
        <v>3722043</v>
      </c>
      <c r="J2051">
        <v>122126</v>
      </c>
      <c r="K2051">
        <v>361392</v>
      </c>
      <c r="L2051" s="4"/>
      <c r="M2051" s="6">
        <f t="shared" si="524"/>
        <v>5681.8</v>
      </c>
      <c r="N2051" s="3">
        <f t="shared" si="528"/>
        <v>1</v>
      </c>
      <c r="O2051" s="3">
        <f t="shared" si="529"/>
        <v>0.59766773747911095</v>
      </c>
      <c r="P2051" s="3">
        <f t="shared" si="530"/>
        <v>0.29596989568770998</v>
      </c>
      <c r="Q2051" s="3">
        <f t="shared" si="531"/>
        <v>0.21116170956294794</v>
      </c>
      <c r="R2051" s="3">
        <f t="shared" si="532"/>
        <v>0.17456245455425462</v>
      </c>
      <c r="S2051" s="4"/>
      <c r="T2051" s="5">
        <f t="shared" si="533"/>
        <v>20.334365844726562</v>
      </c>
      <c r="U2051" s="5">
        <f t="shared" si="534"/>
        <v>12.153194427490234</v>
      </c>
      <c r="V2051" s="5">
        <f t="shared" si="535"/>
        <v>6.0183601379394531</v>
      </c>
      <c r="W2051" s="5">
        <f t="shared" si="536"/>
        <v>4.2938394546508789</v>
      </c>
      <c r="X2051" s="5">
        <f t="shared" si="537"/>
        <v>3.549616813659668</v>
      </c>
      <c r="Y2051" s="5"/>
      <c r="Z2051" s="5">
        <f>SUM(T$5:T2051)</f>
        <v>42311.069332122803</v>
      </c>
      <c r="AA2051" s="5">
        <f>SUM(U$5:U2051)</f>
        <v>23082.717817306519</v>
      </c>
      <c r="AB2051" s="5">
        <f>SUM(V$5:V2051)</f>
        <v>11439.525455474854</v>
      </c>
      <c r="AC2051" s="5">
        <f>SUM(W$5:W2051)</f>
        <v>7432.8467645645142</v>
      </c>
      <c r="AD2051" s="5">
        <f>SUM(X$5:X2051)</f>
        <v>6127.1844205856323</v>
      </c>
      <c r="AE2051" s="5"/>
      <c r="AF2051" s="15" t="str">
        <f t="shared" si="526"/>
        <v/>
      </c>
      <c r="AG2051" s="5"/>
      <c r="AH2051" s="6">
        <f t="shared" si="527"/>
        <v>1000</v>
      </c>
      <c r="AI2051" s="5">
        <f t="shared" si="538"/>
        <v>122.126</v>
      </c>
      <c r="AJ2051" s="8">
        <f t="shared" si="525"/>
        <v>361.392</v>
      </c>
      <c r="AK2051" s="12">
        <f t="shared" si="539"/>
        <v>2.9591733128080833</v>
      </c>
    </row>
    <row r="2052" spans="2:37" x14ac:dyDescent="0.2">
      <c r="B2052" s="11">
        <f t="shared" si="523"/>
        <v>2048</v>
      </c>
      <c r="C2052">
        <v>5681801</v>
      </c>
      <c r="D2052">
        <v>5682850</v>
      </c>
      <c r="E2052">
        <v>21192623</v>
      </c>
      <c r="F2052">
        <v>12354458</v>
      </c>
      <c r="G2052">
        <v>6119268</v>
      </c>
      <c r="H2052">
        <v>4314899</v>
      </c>
      <c r="I2052">
        <v>3570788</v>
      </c>
      <c r="J2052">
        <v>115916</v>
      </c>
      <c r="K2052">
        <v>359197</v>
      </c>
      <c r="L2052" s="4"/>
      <c r="M2052" s="6">
        <f t="shared" si="524"/>
        <v>5682.85</v>
      </c>
      <c r="N2052" s="3">
        <f t="shared" si="528"/>
        <v>1</v>
      </c>
      <c r="O2052" s="3">
        <f t="shared" si="529"/>
        <v>0.58296030651798036</v>
      </c>
      <c r="P2052" s="3">
        <f t="shared" si="530"/>
        <v>0.28874519213596167</v>
      </c>
      <c r="Q2052" s="3">
        <f t="shared" si="531"/>
        <v>0.20360382006512359</v>
      </c>
      <c r="R2052" s="3">
        <f t="shared" si="532"/>
        <v>0.16849202668305854</v>
      </c>
      <c r="S2052" s="4"/>
      <c r="T2052" s="5">
        <f t="shared" si="533"/>
        <v>20.210860252380371</v>
      </c>
      <c r="U2052" s="5">
        <f t="shared" si="534"/>
        <v>11.782129287719727</v>
      </c>
      <c r="V2052" s="5">
        <f t="shared" si="535"/>
        <v>5.8357887268066406</v>
      </c>
      <c r="W2052" s="5">
        <f t="shared" si="536"/>
        <v>4.1150083541870117</v>
      </c>
      <c r="X2052" s="5">
        <f t="shared" si="537"/>
        <v>3.4053688049316406</v>
      </c>
      <c r="Y2052" s="5"/>
      <c r="Z2052" s="5">
        <f>SUM(T$5:T2052)</f>
        <v>42331.280192375183</v>
      </c>
      <c r="AA2052" s="5">
        <f>SUM(U$5:U2052)</f>
        <v>23094.499946594238</v>
      </c>
      <c r="AB2052" s="5">
        <f>SUM(V$5:V2052)</f>
        <v>11445.36124420166</v>
      </c>
      <c r="AC2052" s="5">
        <f>SUM(W$5:W2052)</f>
        <v>7436.9617729187012</v>
      </c>
      <c r="AD2052" s="5">
        <f>SUM(X$5:X2052)</f>
        <v>6130.589789390564</v>
      </c>
      <c r="AE2052" s="5"/>
      <c r="AF2052" s="15" t="str">
        <f t="shared" si="526"/>
        <v/>
      </c>
      <c r="AG2052" s="5"/>
      <c r="AH2052" s="6">
        <f t="shared" si="527"/>
        <v>1000</v>
      </c>
      <c r="AI2052" s="5">
        <f t="shared" si="538"/>
        <v>115.916</v>
      </c>
      <c r="AJ2052" s="8">
        <f t="shared" si="525"/>
        <v>342.09238095238095</v>
      </c>
      <c r="AK2052" s="12">
        <f t="shared" si="539"/>
        <v>3.0987697988198351</v>
      </c>
    </row>
    <row r="2053" spans="2:37" x14ac:dyDescent="0.2">
      <c r="B2053" s="11">
        <f t="shared" ref="B2053:B2116" si="540">+B2052+1</f>
        <v>2049</v>
      </c>
      <c r="C2053">
        <v>5682851</v>
      </c>
      <c r="D2053">
        <v>5683850</v>
      </c>
      <c r="E2053">
        <v>21114035</v>
      </c>
      <c r="F2053">
        <v>12751412</v>
      </c>
      <c r="G2053">
        <v>6314076</v>
      </c>
      <c r="H2053">
        <v>4523156</v>
      </c>
      <c r="I2053">
        <v>3732810</v>
      </c>
      <c r="J2053">
        <v>123254</v>
      </c>
      <c r="K2053">
        <v>357865</v>
      </c>
      <c r="L2053" s="4"/>
      <c r="M2053" s="6">
        <f t="shared" ref="M2053:M2116" si="541">+D2053/1000</f>
        <v>5683.85</v>
      </c>
      <c r="N2053" s="3">
        <f t="shared" si="528"/>
        <v>1</v>
      </c>
      <c r="O2053" s="3">
        <f t="shared" si="529"/>
        <v>0.60393060824233735</v>
      </c>
      <c r="P2053" s="3">
        <f t="shared" si="530"/>
        <v>0.29904639260094057</v>
      </c>
      <c r="Q2053" s="3">
        <f t="shared" si="531"/>
        <v>0.21422508772008761</v>
      </c>
      <c r="R2053" s="3">
        <f t="shared" si="532"/>
        <v>0.1767928299825211</v>
      </c>
      <c r="S2053" s="4"/>
      <c r="T2053" s="5">
        <f t="shared" si="533"/>
        <v>20.135912895202637</v>
      </c>
      <c r="U2053" s="5">
        <f t="shared" si="534"/>
        <v>12.160694122314453</v>
      </c>
      <c r="V2053" s="5">
        <f t="shared" si="535"/>
        <v>6.0215721130371094</v>
      </c>
      <c r="W2053" s="5">
        <f t="shared" si="536"/>
        <v>4.3136177062988281</v>
      </c>
      <c r="X2053" s="5">
        <f t="shared" si="537"/>
        <v>3.5598850250244141</v>
      </c>
      <c r="Y2053" s="5"/>
      <c r="Z2053" s="5">
        <f>SUM(T$5:T2053)</f>
        <v>42351.416105270386</v>
      </c>
      <c r="AA2053" s="5">
        <f>SUM(U$5:U2053)</f>
        <v>23106.660640716553</v>
      </c>
      <c r="AB2053" s="5">
        <f>SUM(V$5:V2053)</f>
        <v>11451.382816314697</v>
      </c>
      <c r="AC2053" s="5">
        <f>SUM(W$5:W2053)</f>
        <v>7441.275390625</v>
      </c>
      <c r="AD2053" s="5">
        <f>SUM(X$5:X2053)</f>
        <v>6134.1496744155884</v>
      </c>
      <c r="AE2053" s="5"/>
      <c r="AF2053" s="15" t="str">
        <f t="shared" si="526"/>
        <v/>
      </c>
      <c r="AG2053" s="5"/>
      <c r="AH2053" s="6">
        <f t="shared" si="527"/>
        <v>1050</v>
      </c>
      <c r="AI2053" s="5">
        <f t="shared" si="538"/>
        <v>117.3847619047619</v>
      </c>
      <c r="AJ2053" s="8">
        <f t="shared" si="525"/>
        <v>357.86500000000001</v>
      </c>
      <c r="AK2053" s="12">
        <f t="shared" si="539"/>
        <v>2.9034757492657439</v>
      </c>
    </row>
    <row r="2054" spans="2:37" x14ac:dyDescent="0.2">
      <c r="B2054" s="11">
        <f t="shared" si="540"/>
        <v>2050</v>
      </c>
      <c r="C2054">
        <v>5683851</v>
      </c>
      <c r="D2054">
        <v>5684750</v>
      </c>
      <c r="E2054">
        <v>21595357</v>
      </c>
      <c r="F2054">
        <v>12923436</v>
      </c>
      <c r="G2054">
        <v>6399724</v>
      </c>
      <c r="H2054">
        <v>4567143</v>
      </c>
      <c r="I2054">
        <v>3774869</v>
      </c>
      <c r="J2054">
        <v>123982</v>
      </c>
      <c r="K2054">
        <v>366023</v>
      </c>
      <c r="L2054" s="4"/>
      <c r="M2054" s="6">
        <f t="shared" si="541"/>
        <v>5684.75</v>
      </c>
      <c r="N2054" s="3">
        <f t="shared" si="528"/>
        <v>1</v>
      </c>
      <c r="O2054" s="3">
        <f t="shared" si="529"/>
        <v>0.59843585822637713</v>
      </c>
      <c r="P2054" s="3">
        <f t="shared" si="530"/>
        <v>0.29634721945092179</v>
      </c>
      <c r="Q2054" s="3">
        <f t="shared" si="531"/>
        <v>0.21148726552656666</v>
      </c>
      <c r="R2054" s="3">
        <f t="shared" si="532"/>
        <v>0.17480002761704749</v>
      </c>
      <c r="S2054" s="4"/>
      <c r="T2054" s="5">
        <f t="shared" si="533"/>
        <v>20.594937324523926</v>
      </c>
      <c r="U2054" s="5">
        <f t="shared" si="534"/>
        <v>12.324748992919922</v>
      </c>
      <c r="V2054" s="5">
        <f t="shared" si="535"/>
        <v>6.1032524108886719</v>
      </c>
      <c r="W2054" s="5">
        <f t="shared" si="536"/>
        <v>4.3555669784545898</v>
      </c>
      <c r="X2054" s="5">
        <f t="shared" si="537"/>
        <v>3.5999956130981445</v>
      </c>
      <c r="Y2054" s="5"/>
      <c r="Z2054" s="5">
        <f>SUM(T$5:T2054)</f>
        <v>42372.01104259491</v>
      </c>
      <c r="AA2054" s="5">
        <f>SUM(U$5:U2054)</f>
        <v>23118.985389709473</v>
      </c>
      <c r="AB2054" s="5">
        <f>SUM(V$5:V2054)</f>
        <v>11457.486068725586</v>
      </c>
      <c r="AC2054" s="5">
        <f>SUM(W$5:W2054)</f>
        <v>7445.6309576034546</v>
      </c>
      <c r="AD2054" s="5">
        <f>SUM(X$5:X2054)</f>
        <v>6137.7496700286865</v>
      </c>
      <c r="AE2054" s="5"/>
      <c r="AF2054" s="15" t="str">
        <f t="shared" si="526"/>
        <v/>
      </c>
      <c r="AG2054" s="5"/>
      <c r="AH2054" s="6">
        <f t="shared" si="527"/>
        <v>1000</v>
      </c>
      <c r="AI2054" s="5">
        <f t="shared" si="538"/>
        <v>123.982</v>
      </c>
      <c r="AJ2054" s="8">
        <f t="shared" ref="AJ2054:AJ2117" si="542">+K2054/(D2054-D2053)</f>
        <v>406.6922222222222</v>
      </c>
      <c r="AK2054" s="12">
        <f t="shared" si="539"/>
        <v>2.9522269361681532</v>
      </c>
    </row>
    <row r="2055" spans="2:37" x14ac:dyDescent="0.2">
      <c r="B2055" s="11">
        <f t="shared" si="540"/>
        <v>2051</v>
      </c>
      <c r="C2055">
        <v>5684751</v>
      </c>
      <c r="D2055">
        <v>5685700</v>
      </c>
      <c r="E2055">
        <v>21227079</v>
      </c>
      <c r="F2055">
        <v>12517816</v>
      </c>
      <c r="G2055">
        <v>6199596</v>
      </c>
      <c r="H2055">
        <v>4431867</v>
      </c>
      <c r="I2055">
        <v>3669681</v>
      </c>
      <c r="J2055">
        <v>118618</v>
      </c>
      <c r="K2055">
        <v>359781</v>
      </c>
      <c r="L2055" s="4"/>
      <c r="M2055" s="6">
        <f t="shared" si="541"/>
        <v>5685.7</v>
      </c>
      <c r="N2055" s="3">
        <f t="shared" si="528"/>
        <v>1</v>
      </c>
      <c r="O2055" s="3">
        <f t="shared" si="529"/>
        <v>0.58970977589521389</v>
      </c>
      <c r="P2055" s="3">
        <f t="shared" si="530"/>
        <v>0.29206072111947196</v>
      </c>
      <c r="Q2055" s="3">
        <f t="shared" si="531"/>
        <v>0.20878364847089889</v>
      </c>
      <c r="R2055" s="3">
        <f t="shared" si="532"/>
        <v>0.17287734219107584</v>
      </c>
      <c r="S2055" s="4"/>
      <c r="T2055" s="5">
        <f t="shared" si="533"/>
        <v>20.243720054626465</v>
      </c>
      <c r="U2055" s="5">
        <f t="shared" si="534"/>
        <v>11.937919616699219</v>
      </c>
      <c r="V2055" s="5">
        <f t="shared" si="535"/>
        <v>5.9123954772949219</v>
      </c>
      <c r="W2055" s="5">
        <f t="shared" si="536"/>
        <v>4.226557731628418</v>
      </c>
      <c r="X2055" s="5">
        <f t="shared" si="537"/>
        <v>3.4996805191040039</v>
      </c>
      <c r="Y2055" s="5"/>
      <c r="Z2055" s="5">
        <f>SUM(T$5:T2055)</f>
        <v>42392.254762649536</v>
      </c>
      <c r="AA2055" s="5">
        <f>SUM(U$5:U2055)</f>
        <v>23130.923309326172</v>
      </c>
      <c r="AB2055" s="5">
        <f>SUM(V$5:V2055)</f>
        <v>11463.398464202881</v>
      </c>
      <c r="AC2055" s="5">
        <f>SUM(W$5:W2055)</f>
        <v>7449.857515335083</v>
      </c>
      <c r="AD2055" s="5">
        <f>SUM(X$5:X2055)</f>
        <v>6141.2493505477905</v>
      </c>
      <c r="AE2055" s="5"/>
      <c r="AF2055" s="15" t="str">
        <f t="shared" ref="AF2055:AF2118" si="543">IF(C2055&lt;&gt;(D2054+1),1,"")</f>
        <v/>
      </c>
      <c r="AG2055" s="5"/>
      <c r="AH2055" s="6">
        <f t="shared" ref="AH2055:AH2118" si="544">+C2055-C2054</f>
        <v>900</v>
      </c>
      <c r="AI2055" s="5">
        <f t="shared" si="538"/>
        <v>131.79777777777778</v>
      </c>
      <c r="AJ2055" s="8">
        <f t="shared" si="542"/>
        <v>378.71684210526314</v>
      </c>
      <c r="AK2055" s="12">
        <f t="shared" si="539"/>
        <v>3.0331062739213275</v>
      </c>
    </row>
    <row r="2056" spans="2:37" x14ac:dyDescent="0.2">
      <c r="B2056" s="11">
        <f t="shared" si="540"/>
        <v>2052</v>
      </c>
      <c r="C2056">
        <v>5685701</v>
      </c>
      <c r="D2056">
        <v>5686600</v>
      </c>
      <c r="E2056">
        <v>21192564</v>
      </c>
      <c r="F2056">
        <v>12383056</v>
      </c>
      <c r="G2056">
        <v>6133316</v>
      </c>
      <c r="H2056">
        <v>4367176</v>
      </c>
      <c r="I2056">
        <v>3621878</v>
      </c>
      <c r="J2056">
        <v>116418</v>
      </c>
      <c r="K2056">
        <v>359196</v>
      </c>
      <c r="L2056" s="4"/>
      <c r="M2056" s="6">
        <f t="shared" si="541"/>
        <v>5686.6</v>
      </c>
      <c r="N2056" s="3">
        <f t="shared" si="528"/>
        <v>1</v>
      </c>
      <c r="O2056" s="3">
        <f t="shared" si="529"/>
        <v>0.58431136506182069</v>
      </c>
      <c r="P2056" s="3">
        <f t="shared" si="530"/>
        <v>0.28940887001686061</v>
      </c>
      <c r="Q2056" s="3">
        <f t="shared" si="531"/>
        <v>0.20607114835184642</v>
      </c>
      <c r="R2056" s="3">
        <f t="shared" si="532"/>
        <v>0.17090324700682749</v>
      </c>
      <c r="S2056" s="4"/>
      <c r="T2056" s="5">
        <f t="shared" si="533"/>
        <v>20.210803985595703</v>
      </c>
      <c r="U2056" s="5">
        <f t="shared" si="534"/>
        <v>11.809402465820312</v>
      </c>
      <c r="V2056" s="5">
        <f t="shared" si="535"/>
        <v>5.8491859436035156</v>
      </c>
      <c r="W2056" s="5">
        <f t="shared" si="536"/>
        <v>4.1648635864257812</v>
      </c>
      <c r="X2056" s="5">
        <f t="shared" si="537"/>
        <v>3.4540920257568359</v>
      </c>
      <c r="Y2056" s="5"/>
      <c r="Z2056" s="5">
        <f>SUM(T$5:T2056)</f>
        <v>42412.465566635132</v>
      </c>
      <c r="AA2056" s="5">
        <f>SUM(U$5:U2056)</f>
        <v>23142.732711791992</v>
      </c>
      <c r="AB2056" s="5">
        <f>SUM(V$5:V2056)</f>
        <v>11469.247650146484</v>
      </c>
      <c r="AC2056" s="5">
        <f>SUM(W$5:W2056)</f>
        <v>7454.0223789215088</v>
      </c>
      <c r="AD2056" s="5">
        <f>SUM(X$5:X2056)</f>
        <v>6144.7034425735474</v>
      </c>
      <c r="AE2056" s="5"/>
      <c r="AF2056" s="15" t="str">
        <f t="shared" si="543"/>
        <v/>
      </c>
      <c r="AG2056" s="5"/>
      <c r="AH2056" s="6">
        <f t="shared" si="544"/>
        <v>950</v>
      </c>
      <c r="AI2056" s="5">
        <f t="shared" si="538"/>
        <v>122.54526315789474</v>
      </c>
      <c r="AJ2056" s="8">
        <f t="shared" si="542"/>
        <v>399.10666666666668</v>
      </c>
      <c r="AK2056" s="12">
        <f t="shared" si="539"/>
        <v>3.0853991650775652</v>
      </c>
    </row>
    <row r="2057" spans="2:37" x14ac:dyDescent="0.2">
      <c r="B2057" s="11">
        <f t="shared" si="540"/>
        <v>2053</v>
      </c>
      <c r="C2057">
        <v>5686601</v>
      </c>
      <c r="D2057">
        <v>5687600</v>
      </c>
      <c r="E2057">
        <v>20790892</v>
      </c>
      <c r="F2057">
        <v>11869656</v>
      </c>
      <c r="G2057">
        <v>5880164</v>
      </c>
      <c r="H2057">
        <v>4131568</v>
      </c>
      <c r="I2057">
        <v>3428497</v>
      </c>
      <c r="J2057">
        <v>109322</v>
      </c>
      <c r="K2057">
        <v>352388</v>
      </c>
      <c r="L2057" s="4"/>
      <c r="M2057" s="6">
        <f t="shared" si="541"/>
        <v>5687.6</v>
      </c>
      <c r="N2057" s="3">
        <f t="shared" si="528"/>
        <v>1</v>
      </c>
      <c r="O2057" s="3">
        <f t="shared" si="529"/>
        <v>0.57090652964769384</v>
      </c>
      <c r="P2057" s="3">
        <f t="shared" si="530"/>
        <v>0.28282403660218136</v>
      </c>
      <c r="Q2057" s="3">
        <f t="shared" si="531"/>
        <v>0.19872009339474228</v>
      </c>
      <c r="R2057" s="3">
        <f t="shared" si="532"/>
        <v>0.1649037953734741</v>
      </c>
      <c r="S2057" s="4"/>
      <c r="T2057" s="5">
        <f t="shared" si="533"/>
        <v>19.827739715576172</v>
      </c>
      <c r="U2057" s="5">
        <f t="shared" si="534"/>
        <v>11.319786071777344</v>
      </c>
      <c r="V2057" s="5">
        <f t="shared" si="535"/>
        <v>5.6077613830566406</v>
      </c>
      <c r="W2057" s="5">
        <f t="shared" si="536"/>
        <v>3.9401702880859375</v>
      </c>
      <c r="X2057" s="5">
        <f t="shared" si="537"/>
        <v>3.2696695327758789</v>
      </c>
      <c r="Y2057" s="5"/>
      <c r="Z2057" s="5">
        <f>SUM(T$5:T2057)</f>
        <v>42432.293306350708</v>
      </c>
      <c r="AA2057" s="5">
        <f>SUM(U$5:U2057)</f>
        <v>23154.05249786377</v>
      </c>
      <c r="AB2057" s="5">
        <f>SUM(V$5:V2057)</f>
        <v>11474.855411529541</v>
      </c>
      <c r="AC2057" s="5">
        <f>SUM(W$5:W2057)</f>
        <v>7457.9625492095947</v>
      </c>
      <c r="AD2057" s="5">
        <f>SUM(X$5:X2057)</f>
        <v>6147.9731121063232</v>
      </c>
      <c r="AE2057" s="5"/>
      <c r="AF2057" s="15" t="str">
        <f t="shared" si="543"/>
        <v/>
      </c>
      <c r="AG2057" s="5"/>
      <c r="AH2057" s="6">
        <f t="shared" si="544"/>
        <v>900</v>
      </c>
      <c r="AI2057" s="5">
        <f t="shared" si="538"/>
        <v>121.46888888888888</v>
      </c>
      <c r="AJ2057" s="8">
        <f t="shared" si="542"/>
        <v>352.38799999999998</v>
      </c>
      <c r="AK2057" s="12">
        <f t="shared" si="539"/>
        <v>3.2233951080294907</v>
      </c>
    </row>
    <row r="2058" spans="2:37" x14ac:dyDescent="0.2">
      <c r="B2058" s="11">
        <f t="shared" si="540"/>
        <v>2054</v>
      </c>
      <c r="C2058">
        <v>5687601</v>
      </c>
      <c r="D2058">
        <v>5688650</v>
      </c>
      <c r="E2058">
        <v>21185838</v>
      </c>
      <c r="F2058">
        <v>11907220</v>
      </c>
      <c r="G2058">
        <v>5899556</v>
      </c>
      <c r="H2058">
        <v>4112883</v>
      </c>
      <c r="I2058">
        <v>3416013</v>
      </c>
      <c r="J2058">
        <v>108102</v>
      </c>
      <c r="K2058">
        <v>359082</v>
      </c>
      <c r="L2058" s="4"/>
      <c r="M2058" s="6">
        <f t="shared" si="541"/>
        <v>5688.65</v>
      </c>
      <c r="N2058" s="3">
        <f t="shared" si="528"/>
        <v>1</v>
      </c>
      <c r="O2058" s="3">
        <f t="shared" si="529"/>
        <v>0.56203677192282886</v>
      </c>
      <c r="P2058" s="3">
        <f t="shared" si="530"/>
        <v>0.27846696458266129</v>
      </c>
      <c r="Q2058" s="3">
        <f t="shared" si="531"/>
        <v>0.19413360000203911</v>
      </c>
      <c r="R2058" s="3">
        <f t="shared" si="532"/>
        <v>0.16124040030892334</v>
      </c>
      <c r="S2058" s="4"/>
      <c r="T2058" s="5">
        <f t="shared" si="533"/>
        <v>20.204389572143555</v>
      </c>
      <c r="U2058" s="5">
        <f t="shared" si="534"/>
        <v>11.355609893798828</v>
      </c>
      <c r="V2058" s="5">
        <f t="shared" si="535"/>
        <v>5.6262550354003906</v>
      </c>
      <c r="W2058" s="5">
        <f t="shared" si="536"/>
        <v>3.9223508834838867</v>
      </c>
      <c r="X2058" s="5">
        <f t="shared" si="537"/>
        <v>3.2577638626098633</v>
      </c>
      <c r="Y2058" s="5"/>
      <c r="Z2058" s="5">
        <f>SUM(T$5:T2058)</f>
        <v>42452.497695922852</v>
      </c>
      <c r="AA2058" s="5">
        <f>SUM(U$5:U2058)</f>
        <v>23165.408107757568</v>
      </c>
      <c r="AB2058" s="5">
        <f>SUM(V$5:V2058)</f>
        <v>11480.481666564941</v>
      </c>
      <c r="AC2058" s="5">
        <f>SUM(W$5:W2058)</f>
        <v>7461.8849000930786</v>
      </c>
      <c r="AD2058" s="5">
        <f>SUM(X$5:X2058)</f>
        <v>6151.2308759689331</v>
      </c>
      <c r="AE2058" s="5"/>
      <c r="AF2058" s="15" t="str">
        <f t="shared" si="543"/>
        <v/>
      </c>
      <c r="AG2058" s="5"/>
      <c r="AH2058" s="6">
        <f t="shared" si="544"/>
        <v>1000</v>
      </c>
      <c r="AI2058" s="5">
        <f t="shared" si="538"/>
        <v>108.102</v>
      </c>
      <c r="AJ2058" s="8">
        <f t="shared" si="542"/>
        <v>341.98285714285714</v>
      </c>
      <c r="AK2058" s="12">
        <f t="shared" si="539"/>
        <v>3.3216961758339347</v>
      </c>
    </row>
    <row r="2059" spans="2:37" x14ac:dyDescent="0.2">
      <c r="B2059" s="11">
        <f t="shared" si="540"/>
        <v>2055</v>
      </c>
      <c r="C2059">
        <v>5688651</v>
      </c>
      <c r="D2059">
        <v>5689550</v>
      </c>
      <c r="E2059">
        <v>20925471</v>
      </c>
      <c r="F2059">
        <v>12410716</v>
      </c>
      <c r="G2059">
        <v>6146268</v>
      </c>
      <c r="H2059">
        <v>4394512</v>
      </c>
      <c r="I2059">
        <v>3627894</v>
      </c>
      <c r="J2059">
        <v>118174</v>
      </c>
      <c r="K2059">
        <v>354669</v>
      </c>
      <c r="L2059" s="4"/>
      <c r="M2059" s="6">
        <f t="shared" si="541"/>
        <v>5689.55</v>
      </c>
      <c r="N2059" s="3">
        <f t="shared" si="528"/>
        <v>1</v>
      </c>
      <c r="O2059" s="3">
        <f t="shared" si="529"/>
        <v>0.59309135741795249</v>
      </c>
      <c r="P2059" s="3">
        <f t="shared" si="530"/>
        <v>0.29372184740787916</v>
      </c>
      <c r="Q2059" s="3">
        <f t="shared" si="531"/>
        <v>0.21000779385085286</v>
      </c>
      <c r="R2059" s="3">
        <f t="shared" si="532"/>
        <v>0.1733721549206706</v>
      </c>
      <c r="S2059" s="4"/>
      <c r="T2059" s="5">
        <f t="shared" si="533"/>
        <v>19.956084251403809</v>
      </c>
      <c r="U2059" s="5">
        <f t="shared" si="534"/>
        <v>11.835781097412109</v>
      </c>
      <c r="V2059" s="5">
        <f t="shared" si="535"/>
        <v>5.8615379333496094</v>
      </c>
      <c r="W2059" s="5">
        <f t="shared" si="536"/>
        <v>4.1909332275390625</v>
      </c>
      <c r="X2059" s="5">
        <f t="shared" si="537"/>
        <v>3.4598293304443359</v>
      </c>
      <c r="Y2059" s="5"/>
      <c r="Z2059" s="5">
        <f>SUM(T$5:T2059)</f>
        <v>42472.453780174255</v>
      </c>
      <c r="AA2059" s="5">
        <f>SUM(U$5:U2059)</f>
        <v>23177.24388885498</v>
      </c>
      <c r="AB2059" s="5">
        <f>SUM(V$5:V2059)</f>
        <v>11486.343204498291</v>
      </c>
      <c r="AC2059" s="5">
        <f>SUM(W$5:W2059)</f>
        <v>7466.0758333206177</v>
      </c>
      <c r="AD2059" s="5">
        <f>SUM(X$5:X2059)</f>
        <v>6154.6907052993774</v>
      </c>
      <c r="AE2059" s="5"/>
      <c r="AF2059" s="15" t="str">
        <f t="shared" si="543"/>
        <v/>
      </c>
      <c r="AG2059" s="5"/>
      <c r="AH2059" s="6">
        <f t="shared" si="544"/>
        <v>1050</v>
      </c>
      <c r="AI2059" s="5">
        <f t="shared" si="538"/>
        <v>112.54666666666667</v>
      </c>
      <c r="AJ2059" s="8">
        <f t="shared" si="542"/>
        <v>394.07666666666665</v>
      </c>
      <c r="AK2059" s="12">
        <f t="shared" si="539"/>
        <v>3.0012439284444969</v>
      </c>
    </row>
    <row r="2060" spans="2:37" x14ac:dyDescent="0.2">
      <c r="B2060" s="11">
        <f t="shared" si="540"/>
        <v>2056</v>
      </c>
      <c r="C2060">
        <v>5689551</v>
      </c>
      <c r="D2060">
        <v>5690400</v>
      </c>
      <c r="E2060">
        <v>21060699</v>
      </c>
      <c r="F2060">
        <v>12527359</v>
      </c>
      <c r="G2060">
        <v>6203888</v>
      </c>
      <c r="H2060">
        <v>4467552</v>
      </c>
      <c r="I2060">
        <v>3691995</v>
      </c>
      <c r="J2060">
        <v>119577</v>
      </c>
      <c r="K2060">
        <v>356961</v>
      </c>
      <c r="L2060" s="4"/>
      <c r="M2060" s="6">
        <f t="shared" si="541"/>
        <v>5690.4</v>
      </c>
      <c r="N2060" s="3">
        <f t="shared" si="528"/>
        <v>1</v>
      </c>
      <c r="O2060" s="3">
        <f t="shared" si="529"/>
        <v>0.59482161536993616</v>
      </c>
      <c r="P2060" s="3">
        <f t="shared" si="530"/>
        <v>0.29457179935005956</v>
      </c>
      <c r="Q2060" s="3">
        <f t="shared" si="531"/>
        <v>0.21212743223764796</v>
      </c>
      <c r="R2060" s="3">
        <f t="shared" si="532"/>
        <v>0.17530258611074589</v>
      </c>
      <c r="S2060" s="4"/>
      <c r="T2060" s="5">
        <f t="shared" si="533"/>
        <v>20.085047721862793</v>
      </c>
      <c r="U2060" s="5">
        <f t="shared" si="534"/>
        <v>11.947020530700684</v>
      </c>
      <c r="V2060" s="5">
        <f t="shared" si="535"/>
        <v>5.9164886474609375</v>
      </c>
      <c r="W2060" s="5">
        <f t="shared" si="536"/>
        <v>4.260589599609375</v>
      </c>
      <c r="X2060" s="5">
        <f t="shared" si="537"/>
        <v>3.520960807800293</v>
      </c>
      <c r="Y2060" s="5"/>
      <c r="Z2060" s="5">
        <f>SUM(T$5:T2060)</f>
        <v>42492.538827896118</v>
      </c>
      <c r="AA2060" s="5">
        <f>SUM(U$5:U2060)</f>
        <v>23189.190909385681</v>
      </c>
      <c r="AB2060" s="5">
        <f>SUM(V$5:V2060)</f>
        <v>11492.259693145752</v>
      </c>
      <c r="AC2060" s="5">
        <f>SUM(W$5:W2060)</f>
        <v>7470.3364229202271</v>
      </c>
      <c r="AD2060" s="5">
        <f>SUM(X$5:X2060)</f>
        <v>6158.2116661071777</v>
      </c>
      <c r="AE2060" s="5"/>
      <c r="AF2060" s="15" t="str">
        <f t="shared" si="543"/>
        <v/>
      </c>
      <c r="AG2060" s="5"/>
      <c r="AH2060" s="6">
        <f t="shared" si="544"/>
        <v>900</v>
      </c>
      <c r="AI2060" s="5">
        <f t="shared" si="538"/>
        <v>132.86333333333334</v>
      </c>
      <c r="AJ2060" s="8">
        <f t="shared" si="542"/>
        <v>419.95411764705881</v>
      </c>
      <c r="AK2060" s="12">
        <f t="shared" si="539"/>
        <v>2.9851978223236908</v>
      </c>
    </row>
    <row r="2061" spans="2:37" x14ac:dyDescent="0.2">
      <c r="B2061" s="11">
        <f t="shared" si="540"/>
        <v>2057</v>
      </c>
      <c r="C2061">
        <v>5690401</v>
      </c>
      <c r="D2061">
        <v>5691150</v>
      </c>
      <c r="E2061">
        <v>21219881</v>
      </c>
      <c r="F2061">
        <v>12026690</v>
      </c>
      <c r="G2061">
        <v>5958324</v>
      </c>
      <c r="H2061">
        <v>4145626</v>
      </c>
      <c r="I2061">
        <v>3422169</v>
      </c>
      <c r="J2061">
        <v>110036</v>
      </c>
      <c r="K2061">
        <v>359659</v>
      </c>
      <c r="L2061" s="4"/>
      <c r="M2061" s="6">
        <f t="shared" si="541"/>
        <v>5691.15</v>
      </c>
      <c r="N2061" s="3">
        <f t="shared" si="528"/>
        <v>1</v>
      </c>
      <c r="O2061" s="3">
        <f t="shared" si="529"/>
        <v>0.56676519533733483</v>
      </c>
      <c r="P2061" s="3">
        <f t="shared" si="530"/>
        <v>0.28078969905627654</v>
      </c>
      <c r="Q2061" s="3">
        <f t="shared" si="531"/>
        <v>0.19536518607243838</v>
      </c>
      <c r="R2061" s="3">
        <f t="shared" si="532"/>
        <v>0.16127182805596318</v>
      </c>
      <c r="S2061" s="4"/>
      <c r="T2061" s="5">
        <f t="shared" si="533"/>
        <v>20.236855506896973</v>
      </c>
      <c r="U2061" s="5">
        <f t="shared" si="534"/>
        <v>11.469545364379883</v>
      </c>
      <c r="V2061" s="5">
        <f t="shared" si="535"/>
        <v>5.6823005676269531</v>
      </c>
      <c r="W2061" s="5">
        <f t="shared" si="536"/>
        <v>3.9535770416259766</v>
      </c>
      <c r="X2061" s="5">
        <f t="shared" si="537"/>
        <v>3.2636346817016602</v>
      </c>
      <c r="Y2061" s="5"/>
      <c r="Z2061" s="5">
        <f>SUM(T$5:T2061)</f>
        <v>42512.775683403015</v>
      </c>
      <c r="AA2061" s="5">
        <f>SUM(U$5:U2061)</f>
        <v>23200.660454750061</v>
      </c>
      <c r="AB2061" s="5">
        <f>SUM(V$5:V2061)</f>
        <v>11497.941993713379</v>
      </c>
      <c r="AC2061" s="5">
        <f>SUM(W$5:W2061)</f>
        <v>7474.289999961853</v>
      </c>
      <c r="AD2061" s="5">
        <f>SUM(X$5:X2061)</f>
        <v>6161.4753007888794</v>
      </c>
      <c r="AE2061" s="5"/>
      <c r="AF2061" s="15" t="str">
        <f t="shared" si="543"/>
        <v/>
      </c>
      <c r="AG2061" s="5"/>
      <c r="AH2061" s="6">
        <f t="shared" si="544"/>
        <v>850</v>
      </c>
      <c r="AI2061" s="5">
        <f t="shared" si="538"/>
        <v>129.45411764705884</v>
      </c>
      <c r="AJ2061" s="8">
        <f t="shared" si="542"/>
        <v>479.54533333333336</v>
      </c>
      <c r="AK2061" s="12">
        <f t="shared" si="539"/>
        <v>3.2685575629793884</v>
      </c>
    </row>
    <row r="2062" spans="2:37" x14ac:dyDescent="0.2">
      <c r="B2062" s="11">
        <f t="shared" si="540"/>
        <v>2058</v>
      </c>
      <c r="C2062">
        <v>5691151</v>
      </c>
      <c r="D2062">
        <v>5692000</v>
      </c>
      <c r="E2062">
        <v>20980990</v>
      </c>
      <c r="F2062">
        <v>11926395</v>
      </c>
      <c r="G2062">
        <v>5908488</v>
      </c>
      <c r="H2062">
        <v>4149357</v>
      </c>
      <c r="I2062">
        <v>3453778</v>
      </c>
      <c r="J2062">
        <v>109413</v>
      </c>
      <c r="K2062">
        <v>355610</v>
      </c>
      <c r="L2062" s="4"/>
      <c r="M2062" s="6">
        <f t="shared" si="541"/>
        <v>5692</v>
      </c>
      <c r="N2062" s="3">
        <f t="shared" si="528"/>
        <v>1</v>
      </c>
      <c r="O2062" s="3">
        <f t="shared" si="529"/>
        <v>0.56843814329066455</v>
      </c>
      <c r="P2062" s="3">
        <f t="shared" si="530"/>
        <v>0.28161149688360748</v>
      </c>
      <c r="Q2062" s="3">
        <f t="shared" si="531"/>
        <v>0.19776745520587924</v>
      </c>
      <c r="R2062" s="3">
        <f t="shared" si="532"/>
        <v>0.16461463448578928</v>
      </c>
      <c r="S2062" s="4"/>
      <c r="T2062" s="5">
        <f t="shared" si="533"/>
        <v>20.009031295776367</v>
      </c>
      <c r="U2062" s="5">
        <f t="shared" si="534"/>
        <v>11.373896598815918</v>
      </c>
      <c r="V2062" s="5">
        <f t="shared" si="535"/>
        <v>5.6347732543945312</v>
      </c>
      <c r="W2062" s="5">
        <f t="shared" si="536"/>
        <v>3.9571352005004883</v>
      </c>
      <c r="X2062" s="5">
        <f t="shared" si="537"/>
        <v>3.2937793731689453</v>
      </c>
      <c r="Y2062" s="5"/>
      <c r="Z2062" s="5">
        <f>SUM(T$5:T2062)</f>
        <v>42532.784714698792</v>
      </c>
      <c r="AA2062" s="5">
        <f>SUM(U$5:U2062)</f>
        <v>23212.034351348877</v>
      </c>
      <c r="AB2062" s="5">
        <f>SUM(V$5:V2062)</f>
        <v>11503.576766967773</v>
      </c>
      <c r="AC2062" s="5">
        <f>SUM(W$5:W2062)</f>
        <v>7478.2471351623535</v>
      </c>
      <c r="AD2062" s="5">
        <f>SUM(X$5:X2062)</f>
        <v>6164.7690801620483</v>
      </c>
      <c r="AE2062" s="5"/>
      <c r="AF2062" s="15" t="str">
        <f t="shared" si="543"/>
        <v/>
      </c>
      <c r="AG2062" s="5"/>
      <c r="AH2062" s="6">
        <f t="shared" si="544"/>
        <v>750</v>
      </c>
      <c r="AI2062" s="5">
        <f t="shared" si="538"/>
        <v>145.88399999999999</v>
      </c>
      <c r="AJ2062" s="8">
        <f t="shared" si="542"/>
        <v>418.36470588235295</v>
      </c>
      <c r="AK2062" s="12">
        <f t="shared" si="539"/>
        <v>3.250162229351174</v>
      </c>
    </row>
    <row r="2063" spans="2:37" x14ac:dyDescent="0.2">
      <c r="B2063" s="11">
        <f t="shared" si="540"/>
        <v>2059</v>
      </c>
      <c r="C2063">
        <v>5692001</v>
      </c>
      <c r="D2063">
        <v>5692900</v>
      </c>
      <c r="E2063">
        <v>21634179</v>
      </c>
      <c r="F2063">
        <v>12289180</v>
      </c>
      <c r="G2063">
        <v>6088252</v>
      </c>
      <c r="H2063">
        <v>4253894</v>
      </c>
      <c r="I2063">
        <v>3538023</v>
      </c>
      <c r="J2063">
        <v>112670</v>
      </c>
      <c r="K2063">
        <v>366681</v>
      </c>
      <c r="L2063" s="4"/>
      <c r="M2063" s="6">
        <f t="shared" si="541"/>
        <v>5692.9</v>
      </c>
      <c r="N2063" s="3">
        <f t="shared" si="528"/>
        <v>1</v>
      </c>
      <c r="O2063" s="3">
        <f t="shared" si="529"/>
        <v>0.56804466672851328</v>
      </c>
      <c r="P2063" s="3">
        <f t="shared" si="530"/>
        <v>0.28141821328186295</v>
      </c>
      <c r="Q2063" s="3">
        <f t="shared" si="531"/>
        <v>0.19662839990368944</v>
      </c>
      <c r="R2063" s="3">
        <f t="shared" si="532"/>
        <v>0.16353858401559865</v>
      </c>
      <c r="S2063" s="4"/>
      <c r="T2063" s="5">
        <f t="shared" si="533"/>
        <v>20.631960868835449</v>
      </c>
      <c r="U2063" s="5">
        <f t="shared" si="534"/>
        <v>11.719875335693359</v>
      </c>
      <c r="V2063" s="5">
        <f t="shared" si="535"/>
        <v>5.8062095642089844</v>
      </c>
      <c r="W2063" s="5">
        <f t="shared" si="536"/>
        <v>4.0568294525146484</v>
      </c>
      <c r="X2063" s="5">
        <f t="shared" si="537"/>
        <v>3.3741216659545898</v>
      </c>
      <c r="Y2063" s="5"/>
      <c r="Z2063" s="5">
        <f>SUM(T$5:T2063)</f>
        <v>42553.416675567627</v>
      </c>
      <c r="AA2063" s="5">
        <f>SUM(U$5:U2063)</f>
        <v>23223.75422668457</v>
      </c>
      <c r="AB2063" s="5">
        <f>SUM(V$5:V2063)</f>
        <v>11509.382976531982</v>
      </c>
      <c r="AC2063" s="5">
        <f>SUM(W$5:W2063)</f>
        <v>7482.3039646148682</v>
      </c>
      <c r="AD2063" s="5">
        <f>SUM(X$5:X2063)</f>
        <v>6168.1432018280029</v>
      </c>
      <c r="AE2063" s="5"/>
      <c r="AF2063" s="15" t="str">
        <f t="shared" si="543"/>
        <v/>
      </c>
      <c r="AG2063" s="5"/>
      <c r="AH2063" s="6">
        <f t="shared" si="544"/>
        <v>850</v>
      </c>
      <c r="AI2063" s="5">
        <f t="shared" si="538"/>
        <v>132.5529411764706</v>
      </c>
      <c r="AJ2063" s="8">
        <f t="shared" si="542"/>
        <v>407.42333333333335</v>
      </c>
      <c r="AK2063" s="12">
        <f t="shared" si="539"/>
        <v>3.254468802698145</v>
      </c>
    </row>
    <row r="2064" spans="2:37" x14ac:dyDescent="0.2">
      <c r="B2064" s="11">
        <f t="shared" si="540"/>
        <v>2060</v>
      </c>
      <c r="C2064">
        <v>5692901</v>
      </c>
      <c r="D2064">
        <v>5693900</v>
      </c>
      <c r="E2064">
        <v>21045123</v>
      </c>
      <c r="F2064">
        <v>11985682</v>
      </c>
      <c r="G2064">
        <v>5937764</v>
      </c>
      <c r="H2064">
        <v>4154651</v>
      </c>
      <c r="I2064">
        <v>3440991</v>
      </c>
      <c r="J2064">
        <v>110148</v>
      </c>
      <c r="K2064">
        <v>356697</v>
      </c>
      <c r="L2064" s="4"/>
      <c r="M2064" s="6">
        <f t="shared" si="541"/>
        <v>5693.9</v>
      </c>
      <c r="N2064" s="3">
        <f t="shared" si="528"/>
        <v>1</v>
      </c>
      <c r="O2064" s="3">
        <f t="shared" si="529"/>
        <v>0.56952301965638308</v>
      </c>
      <c r="P2064" s="3">
        <f t="shared" si="530"/>
        <v>0.28214441892309206</v>
      </c>
      <c r="Q2064" s="3">
        <f t="shared" si="531"/>
        <v>0.19741633251561419</v>
      </c>
      <c r="R2064" s="3">
        <f t="shared" si="532"/>
        <v>0.1635053879228931</v>
      </c>
      <c r="S2064" s="4"/>
      <c r="T2064" s="5">
        <f t="shared" si="533"/>
        <v>20.070193290710449</v>
      </c>
      <c r="U2064" s="5">
        <f t="shared" si="534"/>
        <v>11.430437088012695</v>
      </c>
      <c r="V2064" s="5">
        <f t="shared" si="535"/>
        <v>5.6626930236816406</v>
      </c>
      <c r="W2064" s="5">
        <f t="shared" si="536"/>
        <v>3.962183952331543</v>
      </c>
      <c r="X2064" s="5">
        <f t="shared" si="537"/>
        <v>3.2815847396850586</v>
      </c>
      <c r="Y2064" s="5"/>
      <c r="Z2064" s="5">
        <f>SUM(T$5:T2064)</f>
        <v>42573.486868858337</v>
      </c>
      <c r="AA2064" s="5">
        <f>SUM(U$5:U2064)</f>
        <v>23235.184663772583</v>
      </c>
      <c r="AB2064" s="5">
        <f>SUM(V$5:V2064)</f>
        <v>11515.045669555664</v>
      </c>
      <c r="AC2064" s="5">
        <f>SUM(W$5:W2064)</f>
        <v>7486.2661485671997</v>
      </c>
      <c r="AD2064" s="5">
        <f>SUM(X$5:X2064)</f>
        <v>6171.424786567688</v>
      </c>
      <c r="AE2064" s="5"/>
      <c r="AF2064" s="15" t="str">
        <f t="shared" si="543"/>
        <v/>
      </c>
      <c r="AG2064" s="5"/>
      <c r="AH2064" s="6">
        <f t="shared" si="544"/>
        <v>900</v>
      </c>
      <c r="AI2064" s="5">
        <f t="shared" si="538"/>
        <v>122.38666666666667</v>
      </c>
      <c r="AJ2064" s="8">
        <f t="shared" si="542"/>
        <v>356.697</v>
      </c>
      <c r="AK2064" s="12">
        <f t="shared" si="539"/>
        <v>3.2383429567491011</v>
      </c>
    </row>
    <row r="2065" spans="2:37" x14ac:dyDescent="0.2">
      <c r="B2065" s="11">
        <f t="shared" si="540"/>
        <v>2061</v>
      </c>
      <c r="C2065">
        <v>5693901</v>
      </c>
      <c r="D2065">
        <v>5694900</v>
      </c>
      <c r="E2065">
        <v>21570931</v>
      </c>
      <c r="F2065">
        <v>12458418</v>
      </c>
      <c r="G2065">
        <v>6171236</v>
      </c>
      <c r="H2065">
        <v>4354864</v>
      </c>
      <c r="I2065">
        <v>3616593</v>
      </c>
      <c r="J2065">
        <v>115940</v>
      </c>
      <c r="K2065">
        <v>365609</v>
      </c>
      <c r="L2065" s="4"/>
      <c r="M2065" s="6">
        <f t="shared" si="541"/>
        <v>5694.9</v>
      </c>
      <c r="N2065" s="3">
        <f t="shared" si="528"/>
        <v>1</v>
      </c>
      <c r="O2065" s="3">
        <f t="shared" si="529"/>
        <v>0.57755587832532584</v>
      </c>
      <c r="P2065" s="3">
        <f t="shared" si="530"/>
        <v>0.28609038710475687</v>
      </c>
      <c r="Q2065" s="3">
        <f t="shared" si="531"/>
        <v>0.20188576932539443</v>
      </c>
      <c r="R2065" s="3">
        <f t="shared" si="532"/>
        <v>0.16766049643383496</v>
      </c>
      <c r="S2065" s="4"/>
      <c r="T2065" s="5">
        <f t="shared" si="533"/>
        <v>20.571642875671387</v>
      </c>
      <c r="U2065" s="5">
        <f t="shared" si="534"/>
        <v>11.88127326965332</v>
      </c>
      <c r="V2065" s="5">
        <f t="shared" si="535"/>
        <v>5.8853492736816406</v>
      </c>
      <c r="W2065" s="5">
        <f t="shared" si="536"/>
        <v>4.1531219482421875</v>
      </c>
      <c r="X2065" s="5">
        <f t="shared" si="537"/>
        <v>3.4490518569946289</v>
      </c>
      <c r="Y2065" s="5"/>
      <c r="Z2065" s="5">
        <f>SUM(T$5:T2065)</f>
        <v>42594.058511734009</v>
      </c>
      <c r="AA2065" s="5">
        <f>SUM(U$5:U2065)</f>
        <v>23247.065937042236</v>
      </c>
      <c r="AB2065" s="5">
        <f>SUM(V$5:V2065)</f>
        <v>11520.931018829346</v>
      </c>
      <c r="AC2065" s="5">
        <f>SUM(W$5:W2065)</f>
        <v>7490.4192705154419</v>
      </c>
      <c r="AD2065" s="5">
        <f>SUM(X$5:X2065)</f>
        <v>6174.8738384246826</v>
      </c>
      <c r="AE2065" s="5"/>
      <c r="AF2065" s="15" t="str">
        <f t="shared" si="543"/>
        <v/>
      </c>
      <c r="AG2065" s="5"/>
      <c r="AH2065" s="6">
        <f t="shared" si="544"/>
        <v>1000</v>
      </c>
      <c r="AI2065" s="5">
        <f t="shared" si="538"/>
        <v>115.94</v>
      </c>
      <c r="AJ2065" s="8">
        <f t="shared" si="542"/>
        <v>365.60899999999998</v>
      </c>
      <c r="AK2065" s="12">
        <f t="shared" si="539"/>
        <v>3.1534328100741762</v>
      </c>
    </row>
    <row r="2066" spans="2:37" x14ac:dyDescent="0.2">
      <c r="B2066" s="11">
        <f t="shared" si="540"/>
        <v>2062</v>
      </c>
      <c r="C2066">
        <v>5694901</v>
      </c>
      <c r="D2066">
        <v>5695800</v>
      </c>
      <c r="E2066">
        <v>20911783</v>
      </c>
      <c r="F2066">
        <v>12467424</v>
      </c>
      <c r="G2066">
        <v>6174092</v>
      </c>
      <c r="H2066">
        <v>4406674</v>
      </c>
      <c r="I2066">
        <v>3646938</v>
      </c>
      <c r="J2066">
        <v>119234</v>
      </c>
      <c r="K2066">
        <v>354437</v>
      </c>
      <c r="L2066" s="4"/>
      <c r="M2066" s="6">
        <f t="shared" si="541"/>
        <v>5695.8</v>
      </c>
      <c r="N2066" s="3">
        <f t="shared" si="528"/>
        <v>1</v>
      </c>
      <c r="O2066" s="3">
        <f t="shared" si="529"/>
        <v>0.5961913434162931</v>
      </c>
      <c r="P2066" s="3">
        <f t="shared" si="530"/>
        <v>0.29524464747936607</v>
      </c>
      <c r="Q2066" s="3">
        <f t="shared" si="531"/>
        <v>0.21072684237398601</v>
      </c>
      <c r="R2066" s="3">
        <f t="shared" si="532"/>
        <v>0.17439632000772004</v>
      </c>
      <c r="S2066" s="4"/>
      <c r="T2066" s="5">
        <f t="shared" si="533"/>
        <v>19.94303035736084</v>
      </c>
      <c r="U2066" s="5">
        <f t="shared" si="534"/>
        <v>11.889862060546875</v>
      </c>
      <c r="V2066" s="5">
        <f t="shared" si="535"/>
        <v>5.8880729675292969</v>
      </c>
      <c r="W2066" s="5">
        <f t="shared" si="536"/>
        <v>4.2025318145751953</v>
      </c>
      <c r="X2066" s="5">
        <f t="shared" si="537"/>
        <v>3.4779911041259766</v>
      </c>
      <c r="Y2066" s="5"/>
      <c r="Z2066" s="5">
        <f>SUM(T$5:T2066)</f>
        <v>42614.00154209137</v>
      </c>
      <c r="AA2066" s="5">
        <f>SUM(U$5:U2066)</f>
        <v>23258.955799102783</v>
      </c>
      <c r="AB2066" s="5">
        <f>SUM(V$5:V2066)</f>
        <v>11526.819091796875</v>
      </c>
      <c r="AC2066" s="5">
        <f>SUM(W$5:W2066)</f>
        <v>7494.6218023300171</v>
      </c>
      <c r="AD2066" s="5">
        <f>SUM(X$5:X2066)</f>
        <v>6178.3518295288086</v>
      </c>
      <c r="AE2066" s="5"/>
      <c r="AF2066" s="15" t="str">
        <f t="shared" si="543"/>
        <v/>
      </c>
      <c r="AG2066" s="5"/>
      <c r="AH2066" s="6">
        <f t="shared" si="544"/>
        <v>1000</v>
      </c>
      <c r="AI2066" s="5">
        <f t="shared" si="538"/>
        <v>119.23399999999999</v>
      </c>
      <c r="AJ2066" s="8">
        <f t="shared" si="542"/>
        <v>393.81888888888886</v>
      </c>
      <c r="AK2066" s="12">
        <f t="shared" si="539"/>
        <v>2.9726168710267205</v>
      </c>
    </row>
    <row r="2067" spans="2:37" x14ac:dyDescent="0.2">
      <c r="B2067" s="11">
        <f t="shared" si="540"/>
        <v>2063</v>
      </c>
      <c r="C2067">
        <v>5695801</v>
      </c>
      <c r="D2067">
        <v>5696650</v>
      </c>
      <c r="E2067">
        <v>21331214</v>
      </c>
      <c r="F2067">
        <v>12357386</v>
      </c>
      <c r="G2067">
        <v>6121036</v>
      </c>
      <c r="H2067">
        <v>4342514</v>
      </c>
      <c r="I2067">
        <v>3600085</v>
      </c>
      <c r="J2067">
        <v>115308</v>
      </c>
      <c r="K2067">
        <v>361546</v>
      </c>
      <c r="L2067" s="4"/>
      <c r="M2067" s="6">
        <f t="shared" si="541"/>
        <v>5696.65</v>
      </c>
      <c r="N2067" s="3">
        <f t="shared" si="528"/>
        <v>1</v>
      </c>
      <c r="O2067" s="3">
        <f t="shared" si="529"/>
        <v>0.57931001957975758</v>
      </c>
      <c r="P2067" s="3">
        <f t="shared" si="530"/>
        <v>0.2869520693946439</v>
      </c>
      <c r="Q2067" s="3">
        <f t="shared" si="531"/>
        <v>0.20357556771030472</v>
      </c>
      <c r="R2067" s="3">
        <f t="shared" si="532"/>
        <v>0.16877075069426428</v>
      </c>
      <c r="S2067" s="4"/>
      <c r="T2067" s="5">
        <f t="shared" si="533"/>
        <v>20.34303092956543</v>
      </c>
      <c r="U2067" s="5">
        <f t="shared" si="534"/>
        <v>11.784921646118164</v>
      </c>
      <c r="V2067" s="5">
        <f t="shared" si="535"/>
        <v>5.8374748229980469</v>
      </c>
      <c r="W2067" s="5">
        <f t="shared" si="536"/>
        <v>4.1413440704345703</v>
      </c>
      <c r="X2067" s="5">
        <f t="shared" si="537"/>
        <v>3.4333086013793945</v>
      </c>
      <c r="Y2067" s="5"/>
      <c r="Z2067" s="5">
        <f>SUM(T$5:T2067)</f>
        <v>42634.344573020935</v>
      </c>
      <c r="AA2067" s="5">
        <f>SUM(U$5:U2067)</f>
        <v>23270.740720748901</v>
      </c>
      <c r="AB2067" s="5">
        <f>SUM(V$5:V2067)</f>
        <v>11532.656566619873</v>
      </c>
      <c r="AC2067" s="5">
        <f>SUM(W$5:W2067)</f>
        <v>7498.7631464004517</v>
      </c>
      <c r="AD2067" s="5">
        <f>SUM(X$5:X2067)</f>
        <v>6181.785138130188</v>
      </c>
      <c r="AE2067" s="5"/>
      <c r="AF2067" s="15" t="str">
        <f t="shared" si="543"/>
        <v/>
      </c>
      <c r="AG2067" s="5"/>
      <c r="AH2067" s="6">
        <f t="shared" si="544"/>
        <v>900</v>
      </c>
      <c r="AI2067" s="5">
        <f t="shared" si="538"/>
        <v>128.12</v>
      </c>
      <c r="AJ2067" s="8">
        <f t="shared" si="542"/>
        <v>425.34823529411767</v>
      </c>
      <c r="AK2067" s="12">
        <f t="shared" si="539"/>
        <v>3.1354806258021992</v>
      </c>
    </row>
    <row r="2068" spans="2:37" x14ac:dyDescent="0.2">
      <c r="B2068" s="11">
        <f t="shared" si="540"/>
        <v>2064</v>
      </c>
      <c r="C2068">
        <v>5696651</v>
      </c>
      <c r="D2068">
        <v>5697500</v>
      </c>
      <c r="E2068">
        <v>21436411</v>
      </c>
      <c r="F2068">
        <v>11756862</v>
      </c>
      <c r="G2068">
        <v>5826292</v>
      </c>
      <c r="H2068">
        <v>4061604</v>
      </c>
      <c r="I2068">
        <v>3378792</v>
      </c>
      <c r="J2068">
        <v>104272</v>
      </c>
      <c r="K2068">
        <v>363329</v>
      </c>
      <c r="L2068" s="4"/>
      <c r="M2068" s="6">
        <f t="shared" si="541"/>
        <v>5697.5</v>
      </c>
      <c r="N2068" s="3">
        <f t="shared" si="528"/>
        <v>1</v>
      </c>
      <c r="O2068" s="3">
        <f t="shared" si="529"/>
        <v>0.5484529103309318</v>
      </c>
      <c r="P2068" s="3">
        <f t="shared" si="530"/>
        <v>0.2717941916676257</v>
      </c>
      <c r="Q2068" s="3">
        <f t="shared" si="531"/>
        <v>0.18947220222638947</v>
      </c>
      <c r="R2068" s="3">
        <f t="shared" si="532"/>
        <v>0.15761929550613674</v>
      </c>
      <c r="S2068" s="4"/>
      <c r="T2068" s="5">
        <f t="shared" si="533"/>
        <v>20.443354606628418</v>
      </c>
      <c r="U2068" s="5">
        <f t="shared" si="534"/>
        <v>11.212217330932617</v>
      </c>
      <c r="V2068" s="5">
        <f t="shared" si="535"/>
        <v>5.5563850402832031</v>
      </c>
      <c r="W2068" s="5">
        <f t="shared" si="536"/>
        <v>3.8734474182128906</v>
      </c>
      <c r="X2068" s="5">
        <f t="shared" si="537"/>
        <v>3.2222671508789062</v>
      </c>
      <c r="Y2068" s="5"/>
      <c r="Z2068" s="5">
        <f>SUM(T$5:T2068)</f>
        <v>42654.787927627563</v>
      </c>
      <c r="AA2068" s="5">
        <f>SUM(U$5:U2068)</f>
        <v>23281.952938079834</v>
      </c>
      <c r="AB2068" s="5">
        <f>SUM(V$5:V2068)</f>
        <v>11538.212951660156</v>
      </c>
      <c r="AC2068" s="5">
        <f>SUM(W$5:W2068)</f>
        <v>7502.6365938186646</v>
      </c>
      <c r="AD2068" s="5">
        <f>SUM(X$5:X2068)</f>
        <v>6185.0074052810669</v>
      </c>
      <c r="AE2068" s="5"/>
      <c r="AF2068" s="15" t="str">
        <f t="shared" si="543"/>
        <v/>
      </c>
      <c r="AG2068" s="5"/>
      <c r="AH2068" s="6">
        <f t="shared" si="544"/>
        <v>850</v>
      </c>
      <c r="AI2068" s="5">
        <f t="shared" si="538"/>
        <v>122.67294117647059</v>
      </c>
      <c r="AJ2068" s="8">
        <f t="shared" si="542"/>
        <v>427.44588235294117</v>
      </c>
      <c r="AK2068" s="12">
        <f t="shared" si="539"/>
        <v>3.4844349393892897</v>
      </c>
    </row>
    <row r="2069" spans="2:37" x14ac:dyDescent="0.2">
      <c r="B2069" s="11">
        <f t="shared" si="540"/>
        <v>2065</v>
      </c>
      <c r="C2069">
        <v>5697501</v>
      </c>
      <c r="D2069">
        <v>5698400</v>
      </c>
      <c r="E2069">
        <v>21133741</v>
      </c>
      <c r="F2069">
        <v>11660019</v>
      </c>
      <c r="G2069">
        <v>5778000</v>
      </c>
      <c r="H2069">
        <v>4016549</v>
      </c>
      <c r="I2069">
        <v>3338208</v>
      </c>
      <c r="J2069">
        <v>104013</v>
      </c>
      <c r="K2069">
        <v>358199</v>
      </c>
      <c r="L2069" s="4"/>
      <c r="M2069" s="6">
        <f t="shared" si="541"/>
        <v>5698.4</v>
      </c>
      <c r="N2069" s="3">
        <f t="shared" si="528"/>
        <v>1</v>
      </c>
      <c r="O2069" s="3">
        <f t="shared" si="529"/>
        <v>0.55172527192417098</v>
      </c>
      <c r="P2069" s="3">
        <f t="shared" si="530"/>
        <v>0.27340166608458011</v>
      </c>
      <c r="Q2069" s="3">
        <f t="shared" si="531"/>
        <v>0.19005385747842751</v>
      </c>
      <c r="R2069" s="3">
        <f t="shared" si="532"/>
        <v>0.15795632207284077</v>
      </c>
      <c r="S2069" s="4"/>
      <c r="T2069" s="5">
        <f t="shared" si="533"/>
        <v>20.154706001281738</v>
      </c>
      <c r="U2069" s="5">
        <f t="shared" si="534"/>
        <v>11.119860649108887</v>
      </c>
      <c r="V2069" s="5">
        <f t="shared" si="535"/>
        <v>5.5103302001953125</v>
      </c>
      <c r="W2069" s="5">
        <f t="shared" si="536"/>
        <v>3.830479621887207</v>
      </c>
      <c r="X2069" s="5">
        <f t="shared" si="537"/>
        <v>3.183563232421875</v>
      </c>
      <c r="Y2069" s="5"/>
      <c r="Z2069" s="5">
        <f>SUM(T$5:T2069)</f>
        <v>42674.942633628845</v>
      </c>
      <c r="AA2069" s="5">
        <f>SUM(U$5:U2069)</f>
        <v>23293.072798728943</v>
      </c>
      <c r="AB2069" s="5">
        <f>SUM(V$5:V2069)</f>
        <v>11543.723281860352</v>
      </c>
      <c r="AC2069" s="5">
        <f>SUM(W$5:W2069)</f>
        <v>7506.4670734405518</v>
      </c>
      <c r="AD2069" s="5">
        <f>SUM(X$5:X2069)</f>
        <v>6188.1909685134888</v>
      </c>
      <c r="AE2069" s="5"/>
      <c r="AF2069" s="15" t="str">
        <f t="shared" si="543"/>
        <v/>
      </c>
      <c r="AG2069" s="5"/>
      <c r="AH2069" s="6">
        <f t="shared" si="544"/>
        <v>850</v>
      </c>
      <c r="AI2069" s="5">
        <f t="shared" si="538"/>
        <v>122.36823529411765</v>
      </c>
      <c r="AJ2069" s="8">
        <f t="shared" si="542"/>
        <v>397.99888888888887</v>
      </c>
      <c r="AK2069" s="12">
        <f t="shared" si="539"/>
        <v>3.4437906800111526</v>
      </c>
    </row>
    <row r="2070" spans="2:37" x14ac:dyDescent="0.2">
      <c r="B2070" s="11">
        <f t="shared" si="540"/>
        <v>2066</v>
      </c>
      <c r="C2070">
        <v>5698401</v>
      </c>
      <c r="D2070">
        <v>5699350</v>
      </c>
      <c r="E2070">
        <v>21023470</v>
      </c>
      <c r="F2070">
        <v>11765604</v>
      </c>
      <c r="G2070">
        <v>5829604</v>
      </c>
      <c r="H2070">
        <v>4067729</v>
      </c>
      <c r="I2070">
        <v>3377553</v>
      </c>
      <c r="J2070">
        <v>106390</v>
      </c>
      <c r="K2070">
        <v>356330</v>
      </c>
      <c r="L2070" s="4"/>
      <c r="M2070" s="6">
        <f t="shared" si="541"/>
        <v>5699.35</v>
      </c>
      <c r="N2070" s="3">
        <f t="shared" si="528"/>
        <v>1</v>
      </c>
      <c r="O2070" s="3">
        <f t="shared" si="529"/>
        <v>0.55964139126414436</v>
      </c>
      <c r="P2070" s="3">
        <f t="shared" si="530"/>
        <v>0.27729028557131624</v>
      </c>
      <c r="Q2070" s="3">
        <f t="shared" si="531"/>
        <v>0.19348513827641203</v>
      </c>
      <c r="R2070" s="3">
        <f t="shared" si="532"/>
        <v>0.16065630459671976</v>
      </c>
      <c r="S2070" s="4"/>
      <c r="T2070" s="5">
        <f t="shared" si="533"/>
        <v>20.049543380737305</v>
      </c>
      <c r="U2070" s="5">
        <f t="shared" si="534"/>
        <v>11.220554351806641</v>
      </c>
      <c r="V2070" s="5">
        <f t="shared" si="535"/>
        <v>5.5595436096191406</v>
      </c>
      <c r="W2070" s="5">
        <f t="shared" si="536"/>
        <v>3.8792886734008789</v>
      </c>
      <c r="X2070" s="5">
        <f t="shared" si="537"/>
        <v>3.2210855484008789</v>
      </c>
      <c r="Y2070" s="5"/>
      <c r="Z2070" s="5">
        <f>SUM(T$5:T2070)</f>
        <v>42694.992177009583</v>
      </c>
      <c r="AA2070" s="5">
        <f>SUM(U$5:U2070)</f>
        <v>23304.29335308075</v>
      </c>
      <c r="AB2070" s="5">
        <f>SUM(V$5:V2070)</f>
        <v>11549.282825469971</v>
      </c>
      <c r="AC2070" s="5">
        <f>SUM(W$5:W2070)</f>
        <v>7510.3463621139526</v>
      </c>
      <c r="AD2070" s="5">
        <f>SUM(X$5:X2070)</f>
        <v>6191.4120540618896</v>
      </c>
      <c r="AE2070" s="5"/>
      <c r="AF2070" s="15" t="str">
        <f t="shared" si="543"/>
        <v/>
      </c>
      <c r="AG2070" s="5"/>
      <c r="AH2070" s="6">
        <f t="shared" si="544"/>
        <v>900</v>
      </c>
      <c r="AI2070" s="5">
        <f t="shared" si="538"/>
        <v>118.21111111111111</v>
      </c>
      <c r="AJ2070" s="8">
        <f t="shared" si="542"/>
        <v>375.08421052631581</v>
      </c>
      <c r="AK2070" s="12">
        <f t="shared" si="539"/>
        <v>3.3492809474574678</v>
      </c>
    </row>
    <row r="2071" spans="2:37" x14ac:dyDescent="0.2">
      <c r="B2071" s="11">
        <f t="shared" si="540"/>
        <v>2067</v>
      </c>
      <c r="C2071">
        <v>5699351</v>
      </c>
      <c r="D2071">
        <v>5700300</v>
      </c>
      <c r="E2071">
        <v>21883041</v>
      </c>
      <c r="F2071">
        <v>11904772</v>
      </c>
      <c r="G2071">
        <v>5900012</v>
      </c>
      <c r="H2071">
        <v>4087898</v>
      </c>
      <c r="I2071">
        <v>3378172</v>
      </c>
      <c r="J2071">
        <v>104742</v>
      </c>
      <c r="K2071">
        <v>370899</v>
      </c>
      <c r="L2071" s="4"/>
      <c r="M2071" s="6">
        <f t="shared" si="541"/>
        <v>5700.3</v>
      </c>
      <c r="N2071" s="3">
        <f t="shared" si="528"/>
        <v>1</v>
      </c>
      <c r="O2071" s="3">
        <f t="shared" si="529"/>
        <v>0.544018173708124</v>
      </c>
      <c r="P2071" s="3">
        <f t="shared" si="530"/>
        <v>0.2696157266259292</v>
      </c>
      <c r="Q2071" s="3">
        <f t="shared" si="531"/>
        <v>0.18680666914621236</v>
      </c>
      <c r="R2071" s="3">
        <f t="shared" si="532"/>
        <v>0.15437397389147148</v>
      </c>
      <c r="S2071" s="4"/>
      <c r="T2071" s="5">
        <f t="shared" si="533"/>
        <v>20.869294166564941</v>
      </c>
      <c r="U2071" s="5">
        <f t="shared" si="534"/>
        <v>11.353275299072266</v>
      </c>
      <c r="V2071" s="5">
        <f t="shared" si="535"/>
        <v>5.6266899108886719</v>
      </c>
      <c r="W2071" s="5">
        <f t="shared" si="536"/>
        <v>3.8985233306884766</v>
      </c>
      <c r="X2071" s="5">
        <f t="shared" si="537"/>
        <v>3.2216758728027344</v>
      </c>
      <c r="Y2071" s="5"/>
      <c r="Z2071" s="5">
        <f>SUM(T$5:T2071)</f>
        <v>42715.861471176147</v>
      </c>
      <c r="AA2071" s="5">
        <f>SUM(U$5:U2071)</f>
        <v>23315.646628379822</v>
      </c>
      <c r="AB2071" s="5">
        <f>SUM(V$5:V2071)</f>
        <v>11554.909515380859</v>
      </c>
      <c r="AC2071" s="5">
        <f>SUM(W$5:W2071)</f>
        <v>7514.2448854446411</v>
      </c>
      <c r="AD2071" s="5">
        <f>SUM(X$5:X2071)</f>
        <v>6194.6337299346924</v>
      </c>
      <c r="AE2071" s="5"/>
      <c r="AF2071" s="15" t="str">
        <f t="shared" si="543"/>
        <v/>
      </c>
      <c r="AG2071" s="5"/>
      <c r="AH2071" s="6">
        <f t="shared" si="544"/>
        <v>950</v>
      </c>
      <c r="AI2071" s="5">
        <f t="shared" si="538"/>
        <v>110.25473684210526</v>
      </c>
      <c r="AJ2071" s="8">
        <f t="shared" si="542"/>
        <v>390.42</v>
      </c>
      <c r="AK2071" s="12">
        <f t="shared" si="539"/>
        <v>3.5410723492008938</v>
      </c>
    </row>
    <row r="2072" spans="2:37" x14ac:dyDescent="0.2">
      <c r="B2072" s="11">
        <f t="shared" si="540"/>
        <v>2068</v>
      </c>
      <c r="C2072">
        <v>5700301</v>
      </c>
      <c r="D2072">
        <v>5701200</v>
      </c>
      <c r="E2072">
        <v>20742689</v>
      </c>
      <c r="F2072">
        <v>11699435</v>
      </c>
      <c r="G2072">
        <v>5796432</v>
      </c>
      <c r="H2072">
        <v>4073324</v>
      </c>
      <c r="I2072">
        <v>3388238</v>
      </c>
      <c r="J2072">
        <v>106565</v>
      </c>
      <c r="K2072">
        <v>351571</v>
      </c>
      <c r="L2072" s="4"/>
      <c r="M2072" s="6">
        <f t="shared" si="541"/>
        <v>5701.2</v>
      </c>
      <c r="N2072" s="3">
        <f t="shared" si="528"/>
        <v>1</v>
      </c>
      <c r="O2072" s="3">
        <f t="shared" si="529"/>
        <v>0.5640269205212497</v>
      </c>
      <c r="P2072" s="3">
        <f t="shared" si="530"/>
        <v>0.27944457924428218</v>
      </c>
      <c r="Q2072" s="3">
        <f t="shared" si="531"/>
        <v>0.19637396096523455</v>
      </c>
      <c r="R2072" s="3">
        <f t="shared" si="532"/>
        <v>0.16334613125617417</v>
      </c>
      <c r="S2072" s="4"/>
      <c r="T2072" s="5">
        <f t="shared" si="533"/>
        <v>19.781769752502441</v>
      </c>
      <c r="U2072" s="5">
        <f t="shared" si="534"/>
        <v>11.157450675964355</v>
      </c>
      <c r="V2072" s="5">
        <f t="shared" si="535"/>
        <v>5.5279083251953125</v>
      </c>
      <c r="W2072" s="5">
        <f t="shared" si="536"/>
        <v>3.8846244812011719</v>
      </c>
      <c r="X2072" s="5">
        <f t="shared" si="537"/>
        <v>3.2312755584716797</v>
      </c>
      <c r="Y2072" s="5"/>
      <c r="Z2072" s="5">
        <f>SUM(T$5:T2072)</f>
        <v>42735.64324092865</v>
      </c>
      <c r="AA2072" s="5">
        <f>SUM(U$5:U2072)</f>
        <v>23326.804079055786</v>
      </c>
      <c r="AB2072" s="5">
        <f>SUM(V$5:V2072)</f>
        <v>11560.437423706055</v>
      </c>
      <c r="AC2072" s="5">
        <f>SUM(W$5:W2072)</f>
        <v>7518.1295099258423</v>
      </c>
      <c r="AD2072" s="5">
        <f>SUM(X$5:X2072)</f>
        <v>6197.8650054931641</v>
      </c>
      <c r="AE2072" s="5"/>
      <c r="AF2072" s="15" t="str">
        <f t="shared" si="543"/>
        <v/>
      </c>
      <c r="AG2072" s="5"/>
      <c r="AH2072" s="6">
        <f t="shared" si="544"/>
        <v>950</v>
      </c>
      <c r="AI2072" s="5">
        <f t="shared" si="538"/>
        <v>112.17368421052632</v>
      </c>
      <c r="AJ2072" s="8">
        <f t="shared" si="542"/>
        <v>390.63444444444445</v>
      </c>
      <c r="AK2072" s="12">
        <f t="shared" si="539"/>
        <v>3.2991226012292967</v>
      </c>
    </row>
    <row r="2073" spans="2:37" x14ac:dyDescent="0.2">
      <c r="B2073" s="11">
        <f t="shared" si="540"/>
        <v>2069</v>
      </c>
      <c r="C2073">
        <v>5701201</v>
      </c>
      <c r="D2073">
        <v>5702000</v>
      </c>
      <c r="E2073">
        <v>21092913</v>
      </c>
      <c r="F2073">
        <v>12403513</v>
      </c>
      <c r="G2073">
        <v>6143128</v>
      </c>
      <c r="H2073">
        <v>4358959</v>
      </c>
      <c r="I2073">
        <v>3617877</v>
      </c>
      <c r="J2073">
        <v>117251</v>
      </c>
      <c r="K2073">
        <v>357507</v>
      </c>
      <c r="L2073" s="4"/>
      <c r="M2073" s="6">
        <f t="shared" si="541"/>
        <v>5702</v>
      </c>
      <c r="N2073" s="3">
        <f t="shared" si="528"/>
        <v>1</v>
      </c>
      <c r="O2073" s="3">
        <f t="shared" si="529"/>
        <v>0.58804172756982409</v>
      </c>
      <c r="P2073" s="3">
        <f t="shared" si="530"/>
        <v>0.29124132830775912</v>
      </c>
      <c r="Q2073" s="3">
        <f t="shared" si="531"/>
        <v>0.20665514526134915</v>
      </c>
      <c r="R2073" s="3">
        <f t="shared" si="532"/>
        <v>0.1715209748411706</v>
      </c>
      <c r="S2073" s="4"/>
      <c r="T2073" s="5">
        <f t="shared" si="533"/>
        <v>20.115769386291504</v>
      </c>
      <c r="U2073" s="5">
        <f t="shared" si="534"/>
        <v>11.828911781311035</v>
      </c>
      <c r="V2073" s="5">
        <f t="shared" si="535"/>
        <v>5.8585433959960938</v>
      </c>
      <c r="W2073" s="5">
        <f t="shared" si="536"/>
        <v>4.1570272445678711</v>
      </c>
      <c r="X2073" s="5">
        <f t="shared" si="537"/>
        <v>3.4502763748168945</v>
      </c>
      <c r="Y2073" s="5"/>
      <c r="Z2073" s="5">
        <f>SUM(T$5:T2073)</f>
        <v>42755.759010314941</v>
      </c>
      <c r="AA2073" s="5">
        <f>SUM(U$5:U2073)</f>
        <v>23338.632990837097</v>
      </c>
      <c r="AB2073" s="5">
        <f>SUM(V$5:V2073)</f>
        <v>11566.295967102051</v>
      </c>
      <c r="AC2073" s="5">
        <f>SUM(W$5:W2073)</f>
        <v>7522.2865371704102</v>
      </c>
      <c r="AD2073" s="5">
        <f>SUM(X$5:X2073)</f>
        <v>6201.315281867981</v>
      </c>
      <c r="AE2073" s="5"/>
      <c r="AF2073" s="15" t="str">
        <f t="shared" si="543"/>
        <v/>
      </c>
      <c r="AG2073" s="5"/>
      <c r="AH2073" s="6">
        <f t="shared" si="544"/>
        <v>900</v>
      </c>
      <c r="AI2073" s="5">
        <f t="shared" si="538"/>
        <v>130.2788888888889</v>
      </c>
      <c r="AJ2073" s="8">
        <f t="shared" si="542"/>
        <v>446.88375000000002</v>
      </c>
      <c r="AK2073" s="12">
        <f t="shared" si="539"/>
        <v>3.0490742083223172</v>
      </c>
    </row>
    <row r="2074" spans="2:37" x14ac:dyDescent="0.2">
      <c r="B2074" s="11">
        <f t="shared" si="540"/>
        <v>2070</v>
      </c>
      <c r="C2074">
        <v>5702001</v>
      </c>
      <c r="D2074">
        <v>5702850</v>
      </c>
      <c r="E2074">
        <v>21260768</v>
      </c>
      <c r="F2074">
        <v>12042680</v>
      </c>
      <c r="G2074">
        <v>5966276</v>
      </c>
      <c r="H2074">
        <v>4180779</v>
      </c>
      <c r="I2074">
        <v>3483132</v>
      </c>
      <c r="J2074">
        <v>110122</v>
      </c>
      <c r="K2074">
        <v>360352</v>
      </c>
      <c r="L2074" s="4"/>
      <c r="M2074" s="6">
        <f t="shared" si="541"/>
        <v>5702.85</v>
      </c>
      <c r="N2074" s="3">
        <f t="shared" ref="N2074:N2099" si="545">+E2074/$E2074</f>
        <v>1</v>
      </c>
      <c r="O2074" s="3">
        <f t="shared" ref="O2074:O2099" si="546">+F2074/$E2074</f>
        <v>0.56642732755467728</v>
      </c>
      <c r="P2074" s="3">
        <f t="shared" ref="P2074:P2099" si="547">+G2074/$E2074</f>
        <v>0.28062372911458328</v>
      </c>
      <c r="Q2074" s="3">
        <f t="shared" ref="Q2074:Q2099" si="548">+H2074/$E2074</f>
        <v>0.19664289643723123</v>
      </c>
      <c r="R2074" s="3">
        <f t="shared" ref="R2074:R2099" si="549">+I2074/$E2074</f>
        <v>0.16382907710577529</v>
      </c>
      <c r="S2074" s="4"/>
      <c r="T2074" s="5">
        <f t="shared" ref="T2074:T2099" si="550">+E2074/1024/1024</f>
        <v>20.275848388671875</v>
      </c>
      <c r="U2074" s="5">
        <f t="shared" ref="U2074:U2099" si="551">+F2074/1024/1024</f>
        <v>11.484794616699219</v>
      </c>
      <c r="V2074" s="5">
        <f t="shared" ref="V2074:V2099" si="552">+G2074/1024/1024</f>
        <v>5.6898841857910156</v>
      </c>
      <c r="W2074" s="5">
        <f t="shared" ref="W2074:W2099" si="553">+H2074/1024/1024</f>
        <v>3.9871015548706055</v>
      </c>
      <c r="X2074" s="5">
        <f t="shared" ref="X2074:X2099" si="554">+I2074/1024/1024</f>
        <v>3.3217735290527344</v>
      </c>
      <c r="Y2074" s="5"/>
      <c r="Z2074" s="5">
        <f>SUM(T$5:T2074)</f>
        <v>42776.034858703613</v>
      </c>
      <c r="AA2074" s="5">
        <f>SUM(U$5:U2074)</f>
        <v>23350.117785453796</v>
      </c>
      <c r="AB2074" s="5">
        <f>SUM(V$5:V2074)</f>
        <v>11571.985851287842</v>
      </c>
      <c r="AC2074" s="5">
        <f>SUM(W$5:W2074)</f>
        <v>7526.2736387252808</v>
      </c>
      <c r="AD2074" s="5">
        <f>SUM(X$5:X2074)</f>
        <v>6204.6370553970337</v>
      </c>
      <c r="AE2074" s="5"/>
      <c r="AF2074" s="15" t="str">
        <f t="shared" si="543"/>
        <v/>
      </c>
      <c r="AG2074" s="5"/>
      <c r="AH2074" s="6">
        <f t="shared" si="544"/>
        <v>800</v>
      </c>
      <c r="AI2074" s="5">
        <f t="shared" ref="AI2074:AI2099" si="555">+J2074/AH2074</f>
        <v>137.6525</v>
      </c>
      <c r="AJ2074" s="8">
        <f t="shared" si="542"/>
        <v>423.9435294117647</v>
      </c>
      <c r="AK2074" s="12">
        <f t="shared" ref="AK2074:AK2099" si="556">+K2074/J2074</f>
        <v>3.2722979967672217</v>
      </c>
    </row>
    <row r="2075" spans="2:37" x14ac:dyDescent="0.2">
      <c r="B2075" s="11">
        <f t="shared" si="540"/>
        <v>2071</v>
      </c>
      <c r="C2075">
        <v>5702851</v>
      </c>
      <c r="D2075">
        <v>5703700</v>
      </c>
      <c r="E2075">
        <v>20880572</v>
      </c>
      <c r="F2075">
        <v>11420192</v>
      </c>
      <c r="G2075">
        <v>5659588</v>
      </c>
      <c r="H2075">
        <v>3923043</v>
      </c>
      <c r="I2075">
        <v>3264889</v>
      </c>
      <c r="J2075">
        <v>101010</v>
      </c>
      <c r="K2075">
        <v>353908</v>
      </c>
      <c r="L2075" s="4"/>
      <c r="M2075" s="6">
        <f t="shared" si="541"/>
        <v>5703.7</v>
      </c>
      <c r="N2075" s="3">
        <f t="shared" si="545"/>
        <v>1</v>
      </c>
      <c r="O2075" s="3">
        <f t="shared" si="546"/>
        <v>0.54692907837965354</v>
      </c>
      <c r="P2075" s="3">
        <f t="shared" si="547"/>
        <v>0.27104563993745001</v>
      </c>
      <c r="Q2075" s="3">
        <f t="shared" si="548"/>
        <v>0.18788005424372475</v>
      </c>
      <c r="R2075" s="3">
        <f t="shared" si="549"/>
        <v>0.15636013227990114</v>
      </c>
      <c r="S2075" s="4"/>
      <c r="T2075" s="5">
        <f t="shared" si="550"/>
        <v>19.913265228271484</v>
      </c>
      <c r="U2075" s="5">
        <f t="shared" si="551"/>
        <v>10.891143798828125</v>
      </c>
      <c r="V2075" s="5">
        <f t="shared" si="552"/>
        <v>5.3974037170410156</v>
      </c>
      <c r="W2075" s="5">
        <f t="shared" si="553"/>
        <v>3.7413053512573242</v>
      </c>
      <c r="X2075" s="5">
        <f t="shared" si="554"/>
        <v>3.1136407852172852</v>
      </c>
      <c r="Y2075" s="5"/>
      <c r="Z2075" s="5">
        <f>SUM(T$5:T2075)</f>
        <v>42795.948123931885</v>
      </c>
      <c r="AA2075" s="5">
        <f>SUM(U$5:U2075)</f>
        <v>23361.008929252625</v>
      </c>
      <c r="AB2075" s="5">
        <f>SUM(V$5:V2075)</f>
        <v>11577.383255004883</v>
      </c>
      <c r="AC2075" s="5">
        <f>SUM(W$5:W2075)</f>
        <v>7530.0149440765381</v>
      </c>
      <c r="AD2075" s="5">
        <f>SUM(X$5:X2075)</f>
        <v>6207.750696182251</v>
      </c>
      <c r="AE2075" s="5"/>
      <c r="AF2075" s="15" t="str">
        <f t="shared" si="543"/>
        <v/>
      </c>
      <c r="AG2075" s="5"/>
      <c r="AH2075" s="6">
        <f t="shared" si="544"/>
        <v>850</v>
      </c>
      <c r="AI2075" s="5">
        <f t="shared" si="555"/>
        <v>118.83529411764705</v>
      </c>
      <c r="AJ2075" s="8">
        <f t="shared" si="542"/>
        <v>416.36235294117648</v>
      </c>
      <c r="AK2075" s="12">
        <f t="shared" si="556"/>
        <v>3.5036927036927037</v>
      </c>
    </row>
    <row r="2076" spans="2:37" x14ac:dyDescent="0.2">
      <c r="B2076" s="11">
        <f t="shared" si="540"/>
        <v>2072</v>
      </c>
      <c r="C2076">
        <v>5703701</v>
      </c>
      <c r="D2076">
        <v>5704650</v>
      </c>
      <c r="E2076">
        <v>20961520</v>
      </c>
      <c r="F2076">
        <v>11942832</v>
      </c>
      <c r="G2076">
        <v>5916516</v>
      </c>
      <c r="H2076">
        <v>4157473</v>
      </c>
      <c r="I2076">
        <v>3443987</v>
      </c>
      <c r="J2076">
        <v>109794</v>
      </c>
      <c r="K2076">
        <v>355280</v>
      </c>
      <c r="L2076" s="4"/>
      <c r="M2076" s="6">
        <f t="shared" si="541"/>
        <v>5704.65</v>
      </c>
      <c r="N2076" s="3">
        <f t="shared" si="545"/>
        <v>1</v>
      </c>
      <c r="O2076" s="3">
        <f t="shared" si="546"/>
        <v>0.56975028528465488</v>
      </c>
      <c r="P2076" s="3">
        <f t="shared" si="547"/>
        <v>0.28225605776680318</v>
      </c>
      <c r="Q2076" s="3">
        <f t="shared" si="548"/>
        <v>0.19833833615119514</v>
      </c>
      <c r="R2076" s="3">
        <f t="shared" si="549"/>
        <v>0.16430044195268281</v>
      </c>
      <c r="S2076" s="4"/>
      <c r="T2076" s="5">
        <f t="shared" si="550"/>
        <v>19.990463256835938</v>
      </c>
      <c r="U2076" s="5">
        <f t="shared" si="551"/>
        <v>11.389572143554688</v>
      </c>
      <c r="V2076" s="5">
        <f t="shared" si="552"/>
        <v>5.6424293518066406</v>
      </c>
      <c r="W2076" s="5">
        <f t="shared" si="553"/>
        <v>3.9648752212524414</v>
      </c>
      <c r="X2076" s="5">
        <f t="shared" si="554"/>
        <v>3.2844419479370117</v>
      </c>
      <c r="Y2076" s="5"/>
      <c r="Z2076" s="5">
        <f>SUM(T$5:T2076)</f>
        <v>42815.938587188721</v>
      </c>
      <c r="AA2076" s="5">
        <f>SUM(U$5:U2076)</f>
        <v>23372.398501396179</v>
      </c>
      <c r="AB2076" s="5">
        <f>SUM(V$5:V2076)</f>
        <v>11583.025684356689</v>
      </c>
      <c r="AC2076" s="5">
        <f>SUM(W$5:W2076)</f>
        <v>7533.9798192977905</v>
      </c>
      <c r="AD2076" s="5">
        <f>SUM(X$5:X2076)</f>
        <v>6211.035138130188</v>
      </c>
      <c r="AE2076" s="5"/>
      <c r="AF2076" s="15" t="str">
        <f t="shared" si="543"/>
        <v/>
      </c>
      <c r="AG2076" s="5"/>
      <c r="AH2076" s="6">
        <f t="shared" si="544"/>
        <v>850</v>
      </c>
      <c r="AI2076" s="5">
        <f t="shared" si="555"/>
        <v>129.16941176470587</v>
      </c>
      <c r="AJ2076" s="8">
        <f t="shared" si="542"/>
        <v>373.97894736842107</v>
      </c>
      <c r="AK2076" s="12">
        <f t="shared" si="556"/>
        <v>3.2358780989853728</v>
      </c>
    </row>
    <row r="2077" spans="2:37" x14ac:dyDescent="0.2">
      <c r="B2077" s="11">
        <f t="shared" si="540"/>
        <v>2073</v>
      </c>
      <c r="C2077">
        <v>5704651</v>
      </c>
      <c r="D2077">
        <v>5705650</v>
      </c>
      <c r="E2077">
        <v>21152326</v>
      </c>
      <c r="F2077">
        <v>12890274</v>
      </c>
      <c r="G2077">
        <v>6382380</v>
      </c>
      <c r="H2077">
        <v>4582019</v>
      </c>
      <c r="I2077">
        <v>3777693</v>
      </c>
      <c r="J2077">
        <v>125508</v>
      </c>
      <c r="K2077">
        <v>358514</v>
      </c>
      <c r="L2077" s="4"/>
      <c r="M2077" s="6">
        <f t="shared" si="541"/>
        <v>5705.65</v>
      </c>
      <c r="N2077" s="3">
        <f t="shared" si="545"/>
        <v>1</v>
      </c>
      <c r="O2077" s="3">
        <f t="shared" si="546"/>
        <v>0.60940220002282486</v>
      </c>
      <c r="P2077" s="3">
        <f t="shared" si="547"/>
        <v>0.3017341922585724</v>
      </c>
      <c r="Q2077" s="3">
        <f t="shared" si="548"/>
        <v>0.21662010125978581</v>
      </c>
      <c r="R2077" s="3">
        <f t="shared" si="549"/>
        <v>0.17859468504787607</v>
      </c>
      <c r="S2077" s="4"/>
      <c r="T2077" s="5">
        <f t="shared" si="550"/>
        <v>20.172430038452148</v>
      </c>
      <c r="U2077" s="5">
        <f t="shared" si="551"/>
        <v>12.293123245239258</v>
      </c>
      <c r="V2077" s="5">
        <f t="shared" si="552"/>
        <v>6.0867118835449219</v>
      </c>
      <c r="W2077" s="5">
        <f t="shared" si="553"/>
        <v>4.3697538375854492</v>
      </c>
      <c r="X2077" s="5">
        <f t="shared" si="554"/>
        <v>3.6026887893676758</v>
      </c>
      <c r="Y2077" s="5"/>
      <c r="Z2077" s="5">
        <f>SUM(T$5:T2077)</f>
        <v>42836.111017227173</v>
      </c>
      <c r="AA2077" s="5">
        <f>SUM(U$5:U2077)</f>
        <v>23384.691624641418</v>
      </c>
      <c r="AB2077" s="5">
        <f>SUM(V$5:V2077)</f>
        <v>11589.112396240234</v>
      </c>
      <c r="AC2077" s="5">
        <f>SUM(W$5:W2077)</f>
        <v>7538.349573135376</v>
      </c>
      <c r="AD2077" s="5">
        <f>SUM(X$5:X2077)</f>
        <v>6214.6378269195557</v>
      </c>
      <c r="AE2077" s="5"/>
      <c r="AF2077" s="15" t="str">
        <f t="shared" si="543"/>
        <v/>
      </c>
      <c r="AG2077" s="5"/>
      <c r="AH2077" s="6">
        <f t="shared" si="544"/>
        <v>950</v>
      </c>
      <c r="AI2077" s="5">
        <f t="shared" si="555"/>
        <v>132.11368421052632</v>
      </c>
      <c r="AJ2077" s="8">
        <f t="shared" si="542"/>
        <v>358.51400000000001</v>
      </c>
      <c r="AK2077" s="12">
        <f t="shared" si="556"/>
        <v>2.8565031711125983</v>
      </c>
    </row>
    <row r="2078" spans="2:37" x14ac:dyDescent="0.2">
      <c r="B2078" s="11">
        <f t="shared" si="540"/>
        <v>2074</v>
      </c>
      <c r="C2078">
        <v>5705651</v>
      </c>
      <c r="D2078">
        <v>5706450</v>
      </c>
      <c r="E2078">
        <v>21395878</v>
      </c>
      <c r="F2078">
        <v>11750772</v>
      </c>
      <c r="G2078">
        <v>5823204</v>
      </c>
      <c r="H2078">
        <v>4019848</v>
      </c>
      <c r="I2078">
        <v>3317441</v>
      </c>
      <c r="J2078">
        <v>104358</v>
      </c>
      <c r="K2078">
        <v>362642</v>
      </c>
      <c r="L2078" s="4"/>
      <c r="M2078" s="6">
        <f t="shared" si="541"/>
        <v>5706.45</v>
      </c>
      <c r="N2078" s="3">
        <f t="shared" si="545"/>
        <v>1</v>
      </c>
      <c r="O2078" s="3">
        <f t="shared" si="546"/>
        <v>0.54920728188859558</v>
      </c>
      <c r="P2078" s="3">
        <f t="shared" si="547"/>
        <v>0.27216475995983902</v>
      </c>
      <c r="Q2078" s="3">
        <f t="shared" si="548"/>
        <v>0.18787955324852759</v>
      </c>
      <c r="R2078" s="3">
        <f t="shared" si="549"/>
        <v>0.15505047280602366</v>
      </c>
      <c r="S2078" s="4"/>
      <c r="T2078" s="5">
        <f t="shared" si="550"/>
        <v>20.404699325561523</v>
      </c>
      <c r="U2078" s="5">
        <f t="shared" si="551"/>
        <v>11.206409454345703</v>
      </c>
      <c r="V2078" s="5">
        <f t="shared" si="552"/>
        <v>5.5534400939941406</v>
      </c>
      <c r="W2078" s="5">
        <f t="shared" si="553"/>
        <v>3.8336257934570312</v>
      </c>
      <c r="X2078" s="5">
        <f t="shared" si="554"/>
        <v>3.1637582778930664</v>
      </c>
      <c r="Y2078" s="5"/>
      <c r="Z2078" s="5">
        <f>SUM(T$5:T2078)</f>
        <v>42856.515716552734</v>
      </c>
      <c r="AA2078" s="5">
        <f>SUM(U$5:U2078)</f>
        <v>23395.898034095764</v>
      </c>
      <c r="AB2078" s="5">
        <f>SUM(V$5:V2078)</f>
        <v>11594.665836334229</v>
      </c>
      <c r="AC2078" s="5">
        <f>SUM(W$5:W2078)</f>
        <v>7542.183198928833</v>
      </c>
      <c r="AD2078" s="5">
        <f>SUM(X$5:X2078)</f>
        <v>6217.8015851974487</v>
      </c>
      <c r="AE2078" s="5"/>
      <c r="AF2078" s="15" t="str">
        <f t="shared" si="543"/>
        <v/>
      </c>
      <c r="AG2078" s="5"/>
      <c r="AH2078" s="6">
        <f t="shared" si="544"/>
        <v>1000</v>
      </c>
      <c r="AI2078" s="5">
        <f t="shared" si="555"/>
        <v>104.358</v>
      </c>
      <c r="AJ2078" s="8">
        <f t="shared" si="542"/>
        <v>453.30250000000001</v>
      </c>
      <c r="AK2078" s="12">
        <f t="shared" si="556"/>
        <v>3.4749803560819488</v>
      </c>
    </row>
    <row r="2079" spans="2:37" x14ac:dyDescent="0.2">
      <c r="B2079" s="11">
        <f t="shared" si="540"/>
        <v>2075</v>
      </c>
      <c r="C2079">
        <v>5706451</v>
      </c>
      <c r="D2079">
        <v>5707250</v>
      </c>
      <c r="E2079">
        <v>21578778</v>
      </c>
      <c r="F2079">
        <v>12086569</v>
      </c>
      <c r="G2079">
        <v>5988592</v>
      </c>
      <c r="H2079">
        <v>4172418</v>
      </c>
      <c r="I2079">
        <v>3446891</v>
      </c>
      <c r="J2079">
        <v>109379</v>
      </c>
      <c r="K2079">
        <v>365742</v>
      </c>
      <c r="L2079" s="4"/>
      <c r="M2079" s="6">
        <f t="shared" si="541"/>
        <v>5707.25</v>
      </c>
      <c r="N2079" s="3">
        <f t="shared" si="545"/>
        <v>1</v>
      </c>
      <c r="O2079" s="3">
        <f t="shared" si="546"/>
        <v>0.56011369133136268</v>
      </c>
      <c r="P2079" s="3">
        <f t="shared" si="547"/>
        <v>0.27752229528474687</v>
      </c>
      <c r="Q2079" s="3">
        <f t="shared" si="548"/>
        <v>0.19335747371792786</v>
      </c>
      <c r="R2079" s="3">
        <f t="shared" si="549"/>
        <v>0.15973522689746381</v>
      </c>
      <c r="S2079" s="4"/>
      <c r="T2079" s="5">
        <f t="shared" si="550"/>
        <v>20.579126358032227</v>
      </c>
      <c r="U2079" s="5">
        <f t="shared" si="551"/>
        <v>11.526650428771973</v>
      </c>
      <c r="V2079" s="5">
        <f t="shared" si="552"/>
        <v>5.7111663818359375</v>
      </c>
      <c r="W2079" s="5">
        <f t="shared" si="553"/>
        <v>3.9791278839111328</v>
      </c>
      <c r="X2079" s="5">
        <f t="shared" si="554"/>
        <v>3.2872114181518555</v>
      </c>
      <c r="Y2079" s="5"/>
      <c r="Z2079" s="5">
        <f>SUM(T$5:T2079)</f>
        <v>42877.094842910767</v>
      </c>
      <c r="AA2079" s="5">
        <f>SUM(U$5:U2079)</f>
        <v>23407.424684524536</v>
      </c>
      <c r="AB2079" s="5">
        <f>SUM(V$5:V2079)</f>
        <v>11600.377002716064</v>
      </c>
      <c r="AC2079" s="5">
        <f>SUM(W$5:W2079)</f>
        <v>7546.1623268127441</v>
      </c>
      <c r="AD2079" s="5">
        <f>SUM(X$5:X2079)</f>
        <v>6221.0887966156006</v>
      </c>
      <c r="AE2079" s="5"/>
      <c r="AF2079" s="15" t="str">
        <f t="shared" si="543"/>
        <v/>
      </c>
      <c r="AG2079" s="5"/>
      <c r="AH2079" s="6">
        <f t="shared" si="544"/>
        <v>800</v>
      </c>
      <c r="AI2079" s="5">
        <f t="shared" si="555"/>
        <v>136.72375</v>
      </c>
      <c r="AJ2079" s="8">
        <f t="shared" si="542"/>
        <v>457.17750000000001</v>
      </c>
      <c r="AK2079" s="12">
        <f t="shared" si="556"/>
        <v>3.3438045694328893</v>
      </c>
    </row>
    <row r="2080" spans="2:37" x14ac:dyDescent="0.2">
      <c r="B2080" s="11">
        <f t="shared" si="540"/>
        <v>2076</v>
      </c>
      <c r="C2080">
        <v>5707251</v>
      </c>
      <c r="D2080">
        <v>5708000</v>
      </c>
      <c r="E2080">
        <v>20793193</v>
      </c>
      <c r="F2080">
        <v>11844174</v>
      </c>
      <c r="G2080">
        <v>5867652</v>
      </c>
      <c r="H2080">
        <v>4105824</v>
      </c>
      <c r="I2080">
        <v>3399792</v>
      </c>
      <c r="J2080">
        <v>108864</v>
      </c>
      <c r="K2080">
        <v>352427</v>
      </c>
      <c r="L2080" s="4"/>
      <c r="M2080" s="6">
        <f t="shared" si="541"/>
        <v>5708</v>
      </c>
      <c r="N2080" s="3">
        <f t="shared" si="545"/>
        <v>1</v>
      </c>
      <c r="O2080" s="3">
        <f t="shared" si="546"/>
        <v>0.56961785522791042</v>
      </c>
      <c r="P2080" s="3">
        <f t="shared" si="547"/>
        <v>0.28219100356544569</v>
      </c>
      <c r="Q2080" s="3">
        <f t="shared" si="548"/>
        <v>0.19746000530077318</v>
      </c>
      <c r="R2080" s="3">
        <f t="shared" si="549"/>
        <v>0.16350504706035288</v>
      </c>
      <c r="S2080" s="4"/>
      <c r="T2080" s="5">
        <f t="shared" si="550"/>
        <v>19.829934120178223</v>
      </c>
      <c r="U2080" s="5">
        <f t="shared" si="551"/>
        <v>11.29548454284668</v>
      </c>
      <c r="V2080" s="5">
        <f t="shared" si="552"/>
        <v>5.5958290100097656</v>
      </c>
      <c r="W2080" s="5">
        <f t="shared" si="553"/>
        <v>3.915618896484375</v>
      </c>
      <c r="X2080" s="5">
        <f t="shared" si="554"/>
        <v>3.2422943115234375</v>
      </c>
      <c r="Y2080" s="5"/>
      <c r="Z2080" s="5">
        <f>SUM(T$5:T2080)</f>
        <v>42896.924777030945</v>
      </c>
      <c r="AA2080" s="5">
        <f>SUM(U$5:U2080)</f>
        <v>23418.720169067383</v>
      </c>
      <c r="AB2080" s="5">
        <f>SUM(V$5:V2080)</f>
        <v>11605.972831726074</v>
      </c>
      <c r="AC2080" s="5">
        <f>SUM(W$5:W2080)</f>
        <v>7550.0779457092285</v>
      </c>
      <c r="AD2080" s="5">
        <f>SUM(X$5:X2080)</f>
        <v>6224.331090927124</v>
      </c>
      <c r="AE2080" s="5"/>
      <c r="AF2080" s="15" t="str">
        <f t="shared" si="543"/>
        <v/>
      </c>
      <c r="AG2080" s="5"/>
      <c r="AH2080" s="6">
        <f t="shared" si="544"/>
        <v>800</v>
      </c>
      <c r="AI2080" s="5">
        <f t="shared" si="555"/>
        <v>136.08000000000001</v>
      </c>
      <c r="AJ2080" s="8">
        <f t="shared" si="542"/>
        <v>469.90266666666668</v>
      </c>
      <c r="AK2080" s="12">
        <f t="shared" si="556"/>
        <v>3.2373144473838917</v>
      </c>
    </row>
    <row r="2081" spans="1:37" x14ac:dyDescent="0.2">
      <c r="B2081" s="11">
        <f t="shared" si="540"/>
        <v>2077</v>
      </c>
      <c r="C2081">
        <v>5708001</v>
      </c>
      <c r="D2081">
        <v>5708950</v>
      </c>
      <c r="E2081">
        <v>21430688</v>
      </c>
      <c r="F2081">
        <v>12237017</v>
      </c>
      <c r="G2081">
        <v>6062144</v>
      </c>
      <c r="H2081">
        <v>4252006</v>
      </c>
      <c r="I2081">
        <v>3538583</v>
      </c>
      <c r="J2081">
        <v>112723</v>
      </c>
      <c r="K2081">
        <v>363232</v>
      </c>
      <c r="L2081" s="4"/>
      <c r="M2081" s="6">
        <f t="shared" si="541"/>
        <v>5708.95</v>
      </c>
      <c r="N2081" s="3">
        <f t="shared" si="545"/>
        <v>1</v>
      </c>
      <c r="O2081" s="3">
        <f t="shared" si="546"/>
        <v>0.57100439332605657</v>
      </c>
      <c r="P2081" s="3">
        <f t="shared" si="547"/>
        <v>0.28287211311181426</v>
      </c>
      <c r="Q2081" s="3">
        <f t="shared" si="548"/>
        <v>0.19840734931141735</v>
      </c>
      <c r="R2081" s="3">
        <f t="shared" si="549"/>
        <v>0.16511756412113321</v>
      </c>
      <c r="S2081" s="4"/>
      <c r="T2081" s="5">
        <f t="shared" si="550"/>
        <v>20.437896728515625</v>
      </c>
      <c r="U2081" s="5">
        <f t="shared" si="551"/>
        <v>11.67012882232666</v>
      </c>
      <c r="V2081" s="5">
        <f t="shared" si="552"/>
        <v>5.78131103515625</v>
      </c>
      <c r="W2081" s="5">
        <f t="shared" si="553"/>
        <v>4.0550289154052734</v>
      </c>
      <c r="X2081" s="5">
        <f t="shared" si="554"/>
        <v>3.3746557235717773</v>
      </c>
      <c r="Y2081" s="5"/>
      <c r="Z2081" s="5">
        <f>SUM(T$5:T2081)</f>
        <v>42917.36267375946</v>
      </c>
      <c r="AA2081" s="5">
        <f>SUM(U$5:U2081)</f>
        <v>23430.390297889709</v>
      </c>
      <c r="AB2081" s="5">
        <f>SUM(V$5:V2081)</f>
        <v>11611.75414276123</v>
      </c>
      <c r="AC2081" s="5">
        <f>SUM(W$5:W2081)</f>
        <v>7554.1329746246338</v>
      </c>
      <c r="AD2081" s="5">
        <f>SUM(X$5:X2081)</f>
        <v>6227.7057466506958</v>
      </c>
      <c r="AE2081" s="5"/>
      <c r="AF2081" s="15" t="str">
        <f t="shared" si="543"/>
        <v/>
      </c>
      <c r="AG2081" s="5"/>
      <c r="AH2081" s="6">
        <f t="shared" si="544"/>
        <v>750</v>
      </c>
      <c r="AI2081" s="5">
        <f t="shared" si="555"/>
        <v>150.29733333333334</v>
      </c>
      <c r="AJ2081" s="8">
        <f t="shared" si="542"/>
        <v>382.34947368421052</v>
      </c>
      <c r="AK2081" s="12">
        <f t="shared" si="556"/>
        <v>3.2223414919759055</v>
      </c>
    </row>
    <row r="2082" spans="1:37" x14ac:dyDescent="0.2">
      <c r="B2082" s="11">
        <f t="shared" si="540"/>
        <v>2078</v>
      </c>
      <c r="C2082">
        <v>5708951</v>
      </c>
      <c r="D2082">
        <v>5709950</v>
      </c>
      <c r="E2082">
        <v>20908715</v>
      </c>
      <c r="F2082">
        <v>11957525</v>
      </c>
      <c r="G2082">
        <v>5923608</v>
      </c>
      <c r="H2082">
        <v>4147382</v>
      </c>
      <c r="I2082">
        <v>3449020</v>
      </c>
      <c r="J2082">
        <v>110303</v>
      </c>
      <c r="K2082">
        <v>354385</v>
      </c>
      <c r="L2082" s="4"/>
      <c r="M2082" s="6">
        <f t="shared" si="541"/>
        <v>5709.95</v>
      </c>
      <c r="N2082" s="3">
        <f t="shared" si="545"/>
        <v>1</v>
      </c>
      <c r="O2082" s="3">
        <f t="shared" si="546"/>
        <v>0.5718919120567667</v>
      </c>
      <c r="P2082" s="3">
        <f t="shared" si="547"/>
        <v>0.28330808469100088</v>
      </c>
      <c r="Q2082" s="3">
        <f t="shared" si="548"/>
        <v>0.1983566182809417</v>
      </c>
      <c r="R2082" s="3">
        <f t="shared" si="549"/>
        <v>0.16495609605850958</v>
      </c>
      <c r="S2082" s="4"/>
      <c r="T2082" s="5">
        <f t="shared" si="550"/>
        <v>19.940104484558105</v>
      </c>
      <c r="U2082" s="5">
        <f t="shared" si="551"/>
        <v>11.403584480285645</v>
      </c>
      <c r="V2082" s="5">
        <f t="shared" si="552"/>
        <v>5.6491928100585938</v>
      </c>
      <c r="W2082" s="5">
        <f t="shared" si="553"/>
        <v>3.9552516937255859</v>
      </c>
      <c r="X2082" s="5">
        <f t="shared" si="554"/>
        <v>3.2892417907714844</v>
      </c>
      <c r="Y2082" s="5"/>
      <c r="Z2082" s="5">
        <f>SUM(T$5:T2082)</f>
        <v>42937.302778244019</v>
      </c>
      <c r="AA2082" s="5">
        <f>SUM(U$5:U2082)</f>
        <v>23441.793882369995</v>
      </c>
      <c r="AB2082" s="5">
        <f>SUM(V$5:V2082)</f>
        <v>11617.403335571289</v>
      </c>
      <c r="AC2082" s="5">
        <f>SUM(W$5:W2082)</f>
        <v>7558.0882263183594</v>
      </c>
      <c r="AD2082" s="5">
        <f>SUM(X$5:X2082)</f>
        <v>6230.9949884414673</v>
      </c>
      <c r="AE2082" s="5"/>
      <c r="AF2082" s="15" t="str">
        <f t="shared" si="543"/>
        <v/>
      </c>
      <c r="AG2082" s="5"/>
      <c r="AH2082" s="6">
        <f t="shared" si="544"/>
        <v>950</v>
      </c>
      <c r="AI2082" s="5">
        <f t="shared" si="555"/>
        <v>116.10842105263158</v>
      </c>
      <c r="AJ2082" s="8">
        <f t="shared" si="542"/>
        <v>354.38499999999999</v>
      </c>
      <c r="AK2082" s="12">
        <f t="shared" si="556"/>
        <v>3.2128319266021776</v>
      </c>
    </row>
    <row r="2083" spans="1:37" x14ac:dyDescent="0.2">
      <c r="B2083" s="11">
        <f t="shared" si="540"/>
        <v>2079</v>
      </c>
      <c r="C2083">
        <v>5709951</v>
      </c>
      <c r="D2083">
        <v>5710900</v>
      </c>
      <c r="E2083">
        <v>20949779</v>
      </c>
      <c r="F2083">
        <v>11593373</v>
      </c>
      <c r="G2083">
        <v>5744824</v>
      </c>
      <c r="H2083">
        <v>3968838</v>
      </c>
      <c r="I2083">
        <v>3301232</v>
      </c>
      <c r="J2083">
        <v>103719</v>
      </c>
      <c r="K2083">
        <v>355081</v>
      </c>
      <c r="L2083" s="4"/>
      <c r="M2083" s="6">
        <f t="shared" si="541"/>
        <v>5710.9</v>
      </c>
      <c r="N2083" s="3">
        <f t="shared" si="545"/>
        <v>1</v>
      </c>
      <c r="O2083" s="3">
        <f t="shared" si="546"/>
        <v>0.55338879708468525</v>
      </c>
      <c r="P2083" s="3">
        <f t="shared" si="547"/>
        <v>0.27421883543497044</v>
      </c>
      <c r="Q2083" s="3">
        <f t="shared" si="548"/>
        <v>0.18944533973365543</v>
      </c>
      <c r="R2083" s="3">
        <f t="shared" si="549"/>
        <v>0.15757836872646724</v>
      </c>
      <c r="S2083" s="4"/>
      <c r="T2083" s="5">
        <f t="shared" si="550"/>
        <v>19.979266166687012</v>
      </c>
      <c r="U2083" s="5">
        <f t="shared" si="551"/>
        <v>11.056302070617676</v>
      </c>
      <c r="V2083" s="5">
        <f t="shared" si="552"/>
        <v>5.4786911010742188</v>
      </c>
      <c r="W2083" s="5">
        <f t="shared" si="553"/>
        <v>3.7849788665771484</v>
      </c>
      <c r="X2083" s="5">
        <f t="shared" si="554"/>
        <v>3.1483001708984375</v>
      </c>
      <c r="Y2083" s="5"/>
      <c r="Z2083" s="5">
        <f>SUM(T$5:T2083)</f>
        <v>42957.282044410706</v>
      </c>
      <c r="AA2083" s="5">
        <f>SUM(U$5:U2083)</f>
        <v>23452.850184440613</v>
      </c>
      <c r="AB2083" s="5">
        <f>SUM(V$5:V2083)</f>
        <v>11622.882026672363</v>
      </c>
      <c r="AC2083" s="5">
        <f>SUM(W$5:W2083)</f>
        <v>7561.8732051849365</v>
      </c>
      <c r="AD2083" s="5">
        <f>SUM(X$5:X2083)</f>
        <v>6234.1432886123657</v>
      </c>
      <c r="AE2083" s="5"/>
      <c r="AF2083" s="15" t="str">
        <f t="shared" si="543"/>
        <v/>
      </c>
      <c r="AG2083" s="5"/>
      <c r="AH2083" s="6">
        <f t="shared" si="544"/>
        <v>1000</v>
      </c>
      <c r="AI2083" s="5">
        <f t="shared" si="555"/>
        <v>103.71899999999999</v>
      </c>
      <c r="AJ2083" s="8">
        <f t="shared" si="542"/>
        <v>373.76947368421054</v>
      </c>
      <c r="AK2083" s="12">
        <f t="shared" si="556"/>
        <v>3.4234903923099913</v>
      </c>
    </row>
    <row r="2084" spans="1:37" x14ac:dyDescent="0.2">
      <c r="B2084" s="11">
        <f t="shared" si="540"/>
        <v>2080</v>
      </c>
      <c r="C2084">
        <v>5710901</v>
      </c>
      <c r="D2084">
        <v>5711850</v>
      </c>
      <c r="E2084">
        <v>21234277</v>
      </c>
      <c r="F2084">
        <v>12306588</v>
      </c>
      <c r="G2084">
        <v>6095852</v>
      </c>
      <c r="H2084">
        <v>4299949</v>
      </c>
      <c r="I2084">
        <v>3567882</v>
      </c>
      <c r="J2084">
        <v>114878</v>
      </c>
      <c r="K2084">
        <v>359903</v>
      </c>
      <c r="L2084" s="4"/>
      <c r="M2084" s="6">
        <f t="shared" si="541"/>
        <v>5711.85</v>
      </c>
      <c r="N2084" s="3">
        <f t="shared" si="545"/>
        <v>1</v>
      </c>
      <c r="O2084" s="3">
        <f t="shared" si="546"/>
        <v>0.57956237455129744</v>
      </c>
      <c r="P2084" s="3">
        <f t="shared" si="547"/>
        <v>0.28707603277474436</v>
      </c>
      <c r="Q2084" s="3">
        <f t="shared" si="548"/>
        <v>0.20250037239318297</v>
      </c>
      <c r="R2084" s="3">
        <f t="shared" si="549"/>
        <v>0.16802465184004145</v>
      </c>
      <c r="S2084" s="4"/>
      <c r="T2084" s="5">
        <f t="shared" si="550"/>
        <v>20.250584602355957</v>
      </c>
      <c r="U2084" s="5">
        <f t="shared" si="551"/>
        <v>11.736476898193359</v>
      </c>
      <c r="V2084" s="5">
        <f t="shared" si="552"/>
        <v>5.8134574890136719</v>
      </c>
      <c r="W2084" s="5">
        <f t="shared" si="553"/>
        <v>4.1007509231567383</v>
      </c>
      <c r="X2084" s="5">
        <f t="shared" si="554"/>
        <v>3.4025974273681641</v>
      </c>
      <c r="Y2084" s="5"/>
      <c r="Z2084" s="5">
        <f>SUM(T$5:T2084)</f>
        <v>42977.532629013062</v>
      </c>
      <c r="AA2084" s="5">
        <f>SUM(U$5:U2084)</f>
        <v>23464.586661338806</v>
      </c>
      <c r="AB2084" s="5">
        <f>SUM(V$5:V2084)</f>
        <v>11628.695484161377</v>
      </c>
      <c r="AC2084" s="5">
        <f>SUM(W$5:W2084)</f>
        <v>7565.9739561080933</v>
      </c>
      <c r="AD2084" s="5">
        <f>SUM(X$5:X2084)</f>
        <v>6237.5458860397339</v>
      </c>
      <c r="AE2084" s="5"/>
      <c r="AF2084" s="15" t="str">
        <f t="shared" si="543"/>
        <v/>
      </c>
      <c r="AG2084" s="5"/>
      <c r="AH2084" s="6">
        <f t="shared" si="544"/>
        <v>950</v>
      </c>
      <c r="AI2084" s="5">
        <f t="shared" si="555"/>
        <v>120.92421052631579</v>
      </c>
      <c r="AJ2084" s="8">
        <f t="shared" si="542"/>
        <v>378.84526315789475</v>
      </c>
      <c r="AK2084" s="12">
        <f t="shared" si="556"/>
        <v>3.1329149184352096</v>
      </c>
    </row>
    <row r="2085" spans="1:37" x14ac:dyDescent="0.2">
      <c r="B2085" s="11">
        <f t="shared" si="540"/>
        <v>2081</v>
      </c>
      <c r="C2085">
        <v>5711851</v>
      </c>
      <c r="D2085">
        <v>5712800</v>
      </c>
      <c r="E2085">
        <v>21479540</v>
      </c>
      <c r="F2085">
        <v>12728438</v>
      </c>
      <c r="G2085">
        <v>6303660</v>
      </c>
      <c r="H2085">
        <v>4491454</v>
      </c>
      <c r="I2085">
        <v>3716398</v>
      </c>
      <c r="J2085">
        <v>121112</v>
      </c>
      <c r="K2085">
        <v>364060</v>
      </c>
      <c r="L2085" s="4"/>
      <c r="M2085" s="6">
        <f t="shared" si="541"/>
        <v>5712.8</v>
      </c>
      <c r="N2085" s="3">
        <f t="shared" si="545"/>
        <v>1</v>
      </c>
      <c r="O2085" s="3">
        <f t="shared" si="546"/>
        <v>0.59258429184237649</v>
      </c>
      <c r="P2085" s="3">
        <f t="shared" si="547"/>
        <v>0.29347276524543819</v>
      </c>
      <c r="Q2085" s="3">
        <f t="shared" si="548"/>
        <v>0.20910382624581345</v>
      </c>
      <c r="R2085" s="3">
        <f t="shared" si="549"/>
        <v>0.17302037194465059</v>
      </c>
      <c r="S2085" s="4"/>
      <c r="T2085" s="5">
        <f t="shared" si="550"/>
        <v>20.484485626220703</v>
      </c>
      <c r="U2085" s="5">
        <f t="shared" si="551"/>
        <v>12.138784408569336</v>
      </c>
      <c r="V2085" s="5">
        <f t="shared" si="552"/>
        <v>6.0116386413574219</v>
      </c>
      <c r="W2085" s="5">
        <f t="shared" si="553"/>
        <v>4.2833843231201172</v>
      </c>
      <c r="X2085" s="5">
        <f t="shared" si="554"/>
        <v>3.5442333221435547</v>
      </c>
      <c r="Y2085" s="5"/>
      <c r="Z2085" s="5">
        <f>SUM(T$5:T2085)</f>
        <v>42998.017114639282</v>
      </c>
      <c r="AA2085" s="5">
        <f>SUM(U$5:U2085)</f>
        <v>23476.725445747375</v>
      </c>
      <c r="AB2085" s="5">
        <f>SUM(V$5:V2085)</f>
        <v>11634.707122802734</v>
      </c>
      <c r="AC2085" s="5">
        <f>SUM(W$5:W2085)</f>
        <v>7570.2573404312134</v>
      </c>
      <c r="AD2085" s="5">
        <f>SUM(X$5:X2085)</f>
        <v>6241.0901193618774</v>
      </c>
      <c r="AE2085" s="5"/>
      <c r="AF2085" s="15" t="str">
        <f t="shared" si="543"/>
        <v/>
      </c>
      <c r="AG2085" s="5"/>
      <c r="AH2085" s="6">
        <f t="shared" si="544"/>
        <v>950</v>
      </c>
      <c r="AI2085" s="5">
        <f t="shared" si="555"/>
        <v>127.48631578947368</v>
      </c>
      <c r="AJ2085" s="8">
        <f t="shared" si="542"/>
        <v>383.22105263157897</v>
      </c>
      <c r="AK2085" s="12">
        <f t="shared" si="556"/>
        <v>3.0059779377766036</v>
      </c>
    </row>
    <row r="2086" spans="1:37" x14ac:dyDescent="0.2">
      <c r="B2086" s="11">
        <f t="shared" si="540"/>
        <v>2082</v>
      </c>
      <c r="C2086">
        <v>5712801</v>
      </c>
      <c r="D2086">
        <v>5713700</v>
      </c>
      <c r="E2086">
        <v>21711469</v>
      </c>
      <c r="F2086">
        <v>13604553</v>
      </c>
      <c r="G2086">
        <v>6734584</v>
      </c>
      <c r="H2086">
        <v>4888329</v>
      </c>
      <c r="I2086">
        <v>4039685</v>
      </c>
      <c r="J2086">
        <v>135379</v>
      </c>
      <c r="K2086">
        <v>367991</v>
      </c>
      <c r="L2086" s="4"/>
      <c r="M2086" s="6">
        <f t="shared" si="541"/>
        <v>5713.7</v>
      </c>
      <c r="N2086" s="3">
        <f t="shared" si="545"/>
        <v>1</v>
      </c>
      <c r="O2086" s="3">
        <f t="shared" si="546"/>
        <v>0.62660674871884536</v>
      </c>
      <c r="P2086" s="3">
        <f t="shared" si="547"/>
        <v>0.31018555216139454</v>
      </c>
      <c r="Q2086" s="3">
        <f t="shared" si="548"/>
        <v>0.22514962023067164</v>
      </c>
      <c r="R2086" s="3">
        <f t="shared" si="549"/>
        <v>0.18606226045782531</v>
      </c>
      <c r="S2086" s="4"/>
      <c r="T2086" s="5">
        <f t="shared" si="550"/>
        <v>20.705670356750488</v>
      </c>
      <c r="U2086" s="5">
        <f t="shared" si="551"/>
        <v>12.974312782287598</v>
      </c>
      <c r="V2086" s="5">
        <f t="shared" si="552"/>
        <v>6.4225997924804688</v>
      </c>
      <c r="W2086" s="5">
        <f t="shared" si="553"/>
        <v>4.6618738174438477</v>
      </c>
      <c r="X2086" s="5">
        <f t="shared" si="554"/>
        <v>3.852543830871582</v>
      </c>
      <c r="Y2086" s="5"/>
      <c r="Z2086" s="5">
        <f>SUM(T$5:T2086)</f>
        <v>43018.722784996033</v>
      </c>
      <c r="AA2086" s="5">
        <f>SUM(U$5:U2086)</f>
        <v>23489.699758529663</v>
      </c>
      <c r="AB2086" s="5">
        <f>SUM(V$5:V2086)</f>
        <v>11641.129722595215</v>
      </c>
      <c r="AC2086" s="5">
        <f>SUM(W$5:W2086)</f>
        <v>7574.9192142486572</v>
      </c>
      <c r="AD2086" s="5">
        <f>SUM(X$5:X2086)</f>
        <v>6244.942663192749</v>
      </c>
      <c r="AE2086" s="5"/>
      <c r="AF2086" s="15" t="str">
        <f t="shared" si="543"/>
        <v/>
      </c>
      <c r="AG2086" s="5"/>
      <c r="AH2086" s="6">
        <f t="shared" si="544"/>
        <v>950</v>
      </c>
      <c r="AI2086" s="5">
        <f t="shared" si="555"/>
        <v>142.5042105263158</v>
      </c>
      <c r="AJ2086" s="8">
        <f t="shared" si="542"/>
        <v>408.87888888888887</v>
      </c>
      <c r="AK2086" s="12">
        <f t="shared" si="556"/>
        <v>2.7182280855967322</v>
      </c>
    </row>
    <row r="2087" spans="1:37" x14ac:dyDescent="0.2">
      <c r="B2087" s="11">
        <f t="shared" si="540"/>
        <v>2083</v>
      </c>
      <c r="C2087">
        <v>5713701</v>
      </c>
      <c r="D2087">
        <v>5714600</v>
      </c>
      <c r="E2087">
        <v>21696778</v>
      </c>
      <c r="F2087">
        <v>13155000</v>
      </c>
      <c r="G2087">
        <v>6513716</v>
      </c>
      <c r="H2087">
        <v>4706422</v>
      </c>
      <c r="I2087">
        <v>3893572</v>
      </c>
      <c r="J2087">
        <v>127562</v>
      </c>
      <c r="K2087">
        <v>367742</v>
      </c>
      <c r="L2087" s="4"/>
      <c r="M2087" s="6">
        <f t="shared" si="541"/>
        <v>5714.6</v>
      </c>
      <c r="N2087" s="3">
        <f t="shared" si="545"/>
        <v>1</v>
      </c>
      <c r="O2087" s="3">
        <f t="shared" si="546"/>
        <v>0.60631122279999361</v>
      </c>
      <c r="P2087" s="3">
        <f t="shared" si="547"/>
        <v>0.30021582006323705</v>
      </c>
      <c r="Q2087" s="3">
        <f t="shared" si="548"/>
        <v>0.21691801427843341</v>
      </c>
      <c r="R2087" s="3">
        <f t="shared" si="549"/>
        <v>0.17945392629265045</v>
      </c>
      <c r="S2087" s="4"/>
      <c r="T2087" s="5">
        <f t="shared" si="550"/>
        <v>20.691659927368164</v>
      </c>
      <c r="U2087" s="5">
        <f t="shared" si="551"/>
        <v>12.545585632324219</v>
      </c>
      <c r="V2087" s="5">
        <f t="shared" si="552"/>
        <v>6.2119636535644531</v>
      </c>
      <c r="W2087" s="5">
        <f t="shared" si="553"/>
        <v>4.4883937835693359</v>
      </c>
      <c r="X2087" s="5">
        <f t="shared" si="554"/>
        <v>3.7131996154785156</v>
      </c>
      <c r="Y2087" s="5"/>
      <c r="Z2087" s="5">
        <f>SUM(T$5:T2087)</f>
        <v>43039.414444923401</v>
      </c>
      <c r="AA2087" s="5">
        <f>SUM(U$5:U2087)</f>
        <v>23502.245344161987</v>
      </c>
      <c r="AB2087" s="5">
        <f>SUM(V$5:V2087)</f>
        <v>11647.341686248779</v>
      </c>
      <c r="AC2087" s="5">
        <f>SUM(W$5:W2087)</f>
        <v>7579.4076080322266</v>
      </c>
      <c r="AD2087" s="5">
        <f>SUM(X$5:X2087)</f>
        <v>6248.6558628082275</v>
      </c>
      <c r="AE2087" s="5"/>
      <c r="AF2087" s="15" t="str">
        <f t="shared" si="543"/>
        <v/>
      </c>
      <c r="AG2087" s="5"/>
      <c r="AH2087" s="6">
        <f t="shared" si="544"/>
        <v>900</v>
      </c>
      <c r="AI2087" s="5">
        <f t="shared" si="555"/>
        <v>141.73555555555555</v>
      </c>
      <c r="AJ2087" s="8">
        <f t="shared" si="542"/>
        <v>408.60222222222222</v>
      </c>
      <c r="AK2087" s="12">
        <f t="shared" si="556"/>
        <v>2.8828491243473762</v>
      </c>
    </row>
    <row r="2088" spans="1:37" x14ac:dyDescent="0.2">
      <c r="A2088">
        <f>ROUND(AVERAGE(D750:D1907)/COUNT(D750:D2087),0)</f>
        <v>3706</v>
      </c>
      <c r="B2088" s="11">
        <f t="shared" si="540"/>
        <v>2084</v>
      </c>
      <c r="C2088">
        <v>5714601</v>
      </c>
      <c r="D2088">
        <v>5715550</v>
      </c>
      <c r="E2088">
        <v>21311862</v>
      </c>
      <c r="F2088">
        <v>13281865</v>
      </c>
      <c r="G2088">
        <v>6575120</v>
      </c>
      <c r="H2088">
        <v>4763151</v>
      </c>
      <c r="I2088">
        <v>3923504</v>
      </c>
      <c r="J2088">
        <v>131619</v>
      </c>
      <c r="K2088">
        <v>361218</v>
      </c>
      <c r="L2088" s="4"/>
      <c r="M2088" s="6">
        <f t="shared" si="541"/>
        <v>5715.55</v>
      </c>
      <c r="N2088" s="3">
        <f t="shared" si="545"/>
        <v>1</v>
      </c>
      <c r="O2088" s="3">
        <f t="shared" si="546"/>
        <v>0.62321466796284619</v>
      </c>
      <c r="P2088" s="3">
        <f t="shared" si="547"/>
        <v>0.30851926499899446</v>
      </c>
      <c r="Q2088" s="3">
        <f t="shared" si="548"/>
        <v>0.22349764652192286</v>
      </c>
      <c r="R2088" s="3">
        <f t="shared" si="549"/>
        <v>0.18409954043433652</v>
      </c>
      <c r="S2088" s="4"/>
      <c r="T2088" s="5">
        <f t="shared" si="550"/>
        <v>20.324575424194336</v>
      </c>
      <c r="U2088" s="5">
        <f t="shared" si="551"/>
        <v>12.666573524475098</v>
      </c>
      <c r="V2088" s="5">
        <f t="shared" si="552"/>
        <v>6.2705230712890625</v>
      </c>
      <c r="W2088" s="5">
        <f t="shared" si="553"/>
        <v>4.5424947738647461</v>
      </c>
      <c r="X2088" s="5">
        <f t="shared" si="554"/>
        <v>3.7417449951171875</v>
      </c>
      <c r="Y2088" s="5"/>
      <c r="Z2088" s="5">
        <f>SUM(T$5:T2088)</f>
        <v>43059.739020347595</v>
      </c>
      <c r="AA2088" s="5">
        <f>SUM(U$5:U2088)</f>
        <v>23514.911917686462</v>
      </c>
      <c r="AB2088" s="5">
        <f>SUM(V$5:V2088)</f>
        <v>11653.612209320068</v>
      </c>
      <c r="AC2088" s="5">
        <f>SUM(W$5:W2088)</f>
        <v>7583.9501028060913</v>
      </c>
      <c r="AD2088" s="5">
        <f>SUM(X$5:X2088)</f>
        <v>6252.3976078033447</v>
      </c>
      <c r="AE2088" s="5"/>
      <c r="AF2088" s="15" t="str">
        <f t="shared" si="543"/>
        <v/>
      </c>
      <c r="AG2088" s="5"/>
      <c r="AH2088" s="6">
        <f t="shared" si="544"/>
        <v>900</v>
      </c>
      <c r="AI2088" s="5">
        <f t="shared" si="555"/>
        <v>146.24333333333334</v>
      </c>
      <c r="AJ2088" s="8">
        <f t="shared" si="542"/>
        <v>380.22947368421052</v>
      </c>
      <c r="AK2088" s="12">
        <f t="shared" si="556"/>
        <v>2.7444213981264105</v>
      </c>
    </row>
    <row r="2089" spans="1:37" x14ac:dyDescent="0.2">
      <c r="B2089" s="11">
        <f t="shared" si="540"/>
        <v>2085</v>
      </c>
      <c r="C2089">
        <v>5715551</v>
      </c>
      <c r="D2089">
        <v>5716400</v>
      </c>
      <c r="E2089">
        <v>18050873</v>
      </c>
      <c r="F2089">
        <v>11220821</v>
      </c>
      <c r="G2089">
        <v>5554920</v>
      </c>
      <c r="H2089">
        <v>4010279</v>
      </c>
      <c r="I2089">
        <v>3302814</v>
      </c>
      <c r="J2089">
        <v>110975</v>
      </c>
      <c r="K2089">
        <v>305947</v>
      </c>
      <c r="L2089" s="4"/>
      <c r="M2089" s="6">
        <f t="shared" si="541"/>
        <v>5716.4</v>
      </c>
      <c r="N2089" s="3">
        <f t="shared" si="545"/>
        <v>1</v>
      </c>
      <c r="O2089" s="3">
        <f t="shared" si="546"/>
        <v>0.62162206780802232</v>
      </c>
      <c r="P2089" s="3">
        <f t="shared" si="547"/>
        <v>0.30773691665771513</v>
      </c>
      <c r="Q2089" s="3">
        <f t="shared" si="548"/>
        <v>0.222165376710589</v>
      </c>
      <c r="R2089" s="3">
        <f t="shared" si="549"/>
        <v>0.18297253545576439</v>
      </c>
      <c r="S2089" s="4"/>
      <c r="T2089" s="5">
        <f t="shared" si="550"/>
        <v>17.214653968811035</v>
      </c>
      <c r="U2089" s="5">
        <f t="shared" si="551"/>
        <v>10.701008796691895</v>
      </c>
      <c r="V2089" s="5">
        <f t="shared" si="552"/>
        <v>5.2975845336914062</v>
      </c>
      <c r="W2089" s="5">
        <f t="shared" si="553"/>
        <v>3.8245000839233398</v>
      </c>
      <c r="X2089" s="5">
        <f t="shared" si="554"/>
        <v>3.1498088836669922</v>
      </c>
      <c r="Y2089" s="5"/>
      <c r="Z2089" s="5">
        <f>SUM(T$5:T2089)</f>
        <v>43076.953674316406</v>
      </c>
      <c r="AA2089" s="5">
        <f>SUM(U$5:U2089)</f>
        <v>23525.612926483154</v>
      </c>
      <c r="AB2089" s="5">
        <f>SUM(V$5:V2089)</f>
        <v>11658.90979385376</v>
      </c>
      <c r="AC2089" s="5">
        <f>SUM(W$5:W2089)</f>
        <v>7587.7746028900146</v>
      </c>
      <c r="AD2089" s="5">
        <f>SUM(X$5:X2089)</f>
        <v>6255.5474166870117</v>
      </c>
      <c r="AE2089" s="5"/>
      <c r="AF2089" s="15" t="str">
        <f t="shared" si="543"/>
        <v/>
      </c>
      <c r="AG2089" s="5"/>
      <c r="AH2089" s="6">
        <f t="shared" si="544"/>
        <v>950</v>
      </c>
      <c r="AI2089" s="5">
        <f t="shared" si="555"/>
        <v>116.81578947368421</v>
      </c>
      <c r="AJ2089" s="8">
        <f t="shared" si="542"/>
        <v>359.93764705882353</v>
      </c>
      <c r="AK2089" s="12">
        <f t="shared" si="556"/>
        <v>2.7569002027483669</v>
      </c>
    </row>
    <row r="2090" spans="1:37" x14ac:dyDescent="0.2">
      <c r="B2090" s="11">
        <f t="shared" si="540"/>
        <v>2086</v>
      </c>
      <c r="C2090">
        <v>5716401</v>
      </c>
      <c r="D2090">
        <v>5717400</v>
      </c>
      <c r="E2090">
        <v>21076570</v>
      </c>
      <c r="F2090">
        <v>13106679</v>
      </c>
      <c r="G2090">
        <v>6488504</v>
      </c>
      <c r="H2090">
        <v>4701621</v>
      </c>
      <c r="I2090">
        <v>3870566</v>
      </c>
      <c r="J2090">
        <v>129665</v>
      </c>
      <c r="K2090">
        <v>357230</v>
      </c>
      <c r="L2090" s="4"/>
      <c r="M2090" s="6">
        <f t="shared" si="541"/>
        <v>5717.4</v>
      </c>
      <c r="N2090" s="3">
        <f t="shared" si="545"/>
        <v>1</v>
      </c>
      <c r="O2090" s="3">
        <f t="shared" si="546"/>
        <v>0.62186015086895063</v>
      </c>
      <c r="P2090" s="3">
        <f t="shared" si="547"/>
        <v>0.30785388704139238</v>
      </c>
      <c r="Q2090" s="3">
        <f t="shared" si="548"/>
        <v>0.22307334637467102</v>
      </c>
      <c r="R2090" s="3">
        <f t="shared" si="549"/>
        <v>0.18364306905725172</v>
      </c>
      <c r="S2090" s="4"/>
      <c r="T2090" s="5">
        <f t="shared" si="550"/>
        <v>20.100183486938477</v>
      </c>
      <c r="U2090" s="5">
        <f t="shared" si="551"/>
        <v>12.499503135681152</v>
      </c>
      <c r="V2090" s="5">
        <f t="shared" si="552"/>
        <v>6.1879196166992188</v>
      </c>
      <c r="W2090" s="5">
        <f t="shared" si="553"/>
        <v>4.4838151931762695</v>
      </c>
      <c r="X2090" s="5">
        <f t="shared" si="554"/>
        <v>3.6912593841552734</v>
      </c>
      <c r="Y2090" s="5"/>
      <c r="Z2090" s="5">
        <f>SUM(T$5:T2090)</f>
        <v>43097.053857803345</v>
      </c>
      <c r="AA2090" s="5">
        <f>SUM(U$5:U2090)</f>
        <v>23538.112429618835</v>
      </c>
      <c r="AB2090" s="5">
        <f>SUM(V$5:V2090)</f>
        <v>11665.097713470459</v>
      </c>
      <c r="AC2090" s="5">
        <f>SUM(W$5:W2090)</f>
        <v>7592.2584180831909</v>
      </c>
      <c r="AD2090" s="5">
        <f>SUM(X$5:X2090)</f>
        <v>6259.238676071167</v>
      </c>
      <c r="AE2090" s="5"/>
      <c r="AF2090" s="15" t="str">
        <f t="shared" si="543"/>
        <v/>
      </c>
      <c r="AG2090" s="5"/>
      <c r="AH2090" s="6">
        <f t="shared" si="544"/>
        <v>850</v>
      </c>
      <c r="AI2090" s="5">
        <f t="shared" si="555"/>
        <v>152.54705882352943</v>
      </c>
      <c r="AJ2090" s="8">
        <f t="shared" si="542"/>
        <v>357.23</v>
      </c>
      <c r="AK2090" s="12">
        <f t="shared" si="556"/>
        <v>2.7550225581305674</v>
      </c>
    </row>
    <row r="2091" spans="1:37" x14ac:dyDescent="0.2">
      <c r="B2091" s="11">
        <f t="shared" si="540"/>
        <v>2087</v>
      </c>
      <c r="C2091">
        <v>5717401</v>
      </c>
      <c r="D2091">
        <v>5718300</v>
      </c>
      <c r="E2091">
        <v>20686993</v>
      </c>
      <c r="F2091">
        <v>12562644</v>
      </c>
      <c r="G2091">
        <v>6220332</v>
      </c>
      <c r="H2091">
        <v>4468197</v>
      </c>
      <c r="I2091">
        <v>3691459</v>
      </c>
      <c r="J2091">
        <v>121974</v>
      </c>
      <c r="K2091">
        <v>350627</v>
      </c>
      <c r="L2091" s="4"/>
      <c r="M2091" s="6">
        <f t="shared" si="541"/>
        <v>5718.3</v>
      </c>
      <c r="N2091" s="3">
        <f t="shared" si="545"/>
        <v>1</v>
      </c>
      <c r="O2091" s="3">
        <f t="shared" si="546"/>
        <v>0.60727259877740569</v>
      </c>
      <c r="P2091" s="3">
        <f t="shared" si="547"/>
        <v>0.30068807003511822</v>
      </c>
      <c r="Q2091" s="3">
        <f t="shared" si="548"/>
        <v>0.21599064687651801</v>
      </c>
      <c r="R2091" s="3">
        <f t="shared" si="549"/>
        <v>0.17844347895317603</v>
      </c>
      <c r="S2091" s="4"/>
      <c r="T2091" s="5">
        <f t="shared" si="550"/>
        <v>19.728653907775879</v>
      </c>
      <c r="U2091" s="5">
        <f t="shared" si="551"/>
        <v>11.980670928955078</v>
      </c>
      <c r="V2091" s="5">
        <f t="shared" si="552"/>
        <v>5.9321708679199219</v>
      </c>
      <c r="W2091" s="5">
        <f t="shared" si="553"/>
        <v>4.261204719543457</v>
      </c>
      <c r="X2091" s="5">
        <f t="shared" si="554"/>
        <v>3.5204496383666992</v>
      </c>
      <c r="Y2091" s="5"/>
      <c r="Z2091" s="5">
        <f>SUM(T$5:T2091)</f>
        <v>43116.782511711121</v>
      </c>
      <c r="AA2091" s="5">
        <f>SUM(U$5:U2091)</f>
        <v>23550.093100547791</v>
      </c>
      <c r="AB2091" s="5">
        <f>SUM(V$5:V2091)</f>
        <v>11671.029884338379</v>
      </c>
      <c r="AC2091" s="5">
        <f>SUM(W$5:W2091)</f>
        <v>7596.5196228027344</v>
      </c>
      <c r="AD2091" s="5">
        <f>SUM(X$5:X2091)</f>
        <v>6262.7591257095337</v>
      </c>
      <c r="AE2091" s="5"/>
      <c r="AF2091" s="15" t="str">
        <f t="shared" si="543"/>
        <v/>
      </c>
      <c r="AG2091" s="5"/>
      <c r="AH2091" s="6">
        <f t="shared" si="544"/>
        <v>1000</v>
      </c>
      <c r="AI2091" s="5">
        <f t="shared" si="555"/>
        <v>121.974</v>
      </c>
      <c r="AJ2091" s="8">
        <f t="shared" si="542"/>
        <v>389.58555555555557</v>
      </c>
      <c r="AK2091" s="12">
        <f t="shared" si="556"/>
        <v>2.8746044238936168</v>
      </c>
    </row>
    <row r="2092" spans="1:37" x14ac:dyDescent="0.2">
      <c r="B2092" s="11">
        <f t="shared" si="540"/>
        <v>2088</v>
      </c>
      <c r="C2092">
        <v>5718301</v>
      </c>
      <c r="D2092">
        <v>5719100</v>
      </c>
      <c r="E2092">
        <v>20716434</v>
      </c>
      <c r="F2092">
        <v>12823081</v>
      </c>
      <c r="G2092">
        <v>6348336</v>
      </c>
      <c r="H2092">
        <v>4576582</v>
      </c>
      <c r="I2092">
        <v>3781925</v>
      </c>
      <c r="J2092">
        <v>126403</v>
      </c>
      <c r="K2092">
        <v>351126</v>
      </c>
      <c r="L2092" s="4"/>
      <c r="M2092" s="6">
        <f t="shared" si="541"/>
        <v>5719.1</v>
      </c>
      <c r="N2092" s="3">
        <f t="shared" si="545"/>
        <v>1</v>
      </c>
      <c r="O2092" s="3">
        <f t="shared" si="546"/>
        <v>0.61898109491237729</v>
      </c>
      <c r="P2092" s="3">
        <f t="shared" si="547"/>
        <v>0.30643961214560383</v>
      </c>
      <c r="Q2092" s="3">
        <f t="shared" si="548"/>
        <v>0.22091553015350035</v>
      </c>
      <c r="R2092" s="3">
        <f t="shared" si="549"/>
        <v>0.18255675663099161</v>
      </c>
      <c r="S2092" s="4"/>
      <c r="T2092" s="5">
        <f t="shared" si="550"/>
        <v>19.756731033325195</v>
      </c>
      <c r="U2092" s="5">
        <f t="shared" si="551"/>
        <v>12.229043006896973</v>
      </c>
      <c r="V2092" s="5">
        <f t="shared" si="552"/>
        <v>6.0542449951171875</v>
      </c>
      <c r="W2092" s="5">
        <f t="shared" si="553"/>
        <v>4.3645687103271484</v>
      </c>
      <c r="X2092" s="5">
        <f t="shared" si="554"/>
        <v>3.606724739074707</v>
      </c>
      <c r="Y2092" s="5"/>
      <c r="Z2092" s="5">
        <f>SUM(T$5:T2092)</f>
        <v>43136.539242744446</v>
      </c>
      <c r="AA2092" s="5">
        <f>SUM(U$5:U2092)</f>
        <v>23562.322143554688</v>
      </c>
      <c r="AB2092" s="5">
        <f>SUM(V$5:V2092)</f>
        <v>11677.084129333496</v>
      </c>
      <c r="AC2092" s="5">
        <f>SUM(W$5:W2092)</f>
        <v>7600.8841915130615</v>
      </c>
      <c r="AD2092" s="5">
        <f>SUM(X$5:X2092)</f>
        <v>6266.3658504486084</v>
      </c>
      <c r="AE2092" s="5"/>
      <c r="AF2092" s="15" t="str">
        <f t="shared" si="543"/>
        <v/>
      </c>
      <c r="AG2092" s="5"/>
      <c r="AH2092" s="6">
        <f t="shared" si="544"/>
        <v>900</v>
      </c>
      <c r="AI2092" s="5">
        <f t="shared" si="555"/>
        <v>140.44777777777779</v>
      </c>
      <c r="AJ2092" s="8">
        <f t="shared" si="542"/>
        <v>438.90750000000003</v>
      </c>
      <c r="AK2092" s="12">
        <f t="shared" si="556"/>
        <v>2.7778296401193008</v>
      </c>
    </row>
    <row r="2093" spans="1:37" x14ac:dyDescent="0.2">
      <c r="B2093" s="11">
        <f t="shared" si="540"/>
        <v>2089</v>
      </c>
      <c r="C2093">
        <v>5719101</v>
      </c>
      <c r="D2093">
        <v>5720000</v>
      </c>
      <c r="E2093">
        <v>20737674</v>
      </c>
      <c r="F2093">
        <v>12028333</v>
      </c>
      <c r="G2093">
        <v>5957984</v>
      </c>
      <c r="H2093">
        <v>4194330</v>
      </c>
      <c r="I2093">
        <v>3490750</v>
      </c>
      <c r="J2093">
        <v>112359</v>
      </c>
      <c r="K2093">
        <v>351486</v>
      </c>
      <c r="L2093" s="4"/>
      <c r="M2093" s="6">
        <f t="shared" si="541"/>
        <v>5720</v>
      </c>
      <c r="N2093" s="3">
        <f t="shared" si="545"/>
        <v>1</v>
      </c>
      <c r="O2093" s="3">
        <f t="shared" si="546"/>
        <v>0.58002324658011306</v>
      </c>
      <c r="P2093" s="3">
        <f t="shared" si="547"/>
        <v>0.28730242359871216</v>
      </c>
      <c r="Q2093" s="3">
        <f t="shared" si="548"/>
        <v>0.20225653079511233</v>
      </c>
      <c r="R2093" s="3">
        <f t="shared" si="549"/>
        <v>0.16832890708958007</v>
      </c>
      <c r="S2093" s="4"/>
      <c r="T2093" s="5">
        <f t="shared" si="550"/>
        <v>19.776987075805664</v>
      </c>
      <c r="U2093" s="5">
        <f t="shared" si="551"/>
        <v>11.471112251281738</v>
      </c>
      <c r="V2093" s="5">
        <f t="shared" si="552"/>
        <v>5.681976318359375</v>
      </c>
      <c r="W2093" s="5">
        <f t="shared" si="553"/>
        <v>4.0000247955322266</v>
      </c>
      <c r="X2093" s="5">
        <f t="shared" si="554"/>
        <v>3.3290386199951172</v>
      </c>
      <c r="Y2093" s="5"/>
      <c r="Z2093" s="5">
        <f>SUM(T$5:T2093)</f>
        <v>43156.316229820251</v>
      </c>
      <c r="AA2093" s="5">
        <f>SUM(U$5:U2093)</f>
        <v>23573.793255805969</v>
      </c>
      <c r="AB2093" s="5">
        <f>SUM(V$5:V2093)</f>
        <v>11682.766105651855</v>
      </c>
      <c r="AC2093" s="5">
        <f>SUM(W$5:W2093)</f>
        <v>7604.8842163085938</v>
      </c>
      <c r="AD2093" s="5">
        <f>SUM(X$5:X2093)</f>
        <v>6269.6948890686035</v>
      </c>
      <c r="AE2093" s="5"/>
      <c r="AF2093" s="15" t="str">
        <f t="shared" si="543"/>
        <v/>
      </c>
      <c r="AG2093" s="5"/>
      <c r="AH2093" s="6">
        <f t="shared" si="544"/>
        <v>800</v>
      </c>
      <c r="AI2093" s="5">
        <f t="shared" si="555"/>
        <v>140.44874999999999</v>
      </c>
      <c r="AJ2093" s="8">
        <f t="shared" si="542"/>
        <v>390.54</v>
      </c>
      <c r="AK2093" s="12">
        <f t="shared" si="556"/>
        <v>3.128240728379569</v>
      </c>
    </row>
    <row r="2094" spans="1:37" x14ac:dyDescent="0.2">
      <c r="B2094" s="11">
        <f t="shared" si="540"/>
        <v>2090</v>
      </c>
      <c r="C2094">
        <v>5720001</v>
      </c>
      <c r="D2094">
        <v>5720950</v>
      </c>
      <c r="E2094">
        <v>21007068</v>
      </c>
      <c r="F2094">
        <v>12920365</v>
      </c>
      <c r="G2094">
        <v>6396816</v>
      </c>
      <c r="H2094">
        <v>4601832</v>
      </c>
      <c r="I2094">
        <v>3815471</v>
      </c>
      <c r="J2094">
        <v>126727</v>
      </c>
      <c r="K2094">
        <v>356052</v>
      </c>
      <c r="L2094" s="4"/>
      <c r="M2094" s="6">
        <f t="shared" si="541"/>
        <v>5720.95</v>
      </c>
      <c r="N2094" s="3">
        <f t="shared" si="545"/>
        <v>1</v>
      </c>
      <c r="O2094" s="3">
        <f t="shared" si="546"/>
        <v>0.61504846844880967</v>
      </c>
      <c r="P2094" s="3">
        <f t="shared" si="547"/>
        <v>0.30450779709000797</v>
      </c>
      <c r="Q2094" s="3">
        <f t="shared" si="548"/>
        <v>0.21906112742625483</v>
      </c>
      <c r="R2094" s="3">
        <f t="shared" si="549"/>
        <v>0.18162796445463023</v>
      </c>
      <c r="S2094" s="4"/>
      <c r="T2094" s="5">
        <f t="shared" si="550"/>
        <v>20.033901214599609</v>
      </c>
      <c r="U2094" s="5">
        <f t="shared" si="551"/>
        <v>12.321820259094238</v>
      </c>
      <c r="V2094" s="5">
        <f t="shared" si="552"/>
        <v>6.1004791259765625</v>
      </c>
      <c r="W2094" s="5">
        <f t="shared" si="553"/>
        <v>4.3886489868164062</v>
      </c>
      <c r="X2094" s="5">
        <f t="shared" si="554"/>
        <v>3.6387166976928711</v>
      </c>
      <c r="Y2094" s="5"/>
      <c r="Z2094" s="5">
        <f>SUM(T$5:T2094)</f>
        <v>43176.350131034851</v>
      </c>
      <c r="AA2094" s="5">
        <f>SUM(U$5:U2094)</f>
        <v>23586.115076065063</v>
      </c>
      <c r="AB2094" s="5">
        <f>SUM(V$5:V2094)</f>
        <v>11688.866584777832</v>
      </c>
      <c r="AC2094" s="5">
        <f>SUM(W$5:W2094)</f>
        <v>7609.2728652954102</v>
      </c>
      <c r="AD2094" s="5">
        <f>SUM(X$5:X2094)</f>
        <v>6273.3336057662964</v>
      </c>
      <c r="AE2094" s="5"/>
      <c r="AF2094" s="15" t="str">
        <f t="shared" si="543"/>
        <v/>
      </c>
      <c r="AG2094" s="5"/>
      <c r="AH2094" s="6">
        <f t="shared" si="544"/>
        <v>900</v>
      </c>
      <c r="AI2094" s="5">
        <f t="shared" si="555"/>
        <v>140.80777777777777</v>
      </c>
      <c r="AJ2094" s="8">
        <f t="shared" si="542"/>
        <v>374.79157894736841</v>
      </c>
      <c r="AK2094" s="12">
        <f t="shared" si="556"/>
        <v>2.8095985859366985</v>
      </c>
    </row>
    <row r="2095" spans="1:37" x14ac:dyDescent="0.2">
      <c r="B2095" s="11">
        <f t="shared" si="540"/>
        <v>2091</v>
      </c>
      <c r="C2095">
        <v>5720951</v>
      </c>
      <c r="D2095">
        <v>5721900</v>
      </c>
      <c r="E2095">
        <v>20849951</v>
      </c>
      <c r="F2095">
        <v>12654089</v>
      </c>
      <c r="G2095">
        <v>6265640</v>
      </c>
      <c r="H2095">
        <v>4450674</v>
      </c>
      <c r="I2095">
        <v>3675706</v>
      </c>
      <c r="J2095">
        <v>122803</v>
      </c>
      <c r="K2095">
        <v>353389</v>
      </c>
      <c r="L2095" s="4"/>
      <c r="M2095" s="6">
        <f t="shared" si="541"/>
        <v>5721.9</v>
      </c>
      <c r="N2095" s="3">
        <f t="shared" si="545"/>
        <v>1</v>
      </c>
      <c r="O2095" s="3">
        <f t="shared" si="546"/>
        <v>0.60691216972164586</v>
      </c>
      <c r="P2095" s="3">
        <f t="shared" si="547"/>
        <v>0.30051101798752428</v>
      </c>
      <c r="Q2095" s="3">
        <f t="shared" si="548"/>
        <v>0.21346208439530626</v>
      </c>
      <c r="R2095" s="3">
        <f t="shared" si="549"/>
        <v>0.17629326802734452</v>
      </c>
      <c r="S2095" s="4"/>
      <c r="T2095" s="5">
        <f t="shared" si="550"/>
        <v>19.884062767028809</v>
      </c>
      <c r="U2095" s="5">
        <f t="shared" si="551"/>
        <v>12.067879676818848</v>
      </c>
      <c r="V2095" s="5">
        <f t="shared" si="552"/>
        <v>5.9753799438476562</v>
      </c>
      <c r="W2095" s="5">
        <f t="shared" si="553"/>
        <v>4.2444934844970703</v>
      </c>
      <c r="X2095" s="5">
        <f t="shared" si="554"/>
        <v>3.5054264068603516</v>
      </c>
      <c r="Y2095" s="5"/>
      <c r="Z2095" s="5">
        <f>SUM(T$5:T2095)</f>
        <v>43196.23419380188</v>
      </c>
      <c r="AA2095" s="5">
        <f>SUM(U$5:U2095)</f>
        <v>23598.182955741882</v>
      </c>
      <c r="AB2095" s="5">
        <f>SUM(V$5:V2095)</f>
        <v>11694.84196472168</v>
      </c>
      <c r="AC2095" s="5">
        <f>SUM(W$5:W2095)</f>
        <v>7613.5173587799072</v>
      </c>
      <c r="AD2095" s="5">
        <f>SUM(X$5:X2095)</f>
        <v>6276.8390321731567</v>
      </c>
      <c r="AE2095" s="5"/>
      <c r="AF2095" s="15" t="str">
        <f t="shared" si="543"/>
        <v/>
      </c>
      <c r="AG2095" s="5"/>
      <c r="AH2095" s="6">
        <f t="shared" si="544"/>
        <v>950</v>
      </c>
      <c r="AI2095" s="5">
        <f t="shared" si="555"/>
        <v>129.26631578947368</v>
      </c>
      <c r="AJ2095" s="8">
        <f t="shared" si="542"/>
        <v>371.98842105263157</v>
      </c>
      <c r="AK2095" s="12">
        <f t="shared" si="556"/>
        <v>2.8776902844393053</v>
      </c>
    </row>
    <row r="2096" spans="1:37" x14ac:dyDescent="0.2">
      <c r="B2096" s="11">
        <f t="shared" si="540"/>
        <v>2092</v>
      </c>
      <c r="C2096">
        <v>5721901</v>
      </c>
      <c r="D2096">
        <v>5722800</v>
      </c>
      <c r="E2096">
        <v>21501370</v>
      </c>
      <c r="F2096">
        <v>12632727</v>
      </c>
      <c r="G2096">
        <v>6256696</v>
      </c>
      <c r="H2096">
        <v>4393785</v>
      </c>
      <c r="I2096">
        <v>3629442</v>
      </c>
      <c r="J2096">
        <v>119329</v>
      </c>
      <c r="K2096">
        <v>364430</v>
      </c>
      <c r="L2096" s="4"/>
      <c r="M2096" s="6">
        <f t="shared" si="541"/>
        <v>5722.8</v>
      </c>
      <c r="N2096" s="3">
        <f t="shared" si="545"/>
        <v>1</v>
      </c>
      <c r="O2096" s="3">
        <f t="shared" si="546"/>
        <v>0.58753125963601394</v>
      </c>
      <c r="P2096" s="3">
        <f t="shared" si="547"/>
        <v>0.29099057408899992</v>
      </c>
      <c r="Q2096" s="3">
        <f t="shared" si="548"/>
        <v>0.20434907171031427</v>
      </c>
      <c r="R2096" s="3">
        <f t="shared" si="549"/>
        <v>0.16880049968908958</v>
      </c>
      <c r="S2096" s="4"/>
      <c r="T2096" s="5">
        <f t="shared" si="550"/>
        <v>20.505304336547852</v>
      </c>
      <c r="U2096" s="5">
        <f t="shared" si="551"/>
        <v>12.047507286071777</v>
      </c>
      <c r="V2096" s="5">
        <f t="shared" si="552"/>
        <v>5.9668502807617188</v>
      </c>
      <c r="W2096" s="5">
        <f t="shared" si="553"/>
        <v>4.1902399063110352</v>
      </c>
      <c r="X2096" s="5">
        <f t="shared" si="554"/>
        <v>3.4613056182861328</v>
      </c>
      <c r="Y2096" s="5"/>
      <c r="Z2096" s="5">
        <f>SUM(T$5:T2096)</f>
        <v>43216.739498138428</v>
      </c>
      <c r="AA2096" s="5">
        <f>SUM(U$5:U2096)</f>
        <v>23610.230463027954</v>
      </c>
      <c r="AB2096" s="5">
        <f>SUM(V$5:V2096)</f>
        <v>11700.808815002441</v>
      </c>
      <c r="AC2096" s="5">
        <f>SUM(W$5:W2096)</f>
        <v>7617.7075986862183</v>
      </c>
      <c r="AD2096" s="5">
        <f>SUM(X$5:X2096)</f>
        <v>6280.3003377914429</v>
      </c>
      <c r="AE2096" s="5"/>
      <c r="AF2096" s="15" t="str">
        <f t="shared" si="543"/>
        <v/>
      </c>
      <c r="AG2096" s="5"/>
      <c r="AH2096" s="6">
        <f t="shared" si="544"/>
        <v>950</v>
      </c>
      <c r="AI2096" s="5">
        <f t="shared" si="555"/>
        <v>125.60947368421053</v>
      </c>
      <c r="AJ2096" s="8">
        <f t="shared" si="542"/>
        <v>404.92222222222222</v>
      </c>
      <c r="AK2096" s="12">
        <f t="shared" si="556"/>
        <v>3.0539935807724863</v>
      </c>
    </row>
    <row r="2097" spans="2:37" x14ac:dyDescent="0.2">
      <c r="B2097" s="11">
        <f t="shared" si="540"/>
        <v>2093</v>
      </c>
      <c r="C2097">
        <v>5722801</v>
      </c>
      <c r="D2097">
        <v>5723700</v>
      </c>
      <c r="E2097">
        <v>21428210</v>
      </c>
      <c r="F2097">
        <v>12357527</v>
      </c>
      <c r="G2097">
        <v>6121336</v>
      </c>
      <c r="H2097">
        <v>4301598</v>
      </c>
      <c r="I2097">
        <v>3558605</v>
      </c>
      <c r="J2097">
        <v>114849</v>
      </c>
      <c r="K2097">
        <v>363190</v>
      </c>
      <c r="L2097" s="4"/>
      <c r="M2097" s="6">
        <f t="shared" si="541"/>
        <v>5723.7</v>
      </c>
      <c r="N2097" s="3">
        <f t="shared" si="545"/>
        <v>1</v>
      </c>
      <c r="O2097" s="3">
        <f t="shared" si="546"/>
        <v>0.57669432024420142</v>
      </c>
      <c r="P2097" s="3">
        <f t="shared" si="547"/>
        <v>0.28566716491951499</v>
      </c>
      <c r="Q2097" s="3">
        <f t="shared" si="548"/>
        <v>0.20074462589269004</v>
      </c>
      <c r="R2097" s="3">
        <f t="shared" si="549"/>
        <v>0.16607103439811352</v>
      </c>
      <c r="S2097" s="4"/>
      <c r="T2097" s="5">
        <f t="shared" si="550"/>
        <v>20.43553352355957</v>
      </c>
      <c r="U2097" s="5">
        <f t="shared" si="551"/>
        <v>11.785056114196777</v>
      </c>
      <c r="V2097" s="5">
        <f t="shared" si="552"/>
        <v>5.8377609252929688</v>
      </c>
      <c r="W2097" s="5">
        <f t="shared" si="553"/>
        <v>4.1023235321044922</v>
      </c>
      <c r="X2097" s="5">
        <f t="shared" si="554"/>
        <v>3.3937501907348633</v>
      </c>
      <c r="Y2097" s="5"/>
      <c r="Z2097" s="5">
        <f>SUM(T$5:T2097)</f>
        <v>43237.175031661987</v>
      </c>
      <c r="AA2097" s="5">
        <f>SUM(U$5:U2097)</f>
        <v>23622.015519142151</v>
      </c>
      <c r="AB2097" s="5">
        <f>SUM(V$5:V2097)</f>
        <v>11706.646575927734</v>
      </c>
      <c r="AC2097" s="5">
        <f>SUM(W$5:W2097)</f>
        <v>7621.8099222183228</v>
      </c>
      <c r="AD2097" s="5">
        <f>SUM(X$5:X2097)</f>
        <v>6283.6940879821777</v>
      </c>
      <c r="AE2097" s="5"/>
      <c r="AF2097" s="15" t="str">
        <f t="shared" si="543"/>
        <v/>
      </c>
      <c r="AG2097" s="5"/>
      <c r="AH2097" s="6">
        <f t="shared" si="544"/>
        <v>900</v>
      </c>
      <c r="AI2097" s="5">
        <f t="shared" si="555"/>
        <v>127.61</v>
      </c>
      <c r="AJ2097" s="8">
        <f t="shared" si="542"/>
        <v>403.54444444444442</v>
      </c>
      <c r="AK2097" s="12">
        <f t="shared" si="556"/>
        <v>3.1623261848165853</v>
      </c>
    </row>
    <row r="2098" spans="2:37" x14ac:dyDescent="0.2">
      <c r="B2098" s="11">
        <f t="shared" si="540"/>
        <v>2094</v>
      </c>
      <c r="C2098">
        <v>5723701</v>
      </c>
      <c r="D2098">
        <v>5724550</v>
      </c>
      <c r="E2098">
        <v>21770823</v>
      </c>
      <c r="F2098">
        <v>12970735</v>
      </c>
      <c r="G2098">
        <v>6423376</v>
      </c>
      <c r="H2098">
        <v>4583581</v>
      </c>
      <c r="I2098">
        <v>3777315</v>
      </c>
      <c r="J2098">
        <v>123977</v>
      </c>
      <c r="K2098">
        <v>368997</v>
      </c>
      <c r="L2098" s="4"/>
      <c r="M2098" s="6">
        <f t="shared" si="541"/>
        <v>5724.55</v>
      </c>
      <c r="N2098" s="3">
        <f t="shared" si="545"/>
        <v>1</v>
      </c>
      <c r="O2098" s="3">
        <f t="shared" si="546"/>
        <v>0.59578523972198938</v>
      </c>
      <c r="P2098" s="3">
        <f t="shared" si="547"/>
        <v>0.29504516205014392</v>
      </c>
      <c r="Q2098" s="3">
        <f t="shared" si="548"/>
        <v>0.21053779179592796</v>
      </c>
      <c r="R2098" s="3">
        <f t="shared" si="549"/>
        <v>0.17350354646675506</v>
      </c>
      <c r="S2098" s="4"/>
      <c r="T2098" s="5">
        <f t="shared" si="550"/>
        <v>20.762274742126465</v>
      </c>
      <c r="U2098" s="5">
        <f t="shared" si="551"/>
        <v>12.369856834411621</v>
      </c>
      <c r="V2098" s="5">
        <f t="shared" si="552"/>
        <v>6.1258087158203125</v>
      </c>
      <c r="W2098" s="5">
        <f t="shared" si="553"/>
        <v>4.3712434768676758</v>
      </c>
      <c r="X2098" s="5">
        <f t="shared" si="554"/>
        <v>3.6023283004760742</v>
      </c>
      <c r="Y2098" s="5"/>
      <c r="Z2098" s="5">
        <f>SUM(T$5:T2098)</f>
        <v>43257.937306404114</v>
      </c>
      <c r="AA2098" s="5">
        <f>SUM(U$5:U2098)</f>
        <v>23634.385375976562</v>
      </c>
      <c r="AB2098" s="5">
        <f>SUM(V$5:V2098)</f>
        <v>11712.772384643555</v>
      </c>
      <c r="AC2098" s="5">
        <f>SUM(W$5:W2098)</f>
        <v>7626.1811656951904</v>
      </c>
      <c r="AD2098" s="5">
        <f>SUM(X$5:X2098)</f>
        <v>6287.2964162826538</v>
      </c>
      <c r="AE2098" s="5"/>
      <c r="AF2098" s="15" t="str">
        <f t="shared" si="543"/>
        <v/>
      </c>
      <c r="AG2098" s="5"/>
      <c r="AH2098" s="6">
        <f t="shared" si="544"/>
        <v>900</v>
      </c>
      <c r="AI2098" s="5">
        <f t="shared" si="555"/>
        <v>137.75222222222223</v>
      </c>
      <c r="AJ2098" s="8">
        <f t="shared" si="542"/>
        <v>434.11411764705883</v>
      </c>
      <c r="AK2098" s="12">
        <f t="shared" si="556"/>
        <v>2.9763343200754977</v>
      </c>
    </row>
    <row r="2099" spans="2:37" x14ac:dyDescent="0.2">
      <c r="B2099" s="11">
        <f t="shared" si="540"/>
        <v>2095</v>
      </c>
      <c r="C2099">
        <v>5724551</v>
      </c>
      <c r="D2099">
        <v>5725400</v>
      </c>
      <c r="E2099">
        <v>20943997</v>
      </c>
      <c r="F2099">
        <v>12115293</v>
      </c>
      <c r="G2099">
        <v>6001192</v>
      </c>
      <c r="H2099">
        <v>4256626</v>
      </c>
      <c r="I2099">
        <v>3521302</v>
      </c>
      <c r="J2099">
        <v>112903</v>
      </c>
      <c r="K2099">
        <v>354983</v>
      </c>
      <c r="L2099" s="4"/>
      <c r="M2099" s="6">
        <f t="shared" si="541"/>
        <v>5725.4</v>
      </c>
      <c r="N2099" s="3">
        <f t="shared" si="545"/>
        <v>1</v>
      </c>
      <c r="O2099" s="3">
        <f t="shared" si="546"/>
        <v>0.57846136055118802</v>
      </c>
      <c r="P2099" s="3">
        <f t="shared" si="547"/>
        <v>0.28653518237230458</v>
      </c>
      <c r="Q2099" s="3">
        <f t="shared" si="548"/>
        <v>0.20323847448985025</v>
      </c>
      <c r="R2099" s="3">
        <f t="shared" si="549"/>
        <v>0.16812941674886603</v>
      </c>
      <c r="S2099" s="4"/>
      <c r="T2099" s="5">
        <f t="shared" si="550"/>
        <v>19.973752021789551</v>
      </c>
      <c r="U2099" s="5">
        <f t="shared" si="551"/>
        <v>11.554043769836426</v>
      </c>
      <c r="V2099" s="5">
        <f t="shared" si="552"/>
        <v>5.7231826782226562</v>
      </c>
      <c r="W2099" s="5">
        <f t="shared" si="553"/>
        <v>4.0594348907470703</v>
      </c>
      <c r="X2099" s="5">
        <f t="shared" si="554"/>
        <v>3.3581752777099609</v>
      </c>
      <c r="Y2099" s="5"/>
      <c r="Z2099" s="5">
        <f>SUM(T$5:T2099)</f>
        <v>43277.911058425903</v>
      </c>
      <c r="AA2099" s="5">
        <f>SUM(U$5:U2099)</f>
        <v>23645.939419746399</v>
      </c>
      <c r="AB2099" s="5">
        <f>SUM(V$5:V2099)</f>
        <v>11718.495567321777</v>
      </c>
      <c r="AC2099" s="5">
        <f>SUM(W$5:W2099)</f>
        <v>7630.2406005859375</v>
      </c>
      <c r="AD2099" s="5">
        <f>SUM(X$5:X2099)</f>
        <v>6290.6545915603638</v>
      </c>
      <c r="AE2099" s="5"/>
      <c r="AF2099" s="15" t="str">
        <f t="shared" si="543"/>
        <v/>
      </c>
      <c r="AG2099" s="5"/>
      <c r="AH2099" s="6">
        <f t="shared" si="544"/>
        <v>850</v>
      </c>
      <c r="AI2099" s="5">
        <f t="shared" si="555"/>
        <v>132.8270588235294</v>
      </c>
      <c r="AJ2099" s="8">
        <f t="shared" si="542"/>
        <v>417.62705882352941</v>
      </c>
      <c r="AK2099" s="12">
        <f t="shared" si="556"/>
        <v>3.1441414311400053</v>
      </c>
    </row>
    <row r="2100" spans="2:37" x14ac:dyDescent="0.2">
      <c r="B2100" s="11">
        <f t="shared" si="540"/>
        <v>2096</v>
      </c>
      <c r="C2100">
        <v>5725401</v>
      </c>
      <c r="D2100">
        <v>5726300</v>
      </c>
      <c r="E2100">
        <v>21219822</v>
      </c>
      <c r="F2100">
        <v>12482731</v>
      </c>
      <c r="G2100">
        <v>6182344</v>
      </c>
      <c r="H2100">
        <v>4408583</v>
      </c>
      <c r="I2100">
        <v>3646082</v>
      </c>
      <c r="J2100">
        <v>118037</v>
      </c>
      <c r="K2100">
        <v>359658</v>
      </c>
      <c r="L2100" s="4"/>
      <c r="M2100" s="6">
        <f t="shared" si="541"/>
        <v>5726.3</v>
      </c>
      <c r="N2100" s="3">
        <f t="shared" ref="N2100:N2163" si="557">+E2100/$E2100</f>
        <v>1</v>
      </c>
      <c r="O2100" s="3">
        <f t="shared" ref="O2100:O2163" si="558">+F2100/$E2100</f>
        <v>0.58825804476587973</v>
      </c>
      <c r="P2100" s="3">
        <f t="shared" ref="P2100:P2163" si="559">+G2100/$E2100</f>
        <v>0.29134759000334687</v>
      </c>
      <c r="Q2100" s="3">
        <f t="shared" ref="Q2100:Q2163" si="560">+H2100/$E2100</f>
        <v>0.20775777478246518</v>
      </c>
      <c r="R2100" s="3">
        <f t="shared" ref="R2100:R2163" si="561">+I2100/$E2100</f>
        <v>0.17182434423813733</v>
      </c>
      <c r="S2100" s="4"/>
      <c r="T2100" s="5">
        <f t="shared" ref="T2100:T2163" si="562">+E2100/1024/1024</f>
        <v>20.236799240112305</v>
      </c>
      <c r="U2100" s="5">
        <f t="shared" ref="U2100:U2163" si="563">+F2100/1024/1024</f>
        <v>11.904459953308105</v>
      </c>
      <c r="V2100" s="5">
        <f t="shared" ref="V2100:V2163" si="564">+G2100/1024/1024</f>
        <v>5.8959426879882812</v>
      </c>
      <c r="W2100" s="5">
        <f t="shared" ref="W2100:W2163" si="565">+H2100/1024/1024</f>
        <v>4.2043523788452148</v>
      </c>
      <c r="X2100" s="5">
        <f t="shared" ref="X2100:X2163" si="566">+I2100/1024/1024</f>
        <v>3.4771747589111328</v>
      </c>
      <c r="Y2100" s="5"/>
      <c r="Z2100" s="5">
        <f>SUM(T$5:T2100)</f>
        <v>43298.147857666016</v>
      </c>
      <c r="AA2100" s="5">
        <f>SUM(U$5:U2100)</f>
        <v>23657.843879699707</v>
      </c>
      <c r="AB2100" s="5">
        <f>SUM(V$5:V2100)</f>
        <v>11724.391510009766</v>
      </c>
      <c r="AC2100" s="5">
        <f>SUM(W$5:W2100)</f>
        <v>7634.4449529647827</v>
      </c>
      <c r="AD2100" s="5">
        <f>SUM(X$5:X2100)</f>
        <v>6294.1317663192749</v>
      </c>
      <c r="AE2100" s="5"/>
      <c r="AF2100" s="15" t="str">
        <f t="shared" si="543"/>
        <v/>
      </c>
      <c r="AG2100" s="5"/>
      <c r="AH2100" s="6">
        <f t="shared" si="544"/>
        <v>850</v>
      </c>
      <c r="AI2100" s="5">
        <f t="shared" ref="AI2100:AI2163" si="567">+J2100/AH2100</f>
        <v>138.86705882352942</v>
      </c>
      <c r="AJ2100" s="8">
        <f t="shared" si="542"/>
        <v>399.62</v>
      </c>
      <c r="AK2100" s="12">
        <f t="shared" ref="AK2100:AK2163" si="568">+K2100/J2100</f>
        <v>3.0469937392512518</v>
      </c>
    </row>
    <row r="2101" spans="2:37" x14ac:dyDescent="0.2">
      <c r="B2101" s="11">
        <f t="shared" si="540"/>
        <v>2097</v>
      </c>
      <c r="C2101">
        <v>5726301</v>
      </c>
      <c r="D2101">
        <v>5727300</v>
      </c>
      <c r="E2101">
        <v>20959809</v>
      </c>
      <c r="F2101">
        <v>12558367</v>
      </c>
      <c r="G2101">
        <v>6218880</v>
      </c>
      <c r="H2101">
        <v>4424509</v>
      </c>
      <c r="I2101">
        <v>3647733</v>
      </c>
      <c r="J2101">
        <v>120601</v>
      </c>
      <c r="K2101">
        <v>355251</v>
      </c>
      <c r="L2101" s="4"/>
      <c r="M2101" s="6">
        <f t="shared" si="541"/>
        <v>5727.3</v>
      </c>
      <c r="N2101" s="3">
        <f t="shared" si="557"/>
        <v>1</v>
      </c>
      <c r="O2101" s="3">
        <f t="shared" si="558"/>
        <v>0.59916419085689188</v>
      </c>
      <c r="P2101" s="3">
        <f t="shared" si="559"/>
        <v>0.2967049938289037</v>
      </c>
      <c r="Q2101" s="3">
        <f t="shared" si="560"/>
        <v>0.21109491026373381</v>
      </c>
      <c r="R2101" s="3">
        <f t="shared" si="561"/>
        <v>0.17403464888444356</v>
      </c>
      <c r="S2101" s="4"/>
      <c r="T2101" s="5">
        <f t="shared" si="562"/>
        <v>19.988831520080566</v>
      </c>
      <c r="U2101" s="5">
        <f t="shared" si="563"/>
        <v>11.976592063903809</v>
      </c>
      <c r="V2101" s="5">
        <f t="shared" si="564"/>
        <v>5.9307861328125</v>
      </c>
      <c r="W2101" s="5">
        <f t="shared" si="565"/>
        <v>4.2195405960083008</v>
      </c>
      <c r="X2101" s="5">
        <f t="shared" si="566"/>
        <v>3.4787492752075195</v>
      </c>
      <c r="Y2101" s="5"/>
      <c r="Z2101" s="5">
        <f>SUM(T$5:T2101)</f>
        <v>43318.136689186096</v>
      </c>
      <c r="AA2101" s="5">
        <f>SUM(U$5:U2101)</f>
        <v>23669.820471763611</v>
      </c>
      <c r="AB2101" s="5">
        <f>SUM(V$5:V2101)</f>
        <v>11730.322296142578</v>
      </c>
      <c r="AC2101" s="5">
        <f>SUM(W$5:W2101)</f>
        <v>7638.664493560791</v>
      </c>
      <c r="AD2101" s="5">
        <f>SUM(X$5:X2101)</f>
        <v>6297.6105155944824</v>
      </c>
      <c r="AE2101" s="5"/>
      <c r="AF2101" s="15" t="str">
        <f t="shared" si="543"/>
        <v/>
      </c>
      <c r="AG2101" s="5"/>
      <c r="AH2101" s="6">
        <f t="shared" si="544"/>
        <v>900</v>
      </c>
      <c r="AI2101" s="5">
        <f t="shared" si="567"/>
        <v>134.0011111111111</v>
      </c>
      <c r="AJ2101" s="8">
        <f t="shared" si="542"/>
        <v>355.25099999999998</v>
      </c>
      <c r="AK2101" s="12">
        <f t="shared" si="568"/>
        <v>2.9456720922712085</v>
      </c>
    </row>
    <row r="2102" spans="2:37" x14ac:dyDescent="0.2">
      <c r="B2102" s="11">
        <f t="shared" si="540"/>
        <v>2098</v>
      </c>
      <c r="C2102">
        <v>5727301</v>
      </c>
      <c r="D2102">
        <v>5728350</v>
      </c>
      <c r="E2102">
        <v>21145718</v>
      </c>
      <c r="F2102">
        <v>12676556</v>
      </c>
      <c r="G2102">
        <v>6277380</v>
      </c>
      <c r="H2102">
        <v>4479848</v>
      </c>
      <c r="I2102">
        <v>3696197</v>
      </c>
      <c r="J2102">
        <v>121790</v>
      </c>
      <c r="K2102">
        <v>358402</v>
      </c>
      <c r="L2102" s="4"/>
      <c r="M2102" s="6">
        <f t="shared" si="541"/>
        <v>5728.35</v>
      </c>
      <c r="N2102" s="3">
        <f t="shared" si="557"/>
        <v>1</v>
      </c>
      <c r="O2102" s="3">
        <f t="shared" si="558"/>
        <v>0.59948572093886809</v>
      </c>
      <c r="P2102" s="3">
        <f t="shared" si="559"/>
        <v>0.29686293934308594</v>
      </c>
      <c r="Q2102" s="3">
        <f t="shared" si="560"/>
        <v>0.21185603629065705</v>
      </c>
      <c r="R2102" s="3">
        <f t="shared" si="561"/>
        <v>0.17479647652541286</v>
      </c>
      <c r="S2102" s="4"/>
      <c r="T2102" s="5">
        <f t="shared" si="562"/>
        <v>20.166128158569336</v>
      </c>
      <c r="U2102" s="5">
        <f t="shared" si="563"/>
        <v>12.089305877685547</v>
      </c>
      <c r="V2102" s="5">
        <f t="shared" si="564"/>
        <v>5.9865760803222656</v>
      </c>
      <c r="W2102" s="5">
        <f t="shared" si="565"/>
        <v>4.2723159790039062</v>
      </c>
      <c r="X2102" s="5">
        <f t="shared" si="566"/>
        <v>3.524968147277832</v>
      </c>
      <c r="Y2102" s="5"/>
      <c r="Z2102" s="5">
        <f>SUM(T$5:T2102)</f>
        <v>43338.302817344666</v>
      </c>
      <c r="AA2102" s="5">
        <f>SUM(U$5:U2102)</f>
        <v>23681.909777641296</v>
      </c>
      <c r="AB2102" s="5">
        <f>SUM(V$5:V2102)</f>
        <v>11736.3088722229</v>
      </c>
      <c r="AC2102" s="5">
        <f>SUM(W$5:W2102)</f>
        <v>7642.9368095397949</v>
      </c>
      <c r="AD2102" s="5">
        <f>SUM(X$5:X2102)</f>
        <v>6301.1354837417603</v>
      </c>
      <c r="AE2102" s="5"/>
      <c r="AF2102" s="15" t="str">
        <f t="shared" si="543"/>
        <v/>
      </c>
      <c r="AG2102" s="5"/>
      <c r="AH2102" s="6">
        <f t="shared" si="544"/>
        <v>1000</v>
      </c>
      <c r="AI2102" s="5">
        <f t="shared" si="567"/>
        <v>121.79</v>
      </c>
      <c r="AJ2102" s="8">
        <f t="shared" si="542"/>
        <v>341.33523809523808</v>
      </c>
      <c r="AK2102" s="12">
        <f t="shared" si="568"/>
        <v>2.9427867641021432</v>
      </c>
    </row>
    <row r="2103" spans="2:37" x14ac:dyDescent="0.2">
      <c r="B2103" s="11">
        <f t="shared" si="540"/>
        <v>2099</v>
      </c>
      <c r="C2103">
        <v>5728351</v>
      </c>
      <c r="D2103">
        <v>5729200</v>
      </c>
      <c r="E2103">
        <v>20663039</v>
      </c>
      <c r="F2103">
        <v>12485810</v>
      </c>
      <c r="G2103">
        <v>6182532</v>
      </c>
      <c r="H2103">
        <v>4401284</v>
      </c>
      <c r="I2103">
        <v>3627902</v>
      </c>
      <c r="J2103">
        <v>120740</v>
      </c>
      <c r="K2103">
        <v>350221</v>
      </c>
      <c r="L2103" s="4"/>
      <c r="M2103" s="6">
        <f t="shared" si="541"/>
        <v>5729.2</v>
      </c>
      <c r="N2103" s="3">
        <f t="shared" si="557"/>
        <v>1</v>
      </c>
      <c r="O2103" s="3">
        <f t="shared" si="558"/>
        <v>0.60425816357409967</v>
      </c>
      <c r="P2103" s="3">
        <f t="shared" si="559"/>
        <v>0.29920729472562096</v>
      </c>
      <c r="Q2103" s="3">
        <f t="shared" si="560"/>
        <v>0.21300274369128375</v>
      </c>
      <c r="R2103" s="3">
        <f t="shared" si="561"/>
        <v>0.17557446414343988</v>
      </c>
      <c r="S2103" s="4"/>
      <c r="T2103" s="5">
        <f t="shared" si="562"/>
        <v>19.705809593200684</v>
      </c>
      <c r="U2103" s="5">
        <f t="shared" si="563"/>
        <v>11.90739631652832</v>
      </c>
      <c r="V2103" s="5">
        <f t="shared" si="564"/>
        <v>5.8961219787597656</v>
      </c>
      <c r="W2103" s="5">
        <f t="shared" si="565"/>
        <v>4.1973915100097656</v>
      </c>
      <c r="X2103" s="5">
        <f t="shared" si="566"/>
        <v>3.4598369598388672</v>
      </c>
      <c r="Y2103" s="5"/>
      <c r="Z2103" s="5">
        <f>SUM(T$5:T2103)</f>
        <v>43358.008626937866</v>
      </c>
      <c r="AA2103" s="5">
        <f>SUM(U$5:U2103)</f>
        <v>23693.817173957825</v>
      </c>
      <c r="AB2103" s="5">
        <f>SUM(V$5:V2103)</f>
        <v>11742.20499420166</v>
      </c>
      <c r="AC2103" s="5">
        <f>SUM(W$5:W2103)</f>
        <v>7647.1342010498047</v>
      </c>
      <c r="AD2103" s="5">
        <f>SUM(X$5:X2103)</f>
        <v>6304.5953207015991</v>
      </c>
      <c r="AE2103" s="5"/>
      <c r="AF2103" s="15" t="str">
        <f t="shared" si="543"/>
        <v/>
      </c>
      <c r="AG2103" s="5"/>
      <c r="AH2103" s="6">
        <f t="shared" si="544"/>
        <v>1050</v>
      </c>
      <c r="AI2103" s="5">
        <f t="shared" si="567"/>
        <v>114.99047619047619</v>
      </c>
      <c r="AJ2103" s="8">
        <f t="shared" si="542"/>
        <v>412.02470588235292</v>
      </c>
      <c r="AK2103" s="12">
        <f t="shared" si="568"/>
        <v>2.9006211694550275</v>
      </c>
    </row>
    <row r="2104" spans="2:37" x14ac:dyDescent="0.2">
      <c r="B2104" s="11">
        <f t="shared" si="540"/>
        <v>2100</v>
      </c>
      <c r="C2104">
        <v>5729201</v>
      </c>
      <c r="D2104">
        <v>5729950</v>
      </c>
      <c r="E2104">
        <v>20662980</v>
      </c>
      <c r="F2104">
        <v>12320209</v>
      </c>
      <c r="G2104">
        <v>6101184</v>
      </c>
      <c r="H2104">
        <v>4249601</v>
      </c>
      <c r="I2104">
        <v>3521437</v>
      </c>
      <c r="J2104">
        <v>117835</v>
      </c>
      <c r="K2104">
        <v>350220</v>
      </c>
      <c r="L2104" s="4"/>
      <c r="M2104" s="6">
        <f t="shared" si="541"/>
        <v>5729.95</v>
      </c>
      <c r="N2104" s="3">
        <f t="shared" si="557"/>
        <v>1</v>
      </c>
      <c r="O2104" s="3">
        <f t="shared" si="558"/>
        <v>0.59624550766636764</v>
      </c>
      <c r="P2104" s="3">
        <f t="shared" si="559"/>
        <v>0.29527125322678527</v>
      </c>
      <c r="Q2104" s="3">
        <f t="shared" si="560"/>
        <v>0.20566254238256051</v>
      </c>
      <c r="R2104" s="3">
        <f t="shared" si="561"/>
        <v>0.17042251408073764</v>
      </c>
      <c r="S2104" s="4"/>
      <c r="T2104" s="5">
        <f t="shared" si="562"/>
        <v>19.705753326416016</v>
      </c>
      <c r="U2104" s="5">
        <f t="shared" si="563"/>
        <v>11.749466896057129</v>
      </c>
      <c r="V2104" s="5">
        <f t="shared" si="564"/>
        <v>5.81854248046875</v>
      </c>
      <c r="W2104" s="5">
        <f t="shared" si="565"/>
        <v>4.0527353286743164</v>
      </c>
      <c r="X2104" s="5">
        <f t="shared" si="566"/>
        <v>3.3583040237426758</v>
      </c>
      <c r="Y2104" s="5"/>
      <c r="Z2104" s="5">
        <f>SUM(T$5:T2104)</f>
        <v>43377.714380264282</v>
      </c>
      <c r="AA2104" s="5">
        <f>SUM(U$5:U2104)</f>
        <v>23705.566640853882</v>
      </c>
      <c r="AB2104" s="5">
        <f>SUM(V$5:V2104)</f>
        <v>11748.023536682129</v>
      </c>
      <c r="AC2104" s="5">
        <f>SUM(W$5:W2104)</f>
        <v>7651.186936378479</v>
      </c>
      <c r="AD2104" s="5">
        <f>SUM(X$5:X2104)</f>
        <v>6307.9536247253418</v>
      </c>
      <c r="AE2104" s="5"/>
      <c r="AF2104" s="15" t="str">
        <f t="shared" si="543"/>
        <v/>
      </c>
      <c r="AG2104" s="5"/>
      <c r="AH2104" s="6">
        <f t="shared" si="544"/>
        <v>850</v>
      </c>
      <c r="AI2104" s="5">
        <f t="shared" si="567"/>
        <v>138.62941176470588</v>
      </c>
      <c r="AJ2104" s="8">
        <f t="shared" si="542"/>
        <v>466.96</v>
      </c>
      <c r="AK2104" s="12">
        <f t="shared" si="568"/>
        <v>2.9721220350490092</v>
      </c>
    </row>
    <row r="2105" spans="2:37" x14ac:dyDescent="0.2">
      <c r="B2105" s="11">
        <f t="shared" si="540"/>
        <v>2101</v>
      </c>
      <c r="C2105">
        <v>5729951</v>
      </c>
      <c r="D2105">
        <v>5730800</v>
      </c>
      <c r="E2105">
        <v>20991551</v>
      </c>
      <c r="F2105">
        <v>12341141</v>
      </c>
      <c r="G2105">
        <v>6112248</v>
      </c>
      <c r="H2105">
        <v>4332809</v>
      </c>
      <c r="I2105">
        <v>3599109</v>
      </c>
      <c r="J2105">
        <v>116639</v>
      </c>
      <c r="K2105">
        <v>355789</v>
      </c>
      <c r="L2105" s="4"/>
      <c r="M2105" s="6">
        <f t="shared" si="541"/>
        <v>5730.8</v>
      </c>
      <c r="N2105" s="3">
        <f t="shared" si="557"/>
        <v>1</v>
      </c>
      <c r="O2105" s="3">
        <f t="shared" si="558"/>
        <v>0.58790991670887016</v>
      </c>
      <c r="P2105" s="3">
        <f t="shared" si="559"/>
        <v>0.29117657861489132</v>
      </c>
      <c r="Q2105" s="3">
        <f t="shared" si="560"/>
        <v>0.20640728262528099</v>
      </c>
      <c r="R2105" s="3">
        <f t="shared" si="561"/>
        <v>0.17145512496908874</v>
      </c>
      <c r="S2105" s="4"/>
      <c r="T2105" s="5">
        <f t="shared" si="562"/>
        <v>20.019103050231934</v>
      </c>
      <c r="U2105" s="5">
        <f t="shared" si="563"/>
        <v>11.769429206848145</v>
      </c>
      <c r="V2105" s="5">
        <f t="shared" si="564"/>
        <v>5.8290939331054688</v>
      </c>
      <c r="W2105" s="5">
        <f t="shared" si="565"/>
        <v>4.1320886611938477</v>
      </c>
      <c r="X2105" s="5">
        <f t="shared" si="566"/>
        <v>3.432377815246582</v>
      </c>
      <c r="Y2105" s="5"/>
      <c r="Z2105" s="5">
        <f>SUM(T$5:T2105)</f>
        <v>43397.733483314514</v>
      </c>
      <c r="AA2105" s="5">
        <f>SUM(U$5:U2105)</f>
        <v>23717.33607006073</v>
      </c>
      <c r="AB2105" s="5">
        <f>SUM(V$5:V2105)</f>
        <v>11753.852630615234</v>
      </c>
      <c r="AC2105" s="5">
        <f>SUM(W$5:W2105)</f>
        <v>7655.3190250396729</v>
      </c>
      <c r="AD2105" s="5">
        <f>SUM(X$5:X2105)</f>
        <v>6311.3860025405884</v>
      </c>
      <c r="AE2105" s="5"/>
      <c r="AF2105" s="15" t="str">
        <f t="shared" si="543"/>
        <v/>
      </c>
      <c r="AG2105" s="5"/>
      <c r="AH2105" s="6">
        <f t="shared" si="544"/>
        <v>750</v>
      </c>
      <c r="AI2105" s="5">
        <f t="shared" si="567"/>
        <v>155.51866666666666</v>
      </c>
      <c r="AJ2105" s="8">
        <f t="shared" si="542"/>
        <v>418.57529411764705</v>
      </c>
      <c r="AK2105" s="12">
        <f t="shared" si="568"/>
        <v>3.0503433671413505</v>
      </c>
    </row>
    <row r="2106" spans="2:37" x14ac:dyDescent="0.2">
      <c r="B2106" s="11">
        <f t="shared" si="540"/>
        <v>2102</v>
      </c>
      <c r="C2106">
        <v>5730801</v>
      </c>
      <c r="D2106">
        <v>5731700</v>
      </c>
      <c r="E2106">
        <v>21712531</v>
      </c>
      <c r="F2106">
        <v>12537174</v>
      </c>
      <c r="G2106">
        <v>6210260</v>
      </c>
      <c r="H2106">
        <v>4391729</v>
      </c>
      <c r="I2106">
        <v>3642300</v>
      </c>
      <c r="J2106">
        <v>116648</v>
      </c>
      <c r="K2106">
        <v>368009</v>
      </c>
      <c r="L2106" s="4"/>
      <c r="M2106" s="6">
        <f t="shared" si="541"/>
        <v>5731.7</v>
      </c>
      <c r="N2106" s="3">
        <f t="shared" si="557"/>
        <v>1</v>
      </c>
      <c r="O2106" s="3">
        <f t="shared" si="558"/>
        <v>0.57741651583594744</v>
      </c>
      <c r="P2106" s="3">
        <f t="shared" si="559"/>
        <v>0.28602192899574902</v>
      </c>
      <c r="Q2106" s="3">
        <f t="shared" si="560"/>
        <v>0.20226702266999641</v>
      </c>
      <c r="R2106" s="3">
        <f t="shared" si="561"/>
        <v>0.1677510558303866</v>
      </c>
      <c r="S2106" s="4"/>
      <c r="T2106" s="5">
        <f t="shared" si="562"/>
        <v>20.706683158874512</v>
      </c>
      <c r="U2106" s="5">
        <f t="shared" si="563"/>
        <v>11.956380844116211</v>
      </c>
      <c r="V2106" s="5">
        <f t="shared" si="564"/>
        <v>5.9225654602050781</v>
      </c>
      <c r="W2106" s="5">
        <f t="shared" si="565"/>
        <v>4.1882791519165039</v>
      </c>
      <c r="X2106" s="5">
        <f t="shared" si="566"/>
        <v>3.4735679626464844</v>
      </c>
      <c r="Y2106" s="5"/>
      <c r="Z2106" s="5">
        <f>SUM(T$5:T2106)</f>
        <v>43418.440166473389</v>
      </c>
      <c r="AA2106" s="5">
        <f>SUM(U$5:U2106)</f>
        <v>23729.292450904846</v>
      </c>
      <c r="AB2106" s="5">
        <f>SUM(V$5:V2106)</f>
        <v>11759.775196075439</v>
      </c>
      <c r="AC2106" s="5">
        <f>SUM(W$5:W2106)</f>
        <v>7659.5073041915894</v>
      </c>
      <c r="AD2106" s="5">
        <f>SUM(X$5:X2106)</f>
        <v>6314.8595705032349</v>
      </c>
      <c r="AE2106" s="5"/>
      <c r="AF2106" s="15" t="str">
        <f t="shared" si="543"/>
        <v/>
      </c>
      <c r="AG2106" s="5"/>
      <c r="AH2106" s="6">
        <f t="shared" si="544"/>
        <v>850</v>
      </c>
      <c r="AI2106" s="5">
        <f t="shared" si="567"/>
        <v>137.23294117647058</v>
      </c>
      <c r="AJ2106" s="8">
        <f t="shared" si="542"/>
        <v>408.89888888888891</v>
      </c>
      <c r="AK2106" s="12">
        <f t="shared" si="568"/>
        <v>3.1548676359646115</v>
      </c>
    </row>
    <row r="2107" spans="2:37" x14ac:dyDescent="0.2">
      <c r="B2107" s="11">
        <f t="shared" si="540"/>
        <v>2103</v>
      </c>
      <c r="C2107">
        <v>5731701</v>
      </c>
      <c r="D2107">
        <v>5732700</v>
      </c>
      <c r="E2107">
        <v>20864288</v>
      </c>
      <c r="F2107">
        <v>12661796</v>
      </c>
      <c r="G2107">
        <v>6269460</v>
      </c>
      <c r="H2107">
        <v>4491847</v>
      </c>
      <c r="I2107">
        <v>3708253</v>
      </c>
      <c r="J2107">
        <v>122870</v>
      </c>
      <c r="K2107">
        <v>353632</v>
      </c>
      <c r="L2107" s="4"/>
      <c r="M2107" s="6">
        <f t="shared" si="541"/>
        <v>5732.7</v>
      </c>
      <c r="N2107" s="3">
        <f t="shared" si="557"/>
        <v>1</v>
      </c>
      <c r="O2107" s="3">
        <f t="shared" si="558"/>
        <v>0.6068645141401422</v>
      </c>
      <c r="P2107" s="3">
        <f t="shared" si="559"/>
        <v>0.30048760829988541</v>
      </c>
      <c r="Q2107" s="3">
        <f t="shared" si="560"/>
        <v>0.2152887747715139</v>
      </c>
      <c r="R2107" s="3">
        <f t="shared" si="561"/>
        <v>0.17773206543161213</v>
      </c>
      <c r="S2107" s="4"/>
      <c r="T2107" s="5">
        <f t="shared" si="562"/>
        <v>19.897735595703125</v>
      </c>
      <c r="U2107" s="5">
        <f t="shared" si="563"/>
        <v>12.075229644775391</v>
      </c>
      <c r="V2107" s="5">
        <f t="shared" si="564"/>
        <v>5.9790229797363281</v>
      </c>
      <c r="W2107" s="5">
        <f t="shared" si="565"/>
        <v>4.2837591171264648</v>
      </c>
      <c r="X2107" s="5">
        <f t="shared" si="566"/>
        <v>3.5364656448364258</v>
      </c>
      <c r="Y2107" s="5"/>
      <c r="Z2107" s="5">
        <f>SUM(T$5:T2107)</f>
        <v>43438.337902069092</v>
      </c>
      <c r="AA2107" s="5">
        <f>SUM(U$5:U2107)</f>
        <v>23741.367680549622</v>
      </c>
      <c r="AB2107" s="5">
        <f>SUM(V$5:V2107)</f>
        <v>11765.754219055176</v>
      </c>
      <c r="AC2107" s="5">
        <f>SUM(W$5:W2107)</f>
        <v>7663.7910633087158</v>
      </c>
      <c r="AD2107" s="5">
        <f>SUM(X$5:X2107)</f>
        <v>6318.3960361480713</v>
      </c>
      <c r="AE2107" s="5"/>
      <c r="AF2107" s="15" t="str">
        <f t="shared" si="543"/>
        <v/>
      </c>
      <c r="AG2107" s="5"/>
      <c r="AH2107" s="6">
        <f t="shared" si="544"/>
        <v>900</v>
      </c>
      <c r="AI2107" s="5">
        <f t="shared" si="567"/>
        <v>136.52222222222221</v>
      </c>
      <c r="AJ2107" s="8">
        <f t="shared" si="542"/>
        <v>353.63200000000001</v>
      </c>
      <c r="AK2107" s="12">
        <f t="shared" si="568"/>
        <v>2.8780988036135753</v>
      </c>
    </row>
    <row r="2108" spans="2:37" x14ac:dyDescent="0.2">
      <c r="B2108" s="11">
        <f t="shared" si="540"/>
        <v>2104</v>
      </c>
      <c r="C2108">
        <v>5732701</v>
      </c>
      <c r="D2108">
        <v>5733750</v>
      </c>
      <c r="E2108">
        <v>20993203</v>
      </c>
      <c r="F2108">
        <v>12223713</v>
      </c>
      <c r="G2108">
        <v>6054568</v>
      </c>
      <c r="H2108">
        <v>4272155</v>
      </c>
      <c r="I2108">
        <v>3539654</v>
      </c>
      <c r="J2108">
        <v>114571</v>
      </c>
      <c r="K2108">
        <v>355817</v>
      </c>
      <c r="L2108" s="4"/>
      <c r="M2108" s="6">
        <f t="shared" si="541"/>
        <v>5733.75</v>
      </c>
      <c r="N2108" s="3">
        <f t="shared" si="557"/>
        <v>1</v>
      </c>
      <c r="O2108" s="3">
        <f t="shared" si="558"/>
        <v>0.58227003282919709</v>
      </c>
      <c r="P2108" s="3">
        <f t="shared" si="559"/>
        <v>0.28840610934882116</v>
      </c>
      <c r="Q2108" s="3">
        <f t="shared" si="560"/>
        <v>0.20350181913641285</v>
      </c>
      <c r="R2108" s="3">
        <f t="shared" si="561"/>
        <v>0.16860952566409232</v>
      </c>
      <c r="S2108" s="4"/>
      <c r="T2108" s="5">
        <f t="shared" si="562"/>
        <v>20.020678520202637</v>
      </c>
      <c r="U2108" s="5">
        <f t="shared" si="563"/>
        <v>11.657441139221191</v>
      </c>
      <c r="V2108" s="5">
        <f t="shared" si="564"/>
        <v>5.7740859985351562</v>
      </c>
      <c r="W2108" s="5">
        <f t="shared" si="565"/>
        <v>4.074244499206543</v>
      </c>
      <c r="X2108" s="5">
        <f t="shared" si="566"/>
        <v>3.3756771087646484</v>
      </c>
      <c r="Y2108" s="5"/>
      <c r="Z2108" s="5">
        <f>SUM(T$5:T2108)</f>
        <v>43458.358580589294</v>
      </c>
      <c r="AA2108" s="5">
        <f>SUM(U$5:U2108)</f>
        <v>23753.025121688843</v>
      </c>
      <c r="AB2108" s="5">
        <f>SUM(V$5:V2108)</f>
        <v>11771.528305053711</v>
      </c>
      <c r="AC2108" s="5">
        <f>SUM(W$5:W2108)</f>
        <v>7667.8653078079224</v>
      </c>
      <c r="AD2108" s="5">
        <f>SUM(X$5:X2108)</f>
        <v>6321.7717132568359</v>
      </c>
      <c r="AE2108" s="5"/>
      <c r="AF2108" s="15" t="str">
        <f t="shared" si="543"/>
        <v/>
      </c>
      <c r="AG2108" s="5"/>
      <c r="AH2108" s="6">
        <f t="shared" si="544"/>
        <v>1000</v>
      </c>
      <c r="AI2108" s="5">
        <f t="shared" si="567"/>
        <v>114.571</v>
      </c>
      <c r="AJ2108" s="8">
        <f t="shared" si="542"/>
        <v>338.87333333333333</v>
      </c>
      <c r="AK2108" s="12">
        <f t="shared" si="568"/>
        <v>3.1056462804723708</v>
      </c>
    </row>
    <row r="2109" spans="2:37" x14ac:dyDescent="0.2">
      <c r="B2109" s="11">
        <f t="shared" si="540"/>
        <v>2105</v>
      </c>
      <c r="C2109">
        <v>5733751</v>
      </c>
      <c r="D2109">
        <v>5734700</v>
      </c>
      <c r="E2109">
        <v>20879274</v>
      </c>
      <c r="F2109">
        <v>12069469</v>
      </c>
      <c r="G2109">
        <v>5978528</v>
      </c>
      <c r="H2109">
        <v>4232911</v>
      </c>
      <c r="I2109">
        <v>3514404</v>
      </c>
      <c r="J2109">
        <v>112407</v>
      </c>
      <c r="K2109">
        <v>353886</v>
      </c>
      <c r="L2109" s="4"/>
      <c r="M2109" s="6">
        <f t="shared" si="541"/>
        <v>5734.7</v>
      </c>
      <c r="N2109" s="3">
        <f t="shared" si="557"/>
        <v>1</v>
      </c>
      <c r="O2109" s="3">
        <f t="shared" si="558"/>
        <v>0.5780598022709027</v>
      </c>
      <c r="P2109" s="3">
        <f t="shared" si="559"/>
        <v>0.28633792535123587</v>
      </c>
      <c r="Q2109" s="3">
        <f t="shared" si="560"/>
        <v>0.20273267164365963</v>
      </c>
      <c r="R2109" s="3">
        <f t="shared" si="561"/>
        <v>0.16832022032949998</v>
      </c>
      <c r="S2109" s="4"/>
      <c r="T2109" s="5">
        <f t="shared" si="562"/>
        <v>19.912027359008789</v>
      </c>
      <c r="U2109" s="5">
        <f t="shared" si="563"/>
        <v>11.510342597961426</v>
      </c>
      <c r="V2109" s="5">
        <f t="shared" si="564"/>
        <v>5.701568603515625</v>
      </c>
      <c r="W2109" s="5">
        <f t="shared" si="565"/>
        <v>4.0368185043334961</v>
      </c>
      <c r="X2109" s="5">
        <f t="shared" si="566"/>
        <v>3.3515968322753906</v>
      </c>
      <c r="Y2109" s="5"/>
      <c r="Z2109" s="5">
        <f>SUM(T$5:T2109)</f>
        <v>43478.270607948303</v>
      </c>
      <c r="AA2109" s="5">
        <f>SUM(U$5:U2109)</f>
        <v>23764.535464286804</v>
      </c>
      <c r="AB2109" s="5">
        <f>SUM(V$5:V2109)</f>
        <v>11777.229873657227</v>
      </c>
      <c r="AC2109" s="5">
        <f>SUM(W$5:W2109)</f>
        <v>7671.9021263122559</v>
      </c>
      <c r="AD2109" s="5">
        <f>SUM(X$5:X2109)</f>
        <v>6325.1233100891113</v>
      </c>
      <c r="AE2109" s="5"/>
      <c r="AF2109" s="15" t="str">
        <f t="shared" si="543"/>
        <v/>
      </c>
      <c r="AG2109" s="5"/>
      <c r="AH2109" s="6">
        <f t="shared" si="544"/>
        <v>1050</v>
      </c>
      <c r="AI2109" s="5">
        <f t="shared" si="567"/>
        <v>107.05428571428571</v>
      </c>
      <c r="AJ2109" s="8">
        <f t="shared" si="542"/>
        <v>372.51157894736843</v>
      </c>
      <c r="AK2109" s="12">
        <f t="shared" si="568"/>
        <v>3.148255891537004</v>
      </c>
    </row>
    <row r="2110" spans="2:37" x14ac:dyDescent="0.2">
      <c r="B2110" s="11">
        <f t="shared" si="540"/>
        <v>2106</v>
      </c>
      <c r="C2110">
        <v>5734701</v>
      </c>
      <c r="D2110">
        <v>5735550</v>
      </c>
      <c r="E2110">
        <v>21478891</v>
      </c>
      <c r="F2110">
        <v>12711618</v>
      </c>
      <c r="G2110">
        <v>6295396</v>
      </c>
      <c r="H2110">
        <v>4498604</v>
      </c>
      <c r="I2110">
        <v>3721973</v>
      </c>
      <c r="J2110">
        <v>120820</v>
      </c>
      <c r="K2110">
        <v>364049</v>
      </c>
      <c r="L2110" s="4"/>
      <c r="M2110" s="6">
        <f t="shared" si="541"/>
        <v>5735.55</v>
      </c>
      <c r="N2110" s="3">
        <f t="shared" si="557"/>
        <v>1</v>
      </c>
      <c r="O2110" s="3">
        <f t="shared" si="558"/>
        <v>0.59181910276466321</v>
      </c>
      <c r="P2110" s="3">
        <f t="shared" si="559"/>
        <v>0.29309688288841357</v>
      </c>
      <c r="Q2110" s="3">
        <f t="shared" si="560"/>
        <v>0.20944302943759993</v>
      </c>
      <c r="R2110" s="3">
        <f t="shared" si="561"/>
        <v>0.17328515704092917</v>
      </c>
      <c r="S2110" s="4"/>
      <c r="T2110" s="5">
        <f t="shared" si="562"/>
        <v>20.483866691589355</v>
      </c>
      <c r="U2110" s="5">
        <f t="shared" si="563"/>
        <v>12.122743606567383</v>
      </c>
      <c r="V2110" s="5">
        <f t="shared" si="564"/>
        <v>6.0037574768066406</v>
      </c>
      <c r="W2110" s="5">
        <f t="shared" si="565"/>
        <v>4.2902030944824219</v>
      </c>
      <c r="X2110" s="5">
        <f t="shared" si="566"/>
        <v>3.5495500564575195</v>
      </c>
      <c r="Y2110" s="5"/>
      <c r="Z2110" s="5">
        <f>SUM(T$5:T2110)</f>
        <v>43498.754474639893</v>
      </c>
      <c r="AA2110" s="5">
        <f>SUM(U$5:U2110)</f>
        <v>23776.658207893372</v>
      </c>
      <c r="AB2110" s="5">
        <f>SUM(V$5:V2110)</f>
        <v>11783.233631134033</v>
      </c>
      <c r="AC2110" s="5">
        <f>SUM(W$5:W2110)</f>
        <v>7676.1923294067383</v>
      </c>
      <c r="AD2110" s="5">
        <f>SUM(X$5:X2110)</f>
        <v>6328.6728601455688</v>
      </c>
      <c r="AE2110" s="5"/>
      <c r="AF2110" s="15" t="str">
        <f t="shared" si="543"/>
        <v/>
      </c>
      <c r="AG2110" s="5"/>
      <c r="AH2110" s="6">
        <f t="shared" si="544"/>
        <v>950</v>
      </c>
      <c r="AI2110" s="5">
        <f t="shared" si="567"/>
        <v>127.17894736842105</v>
      </c>
      <c r="AJ2110" s="8">
        <f t="shared" si="542"/>
        <v>428.29294117647061</v>
      </c>
      <c r="AK2110" s="12">
        <f t="shared" si="568"/>
        <v>3.0131517960602547</v>
      </c>
    </row>
    <row r="2111" spans="2:37" x14ac:dyDescent="0.2">
      <c r="B2111" s="11">
        <f t="shared" si="540"/>
        <v>2107</v>
      </c>
      <c r="C2111">
        <v>5735551</v>
      </c>
      <c r="D2111">
        <v>5736450</v>
      </c>
      <c r="E2111">
        <v>21640964</v>
      </c>
      <c r="F2111">
        <v>12790226</v>
      </c>
      <c r="G2111">
        <v>6334396</v>
      </c>
      <c r="H2111">
        <v>4529389</v>
      </c>
      <c r="I2111">
        <v>3747474</v>
      </c>
      <c r="J2111">
        <v>121428</v>
      </c>
      <c r="K2111">
        <v>366796</v>
      </c>
      <c r="L2111" s="4"/>
      <c r="M2111" s="6">
        <f t="shared" si="541"/>
        <v>5736.45</v>
      </c>
      <c r="N2111" s="3">
        <f t="shared" si="557"/>
        <v>1</v>
      </c>
      <c r="O2111" s="3">
        <f t="shared" si="558"/>
        <v>0.59101923555715907</v>
      </c>
      <c r="P2111" s="3">
        <f t="shared" si="559"/>
        <v>0.2927039664221982</v>
      </c>
      <c r="Q2111" s="3">
        <f t="shared" si="560"/>
        <v>0.20929700728673639</v>
      </c>
      <c r="R2111" s="3">
        <f t="shared" si="561"/>
        <v>0.17316576100768893</v>
      </c>
      <c r="S2111" s="4"/>
      <c r="T2111" s="5">
        <f t="shared" si="562"/>
        <v>20.638431549072266</v>
      </c>
      <c r="U2111" s="5">
        <f t="shared" si="563"/>
        <v>12.197710037231445</v>
      </c>
      <c r="V2111" s="5">
        <f t="shared" si="564"/>
        <v>6.0409507751464844</v>
      </c>
      <c r="W2111" s="5">
        <f t="shared" si="565"/>
        <v>4.3195619583129883</v>
      </c>
      <c r="X2111" s="5">
        <f t="shared" si="566"/>
        <v>3.5738697052001953</v>
      </c>
      <c r="Y2111" s="5"/>
      <c r="Z2111" s="5">
        <f>SUM(T$5:T2111)</f>
        <v>43519.392906188965</v>
      </c>
      <c r="AA2111" s="5">
        <f>SUM(U$5:U2111)</f>
        <v>23788.855917930603</v>
      </c>
      <c r="AB2111" s="5">
        <f>SUM(V$5:V2111)</f>
        <v>11789.27458190918</v>
      </c>
      <c r="AC2111" s="5">
        <f>SUM(W$5:W2111)</f>
        <v>7680.5118913650513</v>
      </c>
      <c r="AD2111" s="5">
        <f>SUM(X$5:X2111)</f>
        <v>6332.246729850769</v>
      </c>
      <c r="AE2111" s="5"/>
      <c r="AF2111" s="15" t="str">
        <f t="shared" si="543"/>
        <v/>
      </c>
      <c r="AG2111" s="5"/>
      <c r="AH2111" s="6">
        <f t="shared" si="544"/>
        <v>850</v>
      </c>
      <c r="AI2111" s="5">
        <f t="shared" si="567"/>
        <v>142.85647058823528</v>
      </c>
      <c r="AJ2111" s="8">
        <f t="shared" si="542"/>
        <v>407.55111111111108</v>
      </c>
      <c r="AK2111" s="12">
        <f t="shared" si="568"/>
        <v>3.0206871561748527</v>
      </c>
    </row>
    <row r="2112" spans="2:37" x14ac:dyDescent="0.2">
      <c r="B2112" s="11">
        <f t="shared" si="540"/>
        <v>2108</v>
      </c>
      <c r="C2112">
        <v>5736451</v>
      </c>
      <c r="D2112">
        <v>5737350</v>
      </c>
      <c r="E2112">
        <v>21138284</v>
      </c>
      <c r="F2112">
        <v>12388229</v>
      </c>
      <c r="G2112">
        <v>6135728</v>
      </c>
      <c r="H2112">
        <v>4385306</v>
      </c>
      <c r="I2112">
        <v>3632978</v>
      </c>
      <c r="J2112">
        <v>116767</v>
      </c>
      <c r="K2112">
        <v>358276</v>
      </c>
      <c r="L2112" s="4"/>
      <c r="M2112" s="6">
        <f t="shared" si="541"/>
        <v>5737.35</v>
      </c>
      <c r="N2112" s="3">
        <f t="shared" si="557"/>
        <v>1</v>
      </c>
      <c r="O2112" s="3">
        <f t="shared" si="558"/>
        <v>0.58605651243970414</v>
      </c>
      <c r="P2112" s="3">
        <f t="shared" si="559"/>
        <v>0.29026613513187732</v>
      </c>
      <c r="Q2112" s="3">
        <f t="shared" si="560"/>
        <v>0.20745799422507522</v>
      </c>
      <c r="R2112" s="3">
        <f t="shared" si="561"/>
        <v>0.17186721495462923</v>
      </c>
      <c r="S2112" s="4"/>
      <c r="T2112" s="5">
        <f t="shared" si="562"/>
        <v>20.159038543701172</v>
      </c>
      <c r="U2112" s="5">
        <f t="shared" si="563"/>
        <v>11.814335823059082</v>
      </c>
      <c r="V2112" s="5">
        <f t="shared" si="564"/>
        <v>5.8514862060546875</v>
      </c>
      <c r="W2112" s="5">
        <f t="shared" si="565"/>
        <v>4.1821537017822266</v>
      </c>
      <c r="X2112" s="5">
        <f t="shared" si="566"/>
        <v>3.4646778106689453</v>
      </c>
      <c r="Y2112" s="5"/>
      <c r="Z2112" s="5">
        <f>SUM(T$5:T2112)</f>
        <v>43539.551944732666</v>
      </c>
      <c r="AA2112" s="5">
        <f>SUM(U$5:U2112)</f>
        <v>23800.670253753662</v>
      </c>
      <c r="AB2112" s="5">
        <f>SUM(V$5:V2112)</f>
        <v>11795.126068115234</v>
      </c>
      <c r="AC2112" s="5">
        <f>SUM(W$5:W2112)</f>
        <v>7684.6940450668335</v>
      </c>
      <c r="AD2112" s="5">
        <f>SUM(X$5:X2112)</f>
        <v>6335.711407661438</v>
      </c>
      <c r="AE2112" s="5"/>
      <c r="AF2112" s="15" t="str">
        <f t="shared" si="543"/>
        <v/>
      </c>
      <c r="AG2112" s="5"/>
      <c r="AH2112" s="6">
        <f t="shared" si="544"/>
        <v>900</v>
      </c>
      <c r="AI2112" s="5">
        <f t="shared" si="567"/>
        <v>129.74111111111111</v>
      </c>
      <c r="AJ2112" s="8">
        <f t="shared" si="542"/>
        <v>398.08444444444444</v>
      </c>
      <c r="AK2112" s="12">
        <f t="shared" si="568"/>
        <v>3.0682984062277869</v>
      </c>
    </row>
    <row r="2113" spans="2:37" x14ac:dyDescent="0.2">
      <c r="B2113" s="11">
        <f t="shared" si="540"/>
        <v>2109</v>
      </c>
      <c r="C2113">
        <v>5737351</v>
      </c>
      <c r="D2113">
        <v>5738300</v>
      </c>
      <c r="E2113">
        <v>21527448</v>
      </c>
      <c r="F2113">
        <v>12438076</v>
      </c>
      <c r="G2113">
        <v>6161140</v>
      </c>
      <c r="H2113">
        <v>4343104</v>
      </c>
      <c r="I2113">
        <v>3593606</v>
      </c>
      <c r="J2113">
        <v>115790</v>
      </c>
      <c r="K2113">
        <v>364872</v>
      </c>
      <c r="L2113" s="4"/>
      <c r="M2113" s="6">
        <f t="shared" si="541"/>
        <v>5738.3</v>
      </c>
      <c r="N2113" s="3">
        <f t="shared" si="557"/>
        <v>1</v>
      </c>
      <c r="O2113" s="3">
        <f t="shared" si="558"/>
        <v>0.57777754241933366</v>
      </c>
      <c r="P2113" s="3">
        <f t="shared" si="559"/>
        <v>0.28619927452617699</v>
      </c>
      <c r="Q2113" s="3">
        <f t="shared" si="560"/>
        <v>0.20174727631440567</v>
      </c>
      <c r="R2113" s="3">
        <f t="shared" si="561"/>
        <v>0.1669313520116272</v>
      </c>
      <c r="S2113" s="4"/>
      <c r="T2113" s="5">
        <f t="shared" si="562"/>
        <v>20.530174255371094</v>
      </c>
      <c r="U2113" s="5">
        <f t="shared" si="563"/>
        <v>11.861873626708984</v>
      </c>
      <c r="V2113" s="5">
        <f t="shared" si="564"/>
        <v>5.8757209777832031</v>
      </c>
      <c r="W2113" s="5">
        <f t="shared" si="565"/>
        <v>4.14190673828125</v>
      </c>
      <c r="X2113" s="5">
        <f t="shared" si="566"/>
        <v>3.4271297454833984</v>
      </c>
      <c r="Y2113" s="5"/>
      <c r="Z2113" s="5">
        <f>SUM(T$5:T2113)</f>
        <v>43560.082118988037</v>
      </c>
      <c r="AA2113" s="5">
        <f>SUM(U$5:U2113)</f>
        <v>23812.532127380371</v>
      </c>
      <c r="AB2113" s="5">
        <f>SUM(V$5:V2113)</f>
        <v>11801.001789093018</v>
      </c>
      <c r="AC2113" s="5">
        <f>SUM(W$5:W2113)</f>
        <v>7688.8359518051147</v>
      </c>
      <c r="AD2113" s="5">
        <f>SUM(X$5:X2113)</f>
        <v>6339.1385374069214</v>
      </c>
      <c r="AE2113" s="5"/>
      <c r="AF2113" s="15" t="str">
        <f t="shared" si="543"/>
        <v/>
      </c>
      <c r="AG2113" s="5"/>
      <c r="AH2113" s="6">
        <f t="shared" si="544"/>
        <v>900</v>
      </c>
      <c r="AI2113" s="5">
        <f t="shared" si="567"/>
        <v>128.65555555555557</v>
      </c>
      <c r="AJ2113" s="8">
        <f t="shared" si="542"/>
        <v>384.07578947368421</v>
      </c>
      <c r="AK2113" s="12">
        <f t="shared" si="568"/>
        <v>3.1511529493047759</v>
      </c>
    </row>
    <row r="2114" spans="2:37" x14ac:dyDescent="0.2">
      <c r="B2114" s="11">
        <f t="shared" si="540"/>
        <v>2110</v>
      </c>
      <c r="C2114">
        <v>5738301</v>
      </c>
      <c r="D2114">
        <v>5739350</v>
      </c>
      <c r="E2114">
        <v>21074151</v>
      </c>
      <c r="F2114">
        <v>12663019</v>
      </c>
      <c r="G2114">
        <v>6270560</v>
      </c>
      <c r="H2114">
        <v>4461673</v>
      </c>
      <c r="I2114">
        <v>3682773</v>
      </c>
      <c r="J2114">
        <v>121893</v>
      </c>
      <c r="K2114">
        <v>357189</v>
      </c>
      <c r="L2114" s="4"/>
      <c r="M2114" s="6">
        <f t="shared" si="541"/>
        <v>5739.35</v>
      </c>
      <c r="N2114" s="3">
        <f t="shared" si="557"/>
        <v>1</v>
      </c>
      <c r="O2114" s="3">
        <f t="shared" si="558"/>
        <v>0.60087920030562558</v>
      </c>
      <c r="P2114" s="3">
        <f t="shared" si="559"/>
        <v>0.29754745517387626</v>
      </c>
      <c r="Q2114" s="3">
        <f t="shared" si="560"/>
        <v>0.21171306023194006</v>
      </c>
      <c r="R2114" s="3">
        <f t="shared" si="561"/>
        <v>0.17475308969742126</v>
      </c>
      <c r="S2114" s="4"/>
      <c r="T2114" s="5">
        <f t="shared" si="562"/>
        <v>20.09787654876709</v>
      </c>
      <c r="U2114" s="5">
        <f t="shared" si="563"/>
        <v>12.076395988464355</v>
      </c>
      <c r="V2114" s="5">
        <f t="shared" si="564"/>
        <v>5.980072021484375</v>
      </c>
      <c r="W2114" s="5">
        <f t="shared" si="565"/>
        <v>4.2549829483032227</v>
      </c>
      <c r="X2114" s="5">
        <f t="shared" si="566"/>
        <v>3.5121660232543945</v>
      </c>
      <c r="Y2114" s="5"/>
      <c r="Z2114" s="5">
        <f>SUM(T$5:T2114)</f>
        <v>43580.179995536804</v>
      </c>
      <c r="AA2114" s="5">
        <f>SUM(U$5:U2114)</f>
        <v>23824.608523368835</v>
      </c>
      <c r="AB2114" s="5">
        <f>SUM(V$5:V2114)</f>
        <v>11806.981861114502</v>
      </c>
      <c r="AC2114" s="5">
        <f>SUM(W$5:W2114)</f>
        <v>7693.090934753418</v>
      </c>
      <c r="AD2114" s="5">
        <f>SUM(X$5:X2114)</f>
        <v>6342.6507034301758</v>
      </c>
      <c r="AE2114" s="5"/>
      <c r="AF2114" s="15" t="str">
        <f t="shared" si="543"/>
        <v/>
      </c>
      <c r="AG2114" s="5"/>
      <c r="AH2114" s="6">
        <f t="shared" si="544"/>
        <v>950</v>
      </c>
      <c r="AI2114" s="5">
        <f t="shared" si="567"/>
        <v>128.30842105263159</v>
      </c>
      <c r="AJ2114" s="8">
        <f t="shared" si="542"/>
        <v>340.18</v>
      </c>
      <c r="AK2114" s="12">
        <f t="shared" si="568"/>
        <v>2.9303487484925301</v>
      </c>
    </row>
    <row r="2115" spans="2:37" x14ac:dyDescent="0.2">
      <c r="B2115" s="11">
        <f t="shared" si="540"/>
        <v>2111</v>
      </c>
      <c r="C2115">
        <v>5739351</v>
      </c>
      <c r="D2115">
        <v>5740300</v>
      </c>
      <c r="E2115">
        <v>21588395</v>
      </c>
      <c r="F2115">
        <v>12367907</v>
      </c>
      <c r="G2115">
        <v>6126816</v>
      </c>
      <c r="H2115">
        <v>4332925</v>
      </c>
      <c r="I2115">
        <v>3583546</v>
      </c>
      <c r="J2115">
        <v>114269</v>
      </c>
      <c r="K2115">
        <v>365905</v>
      </c>
      <c r="L2115" s="4"/>
      <c r="M2115" s="6">
        <f t="shared" si="541"/>
        <v>5740.3</v>
      </c>
      <c r="N2115" s="3">
        <f t="shared" si="557"/>
        <v>1</v>
      </c>
      <c r="O2115" s="3">
        <f t="shared" si="558"/>
        <v>0.57289608606846409</v>
      </c>
      <c r="P2115" s="3">
        <f t="shared" si="559"/>
        <v>0.2838013664285835</v>
      </c>
      <c r="Q2115" s="3">
        <f t="shared" si="560"/>
        <v>0.20070621275921624</v>
      </c>
      <c r="R2115" s="3">
        <f t="shared" si="561"/>
        <v>0.16599409080665792</v>
      </c>
      <c r="S2115" s="4"/>
      <c r="T2115" s="5">
        <f t="shared" si="562"/>
        <v>20.588297843933105</v>
      </c>
      <c r="U2115" s="5">
        <f t="shared" si="563"/>
        <v>11.794955253601074</v>
      </c>
      <c r="V2115" s="5">
        <f t="shared" si="564"/>
        <v>5.842987060546875</v>
      </c>
      <c r="W2115" s="5">
        <f t="shared" si="565"/>
        <v>4.1321992874145508</v>
      </c>
      <c r="X2115" s="5">
        <f t="shared" si="566"/>
        <v>3.4175357818603516</v>
      </c>
      <c r="Y2115" s="5"/>
      <c r="Z2115" s="5">
        <f>SUM(T$5:T2115)</f>
        <v>43600.768293380737</v>
      </c>
      <c r="AA2115" s="5">
        <f>SUM(U$5:U2115)</f>
        <v>23836.403478622437</v>
      </c>
      <c r="AB2115" s="5">
        <f>SUM(V$5:V2115)</f>
        <v>11812.824848175049</v>
      </c>
      <c r="AC2115" s="5">
        <f>SUM(W$5:W2115)</f>
        <v>7697.2231340408325</v>
      </c>
      <c r="AD2115" s="5">
        <f>SUM(X$5:X2115)</f>
        <v>6346.0682392120361</v>
      </c>
      <c r="AE2115" s="5"/>
      <c r="AF2115" s="15" t="str">
        <f t="shared" si="543"/>
        <v/>
      </c>
      <c r="AG2115" s="5"/>
      <c r="AH2115" s="6">
        <f t="shared" si="544"/>
        <v>1050</v>
      </c>
      <c r="AI2115" s="5">
        <f t="shared" si="567"/>
        <v>108.82761904761905</v>
      </c>
      <c r="AJ2115" s="8">
        <f t="shared" si="542"/>
        <v>385.16315789473686</v>
      </c>
      <c r="AK2115" s="12">
        <f t="shared" si="568"/>
        <v>3.2021370625453973</v>
      </c>
    </row>
    <row r="2116" spans="2:37" x14ac:dyDescent="0.2">
      <c r="B2116" s="11">
        <f t="shared" si="540"/>
        <v>2112</v>
      </c>
      <c r="C2116">
        <v>5740301</v>
      </c>
      <c r="D2116">
        <v>5741200</v>
      </c>
      <c r="E2116">
        <v>21552287</v>
      </c>
      <c r="F2116">
        <v>12670703</v>
      </c>
      <c r="G2116">
        <v>6275472</v>
      </c>
      <c r="H2116">
        <v>4487714</v>
      </c>
      <c r="I2116">
        <v>3715523</v>
      </c>
      <c r="J2116">
        <v>119753</v>
      </c>
      <c r="K2116">
        <v>365293</v>
      </c>
      <c r="L2116" s="4"/>
      <c r="M2116" s="6">
        <f t="shared" si="541"/>
        <v>5741.2</v>
      </c>
      <c r="N2116" s="3">
        <f t="shared" si="557"/>
        <v>1</v>
      </c>
      <c r="O2116" s="3">
        <f t="shared" si="558"/>
        <v>0.58790526499577511</v>
      </c>
      <c r="P2116" s="3">
        <f t="shared" si="559"/>
        <v>0.29117429625913949</v>
      </c>
      <c r="Q2116" s="3">
        <f t="shared" si="560"/>
        <v>0.20822449144260188</v>
      </c>
      <c r="R2116" s="3">
        <f t="shared" si="561"/>
        <v>0.17239576477429056</v>
      </c>
      <c r="S2116" s="4"/>
      <c r="T2116" s="5">
        <f t="shared" si="562"/>
        <v>20.553862571716309</v>
      </c>
      <c r="U2116" s="5">
        <f t="shared" si="563"/>
        <v>12.083724021911621</v>
      </c>
      <c r="V2116" s="5">
        <f t="shared" si="564"/>
        <v>5.9847564697265625</v>
      </c>
      <c r="W2116" s="5">
        <f t="shared" si="565"/>
        <v>4.2798175811767578</v>
      </c>
      <c r="X2116" s="5">
        <f t="shared" si="566"/>
        <v>3.5433988571166992</v>
      </c>
      <c r="Y2116" s="5"/>
      <c r="Z2116" s="5">
        <f>SUM(T$5:T2116)</f>
        <v>43621.322155952454</v>
      </c>
      <c r="AA2116" s="5">
        <f>SUM(U$5:U2116)</f>
        <v>23848.487202644348</v>
      </c>
      <c r="AB2116" s="5">
        <f>SUM(V$5:V2116)</f>
        <v>11818.809604644775</v>
      </c>
      <c r="AC2116" s="5">
        <f>SUM(W$5:W2116)</f>
        <v>7701.5029516220093</v>
      </c>
      <c r="AD2116" s="5">
        <f>SUM(X$5:X2116)</f>
        <v>6349.6116380691528</v>
      </c>
      <c r="AE2116" s="5"/>
      <c r="AF2116" s="15" t="str">
        <f t="shared" si="543"/>
        <v/>
      </c>
      <c r="AG2116" s="5"/>
      <c r="AH2116" s="6">
        <f t="shared" si="544"/>
        <v>950</v>
      </c>
      <c r="AI2116" s="5">
        <f t="shared" si="567"/>
        <v>126.05578947368421</v>
      </c>
      <c r="AJ2116" s="8">
        <f t="shared" si="542"/>
        <v>405.88111111111112</v>
      </c>
      <c r="AK2116" s="12">
        <f t="shared" si="568"/>
        <v>3.0503870466710645</v>
      </c>
    </row>
    <row r="2117" spans="2:37" x14ac:dyDescent="0.2">
      <c r="B2117" s="11">
        <f t="shared" ref="B2117:B2180" si="569">+B2116+1</f>
        <v>2113</v>
      </c>
      <c r="C2117">
        <v>5741201</v>
      </c>
      <c r="D2117">
        <v>5742150</v>
      </c>
      <c r="E2117">
        <v>20955502</v>
      </c>
      <c r="F2117">
        <v>11905974</v>
      </c>
      <c r="G2117">
        <v>5898396</v>
      </c>
      <c r="H2117">
        <v>4175689</v>
      </c>
      <c r="I2117">
        <v>3474970</v>
      </c>
      <c r="J2117">
        <v>109176</v>
      </c>
      <c r="K2117">
        <v>355178</v>
      </c>
      <c r="L2117" s="4"/>
      <c r="M2117" s="6">
        <f t="shared" ref="M2117:M2180" si="570">+D2117/1000</f>
        <v>5742.15</v>
      </c>
      <c r="N2117" s="3">
        <f t="shared" si="557"/>
        <v>1</v>
      </c>
      <c r="O2117" s="3">
        <f t="shared" si="558"/>
        <v>0.56815503632411191</v>
      </c>
      <c r="P2117" s="3">
        <f t="shared" si="559"/>
        <v>0.28147242666866201</v>
      </c>
      <c r="Q2117" s="3">
        <f t="shared" si="560"/>
        <v>0.1992645654587516</v>
      </c>
      <c r="R2117" s="3">
        <f t="shared" si="561"/>
        <v>0.16582613959808742</v>
      </c>
      <c r="S2117" s="4"/>
      <c r="T2117" s="5">
        <f t="shared" si="562"/>
        <v>19.984724044799805</v>
      </c>
      <c r="U2117" s="5">
        <f t="shared" si="563"/>
        <v>11.354421615600586</v>
      </c>
      <c r="V2117" s="5">
        <f t="shared" si="564"/>
        <v>5.6251487731933594</v>
      </c>
      <c r="W2117" s="5">
        <f t="shared" si="565"/>
        <v>3.9822473526000977</v>
      </c>
      <c r="X2117" s="5">
        <f t="shared" si="566"/>
        <v>3.3139896392822266</v>
      </c>
      <c r="Y2117" s="5"/>
      <c r="Z2117" s="5">
        <f>SUM(T$5:T2117)</f>
        <v>43641.306879997253</v>
      </c>
      <c r="AA2117" s="5">
        <f>SUM(U$5:U2117)</f>
        <v>23859.841624259949</v>
      </c>
      <c r="AB2117" s="5">
        <f>SUM(V$5:V2117)</f>
        <v>11824.434753417969</v>
      </c>
      <c r="AC2117" s="5">
        <f>SUM(W$5:W2117)</f>
        <v>7705.4851989746094</v>
      </c>
      <c r="AD2117" s="5">
        <f>SUM(X$5:X2117)</f>
        <v>6352.9256277084351</v>
      </c>
      <c r="AE2117" s="5"/>
      <c r="AF2117" s="15" t="str">
        <f t="shared" si="543"/>
        <v/>
      </c>
      <c r="AG2117" s="5"/>
      <c r="AH2117" s="6">
        <f t="shared" si="544"/>
        <v>900</v>
      </c>
      <c r="AI2117" s="5">
        <f t="shared" si="567"/>
        <v>121.30666666666667</v>
      </c>
      <c r="AJ2117" s="8">
        <f t="shared" si="542"/>
        <v>373.87157894736845</v>
      </c>
      <c r="AK2117" s="12">
        <f t="shared" si="568"/>
        <v>3.2532607899171979</v>
      </c>
    </row>
    <row r="2118" spans="2:37" x14ac:dyDescent="0.2">
      <c r="B2118" s="11">
        <f t="shared" si="569"/>
        <v>2114</v>
      </c>
      <c r="C2118">
        <v>5742151</v>
      </c>
      <c r="D2118">
        <v>5743100</v>
      </c>
      <c r="E2118">
        <v>21730113</v>
      </c>
      <c r="F2118">
        <v>12264238</v>
      </c>
      <c r="G2118">
        <v>6076228</v>
      </c>
      <c r="H2118">
        <v>4293153</v>
      </c>
      <c r="I2118">
        <v>3574682</v>
      </c>
      <c r="J2118">
        <v>111776</v>
      </c>
      <c r="K2118">
        <v>368307</v>
      </c>
      <c r="L2118" s="4"/>
      <c r="M2118" s="6">
        <f t="shared" si="570"/>
        <v>5743.1</v>
      </c>
      <c r="N2118" s="3">
        <f t="shared" si="557"/>
        <v>1</v>
      </c>
      <c r="O2118" s="3">
        <f t="shared" si="558"/>
        <v>0.56438905770991621</v>
      </c>
      <c r="P2118" s="3">
        <f t="shared" si="559"/>
        <v>0.27962247596227413</v>
      </c>
      <c r="Q2118" s="3">
        <f t="shared" si="560"/>
        <v>0.19756698918224677</v>
      </c>
      <c r="R2118" s="3">
        <f t="shared" si="561"/>
        <v>0.16450360842578224</v>
      </c>
      <c r="S2118" s="4"/>
      <c r="T2118" s="5">
        <f t="shared" si="562"/>
        <v>20.723450660705566</v>
      </c>
      <c r="U2118" s="5">
        <f t="shared" si="563"/>
        <v>11.696088790893555</v>
      </c>
      <c r="V2118" s="5">
        <f t="shared" si="564"/>
        <v>5.7947425842285156</v>
      </c>
      <c r="W2118" s="5">
        <f t="shared" si="565"/>
        <v>4.0942697525024414</v>
      </c>
      <c r="X2118" s="5">
        <f t="shared" si="566"/>
        <v>3.4090824127197266</v>
      </c>
      <c r="Y2118" s="5"/>
      <c r="Z2118" s="5">
        <f>SUM(T$5:T2118)</f>
        <v>43662.030330657959</v>
      </c>
      <c r="AA2118" s="5">
        <f>SUM(U$5:U2118)</f>
        <v>23871.537713050842</v>
      </c>
      <c r="AB2118" s="5">
        <f>SUM(V$5:V2118)</f>
        <v>11830.229496002197</v>
      </c>
      <c r="AC2118" s="5">
        <f>SUM(W$5:W2118)</f>
        <v>7709.5794687271118</v>
      </c>
      <c r="AD2118" s="5">
        <f>SUM(X$5:X2118)</f>
        <v>6356.3347101211548</v>
      </c>
      <c r="AE2118" s="5"/>
      <c r="AF2118" s="15" t="str">
        <f t="shared" si="543"/>
        <v/>
      </c>
      <c r="AG2118" s="5"/>
      <c r="AH2118" s="6">
        <f t="shared" si="544"/>
        <v>950</v>
      </c>
      <c r="AI2118" s="5">
        <f t="shared" si="567"/>
        <v>117.65894736842105</v>
      </c>
      <c r="AJ2118" s="8">
        <f t="shared" ref="AJ2118:AJ2181" si="571">+K2118/(D2118-D2117)</f>
        <v>387.69157894736844</v>
      </c>
      <c r="AK2118" s="12">
        <f t="shared" si="568"/>
        <v>3.2950454480389348</v>
      </c>
    </row>
    <row r="2119" spans="2:37" x14ac:dyDescent="0.2">
      <c r="B2119" s="11">
        <f t="shared" si="569"/>
        <v>2115</v>
      </c>
      <c r="C2119">
        <v>5743101</v>
      </c>
      <c r="D2119">
        <v>5744050</v>
      </c>
      <c r="E2119">
        <v>21553526</v>
      </c>
      <c r="F2119">
        <v>11393612</v>
      </c>
      <c r="G2119">
        <v>5648132</v>
      </c>
      <c r="H2119">
        <v>3697303</v>
      </c>
      <c r="I2119">
        <v>3052237</v>
      </c>
      <c r="J2119">
        <v>97342</v>
      </c>
      <c r="K2119">
        <v>365314</v>
      </c>
      <c r="L2119" s="4"/>
      <c r="M2119" s="6">
        <f t="shared" si="570"/>
        <v>5744.05</v>
      </c>
      <c r="N2119" s="3">
        <f t="shared" si="557"/>
        <v>1</v>
      </c>
      <c r="O2119" s="3">
        <f t="shared" si="558"/>
        <v>0.52861940083492609</v>
      </c>
      <c r="P2119" s="3">
        <f t="shared" si="559"/>
        <v>0.26205141562452472</v>
      </c>
      <c r="Q2119" s="3">
        <f t="shared" si="560"/>
        <v>0.17154051731489317</v>
      </c>
      <c r="R2119" s="3">
        <f t="shared" si="561"/>
        <v>0.14161195713406707</v>
      </c>
      <c r="S2119" s="4"/>
      <c r="T2119" s="5">
        <f t="shared" si="562"/>
        <v>20.555044174194336</v>
      </c>
      <c r="U2119" s="5">
        <f t="shared" si="563"/>
        <v>10.865795135498047</v>
      </c>
      <c r="V2119" s="5">
        <f t="shared" si="564"/>
        <v>5.3864784240722656</v>
      </c>
      <c r="W2119" s="5">
        <f t="shared" si="565"/>
        <v>3.5260229110717773</v>
      </c>
      <c r="X2119" s="5">
        <f t="shared" si="566"/>
        <v>2.9108400344848633</v>
      </c>
      <c r="Y2119" s="5"/>
      <c r="Z2119" s="5">
        <f>SUM(T$5:T2119)</f>
        <v>43682.585374832153</v>
      </c>
      <c r="AA2119" s="5">
        <f>SUM(U$5:U2119)</f>
        <v>23882.40350818634</v>
      </c>
      <c r="AB2119" s="5">
        <f>SUM(V$5:V2119)</f>
        <v>11835.61597442627</v>
      </c>
      <c r="AC2119" s="5">
        <f>SUM(W$5:W2119)</f>
        <v>7713.1054916381836</v>
      </c>
      <c r="AD2119" s="5">
        <f>SUM(X$5:X2119)</f>
        <v>6359.2455501556396</v>
      </c>
      <c r="AE2119" s="5"/>
      <c r="AF2119" s="15" t="str">
        <f t="shared" ref="AF2119:AF2182" si="572">IF(C2119&lt;&gt;(D2118+1),1,"")</f>
        <v/>
      </c>
      <c r="AG2119" s="5"/>
      <c r="AH2119" s="6">
        <f t="shared" ref="AH2119:AH2182" si="573">+C2119-C2118</f>
        <v>950</v>
      </c>
      <c r="AI2119" s="5">
        <f t="shared" si="567"/>
        <v>102.46526315789474</v>
      </c>
      <c r="AJ2119" s="8">
        <f t="shared" si="571"/>
        <v>384.54105263157896</v>
      </c>
      <c r="AK2119" s="12">
        <f t="shared" si="568"/>
        <v>3.7528918657927717</v>
      </c>
    </row>
    <row r="2120" spans="2:37" x14ac:dyDescent="0.2">
      <c r="B2120" s="11">
        <f t="shared" si="569"/>
        <v>2116</v>
      </c>
      <c r="C2120">
        <v>5744051</v>
      </c>
      <c r="D2120">
        <v>5745150</v>
      </c>
      <c r="E2120">
        <v>21430747</v>
      </c>
      <c r="F2120">
        <v>13148463</v>
      </c>
      <c r="G2120">
        <v>6509872</v>
      </c>
      <c r="H2120">
        <v>4691200</v>
      </c>
      <c r="I2120">
        <v>3875663</v>
      </c>
      <c r="J2120">
        <v>128713</v>
      </c>
      <c r="K2120">
        <v>363233</v>
      </c>
      <c r="L2120" s="4"/>
      <c r="M2120" s="6">
        <f t="shared" si="570"/>
        <v>5745.15</v>
      </c>
      <c r="N2120" s="3">
        <f t="shared" si="557"/>
        <v>1</v>
      </c>
      <c r="O2120" s="3">
        <f t="shared" si="558"/>
        <v>0.61353265007514668</v>
      </c>
      <c r="P2120" s="3">
        <f t="shared" si="559"/>
        <v>0.30376318660287482</v>
      </c>
      <c r="Q2120" s="3">
        <f t="shared" si="560"/>
        <v>0.21890044243441445</v>
      </c>
      <c r="R2120" s="3">
        <f t="shared" si="561"/>
        <v>0.18084591265064162</v>
      </c>
      <c r="S2120" s="4"/>
      <c r="T2120" s="5">
        <f t="shared" si="562"/>
        <v>20.437952995300293</v>
      </c>
      <c r="U2120" s="5">
        <f t="shared" si="563"/>
        <v>12.539351463317871</v>
      </c>
      <c r="V2120" s="5">
        <f t="shared" si="564"/>
        <v>6.2082977294921875</v>
      </c>
      <c r="W2120" s="5">
        <f t="shared" si="565"/>
        <v>4.473876953125</v>
      </c>
      <c r="X2120" s="5">
        <f t="shared" si="566"/>
        <v>3.6961202621459961</v>
      </c>
      <c r="Y2120" s="5"/>
      <c r="Z2120" s="5">
        <f>SUM(T$5:T2120)</f>
        <v>43703.023327827454</v>
      </c>
      <c r="AA2120" s="5">
        <f>SUM(U$5:U2120)</f>
        <v>23894.942859649658</v>
      </c>
      <c r="AB2120" s="5">
        <f>SUM(V$5:V2120)</f>
        <v>11841.824272155762</v>
      </c>
      <c r="AC2120" s="5">
        <f>SUM(W$5:W2120)</f>
        <v>7717.5793685913086</v>
      </c>
      <c r="AD2120" s="5">
        <f>SUM(X$5:X2120)</f>
        <v>6362.9416704177856</v>
      </c>
      <c r="AE2120" s="5"/>
      <c r="AF2120" s="15" t="str">
        <f t="shared" si="572"/>
        <v/>
      </c>
      <c r="AG2120" s="5"/>
      <c r="AH2120" s="6">
        <f t="shared" si="573"/>
        <v>950</v>
      </c>
      <c r="AI2120" s="5">
        <f t="shared" si="567"/>
        <v>135.48736842105262</v>
      </c>
      <c r="AJ2120" s="8">
        <f t="shared" si="571"/>
        <v>330.21181818181816</v>
      </c>
      <c r="AK2120" s="12">
        <f t="shared" si="568"/>
        <v>2.8220381779618222</v>
      </c>
    </row>
    <row r="2121" spans="2:37" x14ac:dyDescent="0.2">
      <c r="B2121" s="11">
        <f t="shared" si="569"/>
        <v>2117</v>
      </c>
      <c r="C2121">
        <v>5745151</v>
      </c>
      <c r="D2121">
        <v>5746100</v>
      </c>
      <c r="E2121">
        <v>21484083</v>
      </c>
      <c r="F2121">
        <v>12474367</v>
      </c>
      <c r="G2121">
        <v>6178864</v>
      </c>
      <c r="H2121">
        <v>4384333</v>
      </c>
      <c r="I2121">
        <v>3636516</v>
      </c>
      <c r="J2121">
        <v>116633</v>
      </c>
      <c r="K2121">
        <v>364137</v>
      </c>
      <c r="L2121" s="4"/>
      <c r="M2121" s="6">
        <f t="shared" si="570"/>
        <v>5746.1</v>
      </c>
      <c r="N2121" s="3">
        <f t="shared" si="557"/>
        <v>1</v>
      </c>
      <c r="O2121" s="3">
        <f t="shared" si="558"/>
        <v>0.58063297372291844</v>
      </c>
      <c r="P2121" s="3">
        <f t="shared" si="559"/>
        <v>0.28760194233098058</v>
      </c>
      <c r="Q2121" s="3">
        <f t="shared" si="560"/>
        <v>0.20407354598285624</v>
      </c>
      <c r="R2121" s="3">
        <f t="shared" si="561"/>
        <v>0.16926559071662495</v>
      </c>
      <c r="S2121" s="4"/>
      <c r="T2121" s="5">
        <f t="shared" si="562"/>
        <v>20.488818168640137</v>
      </c>
      <c r="U2121" s="5">
        <f t="shared" si="563"/>
        <v>11.896483421325684</v>
      </c>
      <c r="V2121" s="5">
        <f t="shared" si="564"/>
        <v>5.8926239013671875</v>
      </c>
      <c r="W2121" s="5">
        <f t="shared" si="565"/>
        <v>4.1812257766723633</v>
      </c>
      <c r="X2121" s="5">
        <f t="shared" si="566"/>
        <v>3.4680519104003906</v>
      </c>
      <c r="Y2121" s="5"/>
      <c r="Z2121" s="5">
        <f>SUM(T$5:T2121)</f>
        <v>43723.512145996094</v>
      </c>
      <c r="AA2121" s="5">
        <f>SUM(U$5:U2121)</f>
        <v>23906.839343070984</v>
      </c>
      <c r="AB2121" s="5">
        <f>SUM(V$5:V2121)</f>
        <v>11847.716896057129</v>
      </c>
      <c r="AC2121" s="5">
        <f>SUM(W$5:W2121)</f>
        <v>7721.760594367981</v>
      </c>
      <c r="AD2121" s="5">
        <f>SUM(X$5:X2121)</f>
        <v>6366.409722328186</v>
      </c>
      <c r="AE2121" s="5"/>
      <c r="AF2121" s="15" t="str">
        <f t="shared" si="572"/>
        <v/>
      </c>
      <c r="AG2121" s="5"/>
      <c r="AH2121" s="6">
        <f t="shared" si="573"/>
        <v>1100</v>
      </c>
      <c r="AI2121" s="5">
        <f t="shared" si="567"/>
        <v>106.03</v>
      </c>
      <c r="AJ2121" s="8">
        <f t="shared" si="571"/>
        <v>383.3021052631579</v>
      </c>
      <c r="AK2121" s="12">
        <f t="shared" si="568"/>
        <v>3.1220752274227705</v>
      </c>
    </row>
    <row r="2122" spans="2:37" x14ac:dyDescent="0.2">
      <c r="B2122" s="11">
        <f t="shared" si="569"/>
        <v>2118</v>
      </c>
      <c r="C2122">
        <v>5746101</v>
      </c>
      <c r="D2122">
        <v>5746950</v>
      </c>
      <c r="E2122">
        <v>21557538</v>
      </c>
      <c r="F2122">
        <v>12847915</v>
      </c>
      <c r="G2122">
        <v>6362536</v>
      </c>
      <c r="H2122">
        <v>4554805</v>
      </c>
      <c r="I2122">
        <v>3780187</v>
      </c>
      <c r="J2122">
        <v>122837</v>
      </c>
      <c r="K2122">
        <v>365382</v>
      </c>
      <c r="L2122" s="4"/>
      <c r="M2122" s="6">
        <f t="shared" si="570"/>
        <v>5746.95</v>
      </c>
      <c r="N2122" s="3">
        <f t="shared" si="557"/>
        <v>1</v>
      </c>
      <c r="O2122" s="3">
        <f t="shared" si="558"/>
        <v>0.59598248185854985</v>
      </c>
      <c r="P2122" s="3">
        <f t="shared" si="559"/>
        <v>0.29514205193561527</v>
      </c>
      <c r="Q2122" s="3">
        <f t="shared" si="560"/>
        <v>0.21128595482471144</v>
      </c>
      <c r="R2122" s="3">
        <f t="shared" si="561"/>
        <v>0.17535337291299219</v>
      </c>
      <c r="S2122" s="4"/>
      <c r="T2122" s="5">
        <f t="shared" si="562"/>
        <v>20.558870315551758</v>
      </c>
      <c r="U2122" s="5">
        <f t="shared" si="563"/>
        <v>12.252726554870605</v>
      </c>
      <c r="V2122" s="5">
        <f t="shared" si="564"/>
        <v>6.0677871704101562</v>
      </c>
      <c r="W2122" s="5">
        <f t="shared" si="565"/>
        <v>4.3438005447387695</v>
      </c>
      <c r="X2122" s="5">
        <f t="shared" si="566"/>
        <v>3.605067253112793</v>
      </c>
      <c r="Y2122" s="5"/>
      <c r="Z2122" s="5">
        <f>SUM(T$5:T2122)</f>
        <v>43744.071016311646</v>
      </c>
      <c r="AA2122" s="5">
        <f>SUM(U$5:U2122)</f>
        <v>23919.092069625854</v>
      </c>
      <c r="AB2122" s="5">
        <f>SUM(V$5:V2122)</f>
        <v>11853.784683227539</v>
      </c>
      <c r="AC2122" s="5">
        <f>SUM(W$5:W2122)</f>
        <v>7726.1043949127197</v>
      </c>
      <c r="AD2122" s="5">
        <f>SUM(X$5:X2122)</f>
        <v>6370.0147895812988</v>
      </c>
      <c r="AE2122" s="5"/>
      <c r="AF2122" s="15" t="str">
        <f t="shared" si="572"/>
        <v/>
      </c>
      <c r="AG2122" s="5"/>
      <c r="AH2122" s="6">
        <f t="shared" si="573"/>
        <v>950</v>
      </c>
      <c r="AI2122" s="5">
        <f t="shared" si="567"/>
        <v>129.3021052631579</v>
      </c>
      <c r="AJ2122" s="8">
        <f t="shared" si="571"/>
        <v>429.86117647058825</v>
      </c>
      <c r="AK2122" s="12">
        <f t="shared" si="568"/>
        <v>2.9745272189975331</v>
      </c>
    </row>
    <row r="2123" spans="2:37" x14ac:dyDescent="0.2">
      <c r="B2123" s="11">
        <f t="shared" si="569"/>
        <v>2119</v>
      </c>
      <c r="C2123">
        <v>5746951</v>
      </c>
      <c r="D2123">
        <v>5747800</v>
      </c>
      <c r="E2123">
        <v>20739857</v>
      </c>
      <c r="F2123">
        <v>12266387</v>
      </c>
      <c r="G2123">
        <v>6074928</v>
      </c>
      <c r="H2123">
        <v>4343844</v>
      </c>
      <c r="I2123">
        <v>3610248</v>
      </c>
      <c r="J2123">
        <v>116525</v>
      </c>
      <c r="K2123">
        <v>351523</v>
      </c>
      <c r="L2123" s="4"/>
      <c r="M2123" s="6">
        <f t="shared" si="570"/>
        <v>5747.8</v>
      </c>
      <c r="N2123" s="3">
        <f t="shared" si="557"/>
        <v>1</v>
      </c>
      <c r="O2123" s="3">
        <f t="shared" si="558"/>
        <v>0.59144028813699145</v>
      </c>
      <c r="P2123" s="3">
        <f t="shared" si="559"/>
        <v>0.29291079490085203</v>
      </c>
      <c r="Q2123" s="3">
        <f t="shared" si="560"/>
        <v>0.2094442599097959</v>
      </c>
      <c r="R2123" s="3">
        <f t="shared" si="561"/>
        <v>0.17407294563313527</v>
      </c>
      <c r="S2123" s="4"/>
      <c r="T2123" s="5">
        <f t="shared" si="562"/>
        <v>19.779068946838379</v>
      </c>
      <c r="U2123" s="5">
        <f t="shared" si="563"/>
        <v>11.698138236999512</v>
      </c>
      <c r="V2123" s="5">
        <f t="shared" si="564"/>
        <v>5.7935028076171875</v>
      </c>
      <c r="W2123" s="5">
        <f t="shared" si="565"/>
        <v>4.1426124572753906</v>
      </c>
      <c r="X2123" s="5">
        <f t="shared" si="566"/>
        <v>3.4430007934570312</v>
      </c>
      <c r="Y2123" s="5"/>
      <c r="Z2123" s="5">
        <f>SUM(T$5:T2123)</f>
        <v>43763.850085258484</v>
      </c>
      <c r="AA2123" s="5">
        <f>SUM(U$5:U2123)</f>
        <v>23930.790207862854</v>
      </c>
      <c r="AB2123" s="5">
        <f>SUM(V$5:V2123)</f>
        <v>11859.578186035156</v>
      </c>
      <c r="AC2123" s="5">
        <f>SUM(W$5:W2123)</f>
        <v>7730.2470073699951</v>
      </c>
      <c r="AD2123" s="5">
        <f>SUM(X$5:X2123)</f>
        <v>6373.4577903747559</v>
      </c>
      <c r="AE2123" s="5"/>
      <c r="AF2123" s="15" t="str">
        <f t="shared" si="572"/>
        <v/>
      </c>
      <c r="AG2123" s="5"/>
      <c r="AH2123" s="6">
        <f t="shared" si="573"/>
        <v>850</v>
      </c>
      <c r="AI2123" s="5">
        <f t="shared" si="567"/>
        <v>137.08823529411765</v>
      </c>
      <c r="AJ2123" s="8">
        <f t="shared" si="571"/>
        <v>413.5564705882353</v>
      </c>
      <c r="AK2123" s="12">
        <f t="shared" si="568"/>
        <v>3.0167174426088823</v>
      </c>
    </row>
    <row r="2124" spans="2:37" x14ac:dyDescent="0.2">
      <c r="B2124" s="11">
        <f t="shared" si="569"/>
        <v>2120</v>
      </c>
      <c r="C2124">
        <v>5747801</v>
      </c>
      <c r="D2124">
        <v>5748700</v>
      </c>
      <c r="E2124">
        <v>20868713</v>
      </c>
      <c r="F2124">
        <v>12184652</v>
      </c>
      <c r="G2124">
        <v>6035084</v>
      </c>
      <c r="H2124">
        <v>4285319</v>
      </c>
      <c r="I2124">
        <v>3562102</v>
      </c>
      <c r="J2124">
        <v>114478</v>
      </c>
      <c r="K2124">
        <v>353707</v>
      </c>
      <c r="L2124" s="4"/>
      <c r="M2124" s="6">
        <f t="shared" si="570"/>
        <v>5748.7</v>
      </c>
      <c r="N2124" s="3">
        <f t="shared" si="557"/>
        <v>1</v>
      </c>
      <c r="O2124" s="3">
        <f t="shared" si="558"/>
        <v>0.58387175097956445</v>
      </c>
      <c r="P2124" s="3">
        <f t="shared" si="559"/>
        <v>0.28919291764662247</v>
      </c>
      <c r="Q2124" s="3">
        <f t="shared" si="560"/>
        <v>0.20534658749679485</v>
      </c>
      <c r="R2124" s="3">
        <f t="shared" si="561"/>
        <v>0.17069102440576953</v>
      </c>
      <c r="S2124" s="4"/>
      <c r="T2124" s="5">
        <f t="shared" si="562"/>
        <v>19.901955604553223</v>
      </c>
      <c r="U2124" s="5">
        <f t="shared" si="563"/>
        <v>11.620189666748047</v>
      </c>
      <c r="V2124" s="5">
        <f t="shared" si="564"/>
        <v>5.7555046081542969</v>
      </c>
      <c r="W2124" s="5">
        <f t="shared" si="565"/>
        <v>4.0867986679077148</v>
      </c>
      <c r="X2124" s="5">
        <f t="shared" si="566"/>
        <v>3.3970851898193359</v>
      </c>
      <c r="Y2124" s="5"/>
      <c r="Z2124" s="5">
        <f>SUM(T$5:T2124)</f>
        <v>43783.752040863037</v>
      </c>
      <c r="AA2124" s="5">
        <f>SUM(U$5:U2124)</f>
        <v>23942.410397529602</v>
      </c>
      <c r="AB2124" s="5">
        <f>SUM(V$5:V2124)</f>
        <v>11865.333690643311</v>
      </c>
      <c r="AC2124" s="5">
        <f>SUM(W$5:W2124)</f>
        <v>7734.3338060379028</v>
      </c>
      <c r="AD2124" s="5">
        <f>SUM(X$5:X2124)</f>
        <v>6376.8548755645752</v>
      </c>
      <c r="AE2124" s="5"/>
      <c r="AF2124" s="15" t="str">
        <f t="shared" si="572"/>
        <v/>
      </c>
      <c r="AG2124" s="5"/>
      <c r="AH2124" s="6">
        <f t="shared" si="573"/>
        <v>850</v>
      </c>
      <c r="AI2124" s="5">
        <f t="shared" si="567"/>
        <v>134.68</v>
      </c>
      <c r="AJ2124" s="8">
        <f t="shared" si="571"/>
        <v>393.00777777777779</v>
      </c>
      <c r="AK2124" s="12">
        <f t="shared" si="568"/>
        <v>3.0897377662083545</v>
      </c>
    </row>
    <row r="2125" spans="2:37" x14ac:dyDescent="0.2">
      <c r="B2125" s="11">
        <f t="shared" si="569"/>
        <v>2121</v>
      </c>
      <c r="C2125">
        <v>5748701</v>
      </c>
      <c r="D2125">
        <v>5749800</v>
      </c>
      <c r="E2125">
        <v>20883994</v>
      </c>
      <c r="F2125">
        <v>12315678</v>
      </c>
      <c r="G2125">
        <v>6099484</v>
      </c>
      <c r="H2125">
        <v>4346257</v>
      </c>
      <c r="I2125">
        <v>3595045</v>
      </c>
      <c r="J2125">
        <v>116704</v>
      </c>
      <c r="K2125">
        <v>353966</v>
      </c>
      <c r="L2125" s="4"/>
      <c r="M2125" s="6">
        <f t="shared" si="570"/>
        <v>5749.8</v>
      </c>
      <c r="N2125" s="3">
        <f t="shared" si="557"/>
        <v>1</v>
      </c>
      <c r="O2125" s="3">
        <f t="shared" si="558"/>
        <v>0.58971851840217915</v>
      </c>
      <c r="P2125" s="3">
        <f t="shared" si="559"/>
        <v>0.29206501400067442</v>
      </c>
      <c r="Q2125" s="3">
        <f t="shared" si="560"/>
        <v>0.208114262051598</v>
      </c>
      <c r="R2125" s="3">
        <f t="shared" si="561"/>
        <v>0.17214355644806256</v>
      </c>
      <c r="S2125" s="4"/>
      <c r="T2125" s="5">
        <f t="shared" si="562"/>
        <v>19.916528701782227</v>
      </c>
      <c r="U2125" s="5">
        <f t="shared" si="563"/>
        <v>11.745145797729492</v>
      </c>
      <c r="V2125" s="5">
        <f t="shared" si="564"/>
        <v>5.8169212341308594</v>
      </c>
      <c r="W2125" s="5">
        <f t="shared" si="565"/>
        <v>4.1449136734008789</v>
      </c>
      <c r="X2125" s="5">
        <f t="shared" si="566"/>
        <v>3.428502082824707</v>
      </c>
      <c r="Y2125" s="5"/>
      <c r="Z2125" s="5">
        <f>SUM(T$5:T2125)</f>
        <v>43803.668569564819</v>
      </c>
      <c r="AA2125" s="5">
        <f>SUM(U$5:U2125)</f>
        <v>23954.155543327332</v>
      </c>
      <c r="AB2125" s="5">
        <f>SUM(V$5:V2125)</f>
        <v>11871.150611877441</v>
      </c>
      <c r="AC2125" s="5">
        <f>SUM(W$5:W2125)</f>
        <v>7738.4787197113037</v>
      </c>
      <c r="AD2125" s="5">
        <f>SUM(X$5:X2125)</f>
        <v>6380.2833776473999</v>
      </c>
      <c r="AE2125" s="5"/>
      <c r="AF2125" s="15" t="str">
        <f t="shared" si="572"/>
        <v/>
      </c>
      <c r="AG2125" s="5"/>
      <c r="AH2125" s="6">
        <f t="shared" si="573"/>
        <v>900</v>
      </c>
      <c r="AI2125" s="5">
        <f t="shared" si="567"/>
        <v>129.67111111111112</v>
      </c>
      <c r="AJ2125" s="8">
        <f t="shared" si="571"/>
        <v>321.78727272727275</v>
      </c>
      <c r="AK2125" s="12">
        <f t="shared" si="568"/>
        <v>3.0330237181244857</v>
      </c>
    </row>
    <row r="2126" spans="2:37" x14ac:dyDescent="0.2">
      <c r="B2126" s="11">
        <f t="shared" si="569"/>
        <v>2122</v>
      </c>
      <c r="C2126">
        <v>5749801</v>
      </c>
      <c r="D2126">
        <v>5750950</v>
      </c>
      <c r="E2126">
        <v>21738373</v>
      </c>
      <c r="F2126">
        <v>12609105</v>
      </c>
      <c r="G2126">
        <v>6245656</v>
      </c>
      <c r="H2126">
        <v>4396331</v>
      </c>
      <c r="I2126">
        <v>3641099</v>
      </c>
      <c r="J2126">
        <v>117787</v>
      </c>
      <c r="K2126">
        <v>368447</v>
      </c>
      <c r="L2126" s="4"/>
      <c r="M2126" s="6">
        <f t="shared" si="570"/>
        <v>5750.95</v>
      </c>
      <c r="N2126" s="3">
        <f t="shared" si="557"/>
        <v>1</v>
      </c>
      <c r="O2126" s="3">
        <f t="shared" si="558"/>
        <v>0.58003903972022197</v>
      </c>
      <c r="P2126" s="3">
        <f t="shared" si="559"/>
        <v>0.28731018646151668</v>
      </c>
      <c r="Q2126" s="3">
        <f t="shared" si="560"/>
        <v>0.20223827238588646</v>
      </c>
      <c r="R2126" s="3">
        <f t="shared" si="561"/>
        <v>0.16749638990921722</v>
      </c>
      <c r="S2126" s="4"/>
      <c r="T2126" s="5">
        <f t="shared" si="562"/>
        <v>20.731328010559082</v>
      </c>
      <c r="U2126" s="5">
        <f t="shared" si="563"/>
        <v>12.024979591369629</v>
      </c>
      <c r="V2126" s="5">
        <f t="shared" si="564"/>
        <v>5.9563217163085938</v>
      </c>
      <c r="W2126" s="5">
        <f t="shared" si="565"/>
        <v>4.1926679611206055</v>
      </c>
      <c r="X2126" s="5">
        <f t="shared" si="566"/>
        <v>3.4724225997924805</v>
      </c>
      <c r="Y2126" s="5"/>
      <c r="Z2126" s="5">
        <f>SUM(T$5:T2126)</f>
        <v>43824.399897575378</v>
      </c>
      <c r="AA2126" s="5">
        <f>SUM(U$5:U2126)</f>
        <v>23966.180522918701</v>
      </c>
      <c r="AB2126" s="5">
        <f>SUM(V$5:V2126)</f>
        <v>11877.10693359375</v>
      </c>
      <c r="AC2126" s="5">
        <f>SUM(W$5:W2126)</f>
        <v>7742.6713876724243</v>
      </c>
      <c r="AD2126" s="5">
        <f>SUM(X$5:X2126)</f>
        <v>6383.7558002471924</v>
      </c>
      <c r="AE2126" s="5"/>
      <c r="AF2126" s="15" t="str">
        <f t="shared" si="572"/>
        <v/>
      </c>
      <c r="AG2126" s="5"/>
      <c r="AH2126" s="6">
        <f t="shared" si="573"/>
        <v>1100</v>
      </c>
      <c r="AI2126" s="5">
        <f t="shared" si="567"/>
        <v>107.07909090909091</v>
      </c>
      <c r="AJ2126" s="8">
        <f t="shared" si="571"/>
        <v>320.38869565217391</v>
      </c>
      <c r="AK2126" s="12">
        <f t="shared" si="568"/>
        <v>3.1280786504452953</v>
      </c>
    </row>
    <row r="2127" spans="2:37" x14ac:dyDescent="0.2">
      <c r="B2127" s="11">
        <f t="shared" si="569"/>
        <v>2123</v>
      </c>
      <c r="C2127">
        <v>5750951</v>
      </c>
      <c r="D2127">
        <v>5751900</v>
      </c>
      <c r="E2127">
        <v>21643914</v>
      </c>
      <c r="F2127">
        <v>12895450</v>
      </c>
      <c r="G2127">
        <v>6386092</v>
      </c>
      <c r="H2127">
        <v>4568091</v>
      </c>
      <c r="I2127">
        <v>3789241</v>
      </c>
      <c r="J2127">
        <v>123260</v>
      </c>
      <c r="K2127">
        <v>366846</v>
      </c>
      <c r="L2127" s="4"/>
      <c r="M2127" s="6">
        <f t="shared" si="570"/>
        <v>5751.9</v>
      </c>
      <c r="N2127" s="3">
        <f t="shared" si="557"/>
        <v>1</v>
      </c>
      <c r="O2127" s="3">
        <f t="shared" si="558"/>
        <v>0.59580027900683763</v>
      </c>
      <c r="P2127" s="3">
        <f t="shared" si="559"/>
        <v>0.29505254918310986</v>
      </c>
      <c r="Q2127" s="3">
        <f t="shared" si="560"/>
        <v>0.21105660464184064</v>
      </c>
      <c r="R2127" s="3">
        <f t="shared" si="561"/>
        <v>0.17507189318900454</v>
      </c>
      <c r="S2127" s="4"/>
      <c r="T2127" s="5">
        <f t="shared" si="562"/>
        <v>20.641244888305664</v>
      </c>
      <c r="U2127" s="5">
        <f t="shared" si="563"/>
        <v>12.298059463500977</v>
      </c>
      <c r="V2127" s="5">
        <f t="shared" si="564"/>
        <v>6.0902519226074219</v>
      </c>
      <c r="W2127" s="5">
        <f t="shared" si="565"/>
        <v>4.356471061706543</v>
      </c>
      <c r="X2127" s="5">
        <f t="shared" si="566"/>
        <v>3.6137018203735352</v>
      </c>
      <c r="Y2127" s="5"/>
      <c r="Z2127" s="5">
        <f>SUM(T$5:T2127)</f>
        <v>43845.041142463684</v>
      </c>
      <c r="AA2127" s="5">
        <f>SUM(U$5:U2127)</f>
        <v>23978.478582382202</v>
      </c>
      <c r="AB2127" s="5">
        <f>SUM(V$5:V2127)</f>
        <v>11883.197185516357</v>
      </c>
      <c r="AC2127" s="5">
        <f>SUM(W$5:W2127)</f>
        <v>7747.0278587341309</v>
      </c>
      <c r="AD2127" s="5">
        <f>SUM(X$5:X2127)</f>
        <v>6387.3695020675659</v>
      </c>
      <c r="AE2127" s="5"/>
      <c r="AF2127" s="15" t="str">
        <f t="shared" si="572"/>
        <v/>
      </c>
      <c r="AG2127" s="5"/>
      <c r="AH2127" s="6">
        <f t="shared" si="573"/>
        <v>1150</v>
      </c>
      <c r="AI2127" s="5">
        <f t="shared" si="567"/>
        <v>107.18260869565218</v>
      </c>
      <c r="AJ2127" s="8">
        <f t="shared" si="571"/>
        <v>386.15368421052631</v>
      </c>
      <c r="AK2127" s="12">
        <f t="shared" si="568"/>
        <v>2.9761966574720105</v>
      </c>
    </row>
    <row r="2128" spans="2:37" x14ac:dyDescent="0.2">
      <c r="B2128" s="11">
        <f t="shared" si="569"/>
        <v>2124</v>
      </c>
      <c r="C2128">
        <v>5751901</v>
      </c>
      <c r="D2128">
        <v>5752800</v>
      </c>
      <c r="E2128">
        <v>21568394</v>
      </c>
      <c r="F2128">
        <v>13172795</v>
      </c>
      <c r="G2128">
        <v>6522152</v>
      </c>
      <c r="H2128">
        <v>4713841</v>
      </c>
      <c r="I2128">
        <v>3907812</v>
      </c>
      <c r="J2128">
        <v>128485</v>
      </c>
      <c r="K2128">
        <v>365566</v>
      </c>
      <c r="L2128" s="4"/>
      <c r="M2128" s="6">
        <f t="shared" si="570"/>
        <v>5752.8</v>
      </c>
      <c r="N2128" s="3">
        <f t="shared" si="557"/>
        <v>1</v>
      </c>
      <c r="O2128" s="3">
        <f t="shared" si="558"/>
        <v>0.61074528775763282</v>
      </c>
      <c r="P2128" s="3">
        <f t="shared" si="559"/>
        <v>0.30239395663858887</v>
      </c>
      <c r="Q2128" s="3">
        <f t="shared" si="560"/>
        <v>0.21855317554009818</v>
      </c>
      <c r="R2128" s="3">
        <f t="shared" si="561"/>
        <v>0.18118233559717056</v>
      </c>
      <c r="S2128" s="4"/>
      <c r="T2128" s="5">
        <f t="shared" si="562"/>
        <v>20.569223403930664</v>
      </c>
      <c r="U2128" s="5">
        <f t="shared" si="563"/>
        <v>12.562556266784668</v>
      </c>
      <c r="V2128" s="5">
        <f t="shared" si="564"/>
        <v>6.2200088500976562</v>
      </c>
      <c r="W2128" s="5">
        <f t="shared" si="565"/>
        <v>4.4954690933227539</v>
      </c>
      <c r="X2128" s="5">
        <f t="shared" si="566"/>
        <v>3.7267799377441406</v>
      </c>
      <c r="Y2128" s="5"/>
      <c r="Z2128" s="5">
        <f>SUM(T$5:T2128)</f>
        <v>43865.610365867615</v>
      </c>
      <c r="AA2128" s="5">
        <f>SUM(U$5:U2128)</f>
        <v>23991.041138648987</v>
      </c>
      <c r="AB2128" s="5">
        <f>SUM(V$5:V2128)</f>
        <v>11889.417194366455</v>
      </c>
      <c r="AC2128" s="5">
        <f>SUM(W$5:W2128)</f>
        <v>7751.5233278274536</v>
      </c>
      <c r="AD2128" s="5">
        <f>SUM(X$5:X2128)</f>
        <v>6391.0962820053101</v>
      </c>
      <c r="AE2128" s="5"/>
      <c r="AF2128" s="15" t="str">
        <f t="shared" si="572"/>
        <v/>
      </c>
      <c r="AG2128" s="5"/>
      <c r="AH2128" s="6">
        <f t="shared" si="573"/>
        <v>950</v>
      </c>
      <c r="AI2128" s="5">
        <f t="shared" si="567"/>
        <v>135.24736842105264</v>
      </c>
      <c r="AJ2128" s="8">
        <f t="shared" si="571"/>
        <v>406.18444444444447</v>
      </c>
      <c r="AK2128" s="12">
        <f t="shared" si="568"/>
        <v>2.8452037202786316</v>
      </c>
    </row>
    <row r="2129" spans="2:37" x14ac:dyDescent="0.2">
      <c r="B2129" s="11">
        <f t="shared" si="569"/>
        <v>2125</v>
      </c>
      <c r="C2129">
        <v>5752801</v>
      </c>
      <c r="D2129">
        <v>5753750</v>
      </c>
      <c r="E2129">
        <v>21596596</v>
      </c>
      <c r="F2129">
        <v>13261041</v>
      </c>
      <c r="G2129">
        <v>6565568</v>
      </c>
      <c r="H2129">
        <v>4754311</v>
      </c>
      <c r="I2129">
        <v>3931084</v>
      </c>
      <c r="J2129">
        <v>129899</v>
      </c>
      <c r="K2129">
        <v>366044</v>
      </c>
      <c r="L2129" s="4"/>
      <c r="M2129" s="6">
        <f t="shared" si="570"/>
        <v>5753.75</v>
      </c>
      <c r="N2129" s="3">
        <f t="shared" si="557"/>
        <v>1</v>
      </c>
      <c r="O2129" s="3">
        <f t="shared" si="558"/>
        <v>0.61403385051977633</v>
      </c>
      <c r="P2129" s="3">
        <f t="shared" si="559"/>
        <v>0.30400939110959896</v>
      </c>
      <c r="Q2129" s="3">
        <f t="shared" si="560"/>
        <v>0.22014168343937165</v>
      </c>
      <c r="R2129" s="3">
        <f t="shared" si="561"/>
        <v>0.18202331515577733</v>
      </c>
      <c r="S2129" s="4"/>
      <c r="T2129" s="5">
        <f t="shared" si="562"/>
        <v>20.596118927001953</v>
      </c>
      <c r="U2129" s="5">
        <f t="shared" si="563"/>
        <v>12.646714210510254</v>
      </c>
      <c r="V2129" s="5">
        <f t="shared" si="564"/>
        <v>6.26141357421875</v>
      </c>
      <c r="W2129" s="5">
        <f t="shared" si="565"/>
        <v>4.5340642929077148</v>
      </c>
      <c r="X2129" s="5">
        <f t="shared" si="566"/>
        <v>3.7489738464355469</v>
      </c>
      <c r="Y2129" s="5"/>
      <c r="Z2129" s="5">
        <f>SUM(T$5:T2129)</f>
        <v>43886.206484794617</v>
      </c>
      <c r="AA2129" s="5">
        <f>SUM(U$5:U2129)</f>
        <v>24003.687852859497</v>
      </c>
      <c r="AB2129" s="5">
        <f>SUM(V$5:V2129)</f>
        <v>11895.678607940674</v>
      </c>
      <c r="AC2129" s="5">
        <f>SUM(W$5:W2129)</f>
        <v>7756.0573921203613</v>
      </c>
      <c r="AD2129" s="5">
        <f>SUM(X$5:X2129)</f>
        <v>6394.8452558517456</v>
      </c>
      <c r="AE2129" s="5"/>
      <c r="AF2129" s="15" t="str">
        <f t="shared" si="572"/>
        <v/>
      </c>
      <c r="AG2129" s="5"/>
      <c r="AH2129" s="6">
        <f t="shared" si="573"/>
        <v>900</v>
      </c>
      <c r="AI2129" s="5">
        <f t="shared" si="567"/>
        <v>144.33222222222221</v>
      </c>
      <c r="AJ2129" s="8">
        <f t="shared" si="571"/>
        <v>385.3094736842105</v>
      </c>
      <c r="AK2129" s="12">
        <f t="shared" si="568"/>
        <v>2.8179123780783533</v>
      </c>
    </row>
    <row r="2130" spans="2:37" x14ac:dyDescent="0.2">
      <c r="B2130" s="11">
        <f t="shared" si="569"/>
        <v>2126</v>
      </c>
      <c r="C2130">
        <v>5753751</v>
      </c>
      <c r="D2130">
        <v>5754750</v>
      </c>
      <c r="E2130">
        <v>20852134</v>
      </c>
      <c r="F2130">
        <v>13334235</v>
      </c>
      <c r="G2130">
        <v>6599752</v>
      </c>
      <c r="H2130">
        <v>4843705</v>
      </c>
      <c r="I2130">
        <v>3994728</v>
      </c>
      <c r="J2130">
        <v>134725</v>
      </c>
      <c r="K2130">
        <v>353426</v>
      </c>
      <c r="L2130" s="4"/>
      <c r="M2130" s="6">
        <f t="shared" si="570"/>
        <v>5754.75</v>
      </c>
      <c r="N2130" s="3">
        <f t="shared" si="557"/>
        <v>1</v>
      </c>
      <c r="O2130" s="3">
        <f t="shared" si="558"/>
        <v>0.63946620523347875</v>
      </c>
      <c r="P2130" s="3">
        <f t="shared" si="559"/>
        <v>0.31650247403934773</v>
      </c>
      <c r="Q2130" s="3">
        <f t="shared" si="560"/>
        <v>0.23228821568094662</v>
      </c>
      <c r="R2130" s="3">
        <f t="shared" si="561"/>
        <v>0.19157406143658964</v>
      </c>
      <c r="S2130" s="4"/>
      <c r="T2130" s="5">
        <f t="shared" si="562"/>
        <v>19.886144638061523</v>
      </c>
      <c r="U2130" s="5">
        <f t="shared" si="563"/>
        <v>12.716517448425293</v>
      </c>
      <c r="V2130" s="5">
        <f t="shared" si="564"/>
        <v>6.2940139770507812</v>
      </c>
      <c r="W2130" s="5">
        <f t="shared" si="565"/>
        <v>4.6193170547485352</v>
      </c>
      <c r="X2130" s="5">
        <f t="shared" si="566"/>
        <v>3.8096694946289062</v>
      </c>
      <c r="Y2130" s="5"/>
      <c r="Z2130" s="5">
        <f>SUM(T$5:T2130)</f>
        <v>43906.092629432678</v>
      </c>
      <c r="AA2130" s="5">
        <f>SUM(U$5:U2130)</f>
        <v>24016.404370307922</v>
      </c>
      <c r="AB2130" s="5">
        <f>SUM(V$5:V2130)</f>
        <v>11901.972621917725</v>
      </c>
      <c r="AC2130" s="5">
        <f>SUM(W$5:W2130)</f>
        <v>7760.6767091751099</v>
      </c>
      <c r="AD2130" s="5">
        <f>SUM(X$5:X2130)</f>
        <v>6398.6549253463745</v>
      </c>
      <c r="AE2130" s="5"/>
      <c r="AF2130" s="15" t="str">
        <f t="shared" si="572"/>
        <v/>
      </c>
      <c r="AG2130" s="5"/>
      <c r="AH2130" s="6">
        <f t="shared" si="573"/>
        <v>950</v>
      </c>
      <c r="AI2130" s="5">
        <f t="shared" si="567"/>
        <v>141.81578947368422</v>
      </c>
      <c r="AJ2130" s="8">
        <f t="shared" si="571"/>
        <v>353.42599999999999</v>
      </c>
      <c r="AK2130" s="12">
        <f t="shared" si="568"/>
        <v>2.6233141584709592</v>
      </c>
    </row>
    <row r="2131" spans="2:37" x14ac:dyDescent="0.2">
      <c r="B2131" s="11">
        <f t="shared" si="569"/>
        <v>2127</v>
      </c>
      <c r="C2131">
        <v>5754751</v>
      </c>
      <c r="D2131">
        <v>5755800</v>
      </c>
      <c r="E2131">
        <v>21063413</v>
      </c>
      <c r="F2131">
        <v>15248762</v>
      </c>
      <c r="G2131">
        <v>7540724</v>
      </c>
      <c r="H2131">
        <v>5661997</v>
      </c>
      <c r="I2131">
        <v>4610554</v>
      </c>
      <c r="J2131">
        <v>167308</v>
      </c>
      <c r="K2131">
        <v>357007</v>
      </c>
      <c r="L2131" s="4"/>
      <c r="M2131" s="6">
        <f t="shared" si="570"/>
        <v>5755.8</v>
      </c>
      <c r="N2131" s="3">
        <f t="shared" si="557"/>
        <v>1</v>
      </c>
      <c r="O2131" s="3">
        <f t="shared" si="558"/>
        <v>0.72394544986607823</v>
      </c>
      <c r="P2131" s="3">
        <f t="shared" si="559"/>
        <v>0.35800105139656141</v>
      </c>
      <c r="Q2131" s="3">
        <f t="shared" si="560"/>
        <v>0.26880719663047958</v>
      </c>
      <c r="R2131" s="3">
        <f t="shared" si="561"/>
        <v>0.21888921800090042</v>
      </c>
      <c r="S2131" s="4"/>
      <c r="T2131" s="5">
        <f t="shared" si="562"/>
        <v>20.08763599395752</v>
      </c>
      <c r="U2131" s="5">
        <f t="shared" si="563"/>
        <v>14.542352676391602</v>
      </c>
      <c r="V2131" s="5">
        <f t="shared" si="564"/>
        <v>7.1913948059082031</v>
      </c>
      <c r="W2131" s="5">
        <f t="shared" si="565"/>
        <v>5.3997011184692383</v>
      </c>
      <c r="X2131" s="5">
        <f t="shared" si="566"/>
        <v>4.3969669342041016</v>
      </c>
      <c r="Y2131" s="5"/>
      <c r="Z2131" s="5">
        <f>SUM(T$5:T2131)</f>
        <v>43926.180265426636</v>
      </c>
      <c r="AA2131" s="5">
        <f>SUM(U$5:U2131)</f>
        <v>24030.946722984314</v>
      </c>
      <c r="AB2131" s="5">
        <f>SUM(V$5:V2131)</f>
        <v>11909.164016723633</v>
      </c>
      <c r="AC2131" s="5">
        <f>SUM(W$5:W2131)</f>
        <v>7766.0764102935791</v>
      </c>
      <c r="AD2131" s="5">
        <f>SUM(X$5:X2131)</f>
        <v>6403.0518922805786</v>
      </c>
      <c r="AE2131" s="5"/>
      <c r="AF2131" s="15" t="str">
        <f t="shared" si="572"/>
        <v/>
      </c>
      <c r="AG2131" s="5"/>
      <c r="AH2131" s="6">
        <f t="shared" si="573"/>
        <v>1000</v>
      </c>
      <c r="AI2131" s="5">
        <f t="shared" si="567"/>
        <v>167.30799999999999</v>
      </c>
      <c r="AJ2131" s="8">
        <f t="shared" si="571"/>
        <v>340.00666666666666</v>
      </c>
      <c r="AK2131" s="12">
        <f t="shared" si="568"/>
        <v>2.1338310182418057</v>
      </c>
    </row>
    <row r="2132" spans="2:37" x14ac:dyDescent="0.2">
      <c r="B2132" s="11">
        <f t="shared" si="569"/>
        <v>2128</v>
      </c>
      <c r="C2132">
        <v>5755801</v>
      </c>
      <c r="D2132">
        <v>5756750</v>
      </c>
      <c r="E2132">
        <v>20712422</v>
      </c>
      <c r="F2132">
        <v>13252856</v>
      </c>
      <c r="G2132">
        <v>6559444</v>
      </c>
      <c r="H2132">
        <v>4745918</v>
      </c>
      <c r="I2132">
        <v>3891459</v>
      </c>
      <c r="J2132">
        <v>133962</v>
      </c>
      <c r="K2132">
        <v>351058</v>
      </c>
      <c r="L2132" s="4"/>
      <c r="M2132" s="6">
        <f t="shared" si="570"/>
        <v>5756.75</v>
      </c>
      <c r="N2132" s="3">
        <f t="shared" si="557"/>
        <v>1</v>
      </c>
      <c r="O2132" s="3">
        <f t="shared" si="558"/>
        <v>0.63985061718035674</v>
      </c>
      <c r="P2132" s="3">
        <f t="shared" si="559"/>
        <v>0.31669130727444622</v>
      </c>
      <c r="Q2132" s="3">
        <f t="shared" si="560"/>
        <v>0.22913389848854954</v>
      </c>
      <c r="R2132" s="3">
        <f t="shared" si="561"/>
        <v>0.18788044198790466</v>
      </c>
      <c r="S2132" s="4"/>
      <c r="T2132" s="5">
        <f t="shared" si="562"/>
        <v>19.752904891967773</v>
      </c>
      <c r="U2132" s="5">
        <f t="shared" si="563"/>
        <v>12.638908386230469</v>
      </c>
      <c r="V2132" s="5">
        <f t="shared" si="564"/>
        <v>6.2555732727050781</v>
      </c>
      <c r="W2132" s="5">
        <f t="shared" si="565"/>
        <v>4.5260601043701172</v>
      </c>
      <c r="X2132" s="5">
        <f t="shared" si="566"/>
        <v>3.7111845016479492</v>
      </c>
      <c r="Y2132" s="5"/>
      <c r="Z2132" s="5">
        <f>SUM(T$5:T2132)</f>
        <v>43945.933170318604</v>
      </c>
      <c r="AA2132" s="5">
        <f>SUM(U$5:U2132)</f>
        <v>24043.585631370544</v>
      </c>
      <c r="AB2132" s="5">
        <f>SUM(V$5:V2132)</f>
        <v>11915.419589996338</v>
      </c>
      <c r="AC2132" s="5">
        <f>SUM(W$5:W2132)</f>
        <v>7770.6024703979492</v>
      </c>
      <c r="AD2132" s="5">
        <f>SUM(X$5:X2132)</f>
        <v>6406.7630767822266</v>
      </c>
      <c r="AE2132" s="5"/>
      <c r="AF2132" s="15" t="str">
        <f t="shared" si="572"/>
        <v/>
      </c>
      <c r="AG2132" s="5"/>
      <c r="AH2132" s="6">
        <f t="shared" si="573"/>
        <v>1050</v>
      </c>
      <c r="AI2132" s="5">
        <f t="shared" si="567"/>
        <v>127.58285714285714</v>
      </c>
      <c r="AJ2132" s="8">
        <f t="shared" si="571"/>
        <v>369.53473684210525</v>
      </c>
      <c r="AK2132" s="12">
        <f t="shared" si="568"/>
        <v>2.6205789701557158</v>
      </c>
    </row>
    <row r="2133" spans="2:37" x14ac:dyDescent="0.2">
      <c r="B2133" s="11">
        <f t="shared" si="569"/>
        <v>2129</v>
      </c>
      <c r="C2133">
        <v>5756751</v>
      </c>
      <c r="D2133">
        <v>5757700</v>
      </c>
      <c r="E2133">
        <v>21208789</v>
      </c>
      <c r="F2133">
        <v>12887346</v>
      </c>
      <c r="G2133">
        <v>6381076</v>
      </c>
      <c r="H2133">
        <v>4594235</v>
      </c>
      <c r="I2133">
        <v>3787842</v>
      </c>
      <c r="J2133">
        <v>125188</v>
      </c>
      <c r="K2133">
        <v>359471</v>
      </c>
      <c r="L2133" s="4"/>
      <c r="M2133" s="6">
        <f t="shared" si="570"/>
        <v>5757.7</v>
      </c>
      <c r="N2133" s="3">
        <f t="shared" si="557"/>
        <v>1</v>
      </c>
      <c r="O2133" s="3">
        <f t="shared" si="558"/>
        <v>0.60764176587357255</v>
      </c>
      <c r="P2133" s="3">
        <f t="shared" si="559"/>
        <v>0.30086941786256632</v>
      </c>
      <c r="Q2133" s="3">
        <f t="shared" si="560"/>
        <v>0.21661939302616476</v>
      </c>
      <c r="R2133" s="3">
        <f t="shared" si="561"/>
        <v>0.1785977502062942</v>
      </c>
      <c r="S2133" s="4"/>
      <c r="T2133" s="5">
        <f t="shared" si="562"/>
        <v>20.226277351379395</v>
      </c>
      <c r="U2133" s="5">
        <f t="shared" si="563"/>
        <v>12.29033088684082</v>
      </c>
      <c r="V2133" s="5">
        <f t="shared" si="564"/>
        <v>6.0854682922363281</v>
      </c>
      <c r="W2133" s="5">
        <f t="shared" si="565"/>
        <v>4.381403923034668</v>
      </c>
      <c r="X2133" s="5">
        <f t="shared" si="566"/>
        <v>3.6123676300048828</v>
      </c>
      <c r="Y2133" s="5"/>
      <c r="Z2133" s="5">
        <f>SUM(T$5:T2133)</f>
        <v>43966.159447669983</v>
      </c>
      <c r="AA2133" s="5">
        <f>SUM(U$5:U2133)</f>
        <v>24055.875962257385</v>
      </c>
      <c r="AB2133" s="5">
        <f>SUM(V$5:V2133)</f>
        <v>11921.505058288574</v>
      </c>
      <c r="AC2133" s="5">
        <f>SUM(W$5:W2133)</f>
        <v>7774.9838743209839</v>
      </c>
      <c r="AD2133" s="5">
        <f>SUM(X$5:X2133)</f>
        <v>6410.3754444122314</v>
      </c>
      <c r="AE2133" s="5"/>
      <c r="AF2133" s="15" t="str">
        <f t="shared" si="572"/>
        <v/>
      </c>
      <c r="AG2133" s="5"/>
      <c r="AH2133" s="6">
        <f t="shared" si="573"/>
        <v>950</v>
      </c>
      <c r="AI2133" s="5">
        <f t="shared" si="567"/>
        <v>131.77684210526317</v>
      </c>
      <c r="AJ2133" s="8">
        <f t="shared" si="571"/>
        <v>378.39052631578949</v>
      </c>
      <c r="AK2133" s="12">
        <f t="shared" si="568"/>
        <v>2.8714493401923509</v>
      </c>
    </row>
    <row r="2134" spans="2:37" x14ac:dyDescent="0.2">
      <c r="B2134" s="11">
        <f t="shared" si="569"/>
        <v>2130</v>
      </c>
      <c r="C2134">
        <v>5757701</v>
      </c>
      <c r="D2134">
        <v>5758600</v>
      </c>
      <c r="E2134">
        <v>20859096</v>
      </c>
      <c r="F2134">
        <v>12582013</v>
      </c>
      <c r="G2134">
        <v>6230256</v>
      </c>
      <c r="H2134">
        <v>4474262</v>
      </c>
      <c r="I2134">
        <v>3694790</v>
      </c>
      <c r="J2134">
        <v>121495</v>
      </c>
      <c r="K2134">
        <v>353544</v>
      </c>
      <c r="L2134" s="4"/>
      <c r="M2134" s="6">
        <f t="shared" si="570"/>
        <v>5758.6</v>
      </c>
      <c r="N2134" s="3">
        <f t="shared" si="557"/>
        <v>1</v>
      </c>
      <c r="O2134" s="3">
        <f t="shared" si="558"/>
        <v>0.60319071353811304</v>
      </c>
      <c r="P2134" s="3">
        <f t="shared" si="559"/>
        <v>0.29868293429398857</v>
      </c>
      <c r="Q2134" s="3">
        <f t="shared" si="560"/>
        <v>0.21449932441942834</v>
      </c>
      <c r="R2134" s="3">
        <f t="shared" si="561"/>
        <v>0.17713087853855219</v>
      </c>
      <c r="S2134" s="4"/>
      <c r="T2134" s="5">
        <f t="shared" si="562"/>
        <v>19.892784118652344</v>
      </c>
      <c r="U2134" s="5">
        <f t="shared" si="563"/>
        <v>11.999142646789551</v>
      </c>
      <c r="V2134" s="5">
        <f t="shared" si="564"/>
        <v>5.9416351318359375</v>
      </c>
      <c r="W2134" s="5">
        <f t="shared" si="565"/>
        <v>4.2669887542724609</v>
      </c>
      <c r="X2134" s="5">
        <f t="shared" si="566"/>
        <v>3.5236263275146484</v>
      </c>
      <c r="Y2134" s="5"/>
      <c r="Z2134" s="5">
        <f>SUM(T$5:T2134)</f>
        <v>43986.052231788635</v>
      </c>
      <c r="AA2134" s="5">
        <f>SUM(U$5:U2134)</f>
        <v>24067.875104904175</v>
      </c>
      <c r="AB2134" s="5">
        <f>SUM(V$5:V2134)</f>
        <v>11927.44669342041</v>
      </c>
      <c r="AC2134" s="5">
        <f>SUM(W$5:W2134)</f>
        <v>7779.2508630752563</v>
      </c>
      <c r="AD2134" s="5">
        <f>SUM(X$5:X2134)</f>
        <v>6413.8990707397461</v>
      </c>
      <c r="AE2134" s="5"/>
      <c r="AF2134" s="15" t="str">
        <f t="shared" si="572"/>
        <v/>
      </c>
      <c r="AG2134" s="5"/>
      <c r="AH2134" s="6">
        <f t="shared" si="573"/>
        <v>950</v>
      </c>
      <c r="AI2134" s="5">
        <f t="shared" si="567"/>
        <v>127.88947368421053</v>
      </c>
      <c r="AJ2134" s="8">
        <f t="shared" si="571"/>
        <v>392.82666666666665</v>
      </c>
      <c r="AK2134" s="12">
        <f t="shared" si="568"/>
        <v>2.9099469113955307</v>
      </c>
    </row>
    <row r="2135" spans="2:37" x14ac:dyDescent="0.2">
      <c r="B2135" s="11">
        <f t="shared" si="569"/>
        <v>2131</v>
      </c>
      <c r="C2135">
        <v>5758601</v>
      </c>
      <c r="D2135">
        <v>5759600</v>
      </c>
      <c r="E2135">
        <v>21631347</v>
      </c>
      <c r="F2135">
        <v>12867646</v>
      </c>
      <c r="G2135">
        <v>6372404</v>
      </c>
      <c r="H2135">
        <v>4557095</v>
      </c>
      <c r="I2135">
        <v>3769268</v>
      </c>
      <c r="J2135">
        <v>122832</v>
      </c>
      <c r="K2135">
        <v>366633</v>
      </c>
      <c r="L2135" s="4"/>
      <c r="M2135" s="6">
        <f t="shared" si="570"/>
        <v>5759.6</v>
      </c>
      <c r="N2135" s="3">
        <f t="shared" si="557"/>
        <v>1</v>
      </c>
      <c r="O2135" s="3">
        <f t="shared" si="558"/>
        <v>0.5948610597389058</v>
      </c>
      <c r="P2135" s="3">
        <f t="shared" si="559"/>
        <v>0.2945911782562593</v>
      </c>
      <c r="Q2135" s="3">
        <f t="shared" si="560"/>
        <v>0.21067088424960315</v>
      </c>
      <c r="R2135" s="3">
        <f t="shared" si="561"/>
        <v>0.17425026744751493</v>
      </c>
      <c r="S2135" s="4"/>
      <c r="T2135" s="5">
        <f t="shared" si="562"/>
        <v>20.629260063171387</v>
      </c>
      <c r="U2135" s="5">
        <f t="shared" si="563"/>
        <v>12.271543502807617</v>
      </c>
      <c r="V2135" s="5">
        <f t="shared" si="564"/>
        <v>6.0771980285644531</v>
      </c>
      <c r="W2135" s="5">
        <f t="shared" si="565"/>
        <v>4.3459844589233398</v>
      </c>
      <c r="X2135" s="5">
        <f t="shared" si="566"/>
        <v>3.5946540832519531</v>
      </c>
      <c r="Y2135" s="5"/>
      <c r="Z2135" s="5">
        <f>SUM(T$5:T2135)</f>
        <v>44006.681491851807</v>
      </c>
      <c r="AA2135" s="5">
        <f>SUM(U$5:U2135)</f>
        <v>24080.146648406982</v>
      </c>
      <c r="AB2135" s="5">
        <f>SUM(V$5:V2135)</f>
        <v>11933.523891448975</v>
      </c>
      <c r="AC2135" s="5">
        <f>SUM(W$5:W2135)</f>
        <v>7783.5968475341797</v>
      </c>
      <c r="AD2135" s="5">
        <f>SUM(X$5:X2135)</f>
        <v>6417.493724822998</v>
      </c>
      <c r="AE2135" s="5"/>
      <c r="AF2135" s="15" t="str">
        <f t="shared" si="572"/>
        <v/>
      </c>
      <c r="AG2135" s="5"/>
      <c r="AH2135" s="6">
        <f t="shared" si="573"/>
        <v>900</v>
      </c>
      <c r="AI2135" s="5">
        <f t="shared" si="567"/>
        <v>136.47999999999999</v>
      </c>
      <c r="AJ2135" s="8">
        <f t="shared" si="571"/>
        <v>366.63299999999998</v>
      </c>
      <c r="AK2135" s="12">
        <f t="shared" si="568"/>
        <v>2.9848329425556859</v>
      </c>
    </row>
    <row r="2136" spans="2:37" x14ac:dyDescent="0.2">
      <c r="B2136" s="11">
        <f t="shared" si="569"/>
        <v>2132</v>
      </c>
      <c r="C2136">
        <v>5759601</v>
      </c>
      <c r="D2136">
        <v>5760550</v>
      </c>
      <c r="E2136">
        <v>21068959</v>
      </c>
      <c r="F2136">
        <v>12339732</v>
      </c>
      <c r="G2136">
        <v>6111740</v>
      </c>
      <c r="H2136">
        <v>4351357</v>
      </c>
      <c r="I2136">
        <v>3592121</v>
      </c>
      <c r="J2136">
        <v>116246</v>
      </c>
      <c r="K2136">
        <v>357101</v>
      </c>
      <c r="L2136" s="4"/>
      <c r="M2136" s="6">
        <f t="shared" si="570"/>
        <v>5760.55</v>
      </c>
      <c r="N2136" s="3">
        <f t="shared" si="557"/>
        <v>1</v>
      </c>
      <c r="O2136" s="3">
        <f t="shared" si="558"/>
        <v>0.58568304205252852</v>
      </c>
      <c r="P2136" s="3">
        <f t="shared" si="559"/>
        <v>0.29008267565568852</v>
      </c>
      <c r="Q2136" s="3">
        <f t="shared" si="560"/>
        <v>0.20652928319809252</v>
      </c>
      <c r="R2136" s="3">
        <f t="shared" si="561"/>
        <v>0.17049352082369137</v>
      </c>
      <c r="S2136" s="4"/>
      <c r="T2136" s="5">
        <f t="shared" si="562"/>
        <v>20.092925071716309</v>
      </c>
      <c r="U2136" s="5">
        <f t="shared" si="563"/>
        <v>11.768085479736328</v>
      </c>
      <c r="V2136" s="5">
        <f t="shared" si="564"/>
        <v>5.8286094665527344</v>
      </c>
      <c r="W2136" s="5">
        <f t="shared" si="565"/>
        <v>4.1497774124145508</v>
      </c>
      <c r="X2136" s="5">
        <f t="shared" si="566"/>
        <v>3.4257135391235352</v>
      </c>
      <c r="Y2136" s="5"/>
      <c r="Z2136" s="5">
        <f>SUM(T$5:T2136)</f>
        <v>44026.774416923523</v>
      </c>
      <c r="AA2136" s="5">
        <f>SUM(U$5:U2136)</f>
        <v>24091.914733886719</v>
      </c>
      <c r="AB2136" s="5">
        <f>SUM(V$5:V2136)</f>
        <v>11939.352500915527</v>
      </c>
      <c r="AC2136" s="5">
        <f>SUM(W$5:W2136)</f>
        <v>7787.7466249465942</v>
      </c>
      <c r="AD2136" s="5">
        <f>SUM(X$5:X2136)</f>
        <v>6420.9194383621216</v>
      </c>
      <c r="AE2136" s="5"/>
      <c r="AF2136" s="15" t="str">
        <f t="shared" si="572"/>
        <v/>
      </c>
      <c r="AG2136" s="5"/>
      <c r="AH2136" s="6">
        <f t="shared" si="573"/>
        <v>1000</v>
      </c>
      <c r="AI2136" s="5">
        <f t="shared" si="567"/>
        <v>116.246</v>
      </c>
      <c r="AJ2136" s="8">
        <f t="shared" si="571"/>
        <v>375.8957894736842</v>
      </c>
      <c r="AK2136" s="12">
        <f t="shared" si="568"/>
        <v>3.0719422603788518</v>
      </c>
    </row>
    <row r="2137" spans="2:37" x14ac:dyDescent="0.2">
      <c r="B2137" s="11">
        <f t="shared" si="569"/>
        <v>2133</v>
      </c>
      <c r="C2137">
        <v>5760551</v>
      </c>
      <c r="D2137">
        <v>5761500</v>
      </c>
      <c r="E2137">
        <v>21346731</v>
      </c>
      <c r="F2137">
        <v>13308934</v>
      </c>
      <c r="G2137">
        <v>6588500</v>
      </c>
      <c r="H2137">
        <v>4696564</v>
      </c>
      <c r="I2137">
        <v>3837925</v>
      </c>
      <c r="J2137">
        <v>131928</v>
      </c>
      <c r="K2137">
        <v>361809</v>
      </c>
      <c r="L2137" s="4"/>
      <c r="M2137" s="6">
        <f t="shared" si="570"/>
        <v>5761.5</v>
      </c>
      <c r="N2137" s="3">
        <f t="shared" si="557"/>
        <v>1</v>
      </c>
      <c r="O2137" s="3">
        <f t="shared" si="558"/>
        <v>0.62346473565437255</v>
      </c>
      <c r="P2137" s="3">
        <f t="shared" si="559"/>
        <v>0.30864210543525378</v>
      </c>
      <c r="Q2137" s="3">
        <f t="shared" si="560"/>
        <v>0.22001326573141339</v>
      </c>
      <c r="R2137" s="3">
        <f t="shared" si="561"/>
        <v>0.17978982355659046</v>
      </c>
      <c r="S2137" s="4"/>
      <c r="T2137" s="5">
        <f t="shared" si="562"/>
        <v>20.357829093933105</v>
      </c>
      <c r="U2137" s="5">
        <f t="shared" si="563"/>
        <v>12.692388534545898</v>
      </c>
      <c r="V2137" s="5">
        <f t="shared" si="564"/>
        <v>6.2832832336425781</v>
      </c>
      <c r="W2137" s="5">
        <f t="shared" si="565"/>
        <v>4.4789924621582031</v>
      </c>
      <c r="X2137" s="5">
        <f t="shared" si="566"/>
        <v>3.660130500793457</v>
      </c>
      <c r="Y2137" s="5"/>
      <c r="Z2137" s="5">
        <f>SUM(T$5:T2137)</f>
        <v>44047.132246017456</v>
      </c>
      <c r="AA2137" s="5">
        <f>SUM(U$5:U2137)</f>
        <v>24104.607122421265</v>
      </c>
      <c r="AB2137" s="5">
        <f>SUM(V$5:V2137)</f>
        <v>11945.63578414917</v>
      </c>
      <c r="AC2137" s="5">
        <f>SUM(W$5:W2137)</f>
        <v>7792.2256174087524</v>
      </c>
      <c r="AD2137" s="5">
        <f>SUM(X$5:X2137)</f>
        <v>6424.579568862915</v>
      </c>
      <c r="AE2137" s="5"/>
      <c r="AF2137" s="15" t="str">
        <f t="shared" si="572"/>
        <v/>
      </c>
      <c r="AG2137" s="5"/>
      <c r="AH2137" s="6">
        <f t="shared" si="573"/>
        <v>950</v>
      </c>
      <c r="AI2137" s="5">
        <f t="shared" si="567"/>
        <v>138.87157894736842</v>
      </c>
      <c r="AJ2137" s="8">
        <f t="shared" si="571"/>
        <v>380.85157894736841</v>
      </c>
      <c r="AK2137" s="12">
        <f t="shared" si="568"/>
        <v>2.7424731671820992</v>
      </c>
    </row>
    <row r="2138" spans="2:37" x14ac:dyDescent="0.2">
      <c r="B2138" s="11">
        <f t="shared" si="569"/>
        <v>2134</v>
      </c>
      <c r="C2138">
        <v>5761501</v>
      </c>
      <c r="D2138">
        <v>5762450</v>
      </c>
      <c r="E2138">
        <v>21785455</v>
      </c>
      <c r="F2138">
        <v>13224078</v>
      </c>
      <c r="G2138">
        <v>6547860</v>
      </c>
      <c r="H2138">
        <v>4675879</v>
      </c>
      <c r="I2138">
        <v>3843474</v>
      </c>
      <c r="J2138">
        <v>128352</v>
      </c>
      <c r="K2138">
        <v>369245</v>
      </c>
      <c r="L2138" s="4"/>
      <c r="M2138" s="6">
        <f t="shared" si="570"/>
        <v>5762.45</v>
      </c>
      <c r="N2138" s="3">
        <f t="shared" si="557"/>
        <v>1</v>
      </c>
      <c r="O2138" s="3">
        <f t="shared" si="558"/>
        <v>0.60701408347909191</v>
      </c>
      <c r="P2138" s="3">
        <f t="shared" si="559"/>
        <v>0.30056108536636028</v>
      </c>
      <c r="Q2138" s="3">
        <f t="shared" si="560"/>
        <v>0.21463306596075227</v>
      </c>
      <c r="R2138" s="3">
        <f t="shared" si="561"/>
        <v>0.17642385711016823</v>
      </c>
      <c r="S2138" s="4"/>
      <c r="T2138" s="5">
        <f t="shared" si="562"/>
        <v>20.776228904724121</v>
      </c>
      <c r="U2138" s="5">
        <f t="shared" si="563"/>
        <v>12.61146354675293</v>
      </c>
      <c r="V2138" s="5">
        <f t="shared" si="564"/>
        <v>6.2445259094238281</v>
      </c>
      <c r="W2138" s="5">
        <f t="shared" si="565"/>
        <v>4.4592657089233398</v>
      </c>
      <c r="X2138" s="5">
        <f t="shared" si="566"/>
        <v>3.6654224395751953</v>
      </c>
      <c r="Y2138" s="5"/>
      <c r="Z2138" s="5">
        <f>SUM(T$5:T2138)</f>
        <v>44067.90847492218</v>
      </c>
      <c r="AA2138" s="5">
        <f>SUM(U$5:U2138)</f>
        <v>24117.218585968018</v>
      </c>
      <c r="AB2138" s="5">
        <f>SUM(V$5:V2138)</f>
        <v>11951.880310058594</v>
      </c>
      <c r="AC2138" s="5">
        <f>SUM(W$5:W2138)</f>
        <v>7796.6848831176758</v>
      </c>
      <c r="AD2138" s="5">
        <f>SUM(X$5:X2138)</f>
        <v>6428.2449913024902</v>
      </c>
      <c r="AE2138" s="5"/>
      <c r="AF2138" s="15" t="str">
        <f t="shared" si="572"/>
        <v/>
      </c>
      <c r="AG2138" s="5"/>
      <c r="AH2138" s="6">
        <f t="shared" si="573"/>
        <v>950</v>
      </c>
      <c r="AI2138" s="5">
        <f t="shared" si="567"/>
        <v>135.10736842105263</v>
      </c>
      <c r="AJ2138" s="8">
        <f t="shared" si="571"/>
        <v>388.67894736842106</v>
      </c>
      <c r="AK2138" s="12">
        <f t="shared" si="568"/>
        <v>2.8768153203689852</v>
      </c>
    </row>
    <row r="2139" spans="2:37" x14ac:dyDescent="0.2">
      <c r="B2139" s="11">
        <f t="shared" si="569"/>
        <v>2135</v>
      </c>
      <c r="C2139">
        <v>5762451</v>
      </c>
      <c r="D2139">
        <v>5763300</v>
      </c>
      <c r="E2139">
        <v>21365080</v>
      </c>
      <c r="F2139">
        <v>12868968</v>
      </c>
      <c r="G2139">
        <v>6372420</v>
      </c>
      <c r="H2139">
        <v>4540898</v>
      </c>
      <c r="I2139">
        <v>3737361</v>
      </c>
      <c r="J2139">
        <v>124122</v>
      </c>
      <c r="K2139">
        <v>362120</v>
      </c>
      <c r="L2139" s="4"/>
      <c r="M2139" s="6">
        <f t="shared" si="570"/>
        <v>5763.3</v>
      </c>
      <c r="N2139" s="3">
        <f t="shared" si="557"/>
        <v>1</v>
      </c>
      <c r="O2139" s="3">
        <f t="shared" si="558"/>
        <v>0.60233652296176754</v>
      </c>
      <c r="P2139" s="3">
        <f t="shared" si="559"/>
        <v>0.29826333437553243</v>
      </c>
      <c r="Q2139" s="3">
        <f t="shared" si="560"/>
        <v>0.21253831017716759</v>
      </c>
      <c r="R2139" s="3">
        <f t="shared" si="561"/>
        <v>0.17492848142857409</v>
      </c>
      <c r="S2139" s="4"/>
      <c r="T2139" s="5">
        <f t="shared" si="562"/>
        <v>20.375328063964844</v>
      </c>
      <c r="U2139" s="5">
        <f t="shared" si="563"/>
        <v>12.272804260253906</v>
      </c>
      <c r="V2139" s="5">
        <f t="shared" si="564"/>
        <v>6.0772132873535156</v>
      </c>
      <c r="W2139" s="5">
        <f t="shared" si="565"/>
        <v>4.3305377960205078</v>
      </c>
      <c r="X2139" s="5">
        <f t="shared" si="566"/>
        <v>3.5642251968383789</v>
      </c>
      <c r="Y2139" s="5"/>
      <c r="Z2139" s="5">
        <f>SUM(T$5:T2139)</f>
        <v>44088.283802986145</v>
      </c>
      <c r="AA2139" s="5">
        <f>SUM(U$5:U2139)</f>
        <v>24129.491390228271</v>
      </c>
      <c r="AB2139" s="5">
        <f>SUM(V$5:V2139)</f>
        <v>11957.957523345947</v>
      </c>
      <c r="AC2139" s="5">
        <f>SUM(W$5:W2139)</f>
        <v>7801.0154209136963</v>
      </c>
      <c r="AD2139" s="5">
        <f>SUM(X$5:X2139)</f>
        <v>6431.8092164993286</v>
      </c>
      <c r="AE2139" s="5"/>
      <c r="AF2139" s="15" t="str">
        <f t="shared" si="572"/>
        <v/>
      </c>
      <c r="AG2139" s="5"/>
      <c r="AH2139" s="6">
        <f t="shared" si="573"/>
        <v>950</v>
      </c>
      <c r="AI2139" s="5">
        <f t="shared" si="567"/>
        <v>130.65473684210525</v>
      </c>
      <c r="AJ2139" s="8">
        <f t="shared" si="571"/>
        <v>426.02352941176468</v>
      </c>
      <c r="AK2139" s="12">
        <f t="shared" si="568"/>
        <v>2.9174521841414092</v>
      </c>
    </row>
    <row r="2140" spans="2:37" x14ac:dyDescent="0.2">
      <c r="B2140" s="11">
        <f t="shared" si="569"/>
        <v>2136</v>
      </c>
      <c r="C2140">
        <v>5763301</v>
      </c>
      <c r="D2140">
        <v>5764200</v>
      </c>
      <c r="E2140">
        <v>21420953</v>
      </c>
      <c r="F2140">
        <v>13089890</v>
      </c>
      <c r="G2140">
        <v>6481076</v>
      </c>
      <c r="H2140">
        <v>4666519</v>
      </c>
      <c r="I2140">
        <v>3852394</v>
      </c>
      <c r="J2140">
        <v>127732</v>
      </c>
      <c r="K2140">
        <v>363067</v>
      </c>
      <c r="L2140" s="4"/>
      <c r="M2140" s="6">
        <f t="shared" si="570"/>
        <v>5764.2</v>
      </c>
      <c r="N2140" s="3">
        <f t="shared" si="557"/>
        <v>1</v>
      </c>
      <c r="O2140" s="3">
        <f t="shared" si="558"/>
        <v>0.61107878813795069</v>
      </c>
      <c r="P2140" s="3">
        <f t="shared" si="559"/>
        <v>0.30255778069257705</v>
      </c>
      <c r="Q2140" s="3">
        <f t="shared" si="560"/>
        <v>0.21784833755995822</v>
      </c>
      <c r="R2140" s="3">
        <f t="shared" si="561"/>
        <v>0.17984232540914497</v>
      </c>
      <c r="S2140" s="4"/>
      <c r="T2140" s="5">
        <f t="shared" si="562"/>
        <v>20.42861270904541</v>
      </c>
      <c r="U2140" s="5">
        <f t="shared" si="563"/>
        <v>12.483491897583008</v>
      </c>
      <c r="V2140" s="5">
        <f t="shared" si="564"/>
        <v>6.1808357238769531</v>
      </c>
      <c r="W2140" s="5">
        <f t="shared" si="565"/>
        <v>4.4503393173217773</v>
      </c>
      <c r="X2140" s="5">
        <f t="shared" si="566"/>
        <v>3.6739292144775391</v>
      </c>
      <c r="Y2140" s="5"/>
      <c r="Z2140" s="5">
        <f>SUM(T$5:T2140)</f>
        <v>44108.71241569519</v>
      </c>
      <c r="AA2140" s="5">
        <f>SUM(U$5:U2140)</f>
        <v>24141.974882125854</v>
      </c>
      <c r="AB2140" s="5">
        <f>SUM(V$5:V2140)</f>
        <v>11964.138359069824</v>
      </c>
      <c r="AC2140" s="5">
        <f>SUM(W$5:W2140)</f>
        <v>7805.4657602310181</v>
      </c>
      <c r="AD2140" s="5">
        <f>SUM(X$5:X2140)</f>
        <v>6435.4831457138062</v>
      </c>
      <c r="AE2140" s="5"/>
      <c r="AF2140" s="15" t="str">
        <f t="shared" si="572"/>
        <v/>
      </c>
      <c r="AG2140" s="5"/>
      <c r="AH2140" s="6">
        <f t="shared" si="573"/>
        <v>850</v>
      </c>
      <c r="AI2140" s="5">
        <f t="shared" si="567"/>
        <v>150.2729411764706</v>
      </c>
      <c r="AJ2140" s="8">
        <f t="shared" si="571"/>
        <v>403.40777777777777</v>
      </c>
      <c r="AK2140" s="12">
        <f t="shared" si="568"/>
        <v>2.842412238123571</v>
      </c>
    </row>
    <row r="2141" spans="2:37" x14ac:dyDescent="0.2">
      <c r="B2141" s="11">
        <f t="shared" si="569"/>
        <v>2137</v>
      </c>
      <c r="C2141">
        <v>5764201</v>
      </c>
      <c r="D2141">
        <v>5765150</v>
      </c>
      <c r="E2141">
        <v>21559780</v>
      </c>
      <c r="F2141">
        <v>13438131</v>
      </c>
      <c r="G2141">
        <v>6652472</v>
      </c>
      <c r="H2141">
        <v>4824375</v>
      </c>
      <c r="I2141">
        <v>3977809</v>
      </c>
      <c r="J2141">
        <v>133181</v>
      </c>
      <c r="K2141">
        <v>365420</v>
      </c>
      <c r="L2141" s="4"/>
      <c r="M2141" s="6">
        <f t="shared" si="570"/>
        <v>5765.15</v>
      </c>
      <c r="N2141" s="3">
        <f t="shared" si="557"/>
        <v>1</v>
      </c>
      <c r="O2141" s="3">
        <f t="shared" si="558"/>
        <v>0.62329629523121288</v>
      </c>
      <c r="P2141" s="3">
        <f t="shared" si="559"/>
        <v>0.30855936377829457</v>
      </c>
      <c r="Q2141" s="3">
        <f t="shared" si="560"/>
        <v>0.22376735755188595</v>
      </c>
      <c r="R2141" s="3">
        <f t="shared" si="561"/>
        <v>0.18450137246298431</v>
      </c>
      <c r="S2141" s="4"/>
      <c r="T2141" s="5">
        <f t="shared" si="562"/>
        <v>20.561008453369141</v>
      </c>
      <c r="U2141" s="5">
        <f t="shared" si="563"/>
        <v>12.815600395202637</v>
      </c>
      <c r="V2141" s="5">
        <f t="shared" si="564"/>
        <v>6.3442916870117188</v>
      </c>
      <c r="W2141" s="5">
        <f t="shared" si="565"/>
        <v>4.6008825302124023</v>
      </c>
      <c r="X2141" s="5">
        <f t="shared" si="566"/>
        <v>3.7935342788696289</v>
      </c>
      <c r="Y2141" s="5"/>
      <c r="Z2141" s="5">
        <f>SUM(T$5:T2141)</f>
        <v>44129.27342414856</v>
      </c>
      <c r="AA2141" s="5">
        <f>SUM(U$5:U2141)</f>
        <v>24154.790482521057</v>
      </c>
      <c r="AB2141" s="5">
        <f>SUM(V$5:V2141)</f>
        <v>11970.482650756836</v>
      </c>
      <c r="AC2141" s="5">
        <f>SUM(W$5:W2141)</f>
        <v>7810.0666427612305</v>
      </c>
      <c r="AD2141" s="5">
        <f>SUM(X$5:X2141)</f>
        <v>6439.2766799926758</v>
      </c>
      <c r="AE2141" s="5"/>
      <c r="AF2141" s="15" t="str">
        <f t="shared" si="572"/>
        <v/>
      </c>
      <c r="AG2141" s="5"/>
      <c r="AH2141" s="6">
        <f t="shared" si="573"/>
        <v>900</v>
      </c>
      <c r="AI2141" s="5">
        <f t="shared" si="567"/>
        <v>147.97888888888889</v>
      </c>
      <c r="AJ2141" s="8">
        <f t="shared" si="571"/>
        <v>384.65263157894736</v>
      </c>
      <c r="AK2141" s="12">
        <f t="shared" si="568"/>
        <v>2.7437847741044141</v>
      </c>
    </row>
    <row r="2142" spans="2:37" x14ac:dyDescent="0.2">
      <c r="B2142" s="11">
        <f t="shared" si="569"/>
        <v>2138</v>
      </c>
      <c r="C2142">
        <v>5765151</v>
      </c>
      <c r="D2142">
        <v>5766100</v>
      </c>
      <c r="E2142">
        <v>21133092</v>
      </c>
      <c r="F2142">
        <v>12023674</v>
      </c>
      <c r="G2142">
        <v>5956636</v>
      </c>
      <c r="H2142">
        <v>4174808</v>
      </c>
      <c r="I2142">
        <v>3467431</v>
      </c>
      <c r="J2142">
        <v>110396</v>
      </c>
      <c r="K2142">
        <v>358188</v>
      </c>
      <c r="L2142" s="4"/>
      <c r="M2142" s="6">
        <f t="shared" si="570"/>
        <v>5766.1</v>
      </c>
      <c r="N2142" s="3">
        <f t="shared" si="557"/>
        <v>1</v>
      </c>
      <c r="O2142" s="3">
        <f t="shared" si="558"/>
        <v>0.56895006182720442</v>
      </c>
      <c r="P2142" s="3">
        <f t="shared" si="559"/>
        <v>0.28186296638466346</v>
      </c>
      <c r="Q2142" s="3">
        <f t="shared" si="560"/>
        <v>0.19754837578902321</v>
      </c>
      <c r="R2142" s="3">
        <f t="shared" si="561"/>
        <v>0.16407589575628592</v>
      </c>
      <c r="S2142" s="4"/>
      <c r="T2142" s="5">
        <f t="shared" si="562"/>
        <v>20.154087066650391</v>
      </c>
      <c r="U2142" s="5">
        <f t="shared" si="563"/>
        <v>11.466669082641602</v>
      </c>
      <c r="V2142" s="5">
        <f t="shared" si="564"/>
        <v>5.6806907653808594</v>
      </c>
      <c r="W2142" s="5">
        <f t="shared" si="565"/>
        <v>3.9814071655273438</v>
      </c>
      <c r="X2142" s="5">
        <f t="shared" si="566"/>
        <v>3.3067998886108398</v>
      </c>
      <c r="Y2142" s="5"/>
      <c r="Z2142" s="5">
        <f>SUM(T$5:T2142)</f>
        <v>44149.42751121521</v>
      </c>
      <c r="AA2142" s="5">
        <f>SUM(U$5:U2142)</f>
        <v>24166.257151603699</v>
      </c>
      <c r="AB2142" s="5">
        <f>SUM(V$5:V2142)</f>
        <v>11976.163341522217</v>
      </c>
      <c r="AC2142" s="5">
        <f>SUM(W$5:W2142)</f>
        <v>7814.0480499267578</v>
      </c>
      <c r="AD2142" s="5">
        <f>SUM(X$5:X2142)</f>
        <v>6442.5834798812866</v>
      </c>
      <c r="AE2142" s="5"/>
      <c r="AF2142" s="15" t="str">
        <f t="shared" si="572"/>
        <v/>
      </c>
      <c r="AG2142" s="5"/>
      <c r="AH2142" s="6">
        <f t="shared" si="573"/>
        <v>950</v>
      </c>
      <c r="AI2142" s="5">
        <f t="shared" si="567"/>
        <v>116.20631578947368</v>
      </c>
      <c r="AJ2142" s="8">
        <f t="shared" si="571"/>
        <v>377.04</v>
      </c>
      <c r="AK2142" s="12">
        <f t="shared" si="568"/>
        <v>3.2445740787709698</v>
      </c>
    </row>
    <row r="2143" spans="2:37" x14ac:dyDescent="0.2">
      <c r="B2143" s="11">
        <f t="shared" si="569"/>
        <v>2139</v>
      </c>
      <c r="C2143">
        <v>5766101</v>
      </c>
      <c r="D2143">
        <v>5767050</v>
      </c>
      <c r="E2143">
        <v>21236814</v>
      </c>
      <c r="F2143">
        <v>12752845</v>
      </c>
      <c r="G2143">
        <v>6315072</v>
      </c>
      <c r="H2143">
        <v>4491773</v>
      </c>
      <c r="I2143">
        <v>3701032</v>
      </c>
      <c r="J2143">
        <v>122695</v>
      </c>
      <c r="K2143">
        <v>359946</v>
      </c>
      <c r="L2143" s="4"/>
      <c r="M2143" s="6">
        <f t="shared" si="570"/>
        <v>5767.05</v>
      </c>
      <c r="N2143" s="3">
        <f t="shared" si="557"/>
        <v>1</v>
      </c>
      <c r="O2143" s="3">
        <f t="shared" si="558"/>
        <v>0.60050650723785592</v>
      </c>
      <c r="P2143" s="3">
        <f t="shared" si="559"/>
        <v>0.29736437866809967</v>
      </c>
      <c r="Q2143" s="3">
        <f t="shared" si="560"/>
        <v>0.21150879788277094</v>
      </c>
      <c r="R2143" s="3">
        <f t="shared" si="561"/>
        <v>0.17427435207559852</v>
      </c>
      <c r="S2143" s="4"/>
      <c r="T2143" s="5">
        <f t="shared" si="562"/>
        <v>20.25300407409668</v>
      </c>
      <c r="U2143" s="5">
        <f t="shared" si="563"/>
        <v>12.162060737609863</v>
      </c>
      <c r="V2143" s="5">
        <f t="shared" si="564"/>
        <v>6.02252197265625</v>
      </c>
      <c r="W2143" s="5">
        <f t="shared" si="565"/>
        <v>4.2836885452270508</v>
      </c>
      <c r="X2143" s="5">
        <f t="shared" si="566"/>
        <v>3.5295791625976562</v>
      </c>
      <c r="Y2143" s="5"/>
      <c r="Z2143" s="5">
        <f>SUM(T$5:T2143)</f>
        <v>44169.680515289307</v>
      </c>
      <c r="AA2143" s="5">
        <f>SUM(U$5:U2143)</f>
        <v>24178.419212341309</v>
      </c>
      <c r="AB2143" s="5">
        <f>SUM(V$5:V2143)</f>
        <v>11982.185863494873</v>
      </c>
      <c r="AC2143" s="5">
        <f>SUM(W$5:W2143)</f>
        <v>7818.3317384719849</v>
      </c>
      <c r="AD2143" s="5">
        <f>SUM(X$5:X2143)</f>
        <v>6446.1130590438843</v>
      </c>
      <c r="AE2143" s="5"/>
      <c r="AF2143" s="15" t="str">
        <f t="shared" si="572"/>
        <v/>
      </c>
      <c r="AG2143" s="5"/>
      <c r="AH2143" s="6">
        <f t="shared" si="573"/>
        <v>950</v>
      </c>
      <c r="AI2143" s="5">
        <f t="shared" si="567"/>
        <v>129.15263157894736</v>
      </c>
      <c r="AJ2143" s="8">
        <f t="shared" si="571"/>
        <v>378.89052631578949</v>
      </c>
      <c r="AK2143" s="12">
        <f t="shared" si="568"/>
        <v>2.9336647785158321</v>
      </c>
    </row>
    <row r="2144" spans="2:37" x14ac:dyDescent="0.2">
      <c r="B2144" s="11">
        <f t="shared" si="569"/>
        <v>2140</v>
      </c>
      <c r="C2144">
        <v>5767051</v>
      </c>
      <c r="D2144">
        <v>5768000</v>
      </c>
      <c r="E2144">
        <v>21364195</v>
      </c>
      <c r="F2144">
        <v>12971670</v>
      </c>
      <c r="G2144">
        <v>6422868</v>
      </c>
      <c r="H2144">
        <v>4583270</v>
      </c>
      <c r="I2144">
        <v>3794939</v>
      </c>
      <c r="J2144">
        <v>125928</v>
      </c>
      <c r="K2144">
        <v>362105</v>
      </c>
      <c r="L2144" s="4"/>
      <c r="M2144" s="6">
        <f t="shared" si="570"/>
        <v>5768</v>
      </c>
      <c r="N2144" s="3">
        <f t="shared" si="557"/>
        <v>1</v>
      </c>
      <c r="O2144" s="3">
        <f t="shared" si="558"/>
        <v>0.60716867637652627</v>
      </c>
      <c r="P2144" s="3">
        <f t="shared" si="559"/>
        <v>0.30063702376803808</v>
      </c>
      <c r="Q2144" s="3">
        <f t="shared" si="560"/>
        <v>0.21453043281059736</v>
      </c>
      <c r="R2144" s="3">
        <f t="shared" si="561"/>
        <v>0.17763079769680065</v>
      </c>
      <c r="S2144" s="4"/>
      <c r="T2144" s="5">
        <f t="shared" si="562"/>
        <v>20.374484062194824</v>
      </c>
      <c r="U2144" s="5">
        <f t="shared" si="563"/>
        <v>12.370748519897461</v>
      </c>
      <c r="V2144" s="5">
        <f t="shared" si="564"/>
        <v>6.1253242492675781</v>
      </c>
      <c r="W2144" s="5">
        <f t="shared" si="565"/>
        <v>4.3709468841552734</v>
      </c>
      <c r="X2144" s="5">
        <f t="shared" si="566"/>
        <v>3.619135856628418</v>
      </c>
      <c r="Y2144" s="5"/>
      <c r="Z2144" s="5">
        <f>SUM(T$5:T2144)</f>
        <v>44190.054999351501</v>
      </c>
      <c r="AA2144" s="5">
        <f>SUM(U$5:U2144)</f>
        <v>24190.789960861206</v>
      </c>
      <c r="AB2144" s="5">
        <f>SUM(V$5:V2144)</f>
        <v>11988.311187744141</v>
      </c>
      <c r="AC2144" s="5">
        <f>SUM(W$5:W2144)</f>
        <v>7822.7026853561401</v>
      </c>
      <c r="AD2144" s="5">
        <f>SUM(X$5:X2144)</f>
        <v>6449.7321949005127</v>
      </c>
      <c r="AE2144" s="5"/>
      <c r="AF2144" s="15" t="str">
        <f t="shared" si="572"/>
        <v/>
      </c>
      <c r="AG2144" s="5"/>
      <c r="AH2144" s="6">
        <f t="shared" si="573"/>
        <v>950</v>
      </c>
      <c r="AI2144" s="5">
        <f t="shared" si="567"/>
        <v>132.5557894736842</v>
      </c>
      <c r="AJ2144" s="8">
        <f t="shared" si="571"/>
        <v>381.16315789473686</v>
      </c>
      <c r="AK2144" s="12">
        <f t="shared" si="568"/>
        <v>2.8754923448319674</v>
      </c>
    </row>
    <row r="2145" spans="2:37" x14ac:dyDescent="0.2">
      <c r="B2145" s="11">
        <f t="shared" si="569"/>
        <v>2141</v>
      </c>
      <c r="C2145">
        <v>5768001</v>
      </c>
      <c r="D2145">
        <v>5768950</v>
      </c>
      <c r="E2145">
        <v>20920102</v>
      </c>
      <c r="F2145">
        <v>12235467</v>
      </c>
      <c r="G2145">
        <v>6060168</v>
      </c>
      <c r="H2145">
        <v>4293471</v>
      </c>
      <c r="I2145">
        <v>3569776</v>
      </c>
      <c r="J2145">
        <v>115125</v>
      </c>
      <c r="K2145">
        <v>354578</v>
      </c>
      <c r="L2145" s="4"/>
      <c r="M2145" s="6">
        <f t="shared" si="570"/>
        <v>5768.95</v>
      </c>
      <c r="N2145" s="3">
        <f t="shared" si="557"/>
        <v>1</v>
      </c>
      <c r="O2145" s="3">
        <f t="shared" si="558"/>
        <v>0.58486650782104221</v>
      </c>
      <c r="P2145" s="3">
        <f t="shared" si="559"/>
        <v>0.28968157038622472</v>
      </c>
      <c r="Q2145" s="3">
        <f t="shared" si="560"/>
        <v>0.20523183873577672</v>
      </c>
      <c r="R2145" s="3">
        <f t="shared" si="561"/>
        <v>0.17063855616000342</v>
      </c>
      <c r="S2145" s="4"/>
      <c r="T2145" s="5">
        <f t="shared" si="562"/>
        <v>19.950963973999023</v>
      </c>
      <c r="U2145" s="5">
        <f t="shared" si="563"/>
        <v>11.66865062713623</v>
      </c>
      <c r="V2145" s="5">
        <f t="shared" si="564"/>
        <v>5.7794265747070312</v>
      </c>
      <c r="W2145" s="5">
        <f t="shared" si="565"/>
        <v>4.0945730209350586</v>
      </c>
      <c r="X2145" s="5">
        <f t="shared" si="566"/>
        <v>3.4044036865234375</v>
      </c>
      <c r="Y2145" s="5"/>
      <c r="Z2145" s="5">
        <f>SUM(T$5:T2145)</f>
        <v>44210.0059633255</v>
      </c>
      <c r="AA2145" s="5">
        <f>SUM(U$5:U2145)</f>
        <v>24202.458611488342</v>
      </c>
      <c r="AB2145" s="5">
        <f>SUM(V$5:V2145)</f>
        <v>11994.090614318848</v>
      </c>
      <c r="AC2145" s="5">
        <f>SUM(W$5:W2145)</f>
        <v>7826.7972583770752</v>
      </c>
      <c r="AD2145" s="5">
        <f>SUM(X$5:X2145)</f>
        <v>6453.1365985870361</v>
      </c>
      <c r="AE2145" s="5"/>
      <c r="AF2145" s="15" t="str">
        <f t="shared" si="572"/>
        <v/>
      </c>
      <c r="AG2145" s="5"/>
      <c r="AH2145" s="6">
        <f t="shared" si="573"/>
        <v>950</v>
      </c>
      <c r="AI2145" s="5">
        <f t="shared" si="567"/>
        <v>121.18421052631579</v>
      </c>
      <c r="AJ2145" s="8">
        <f t="shared" si="571"/>
        <v>373.24</v>
      </c>
      <c r="AK2145" s="12">
        <f t="shared" si="568"/>
        <v>3.0799391965255158</v>
      </c>
    </row>
    <row r="2146" spans="2:37" x14ac:dyDescent="0.2">
      <c r="B2146" s="11">
        <f t="shared" si="569"/>
        <v>2142</v>
      </c>
      <c r="C2146">
        <v>5768951</v>
      </c>
      <c r="D2146">
        <v>5769750</v>
      </c>
      <c r="E2146">
        <v>20959455</v>
      </c>
      <c r="F2146">
        <v>12959152</v>
      </c>
      <c r="G2146">
        <v>6415756</v>
      </c>
      <c r="H2146">
        <v>4629877</v>
      </c>
      <c r="I2146">
        <v>3826949</v>
      </c>
      <c r="J2146">
        <v>127634</v>
      </c>
      <c r="K2146">
        <v>355245</v>
      </c>
      <c r="L2146" s="4"/>
      <c r="M2146" s="6">
        <f t="shared" si="570"/>
        <v>5769.75</v>
      </c>
      <c r="N2146" s="3">
        <f t="shared" si="557"/>
        <v>1</v>
      </c>
      <c r="O2146" s="3">
        <f t="shared" si="558"/>
        <v>0.6182962295536788</v>
      </c>
      <c r="P2146" s="3">
        <f t="shared" si="559"/>
        <v>0.30610318827469513</v>
      </c>
      <c r="Q2146" s="3">
        <f t="shared" si="560"/>
        <v>0.2208968219832052</v>
      </c>
      <c r="R2146" s="3">
        <f t="shared" si="561"/>
        <v>0.18258819229793904</v>
      </c>
      <c r="S2146" s="4"/>
      <c r="T2146" s="5">
        <f t="shared" si="562"/>
        <v>19.988493919372559</v>
      </c>
      <c r="U2146" s="5">
        <f t="shared" si="563"/>
        <v>12.358810424804688</v>
      </c>
      <c r="V2146" s="5">
        <f t="shared" si="564"/>
        <v>6.1185417175292969</v>
      </c>
      <c r="W2146" s="5">
        <f t="shared" si="565"/>
        <v>4.4153947830200195</v>
      </c>
      <c r="X2146" s="5">
        <f t="shared" si="566"/>
        <v>3.649662971496582</v>
      </c>
      <c r="Y2146" s="5"/>
      <c r="Z2146" s="5">
        <f>SUM(T$5:T2146)</f>
        <v>44229.994457244873</v>
      </c>
      <c r="AA2146" s="5">
        <f>SUM(U$5:U2146)</f>
        <v>24214.817421913147</v>
      </c>
      <c r="AB2146" s="5">
        <f>SUM(V$5:V2146)</f>
        <v>12000.209156036377</v>
      </c>
      <c r="AC2146" s="5">
        <f>SUM(W$5:W2146)</f>
        <v>7831.2126531600952</v>
      </c>
      <c r="AD2146" s="5">
        <f>SUM(X$5:X2146)</f>
        <v>6456.7862615585327</v>
      </c>
      <c r="AE2146" s="5"/>
      <c r="AF2146" s="15" t="str">
        <f t="shared" si="572"/>
        <v/>
      </c>
      <c r="AG2146" s="5"/>
      <c r="AH2146" s="6">
        <f t="shared" si="573"/>
        <v>950</v>
      </c>
      <c r="AI2146" s="5">
        <f t="shared" si="567"/>
        <v>134.35157894736841</v>
      </c>
      <c r="AJ2146" s="8">
        <f t="shared" si="571"/>
        <v>444.05624999999998</v>
      </c>
      <c r="AK2146" s="12">
        <f t="shared" si="568"/>
        <v>2.7833100897879874</v>
      </c>
    </row>
    <row r="2147" spans="2:37" x14ac:dyDescent="0.2">
      <c r="B2147" s="11">
        <f t="shared" si="569"/>
        <v>2143</v>
      </c>
      <c r="C2147">
        <v>5769751</v>
      </c>
      <c r="D2147">
        <v>5770650</v>
      </c>
      <c r="E2147">
        <v>21649342</v>
      </c>
      <c r="F2147">
        <v>12768159</v>
      </c>
      <c r="G2147">
        <v>6323576</v>
      </c>
      <c r="H2147">
        <v>4515669</v>
      </c>
      <c r="I2147">
        <v>3733581</v>
      </c>
      <c r="J2147">
        <v>121001</v>
      </c>
      <c r="K2147">
        <v>366938</v>
      </c>
      <c r="L2147" s="4"/>
      <c r="M2147" s="6">
        <f t="shared" si="570"/>
        <v>5770.65</v>
      </c>
      <c r="N2147" s="3">
        <f t="shared" si="557"/>
        <v>1</v>
      </c>
      <c r="O2147" s="3">
        <f t="shared" si="558"/>
        <v>0.58977122722713693</v>
      </c>
      <c r="P2147" s="3">
        <f t="shared" si="559"/>
        <v>0.29209090973758001</v>
      </c>
      <c r="Q2147" s="3">
        <f t="shared" si="560"/>
        <v>0.20858227469453805</v>
      </c>
      <c r="R2147" s="3">
        <f t="shared" si="561"/>
        <v>0.17245701970988309</v>
      </c>
      <c r="S2147" s="4"/>
      <c r="T2147" s="5">
        <f t="shared" si="562"/>
        <v>20.646421432495117</v>
      </c>
      <c r="U2147" s="5">
        <f t="shared" si="563"/>
        <v>12.176665306091309</v>
      </c>
      <c r="V2147" s="5">
        <f t="shared" si="564"/>
        <v>6.0306320190429688</v>
      </c>
      <c r="W2147" s="5">
        <f t="shared" si="565"/>
        <v>4.3064775466918945</v>
      </c>
      <c r="X2147" s="5">
        <f t="shared" si="566"/>
        <v>3.5606203079223633</v>
      </c>
      <c r="Y2147" s="5"/>
      <c r="Z2147" s="5">
        <f>SUM(T$5:T2147)</f>
        <v>44250.640878677368</v>
      </c>
      <c r="AA2147" s="5">
        <f>SUM(U$5:U2147)</f>
        <v>24226.994087219238</v>
      </c>
      <c r="AB2147" s="5">
        <f>SUM(V$5:V2147)</f>
        <v>12006.23978805542</v>
      </c>
      <c r="AC2147" s="5">
        <f>SUM(W$5:W2147)</f>
        <v>7835.5191307067871</v>
      </c>
      <c r="AD2147" s="5">
        <f>SUM(X$5:X2147)</f>
        <v>6460.3468818664551</v>
      </c>
      <c r="AE2147" s="5"/>
      <c r="AF2147" s="15" t="str">
        <f t="shared" si="572"/>
        <v/>
      </c>
      <c r="AG2147" s="5"/>
      <c r="AH2147" s="6">
        <f t="shared" si="573"/>
        <v>800</v>
      </c>
      <c r="AI2147" s="5">
        <f t="shared" si="567"/>
        <v>151.25125</v>
      </c>
      <c r="AJ2147" s="8">
        <f t="shared" si="571"/>
        <v>407.70888888888891</v>
      </c>
      <c r="AK2147" s="12">
        <f t="shared" si="568"/>
        <v>3.0325203923934514</v>
      </c>
    </row>
    <row r="2148" spans="2:37" x14ac:dyDescent="0.2">
      <c r="B2148" s="11">
        <f t="shared" si="569"/>
        <v>2144</v>
      </c>
      <c r="C2148">
        <v>5770651</v>
      </c>
      <c r="D2148">
        <v>5771600</v>
      </c>
      <c r="E2148">
        <v>21044828</v>
      </c>
      <c r="F2148">
        <v>12286049</v>
      </c>
      <c r="G2148">
        <v>6085312</v>
      </c>
      <c r="H2148">
        <v>4329339</v>
      </c>
      <c r="I2148">
        <v>3585530</v>
      </c>
      <c r="J2148">
        <v>115419</v>
      </c>
      <c r="K2148">
        <v>356692</v>
      </c>
      <c r="L2148" s="4"/>
      <c r="M2148" s="6">
        <f t="shared" si="570"/>
        <v>5771.6</v>
      </c>
      <c r="N2148" s="3">
        <f t="shared" si="557"/>
        <v>1</v>
      </c>
      <c r="O2148" s="3">
        <f t="shared" si="558"/>
        <v>0.58380372602712649</v>
      </c>
      <c r="P2148" s="3">
        <f t="shared" si="559"/>
        <v>0.28915950275288543</v>
      </c>
      <c r="Q2148" s="3">
        <f t="shared" si="560"/>
        <v>0.20571985667927531</v>
      </c>
      <c r="R2148" s="3">
        <f t="shared" si="561"/>
        <v>0.17037582820824196</v>
      </c>
      <c r="S2148" s="4"/>
      <c r="T2148" s="5">
        <f t="shared" si="562"/>
        <v>20.069911956787109</v>
      </c>
      <c r="U2148" s="5">
        <f t="shared" si="563"/>
        <v>11.716889381408691</v>
      </c>
      <c r="V2148" s="5">
        <f t="shared" si="564"/>
        <v>5.80340576171875</v>
      </c>
      <c r="W2148" s="5">
        <f t="shared" si="565"/>
        <v>4.128779411315918</v>
      </c>
      <c r="X2148" s="5">
        <f t="shared" si="566"/>
        <v>3.4194278717041016</v>
      </c>
      <c r="Y2148" s="5"/>
      <c r="Z2148" s="5">
        <f>SUM(T$5:T2148)</f>
        <v>44270.710790634155</v>
      </c>
      <c r="AA2148" s="5">
        <f>SUM(U$5:U2148)</f>
        <v>24238.710976600647</v>
      </c>
      <c r="AB2148" s="5">
        <f>SUM(V$5:V2148)</f>
        <v>12012.043193817139</v>
      </c>
      <c r="AC2148" s="5">
        <f>SUM(W$5:W2148)</f>
        <v>7839.647910118103</v>
      </c>
      <c r="AD2148" s="5">
        <f>SUM(X$5:X2148)</f>
        <v>6463.7663097381592</v>
      </c>
      <c r="AE2148" s="5"/>
      <c r="AF2148" s="15" t="str">
        <f t="shared" si="572"/>
        <v/>
      </c>
      <c r="AG2148" s="5"/>
      <c r="AH2148" s="6">
        <f t="shared" si="573"/>
        <v>900</v>
      </c>
      <c r="AI2148" s="5">
        <f t="shared" si="567"/>
        <v>128.24333333333334</v>
      </c>
      <c r="AJ2148" s="8">
        <f t="shared" si="571"/>
        <v>375.46526315789475</v>
      </c>
      <c r="AK2148" s="12">
        <f t="shared" si="568"/>
        <v>3.0904097245687452</v>
      </c>
    </row>
    <row r="2149" spans="2:37" x14ac:dyDescent="0.2">
      <c r="B2149" s="11">
        <f t="shared" si="569"/>
        <v>2145</v>
      </c>
      <c r="C2149">
        <v>5771601</v>
      </c>
      <c r="D2149">
        <v>5772700</v>
      </c>
      <c r="E2149">
        <v>20947891</v>
      </c>
      <c r="F2149">
        <v>11554272</v>
      </c>
      <c r="G2149">
        <v>5725612</v>
      </c>
      <c r="H2149">
        <v>3980461</v>
      </c>
      <c r="I2149">
        <v>3307737</v>
      </c>
      <c r="J2149">
        <v>103042</v>
      </c>
      <c r="K2149">
        <v>355049</v>
      </c>
      <c r="L2149" s="4"/>
      <c r="M2149" s="6">
        <f t="shared" si="570"/>
        <v>5772.7</v>
      </c>
      <c r="N2149" s="3">
        <f t="shared" si="557"/>
        <v>1</v>
      </c>
      <c r="O2149" s="3">
        <f t="shared" si="558"/>
        <v>0.5515720890470549</v>
      </c>
      <c r="P2149" s="3">
        <f t="shared" si="559"/>
        <v>0.27332641744221409</v>
      </c>
      <c r="Q2149" s="3">
        <f t="shared" si="560"/>
        <v>0.19001726713204684</v>
      </c>
      <c r="R2149" s="3">
        <f t="shared" si="561"/>
        <v>0.15790310346755193</v>
      </c>
      <c r="S2149" s="4"/>
      <c r="T2149" s="5">
        <f t="shared" si="562"/>
        <v>19.977465629577637</v>
      </c>
      <c r="U2149" s="5">
        <f t="shared" si="563"/>
        <v>11.019012451171875</v>
      </c>
      <c r="V2149" s="5">
        <f t="shared" si="564"/>
        <v>5.4603691101074219</v>
      </c>
      <c r="W2149" s="5">
        <f t="shared" si="565"/>
        <v>3.7960634231567383</v>
      </c>
      <c r="X2149" s="5">
        <f t="shared" si="566"/>
        <v>3.1545038223266602</v>
      </c>
      <c r="Y2149" s="5"/>
      <c r="Z2149" s="5">
        <f>SUM(T$5:T2149)</f>
        <v>44290.688256263733</v>
      </c>
      <c r="AA2149" s="5">
        <f>SUM(U$5:U2149)</f>
        <v>24249.729989051819</v>
      </c>
      <c r="AB2149" s="5">
        <f>SUM(V$5:V2149)</f>
        <v>12017.503562927246</v>
      </c>
      <c r="AC2149" s="5">
        <f>SUM(W$5:W2149)</f>
        <v>7843.4439735412598</v>
      </c>
      <c r="AD2149" s="5">
        <f>SUM(X$5:X2149)</f>
        <v>6466.9208135604858</v>
      </c>
      <c r="AE2149" s="5"/>
      <c r="AF2149" s="15" t="str">
        <f t="shared" si="572"/>
        <v/>
      </c>
      <c r="AG2149" s="5"/>
      <c r="AH2149" s="6">
        <f t="shared" si="573"/>
        <v>950</v>
      </c>
      <c r="AI2149" s="5">
        <f t="shared" si="567"/>
        <v>108.46526315789474</v>
      </c>
      <c r="AJ2149" s="8">
        <f t="shared" si="571"/>
        <v>322.77181818181816</v>
      </c>
      <c r="AK2149" s="12">
        <f t="shared" si="568"/>
        <v>3.4456726383416472</v>
      </c>
    </row>
    <row r="2150" spans="2:37" x14ac:dyDescent="0.2">
      <c r="B2150" s="11">
        <f t="shared" si="569"/>
        <v>2146</v>
      </c>
      <c r="C2150">
        <v>5772701</v>
      </c>
      <c r="D2150">
        <v>5773750</v>
      </c>
      <c r="E2150">
        <v>21176103</v>
      </c>
      <c r="F2150">
        <v>11991220</v>
      </c>
      <c r="G2150">
        <v>5940796</v>
      </c>
      <c r="H2150">
        <v>4178648</v>
      </c>
      <c r="I2150">
        <v>3470281</v>
      </c>
      <c r="J2150">
        <v>109622</v>
      </c>
      <c r="K2150">
        <v>358917</v>
      </c>
      <c r="L2150" s="4"/>
      <c r="M2150" s="6">
        <f t="shared" si="570"/>
        <v>5773.75</v>
      </c>
      <c r="N2150" s="3">
        <f t="shared" si="557"/>
        <v>1</v>
      </c>
      <c r="O2150" s="3">
        <f t="shared" si="558"/>
        <v>0.56626188491810792</v>
      </c>
      <c r="P2150" s="3">
        <f t="shared" si="559"/>
        <v>0.28054245863840011</v>
      </c>
      <c r="Q2150" s="3">
        <f t="shared" si="560"/>
        <v>0.1973284697377983</v>
      </c>
      <c r="R2150" s="3">
        <f t="shared" si="561"/>
        <v>0.16387722519105616</v>
      </c>
      <c r="S2150" s="4"/>
      <c r="T2150" s="5">
        <f t="shared" si="562"/>
        <v>20.19510555267334</v>
      </c>
      <c r="U2150" s="5">
        <f t="shared" si="563"/>
        <v>11.435718536376953</v>
      </c>
      <c r="V2150" s="5">
        <f t="shared" si="564"/>
        <v>5.6655845642089844</v>
      </c>
      <c r="W2150" s="5">
        <f t="shared" si="565"/>
        <v>3.9850692749023438</v>
      </c>
      <c r="X2150" s="5">
        <f t="shared" si="566"/>
        <v>3.3095178604125977</v>
      </c>
      <c r="Y2150" s="5"/>
      <c r="Z2150" s="5">
        <f>SUM(T$5:T2150)</f>
        <v>44310.883361816406</v>
      </c>
      <c r="AA2150" s="5">
        <f>SUM(U$5:U2150)</f>
        <v>24261.165707588196</v>
      </c>
      <c r="AB2150" s="5">
        <f>SUM(V$5:V2150)</f>
        <v>12023.169147491455</v>
      </c>
      <c r="AC2150" s="5">
        <f>SUM(W$5:W2150)</f>
        <v>7847.4290428161621</v>
      </c>
      <c r="AD2150" s="5">
        <f>SUM(X$5:X2150)</f>
        <v>6470.2303314208984</v>
      </c>
      <c r="AE2150" s="5"/>
      <c r="AF2150" s="15" t="str">
        <f t="shared" si="572"/>
        <v/>
      </c>
      <c r="AG2150" s="5"/>
      <c r="AH2150" s="6">
        <f t="shared" si="573"/>
        <v>1100</v>
      </c>
      <c r="AI2150" s="5">
        <f t="shared" si="567"/>
        <v>99.656363636363636</v>
      </c>
      <c r="AJ2150" s="8">
        <f t="shared" si="571"/>
        <v>341.8257142857143</v>
      </c>
      <c r="AK2150" s="12">
        <f t="shared" si="568"/>
        <v>3.2741329295214463</v>
      </c>
    </row>
    <row r="2151" spans="2:37" x14ac:dyDescent="0.2">
      <c r="B2151" s="11">
        <f t="shared" si="569"/>
        <v>2147</v>
      </c>
      <c r="C2151">
        <v>5773751</v>
      </c>
      <c r="D2151">
        <v>5774700</v>
      </c>
      <c r="E2151">
        <v>21095037</v>
      </c>
      <c r="F2151">
        <v>12081184</v>
      </c>
      <c r="G2151">
        <v>5984796</v>
      </c>
      <c r="H2151">
        <v>4242183</v>
      </c>
      <c r="I2151">
        <v>3520085</v>
      </c>
      <c r="J2151">
        <v>111586</v>
      </c>
      <c r="K2151">
        <v>357543</v>
      </c>
      <c r="L2151" s="4"/>
      <c r="M2151" s="6">
        <f t="shared" si="570"/>
        <v>5774.7</v>
      </c>
      <c r="N2151" s="3">
        <f t="shared" si="557"/>
        <v>1</v>
      </c>
      <c r="O2151" s="3">
        <f t="shared" si="558"/>
        <v>0.57270266935298575</v>
      </c>
      <c r="P2151" s="3">
        <f t="shared" si="559"/>
        <v>0.28370635235197739</v>
      </c>
      <c r="Q2151" s="3">
        <f t="shared" si="560"/>
        <v>0.20109862808014986</v>
      </c>
      <c r="R2151" s="3">
        <f t="shared" si="561"/>
        <v>0.16686792253552341</v>
      </c>
      <c r="S2151" s="4"/>
      <c r="T2151" s="5">
        <f t="shared" si="562"/>
        <v>20.117794990539551</v>
      </c>
      <c r="U2151" s="5">
        <f t="shared" si="563"/>
        <v>11.521514892578125</v>
      </c>
      <c r="V2151" s="5">
        <f t="shared" si="564"/>
        <v>5.7075462341308594</v>
      </c>
      <c r="W2151" s="5">
        <f t="shared" si="565"/>
        <v>4.0456609725952148</v>
      </c>
      <c r="X2151" s="5">
        <f t="shared" si="566"/>
        <v>3.3570146560668945</v>
      </c>
      <c r="Y2151" s="5"/>
      <c r="Z2151" s="5">
        <f>SUM(T$5:T2151)</f>
        <v>44331.001156806946</v>
      </c>
      <c r="AA2151" s="5">
        <f>SUM(U$5:U2151)</f>
        <v>24272.687222480774</v>
      </c>
      <c r="AB2151" s="5">
        <f>SUM(V$5:V2151)</f>
        <v>12028.876693725586</v>
      </c>
      <c r="AC2151" s="5">
        <f>SUM(W$5:W2151)</f>
        <v>7851.4747037887573</v>
      </c>
      <c r="AD2151" s="5">
        <f>SUM(X$5:X2151)</f>
        <v>6473.5873460769653</v>
      </c>
      <c r="AE2151" s="5"/>
      <c r="AF2151" s="15" t="str">
        <f t="shared" si="572"/>
        <v/>
      </c>
      <c r="AG2151" s="5"/>
      <c r="AH2151" s="6">
        <f t="shared" si="573"/>
        <v>1050</v>
      </c>
      <c r="AI2151" s="5">
        <f t="shared" si="567"/>
        <v>106.27238095238096</v>
      </c>
      <c r="AJ2151" s="8">
        <f t="shared" si="571"/>
        <v>376.36105263157896</v>
      </c>
      <c r="AK2151" s="12">
        <f t="shared" si="568"/>
        <v>3.2041922821859372</v>
      </c>
    </row>
    <row r="2152" spans="2:37" x14ac:dyDescent="0.2">
      <c r="B2152" s="11">
        <f t="shared" si="569"/>
        <v>2148</v>
      </c>
      <c r="C2152">
        <v>5774701</v>
      </c>
      <c r="D2152">
        <v>5775600</v>
      </c>
      <c r="E2152">
        <v>21549750</v>
      </c>
      <c r="F2152">
        <v>12284011</v>
      </c>
      <c r="G2152">
        <v>6085512</v>
      </c>
      <c r="H2152">
        <v>4293650</v>
      </c>
      <c r="I2152">
        <v>3569214</v>
      </c>
      <c r="J2152">
        <v>112981</v>
      </c>
      <c r="K2152">
        <v>365250</v>
      </c>
      <c r="L2152" s="4"/>
      <c r="M2152" s="6">
        <f t="shared" si="570"/>
        <v>5775.6</v>
      </c>
      <c r="N2152" s="3">
        <f t="shared" si="557"/>
        <v>1</v>
      </c>
      <c r="O2152" s="3">
        <f t="shared" si="558"/>
        <v>0.57003032517778629</v>
      </c>
      <c r="P2152" s="3">
        <f t="shared" si="559"/>
        <v>0.28239362405596352</v>
      </c>
      <c r="Q2152" s="3">
        <f t="shared" si="560"/>
        <v>0.19924361071474148</v>
      </c>
      <c r="R2152" s="3">
        <f t="shared" si="561"/>
        <v>0.16562670100581214</v>
      </c>
      <c r="S2152" s="4"/>
      <c r="T2152" s="5">
        <f t="shared" si="562"/>
        <v>20.551443099975586</v>
      </c>
      <c r="U2152" s="5">
        <f t="shared" si="563"/>
        <v>11.714945793151855</v>
      </c>
      <c r="V2152" s="5">
        <f t="shared" si="564"/>
        <v>5.8035964965820312</v>
      </c>
      <c r="W2152" s="5">
        <f t="shared" si="565"/>
        <v>4.0947437286376953</v>
      </c>
      <c r="X2152" s="5">
        <f t="shared" si="566"/>
        <v>3.4038677215576172</v>
      </c>
      <c r="Y2152" s="5"/>
      <c r="Z2152" s="5">
        <f>SUM(T$5:T2152)</f>
        <v>44351.552599906921</v>
      </c>
      <c r="AA2152" s="5">
        <f>SUM(U$5:U2152)</f>
        <v>24284.402168273926</v>
      </c>
      <c r="AB2152" s="5">
        <f>SUM(V$5:V2152)</f>
        <v>12034.680290222168</v>
      </c>
      <c r="AC2152" s="5">
        <f>SUM(W$5:W2152)</f>
        <v>7855.569447517395</v>
      </c>
      <c r="AD2152" s="5">
        <f>SUM(X$5:X2152)</f>
        <v>6476.9912137985229</v>
      </c>
      <c r="AE2152" s="5"/>
      <c r="AF2152" s="15" t="str">
        <f t="shared" si="572"/>
        <v/>
      </c>
      <c r="AG2152" s="5"/>
      <c r="AH2152" s="6">
        <f t="shared" si="573"/>
        <v>950</v>
      </c>
      <c r="AI2152" s="5">
        <f t="shared" si="567"/>
        <v>118.92736842105263</v>
      </c>
      <c r="AJ2152" s="8">
        <f t="shared" si="571"/>
        <v>405.83333333333331</v>
      </c>
      <c r="AK2152" s="12">
        <f t="shared" si="568"/>
        <v>3.2328444605730167</v>
      </c>
    </row>
    <row r="2153" spans="2:37" x14ac:dyDescent="0.2">
      <c r="B2153" s="11">
        <f t="shared" si="569"/>
        <v>2149</v>
      </c>
      <c r="C2153">
        <v>5775601</v>
      </c>
      <c r="D2153">
        <v>5776550</v>
      </c>
      <c r="E2153">
        <v>21179584</v>
      </c>
      <c r="F2153">
        <v>12337812</v>
      </c>
      <c r="G2153">
        <v>6111060</v>
      </c>
      <c r="H2153">
        <v>4360541</v>
      </c>
      <c r="I2153">
        <v>3616963</v>
      </c>
      <c r="J2153">
        <v>115686</v>
      </c>
      <c r="K2153">
        <v>358976</v>
      </c>
      <c r="L2153" s="4"/>
      <c r="M2153" s="6">
        <f t="shared" si="570"/>
        <v>5776.55</v>
      </c>
      <c r="N2153" s="3">
        <f t="shared" si="557"/>
        <v>1</v>
      </c>
      <c r="O2153" s="3">
        <f t="shared" si="558"/>
        <v>0.58253325466638062</v>
      </c>
      <c r="P2153" s="3">
        <f t="shared" si="559"/>
        <v>0.28853541221583956</v>
      </c>
      <c r="Q2153" s="3">
        <f t="shared" si="560"/>
        <v>0.20588416656342259</v>
      </c>
      <c r="R2153" s="3">
        <f t="shared" si="561"/>
        <v>0.17077592269989816</v>
      </c>
      <c r="S2153" s="4"/>
      <c r="T2153" s="5">
        <f t="shared" si="562"/>
        <v>20.19842529296875</v>
      </c>
      <c r="U2153" s="5">
        <f t="shared" si="563"/>
        <v>11.766254425048828</v>
      </c>
      <c r="V2153" s="5">
        <f t="shared" si="564"/>
        <v>5.8279609680175781</v>
      </c>
      <c r="W2153" s="5">
        <f t="shared" si="565"/>
        <v>4.1585359573364258</v>
      </c>
      <c r="X2153" s="5">
        <f t="shared" si="566"/>
        <v>3.4494047164916992</v>
      </c>
      <c r="Y2153" s="5"/>
      <c r="Z2153" s="5">
        <f>SUM(T$5:T2153)</f>
        <v>44371.75102519989</v>
      </c>
      <c r="AA2153" s="5">
        <f>SUM(U$5:U2153)</f>
        <v>24296.168422698975</v>
      </c>
      <c r="AB2153" s="5">
        <f>SUM(V$5:V2153)</f>
        <v>12040.508251190186</v>
      </c>
      <c r="AC2153" s="5">
        <f>SUM(W$5:W2153)</f>
        <v>7859.7279834747314</v>
      </c>
      <c r="AD2153" s="5">
        <f>SUM(X$5:X2153)</f>
        <v>6480.4406185150146</v>
      </c>
      <c r="AE2153" s="5"/>
      <c r="AF2153" s="15" t="str">
        <f t="shared" si="572"/>
        <v/>
      </c>
      <c r="AG2153" s="5"/>
      <c r="AH2153" s="6">
        <f t="shared" si="573"/>
        <v>900</v>
      </c>
      <c r="AI2153" s="5">
        <f t="shared" si="567"/>
        <v>128.54</v>
      </c>
      <c r="AJ2153" s="8">
        <f t="shared" si="571"/>
        <v>377.8694736842105</v>
      </c>
      <c r="AK2153" s="12">
        <f t="shared" si="568"/>
        <v>3.1030202444548172</v>
      </c>
    </row>
    <row r="2154" spans="2:37" x14ac:dyDescent="0.2">
      <c r="B2154" s="11">
        <f t="shared" si="569"/>
        <v>2150</v>
      </c>
      <c r="C2154">
        <v>5776551</v>
      </c>
      <c r="D2154">
        <v>5777500</v>
      </c>
      <c r="E2154">
        <v>21013499</v>
      </c>
      <c r="F2154">
        <v>11838140</v>
      </c>
      <c r="G2154">
        <v>5865212</v>
      </c>
      <c r="H2154">
        <v>4118844</v>
      </c>
      <c r="I2154">
        <v>3420523</v>
      </c>
      <c r="J2154">
        <v>107710</v>
      </c>
      <c r="K2154">
        <v>356161</v>
      </c>
      <c r="L2154" s="4"/>
      <c r="M2154" s="6">
        <f t="shared" si="570"/>
        <v>5777.5</v>
      </c>
      <c r="N2154" s="3">
        <f t="shared" si="557"/>
        <v>1</v>
      </c>
      <c r="O2154" s="3">
        <f t="shared" si="558"/>
        <v>0.563358819966156</v>
      </c>
      <c r="P2154" s="3">
        <f t="shared" si="559"/>
        <v>0.27911639084952011</v>
      </c>
      <c r="Q2154" s="3">
        <f t="shared" si="560"/>
        <v>0.1960094318418841</v>
      </c>
      <c r="R2154" s="3">
        <f t="shared" si="561"/>
        <v>0.16277741274787222</v>
      </c>
      <c r="S2154" s="4"/>
      <c r="T2154" s="5">
        <f t="shared" si="562"/>
        <v>20.040034294128418</v>
      </c>
      <c r="U2154" s="5">
        <f t="shared" si="563"/>
        <v>11.289730072021484</v>
      </c>
      <c r="V2154" s="5">
        <f t="shared" si="564"/>
        <v>5.5935020446777344</v>
      </c>
      <c r="W2154" s="5">
        <f t="shared" si="565"/>
        <v>3.9280357360839844</v>
      </c>
      <c r="X2154" s="5">
        <f t="shared" si="566"/>
        <v>3.2620649337768555</v>
      </c>
      <c r="Y2154" s="5"/>
      <c r="Z2154" s="5">
        <f>SUM(T$5:T2154)</f>
        <v>44391.791059494019</v>
      </c>
      <c r="AA2154" s="5">
        <f>SUM(U$5:U2154)</f>
        <v>24307.458152770996</v>
      </c>
      <c r="AB2154" s="5">
        <f>SUM(V$5:V2154)</f>
        <v>12046.101753234863</v>
      </c>
      <c r="AC2154" s="5">
        <f>SUM(W$5:W2154)</f>
        <v>7863.6560192108154</v>
      </c>
      <c r="AD2154" s="5">
        <f>SUM(X$5:X2154)</f>
        <v>6483.7026834487915</v>
      </c>
      <c r="AE2154" s="5"/>
      <c r="AF2154" s="15" t="str">
        <f t="shared" si="572"/>
        <v/>
      </c>
      <c r="AG2154" s="5"/>
      <c r="AH2154" s="6">
        <f t="shared" si="573"/>
        <v>950</v>
      </c>
      <c r="AI2154" s="5">
        <f t="shared" si="567"/>
        <v>113.37894736842105</v>
      </c>
      <c r="AJ2154" s="8">
        <f t="shared" si="571"/>
        <v>374.90631578947369</v>
      </c>
      <c r="AK2154" s="12">
        <f t="shared" si="568"/>
        <v>3.3066660477207317</v>
      </c>
    </row>
    <row r="2155" spans="2:37" x14ac:dyDescent="0.2">
      <c r="B2155" s="11">
        <f t="shared" si="569"/>
        <v>2151</v>
      </c>
      <c r="C2155">
        <v>5777501</v>
      </c>
      <c r="D2155">
        <v>5778500</v>
      </c>
      <c r="E2155">
        <v>21318411</v>
      </c>
      <c r="F2155">
        <v>12022801</v>
      </c>
      <c r="G2155">
        <v>5956648</v>
      </c>
      <c r="H2155">
        <v>4157684</v>
      </c>
      <c r="I2155">
        <v>3449243</v>
      </c>
      <c r="J2155">
        <v>109499</v>
      </c>
      <c r="K2155">
        <v>361329</v>
      </c>
      <c r="L2155" s="4"/>
      <c r="M2155" s="6">
        <f t="shared" si="570"/>
        <v>5778.5</v>
      </c>
      <c r="N2155" s="3">
        <f t="shared" si="557"/>
        <v>1</v>
      </c>
      <c r="O2155" s="3">
        <f t="shared" si="558"/>
        <v>0.56396328037769794</v>
      </c>
      <c r="P2155" s="3">
        <f t="shared" si="559"/>
        <v>0.27941332025168292</v>
      </c>
      <c r="Q2155" s="3">
        <f t="shared" si="560"/>
        <v>0.19502785643826831</v>
      </c>
      <c r="R2155" s="3">
        <f t="shared" si="561"/>
        <v>0.16179643970650534</v>
      </c>
      <c r="S2155" s="4"/>
      <c r="T2155" s="5">
        <f t="shared" si="562"/>
        <v>20.33082103729248</v>
      </c>
      <c r="U2155" s="5">
        <f t="shared" si="563"/>
        <v>11.465836524963379</v>
      </c>
      <c r="V2155" s="5">
        <f t="shared" si="564"/>
        <v>5.6807022094726562</v>
      </c>
      <c r="W2155" s="5">
        <f t="shared" si="565"/>
        <v>3.9650764465332031</v>
      </c>
      <c r="X2155" s="5">
        <f t="shared" si="566"/>
        <v>3.289454460144043</v>
      </c>
      <c r="Y2155" s="5"/>
      <c r="Z2155" s="5">
        <f>SUM(T$5:T2155)</f>
        <v>44412.121880531311</v>
      </c>
      <c r="AA2155" s="5">
        <f>SUM(U$5:U2155)</f>
        <v>24318.923989295959</v>
      </c>
      <c r="AB2155" s="5">
        <f>SUM(V$5:V2155)</f>
        <v>12051.782455444336</v>
      </c>
      <c r="AC2155" s="5">
        <f>SUM(W$5:W2155)</f>
        <v>7867.6210956573486</v>
      </c>
      <c r="AD2155" s="5">
        <f>SUM(X$5:X2155)</f>
        <v>6486.9921379089355</v>
      </c>
      <c r="AE2155" s="5"/>
      <c r="AF2155" s="15" t="str">
        <f t="shared" si="572"/>
        <v/>
      </c>
      <c r="AG2155" s="5"/>
      <c r="AH2155" s="6">
        <f t="shared" si="573"/>
        <v>950</v>
      </c>
      <c r="AI2155" s="5">
        <f t="shared" si="567"/>
        <v>115.26210526315789</v>
      </c>
      <c r="AJ2155" s="8">
        <f t="shared" si="571"/>
        <v>361.32900000000001</v>
      </c>
      <c r="AK2155" s="12">
        <f t="shared" si="568"/>
        <v>3.2998383546881707</v>
      </c>
    </row>
    <row r="2156" spans="2:37" x14ac:dyDescent="0.2">
      <c r="B2156" s="11">
        <f t="shared" si="569"/>
        <v>2152</v>
      </c>
      <c r="C2156">
        <v>5778501</v>
      </c>
      <c r="D2156">
        <v>5779500</v>
      </c>
      <c r="E2156">
        <v>21684211</v>
      </c>
      <c r="F2156">
        <v>12770262</v>
      </c>
      <c r="G2156">
        <v>6324692</v>
      </c>
      <c r="H2156">
        <v>4504024</v>
      </c>
      <c r="I2156">
        <v>3728083</v>
      </c>
      <c r="J2156">
        <v>120872</v>
      </c>
      <c r="K2156">
        <v>367529</v>
      </c>
      <c r="L2156" s="4"/>
      <c r="M2156" s="6">
        <f t="shared" si="570"/>
        <v>5779.5</v>
      </c>
      <c r="N2156" s="3">
        <f t="shared" si="557"/>
        <v>1</v>
      </c>
      <c r="O2156" s="3">
        <f t="shared" si="558"/>
        <v>0.5889198366498094</v>
      </c>
      <c r="P2156" s="3">
        <f t="shared" si="559"/>
        <v>0.2916726829488977</v>
      </c>
      <c r="Q2156" s="3">
        <f t="shared" si="560"/>
        <v>0.2077098401228433</v>
      </c>
      <c r="R2156" s="3">
        <f t="shared" si="561"/>
        <v>0.17192615401132189</v>
      </c>
      <c r="S2156" s="4"/>
      <c r="T2156" s="5">
        <f t="shared" si="562"/>
        <v>20.679675102233887</v>
      </c>
      <c r="U2156" s="5">
        <f t="shared" si="563"/>
        <v>12.178670883178711</v>
      </c>
      <c r="V2156" s="5">
        <f t="shared" si="564"/>
        <v>6.0316963195800781</v>
      </c>
      <c r="W2156" s="5">
        <f t="shared" si="565"/>
        <v>4.2953720092773438</v>
      </c>
      <c r="X2156" s="5">
        <f t="shared" si="566"/>
        <v>3.5553770065307617</v>
      </c>
      <c r="Y2156" s="5"/>
      <c r="Z2156" s="5">
        <f>SUM(T$5:T2156)</f>
        <v>44432.801555633545</v>
      </c>
      <c r="AA2156" s="5">
        <f>SUM(U$5:U2156)</f>
        <v>24331.102660179138</v>
      </c>
      <c r="AB2156" s="5">
        <f>SUM(V$5:V2156)</f>
        <v>12057.814151763916</v>
      </c>
      <c r="AC2156" s="5">
        <f>SUM(W$5:W2156)</f>
        <v>7871.916467666626</v>
      </c>
      <c r="AD2156" s="5">
        <f>SUM(X$5:X2156)</f>
        <v>6490.5475149154663</v>
      </c>
      <c r="AE2156" s="5"/>
      <c r="AF2156" s="15" t="str">
        <f t="shared" si="572"/>
        <v/>
      </c>
      <c r="AG2156" s="5"/>
      <c r="AH2156" s="6">
        <f t="shared" si="573"/>
        <v>1000</v>
      </c>
      <c r="AI2156" s="5">
        <f t="shared" si="567"/>
        <v>120.872</v>
      </c>
      <c r="AJ2156" s="8">
        <f t="shared" si="571"/>
        <v>367.529</v>
      </c>
      <c r="AK2156" s="12">
        <f t="shared" si="568"/>
        <v>3.0406463035276987</v>
      </c>
    </row>
    <row r="2157" spans="2:37" x14ac:dyDescent="0.2">
      <c r="B2157" s="11">
        <f t="shared" si="569"/>
        <v>2153</v>
      </c>
      <c r="C2157">
        <v>5779501</v>
      </c>
      <c r="D2157">
        <v>5780400</v>
      </c>
      <c r="E2157">
        <v>20940988</v>
      </c>
      <c r="F2157">
        <v>12553320</v>
      </c>
      <c r="G2157">
        <v>6216356</v>
      </c>
      <c r="H2157">
        <v>4460989</v>
      </c>
      <c r="I2157">
        <v>3680728</v>
      </c>
      <c r="J2157">
        <v>120602</v>
      </c>
      <c r="K2157">
        <v>354932</v>
      </c>
      <c r="L2157" s="4"/>
      <c r="M2157" s="6">
        <f t="shared" si="570"/>
        <v>5780.4</v>
      </c>
      <c r="N2157" s="3">
        <f t="shared" si="557"/>
        <v>1</v>
      </c>
      <c r="O2157" s="3">
        <f t="shared" si="558"/>
        <v>0.59946168729001703</v>
      </c>
      <c r="P2157" s="3">
        <f t="shared" si="559"/>
        <v>0.29685113233434829</v>
      </c>
      <c r="Q2157" s="3">
        <f t="shared" si="560"/>
        <v>0.21302667285803326</v>
      </c>
      <c r="R2157" s="3">
        <f t="shared" si="561"/>
        <v>0.17576668302374271</v>
      </c>
      <c r="S2157" s="4"/>
      <c r="T2157" s="5">
        <f t="shared" si="562"/>
        <v>19.970882415771484</v>
      </c>
      <c r="U2157" s="5">
        <f t="shared" si="563"/>
        <v>11.971778869628906</v>
      </c>
      <c r="V2157" s="5">
        <f t="shared" si="564"/>
        <v>5.9283790588378906</v>
      </c>
      <c r="W2157" s="5">
        <f t="shared" si="565"/>
        <v>4.2543306350708008</v>
      </c>
      <c r="X2157" s="5">
        <f t="shared" si="566"/>
        <v>3.5102157592773438</v>
      </c>
      <c r="Y2157" s="5"/>
      <c r="Z2157" s="5">
        <f>SUM(T$5:T2157)</f>
        <v>44452.772438049316</v>
      </c>
      <c r="AA2157" s="5">
        <f>SUM(U$5:U2157)</f>
        <v>24343.074439048767</v>
      </c>
      <c r="AB2157" s="5">
        <f>SUM(V$5:V2157)</f>
        <v>12063.742530822754</v>
      </c>
      <c r="AC2157" s="5">
        <f>SUM(W$5:W2157)</f>
        <v>7876.1707983016968</v>
      </c>
      <c r="AD2157" s="5">
        <f>SUM(X$5:X2157)</f>
        <v>6494.0577306747437</v>
      </c>
      <c r="AE2157" s="5"/>
      <c r="AF2157" s="15" t="str">
        <f t="shared" si="572"/>
        <v/>
      </c>
      <c r="AG2157" s="5"/>
      <c r="AH2157" s="6">
        <f t="shared" si="573"/>
        <v>1000</v>
      </c>
      <c r="AI2157" s="5">
        <f t="shared" si="567"/>
        <v>120.602</v>
      </c>
      <c r="AJ2157" s="8">
        <f t="shared" si="571"/>
        <v>394.36888888888888</v>
      </c>
      <c r="AK2157" s="12">
        <f t="shared" si="568"/>
        <v>2.943002603605247</v>
      </c>
    </row>
    <row r="2158" spans="2:37" x14ac:dyDescent="0.2">
      <c r="B2158" s="11">
        <f t="shared" si="569"/>
        <v>2154</v>
      </c>
      <c r="C2158">
        <v>5780401</v>
      </c>
      <c r="D2158">
        <v>5781200</v>
      </c>
      <c r="E2158">
        <v>20753722</v>
      </c>
      <c r="F2158">
        <v>12268095</v>
      </c>
      <c r="G2158">
        <v>6075800</v>
      </c>
      <c r="H2158">
        <v>4338700</v>
      </c>
      <c r="I2158">
        <v>3597136</v>
      </c>
      <c r="J2158">
        <v>116489</v>
      </c>
      <c r="K2158">
        <v>351758</v>
      </c>
      <c r="L2158" s="4"/>
      <c r="M2158" s="6">
        <f t="shared" si="570"/>
        <v>5781.2</v>
      </c>
      <c r="N2158" s="3">
        <f t="shared" si="557"/>
        <v>1</v>
      </c>
      <c r="O2158" s="3">
        <f t="shared" si="558"/>
        <v>0.59112746137777117</v>
      </c>
      <c r="P2158" s="3">
        <f t="shared" si="559"/>
        <v>0.29275712568569628</v>
      </c>
      <c r="Q2158" s="3">
        <f t="shared" si="560"/>
        <v>0.20905647671294816</v>
      </c>
      <c r="R2158" s="3">
        <f t="shared" si="561"/>
        <v>0.17332486192115323</v>
      </c>
      <c r="S2158" s="4"/>
      <c r="T2158" s="5">
        <f t="shared" si="562"/>
        <v>19.792291641235352</v>
      </c>
      <c r="U2158" s="5">
        <f t="shared" si="563"/>
        <v>11.699767112731934</v>
      </c>
      <c r="V2158" s="5">
        <f t="shared" si="564"/>
        <v>5.7943344116210938</v>
      </c>
      <c r="W2158" s="5">
        <f t="shared" si="565"/>
        <v>4.1377067565917969</v>
      </c>
      <c r="X2158" s="5">
        <f t="shared" si="566"/>
        <v>3.4304962158203125</v>
      </c>
      <c r="Y2158" s="5"/>
      <c r="Z2158" s="5">
        <f>SUM(T$5:T2158)</f>
        <v>44472.564729690552</v>
      </c>
      <c r="AA2158" s="5">
        <f>SUM(U$5:U2158)</f>
        <v>24354.774206161499</v>
      </c>
      <c r="AB2158" s="5">
        <f>SUM(V$5:V2158)</f>
        <v>12069.536865234375</v>
      </c>
      <c r="AC2158" s="5">
        <f>SUM(W$5:W2158)</f>
        <v>7880.3085050582886</v>
      </c>
      <c r="AD2158" s="5">
        <f>SUM(X$5:X2158)</f>
        <v>6497.488226890564</v>
      </c>
      <c r="AE2158" s="5"/>
      <c r="AF2158" s="15" t="str">
        <f t="shared" si="572"/>
        <v/>
      </c>
      <c r="AG2158" s="5"/>
      <c r="AH2158" s="6">
        <f t="shared" si="573"/>
        <v>900</v>
      </c>
      <c r="AI2158" s="5">
        <f t="shared" si="567"/>
        <v>129.43222222222221</v>
      </c>
      <c r="AJ2158" s="8">
        <f t="shared" si="571"/>
        <v>439.69749999999999</v>
      </c>
      <c r="AK2158" s="12">
        <f t="shared" si="568"/>
        <v>3.0196670930302432</v>
      </c>
    </row>
    <row r="2159" spans="2:37" x14ac:dyDescent="0.2">
      <c r="B2159" s="11">
        <f t="shared" si="569"/>
        <v>2155</v>
      </c>
      <c r="C2159">
        <v>5781201</v>
      </c>
      <c r="D2159">
        <v>5782100</v>
      </c>
      <c r="E2159">
        <v>21565916</v>
      </c>
      <c r="F2159">
        <v>12312107</v>
      </c>
      <c r="G2159">
        <v>6099352</v>
      </c>
      <c r="H2159">
        <v>4302767</v>
      </c>
      <c r="I2159">
        <v>3581985</v>
      </c>
      <c r="J2159">
        <v>113397</v>
      </c>
      <c r="K2159">
        <v>365524</v>
      </c>
      <c r="L2159" s="4"/>
      <c r="M2159" s="6">
        <f t="shared" si="570"/>
        <v>5782.1</v>
      </c>
      <c r="N2159" s="3">
        <f t="shared" si="557"/>
        <v>1</v>
      </c>
      <c r="O2159" s="3">
        <f t="shared" si="558"/>
        <v>0.57090582194607453</v>
      </c>
      <c r="P2159" s="3">
        <f t="shared" si="559"/>
        <v>0.28282369271956731</v>
      </c>
      <c r="Q2159" s="3">
        <f t="shared" si="560"/>
        <v>0.19951700637246292</v>
      </c>
      <c r="R2159" s="3">
        <f t="shared" si="561"/>
        <v>0.16609473022152177</v>
      </c>
      <c r="S2159" s="4"/>
      <c r="T2159" s="5">
        <f t="shared" si="562"/>
        <v>20.566860198974609</v>
      </c>
      <c r="U2159" s="5">
        <f t="shared" si="563"/>
        <v>11.741740226745605</v>
      </c>
      <c r="V2159" s="5">
        <f t="shared" si="564"/>
        <v>5.8167953491210938</v>
      </c>
      <c r="W2159" s="5">
        <f t="shared" si="565"/>
        <v>4.1034383773803711</v>
      </c>
      <c r="X2159" s="5">
        <f t="shared" si="566"/>
        <v>3.4160470962524414</v>
      </c>
      <c r="Y2159" s="5"/>
      <c r="Z2159" s="5">
        <f>SUM(T$5:T2159)</f>
        <v>44493.131589889526</v>
      </c>
      <c r="AA2159" s="5">
        <f>SUM(U$5:U2159)</f>
        <v>24366.515946388245</v>
      </c>
      <c r="AB2159" s="5">
        <f>SUM(V$5:V2159)</f>
        <v>12075.353660583496</v>
      </c>
      <c r="AC2159" s="5">
        <f>SUM(W$5:W2159)</f>
        <v>7884.4119434356689</v>
      </c>
      <c r="AD2159" s="5">
        <f>SUM(X$5:X2159)</f>
        <v>6500.9042739868164</v>
      </c>
      <c r="AE2159" s="5"/>
      <c r="AF2159" s="15" t="str">
        <f t="shared" si="572"/>
        <v/>
      </c>
      <c r="AG2159" s="5"/>
      <c r="AH2159" s="6">
        <f t="shared" si="573"/>
        <v>800</v>
      </c>
      <c r="AI2159" s="5">
        <f t="shared" si="567"/>
        <v>141.74625</v>
      </c>
      <c r="AJ2159" s="8">
        <f t="shared" si="571"/>
        <v>406.13777777777779</v>
      </c>
      <c r="AK2159" s="12">
        <f t="shared" si="568"/>
        <v>3.2234009718070142</v>
      </c>
    </row>
    <row r="2160" spans="2:37" x14ac:dyDescent="0.2">
      <c r="B2160" s="11">
        <f t="shared" si="569"/>
        <v>2156</v>
      </c>
      <c r="C2160">
        <v>5782101</v>
      </c>
      <c r="D2160">
        <v>5782850</v>
      </c>
      <c r="E2160">
        <v>21158816</v>
      </c>
      <c r="F2160">
        <v>13970930</v>
      </c>
      <c r="G2160">
        <v>6913244</v>
      </c>
      <c r="H2160">
        <v>5039157</v>
      </c>
      <c r="I2160">
        <v>4147039</v>
      </c>
      <c r="J2160">
        <v>144436</v>
      </c>
      <c r="K2160">
        <v>358624</v>
      </c>
      <c r="L2160" s="4"/>
      <c r="M2160" s="6">
        <f t="shared" si="570"/>
        <v>5782.85</v>
      </c>
      <c r="N2160" s="3">
        <f t="shared" si="557"/>
        <v>1</v>
      </c>
      <c r="O2160" s="3">
        <f t="shared" si="558"/>
        <v>0.66028883657762327</v>
      </c>
      <c r="P2160" s="3">
        <f t="shared" si="559"/>
        <v>0.32673113656265074</v>
      </c>
      <c r="Q2160" s="3">
        <f t="shared" si="560"/>
        <v>0.23815874196363351</v>
      </c>
      <c r="R2160" s="3">
        <f t="shared" si="561"/>
        <v>0.19599579674023349</v>
      </c>
      <c r="S2160" s="4"/>
      <c r="T2160" s="5">
        <f t="shared" si="562"/>
        <v>20.178619384765625</v>
      </c>
      <c r="U2160" s="5">
        <f t="shared" si="563"/>
        <v>13.32371711730957</v>
      </c>
      <c r="V2160" s="5">
        <f t="shared" si="564"/>
        <v>6.5929832458496094</v>
      </c>
      <c r="W2160" s="5">
        <f t="shared" si="565"/>
        <v>4.8057146072387695</v>
      </c>
      <c r="X2160" s="5">
        <f t="shared" si="566"/>
        <v>3.9549245834350586</v>
      </c>
      <c r="Y2160" s="5"/>
      <c r="Z2160" s="5">
        <f>SUM(T$5:T2160)</f>
        <v>44513.310209274292</v>
      </c>
      <c r="AA2160" s="5">
        <f>SUM(U$5:U2160)</f>
        <v>24379.839663505554</v>
      </c>
      <c r="AB2160" s="5">
        <f>SUM(V$5:V2160)</f>
        <v>12081.946643829346</v>
      </c>
      <c r="AC2160" s="5">
        <f>SUM(W$5:W2160)</f>
        <v>7889.2176580429077</v>
      </c>
      <c r="AD2160" s="5">
        <f>SUM(X$5:X2160)</f>
        <v>6504.8591985702515</v>
      </c>
      <c r="AE2160" s="5"/>
      <c r="AF2160" s="15" t="str">
        <f t="shared" si="572"/>
        <v/>
      </c>
      <c r="AG2160" s="5"/>
      <c r="AH2160" s="6">
        <f t="shared" si="573"/>
        <v>900</v>
      </c>
      <c r="AI2160" s="5">
        <f t="shared" si="567"/>
        <v>160.48444444444445</v>
      </c>
      <c r="AJ2160" s="8">
        <f t="shared" si="571"/>
        <v>478.16533333333331</v>
      </c>
      <c r="AK2160" s="12">
        <f t="shared" si="568"/>
        <v>2.4829266941759673</v>
      </c>
    </row>
    <row r="2161" spans="2:37" x14ac:dyDescent="0.2">
      <c r="B2161" s="11">
        <f t="shared" si="569"/>
        <v>2157</v>
      </c>
      <c r="C2161">
        <v>5782851</v>
      </c>
      <c r="D2161">
        <v>5783850</v>
      </c>
      <c r="E2161">
        <v>21531165</v>
      </c>
      <c r="F2161">
        <v>12646450</v>
      </c>
      <c r="G2161">
        <v>6263508</v>
      </c>
      <c r="H2161">
        <v>4433732</v>
      </c>
      <c r="I2161">
        <v>3677748</v>
      </c>
      <c r="J2161">
        <v>119428</v>
      </c>
      <c r="K2161">
        <v>364935</v>
      </c>
      <c r="L2161" s="4"/>
      <c r="M2161" s="6">
        <f t="shared" si="570"/>
        <v>5783.85</v>
      </c>
      <c r="N2161" s="3">
        <f t="shared" si="557"/>
        <v>1</v>
      </c>
      <c r="O2161" s="3">
        <f t="shared" si="558"/>
        <v>0.58735558433554336</v>
      </c>
      <c r="P2161" s="3">
        <f t="shared" si="559"/>
        <v>0.2909042775901815</v>
      </c>
      <c r="Q2161" s="3">
        <f t="shared" si="560"/>
        <v>0.20592160247715346</v>
      </c>
      <c r="R2161" s="3">
        <f t="shared" si="561"/>
        <v>0.17081045080468243</v>
      </c>
      <c r="S2161" s="4"/>
      <c r="T2161" s="5">
        <f t="shared" si="562"/>
        <v>20.533719062805176</v>
      </c>
      <c r="U2161" s="5">
        <f t="shared" si="563"/>
        <v>12.06059455871582</v>
      </c>
      <c r="V2161" s="5">
        <f t="shared" si="564"/>
        <v>5.9733467102050781</v>
      </c>
      <c r="W2161" s="5">
        <f t="shared" si="565"/>
        <v>4.2283363342285156</v>
      </c>
      <c r="X2161" s="5">
        <f t="shared" si="566"/>
        <v>3.5073738098144531</v>
      </c>
      <c r="Y2161" s="5"/>
      <c r="Z2161" s="5">
        <f>SUM(T$5:T2161)</f>
        <v>44533.843928337097</v>
      </c>
      <c r="AA2161" s="5">
        <f>SUM(U$5:U2161)</f>
        <v>24391.90025806427</v>
      </c>
      <c r="AB2161" s="5">
        <f>SUM(V$5:V2161)</f>
        <v>12087.919990539551</v>
      </c>
      <c r="AC2161" s="5">
        <f>SUM(W$5:W2161)</f>
        <v>7893.4459943771362</v>
      </c>
      <c r="AD2161" s="5">
        <f>SUM(X$5:X2161)</f>
        <v>6508.3665723800659</v>
      </c>
      <c r="AE2161" s="5"/>
      <c r="AF2161" s="15" t="str">
        <f t="shared" si="572"/>
        <v/>
      </c>
      <c r="AG2161" s="5"/>
      <c r="AH2161" s="6">
        <f t="shared" si="573"/>
        <v>750</v>
      </c>
      <c r="AI2161" s="5">
        <f t="shared" si="567"/>
        <v>159.23733333333334</v>
      </c>
      <c r="AJ2161" s="8">
        <f t="shared" si="571"/>
        <v>364.935</v>
      </c>
      <c r="AK2161" s="12">
        <f t="shared" si="568"/>
        <v>3.0556904578490807</v>
      </c>
    </row>
    <row r="2162" spans="2:37" x14ac:dyDescent="0.2">
      <c r="B2162" s="11">
        <f t="shared" si="569"/>
        <v>2158</v>
      </c>
      <c r="C2162">
        <v>5783851</v>
      </c>
      <c r="D2162">
        <v>5784700</v>
      </c>
      <c r="E2162">
        <v>21230619</v>
      </c>
      <c r="F2162">
        <v>16385371</v>
      </c>
      <c r="G2162">
        <v>8099456</v>
      </c>
      <c r="H2162">
        <v>6108856</v>
      </c>
      <c r="I2162">
        <v>4953013</v>
      </c>
      <c r="J2162">
        <v>186453</v>
      </c>
      <c r="K2162">
        <v>359841</v>
      </c>
      <c r="L2162" s="4"/>
      <c r="M2162" s="6">
        <f t="shared" si="570"/>
        <v>5784.7</v>
      </c>
      <c r="N2162" s="3">
        <f t="shared" si="557"/>
        <v>1</v>
      </c>
      <c r="O2162" s="3">
        <f t="shared" si="558"/>
        <v>0.77178018219817335</v>
      </c>
      <c r="P2162" s="3">
        <f t="shared" si="559"/>
        <v>0.38149881546082098</v>
      </c>
      <c r="Q2162" s="3">
        <f t="shared" si="560"/>
        <v>0.28773800707365149</v>
      </c>
      <c r="R2162" s="3">
        <f t="shared" si="561"/>
        <v>0.23329574140066289</v>
      </c>
      <c r="S2162" s="4"/>
      <c r="T2162" s="5">
        <f t="shared" si="562"/>
        <v>20.247096061706543</v>
      </c>
      <c r="U2162" s="5">
        <f t="shared" si="563"/>
        <v>15.626307487487793</v>
      </c>
      <c r="V2162" s="5">
        <f t="shared" si="564"/>
        <v>7.7242431640625</v>
      </c>
      <c r="W2162" s="5">
        <f t="shared" si="565"/>
        <v>5.8258590698242188</v>
      </c>
      <c r="X2162" s="5">
        <f t="shared" si="566"/>
        <v>4.7235612869262695</v>
      </c>
      <c r="Y2162" s="5"/>
      <c r="Z2162" s="5">
        <f>SUM(T$5:T2162)</f>
        <v>44554.091024398804</v>
      </c>
      <c r="AA2162" s="5">
        <f>SUM(U$5:U2162)</f>
        <v>24407.526565551758</v>
      </c>
      <c r="AB2162" s="5">
        <f>SUM(V$5:V2162)</f>
        <v>12095.644233703613</v>
      </c>
      <c r="AC2162" s="5">
        <f>SUM(W$5:W2162)</f>
        <v>7899.2718534469604</v>
      </c>
      <c r="AD2162" s="5">
        <f>SUM(X$5:X2162)</f>
        <v>6513.0901336669922</v>
      </c>
      <c r="AE2162" s="5"/>
      <c r="AF2162" s="15" t="str">
        <f t="shared" si="572"/>
        <v/>
      </c>
      <c r="AG2162" s="5"/>
      <c r="AH2162" s="6">
        <f t="shared" si="573"/>
        <v>1000</v>
      </c>
      <c r="AI2162" s="5">
        <f t="shared" si="567"/>
        <v>186.453</v>
      </c>
      <c r="AJ2162" s="8">
        <f t="shared" si="571"/>
        <v>423.34235294117644</v>
      </c>
      <c r="AK2162" s="12">
        <f t="shared" si="568"/>
        <v>1.9299287219835561</v>
      </c>
    </row>
    <row r="2163" spans="2:37" x14ac:dyDescent="0.2">
      <c r="B2163" s="11">
        <f t="shared" si="569"/>
        <v>2159</v>
      </c>
      <c r="C2163">
        <v>5784701</v>
      </c>
      <c r="D2163">
        <v>5785450</v>
      </c>
      <c r="E2163">
        <v>20942640</v>
      </c>
      <c r="F2163">
        <v>15298147</v>
      </c>
      <c r="G2163">
        <v>7564696</v>
      </c>
      <c r="H2163">
        <v>5670795</v>
      </c>
      <c r="I2163">
        <v>4613093</v>
      </c>
      <c r="J2163">
        <v>168749</v>
      </c>
      <c r="K2163">
        <v>354960</v>
      </c>
      <c r="L2163" s="4"/>
      <c r="M2163" s="6">
        <f t="shared" si="570"/>
        <v>5785.45</v>
      </c>
      <c r="N2163" s="3">
        <f t="shared" si="557"/>
        <v>1</v>
      </c>
      <c r="O2163" s="3">
        <f t="shared" si="558"/>
        <v>0.73047844015845187</v>
      </c>
      <c r="P2163" s="3">
        <f t="shared" si="559"/>
        <v>0.36121023901475652</v>
      </c>
      <c r="Q2163" s="3">
        <f t="shared" si="560"/>
        <v>0.27077746645122103</v>
      </c>
      <c r="R2163" s="3">
        <f t="shared" si="561"/>
        <v>0.22027275453333486</v>
      </c>
      <c r="S2163" s="4"/>
      <c r="T2163" s="5">
        <f t="shared" si="562"/>
        <v>19.972457885742188</v>
      </c>
      <c r="U2163" s="5">
        <f t="shared" si="563"/>
        <v>14.589449882507324</v>
      </c>
      <c r="V2163" s="5">
        <f t="shared" si="564"/>
        <v>7.2142562866210938</v>
      </c>
      <c r="W2163" s="5">
        <f t="shared" si="565"/>
        <v>5.4080915451049805</v>
      </c>
      <c r="X2163" s="5">
        <f t="shared" si="566"/>
        <v>4.399388313293457</v>
      </c>
      <c r="Y2163" s="5"/>
      <c r="Z2163" s="5">
        <f>SUM(T$5:T2163)</f>
        <v>44574.063482284546</v>
      </c>
      <c r="AA2163" s="5">
        <f>SUM(U$5:U2163)</f>
        <v>24422.116015434265</v>
      </c>
      <c r="AB2163" s="5">
        <f>SUM(V$5:V2163)</f>
        <v>12102.858489990234</v>
      </c>
      <c r="AC2163" s="5">
        <f>SUM(W$5:W2163)</f>
        <v>7904.6799449920654</v>
      </c>
      <c r="AD2163" s="5">
        <f>SUM(X$5:X2163)</f>
        <v>6517.4895219802856</v>
      </c>
      <c r="AE2163" s="5"/>
      <c r="AF2163" s="15" t="str">
        <f t="shared" si="572"/>
        <v/>
      </c>
      <c r="AG2163" s="5"/>
      <c r="AH2163" s="6">
        <f t="shared" si="573"/>
        <v>850</v>
      </c>
      <c r="AI2163" s="5">
        <f t="shared" si="567"/>
        <v>198.52823529411765</v>
      </c>
      <c r="AJ2163" s="8">
        <f t="shared" si="571"/>
        <v>473.28</v>
      </c>
      <c r="AK2163" s="12">
        <f t="shared" si="568"/>
        <v>2.103479131728188</v>
      </c>
    </row>
    <row r="2164" spans="2:37" x14ac:dyDescent="0.2">
      <c r="B2164" s="11">
        <f t="shared" si="569"/>
        <v>2160</v>
      </c>
      <c r="C2164">
        <v>5785451</v>
      </c>
      <c r="D2164">
        <v>5786450</v>
      </c>
      <c r="E2164">
        <v>21461899</v>
      </c>
      <c r="F2164">
        <v>12652404</v>
      </c>
      <c r="G2164">
        <v>6266268</v>
      </c>
      <c r="H2164">
        <v>4488664</v>
      </c>
      <c r="I2164">
        <v>3715794</v>
      </c>
      <c r="J2164">
        <v>119862</v>
      </c>
      <c r="K2164">
        <v>363761</v>
      </c>
      <c r="L2164" s="4"/>
      <c r="M2164" s="6">
        <f t="shared" si="570"/>
        <v>5786.45</v>
      </c>
      <c r="N2164" s="3">
        <f t="shared" ref="N2164:N2227" si="574">+E2164/$E2164</f>
        <v>1</v>
      </c>
      <c r="O2164" s="3">
        <f t="shared" ref="O2164:O2227" si="575">+F2164/$E2164</f>
        <v>0.589528633975959</v>
      </c>
      <c r="P2164" s="3">
        <f t="shared" ref="P2164:P2227" si="576">+G2164/$E2164</f>
        <v>0.29197174024535294</v>
      </c>
      <c r="Q2164" s="3">
        <f t="shared" ref="Q2164:Q2227" si="577">+H2164/$E2164</f>
        <v>0.20914570514007172</v>
      </c>
      <c r="R2164" s="3">
        <f t="shared" ref="R2164:R2227" si="578">+I2164/$E2164</f>
        <v>0.17313444630412247</v>
      </c>
      <c r="S2164" s="4"/>
      <c r="T2164" s="5">
        <f t="shared" ref="T2164:T2227" si="579">+E2164/1024/1024</f>
        <v>20.46766185760498</v>
      </c>
      <c r="U2164" s="5">
        <f t="shared" ref="U2164:U2227" si="580">+F2164/1024/1024</f>
        <v>12.066272735595703</v>
      </c>
      <c r="V2164" s="5">
        <f t="shared" ref="V2164:V2227" si="581">+G2164/1024/1024</f>
        <v>5.9759788513183594</v>
      </c>
      <c r="W2164" s="5">
        <f t="shared" ref="W2164:W2227" si="582">+H2164/1024/1024</f>
        <v>4.2807235717773438</v>
      </c>
      <c r="X2164" s="5">
        <f t="shared" ref="X2164:X2227" si="583">+I2164/1024/1024</f>
        <v>3.5436573028564453</v>
      </c>
      <c r="Y2164" s="5"/>
      <c r="Z2164" s="5">
        <f>SUM(T$5:T2164)</f>
        <v>44594.531144142151</v>
      </c>
      <c r="AA2164" s="5">
        <f>SUM(U$5:U2164)</f>
        <v>24434.182288169861</v>
      </c>
      <c r="AB2164" s="5">
        <f>SUM(V$5:V2164)</f>
        <v>12108.834468841553</v>
      </c>
      <c r="AC2164" s="5">
        <f>SUM(W$5:W2164)</f>
        <v>7908.9606685638428</v>
      </c>
      <c r="AD2164" s="5">
        <f>SUM(X$5:X2164)</f>
        <v>6521.0331792831421</v>
      </c>
      <c r="AE2164" s="5"/>
      <c r="AF2164" s="15" t="str">
        <f t="shared" si="572"/>
        <v/>
      </c>
      <c r="AG2164" s="5"/>
      <c r="AH2164" s="6">
        <f t="shared" si="573"/>
        <v>750</v>
      </c>
      <c r="AI2164" s="5">
        <f t="shared" ref="AI2164:AI2227" si="584">+J2164/AH2164</f>
        <v>159.816</v>
      </c>
      <c r="AJ2164" s="8">
        <f t="shared" si="571"/>
        <v>363.76100000000002</v>
      </c>
      <c r="AK2164" s="12">
        <f t="shared" ref="AK2164:AK2227" si="585">+K2164/J2164</f>
        <v>3.0348317231482871</v>
      </c>
    </row>
    <row r="2165" spans="2:37" x14ac:dyDescent="0.2">
      <c r="B2165" s="11">
        <f t="shared" si="569"/>
        <v>2161</v>
      </c>
      <c r="C2165">
        <v>5786451</v>
      </c>
      <c r="D2165">
        <v>5787350</v>
      </c>
      <c r="E2165">
        <v>21473581</v>
      </c>
      <c r="F2165">
        <v>12734973</v>
      </c>
      <c r="G2165">
        <v>6306856</v>
      </c>
      <c r="H2165">
        <v>4517266</v>
      </c>
      <c r="I2165">
        <v>3732755</v>
      </c>
      <c r="J2165">
        <v>121255</v>
      </c>
      <c r="K2165">
        <v>363959</v>
      </c>
      <c r="L2165" s="4"/>
      <c r="M2165" s="6">
        <f t="shared" si="570"/>
        <v>5787.35</v>
      </c>
      <c r="N2165" s="3">
        <f t="shared" si="574"/>
        <v>1</v>
      </c>
      <c r="O2165" s="3">
        <f t="shared" si="575"/>
        <v>0.59305306366925947</v>
      </c>
      <c r="P2165" s="3">
        <f t="shared" si="576"/>
        <v>0.29370303909720508</v>
      </c>
      <c r="Q2165" s="3">
        <f t="shared" si="577"/>
        <v>0.21036388853819957</v>
      </c>
      <c r="R2165" s="3">
        <f t="shared" si="578"/>
        <v>0.17383011245306501</v>
      </c>
      <c r="S2165" s="4"/>
      <c r="T2165" s="5">
        <f t="shared" si="579"/>
        <v>20.478802680969238</v>
      </c>
      <c r="U2165" s="5">
        <f t="shared" si="580"/>
        <v>12.145016670227051</v>
      </c>
      <c r="V2165" s="5">
        <f t="shared" si="581"/>
        <v>6.0146865844726562</v>
      </c>
      <c r="W2165" s="5">
        <f t="shared" si="582"/>
        <v>4.3080005645751953</v>
      </c>
      <c r="X2165" s="5">
        <f t="shared" si="583"/>
        <v>3.5598325729370117</v>
      </c>
      <c r="Y2165" s="5"/>
      <c r="Z2165" s="5">
        <f>SUM(T$5:T2165)</f>
        <v>44615.00994682312</v>
      </c>
      <c r="AA2165" s="5">
        <f>SUM(U$5:U2165)</f>
        <v>24446.327304840088</v>
      </c>
      <c r="AB2165" s="5">
        <f>SUM(V$5:V2165)</f>
        <v>12114.849155426025</v>
      </c>
      <c r="AC2165" s="5">
        <f>SUM(W$5:W2165)</f>
        <v>7913.268669128418</v>
      </c>
      <c r="AD2165" s="5">
        <f>SUM(X$5:X2165)</f>
        <v>6524.5930118560791</v>
      </c>
      <c r="AE2165" s="5"/>
      <c r="AF2165" s="15" t="str">
        <f t="shared" si="572"/>
        <v/>
      </c>
      <c r="AG2165" s="5"/>
      <c r="AH2165" s="6">
        <f t="shared" si="573"/>
        <v>1000</v>
      </c>
      <c r="AI2165" s="5">
        <f t="shared" si="584"/>
        <v>121.255</v>
      </c>
      <c r="AJ2165" s="8">
        <f t="shared" si="571"/>
        <v>404.39888888888891</v>
      </c>
      <c r="AK2165" s="12">
        <f t="shared" si="585"/>
        <v>3.0015999340233392</v>
      </c>
    </row>
    <row r="2166" spans="2:37" x14ac:dyDescent="0.2">
      <c r="B2166" s="11">
        <f t="shared" si="569"/>
        <v>2162</v>
      </c>
      <c r="C2166">
        <v>5787351</v>
      </c>
      <c r="D2166">
        <v>5788300</v>
      </c>
      <c r="E2166">
        <v>21093503</v>
      </c>
      <c r="F2166">
        <v>12352772</v>
      </c>
      <c r="G2166">
        <v>6118204</v>
      </c>
      <c r="H2166">
        <v>4368615</v>
      </c>
      <c r="I2166">
        <v>3619258</v>
      </c>
      <c r="J2166">
        <v>116358</v>
      </c>
      <c r="K2166">
        <v>357517</v>
      </c>
      <c r="L2166" s="4"/>
      <c r="M2166" s="6">
        <f t="shared" si="570"/>
        <v>5788.3</v>
      </c>
      <c r="N2166" s="3">
        <f t="shared" si="574"/>
        <v>1</v>
      </c>
      <c r="O2166" s="3">
        <f t="shared" si="575"/>
        <v>0.58561975220521689</v>
      </c>
      <c r="P2166" s="3">
        <f t="shared" si="576"/>
        <v>0.29005158602627551</v>
      </c>
      <c r="Q2166" s="3">
        <f t="shared" si="577"/>
        <v>0.20710713625897037</v>
      </c>
      <c r="R2166" s="3">
        <f t="shared" si="578"/>
        <v>0.17158164767606404</v>
      </c>
      <c r="S2166" s="4"/>
      <c r="T2166" s="5">
        <f t="shared" si="579"/>
        <v>20.116332054138184</v>
      </c>
      <c r="U2166" s="5">
        <f t="shared" si="580"/>
        <v>11.780521392822266</v>
      </c>
      <c r="V2166" s="5">
        <f t="shared" si="581"/>
        <v>5.8347740173339844</v>
      </c>
      <c r="W2166" s="5">
        <f t="shared" si="582"/>
        <v>4.1662359237670898</v>
      </c>
      <c r="X2166" s="5">
        <f t="shared" si="583"/>
        <v>3.4515933990478516</v>
      </c>
      <c r="Y2166" s="5"/>
      <c r="Z2166" s="5">
        <f>SUM(T$5:T2166)</f>
        <v>44635.126278877258</v>
      </c>
      <c r="AA2166" s="5">
        <f>SUM(U$5:U2166)</f>
        <v>24458.10782623291</v>
      </c>
      <c r="AB2166" s="5">
        <f>SUM(V$5:V2166)</f>
        <v>12120.683929443359</v>
      </c>
      <c r="AC2166" s="5">
        <f>SUM(W$5:W2166)</f>
        <v>7917.4349050521851</v>
      </c>
      <c r="AD2166" s="5">
        <f>SUM(X$5:X2166)</f>
        <v>6528.044605255127</v>
      </c>
      <c r="AE2166" s="5"/>
      <c r="AF2166" s="15" t="str">
        <f t="shared" si="572"/>
        <v/>
      </c>
      <c r="AG2166" s="5"/>
      <c r="AH2166" s="6">
        <f t="shared" si="573"/>
        <v>900</v>
      </c>
      <c r="AI2166" s="5">
        <f t="shared" si="584"/>
        <v>129.28666666666666</v>
      </c>
      <c r="AJ2166" s="8">
        <f t="shared" si="571"/>
        <v>376.33368421052631</v>
      </c>
      <c r="AK2166" s="12">
        <f t="shared" si="585"/>
        <v>3.072560545901442</v>
      </c>
    </row>
    <row r="2167" spans="2:37" x14ac:dyDescent="0.2">
      <c r="B2167" s="11">
        <f t="shared" si="569"/>
        <v>2163</v>
      </c>
      <c r="C2167">
        <v>5788301</v>
      </c>
      <c r="D2167">
        <v>5789300</v>
      </c>
      <c r="E2167">
        <v>21500721</v>
      </c>
      <c r="F2167">
        <v>12022081</v>
      </c>
      <c r="G2167">
        <v>5956728</v>
      </c>
      <c r="H2167">
        <v>4154113</v>
      </c>
      <c r="I2167">
        <v>3451550</v>
      </c>
      <c r="J2167">
        <v>108619</v>
      </c>
      <c r="K2167">
        <v>364419</v>
      </c>
      <c r="L2167" s="4"/>
      <c r="M2167" s="6">
        <f t="shared" si="570"/>
        <v>5789.3</v>
      </c>
      <c r="N2167" s="3">
        <f t="shared" si="574"/>
        <v>1</v>
      </c>
      <c r="O2167" s="3">
        <f t="shared" si="575"/>
        <v>0.55914780718283819</v>
      </c>
      <c r="P2167" s="3">
        <f t="shared" si="576"/>
        <v>0.27704782551245605</v>
      </c>
      <c r="Q2167" s="3">
        <f t="shared" si="577"/>
        <v>0.19320807892907405</v>
      </c>
      <c r="R2167" s="3">
        <f t="shared" si="578"/>
        <v>0.16053182588621098</v>
      </c>
      <c r="S2167" s="4"/>
      <c r="T2167" s="5">
        <f t="shared" si="579"/>
        <v>20.504685401916504</v>
      </c>
      <c r="U2167" s="5">
        <f t="shared" si="580"/>
        <v>11.465149879455566</v>
      </c>
      <c r="V2167" s="5">
        <f t="shared" si="581"/>
        <v>5.6807785034179688</v>
      </c>
      <c r="W2167" s="5">
        <f t="shared" si="582"/>
        <v>3.9616708755493164</v>
      </c>
      <c r="X2167" s="5">
        <f t="shared" si="583"/>
        <v>3.2916545867919922</v>
      </c>
      <c r="Y2167" s="5"/>
      <c r="Z2167" s="5">
        <f>SUM(T$5:T2167)</f>
        <v>44655.630964279175</v>
      </c>
      <c r="AA2167" s="5">
        <f>SUM(U$5:U2167)</f>
        <v>24469.572976112366</v>
      </c>
      <c r="AB2167" s="5">
        <f>SUM(V$5:V2167)</f>
        <v>12126.364707946777</v>
      </c>
      <c r="AC2167" s="5">
        <f>SUM(W$5:W2167)</f>
        <v>7921.3965759277344</v>
      </c>
      <c r="AD2167" s="5">
        <f>SUM(X$5:X2167)</f>
        <v>6531.3362598419189</v>
      </c>
      <c r="AE2167" s="5"/>
      <c r="AF2167" s="15" t="str">
        <f t="shared" si="572"/>
        <v/>
      </c>
      <c r="AG2167" s="5"/>
      <c r="AH2167" s="6">
        <f t="shared" si="573"/>
        <v>950</v>
      </c>
      <c r="AI2167" s="5">
        <f t="shared" si="584"/>
        <v>114.33578947368422</v>
      </c>
      <c r="AJ2167" s="8">
        <f t="shared" si="571"/>
        <v>364.41899999999998</v>
      </c>
      <c r="AK2167" s="12">
        <f t="shared" si="585"/>
        <v>3.3550207606404037</v>
      </c>
    </row>
    <row r="2168" spans="2:37" x14ac:dyDescent="0.2">
      <c r="B2168" s="11">
        <f t="shared" si="569"/>
        <v>2164</v>
      </c>
      <c r="C2168">
        <v>5789301</v>
      </c>
      <c r="D2168">
        <v>5790400</v>
      </c>
      <c r="E2168">
        <v>20827649</v>
      </c>
      <c r="F2168">
        <v>12062993</v>
      </c>
      <c r="G2168">
        <v>5975224</v>
      </c>
      <c r="H2168">
        <v>4228931</v>
      </c>
      <c r="I2168">
        <v>3491121</v>
      </c>
      <c r="J2168">
        <v>112539</v>
      </c>
      <c r="K2168">
        <v>353011</v>
      </c>
      <c r="L2168" s="4"/>
      <c r="M2168" s="6">
        <f t="shared" si="570"/>
        <v>5790.4</v>
      </c>
      <c r="N2168" s="3">
        <f t="shared" si="574"/>
        <v>1</v>
      </c>
      <c r="O2168" s="3">
        <f t="shared" si="575"/>
        <v>0.57918169256645335</v>
      </c>
      <c r="P2168" s="3">
        <f t="shared" si="576"/>
        <v>0.28688902909781128</v>
      </c>
      <c r="Q2168" s="3">
        <f t="shared" si="577"/>
        <v>0.20304408817336994</v>
      </c>
      <c r="R2168" s="3">
        <f t="shared" si="578"/>
        <v>0.16761954265697487</v>
      </c>
      <c r="S2168" s="4"/>
      <c r="T2168" s="5">
        <f t="shared" si="579"/>
        <v>19.862793922424316</v>
      </c>
      <c r="U2168" s="5">
        <f t="shared" si="580"/>
        <v>11.504166603088379</v>
      </c>
      <c r="V2168" s="5">
        <f t="shared" si="581"/>
        <v>5.6984176635742188</v>
      </c>
      <c r="W2168" s="5">
        <f t="shared" si="582"/>
        <v>4.0330228805541992</v>
      </c>
      <c r="X2168" s="5">
        <f t="shared" si="583"/>
        <v>3.3293924331665039</v>
      </c>
      <c r="Y2168" s="5"/>
      <c r="Z2168" s="5">
        <f>SUM(T$5:T2168)</f>
        <v>44675.493758201599</v>
      </c>
      <c r="AA2168" s="5">
        <f>SUM(U$5:U2168)</f>
        <v>24481.077142715454</v>
      </c>
      <c r="AB2168" s="5">
        <f>SUM(V$5:V2168)</f>
        <v>12132.063125610352</v>
      </c>
      <c r="AC2168" s="5">
        <f>SUM(W$5:W2168)</f>
        <v>7925.4295988082886</v>
      </c>
      <c r="AD2168" s="5">
        <f>SUM(X$5:X2168)</f>
        <v>6534.6656522750854</v>
      </c>
      <c r="AE2168" s="5"/>
      <c r="AF2168" s="15" t="str">
        <f t="shared" si="572"/>
        <v/>
      </c>
      <c r="AG2168" s="5"/>
      <c r="AH2168" s="6">
        <f t="shared" si="573"/>
        <v>1000</v>
      </c>
      <c r="AI2168" s="5">
        <f t="shared" si="584"/>
        <v>112.539</v>
      </c>
      <c r="AJ2168" s="8">
        <f t="shared" si="571"/>
        <v>320.91909090909093</v>
      </c>
      <c r="AK2168" s="12">
        <f t="shared" si="585"/>
        <v>3.1367881356685237</v>
      </c>
    </row>
    <row r="2169" spans="2:37" x14ac:dyDescent="0.2">
      <c r="B2169" s="11">
        <f t="shared" si="569"/>
        <v>2165</v>
      </c>
      <c r="C2169">
        <v>5790401</v>
      </c>
      <c r="D2169">
        <v>5791500</v>
      </c>
      <c r="E2169">
        <v>21290917</v>
      </c>
      <c r="F2169">
        <v>12725052</v>
      </c>
      <c r="G2169">
        <v>6301548</v>
      </c>
      <c r="H2169">
        <v>4511731</v>
      </c>
      <c r="I2169">
        <v>3723583</v>
      </c>
      <c r="J2169">
        <v>121950</v>
      </c>
      <c r="K2169">
        <v>360863</v>
      </c>
      <c r="L2169" s="4"/>
      <c r="M2169" s="6">
        <f t="shared" si="570"/>
        <v>5791.5</v>
      </c>
      <c r="N2169" s="3">
        <f t="shared" si="574"/>
        <v>1</v>
      </c>
      <c r="O2169" s="3">
        <f t="shared" si="575"/>
        <v>0.59767514945457723</v>
      </c>
      <c r="P2169" s="3">
        <f t="shared" si="576"/>
        <v>0.29597353650854963</v>
      </c>
      <c r="Q2169" s="3">
        <f t="shared" si="577"/>
        <v>0.21190872145149972</v>
      </c>
      <c r="R2169" s="3">
        <f t="shared" si="578"/>
        <v>0.17489068225666371</v>
      </c>
      <c r="S2169" s="4"/>
      <c r="T2169" s="5">
        <f t="shared" si="579"/>
        <v>20.304600715637207</v>
      </c>
      <c r="U2169" s="5">
        <f t="shared" si="580"/>
        <v>12.135555267333984</v>
      </c>
      <c r="V2169" s="5">
        <f t="shared" si="581"/>
        <v>6.0096244812011719</v>
      </c>
      <c r="W2169" s="5">
        <f t="shared" si="582"/>
        <v>4.3027219772338867</v>
      </c>
      <c r="X2169" s="5">
        <f t="shared" si="583"/>
        <v>3.5510854721069336</v>
      </c>
      <c r="Y2169" s="5"/>
      <c r="Z2169" s="5">
        <f>SUM(T$5:T2169)</f>
        <v>44695.798358917236</v>
      </c>
      <c r="AA2169" s="5">
        <f>SUM(U$5:U2169)</f>
        <v>24493.212697982788</v>
      </c>
      <c r="AB2169" s="5">
        <f>SUM(V$5:V2169)</f>
        <v>12138.072750091553</v>
      </c>
      <c r="AC2169" s="5">
        <f>SUM(W$5:W2169)</f>
        <v>7929.7323207855225</v>
      </c>
      <c r="AD2169" s="5">
        <f>SUM(X$5:X2169)</f>
        <v>6538.2167377471924</v>
      </c>
      <c r="AE2169" s="5"/>
      <c r="AF2169" s="15" t="str">
        <f t="shared" si="572"/>
        <v/>
      </c>
      <c r="AG2169" s="5"/>
      <c r="AH2169" s="6">
        <f t="shared" si="573"/>
        <v>1100</v>
      </c>
      <c r="AI2169" s="5">
        <f t="shared" si="584"/>
        <v>110.86363636363636</v>
      </c>
      <c r="AJ2169" s="8">
        <f t="shared" si="571"/>
        <v>328.05727272727273</v>
      </c>
      <c r="AK2169" s="12">
        <f t="shared" si="585"/>
        <v>2.9591061910619105</v>
      </c>
    </row>
    <row r="2170" spans="2:37" x14ac:dyDescent="0.2">
      <c r="B2170" s="11">
        <f t="shared" si="569"/>
        <v>2166</v>
      </c>
      <c r="C2170">
        <v>5791501</v>
      </c>
      <c r="D2170">
        <v>5792500</v>
      </c>
      <c r="E2170">
        <v>20748471</v>
      </c>
      <c r="F2170">
        <v>12184648</v>
      </c>
      <c r="G2170">
        <v>6034796</v>
      </c>
      <c r="H2170">
        <v>4303445</v>
      </c>
      <c r="I2170">
        <v>3558928</v>
      </c>
      <c r="J2170">
        <v>115050</v>
      </c>
      <c r="K2170">
        <v>351669</v>
      </c>
      <c r="L2170" s="4"/>
      <c r="M2170" s="6">
        <f t="shared" si="570"/>
        <v>5792.5</v>
      </c>
      <c r="N2170" s="3">
        <f t="shared" si="574"/>
        <v>1</v>
      </c>
      <c r="O2170" s="3">
        <f t="shared" si="575"/>
        <v>0.58725522473439129</v>
      </c>
      <c r="P2170" s="3">
        <f t="shared" si="576"/>
        <v>0.290854974325578</v>
      </c>
      <c r="Q2170" s="3">
        <f t="shared" si="577"/>
        <v>0.20741022314367163</v>
      </c>
      <c r="R2170" s="3">
        <f t="shared" si="578"/>
        <v>0.1715272416940988</v>
      </c>
      <c r="S2170" s="4"/>
      <c r="T2170" s="5">
        <f t="shared" si="579"/>
        <v>19.787283897399902</v>
      </c>
      <c r="U2170" s="5">
        <f t="shared" si="580"/>
        <v>11.620185852050781</v>
      </c>
      <c r="V2170" s="5">
        <f t="shared" si="581"/>
        <v>5.7552299499511719</v>
      </c>
      <c r="W2170" s="5">
        <f t="shared" si="582"/>
        <v>4.1040849685668945</v>
      </c>
      <c r="X2170" s="5">
        <f t="shared" si="583"/>
        <v>3.3940582275390625</v>
      </c>
      <c r="Y2170" s="5"/>
      <c r="Z2170" s="5">
        <f>SUM(T$5:T2170)</f>
        <v>44715.585642814636</v>
      </c>
      <c r="AA2170" s="5">
        <f>SUM(U$5:U2170)</f>
        <v>24504.832883834839</v>
      </c>
      <c r="AB2170" s="5">
        <f>SUM(V$5:V2170)</f>
        <v>12143.827980041504</v>
      </c>
      <c r="AC2170" s="5">
        <f>SUM(W$5:W2170)</f>
        <v>7933.8364057540894</v>
      </c>
      <c r="AD2170" s="5">
        <f>SUM(X$5:X2170)</f>
        <v>6541.6107959747314</v>
      </c>
      <c r="AE2170" s="5"/>
      <c r="AF2170" s="15" t="str">
        <f t="shared" si="572"/>
        <v/>
      </c>
      <c r="AG2170" s="5"/>
      <c r="AH2170" s="6">
        <f t="shared" si="573"/>
        <v>1100</v>
      </c>
      <c r="AI2170" s="5">
        <f t="shared" si="584"/>
        <v>104.59090909090909</v>
      </c>
      <c r="AJ2170" s="8">
        <f t="shared" si="571"/>
        <v>351.66899999999998</v>
      </c>
      <c r="AK2170" s="12">
        <f t="shared" si="585"/>
        <v>3.0566623207301173</v>
      </c>
    </row>
    <row r="2171" spans="2:37" x14ac:dyDescent="0.2">
      <c r="B2171" s="11">
        <f t="shared" si="569"/>
        <v>2167</v>
      </c>
      <c r="C2171">
        <v>5792501</v>
      </c>
      <c r="D2171">
        <v>5793500</v>
      </c>
      <c r="E2171">
        <v>21153860</v>
      </c>
      <c r="F2171">
        <v>12197627</v>
      </c>
      <c r="G2171">
        <v>6042136</v>
      </c>
      <c r="H2171">
        <v>4294122</v>
      </c>
      <c r="I2171">
        <v>3557325</v>
      </c>
      <c r="J2171">
        <v>113349</v>
      </c>
      <c r="K2171">
        <v>358540</v>
      </c>
      <c r="L2171" s="4"/>
      <c r="M2171" s="6">
        <f t="shared" si="570"/>
        <v>5793.5</v>
      </c>
      <c r="N2171" s="3">
        <f t="shared" si="574"/>
        <v>1</v>
      </c>
      <c r="O2171" s="3">
        <f t="shared" si="575"/>
        <v>0.57661471712491241</v>
      </c>
      <c r="P2171" s="3">
        <f t="shared" si="576"/>
        <v>0.28562806031617871</v>
      </c>
      <c r="Q2171" s="3">
        <f t="shared" si="577"/>
        <v>0.20299472531254342</v>
      </c>
      <c r="R2171" s="3">
        <f t="shared" si="578"/>
        <v>0.16816434447424725</v>
      </c>
      <c r="S2171" s="4"/>
      <c r="T2171" s="5">
        <f t="shared" si="579"/>
        <v>20.173892974853516</v>
      </c>
      <c r="U2171" s="5">
        <f t="shared" si="580"/>
        <v>11.632563591003418</v>
      </c>
      <c r="V2171" s="5">
        <f t="shared" si="581"/>
        <v>5.7622299194335938</v>
      </c>
      <c r="W2171" s="5">
        <f t="shared" si="582"/>
        <v>4.0951938629150391</v>
      </c>
      <c r="X2171" s="5">
        <f t="shared" si="583"/>
        <v>3.3925294876098633</v>
      </c>
      <c r="Y2171" s="5"/>
      <c r="Z2171" s="5">
        <f>SUM(T$5:T2171)</f>
        <v>44735.75953578949</v>
      </c>
      <c r="AA2171" s="5">
        <f>SUM(U$5:U2171)</f>
        <v>24516.465447425842</v>
      </c>
      <c r="AB2171" s="5">
        <f>SUM(V$5:V2171)</f>
        <v>12149.590209960938</v>
      </c>
      <c r="AC2171" s="5">
        <f>SUM(W$5:W2171)</f>
        <v>7937.9315996170044</v>
      </c>
      <c r="AD2171" s="5">
        <f>SUM(X$5:X2171)</f>
        <v>6545.0033254623413</v>
      </c>
      <c r="AE2171" s="5"/>
      <c r="AF2171" s="15" t="str">
        <f t="shared" si="572"/>
        <v/>
      </c>
      <c r="AG2171" s="5"/>
      <c r="AH2171" s="6">
        <f t="shared" si="573"/>
        <v>1000</v>
      </c>
      <c r="AI2171" s="5">
        <f t="shared" si="584"/>
        <v>113.349</v>
      </c>
      <c r="AJ2171" s="8">
        <f t="shared" si="571"/>
        <v>358.54</v>
      </c>
      <c r="AK2171" s="12">
        <f t="shared" si="585"/>
        <v>3.1631509761885859</v>
      </c>
    </row>
    <row r="2172" spans="2:37" x14ac:dyDescent="0.2">
      <c r="B2172" s="11">
        <f t="shared" si="569"/>
        <v>2168</v>
      </c>
      <c r="C2172">
        <v>5793501</v>
      </c>
      <c r="D2172">
        <v>5794450</v>
      </c>
      <c r="E2172">
        <v>20862459</v>
      </c>
      <c r="F2172">
        <v>11736817</v>
      </c>
      <c r="G2172">
        <v>5815080</v>
      </c>
      <c r="H2172">
        <v>4099728</v>
      </c>
      <c r="I2172">
        <v>3404090</v>
      </c>
      <c r="J2172">
        <v>106651</v>
      </c>
      <c r="K2172">
        <v>353601</v>
      </c>
      <c r="L2172" s="4"/>
      <c r="M2172" s="6">
        <f t="shared" si="570"/>
        <v>5794.45</v>
      </c>
      <c r="N2172" s="3">
        <f t="shared" si="574"/>
        <v>1</v>
      </c>
      <c r="O2172" s="3">
        <f t="shared" si="575"/>
        <v>0.5625807101646072</v>
      </c>
      <c r="P2172" s="3">
        <f t="shared" si="576"/>
        <v>0.27873416072381496</v>
      </c>
      <c r="Q2172" s="3">
        <f t="shared" si="577"/>
        <v>0.19651221363694471</v>
      </c>
      <c r="R2172" s="3">
        <f t="shared" si="578"/>
        <v>0.16316820562715068</v>
      </c>
      <c r="S2172" s="4"/>
      <c r="T2172" s="5">
        <f t="shared" si="579"/>
        <v>19.895991325378418</v>
      </c>
      <c r="U2172" s="5">
        <f t="shared" si="580"/>
        <v>11.193100929260254</v>
      </c>
      <c r="V2172" s="5">
        <f t="shared" si="581"/>
        <v>5.5456924438476562</v>
      </c>
      <c r="W2172" s="5">
        <f t="shared" si="582"/>
        <v>3.9098052978515625</v>
      </c>
      <c r="X2172" s="5">
        <f t="shared" si="583"/>
        <v>3.2463932037353516</v>
      </c>
      <c r="Y2172" s="5"/>
      <c r="Z2172" s="5">
        <f>SUM(T$5:T2172)</f>
        <v>44755.655527114868</v>
      </c>
      <c r="AA2172" s="5">
        <f>SUM(U$5:U2172)</f>
        <v>24527.658548355103</v>
      </c>
      <c r="AB2172" s="5">
        <f>SUM(V$5:V2172)</f>
        <v>12155.135902404785</v>
      </c>
      <c r="AC2172" s="5">
        <f>SUM(W$5:W2172)</f>
        <v>7941.841404914856</v>
      </c>
      <c r="AD2172" s="5">
        <f>SUM(X$5:X2172)</f>
        <v>6548.2497186660767</v>
      </c>
      <c r="AE2172" s="5"/>
      <c r="AF2172" s="15" t="str">
        <f t="shared" si="572"/>
        <v/>
      </c>
      <c r="AG2172" s="5"/>
      <c r="AH2172" s="6">
        <f t="shared" si="573"/>
        <v>1000</v>
      </c>
      <c r="AI2172" s="5">
        <f t="shared" si="584"/>
        <v>106.651</v>
      </c>
      <c r="AJ2172" s="8">
        <f t="shared" si="571"/>
        <v>372.21157894736842</v>
      </c>
      <c r="AK2172" s="12">
        <f t="shared" si="585"/>
        <v>3.3154963385247207</v>
      </c>
    </row>
    <row r="2173" spans="2:37" x14ac:dyDescent="0.2">
      <c r="B2173" s="11">
        <f t="shared" si="569"/>
        <v>2169</v>
      </c>
      <c r="C2173">
        <v>5794451</v>
      </c>
      <c r="D2173">
        <v>5795400</v>
      </c>
      <c r="E2173">
        <v>20714074</v>
      </c>
      <c r="F2173">
        <v>11474676</v>
      </c>
      <c r="G2173">
        <v>5685956</v>
      </c>
      <c r="H2173">
        <v>3916939</v>
      </c>
      <c r="I2173">
        <v>3248037</v>
      </c>
      <c r="J2173">
        <v>102758</v>
      </c>
      <c r="K2173">
        <v>351086</v>
      </c>
      <c r="L2173" s="4"/>
      <c r="M2173" s="6">
        <f t="shared" si="570"/>
        <v>5795.4</v>
      </c>
      <c r="N2173" s="3">
        <f t="shared" si="574"/>
        <v>1</v>
      </c>
      <c r="O2173" s="3">
        <f t="shared" si="575"/>
        <v>0.55395553766970229</v>
      </c>
      <c r="P2173" s="3">
        <f t="shared" si="576"/>
        <v>0.27449723313723801</v>
      </c>
      <c r="Q2173" s="3">
        <f t="shared" si="577"/>
        <v>0.18909553958337699</v>
      </c>
      <c r="R2173" s="3">
        <f t="shared" si="578"/>
        <v>0.15680338884567083</v>
      </c>
      <c r="S2173" s="4"/>
      <c r="T2173" s="5">
        <f t="shared" si="579"/>
        <v>19.754480361938477</v>
      </c>
      <c r="U2173" s="5">
        <f t="shared" si="580"/>
        <v>10.943103790283203</v>
      </c>
      <c r="V2173" s="5">
        <f t="shared" si="581"/>
        <v>5.4225502014160156</v>
      </c>
      <c r="W2173" s="5">
        <f t="shared" si="582"/>
        <v>3.7354841232299805</v>
      </c>
      <c r="X2173" s="5">
        <f t="shared" si="583"/>
        <v>3.097569465637207</v>
      </c>
      <c r="Y2173" s="5"/>
      <c r="Z2173" s="5">
        <f>SUM(T$5:T2173)</f>
        <v>44775.410007476807</v>
      </c>
      <c r="AA2173" s="5">
        <f>SUM(U$5:U2173)</f>
        <v>24538.601652145386</v>
      </c>
      <c r="AB2173" s="5">
        <f>SUM(V$5:V2173)</f>
        <v>12160.558452606201</v>
      </c>
      <c r="AC2173" s="5">
        <f>SUM(W$5:W2173)</f>
        <v>7945.5768890380859</v>
      </c>
      <c r="AD2173" s="5">
        <f>SUM(X$5:X2173)</f>
        <v>6551.3472881317139</v>
      </c>
      <c r="AE2173" s="5"/>
      <c r="AF2173" s="15" t="str">
        <f t="shared" si="572"/>
        <v/>
      </c>
      <c r="AG2173" s="5"/>
      <c r="AH2173" s="6">
        <f t="shared" si="573"/>
        <v>950</v>
      </c>
      <c r="AI2173" s="5">
        <f t="shared" si="584"/>
        <v>108.16631578947369</v>
      </c>
      <c r="AJ2173" s="8">
        <f t="shared" si="571"/>
        <v>369.56421052631578</v>
      </c>
      <c r="AK2173" s="12">
        <f t="shared" si="585"/>
        <v>3.4166293621907782</v>
      </c>
    </row>
    <row r="2174" spans="2:37" x14ac:dyDescent="0.2">
      <c r="B2174" s="11">
        <f t="shared" si="569"/>
        <v>2170</v>
      </c>
      <c r="C2174">
        <v>5795401</v>
      </c>
      <c r="D2174">
        <v>5796300</v>
      </c>
      <c r="E2174">
        <v>21288498</v>
      </c>
      <c r="F2174">
        <v>14928586</v>
      </c>
      <c r="G2174">
        <v>7383980</v>
      </c>
      <c r="H2174">
        <v>5465019</v>
      </c>
      <c r="I2174">
        <v>4440372</v>
      </c>
      <c r="J2174">
        <v>160620</v>
      </c>
      <c r="K2174">
        <v>360822</v>
      </c>
      <c r="L2174" s="4"/>
      <c r="M2174" s="6">
        <f t="shared" si="570"/>
        <v>5796.3</v>
      </c>
      <c r="N2174" s="3">
        <f t="shared" si="574"/>
        <v>1</v>
      </c>
      <c r="O2174" s="3">
        <f t="shared" si="575"/>
        <v>0.70125125783885744</v>
      </c>
      <c r="P2174" s="3">
        <f t="shared" si="576"/>
        <v>0.34685302833483134</v>
      </c>
      <c r="Q2174" s="3">
        <f t="shared" si="577"/>
        <v>0.25671228660659856</v>
      </c>
      <c r="R2174" s="3">
        <f t="shared" si="578"/>
        <v>0.20858080264751416</v>
      </c>
      <c r="S2174" s="4"/>
      <c r="T2174" s="5">
        <f t="shared" si="579"/>
        <v>20.30229377746582</v>
      </c>
      <c r="U2174" s="5">
        <f t="shared" si="580"/>
        <v>14.237009048461914</v>
      </c>
      <c r="V2174" s="5">
        <f t="shared" si="581"/>
        <v>7.0419120788574219</v>
      </c>
      <c r="W2174" s="5">
        <f t="shared" si="582"/>
        <v>5.211848258972168</v>
      </c>
      <c r="X2174" s="5">
        <f t="shared" si="583"/>
        <v>4.2346687316894531</v>
      </c>
      <c r="Y2174" s="5"/>
      <c r="Z2174" s="5">
        <f>SUM(T$5:T2174)</f>
        <v>44795.712301254272</v>
      </c>
      <c r="AA2174" s="5">
        <f>SUM(U$5:U2174)</f>
        <v>24552.838661193848</v>
      </c>
      <c r="AB2174" s="5">
        <f>SUM(V$5:V2174)</f>
        <v>12167.600364685059</v>
      </c>
      <c r="AC2174" s="5">
        <f>SUM(W$5:W2174)</f>
        <v>7950.7887372970581</v>
      </c>
      <c r="AD2174" s="5">
        <f>SUM(X$5:X2174)</f>
        <v>6555.5819568634033</v>
      </c>
      <c r="AE2174" s="5"/>
      <c r="AF2174" s="15" t="str">
        <f t="shared" si="572"/>
        <v/>
      </c>
      <c r="AG2174" s="5"/>
      <c r="AH2174" s="6">
        <f t="shared" si="573"/>
        <v>950</v>
      </c>
      <c r="AI2174" s="5">
        <f t="shared" si="584"/>
        <v>169.07368421052632</v>
      </c>
      <c r="AJ2174" s="8">
        <f t="shared" si="571"/>
        <v>400.91333333333336</v>
      </c>
      <c r="AK2174" s="12">
        <f t="shared" si="585"/>
        <v>2.2464325737766155</v>
      </c>
    </row>
    <row r="2175" spans="2:37" x14ac:dyDescent="0.2">
      <c r="B2175" s="11">
        <f t="shared" si="569"/>
        <v>2171</v>
      </c>
      <c r="C2175">
        <v>5796301</v>
      </c>
      <c r="D2175">
        <v>5797300</v>
      </c>
      <c r="E2175">
        <v>20870306</v>
      </c>
      <c r="F2175">
        <v>13289687</v>
      </c>
      <c r="G2175">
        <v>6577912</v>
      </c>
      <c r="H2175">
        <v>4788430</v>
      </c>
      <c r="I2175">
        <v>3938335</v>
      </c>
      <c r="J2175">
        <v>133857</v>
      </c>
      <c r="K2175">
        <v>353734</v>
      </c>
      <c r="L2175" s="4"/>
      <c r="M2175" s="6">
        <f t="shared" si="570"/>
        <v>5797.3</v>
      </c>
      <c r="N2175" s="3">
        <f t="shared" si="574"/>
        <v>1</v>
      </c>
      <c r="O2175" s="3">
        <f t="shared" si="575"/>
        <v>0.63677489922763952</v>
      </c>
      <c r="P2175" s="3">
        <f t="shared" si="576"/>
        <v>0.3151804290746863</v>
      </c>
      <c r="Q2175" s="3">
        <f t="shared" si="577"/>
        <v>0.22943746009282279</v>
      </c>
      <c r="R2175" s="3">
        <f t="shared" si="578"/>
        <v>0.18870518716879378</v>
      </c>
      <c r="S2175" s="4"/>
      <c r="T2175" s="5">
        <f t="shared" si="579"/>
        <v>19.903474807739258</v>
      </c>
      <c r="U2175" s="5">
        <f t="shared" si="580"/>
        <v>12.674033164978027</v>
      </c>
      <c r="V2175" s="5">
        <f t="shared" si="581"/>
        <v>6.2731857299804688</v>
      </c>
      <c r="W2175" s="5">
        <f t="shared" si="582"/>
        <v>4.5666027069091797</v>
      </c>
      <c r="X2175" s="5">
        <f t="shared" si="583"/>
        <v>3.7558889389038086</v>
      </c>
      <c r="Y2175" s="5"/>
      <c r="Z2175" s="5">
        <f>SUM(T$5:T2175)</f>
        <v>44815.615776062012</v>
      </c>
      <c r="AA2175" s="5">
        <f>SUM(U$5:U2175)</f>
        <v>24565.512694358826</v>
      </c>
      <c r="AB2175" s="5">
        <f>SUM(V$5:V2175)</f>
        <v>12173.873550415039</v>
      </c>
      <c r="AC2175" s="5">
        <f>SUM(W$5:W2175)</f>
        <v>7955.3553400039673</v>
      </c>
      <c r="AD2175" s="5">
        <f>SUM(X$5:X2175)</f>
        <v>6559.3378458023071</v>
      </c>
      <c r="AE2175" s="5"/>
      <c r="AF2175" s="15" t="str">
        <f t="shared" si="572"/>
        <v/>
      </c>
      <c r="AG2175" s="5"/>
      <c r="AH2175" s="6">
        <f t="shared" si="573"/>
        <v>900</v>
      </c>
      <c r="AI2175" s="5">
        <f t="shared" si="584"/>
        <v>148.72999999999999</v>
      </c>
      <c r="AJ2175" s="8">
        <f t="shared" si="571"/>
        <v>353.73399999999998</v>
      </c>
      <c r="AK2175" s="12">
        <f t="shared" si="585"/>
        <v>2.6426260860470503</v>
      </c>
    </row>
    <row r="2176" spans="2:37" x14ac:dyDescent="0.2">
      <c r="B2176" s="11">
        <f t="shared" si="569"/>
        <v>2172</v>
      </c>
      <c r="C2176">
        <v>5797301</v>
      </c>
      <c r="D2176">
        <v>5797950</v>
      </c>
      <c r="E2176">
        <v>21774599</v>
      </c>
      <c r="F2176">
        <v>17989184</v>
      </c>
      <c r="G2176">
        <v>8888588</v>
      </c>
      <c r="H2176">
        <v>6790958</v>
      </c>
      <c r="I2176">
        <v>5482109</v>
      </c>
      <c r="J2176">
        <v>212002</v>
      </c>
      <c r="K2176">
        <v>369061</v>
      </c>
      <c r="L2176" s="4"/>
      <c r="M2176" s="6">
        <f t="shared" si="570"/>
        <v>5797.95</v>
      </c>
      <c r="N2176" s="3">
        <f t="shared" si="574"/>
        <v>1</v>
      </c>
      <c r="O2176" s="3">
        <f t="shared" si="575"/>
        <v>0.82615454824219725</v>
      </c>
      <c r="P2176" s="3">
        <f t="shared" si="576"/>
        <v>0.40820903291950406</v>
      </c>
      <c r="Q2176" s="3">
        <f t="shared" si="577"/>
        <v>0.31187522672633372</v>
      </c>
      <c r="R2176" s="3">
        <f t="shared" si="578"/>
        <v>0.25176624377789919</v>
      </c>
      <c r="S2176" s="4"/>
      <c r="T2176" s="5">
        <f t="shared" si="579"/>
        <v>20.765875816345215</v>
      </c>
      <c r="U2176" s="5">
        <f t="shared" si="580"/>
        <v>17.15582275390625</v>
      </c>
      <c r="V2176" s="5">
        <f t="shared" si="581"/>
        <v>8.4768180847167969</v>
      </c>
      <c r="W2176" s="5">
        <f t="shared" si="582"/>
        <v>6.4763622283935547</v>
      </c>
      <c r="X2176" s="5">
        <f t="shared" si="583"/>
        <v>5.2281465530395508</v>
      </c>
      <c r="Y2176" s="5"/>
      <c r="Z2176" s="5">
        <f>SUM(T$5:T2176)</f>
        <v>44836.381651878357</v>
      </c>
      <c r="AA2176" s="5">
        <f>SUM(U$5:U2176)</f>
        <v>24582.668517112732</v>
      </c>
      <c r="AB2176" s="5">
        <f>SUM(V$5:V2176)</f>
        <v>12182.350368499756</v>
      </c>
      <c r="AC2176" s="5">
        <f>SUM(W$5:W2176)</f>
        <v>7961.8317022323608</v>
      </c>
      <c r="AD2176" s="5">
        <f>SUM(X$5:X2176)</f>
        <v>6564.5659923553467</v>
      </c>
      <c r="AE2176" s="5"/>
      <c r="AF2176" s="15" t="str">
        <f t="shared" si="572"/>
        <v/>
      </c>
      <c r="AG2176" s="5"/>
      <c r="AH2176" s="6">
        <f t="shared" si="573"/>
        <v>1000</v>
      </c>
      <c r="AI2176" s="5">
        <f t="shared" si="584"/>
        <v>212.00200000000001</v>
      </c>
      <c r="AJ2176" s="8">
        <f t="shared" si="571"/>
        <v>567.78615384615387</v>
      </c>
      <c r="AK2176" s="12">
        <f t="shared" si="585"/>
        <v>1.7408373505910322</v>
      </c>
    </row>
    <row r="2177" spans="2:37" x14ac:dyDescent="0.2">
      <c r="B2177" s="11">
        <f t="shared" si="569"/>
        <v>2173</v>
      </c>
      <c r="C2177">
        <v>5797951</v>
      </c>
      <c r="D2177">
        <v>5798650</v>
      </c>
      <c r="E2177">
        <v>20700091</v>
      </c>
      <c r="F2177">
        <v>16239618</v>
      </c>
      <c r="G2177">
        <v>8026596</v>
      </c>
      <c r="H2177">
        <v>6088392</v>
      </c>
      <c r="I2177">
        <v>4930461</v>
      </c>
      <c r="J2177">
        <v>186420</v>
      </c>
      <c r="K2177">
        <v>350849</v>
      </c>
      <c r="L2177" s="4"/>
      <c r="M2177" s="6">
        <f t="shared" si="570"/>
        <v>5798.65</v>
      </c>
      <c r="N2177" s="3">
        <f t="shared" si="574"/>
        <v>1</v>
      </c>
      <c r="O2177" s="3">
        <f t="shared" si="575"/>
        <v>0.784519159843307</v>
      </c>
      <c r="P2177" s="3">
        <f t="shared" si="576"/>
        <v>0.38775655623929384</v>
      </c>
      <c r="Q2177" s="3">
        <f t="shared" si="577"/>
        <v>0.29412392438274787</v>
      </c>
      <c r="R2177" s="3">
        <f t="shared" si="578"/>
        <v>0.23818547464356557</v>
      </c>
      <c r="S2177" s="4"/>
      <c r="T2177" s="5">
        <f t="shared" si="579"/>
        <v>19.741145133972168</v>
      </c>
      <c r="U2177" s="5">
        <f t="shared" si="580"/>
        <v>15.487306594848633</v>
      </c>
      <c r="V2177" s="5">
        <f t="shared" si="581"/>
        <v>7.6547584533691406</v>
      </c>
      <c r="W2177" s="5">
        <f t="shared" si="582"/>
        <v>5.8063430786132812</v>
      </c>
      <c r="X2177" s="5">
        <f t="shared" si="583"/>
        <v>4.7020540237426758</v>
      </c>
      <c r="Y2177" s="5"/>
      <c r="Z2177" s="5">
        <f>SUM(T$5:T2177)</f>
        <v>44856.122797012329</v>
      </c>
      <c r="AA2177" s="5">
        <f>SUM(U$5:U2177)</f>
        <v>24598.155823707581</v>
      </c>
      <c r="AB2177" s="5">
        <f>SUM(V$5:V2177)</f>
        <v>12190.005126953125</v>
      </c>
      <c r="AC2177" s="5">
        <f>SUM(W$5:W2177)</f>
        <v>7967.6380453109741</v>
      </c>
      <c r="AD2177" s="5">
        <f>SUM(X$5:X2177)</f>
        <v>6569.2680463790894</v>
      </c>
      <c r="AE2177" s="5"/>
      <c r="AF2177" s="15" t="str">
        <f t="shared" si="572"/>
        <v/>
      </c>
      <c r="AG2177" s="5"/>
      <c r="AH2177" s="6">
        <f t="shared" si="573"/>
        <v>650</v>
      </c>
      <c r="AI2177" s="5">
        <f t="shared" si="584"/>
        <v>286.8</v>
      </c>
      <c r="AJ2177" s="8">
        <f t="shared" si="571"/>
        <v>501.21285714285716</v>
      </c>
      <c r="AK2177" s="12">
        <f t="shared" si="585"/>
        <v>1.882035189357365</v>
      </c>
    </row>
    <row r="2178" spans="2:37" x14ac:dyDescent="0.2">
      <c r="B2178" s="11">
        <f t="shared" si="569"/>
        <v>2174</v>
      </c>
      <c r="C2178">
        <v>5798651</v>
      </c>
      <c r="D2178">
        <v>5799150</v>
      </c>
      <c r="E2178">
        <v>22800668</v>
      </c>
      <c r="F2178">
        <v>22613063</v>
      </c>
      <c r="G2178">
        <v>11162408</v>
      </c>
      <c r="H2178">
        <v>8754258</v>
      </c>
      <c r="I2178">
        <v>6941718</v>
      </c>
      <c r="J2178">
        <v>288241</v>
      </c>
      <c r="K2178">
        <v>386452</v>
      </c>
      <c r="L2178" s="4"/>
      <c r="M2178" s="6">
        <f t="shared" si="570"/>
        <v>5799.15</v>
      </c>
      <c r="N2178" s="3">
        <f t="shared" si="574"/>
        <v>1</v>
      </c>
      <c r="O2178" s="3">
        <f t="shared" si="575"/>
        <v>0.99177195159369891</v>
      </c>
      <c r="P2178" s="3">
        <f t="shared" si="576"/>
        <v>0.48956495485132279</v>
      </c>
      <c r="Q2178" s="3">
        <f t="shared" si="577"/>
        <v>0.38394743522426622</v>
      </c>
      <c r="R2178" s="3">
        <f t="shared" si="578"/>
        <v>0.30445239586840173</v>
      </c>
      <c r="S2178" s="4"/>
      <c r="T2178" s="5">
        <f t="shared" si="579"/>
        <v>21.744411468505859</v>
      </c>
      <c r="U2178" s="5">
        <f t="shared" si="580"/>
        <v>21.565497398376465</v>
      </c>
      <c r="V2178" s="5">
        <f t="shared" si="581"/>
        <v>10.645301818847656</v>
      </c>
      <c r="W2178" s="5">
        <f t="shared" si="582"/>
        <v>8.3487110137939453</v>
      </c>
      <c r="X2178" s="5">
        <f t="shared" si="583"/>
        <v>6.6201381683349609</v>
      </c>
      <c r="Y2178" s="5"/>
      <c r="Z2178" s="5">
        <f>SUM(T$5:T2178)</f>
        <v>44877.867208480835</v>
      </c>
      <c r="AA2178" s="5">
        <f>SUM(U$5:U2178)</f>
        <v>24619.721321105957</v>
      </c>
      <c r="AB2178" s="5">
        <f>SUM(V$5:V2178)</f>
        <v>12200.650428771973</v>
      </c>
      <c r="AC2178" s="5">
        <f>SUM(W$5:W2178)</f>
        <v>7975.9867563247681</v>
      </c>
      <c r="AD2178" s="5">
        <f>SUM(X$5:X2178)</f>
        <v>6575.8881845474243</v>
      </c>
      <c r="AE2178" s="5"/>
      <c r="AF2178" s="15" t="str">
        <f t="shared" si="572"/>
        <v/>
      </c>
      <c r="AG2178" s="5"/>
      <c r="AH2178" s="6">
        <f t="shared" si="573"/>
        <v>700</v>
      </c>
      <c r="AI2178" s="5">
        <f t="shared" si="584"/>
        <v>411.77285714285716</v>
      </c>
      <c r="AJ2178" s="8">
        <f t="shared" si="571"/>
        <v>772.904</v>
      </c>
      <c r="AK2178" s="12">
        <f t="shared" si="585"/>
        <v>1.3407252958461842</v>
      </c>
    </row>
    <row r="2179" spans="2:37" x14ac:dyDescent="0.2">
      <c r="B2179" s="11">
        <f t="shared" si="569"/>
        <v>2175</v>
      </c>
      <c r="C2179">
        <v>5799151</v>
      </c>
      <c r="D2179">
        <v>5799950</v>
      </c>
      <c r="E2179">
        <v>21273158</v>
      </c>
      <c r="F2179">
        <v>15515630</v>
      </c>
      <c r="G2179">
        <v>7672316</v>
      </c>
      <c r="H2179">
        <v>5724892</v>
      </c>
      <c r="I2179">
        <v>4664462</v>
      </c>
      <c r="J2179">
        <v>170992</v>
      </c>
      <c r="K2179">
        <v>360562</v>
      </c>
      <c r="L2179" s="4"/>
      <c r="M2179" s="6">
        <f t="shared" si="570"/>
        <v>5799.95</v>
      </c>
      <c r="N2179" s="3">
        <f t="shared" si="574"/>
        <v>1</v>
      </c>
      <c r="O2179" s="3">
        <f t="shared" si="575"/>
        <v>0.72935245439346619</v>
      </c>
      <c r="P2179" s="3">
        <f t="shared" si="576"/>
        <v>0.36065712481428475</v>
      </c>
      <c r="Q2179" s="3">
        <f t="shared" si="577"/>
        <v>0.26911340572941733</v>
      </c>
      <c r="R2179" s="3">
        <f t="shared" si="578"/>
        <v>0.21926514154598015</v>
      </c>
      <c r="S2179" s="4"/>
      <c r="T2179" s="5">
        <f t="shared" si="579"/>
        <v>20.287664413452148</v>
      </c>
      <c r="U2179" s="5">
        <f t="shared" si="580"/>
        <v>14.796857833862305</v>
      </c>
      <c r="V2179" s="5">
        <f t="shared" si="581"/>
        <v>7.3168907165527344</v>
      </c>
      <c r="W2179" s="5">
        <f t="shared" si="582"/>
        <v>5.4596824645996094</v>
      </c>
      <c r="X2179" s="5">
        <f t="shared" si="583"/>
        <v>4.4483776092529297</v>
      </c>
      <c r="Y2179" s="5"/>
      <c r="Z2179" s="5">
        <f>SUM(T$5:T2179)</f>
        <v>44898.154872894287</v>
      </c>
      <c r="AA2179" s="5">
        <f>SUM(U$5:U2179)</f>
        <v>24634.518178939819</v>
      </c>
      <c r="AB2179" s="5">
        <f>SUM(V$5:V2179)</f>
        <v>12207.967319488525</v>
      </c>
      <c r="AC2179" s="5">
        <f>SUM(W$5:W2179)</f>
        <v>7981.4464387893677</v>
      </c>
      <c r="AD2179" s="5">
        <f>SUM(X$5:X2179)</f>
        <v>6580.3365621566772</v>
      </c>
      <c r="AE2179" s="5"/>
      <c r="AF2179" s="15" t="str">
        <f t="shared" si="572"/>
        <v/>
      </c>
      <c r="AG2179" s="5"/>
      <c r="AH2179" s="6">
        <f t="shared" si="573"/>
        <v>500</v>
      </c>
      <c r="AI2179" s="5">
        <f t="shared" si="584"/>
        <v>341.98399999999998</v>
      </c>
      <c r="AJ2179" s="8">
        <f t="shared" si="571"/>
        <v>450.70249999999999</v>
      </c>
      <c r="AK2179" s="12">
        <f t="shared" si="585"/>
        <v>2.1086483578179096</v>
      </c>
    </row>
    <row r="2180" spans="2:37" x14ac:dyDescent="0.2">
      <c r="B2180" s="11">
        <f t="shared" si="569"/>
        <v>2176</v>
      </c>
      <c r="C2180">
        <v>5799951</v>
      </c>
      <c r="D2180">
        <v>5800500</v>
      </c>
      <c r="E2180">
        <v>20851426</v>
      </c>
      <c r="F2180">
        <v>20006805</v>
      </c>
      <c r="G2180">
        <v>9877504</v>
      </c>
      <c r="H2180">
        <v>7734311</v>
      </c>
      <c r="I2180">
        <v>6147719</v>
      </c>
      <c r="J2180">
        <v>251791</v>
      </c>
      <c r="K2180">
        <v>353414</v>
      </c>
      <c r="L2180" s="4"/>
      <c r="M2180" s="6">
        <f t="shared" si="570"/>
        <v>5800.5</v>
      </c>
      <c r="N2180" s="3">
        <f t="shared" si="574"/>
        <v>1</v>
      </c>
      <c r="O2180" s="3">
        <f t="shared" si="575"/>
        <v>0.95949336990189549</v>
      </c>
      <c r="P2180" s="3">
        <f t="shared" si="576"/>
        <v>0.47370880053958897</v>
      </c>
      <c r="Q2180" s="3">
        <f t="shared" si="577"/>
        <v>0.37092479910007115</v>
      </c>
      <c r="R2180" s="3">
        <f t="shared" si="578"/>
        <v>0.29483446359975574</v>
      </c>
      <c r="S2180" s="4"/>
      <c r="T2180" s="5">
        <f t="shared" si="579"/>
        <v>19.885469436645508</v>
      </c>
      <c r="U2180" s="5">
        <f t="shared" si="580"/>
        <v>19.079976081848145</v>
      </c>
      <c r="V2180" s="5">
        <f t="shared" si="581"/>
        <v>9.419921875</v>
      </c>
      <c r="W2180" s="5">
        <f t="shared" si="582"/>
        <v>7.3760137557983398</v>
      </c>
      <c r="X2180" s="5">
        <f t="shared" si="583"/>
        <v>5.8629217147827148</v>
      </c>
      <c r="Y2180" s="5"/>
      <c r="Z2180" s="5">
        <f>SUM(T$5:T2180)</f>
        <v>44918.040342330933</v>
      </c>
      <c r="AA2180" s="5">
        <f>SUM(U$5:U2180)</f>
        <v>24653.598155021667</v>
      </c>
      <c r="AB2180" s="5">
        <f>SUM(V$5:V2180)</f>
        <v>12217.387241363525</v>
      </c>
      <c r="AC2180" s="5">
        <f>SUM(W$5:W2180)</f>
        <v>7988.822452545166</v>
      </c>
      <c r="AD2180" s="5">
        <f>SUM(X$5:X2180)</f>
        <v>6586.19948387146</v>
      </c>
      <c r="AE2180" s="5"/>
      <c r="AF2180" s="15" t="str">
        <f t="shared" si="572"/>
        <v/>
      </c>
      <c r="AG2180" s="5"/>
      <c r="AH2180" s="6">
        <f t="shared" si="573"/>
        <v>800</v>
      </c>
      <c r="AI2180" s="5">
        <f t="shared" si="584"/>
        <v>314.73874999999998</v>
      </c>
      <c r="AJ2180" s="8">
        <f t="shared" si="571"/>
        <v>642.57090909090914</v>
      </c>
      <c r="AK2180" s="12">
        <f t="shared" si="585"/>
        <v>1.4036006052638894</v>
      </c>
    </row>
    <row r="2181" spans="2:37" x14ac:dyDescent="0.2">
      <c r="B2181" s="11">
        <f t="shared" ref="B2181:B2244" si="586">+B2180+1</f>
        <v>2177</v>
      </c>
      <c r="C2181">
        <v>5800501</v>
      </c>
      <c r="D2181">
        <v>5801050</v>
      </c>
      <c r="E2181">
        <v>20672656</v>
      </c>
      <c r="F2181">
        <v>20861490</v>
      </c>
      <c r="G2181">
        <v>10296924</v>
      </c>
      <c r="H2181">
        <v>8079484</v>
      </c>
      <c r="I2181">
        <v>6408242</v>
      </c>
      <c r="J2181">
        <v>267636</v>
      </c>
      <c r="K2181">
        <v>350384</v>
      </c>
      <c r="L2181" s="4"/>
      <c r="M2181" s="6">
        <f t="shared" ref="M2181:M2244" si="587">+D2181/1000</f>
        <v>5801.05</v>
      </c>
      <c r="N2181" s="3">
        <f t="shared" si="574"/>
        <v>1</v>
      </c>
      <c r="O2181" s="3">
        <f t="shared" si="575"/>
        <v>1.0091344818005001</v>
      </c>
      <c r="P2181" s="3">
        <f t="shared" si="576"/>
        <v>0.49809390723668984</v>
      </c>
      <c r="Q2181" s="3">
        <f t="shared" si="577"/>
        <v>0.39082950928027826</v>
      </c>
      <c r="R2181" s="3">
        <f t="shared" si="578"/>
        <v>0.30998638975078963</v>
      </c>
      <c r="S2181" s="4"/>
      <c r="T2181" s="5">
        <f t="shared" si="579"/>
        <v>19.714981079101562</v>
      </c>
      <c r="U2181" s="5">
        <f t="shared" si="580"/>
        <v>19.89506721496582</v>
      </c>
      <c r="V2181" s="5">
        <f t="shared" si="581"/>
        <v>9.8199119567871094</v>
      </c>
      <c r="W2181" s="5">
        <f t="shared" si="582"/>
        <v>7.7051963806152344</v>
      </c>
      <c r="X2181" s="5">
        <f t="shared" si="583"/>
        <v>6.1113758087158203</v>
      </c>
      <c r="Y2181" s="5"/>
      <c r="Z2181" s="5">
        <f>SUM(T$5:T2181)</f>
        <v>44937.755323410034</v>
      </c>
      <c r="AA2181" s="5">
        <f>SUM(U$5:U2181)</f>
        <v>24673.493222236633</v>
      </c>
      <c r="AB2181" s="5">
        <f>SUM(V$5:V2181)</f>
        <v>12227.207153320312</v>
      </c>
      <c r="AC2181" s="5">
        <f>SUM(W$5:W2181)</f>
        <v>7996.5276489257812</v>
      </c>
      <c r="AD2181" s="5">
        <f>SUM(X$5:X2181)</f>
        <v>6592.3108596801758</v>
      </c>
      <c r="AE2181" s="5"/>
      <c r="AF2181" s="15" t="str">
        <f t="shared" si="572"/>
        <v/>
      </c>
      <c r="AG2181" s="5"/>
      <c r="AH2181" s="6">
        <f t="shared" si="573"/>
        <v>550</v>
      </c>
      <c r="AI2181" s="5">
        <f t="shared" si="584"/>
        <v>486.6109090909091</v>
      </c>
      <c r="AJ2181" s="8">
        <f t="shared" si="571"/>
        <v>637.06181818181813</v>
      </c>
      <c r="AK2181" s="12">
        <f t="shared" si="585"/>
        <v>1.3091811266047917</v>
      </c>
    </row>
    <row r="2182" spans="2:37" x14ac:dyDescent="0.2">
      <c r="B2182" s="11">
        <f t="shared" si="586"/>
        <v>2178</v>
      </c>
      <c r="C2182">
        <v>5801051</v>
      </c>
      <c r="D2182">
        <v>5802150</v>
      </c>
      <c r="E2182">
        <v>20729178</v>
      </c>
      <c r="F2182">
        <v>14739856</v>
      </c>
      <c r="G2182">
        <v>7289940</v>
      </c>
      <c r="H2182">
        <v>5397320</v>
      </c>
      <c r="I2182">
        <v>4395664</v>
      </c>
      <c r="J2182">
        <v>159970</v>
      </c>
      <c r="K2182">
        <v>351342</v>
      </c>
      <c r="L2182" s="4"/>
      <c r="M2182" s="6">
        <f t="shared" si="587"/>
        <v>5802.15</v>
      </c>
      <c r="N2182" s="3">
        <f t="shared" si="574"/>
        <v>1</v>
      </c>
      <c r="O2182" s="3">
        <f t="shared" si="575"/>
        <v>0.71106804138591506</v>
      </c>
      <c r="P2182" s="3">
        <f t="shared" si="576"/>
        <v>0.35167530521470752</v>
      </c>
      <c r="Q2182" s="3">
        <f t="shared" si="577"/>
        <v>0.26037308377592205</v>
      </c>
      <c r="R2182" s="3">
        <f t="shared" si="578"/>
        <v>0.21205201672733959</v>
      </c>
      <c r="S2182" s="4"/>
      <c r="T2182" s="5">
        <f t="shared" si="579"/>
        <v>19.768884658813477</v>
      </c>
      <c r="U2182" s="5">
        <f t="shared" si="580"/>
        <v>14.057022094726562</v>
      </c>
      <c r="V2182" s="5">
        <f t="shared" si="581"/>
        <v>6.9522285461425781</v>
      </c>
      <c r="W2182" s="5">
        <f t="shared" si="582"/>
        <v>5.1472854614257812</v>
      </c>
      <c r="X2182" s="5">
        <f t="shared" si="583"/>
        <v>4.1920318603515625</v>
      </c>
      <c r="Y2182" s="5"/>
      <c r="Z2182" s="5">
        <f>SUM(T$5:T2182)</f>
        <v>44957.524208068848</v>
      </c>
      <c r="AA2182" s="5">
        <f>SUM(U$5:U2182)</f>
        <v>24687.55024433136</v>
      </c>
      <c r="AB2182" s="5">
        <f>SUM(V$5:V2182)</f>
        <v>12234.159381866455</v>
      </c>
      <c r="AC2182" s="5">
        <f>SUM(W$5:W2182)</f>
        <v>8001.674934387207</v>
      </c>
      <c r="AD2182" s="5">
        <f>SUM(X$5:X2182)</f>
        <v>6596.5028915405273</v>
      </c>
      <c r="AE2182" s="5"/>
      <c r="AF2182" s="15" t="str">
        <f t="shared" si="572"/>
        <v/>
      </c>
      <c r="AG2182" s="5"/>
      <c r="AH2182" s="6">
        <f t="shared" si="573"/>
        <v>550</v>
      </c>
      <c r="AI2182" s="5">
        <f t="shared" si="584"/>
        <v>290.85454545454547</v>
      </c>
      <c r="AJ2182" s="8">
        <f t="shared" ref="AJ2182:AJ2245" si="588">+K2182/(D2182-D2181)</f>
        <v>319.40181818181816</v>
      </c>
      <c r="AK2182" s="12">
        <f t="shared" si="585"/>
        <v>2.1962993061198977</v>
      </c>
    </row>
    <row r="2183" spans="2:37" x14ac:dyDescent="0.2">
      <c r="B2183" s="11">
        <f t="shared" si="586"/>
        <v>2179</v>
      </c>
      <c r="C2183">
        <v>5802151</v>
      </c>
      <c r="D2183">
        <v>5803300</v>
      </c>
      <c r="E2183">
        <v>20933495</v>
      </c>
      <c r="F2183">
        <v>12422810</v>
      </c>
      <c r="G2183">
        <v>6152228</v>
      </c>
      <c r="H2183">
        <v>4394470</v>
      </c>
      <c r="I2183">
        <v>3629327</v>
      </c>
      <c r="J2183">
        <v>118348</v>
      </c>
      <c r="K2183">
        <v>354805</v>
      </c>
      <c r="L2183" s="4"/>
      <c r="M2183" s="6">
        <f t="shared" si="587"/>
        <v>5803.3</v>
      </c>
      <c r="N2183" s="3">
        <f t="shared" si="574"/>
        <v>1</v>
      </c>
      <c r="O2183" s="3">
        <f t="shared" si="575"/>
        <v>0.59344175447052683</v>
      </c>
      <c r="P2183" s="3">
        <f t="shared" si="576"/>
        <v>0.29389397231565967</v>
      </c>
      <c r="Q2183" s="3">
        <f t="shared" si="577"/>
        <v>0.20992528958972212</v>
      </c>
      <c r="R2183" s="3">
        <f t="shared" si="578"/>
        <v>0.17337415467412393</v>
      </c>
      <c r="S2183" s="4"/>
      <c r="T2183" s="5">
        <f t="shared" si="579"/>
        <v>19.963736534118652</v>
      </c>
      <c r="U2183" s="5">
        <f t="shared" si="580"/>
        <v>11.847314834594727</v>
      </c>
      <c r="V2183" s="5">
        <f t="shared" si="581"/>
        <v>5.8672218322753906</v>
      </c>
      <c r="W2183" s="5">
        <f t="shared" si="582"/>
        <v>4.1908931732177734</v>
      </c>
      <c r="X2183" s="5">
        <f t="shared" si="583"/>
        <v>3.4611959457397461</v>
      </c>
      <c r="Y2183" s="5"/>
      <c r="Z2183" s="5">
        <f>SUM(T$5:T2183)</f>
        <v>44977.487944602966</v>
      </c>
      <c r="AA2183" s="5">
        <f>SUM(U$5:U2183)</f>
        <v>24699.397559165955</v>
      </c>
      <c r="AB2183" s="5">
        <f>SUM(V$5:V2183)</f>
        <v>12240.02660369873</v>
      </c>
      <c r="AC2183" s="5">
        <f>SUM(W$5:W2183)</f>
        <v>8005.8658275604248</v>
      </c>
      <c r="AD2183" s="5">
        <f>SUM(X$5:X2183)</f>
        <v>6599.9640874862671</v>
      </c>
      <c r="AE2183" s="5"/>
      <c r="AF2183" s="15" t="str">
        <f t="shared" ref="AF2183:AF2246" si="589">IF(C2183&lt;&gt;(D2182+1),1,"")</f>
        <v/>
      </c>
      <c r="AG2183" s="5"/>
      <c r="AH2183" s="6">
        <f t="shared" ref="AH2183:AH2246" si="590">+C2183-C2182</f>
        <v>1100</v>
      </c>
      <c r="AI2183" s="5">
        <f t="shared" si="584"/>
        <v>107.58909090909091</v>
      </c>
      <c r="AJ2183" s="8">
        <f t="shared" si="588"/>
        <v>308.52608695652174</v>
      </c>
      <c r="AK2183" s="12">
        <f t="shared" si="585"/>
        <v>2.9979805319904012</v>
      </c>
    </row>
    <row r="2184" spans="2:37" x14ac:dyDescent="0.2">
      <c r="B2184" s="11">
        <f t="shared" si="586"/>
        <v>2180</v>
      </c>
      <c r="C2184">
        <v>5803301</v>
      </c>
      <c r="D2184">
        <v>5804350</v>
      </c>
      <c r="E2184">
        <v>21531342</v>
      </c>
      <c r="F2184">
        <v>13096057</v>
      </c>
      <c r="G2184">
        <v>6484368</v>
      </c>
      <c r="H2184">
        <v>4660916</v>
      </c>
      <c r="I2184">
        <v>3847543</v>
      </c>
      <c r="J2184">
        <v>127315</v>
      </c>
      <c r="K2184">
        <v>364938</v>
      </c>
      <c r="L2184" s="4"/>
      <c r="M2184" s="6">
        <f t="shared" si="587"/>
        <v>5804.35</v>
      </c>
      <c r="N2184" s="3">
        <f t="shared" si="574"/>
        <v>1</v>
      </c>
      <c r="O2184" s="3">
        <f t="shared" si="575"/>
        <v>0.60823226903367189</v>
      </c>
      <c r="P2184" s="3">
        <f t="shared" si="576"/>
        <v>0.30115949112693485</v>
      </c>
      <c r="Q2184" s="3">
        <f t="shared" si="577"/>
        <v>0.21647122599232319</v>
      </c>
      <c r="R2184" s="3">
        <f t="shared" si="578"/>
        <v>0.17869499262981378</v>
      </c>
      <c r="S2184" s="4"/>
      <c r="T2184" s="5">
        <f t="shared" si="579"/>
        <v>20.53388786315918</v>
      </c>
      <c r="U2184" s="5">
        <f t="shared" si="580"/>
        <v>12.489373207092285</v>
      </c>
      <c r="V2184" s="5">
        <f t="shared" si="581"/>
        <v>6.1839752197265625</v>
      </c>
      <c r="W2184" s="5">
        <f t="shared" si="582"/>
        <v>4.4449958801269531</v>
      </c>
      <c r="X2184" s="5">
        <f t="shared" si="583"/>
        <v>3.6693029403686523</v>
      </c>
      <c r="Y2184" s="5"/>
      <c r="Z2184" s="5">
        <f>SUM(T$5:T2184)</f>
        <v>44998.021832466125</v>
      </c>
      <c r="AA2184" s="5">
        <f>SUM(U$5:U2184)</f>
        <v>24711.886932373047</v>
      </c>
      <c r="AB2184" s="5">
        <f>SUM(V$5:V2184)</f>
        <v>12246.210578918457</v>
      </c>
      <c r="AC2184" s="5">
        <f>SUM(W$5:W2184)</f>
        <v>8010.3108234405518</v>
      </c>
      <c r="AD2184" s="5">
        <f>SUM(X$5:X2184)</f>
        <v>6603.6333904266357</v>
      </c>
      <c r="AE2184" s="5"/>
      <c r="AF2184" s="15" t="str">
        <f t="shared" si="589"/>
        <v/>
      </c>
      <c r="AG2184" s="5"/>
      <c r="AH2184" s="6">
        <f t="shared" si="590"/>
        <v>1150</v>
      </c>
      <c r="AI2184" s="5">
        <f t="shared" si="584"/>
        <v>110.70869565217392</v>
      </c>
      <c r="AJ2184" s="8">
        <f t="shared" si="588"/>
        <v>347.56</v>
      </c>
      <c r="AK2184" s="12">
        <f t="shared" si="585"/>
        <v>2.8664179397557241</v>
      </c>
    </row>
    <row r="2185" spans="2:37" x14ac:dyDescent="0.2">
      <c r="B2185" s="11">
        <f t="shared" si="586"/>
        <v>2181</v>
      </c>
      <c r="C2185">
        <v>5804351</v>
      </c>
      <c r="D2185">
        <v>5805400</v>
      </c>
      <c r="E2185">
        <v>21158580</v>
      </c>
      <c r="F2185">
        <v>12455350</v>
      </c>
      <c r="G2185">
        <v>6168748</v>
      </c>
      <c r="H2185">
        <v>4394596</v>
      </c>
      <c r="I2185">
        <v>3632287</v>
      </c>
      <c r="J2185">
        <v>117848</v>
      </c>
      <c r="K2185">
        <v>358620</v>
      </c>
      <c r="L2185" s="4"/>
      <c r="M2185" s="6">
        <f t="shared" si="587"/>
        <v>5805.4</v>
      </c>
      <c r="N2185" s="3">
        <f t="shared" si="574"/>
        <v>1</v>
      </c>
      <c r="O2185" s="3">
        <f t="shared" si="575"/>
        <v>0.58866663074743197</v>
      </c>
      <c r="P2185" s="3">
        <f t="shared" si="576"/>
        <v>0.29154829860983111</v>
      </c>
      <c r="Q2185" s="3">
        <f t="shared" si="577"/>
        <v>0.20769805913251269</v>
      </c>
      <c r="R2185" s="3">
        <f t="shared" si="578"/>
        <v>0.17166969617053696</v>
      </c>
      <c r="S2185" s="4"/>
      <c r="T2185" s="5">
        <f t="shared" si="579"/>
        <v>20.178394317626953</v>
      </c>
      <c r="U2185" s="5">
        <f t="shared" si="580"/>
        <v>11.878347396850586</v>
      </c>
      <c r="V2185" s="5">
        <f t="shared" si="581"/>
        <v>5.8829765319824219</v>
      </c>
      <c r="W2185" s="5">
        <f t="shared" si="582"/>
        <v>4.1910133361816406</v>
      </c>
      <c r="X2185" s="5">
        <f t="shared" si="583"/>
        <v>3.4640188217163086</v>
      </c>
      <c r="Y2185" s="5"/>
      <c r="Z2185" s="5">
        <f>SUM(T$5:T2185)</f>
        <v>45018.200226783752</v>
      </c>
      <c r="AA2185" s="5">
        <f>SUM(U$5:U2185)</f>
        <v>24723.765279769897</v>
      </c>
      <c r="AB2185" s="5">
        <f>SUM(V$5:V2185)</f>
        <v>12252.093555450439</v>
      </c>
      <c r="AC2185" s="5">
        <f>SUM(W$5:W2185)</f>
        <v>8014.5018367767334</v>
      </c>
      <c r="AD2185" s="5">
        <f>SUM(X$5:X2185)</f>
        <v>6607.0974092483521</v>
      </c>
      <c r="AE2185" s="5"/>
      <c r="AF2185" s="15" t="str">
        <f t="shared" si="589"/>
        <v/>
      </c>
      <c r="AG2185" s="5"/>
      <c r="AH2185" s="6">
        <f t="shared" si="590"/>
        <v>1050</v>
      </c>
      <c r="AI2185" s="5">
        <f t="shared" si="584"/>
        <v>112.23619047619047</v>
      </c>
      <c r="AJ2185" s="8">
        <f t="shared" si="588"/>
        <v>341.54285714285714</v>
      </c>
      <c r="AK2185" s="12">
        <f t="shared" si="585"/>
        <v>3.0430724322856562</v>
      </c>
    </row>
    <row r="2186" spans="2:37" x14ac:dyDescent="0.2">
      <c r="B2186" s="11">
        <f t="shared" si="586"/>
        <v>2182</v>
      </c>
      <c r="C2186">
        <v>5805401</v>
      </c>
      <c r="D2186">
        <v>5806400</v>
      </c>
      <c r="E2186">
        <v>21081290</v>
      </c>
      <c r="F2186">
        <v>12501764</v>
      </c>
      <c r="G2186">
        <v>6191364</v>
      </c>
      <c r="H2186">
        <v>4398835</v>
      </c>
      <c r="I2186">
        <v>3631449</v>
      </c>
      <c r="J2186">
        <v>119030</v>
      </c>
      <c r="K2186">
        <v>357310</v>
      </c>
      <c r="L2186" s="4"/>
      <c r="M2186" s="6">
        <f t="shared" si="587"/>
        <v>5806.4</v>
      </c>
      <c r="N2186" s="3">
        <f t="shared" si="574"/>
        <v>1</v>
      </c>
      <c r="O2186" s="3">
        <f t="shared" si="575"/>
        <v>0.59302651782694515</v>
      </c>
      <c r="P2186" s="3">
        <f t="shared" si="576"/>
        <v>0.2936899971491308</v>
      </c>
      <c r="Q2186" s="3">
        <f t="shared" si="577"/>
        <v>0.20866061801720862</v>
      </c>
      <c r="R2186" s="3">
        <f t="shared" si="578"/>
        <v>0.17225933517351169</v>
      </c>
      <c r="S2186" s="4"/>
      <c r="T2186" s="5">
        <f t="shared" si="579"/>
        <v>20.104684829711914</v>
      </c>
      <c r="U2186" s="5">
        <f t="shared" si="580"/>
        <v>11.922611236572266</v>
      </c>
      <c r="V2186" s="5">
        <f t="shared" si="581"/>
        <v>5.9045448303222656</v>
      </c>
      <c r="W2186" s="5">
        <f t="shared" si="582"/>
        <v>4.1950559616088867</v>
      </c>
      <c r="X2186" s="5">
        <f t="shared" si="583"/>
        <v>3.4632196426391602</v>
      </c>
      <c r="Y2186" s="5"/>
      <c r="Z2186" s="5">
        <f>SUM(T$5:T2186)</f>
        <v>45038.304911613464</v>
      </c>
      <c r="AA2186" s="5">
        <f>SUM(U$5:U2186)</f>
        <v>24735.68789100647</v>
      </c>
      <c r="AB2186" s="5">
        <f>SUM(V$5:V2186)</f>
        <v>12257.998100280762</v>
      </c>
      <c r="AC2186" s="5">
        <f>SUM(W$5:W2186)</f>
        <v>8018.6968927383423</v>
      </c>
      <c r="AD2186" s="5">
        <f>SUM(X$5:X2186)</f>
        <v>6610.5606288909912</v>
      </c>
      <c r="AE2186" s="5"/>
      <c r="AF2186" s="15" t="str">
        <f t="shared" si="589"/>
        <v/>
      </c>
      <c r="AG2186" s="5"/>
      <c r="AH2186" s="6">
        <f t="shared" si="590"/>
        <v>1050</v>
      </c>
      <c r="AI2186" s="5">
        <f t="shared" si="584"/>
        <v>113.36190476190477</v>
      </c>
      <c r="AJ2186" s="8">
        <f t="shared" si="588"/>
        <v>357.31</v>
      </c>
      <c r="AK2186" s="12">
        <f t="shared" si="585"/>
        <v>3.0018482735444847</v>
      </c>
    </row>
    <row r="2187" spans="2:37" x14ac:dyDescent="0.2">
      <c r="B2187" s="11">
        <f t="shared" si="586"/>
        <v>2183</v>
      </c>
      <c r="C2187">
        <v>5806401</v>
      </c>
      <c r="D2187">
        <v>5807850</v>
      </c>
      <c r="E2187">
        <v>20805701</v>
      </c>
      <c r="F2187">
        <v>12577109</v>
      </c>
      <c r="G2187">
        <v>6227720</v>
      </c>
      <c r="H2187">
        <v>4467254</v>
      </c>
      <c r="I2187">
        <v>3682698</v>
      </c>
      <c r="J2187">
        <v>121663</v>
      </c>
      <c r="K2187">
        <v>352639</v>
      </c>
      <c r="L2187" s="4"/>
      <c r="M2187" s="6">
        <f t="shared" si="587"/>
        <v>5807.85</v>
      </c>
      <c r="N2187" s="3">
        <f t="shared" si="574"/>
        <v>1</v>
      </c>
      <c r="O2187" s="3">
        <f t="shared" si="575"/>
        <v>0.60450301578399113</v>
      </c>
      <c r="P2187" s="3">
        <f t="shared" si="576"/>
        <v>0.29932757372606672</v>
      </c>
      <c r="Q2187" s="3">
        <f t="shared" si="577"/>
        <v>0.21471297698645195</v>
      </c>
      <c r="R2187" s="3">
        <f t="shared" si="578"/>
        <v>0.17700427397279236</v>
      </c>
      <c r="S2187" s="4"/>
      <c r="T2187" s="5">
        <f t="shared" si="579"/>
        <v>19.841862678527832</v>
      </c>
      <c r="U2187" s="5">
        <f t="shared" si="580"/>
        <v>11.994465827941895</v>
      </c>
      <c r="V2187" s="5">
        <f t="shared" si="581"/>
        <v>5.9392166137695312</v>
      </c>
      <c r="W2187" s="5">
        <f t="shared" si="582"/>
        <v>4.2603054046630859</v>
      </c>
      <c r="X2187" s="5">
        <f t="shared" si="583"/>
        <v>3.5120944976806641</v>
      </c>
      <c r="Y2187" s="5"/>
      <c r="Z2187" s="5">
        <f>SUM(T$5:T2187)</f>
        <v>45058.146774291992</v>
      </c>
      <c r="AA2187" s="5">
        <f>SUM(U$5:U2187)</f>
        <v>24747.682356834412</v>
      </c>
      <c r="AB2187" s="5">
        <f>SUM(V$5:V2187)</f>
        <v>12263.937316894531</v>
      </c>
      <c r="AC2187" s="5">
        <f>SUM(W$5:W2187)</f>
        <v>8022.9571981430054</v>
      </c>
      <c r="AD2187" s="5">
        <f>SUM(X$5:X2187)</f>
        <v>6614.0727233886719</v>
      </c>
      <c r="AE2187" s="5"/>
      <c r="AF2187" s="15" t="str">
        <f t="shared" si="589"/>
        <v/>
      </c>
      <c r="AG2187" s="5"/>
      <c r="AH2187" s="6">
        <f t="shared" si="590"/>
        <v>1000</v>
      </c>
      <c r="AI2187" s="5">
        <f t="shared" si="584"/>
        <v>121.663</v>
      </c>
      <c r="AJ2187" s="8">
        <f t="shared" si="588"/>
        <v>243.19931034482758</v>
      </c>
      <c r="AK2187" s="12">
        <f t="shared" si="585"/>
        <v>2.8984900914822092</v>
      </c>
    </row>
    <row r="2188" spans="2:37" x14ac:dyDescent="0.2">
      <c r="B2188" s="11">
        <f t="shared" si="586"/>
        <v>2184</v>
      </c>
      <c r="C2188">
        <v>5807851</v>
      </c>
      <c r="D2188">
        <v>5809050</v>
      </c>
      <c r="E2188">
        <v>21410156</v>
      </c>
      <c r="F2188">
        <v>13005509</v>
      </c>
      <c r="G2188">
        <v>6439600</v>
      </c>
      <c r="H2188">
        <v>4626831</v>
      </c>
      <c r="I2188">
        <v>3819589</v>
      </c>
      <c r="J2188">
        <v>126303</v>
      </c>
      <c r="K2188">
        <v>362884</v>
      </c>
      <c r="L2188" s="4"/>
      <c r="M2188" s="6">
        <f t="shared" si="587"/>
        <v>5809.05</v>
      </c>
      <c r="N2188" s="3">
        <f t="shared" si="574"/>
        <v>1</v>
      </c>
      <c r="O2188" s="3">
        <f t="shared" si="575"/>
        <v>0.60744578414094696</v>
      </c>
      <c r="P2188" s="3">
        <f t="shared" si="576"/>
        <v>0.3007731470989749</v>
      </c>
      <c r="Q2188" s="3">
        <f t="shared" si="577"/>
        <v>0.21610449732360662</v>
      </c>
      <c r="R2188" s="3">
        <f t="shared" si="578"/>
        <v>0.17840080193717411</v>
      </c>
      <c r="S2188" s="4"/>
      <c r="T2188" s="5">
        <f t="shared" si="579"/>
        <v>20.418315887451172</v>
      </c>
      <c r="U2188" s="5">
        <f t="shared" si="580"/>
        <v>12.403019905090332</v>
      </c>
      <c r="V2188" s="5">
        <f t="shared" si="581"/>
        <v>6.1412811279296875</v>
      </c>
      <c r="W2188" s="5">
        <f t="shared" si="582"/>
        <v>4.4124898910522461</v>
      </c>
      <c r="X2188" s="5">
        <f t="shared" si="583"/>
        <v>3.642643928527832</v>
      </c>
      <c r="Y2188" s="5"/>
      <c r="Z2188" s="5">
        <f>SUM(T$5:T2188)</f>
        <v>45078.565090179443</v>
      </c>
      <c r="AA2188" s="5">
        <f>SUM(U$5:U2188)</f>
        <v>24760.085376739502</v>
      </c>
      <c r="AB2188" s="5">
        <f>SUM(V$5:V2188)</f>
        <v>12270.078598022461</v>
      </c>
      <c r="AC2188" s="5">
        <f>SUM(W$5:W2188)</f>
        <v>8027.3696880340576</v>
      </c>
      <c r="AD2188" s="5">
        <f>SUM(X$5:X2188)</f>
        <v>6617.7153673171997</v>
      </c>
      <c r="AE2188" s="5"/>
      <c r="AF2188" s="15" t="str">
        <f t="shared" si="589"/>
        <v/>
      </c>
      <c r="AG2188" s="5"/>
      <c r="AH2188" s="6">
        <f t="shared" si="590"/>
        <v>1450</v>
      </c>
      <c r="AI2188" s="5">
        <f t="shared" si="584"/>
        <v>87.105517241379317</v>
      </c>
      <c r="AJ2188" s="8">
        <f t="shared" si="588"/>
        <v>302.40333333333331</v>
      </c>
      <c r="AK2188" s="12">
        <f t="shared" si="585"/>
        <v>2.8731225703269123</v>
      </c>
    </row>
    <row r="2189" spans="2:37" x14ac:dyDescent="0.2">
      <c r="B2189" s="11">
        <f t="shared" si="586"/>
        <v>2185</v>
      </c>
      <c r="C2189">
        <v>5809051</v>
      </c>
      <c r="D2189">
        <v>5810000</v>
      </c>
      <c r="E2189">
        <v>20761215</v>
      </c>
      <c r="F2189">
        <v>12874156</v>
      </c>
      <c r="G2189">
        <v>6373532</v>
      </c>
      <c r="H2189">
        <v>4613282</v>
      </c>
      <c r="I2189">
        <v>3815710</v>
      </c>
      <c r="J2189">
        <v>127086</v>
      </c>
      <c r="K2189">
        <v>351885</v>
      </c>
      <c r="L2189" s="4"/>
      <c r="M2189" s="6">
        <f t="shared" si="587"/>
        <v>5810</v>
      </c>
      <c r="N2189" s="3">
        <f t="shared" si="574"/>
        <v>1</v>
      </c>
      <c r="O2189" s="3">
        <f t="shared" si="575"/>
        <v>0.62010609687342477</v>
      </c>
      <c r="P2189" s="3">
        <f t="shared" si="576"/>
        <v>0.30699224491437521</v>
      </c>
      <c r="Q2189" s="3">
        <f t="shared" si="577"/>
        <v>0.22220674464379855</v>
      </c>
      <c r="R2189" s="3">
        <f t="shared" si="578"/>
        <v>0.18379030321683967</v>
      </c>
      <c r="S2189" s="4"/>
      <c r="T2189" s="5">
        <f t="shared" si="579"/>
        <v>19.799437522888184</v>
      </c>
      <c r="U2189" s="5">
        <f t="shared" si="580"/>
        <v>12.277751922607422</v>
      </c>
      <c r="V2189" s="5">
        <f t="shared" si="581"/>
        <v>6.0782737731933594</v>
      </c>
      <c r="W2189" s="5">
        <f t="shared" si="582"/>
        <v>4.3995685577392578</v>
      </c>
      <c r="X2189" s="5">
        <f t="shared" si="583"/>
        <v>3.6389446258544922</v>
      </c>
      <c r="Y2189" s="5"/>
      <c r="Z2189" s="5">
        <f>SUM(T$5:T2189)</f>
        <v>45098.364527702332</v>
      </c>
      <c r="AA2189" s="5">
        <f>SUM(U$5:U2189)</f>
        <v>24772.363128662109</v>
      </c>
      <c r="AB2189" s="5">
        <f>SUM(V$5:V2189)</f>
        <v>12276.156871795654</v>
      </c>
      <c r="AC2189" s="5">
        <f>SUM(W$5:W2189)</f>
        <v>8031.7692565917969</v>
      </c>
      <c r="AD2189" s="5">
        <f>SUM(X$5:X2189)</f>
        <v>6621.3543119430542</v>
      </c>
      <c r="AE2189" s="5"/>
      <c r="AF2189" s="15" t="str">
        <f t="shared" si="589"/>
        <v/>
      </c>
      <c r="AG2189" s="5"/>
      <c r="AH2189" s="6">
        <f t="shared" si="590"/>
        <v>1200</v>
      </c>
      <c r="AI2189" s="5">
        <f t="shared" si="584"/>
        <v>105.905</v>
      </c>
      <c r="AJ2189" s="8">
        <f t="shared" si="588"/>
        <v>370.40526315789475</v>
      </c>
      <c r="AK2189" s="12">
        <f t="shared" si="585"/>
        <v>2.7688730465983666</v>
      </c>
    </row>
    <row r="2190" spans="2:37" x14ac:dyDescent="0.2">
      <c r="B2190" s="11">
        <f t="shared" si="586"/>
        <v>2186</v>
      </c>
      <c r="C2190">
        <v>5810001</v>
      </c>
      <c r="D2190">
        <v>5811000</v>
      </c>
      <c r="E2190">
        <v>20927713</v>
      </c>
      <c r="F2190">
        <v>11670324</v>
      </c>
      <c r="G2190">
        <v>5782572</v>
      </c>
      <c r="H2190">
        <v>4027517</v>
      </c>
      <c r="I2190">
        <v>3356495</v>
      </c>
      <c r="J2190">
        <v>105174</v>
      </c>
      <c r="K2190">
        <v>354707</v>
      </c>
      <c r="L2190" s="4"/>
      <c r="M2190" s="6">
        <f t="shared" si="587"/>
        <v>5811</v>
      </c>
      <c r="N2190" s="3">
        <f t="shared" si="574"/>
        <v>1</v>
      </c>
      <c r="O2190" s="3">
        <f t="shared" si="575"/>
        <v>0.55764927586688517</v>
      </c>
      <c r="P2190" s="3">
        <f t="shared" si="576"/>
        <v>0.27631170209568529</v>
      </c>
      <c r="Q2190" s="3">
        <f t="shared" si="577"/>
        <v>0.19244897901648403</v>
      </c>
      <c r="R2190" s="3">
        <f t="shared" si="578"/>
        <v>0.16038517921188999</v>
      </c>
      <c r="S2190" s="4"/>
      <c r="T2190" s="5">
        <f t="shared" si="579"/>
        <v>19.958222389221191</v>
      </c>
      <c r="U2190" s="5">
        <f t="shared" si="580"/>
        <v>11.129688262939453</v>
      </c>
      <c r="V2190" s="5">
        <f t="shared" si="581"/>
        <v>5.5146903991699219</v>
      </c>
      <c r="W2190" s="5">
        <f t="shared" si="582"/>
        <v>3.8409395217895508</v>
      </c>
      <c r="X2190" s="5">
        <f t="shared" si="583"/>
        <v>3.2010030746459961</v>
      </c>
      <c r="Y2190" s="5"/>
      <c r="Z2190" s="5">
        <f>SUM(T$5:T2190)</f>
        <v>45118.322750091553</v>
      </c>
      <c r="AA2190" s="5">
        <f>SUM(U$5:U2190)</f>
        <v>24783.492816925049</v>
      </c>
      <c r="AB2190" s="5">
        <f>SUM(V$5:V2190)</f>
        <v>12281.671562194824</v>
      </c>
      <c r="AC2190" s="5">
        <f>SUM(W$5:W2190)</f>
        <v>8035.6101961135864</v>
      </c>
      <c r="AD2190" s="5">
        <f>SUM(X$5:X2190)</f>
        <v>6624.5553150177002</v>
      </c>
      <c r="AE2190" s="5"/>
      <c r="AF2190" s="15" t="str">
        <f t="shared" si="589"/>
        <v/>
      </c>
      <c r="AG2190" s="5"/>
      <c r="AH2190" s="6">
        <f t="shared" si="590"/>
        <v>950</v>
      </c>
      <c r="AI2190" s="5">
        <f t="shared" si="584"/>
        <v>110.70947368421052</v>
      </c>
      <c r="AJ2190" s="8">
        <f t="shared" si="588"/>
        <v>354.70699999999999</v>
      </c>
      <c r="AK2190" s="12">
        <f t="shared" si="585"/>
        <v>3.3725730693897731</v>
      </c>
    </row>
    <row r="2191" spans="2:37" x14ac:dyDescent="0.2">
      <c r="B2191" s="11">
        <f t="shared" si="586"/>
        <v>2187</v>
      </c>
      <c r="C2191">
        <v>5811001</v>
      </c>
      <c r="D2191">
        <v>5811950</v>
      </c>
      <c r="E2191">
        <v>20745639</v>
      </c>
      <c r="F2191">
        <v>11866105</v>
      </c>
      <c r="G2191">
        <v>5878312</v>
      </c>
      <c r="H2191">
        <v>4145258</v>
      </c>
      <c r="I2191">
        <v>3451013</v>
      </c>
      <c r="J2191">
        <v>109475</v>
      </c>
      <c r="K2191">
        <v>351621</v>
      </c>
      <c r="L2191" s="4"/>
      <c r="M2191" s="6">
        <f t="shared" si="587"/>
        <v>5811.95</v>
      </c>
      <c r="N2191" s="3">
        <f t="shared" si="574"/>
        <v>1</v>
      </c>
      <c r="O2191" s="3">
        <f t="shared" si="575"/>
        <v>0.57198069435219612</v>
      </c>
      <c r="P2191" s="3">
        <f t="shared" si="576"/>
        <v>0.28335169622878331</v>
      </c>
      <c r="Q2191" s="3">
        <f t="shared" si="577"/>
        <v>0.1998134644105202</v>
      </c>
      <c r="R2191" s="3">
        <f t="shared" si="578"/>
        <v>0.16634884083348794</v>
      </c>
      <c r="S2191" s="4"/>
      <c r="T2191" s="5">
        <f t="shared" si="579"/>
        <v>19.78458309173584</v>
      </c>
      <c r="U2191" s="5">
        <f t="shared" si="580"/>
        <v>11.316399574279785</v>
      </c>
      <c r="V2191" s="5">
        <f t="shared" si="581"/>
        <v>5.6059951782226562</v>
      </c>
      <c r="W2191" s="5">
        <f t="shared" si="582"/>
        <v>3.9532260894775391</v>
      </c>
      <c r="X2191" s="5">
        <f t="shared" si="583"/>
        <v>3.291142463684082</v>
      </c>
      <c r="Y2191" s="5"/>
      <c r="Z2191" s="5">
        <f>SUM(T$5:T2191)</f>
        <v>45138.107333183289</v>
      </c>
      <c r="AA2191" s="5">
        <f>SUM(U$5:U2191)</f>
        <v>24794.809216499329</v>
      </c>
      <c r="AB2191" s="5">
        <f>SUM(V$5:V2191)</f>
        <v>12287.277557373047</v>
      </c>
      <c r="AC2191" s="5">
        <f>SUM(W$5:W2191)</f>
        <v>8039.563422203064</v>
      </c>
      <c r="AD2191" s="5">
        <f>SUM(X$5:X2191)</f>
        <v>6627.8464574813843</v>
      </c>
      <c r="AE2191" s="5"/>
      <c r="AF2191" s="15" t="str">
        <f t="shared" si="589"/>
        <v/>
      </c>
      <c r="AG2191" s="5"/>
      <c r="AH2191" s="6">
        <f t="shared" si="590"/>
        <v>1000</v>
      </c>
      <c r="AI2191" s="5">
        <f t="shared" si="584"/>
        <v>109.47499999999999</v>
      </c>
      <c r="AJ2191" s="8">
        <f t="shared" si="588"/>
        <v>370.12736842105261</v>
      </c>
      <c r="AK2191" s="12">
        <f t="shared" si="585"/>
        <v>3.211883991778945</v>
      </c>
    </row>
    <row r="2192" spans="2:37" x14ac:dyDescent="0.2">
      <c r="B2192" s="11">
        <f t="shared" si="586"/>
        <v>2188</v>
      </c>
      <c r="C2192">
        <v>5811951</v>
      </c>
      <c r="D2192">
        <v>5813000</v>
      </c>
      <c r="E2192">
        <v>21314871</v>
      </c>
      <c r="F2192">
        <v>13209379</v>
      </c>
      <c r="G2192">
        <v>6539520</v>
      </c>
      <c r="H2192">
        <v>4715389</v>
      </c>
      <c r="I2192">
        <v>3887946</v>
      </c>
      <c r="J2192">
        <v>130333</v>
      </c>
      <c r="K2192">
        <v>361269</v>
      </c>
      <c r="L2192" s="4"/>
      <c r="M2192" s="6">
        <f t="shared" si="587"/>
        <v>5813</v>
      </c>
      <c r="N2192" s="3">
        <f t="shared" si="574"/>
        <v>1</v>
      </c>
      <c r="O2192" s="3">
        <f t="shared" si="575"/>
        <v>0.6197259650316439</v>
      </c>
      <c r="P2192" s="3">
        <f t="shared" si="576"/>
        <v>0.30680551620509455</v>
      </c>
      <c r="Q2192" s="3">
        <f t="shared" si="577"/>
        <v>0.22122531259982761</v>
      </c>
      <c r="R2192" s="3">
        <f t="shared" si="578"/>
        <v>0.18240532630950476</v>
      </c>
      <c r="S2192" s="4"/>
      <c r="T2192" s="5">
        <f t="shared" si="579"/>
        <v>20.327445030212402</v>
      </c>
      <c r="U2192" s="5">
        <f t="shared" si="580"/>
        <v>12.597445487976074</v>
      </c>
      <c r="V2192" s="5">
        <f t="shared" si="581"/>
        <v>6.236572265625</v>
      </c>
      <c r="W2192" s="5">
        <f t="shared" si="582"/>
        <v>4.4969453811645508</v>
      </c>
      <c r="X2192" s="5">
        <f t="shared" si="583"/>
        <v>3.7078342437744141</v>
      </c>
      <c r="Y2192" s="5"/>
      <c r="Z2192" s="5">
        <f>SUM(T$5:T2192)</f>
        <v>45158.434778213501</v>
      </c>
      <c r="AA2192" s="5">
        <f>SUM(U$5:U2192)</f>
        <v>24807.406661987305</v>
      </c>
      <c r="AB2192" s="5">
        <f>SUM(V$5:V2192)</f>
        <v>12293.514129638672</v>
      </c>
      <c r="AC2192" s="5">
        <f>SUM(W$5:W2192)</f>
        <v>8044.0603675842285</v>
      </c>
      <c r="AD2192" s="5">
        <f>SUM(X$5:X2192)</f>
        <v>6631.5542917251587</v>
      </c>
      <c r="AE2192" s="5"/>
      <c r="AF2192" s="15" t="str">
        <f t="shared" si="589"/>
        <v/>
      </c>
      <c r="AG2192" s="5"/>
      <c r="AH2192" s="6">
        <f t="shared" si="590"/>
        <v>950</v>
      </c>
      <c r="AI2192" s="5">
        <f t="shared" si="584"/>
        <v>137.19263157894736</v>
      </c>
      <c r="AJ2192" s="8">
        <f t="shared" si="588"/>
        <v>344.06571428571431</v>
      </c>
      <c r="AK2192" s="12">
        <f t="shared" si="585"/>
        <v>2.7718919997237843</v>
      </c>
    </row>
    <row r="2193" spans="2:37" x14ac:dyDescent="0.2">
      <c r="B2193" s="11">
        <f t="shared" si="586"/>
        <v>2189</v>
      </c>
      <c r="C2193">
        <v>5813001</v>
      </c>
      <c r="D2193">
        <v>5814200</v>
      </c>
      <c r="E2193">
        <v>21459185</v>
      </c>
      <c r="F2193">
        <v>13623233</v>
      </c>
      <c r="G2193">
        <v>6743160</v>
      </c>
      <c r="H2193">
        <v>4882309</v>
      </c>
      <c r="I2193">
        <v>4011771</v>
      </c>
      <c r="J2193">
        <v>136907</v>
      </c>
      <c r="K2193">
        <v>363715</v>
      </c>
      <c r="L2193" s="4"/>
      <c r="M2193" s="6">
        <f t="shared" si="587"/>
        <v>5814.2</v>
      </c>
      <c r="N2193" s="3">
        <f t="shared" si="574"/>
        <v>1</v>
      </c>
      <c r="O2193" s="3">
        <f t="shared" si="575"/>
        <v>0.63484391415610608</v>
      </c>
      <c r="P2193" s="3">
        <f t="shared" si="576"/>
        <v>0.31423187786488632</v>
      </c>
      <c r="Q2193" s="3">
        <f t="shared" si="577"/>
        <v>0.22751604965426225</v>
      </c>
      <c r="R2193" s="3">
        <f t="shared" si="578"/>
        <v>0.18694889857187028</v>
      </c>
      <c r="S2193" s="4"/>
      <c r="T2193" s="5">
        <f t="shared" si="579"/>
        <v>20.465073585510254</v>
      </c>
      <c r="U2193" s="5">
        <f t="shared" si="580"/>
        <v>12.992127418518066</v>
      </c>
      <c r="V2193" s="5">
        <f t="shared" si="581"/>
        <v>6.4307785034179688</v>
      </c>
      <c r="W2193" s="5">
        <f t="shared" si="582"/>
        <v>4.656132698059082</v>
      </c>
      <c r="X2193" s="5">
        <f t="shared" si="583"/>
        <v>3.825922966003418</v>
      </c>
      <c r="Y2193" s="5"/>
      <c r="Z2193" s="5">
        <f>SUM(T$5:T2193)</f>
        <v>45178.899851799011</v>
      </c>
      <c r="AA2193" s="5">
        <f>SUM(U$5:U2193)</f>
        <v>24820.398789405823</v>
      </c>
      <c r="AB2193" s="5">
        <f>SUM(V$5:V2193)</f>
        <v>12299.94490814209</v>
      </c>
      <c r="AC2193" s="5">
        <f>SUM(W$5:W2193)</f>
        <v>8048.7165002822876</v>
      </c>
      <c r="AD2193" s="5">
        <f>SUM(X$5:X2193)</f>
        <v>6635.3802146911621</v>
      </c>
      <c r="AE2193" s="5"/>
      <c r="AF2193" s="15" t="str">
        <f t="shared" si="589"/>
        <v/>
      </c>
      <c r="AG2193" s="5"/>
      <c r="AH2193" s="6">
        <f t="shared" si="590"/>
        <v>1050</v>
      </c>
      <c r="AI2193" s="5">
        <f t="shared" si="584"/>
        <v>130.38761904761904</v>
      </c>
      <c r="AJ2193" s="8">
        <f t="shared" si="588"/>
        <v>303.09583333333336</v>
      </c>
      <c r="AK2193" s="12">
        <f t="shared" si="585"/>
        <v>2.6566574389914321</v>
      </c>
    </row>
    <row r="2194" spans="2:37" x14ac:dyDescent="0.2">
      <c r="B2194" s="11">
        <f t="shared" si="586"/>
        <v>2190</v>
      </c>
      <c r="C2194">
        <v>5814201</v>
      </c>
      <c r="D2194">
        <v>5815150</v>
      </c>
      <c r="E2194">
        <v>21258998</v>
      </c>
      <c r="F2194">
        <v>12865223</v>
      </c>
      <c r="G2194">
        <v>6370328</v>
      </c>
      <c r="H2194">
        <v>4562454</v>
      </c>
      <c r="I2194">
        <v>3768197</v>
      </c>
      <c r="J2194">
        <v>124561</v>
      </c>
      <c r="K2194">
        <v>360322</v>
      </c>
      <c r="L2194" s="4"/>
      <c r="M2194" s="6">
        <f t="shared" si="587"/>
        <v>5815.15</v>
      </c>
      <c r="N2194" s="3">
        <f t="shared" si="574"/>
        <v>1</v>
      </c>
      <c r="O2194" s="3">
        <f t="shared" si="575"/>
        <v>0.60516601017602056</v>
      </c>
      <c r="P2194" s="3">
        <f t="shared" si="576"/>
        <v>0.29965325741128535</v>
      </c>
      <c r="Q2194" s="3">
        <f t="shared" si="577"/>
        <v>0.21461284299476391</v>
      </c>
      <c r="R2194" s="3">
        <f t="shared" si="578"/>
        <v>0.17725186295233669</v>
      </c>
      <c r="S2194" s="4"/>
      <c r="T2194" s="5">
        <f t="shared" si="579"/>
        <v>20.274160385131836</v>
      </c>
      <c r="U2194" s="5">
        <f t="shared" si="580"/>
        <v>12.269232749938965</v>
      </c>
      <c r="V2194" s="5">
        <f t="shared" si="581"/>
        <v>6.0752182006835938</v>
      </c>
      <c r="W2194" s="5">
        <f t="shared" si="582"/>
        <v>4.3510951995849609</v>
      </c>
      <c r="X2194" s="5">
        <f t="shared" si="583"/>
        <v>3.593632698059082</v>
      </c>
      <c r="Y2194" s="5"/>
      <c r="Z2194" s="5">
        <f>SUM(T$5:T2194)</f>
        <v>45199.174012184143</v>
      </c>
      <c r="AA2194" s="5">
        <f>SUM(U$5:U2194)</f>
        <v>24832.668022155762</v>
      </c>
      <c r="AB2194" s="5">
        <f>SUM(V$5:V2194)</f>
        <v>12306.020126342773</v>
      </c>
      <c r="AC2194" s="5">
        <f>SUM(W$5:W2194)</f>
        <v>8053.0675954818726</v>
      </c>
      <c r="AD2194" s="5">
        <f>SUM(X$5:X2194)</f>
        <v>6638.9738473892212</v>
      </c>
      <c r="AE2194" s="5"/>
      <c r="AF2194" s="15" t="str">
        <f t="shared" si="589"/>
        <v/>
      </c>
      <c r="AG2194" s="5"/>
      <c r="AH2194" s="6">
        <f t="shared" si="590"/>
        <v>1200</v>
      </c>
      <c r="AI2194" s="5">
        <f t="shared" si="584"/>
        <v>103.80083333333333</v>
      </c>
      <c r="AJ2194" s="8">
        <f t="shared" si="588"/>
        <v>379.28631578947369</v>
      </c>
      <c r="AK2194" s="12">
        <f t="shared" si="585"/>
        <v>2.8927352863255753</v>
      </c>
    </row>
    <row r="2195" spans="2:37" x14ac:dyDescent="0.2">
      <c r="B2195" s="11">
        <f t="shared" si="586"/>
        <v>2191</v>
      </c>
      <c r="C2195">
        <v>5815151</v>
      </c>
      <c r="D2195">
        <v>5816050</v>
      </c>
      <c r="E2195">
        <v>21932778</v>
      </c>
      <c r="F2195">
        <v>12980797</v>
      </c>
      <c r="G2195">
        <v>6428704</v>
      </c>
      <c r="H2195">
        <v>4579428</v>
      </c>
      <c r="I2195">
        <v>3798580</v>
      </c>
      <c r="J2195">
        <v>123383</v>
      </c>
      <c r="K2195">
        <v>371742</v>
      </c>
      <c r="L2195" s="4"/>
      <c r="M2195" s="6">
        <f t="shared" si="587"/>
        <v>5816.05</v>
      </c>
      <c r="N2195" s="3">
        <f t="shared" si="574"/>
        <v>1</v>
      </c>
      <c r="O2195" s="3">
        <f t="shared" si="575"/>
        <v>0.59184463545839927</v>
      </c>
      <c r="P2195" s="3">
        <f t="shared" si="576"/>
        <v>0.29310942736027329</v>
      </c>
      <c r="Q2195" s="3">
        <f t="shared" si="577"/>
        <v>0.2087937971195441</v>
      </c>
      <c r="R2195" s="3">
        <f t="shared" si="578"/>
        <v>0.17319192306601564</v>
      </c>
      <c r="S2195" s="4"/>
      <c r="T2195" s="5">
        <f t="shared" si="579"/>
        <v>20.916727066040039</v>
      </c>
      <c r="U2195" s="5">
        <f t="shared" si="580"/>
        <v>12.379452705383301</v>
      </c>
      <c r="V2195" s="5">
        <f t="shared" si="581"/>
        <v>6.130889892578125</v>
      </c>
      <c r="W2195" s="5">
        <f t="shared" si="582"/>
        <v>4.3672828674316406</v>
      </c>
      <c r="X2195" s="5">
        <f t="shared" si="583"/>
        <v>3.6226081848144531</v>
      </c>
      <c r="Y2195" s="5"/>
      <c r="Z2195" s="5">
        <f>SUM(T$5:T2195)</f>
        <v>45220.090739250183</v>
      </c>
      <c r="AA2195" s="5">
        <f>SUM(U$5:U2195)</f>
        <v>24845.047474861145</v>
      </c>
      <c r="AB2195" s="5">
        <f>SUM(V$5:V2195)</f>
        <v>12312.151016235352</v>
      </c>
      <c r="AC2195" s="5">
        <f>SUM(W$5:W2195)</f>
        <v>8057.4348783493042</v>
      </c>
      <c r="AD2195" s="5">
        <f>SUM(X$5:X2195)</f>
        <v>6642.5964555740356</v>
      </c>
      <c r="AE2195" s="5"/>
      <c r="AF2195" s="15" t="str">
        <f t="shared" si="589"/>
        <v/>
      </c>
      <c r="AG2195" s="5"/>
      <c r="AH2195" s="6">
        <f t="shared" si="590"/>
        <v>950</v>
      </c>
      <c r="AI2195" s="5">
        <f t="shared" si="584"/>
        <v>129.87684210526317</v>
      </c>
      <c r="AJ2195" s="8">
        <f t="shared" si="588"/>
        <v>413.04666666666668</v>
      </c>
      <c r="AK2195" s="12">
        <f t="shared" si="585"/>
        <v>3.0129110169148099</v>
      </c>
    </row>
    <row r="2196" spans="2:37" x14ac:dyDescent="0.2">
      <c r="B2196" s="11">
        <f t="shared" si="586"/>
        <v>2192</v>
      </c>
      <c r="C2196">
        <v>5816051</v>
      </c>
      <c r="D2196">
        <v>5816900</v>
      </c>
      <c r="E2196">
        <v>21649755</v>
      </c>
      <c r="F2196">
        <v>11867329</v>
      </c>
      <c r="G2196">
        <v>5881064</v>
      </c>
      <c r="H2196">
        <v>4056077</v>
      </c>
      <c r="I2196">
        <v>3373951</v>
      </c>
      <c r="J2196">
        <v>105195</v>
      </c>
      <c r="K2196">
        <v>366945</v>
      </c>
      <c r="L2196" s="4"/>
      <c r="M2196" s="6">
        <f t="shared" si="587"/>
        <v>5816.9</v>
      </c>
      <c r="N2196" s="3">
        <f t="shared" si="574"/>
        <v>1</v>
      </c>
      <c r="O2196" s="3">
        <f t="shared" si="575"/>
        <v>0.54815072965028933</v>
      </c>
      <c r="P2196" s="3">
        <f t="shared" si="576"/>
        <v>0.27164575303508054</v>
      </c>
      <c r="Q2196" s="3">
        <f t="shared" si="577"/>
        <v>0.18734978756110635</v>
      </c>
      <c r="R2196" s="3">
        <f t="shared" si="578"/>
        <v>0.15584245641578853</v>
      </c>
      <c r="S2196" s="4"/>
      <c r="T2196" s="5">
        <f t="shared" si="579"/>
        <v>20.646815299987793</v>
      </c>
      <c r="U2196" s="5">
        <f t="shared" si="580"/>
        <v>11.317566871643066</v>
      </c>
      <c r="V2196" s="5">
        <f t="shared" si="581"/>
        <v>5.6086196899414062</v>
      </c>
      <c r="W2196" s="5">
        <f t="shared" si="582"/>
        <v>3.8681764602661133</v>
      </c>
      <c r="X2196" s="5">
        <f t="shared" si="583"/>
        <v>3.2176504135131836</v>
      </c>
      <c r="Y2196" s="5"/>
      <c r="Z2196" s="5">
        <f>SUM(T$5:T2196)</f>
        <v>45240.737554550171</v>
      </c>
      <c r="AA2196" s="5">
        <f>SUM(U$5:U2196)</f>
        <v>24856.365041732788</v>
      </c>
      <c r="AB2196" s="5">
        <f>SUM(V$5:V2196)</f>
        <v>12317.759635925293</v>
      </c>
      <c r="AC2196" s="5">
        <f>SUM(W$5:W2196)</f>
        <v>8061.3030548095703</v>
      </c>
      <c r="AD2196" s="5">
        <f>SUM(X$5:X2196)</f>
        <v>6645.8141059875488</v>
      </c>
      <c r="AE2196" s="5"/>
      <c r="AF2196" s="15" t="str">
        <f t="shared" si="589"/>
        <v/>
      </c>
      <c r="AG2196" s="5"/>
      <c r="AH2196" s="6">
        <f t="shared" si="590"/>
        <v>900</v>
      </c>
      <c r="AI2196" s="5">
        <f t="shared" si="584"/>
        <v>116.88333333333334</v>
      </c>
      <c r="AJ2196" s="8">
        <f t="shared" si="588"/>
        <v>431.7</v>
      </c>
      <c r="AK2196" s="12">
        <f t="shared" si="585"/>
        <v>3.4882361328960503</v>
      </c>
    </row>
    <row r="2197" spans="2:37" x14ac:dyDescent="0.2">
      <c r="B2197" s="11">
        <f t="shared" si="586"/>
        <v>2193</v>
      </c>
      <c r="C2197">
        <v>5816901</v>
      </c>
      <c r="D2197">
        <v>5817800</v>
      </c>
      <c r="E2197">
        <v>20825466</v>
      </c>
      <c r="F2197">
        <v>12568048</v>
      </c>
      <c r="G2197">
        <v>6223316</v>
      </c>
      <c r="H2197">
        <v>4446819</v>
      </c>
      <c r="I2197">
        <v>3677402</v>
      </c>
      <c r="J2197">
        <v>121410</v>
      </c>
      <c r="K2197">
        <v>352974</v>
      </c>
      <c r="L2197" s="4"/>
      <c r="M2197" s="6">
        <f t="shared" si="587"/>
        <v>5817.8</v>
      </c>
      <c r="N2197" s="3">
        <f t="shared" si="574"/>
        <v>1</v>
      </c>
      <c r="O2197" s="3">
        <f t="shared" si="575"/>
        <v>0.60349420272276255</v>
      </c>
      <c r="P2197" s="3">
        <f t="shared" si="576"/>
        <v>0.29883201653206704</v>
      </c>
      <c r="Q2197" s="3">
        <f t="shared" si="577"/>
        <v>0.21352794698567609</v>
      </c>
      <c r="R2197" s="3">
        <f t="shared" si="578"/>
        <v>0.17658197900589595</v>
      </c>
      <c r="S2197" s="4"/>
      <c r="T2197" s="5">
        <f t="shared" si="579"/>
        <v>19.860712051391602</v>
      </c>
      <c r="U2197" s="5">
        <f t="shared" si="580"/>
        <v>11.985824584960938</v>
      </c>
      <c r="V2197" s="5">
        <f t="shared" si="581"/>
        <v>5.9350166320800781</v>
      </c>
      <c r="W2197" s="5">
        <f t="shared" si="582"/>
        <v>4.2408170700073242</v>
      </c>
      <c r="X2197" s="5">
        <f t="shared" si="583"/>
        <v>3.5070438385009766</v>
      </c>
      <c r="Y2197" s="5"/>
      <c r="Z2197" s="5">
        <f>SUM(T$5:T2197)</f>
        <v>45260.598266601562</v>
      </c>
      <c r="AA2197" s="5">
        <f>SUM(U$5:U2197)</f>
        <v>24868.350866317749</v>
      </c>
      <c r="AB2197" s="5">
        <f>SUM(V$5:V2197)</f>
        <v>12323.694652557373</v>
      </c>
      <c r="AC2197" s="5">
        <f>SUM(W$5:W2197)</f>
        <v>8065.5438718795776</v>
      </c>
      <c r="AD2197" s="5">
        <f>SUM(X$5:X2197)</f>
        <v>6649.3211498260498</v>
      </c>
      <c r="AE2197" s="5"/>
      <c r="AF2197" s="15" t="str">
        <f t="shared" si="589"/>
        <v/>
      </c>
      <c r="AG2197" s="5"/>
      <c r="AH2197" s="6">
        <f t="shared" si="590"/>
        <v>850</v>
      </c>
      <c r="AI2197" s="5">
        <f t="shared" si="584"/>
        <v>142.83529411764707</v>
      </c>
      <c r="AJ2197" s="8">
        <f t="shared" si="588"/>
        <v>392.19333333333333</v>
      </c>
      <c r="AK2197" s="12">
        <f t="shared" si="585"/>
        <v>2.907289350135903</v>
      </c>
    </row>
    <row r="2198" spans="2:37" x14ac:dyDescent="0.2">
      <c r="B2198" s="11">
        <f t="shared" si="586"/>
        <v>2194</v>
      </c>
      <c r="C2198">
        <v>5817801</v>
      </c>
      <c r="D2198">
        <v>5818700</v>
      </c>
      <c r="E2198">
        <v>20796851</v>
      </c>
      <c r="F2198">
        <v>11943149</v>
      </c>
      <c r="G2198">
        <v>5916280</v>
      </c>
      <c r="H2198">
        <v>4124976</v>
      </c>
      <c r="I2198">
        <v>3404833</v>
      </c>
      <c r="J2198">
        <v>110583</v>
      </c>
      <c r="K2198">
        <v>352489</v>
      </c>
      <c r="L2198" s="4"/>
      <c r="M2198" s="6">
        <f t="shared" si="587"/>
        <v>5818.7</v>
      </c>
      <c r="N2198" s="3">
        <f t="shared" si="574"/>
        <v>1</v>
      </c>
      <c r="O2198" s="3">
        <f t="shared" si="575"/>
        <v>0.574276797963307</v>
      </c>
      <c r="P2198" s="3">
        <f t="shared" si="576"/>
        <v>0.28447960703281472</v>
      </c>
      <c r="Q2198" s="3">
        <f t="shared" si="577"/>
        <v>0.19834618231385126</v>
      </c>
      <c r="R2198" s="3">
        <f t="shared" si="578"/>
        <v>0.16371868029443495</v>
      </c>
      <c r="S2198" s="4"/>
      <c r="T2198" s="5">
        <f t="shared" si="579"/>
        <v>19.833422660827637</v>
      </c>
      <c r="U2198" s="5">
        <f t="shared" si="580"/>
        <v>11.389874458312988</v>
      </c>
      <c r="V2198" s="5">
        <f t="shared" si="581"/>
        <v>5.6422042846679688</v>
      </c>
      <c r="W2198" s="5">
        <f t="shared" si="582"/>
        <v>3.9338836669921875</v>
      </c>
      <c r="X2198" s="5">
        <f t="shared" si="583"/>
        <v>3.2471017837524414</v>
      </c>
      <c r="Y2198" s="5"/>
      <c r="Z2198" s="5">
        <f>SUM(T$5:T2198)</f>
        <v>45280.43168926239</v>
      </c>
      <c r="AA2198" s="5">
        <f>SUM(U$5:U2198)</f>
        <v>24879.740740776062</v>
      </c>
      <c r="AB2198" s="5">
        <f>SUM(V$5:V2198)</f>
        <v>12329.336856842041</v>
      </c>
      <c r="AC2198" s="5">
        <f>SUM(W$5:W2198)</f>
        <v>8069.4777555465698</v>
      </c>
      <c r="AD2198" s="5">
        <f>SUM(X$5:X2198)</f>
        <v>6652.5682516098022</v>
      </c>
      <c r="AE2198" s="5"/>
      <c r="AF2198" s="15" t="str">
        <f t="shared" si="589"/>
        <v/>
      </c>
      <c r="AG2198" s="5"/>
      <c r="AH2198" s="6">
        <f t="shared" si="590"/>
        <v>900</v>
      </c>
      <c r="AI2198" s="5">
        <f t="shared" si="584"/>
        <v>122.87</v>
      </c>
      <c r="AJ2198" s="8">
        <f t="shared" si="588"/>
        <v>391.65444444444444</v>
      </c>
      <c r="AK2198" s="12">
        <f t="shared" si="585"/>
        <v>3.1875514319560874</v>
      </c>
    </row>
    <row r="2199" spans="2:37" x14ac:dyDescent="0.2">
      <c r="B2199" s="11">
        <f t="shared" si="586"/>
        <v>2195</v>
      </c>
      <c r="C2199">
        <v>5818701</v>
      </c>
      <c r="D2199">
        <v>5819800</v>
      </c>
      <c r="E2199">
        <v>21079697</v>
      </c>
      <c r="F2199">
        <v>12737369</v>
      </c>
      <c r="G2199">
        <v>6307096</v>
      </c>
      <c r="H2199">
        <v>4484077</v>
      </c>
      <c r="I2199">
        <v>3700235</v>
      </c>
      <c r="J2199">
        <v>123171</v>
      </c>
      <c r="K2199">
        <v>357283</v>
      </c>
      <c r="L2199" s="4"/>
      <c r="M2199" s="6">
        <f t="shared" si="587"/>
        <v>5819.8</v>
      </c>
      <c r="N2199" s="3">
        <f t="shared" si="574"/>
        <v>1</v>
      </c>
      <c r="O2199" s="3">
        <f t="shared" si="575"/>
        <v>0.60424820148031544</v>
      </c>
      <c r="P2199" s="3">
        <f t="shared" si="576"/>
        <v>0.29920240314649682</v>
      </c>
      <c r="Q2199" s="3">
        <f t="shared" si="577"/>
        <v>0.21272018283754268</v>
      </c>
      <c r="R2199" s="3">
        <f t="shared" si="578"/>
        <v>0.17553549275399927</v>
      </c>
      <c r="S2199" s="4"/>
      <c r="T2199" s="5">
        <f t="shared" si="579"/>
        <v>20.103165626525879</v>
      </c>
      <c r="U2199" s="5">
        <f t="shared" si="580"/>
        <v>12.14730167388916</v>
      </c>
      <c r="V2199" s="5">
        <f t="shared" si="581"/>
        <v>6.0149154663085938</v>
      </c>
      <c r="W2199" s="5">
        <f t="shared" si="582"/>
        <v>4.2763490676879883</v>
      </c>
      <c r="X2199" s="5">
        <f t="shared" si="583"/>
        <v>3.5288190841674805</v>
      </c>
      <c r="Y2199" s="5"/>
      <c r="Z2199" s="5">
        <f>SUM(T$5:T2199)</f>
        <v>45300.534854888916</v>
      </c>
      <c r="AA2199" s="5">
        <f>SUM(U$5:U2199)</f>
        <v>24891.888042449951</v>
      </c>
      <c r="AB2199" s="5">
        <f>SUM(V$5:V2199)</f>
        <v>12335.35177230835</v>
      </c>
      <c r="AC2199" s="5">
        <f>SUM(W$5:W2199)</f>
        <v>8073.7541046142578</v>
      </c>
      <c r="AD2199" s="5">
        <f>SUM(X$5:X2199)</f>
        <v>6656.0970706939697</v>
      </c>
      <c r="AE2199" s="5"/>
      <c r="AF2199" s="15" t="str">
        <f t="shared" si="589"/>
        <v/>
      </c>
      <c r="AG2199" s="5"/>
      <c r="AH2199" s="6">
        <f t="shared" si="590"/>
        <v>900</v>
      </c>
      <c r="AI2199" s="5">
        <f t="shared" si="584"/>
        <v>136.85666666666665</v>
      </c>
      <c r="AJ2199" s="8">
        <f t="shared" si="588"/>
        <v>324.80272727272728</v>
      </c>
      <c r="AK2199" s="12">
        <f t="shared" si="585"/>
        <v>2.9007071469745314</v>
      </c>
    </row>
    <row r="2200" spans="2:37" x14ac:dyDescent="0.2">
      <c r="B2200" s="11">
        <f t="shared" si="586"/>
        <v>2196</v>
      </c>
      <c r="C2200">
        <v>5819801</v>
      </c>
      <c r="D2200">
        <v>5820700</v>
      </c>
      <c r="E2200">
        <v>21714183</v>
      </c>
      <c r="F2200">
        <v>12121579</v>
      </c>
      <c r="G2200">
        <v>6006112</v>
      </c>
      <c r="H2200">
        <v>4183053</v>
      </c>
      <c r="I2200">
        <v>3472126</v>
      </c>
      <c r="J2200">
        <v>109349</v>
      </c>
      <c r="K2200">
        <v>368037</v>
      </c>
      <c r="L2200" s="4"/>
      <c r="M2200" s="6">
        <f t="shared" si="587"/>
        <v>5820.7</v>
      </c>
      <c r="N2200" s="3">
        <f t="shared" si="574"/>
        <v>1</v>
      </c>
      <c r="O2200" s="3">
        <f t="shared" si="575"/>
        <v>0.55823325243229271</v>
      </c>
      <c r="P2200" s="3">
        <f t="shared" si="576"/>
        <v>0.27659857154192724</v>
      </c>
      <c r="Q2200" s="3">
        <f t="shared" si="577"/>
        <v>0.19264150992924764</v>
      </c>
      <c r="R2200" s="3">
        <f t="shared" si="578"/>
        <v>0.15990129584889287</v>
      </c>
      <c r="S2200" s="4"/>
      <c r="T2200" s="5">
        <f t="shared" si="579"/>
        <v>20.708258628845215</v>
      </c>
      <c r="U2200" s="5">
        <f t="shared" si="580"/>
        <v>11.560038566589355</v>
      </c>
      <c r="V2200" s="5">
        <f t="shared" si="581"/>
        <v>5.727874755859375</v>
      </c>
      <c r="W2200" s="5">
        <f t="shared" si="582"/>
        <v>3.9892702102661133</v>
      </c>
      <c r="X2200" s="5">
        <f t="shared" si="583"/>
        <v>3.3112773895263672</v>
      </c>
      <c r="Y2200" s="5"/>
      <c r="Z2200" s="5">
        <f>SUM(T$5:T2200)</f>
        <v>45321.243113517761</v>
      </c>
      <c r="AA2200" s="5">
        <f>SUM(U$5:U2200)</f>
        <v>24903.448081016541</v>
      </c>
      <c r="AB2200" s="5">
        <f>SUM(V$5:V2200)</f>
        <v>12341.079647064209</v>
      </c>
      <c r="AC2200" s="5">
        <f>SUM(W$5:W2200)</f>
        <v>8077.7433748245239</v>
      </c>
      <c r="AD2200" s="5">
        <f>SUM(X$5:X2200)</f>
        <v>6659.4083480834961</v>
      </c>
      <c r="AE2200" s="5"/>
      <c r="AF2200" s="15" t="str">
        <f t="shared" si="589"/>
        <v/>
      </c>
      <c r="AG2200" s="5"/>
      <c r="AH2200" s="6">
        <f t="shared" si="590"/>
        <v>1100</v>
      </c>
      <c r="AI2200" s="5">
        <f t="shared" si="584"/>
        <v>99.408181818181816</v>
      </c>
      <c r="AJ2200" s="8">
        <f t="shared" si="588"/>
        <v>408.93</v>
      </c>
      <c r="AK2200" s="12">
        <f t="shared" si="585"/>
        <v>3.3657097915847425</v>
      </c>
    </row>
    <row r="2201" spans="2:37" x14ac:dyDescent="0.2">
      <c r="B2201" s="11">
        <f t="shared" si="586"/>
        <v>2197</v>
      </c>
      <c r="C2201">
        <v>5820701</v>
      </c>
      <c r="D2201">
        <v>5821550</v>
      </c>
      <c r="E2201">
        <v>21331981</v>
      </c>
      <c r="F2201">
        <v>12715554</v>
      </c>
      <c r="G2201">
        <v>6296980</v>
      </c>
      <c r="H2201">
        <v>4494697</v>
      </c>
      <c r="I2201">
        <v>3714003</v>
      </c>
      <c r="J2201">
        <v>121588</v>
      </c>
      <c r="K2201">
        <v>361559</v>
      </c>
      <c r="L2201" s="4"/>
      <c r="M2201" s="6">
        <f t="shared" si="587"/>
        <v>5821.55</v>
      </c>
      <c r="N2201" s="3">
        <f t="shared" si="574"/>
        <v>1</v>
      </c>
      <c r="O2201" s="3">
        <f t="shared" si="575"/>
        <v>0.59607937959442214</v>
      </c>
      <c r="P2201" s="3">
        <f t="shared" si="576"/>
        <v>0.29518964975639161</v>
      </c>
      <c r="Q2201" s="3">
        <f t="shared" si="577"/>
        <v>0.21070227842411823</v>
      </c>
      <c r="R2201" s="3">
        <f t="shared" si="578"/>
        <v>0.17410492724515364</v>
      </c>
      <c r="S2201" s="4"/>
      <c r="T2201" s="5">
        <f t="shared" si="579"/>
        <v>20.343762397766113</v>
      </c>
      <c r="U2201" s="5">
        <f t="shared" si="580"/>
        <v>12.126497268676758</v>
      </c>
      <c r="V2201" s="5">
        <f t="shared" si="581"/>
        <v>6.0052680969238281</v>
      </c>
      <c r="W2201" s="5">
        <f t="shared" si="582"/>
        <v>4.2864770889282227</v>
      </c>
      <c r="X2201" s="5">
        <f t="shared" si="583"/>
        <v>3.5419492721557617</v>
      </c>
      <c r="Y2201" s="5"/>
      <c r="Z2201" s="5">
        <f>SUM(T$5:T2201)</f>
        <v>45341.586875915527</v>
      </c>
      <c r="AA2201" s="5">
        <f>SUM(U$5:U2201)</f>
        <v>24915.574578285217</v>
      </c>
      <c r="AB2201" s="5">
        <f>SUM(V$5:V2201)</f>
        <v>12347.084915161133</v>
      </c>
      <c r="AC2201" s="5">
        <f>SUM(W$5:W2201)</f>
        <v>8082.0298519134521</v>
      </c>
      <c r="AD2201" s="5">
        <f>SUM(X$5:X2201)</f>
        <v>6662.9502973556519</v>
      </c>
      <c r="AE2201" s="5"/>
      <c r="AF2201" s="15" t="str">
        <f t="shared" si="589"/>
        <v/>
      </c>
      <c r="AG2201" s="5"/>
      <c r="AH2201" s="6">
        <f t="shared" si="590"/>
        <v>900</v>
      </c>
      <c r="AI2201" s="5">
        <f t="shared" si="584"/>
        <v>135.09777777777776</v>
      </c>
      <c r="AJ2201" s="8">
        <f t="shared" si="588"/>
        <v>425.36352941176472</v>
      </c>
      <c r="AK2201" s="12">
        <f t="shared" si="585"/>
        <v>2.9736404908379117</v>
      </c>
    </row>
    <row r="2202" spans="2:37" x14ac:dyDescent="0.2">
      <c r="B2202" s="11">
        <f t="shared" si="586"/>
        <v>2198</v>
      </c>
      <c r="C2202">
        <v>5821551</v>
      </c>
      <c r="D2202">
        <v>5822400</v>
      </c>
      <c r="E2202">
        <v>21168551</v>
      </c>
      <c r="F2202">
        <v>12259409</v>
      </c>
      <c r="G2202">
        <v>6072520</v>
      </c>
      <c r="H2202">
        <v>4315203</v>
      </c>
      <c r="I2202">
        <v>3575829</v>
      </c>
      <c r="J2202">
        <v>114363</v>
      </c>
      <c r="K2202">
        <v>358789</v>
      </c>
      <c r="L2202" s="4"/>
      <c r="M2202" s="6">
        <f t="shared" si="587"/>
        <v>5822.4</v>
      </c>
      <c r="N2202" s="3">
        <f t="shared" si="574"/>
        <v>1</v>
      </c>
      <c r="O2202" s="3">
        <f t="shared" si="575"/>
        <v>0.57913312063730771</v>
      </c>
      <c r="P2202" s="3">
        <f t="shared" si="576"/>
        <v>0.28686517088486596</v>
      </c>
      <c r="Q2202" s="3">
        <f t="shared" si="577"/>
        <v>0.20384971082810532</v>
      </c>
      <c r="R2202" s="3">
        <f t="shared" si="578"/>
        <v>0.1689217651222325</v>
      </c>
      <c r="S2202" s="4"/>
      <c r="T2202" s="5">
        <f t="shared" si="579"/>
        <v>20.18790340423584</v>
      </c>
      <c r="U2202" s="5">
        <f t="shared" si="580"/>
        <v>11.691483497619629</v>
      </c>
      <c r="V2202" s="5">
        <f t="shared" si="581"/>
        <v>5.7912063598632812</v>
      </c>
      <c r="W2202" s="5">
        <f t="shared" si="582"/>
        <v>4.1152982711791992</v>
      </c>
      <c r="X2202" s="5">
        <f t="shared" si="583"/>
        <v>3.4101762771606445</v>
      </c>
      <c r="Y2202" s="5"/>
      <c r="Z2202" s="5">
        <f>SUM(T$5:T2202)</f>
        <v>45361.774779319763</v>
      </c>
      <c r="AA2202" s="5">
        <f>SUM(U$5:U2202)</f>
        <v>24927.266061782837</v>
      </c>
      <c r="AB2202" s="5">
        <f>SUM(V$5:V2202)</f>
        <v>12352.876121520996</v>
      </c>
      <c r="AC2202" s="5">
        <f>SUM(W$5:W2202)</f>
        <v>8086.1451501846313</v>
      </c>
      <c r="AD2202" s="5">
        <f>SUM(X$5:X2202)</f>
        <v>6666.3604736328125</v>
      </c>
      <c r="AE2202" s="5"/>
      <c r="AF2202" s="15" t="str">
        <f t="shared" si="589"/>
        <v/>
      </c>
      <c r="AG2202" s="5"/>
      <c r="AH2202" s="6">
        <f t="shared" si="590"/>
        <v>850</v>
      </c>
      <c r="AI2202" s="5">
        <f t="shared" si="584"/>
        <v>134.54470588235293</v>
      </c>
      <c r="AJ2202" s="8">
        <f t="shared" si="588"/>
        <v>422.10470588235296</v>
      </c>
      <c r="AK2202" s="12">
        <f t="shared" si="585"/>
        <v>3.1372821629373138</v>
      </c>
    </row>
    <row r="2203" spans="2:37" x14ac:dyDescent="0.2">
      <c r="B2203" s="11">
        <f t="shared" si="586"/>
        <v>2199</v>
      </c>
      <c r="C2203">
        <v>5822401</v>
      </c>
      <c r="D2203">
        <v>5823300</v>
      </c>
      <c r="E2203">
        <v>21090140</v>
      </c>
      <c r="F2203">
        <v>12006212</v>
      </c>
      <c r="G2203">
        <v>5947956</v>
      </c>
      <c r="H2203">
        <v>4200179</v>
      </c>
      <c r="I2203">
        <v>3488782</v>
      </c>
      <c r="J2203">
        <v>110294</v>
      </c>
      <c r="K2203">
        <v>357460</v>
      </c>
      <c r="L2203" s="4"/>
      <c r="M2203" s="6">
        <f t="shared" si="587"/>
        <v>5823.3</v>
      </c>
      <c r="N2203" s="3">
        <f t="shared" si="574"/>
        <v>1</v>
      </c>
      <c r="O2203" s="3">
        <f t="shared" si="575"/>
        <v>0.56928081084336091</v>
      </c>
      <c r="P2203" s="3">
        <f t="shared" si="576"/>
        <v>0.28202543937593588</v>
      </c>
      <c r="Q2203" s="3">
        <f t="shared" si="577"/>
        <v>0.19915368034541259</v>
      </c>
      <c r="R2203" s="3">
        <f t="shared" si="578"/>
        <v>0.16542242014514841</v>
      </c>
      <c r="S2203" s="4"/>
      <c r="T2203" s="5">
        <f t="shared" si="579"/>
        <v>20.113124847412109</v>
      </c>
      <c r="U2203" s="5">
        <f t="shared" si="580"/>
        <v>11.450016021728516</v>
      </c>
      <c r="V2203" s="5">
        <f t="shared" si="581"/>
        <v>5.6724128723144531</v>
      </c>
      <c r="W2203" s="5">
        <f t="shared" si="582"/>
        <v>4.0056028366088867</v>
      </c>
      <c r="X2203" s="5">
        <f t="shared" si="583"/>
        <v>3.3271617889404297</v>
      </c>
      <c r="Y2203" s="5"/>
      <c r="Z2203" s="5">
        <f>SUM(T$5:T2203)</f>
        <v>45381.887904167175</v>
      </c>
      <c r="AA2203" s="5">
        <f>SUM(U$5:U2203)</f>
        <v>24938.716077804565</v>
      </c>
      <c r="AB2203" s="5">
        <f>SUM(V$5:V2203)</f>
        <v>12358.548534393311</v>
      </c>
      <c r="AC2203" s="5">
        <f>SUM(W$5:W2203)</f>
        <v>8090.1507530212402</v>
      </c>
      <c r="AD2203" s="5">
        <f>SUM(X$5:X2203)</f>
        <v>6669.6876354217529</v>
      </c>
      <c r="AE2203" s="5"/>
      <c r="AF2203" s="15" t="str">
        <f t="shared" si="589"/>
        <v/>
      </c>
      <c r="AG2203" s="5"/>
      <c r="AH2203" s="6">
        <f t="shared" si="590"/>
        <v>850</v>
      </c>
      <c r="AI2203" s="5">
        <f t="shared" si="584"/>
        <v>129.75764705882352</v>
      </c>
      <c r="AJ2203" s="8">
        <f t="shared" si="588"/>
        <v>397.17777777777781</v>
      </c>
      <c r="AK2203" s="12">
        <f t="shared" si="585"/>
        <v>3.2409741237057319</v>
      </c>
    </row>
    <row r="2204" spans="2:37" x14ac:dyDescent="0.2">
      <c r="B2204" s="11">
        <f t="shared" si="586"/>
        <v>2200</v>
      </c>
      <c r="C2204">
        <v>5823301</v>
      </c>
      <c r="D2204">
        <v>5824200</v>
      </c>
      <c r="E2204">
        <v>20651416</v>
      </c>
      <c r="F2204">
        <v>11849445</v>
      </c>
      <c r="G2204">
        <v>5869904</v>
      </c>
      <c r="H2204">
        <v>4129617</v>
      </c>
      <c r="I2204">
        <v>3425225</v>
      </c>
      <c r="J2204">
        <v>109631</v>
      </c>
      <c r="K2204">
        <v>350024</v>
      </c>
      <c r="L2204" s="4"/>
      <c r="M2204" s="6">
        <f t="shared" si="587"/>
        <v>5824.2</v>
      </c>
      <c r="N2204" s="3">
        <f t="shared" si="574"/>
        <v>1</v>
      </c>
      <c r="O2204" s="3">
        <f t="shared" si="575"/>
        <v>0.57378365725623848</v>
      </c>
      <c r="P2204" s="3">
        <f t="shared" si="576"/>
        <v>0.28423736173829434</v>
      </c>
      <c r="Q2204" s="3">
        <f t="shared" si="577"/>
        <v>0.19996774071085488</v>
      </c>
      <c r="R2204" s="3">
        <f t="shared" si="578"/>
        <v>0.16585908685389902</v>
      </c>
      <c r="S2204" s="4"/>
      <c r="T2204" s="5">
        <f t="shared" si="579"/>
        <v>19.694725036621094</v>
      </c>
      <c r="U2204" s="5">
        <f t="shared" si="580"/>
        <v>11.300511360168457</v>
      </c>
      <c r="V2204" s="5">
        <f t="shared" si="581"/>
        <v>5.5979766845703125</v>
      </c>
      <c r="W2204" s="5">
        <f t="shared" si="582"/>
        <v>3.9383096694946289</v>
      </c>
      <c r="X2204" s="5">
        <f t="shared" si="583"/>
        <v>3.2665491104125977</v>
      </c>
      <c r="Y2204" s="5"/>
      <c r="Z2204" s="5">
        <f>SUM(T$5:T2204)</f>
        <v>45401.582629203796</v>
      </c>
      <c r="AA2204" s="5">
        <f>SUM(U$5:U2204)</f>
        <v>24950.016589164734</v>
      </c>
      <c r="AB2204" s="5">
        <f>SUM(V$5:V2204)</f>
        <v>12364.146511077881</v>
      </c>
      <c r="AC2204" s="5">
        <f>SUM(W$5:W2204)</f>
        <v>8094.0890626907349</v>
      </c>
      <c r="AD2204" s="5">
        <f>SUM(X$5:X2204)</f>
        <v>6672.9541845321655</v>
      </c>
      <c r="AE2204" s="5"/>
      <c r="AF2204" s="15" t="str">
        <f t="shared" si="589"/>
        <v/>
      </c>
      <c r="AG2204" s="5"/>
      <c r="AH2204" s="6">
        <f t="shared" si="590"/>
        <v>900</v>
      </c>
      <c r="AI2204" s="5">
        <f t="shared" si="584"/>
        <v>121.81222222222222</v>
      </c>
      <c r="AJ2204" s="8">
        <f t="shared" si="588"/>
        <v>388.91555555555556</v>
      </c>
      <c r="AK2204" s="12">
        <f t="shared" si="585"/>
        <v>3.192746577154272</v>
      </c>
    </row>
    <row r="2205" spans="2:37" x14ac:dyDescent="0.2">
      <c r="B2205" s="11">
        <f t="shared" si="586"/>
        <v>2201</v>
      </c>
      <c r="C2205">
        <v>5824201</v>
      </c>
      <c r="D2205">
        <v>5825200</v>
      </c>
      <c r="E2205">
        <v>21537832</v>
      </c>
      <c r="F2205">
        <v>12068910</v>
      </c>
      <c r="G2205">
        <v>5979820</v>
      </c>
      <c r="H2205">
        <v>4129351</v>
      </c>
      <c r="I2205">
        <v>3424080</v>
      </c>
      <c r="J2205">
        <v>109264</v>
      </c>
      <c r="K2205">
        <v>365048</v>
      </c>
      <c r="L2205" s="4"/>
      <c r="M2205" s="6">
        <f t="shared" si="587"/>
        <v>5825.2</v>
      </c>
      <c r="N2205" s="3">
        <f t="shared" si="574"/>
        <v>1</v>
      </c>
      <c r="O2205" s="3">
        <f t="shared" si="575"/>
        <v>0.5603586284821982</v>
      </c>
      <c r="P2205" s="3">
        <f t="shared" si="576"/>
        <v>0.277642615097007</v>
      </c>
      <c r="Q2205" s="3">
        <f t="shared" si="577"/>
        <v>0.19172547171878768</v>
      </c>
      <c r="R2205" s="3">
        <f t="shared" si="578"/>
        <v>0.15897978960927914</v>
      </c>
      <c r="S2205" s="4"/>
      <c r="T2205" s="5">
        <f t="shared" si="579"/>
        <v>20.540077209472656</v>
      </c>
      <c r="U2205" s="5">
        <f t="shared" si="580"/>
        <v>11.509809494018555</v>
      </c>
      <c r="V2205" s="5">
        <f t="shared" si="581"/>
        <v>5.7028007507324219</v>
      </c>
      <c r="W2205" s="5">
        <f t="shared" si="582"/>
        <v>3.9380559921264648</v>
      </c>
      <c r="X2205" s="5">
        <f t="shared" si="583"/>
        <v>3.2654571533203125</v>
      </c>
      <c r="Y2205" s="5"/>
      <c r="Z2205" s="5">
        <f>SUM(T$5:T2205)</f>
        <v>45422.122706413269</v>
      </c>
      <c r="AA2205" s="5">
        <f>SUM(U$5:U2205)</f>
        <v>24961.526398658752</v>
      </c>
      <c r="AB2205" s="5">
        <f>SUM(V$5:V2205)</f>
        <v>12369.849311828613</v>
      </c>
      <c r="AC2205" s="5">
        <f>SUM(W$5:W2205)</f>
        <v>8098.0271186828613</v>
      </c>
      <c r="AD2205" s="5">
        <f>SUM(X$5:X2205)</f>
        <v>6676.2196416854858</v>
      </c>
      <c r="AE2205" s="5"/>
      <c r="AF2205" s="15" t="str">
        <f t="shared" si="589"/>
        <v/>
      </c>
      <c r="AG2205" s="5"/>
      <c r="AH2205" s="6">
        <f t="shared" si="590"/>
        <v>900</v>
      </c>
      <c r="AI2205" s="5">
        <f t="shared" si="584"/>
        <v>121.40444444444445</v>
      </c>
      <c r="AJ2205" s="8">
        <f t="shared" si="588"/>
        <v>365.048</v>
      </c>
      <c r="AK2205" s="12">
        <f t="shared" si="585"/>
        <v>3.3409723239127254</v>
      </c>
    </row>
    <row r="2206" spans="2:37" x14ac:dyDescent="0.2">
      <c r="B2206" s="11">
        <f t="shared" si="586"/>
        <v>2202</v>
      </c>
      <c r="C2206">
        <v>5825201</v>
      </c>
      <c r="D2206">
        <v>5826200</v>
      </c>
      <c r="E2206">
        <v>21120230</v>
      </c>
      <c r="F2206">
        <v>12015683</v>
      </c>
      <c r="G2206">
        <v>5952680</v>
      </c>
      <c r="H2206">
        <v>4169185</v>
      </c>
      <c r="I2206">
        <v>3459133</v>
      </c>
      <c r="J2206">
        <v>110317</v>
      </c>
      <c r="K2206">
        <v>357970</v>
      </c>
      <c r="L2206" s="4"/>
      <c r="M2206" s="6">
        <f t="shared" si="587"/>
        <v>5826.2</v>
      </c>
      <c r="N2206" s="3">
        <f t="shared" si="574"/>
        <v>1</v>
      </c>
      <c r="O2206" s="3">
        <f t="shared" si="575"/>
        <v>0.56891818886442047</v>
      </c>
      <c r="P2206" s="3">
        <f t="shared" si="576"/>
        <v>0.28184730942797498</v>
      </c>
      <c r="Q2206" s="3">
        <f t="shared" si="577"/>
        <v>0.19740244306051591</v>
      </c>
      <c r="R2206" s="3">
        <f t="shared" si="578"/>
        <v>0.16378292281854884</v>
      </c>
      <c r="S2206" s="4"/>
      <c r="T2206" s="5">
        <f t="shared" si="579"/>
        <v>20.141820907592773</v>
      </c>
      <c r="U2206" s="5">
        <f t="shared" si="580"/>
        <v>11.459048271179199</v>
      </c>
      <c r="V2206" s="5">
        <f t="shared" si="581"/>
        <v>5.6769180297851562</v>
      </c>
      <c r="W2206" s="5">
        <f t="shared" si="582"/>
        <v>3.9760446548461914</v>
      </c>
      <c r="X2206" s="5">
        <f t="shared" si="583"/>
        <v>3.2988862991333008</v>
      </c>
      <c r="Y2206" s="5"/>
      <c r="Z2206" s="5">
        <f>SUM(T$5:T2206)</f>
        <v>45442.264527320862</v>
      </c>
      <c r="AA2206" s="5">
        <f>SUM(U$5:U2206)</f>
        <v>24972.985446929932</v>
      </c>
      <c r="AB2206" s="5">
        <f>SUM(V$5:V2206)</f>
        <v>12375.526229858398</v>
      </c>
      <c r="AC2206" s="5">
        <f>SUM(W$5:W2206)</f>
        <v>8102.0031633377075</v>
      </c>
      <c r="AD2206" s="5">
        <f>SUM(X$5:X2206)</f>
        <v>6679.5185279846191</v>
      </c>
      <c r="AE2206" s="5"/>
      <c r="AF2206" s="15" t="str">
        <f t="shared" si="589"/>
        <v/>
      </c>
      <c r="AG2206" s="5"/>
      <c r="AH2206" s="6">
        <f t="shared" si="590"/>
        <v>1000</v>
      </c>
      <c r="AI2206" s="5">
        <f t="shared" si="584"/>
        <v>110.31699999999999</v>
      </c>
      <c r="AJ2206" s="8">
        <f t="shared" si="588"/>
        <v>357.97</v>
      </c>
      <c r="AK2206" s="12">
        <f t="shared" si="585"/>
        <v>3.2449214536290869</v>
      </c>
    </row>
    <row r="2207" spans="2:37" x14ac:dyDescent="0.2">
      <c r="B2207" s="11">
        <f t="shared" si="586"/>
        <v>2203</v>
      </c>
      <c r="C2207">
        <v>5826201</v>
      </c>
      <c r="D2207">
        <v>5827100</v>
      </c>
      <c r="E2207">
        <v>21599369</v>
      </c>
      <c r="F2207">
        <v>12969782</v>
      </c>
      <c r="G2207">
        <v>6422500</v>
      </c>
      <c r="H2207">
        <v>4602242</v>
      </c>
      <c r="I2207">
        <v>3810649</v>
      </c>
      <c r="J2207">
        <v>124776</v>
      </c>
      <c r="K2207">
        <v>366091</v>
      </c>
      <c r="L2207" s="4"/>
      <c r="M2207" s="6">
        <f t="shared" si="587"/>
        <v>5827.1</v>
      </c>
      <c r="N2207" s="3">
        <f t="shared" si="574"/>
        <v>1</v>
      </c>
      <c r="O2207" s="3">
        <f t="shared" si="575"/>
        <v>0.60047041189027328</v>
      </c>
      <c r="P2207" s="3">
        <f t="shared" si="576"/>
        <v>0.2973466493396173</v>
      </c>
      <c r="Q2207" s="3">
        <f t="shared" si="577"/>
        <v>0.21307298375244202</v>
      </c>
      <c r="R2207" s="3">
        <f t="shared" si="578"/>
        <v>0.17642408905556453</v>
      </c>
      <c r="S2207" s="4"/>
      <c r="T2207" s="5">
        <f t="shared" si="579"/>
        <v>20.598763465881348</v>
      </c>
      <c r="U2207" s="5">
        <f t="shared" si="580"/>
        <v>12.368947982788086</v>
      </c>
      <c r="V2207" s="5">
        <f t="shared" si="581"/>
        <v>6.1249732971191406</v>
      </c>
      <c r="W2207" s="5">
        <f t="shared" si="582"/>
        <v>4.3890399932861328</v>
      </c>
      <c r="X2207" s="5">
        <f t="shared" si="583"/>
        <v>3.6341180801391602</v>
      </c>
      <c r="Y2207" s="5"/>
      <c r="Z2207" s="5">
        <f>SUM(T$5:T2207)</f>
        <v>45462.863290786743</v>
      </c>
      <c r="AA2207" s="5">
        <f>SUM(U$5:U2207)</f>
        <v>24985.35439491272</v>
      </c>
      <c r="AB2207" s="5">
        <f>SUM(V$5:V2207)</f>
        <v>12381.651203155518</v>
      </c>
      <c r="AC2207" s="5">
        <f>SUM(W$5:W2207)</f>
        <v>8106.3922033309937</v>
      </c>
      <c r="AD2207" s="5">
        <f>SUM(X$5:X2207)</f>
        <v>6683.1526460647583</v>
      </c>
      <c r="AE2207" s="5"/>
      <c r="AF2207" s="15" t="str">
        <f t="shared" si="589"/>
        <v/>
      </c>
      <c r="AG2207" s="5"/>
      <c r="AH2207" s="6">
        <f t="shared" si="590"/>
        <v>1000</v>
      </c>
      <c r="AI2207" s="5">
        <f t="shared" si="584"/>
        <v>124.776</v>
      </c>
      <c r="AJ2207" s="8">
        <f t="shared" si="588"/>
        <v>406.76777777777778</v>
      </c>
      <c r="AK2207" s="12">
        <f t="shared" si="585"/>
        <v>2.9339857023786626</v>
      </c>
    </row>
    <row r="2208" spans="2:37" x14ac:dyDescent="0.2">
      <c r="B2208" s="11">
        <f t="shared" si="586"/>
        <v>2204</v>
      </c>
      <c r="C2208">
        <v>5827101</v>
      </c>
      <c r="D2208">
        <v>5828000</v>
      </c>
      <c r="E2208">
        <v>21073089</v>
      </c>
      <c r="F2208">
        <v>12603223</v>
      </c>
      <c r="G2208">
        <v>6241184</v>
      </c>
      <c r="H2208">
        <v>4465339</v>
      </c>
      <c r="I2208">
        <v>3706798</v>
      </c>
      <c r="J2208">
        <v>120849</v>
      </c>
      <c r="K2208">
        <v>357171</v>
      </c>
      <c r="L2208" s="4"/>
      <c r="M2208" s="6">
        <f t="shared" si="587"/>
        <v>5828</v>
      </c>
      <c r="N2208" s="3">
        <f t="shared" si="574"/>
        <v>1</v>
      </c>
      <c r="O2208" s="3">
        <f t="shared" si="575"/>
        <v>0.5980719295590694</v>
      </c>
      <c r="P2208" s="3">
        <f t="shared" si="576"/>
        <v>0.29616844497738326</v>
      </c>
      <c r="Q2208" s="3">
        <f t="shared" si="577"/>
        <v>0.21189769568191924</v>
      </c>
      <c r="R2208" s="3">
        <f t="shared" si="578"/>
        <v>0.17590197621241005</v>
      </c>
      <c r="S2208" s="4"/>
      <c r="T2208" s="5">
        <f t="shared" si="579"/>
        <v>20.096863746643066</v>
      </c>
      <c r="U2208" s="5">
        <f t="shared" si="580"/>
        <v>12.019370079040527</v>
      </c>
      <c r="V2208" s="5">
        <f t="shared" si="581"/>
        <v>5.952056884765625</v>
      </c>
      <c r="W2208" s="5">
        <f t="shared" si="582"/>
        <v>4.258479118347168</v>
      </c>
      <c r="X2208" s="5">
        <f t="shared" si="583"/>
        <v>3.5350780487060547</v>
      </c>
      <c r="Y2208" s="5"/>
      <c r="Z2208" s="5">
        <f>SUM(T$5:T2208)</f>
        <v>45482.960154533386</v>
      </c>
      <c r="AA2208" s="5">
        <f>SUM(U$5:U2208)</f>
        <v>24997.37376499176</v>
      </c>
      <c r="AB2208" s="5">
        <f>SUM(V$5:V2208)</f>
        <v>12387.603260040283</v>
      </c>
      <c r="AC2208" s="5">
        <f>SUM(W$5:W2208)</f>
        <v>8110.6506824493408</v>
      </c>
      <c r="AD2208" s="5">
        <f>SUM(X$5:X2208)</f>
        <v>6686.6877241134644</v>
      </c>
      <c r="AE2208" s="5"/>
      <c r="AF2208" s="15" t="str">
        <f t="shared" si="589"/>
        <v/>
      </c>
      <c r="AG2208" s="5"/>
      <c r="AH2208" s="6">
        <f t="shared" si="590"/>
        <v>900</v>
      </c>
      <c r="AI2208" s="5">
        <f t="shared" si="584"/>
        <v>134.27666666666667</v>
      </c>
      <c r="AJ2208" s="8">
        <f t="shared" si="588"/>
        <v>396.85666666666668</v>
      </c>
      <c r="AK2208" s="12">
        <f t="shared" si="585"/>
        <v>2.9555147332621701</v>
      </c>
    </row>
    <row r="2209" spans="2:37" x14ac:dyDescent="0.2">
      <c r="B2209" s="11">
        <f t="shared" si="586"/>
        <v>2205</v>
      </c>
      <c r="C2209">
        <v>5828001</v>
      </c>
      <c r="D2209">
        <v>5829050</v>
      </c>
      <c r="E2209">
        <v>21721617</v>
      </c>
      <c r="F2209">
        <v>12430597</v>
      </c>
      <c r="G2209">
        <v>6157928</v>
      </c>
      <c r="H2209">
        <v>4349799</v>
      </c>
      <c r="I2209">
        <v>3623931</v>
      </c>
      <c r="J2209">
        <v>114735</v>
      </c>
      <c r="K2209">
        <v>368163</v>
      </c>
      <c r="L2209" s="4"/>
      <c r="M2209" s="6">
        <f t="shared" si="587"/>
        <v>5829.05</v>
      </c>
      <c r="N2209" s="3">
        <f t="shared" si="574"/>
        <v>1</v>
      </c>
      <c r="O2209" s="3">
        <f t="shared" si="575"/>
        <v>0.57226849179782513</v>
      </c>
      <c r="P2209" s="3">
        <f t="shared" si="576"/>
        <v>0.28349307512419541</v>
      </c>
      <c r="Q2209" s="3">
        <f t="shared" si="577"/>
        <v>0.20025208068073386</v>
      </c>
      <c r="R2209" s="3">
        <f t="shared" si="578"/>
        <v>0.16683523146550278</v>
      </c>
      <c r="S2209" s="4"/>
      <c r="T2209" s="5">
        <f t="shared" si="579"/>
        <v>20.715348243713379</v>
      </c>
      <c r="U2209" s="5">
        <f t="shared" si="580"/>
        <v>11.854741096496582</v>
      </c>
      <c r="V2209" s="5">
        <f t="shared" si="581"/>
        <v>5.8726577758789062</v>
      </c>
      <c r="W2209" s="5">
        <f t="shared" si="582"/>
        <v>4.1482915878295898</v>
      </c>
      <c r="X2209" s="5">
        <f t="shared" si="583"/>
        <v>3.456049919128418</v>
      </c>
      <c r="Y2209" s="5"/>
      <c r="Z2209" s="5">
        <f>SUM(T$5:T2209)</f>
        <v>45503.6755027771</v>
      </c>
      <c r="AA2209" s="5">
        <f>SUM(U$5:U2209)</f>
        <v>25009.228506088257</v>
      </c>
      <c r="AB2209" s="5">
        <f>SUM(V$5:V2209)</f>
        <v>12393.475917816162</v>
      </c>
      <c r="AC2209" s="5">
        <f>SUM(W$5:W2209)</f>
        <v>8114.7989740371704</v>
      </c>
      <c r="AD2209" s="5">
        <f>SUM(X$5:X2209)</f>
        <v>6690.1437740325928</v>
      </c>
      <c r="AE2209" s="5"/>
      <c r="AF2209" s="15" t="str">
        <f t="shared" si="589"/>
        <v/>
      </c>
      <c r="AG2209" s="5"/>
      <c r="AH2209" s="6">
        <f t="shared" si="590"/>
        <v>900</v>
      </c>
      <c r="AI2209" s="5">
        <f t="shared" si="584"/>
        <v>127.48333333333333</v>
      </c>
      <c r="AJ2209" s="8">
        <f t="shared" si="588"/>
        <v>350.63142857142856</v>
      </c>
      <c r="AK2209" s="12">
        <f t="shared" si="585"/>
        <v>3.2088116093607009</v>
      </c>
    </row>
    <row r="2210" spans="2:37" x14ac:dyDescent="0.2">
      <c r="B2210" s="11">
        <f t="shared" si="586"/>
        <v>2206</v>
      </c>
      <c r="C2210">
        <v>5829051</v>
      </c>
      <c r="D2210">
        <v>5829950</v>
      </c>
      <c r="E2210">
        <v>20787352</v>
      </c>
      <c r="F2210">
        <v>11967534</v>
      </c>
      <c r="G2210">
        <v>5928236</v>
      </c>
      <c r="H2210">
        <v>4143985</v>
      </c>
      <c r="I2210">
        <v>3440393</v>
      </c>
      <c r="J2210">
        <v>111056</v>
      </c>
      <c r="K2210">
        <v>352328</v>
      </c>
      <c r="L2210" s="4"/>
      <c r="M2210" s="6">
        <f t="shared" si="587"/>
        <v>5829.95</v>
      </c>
      <c r="N2210" s="3">
        <f t="shared" si="574"/>
        <v>1</v>
      </c>
      <c r="O2210" s="3">
        <f t="shared" si="575"/>
        <v>0.57571228889567083</v>
      </c>
      <c r="P2210" s="3">
        <f t="shared" si="576"/>
        <v>0.28518476042547408</v>
      </c>
      <c r="Q2210" s="3">
        <f t="shared" si="577"/>
        <v>0.19935126898317784</v>
      </c>
      <c r="R2210" s="3">
        <f t="shared" si="578"/>
        <v>0.16550414886898535</v>
      </c>
      <c r="S2210" s="4"/>
      <c r="T2210" s="5">
        <f t="shared" si="579"/>
        <v>19.824363708496094</v>
      </c>
      <c r="U2210" s="5">
        <f t="shared" si="580"/>
        <v>11.413129806518555</v>
      </c>
      <c r="V2210" s="5">
        <f t="shared" si="581"/>
        <v>5.6536064147949219</v>
      </c>
      <c r="W2210" s="5">
        <f t="shared" si="582"/>
        <v>3.9520120620727539</v>
      </c>
      <c r="X2210" s="5">
        <f t="shared" si="583"/>
        <v>3.2810144424438477</v>
      </c>
      <c r="Y2210" s="5"/>
      <c r="Z2210" s="5">
        <f>SUM(T$5:T2210)</f>
        <v>45523.499866485596</v>
      </c>
      <c r="AA2210" s="5">
        <f>SUM(U$5:U2210)</f>
        <v>25020.641635894775</v>
      </c>
      <c r="AB2210" s="5">
        <f>SUM(V$5:V2210)</f>
        <v>12399.129524230957</v>
      </c>
      <c r="AC2210" s="5">
        <f>SUM(W$5:W2210)</f>
        <v>8118.7509860992432</v>
      </c>
      <c r="AD2210" s="5">
        <f>SUM(X$5:X2210)</f>
        <v>6693.4247884750366</v>
      </c>
      <c r="AE2210" s="5"/>
      <c r="AF2210" s="15" t="str">
        <f t="shared" si="589"/>
        <v/>
      </c>
      <c r="AG2210" s="5"/>
      <c r="AH2210" s="6">
        <f t="shared" si="590"/>
        <v>1050</v>
      </c>
      <c r="AI2210" s="5">
        <f t="shared" si="584"/>
        <v>105.76761904761905</v>
      </c>
      <c r="AJ2210" s="8">
        <f t="shared" si="588"/>
        <v>391.47555555555556</v>
      </c>
      <c r="AK2210" s="12">
        <f t="shared" si="585"/>
        <v>3.1725255726840511</v>
      </c>
    </row>
    <row r="2211" spans="2:37" x14ac:dyDescent="0.2">
      <c r="B2211" s="11">
        <f t="shared" si="586"/>
        <v>2207</v>
      </c>
      <c r="C2211">
        <v>5829951</v>
      </c>
      <c r="D2211">
        <v>5831050</v>
      </c>
      <c r="E2211">
        <v>21380361</v>
      </c>
      <c r="F2211">
        <v>13315147</v>
      </c>
      <c r="G2211">
        <v>6591632</v>
      </c>
      <c r="H2211">
        <v>4711270</v>
      </c>
      <c r="I2211">
        <v>3884000</v>
      </c>
      <c r="J2211">
        <v>131877</v>
      </c>
      <c r="K2211">
        <v>362379</v>
      </c>
      <c r="L2211" s="4"/>
      <c r="M2211" s="6">
        <f t="shared" si="587"/>
        <v>5831.05</v>
      </c>
      <c r="N2211" s="3">
        <f t="shared" si="574"/>
        <v>1</v>
      </c>
      <c r="O2211" s="3">
        <f t="shared" si="575"/>
        <v>0.62277465754670835</v>
      </c>
      <c r="P2211" s="3">
        <f t="shared" si="576"/>
        <v>0.30830311985845327</v>
      </c>
      <c r="Q2211" s="3">
        <f t="shared" si="577"/>
        <v>0.22035502581083641</v>
      </c>
      <c r="R2211" s="3">
        <f t="shared" si="578"/>
        <v>0.18166204022467161</v>
      </c>
      <c r="S2211" s="4"/>
      <c r="T2211" s="5">
        <f t="shared" si="579"/>
        <v>20.389901161193848</v>
      </c>
      <c r="U2211" s="5">
        <f t="shared" si="580"/>
        <v>12.69831371307373</v>
      </c>
      <c r="V2211" s="5">
        <f t="shared" si="581"/>
        <v>6.2862701416015625</v>
      </c>
      <c r="W2211" s="5">
        <f t="shared" si="582"/>
        <v>4.4930171966552734</v>
      </c>
      <c r="X2211" s="5">
        <f t="shared" si="583"/>
        <v>3.704071044921875</v>
      </c>
      <c r="Y2211" s="5"/>
      <c r="Z2211" s="5">
        <f>SUM(T$5:T2211)</f>
        <v>45543.88976764679</v>
      </c>
      <c r="AA2211" s="5">
        <f>SUM(U$5:U2211)</f>
        <v>25033.339949607849</v>
      </c>
      <c r="AB2211" s="5">
        <f>SUM(V$5:V2211)</f>
        <v>12405.415794372559</v>
      </c>
      <c r="AC2211" s="5">
        <f>SUM(W$5:W2211)</f>
        <v>8123.2440032958984</v>
      </c>
      <c r="AD2211" s="5">
        <f>SUM(X$5:X2211)</f>
        <v>6697.1288595199585</v>
      </c>
      <c r="AE2211" s="5"/>
      <c r="AF2211" s="15" t="str">
        <f t="shared" si="589"/>
        <v/>
      </c>
      <c r="AG2211" s="5"/>
      <c r="AH2211" s="6">
        <f t="shared" si="590"/>
        <v>900</v>
      </c>
      <c r="AI2211" s="5">
        <f t="shared" si="584"/>
        <v>146.53</v>
      </c>
      <c r="AJ2211" s="8">
        <f t="shared" si="588"/>
        <v>329.43545454545455</v>
      </c>
      <c r="AK2211" s="12">
        <f t="shared" si="585"/>
        <v>2.7478559566869127</v>
      </c>
    </row>
    <row r="2212" spans="2:37" x14ac:dyDescent="0.2">
      <c r="B2212" s="11">
        <f t="shared" si="586"/>
        <v>2208</v>
      </c>
      <c r="C2212">
        <v>5831051</v>
      </c>
      <c r="D2212">
        <v>5832050</v>
      </c>
      <c r="E2212">
        <v>21652056</v>
      </c>
      <c r="F2212">
        <v>12688354</v>
      </c>
      <c r="G2212">
        <v>6284380</v>
      </c>
      <c r="H2212">
        <v>4447540</v>
      </c>
      <c r="I2212">
        <v>3684938</v>
      </c>
      <c r="J2212">
        <v>119588</v>
      </c>
      <c r="K2212">
        <v>366984</v>
      </c>
      <c r="L2212" s="4"/>
      <c r="M2212" s="6">
        <f t="shared" si="587"/>
        <v>5832.05</v>
      </c>
      <c r="N2212" s="3">
        <f t="shared" si="574"/>
        <v>1</v>
      </c>
      <c r="O2212" s="3">
        <f t="shared" si="575"/>
        <v>0.58601150856066508</v>
      </c>
      <c r="P2212" s="3">
        <f t="shared" si="576"/>
        <v>0.29024403040524188</v>
      </c>
      <c r="Q2212" s="3">
        <f t="shared" si="577"/>
        <v>0.20540959251167648</v>
      </c>
      <c r="R2212" s="3">
        <f t="shared" si="578"/>
        <v>0.17018882640983379</v>
      </c>
      <c r="S2212" s="4"/>
      <c r="T2212" s="5">
        <f t="shared" si="579"/>
        <v>20.649009704589844</v>
      </c>
      <c r="U2212" s="5">
        <f t="shared" si="580"/>
        <v>12.100557327270508</v>
      </c>
      <c r="V2212" s="5">
        <f t="shared" si="581"/>
        <v>5.9932518005371094</v>
      </c>
      <c r="W2212" s="5">
        <f t="shared" si="582"/>
        <v>4.2415046691894531</v>
      </c>
      <c r="X2212" s="5">
        <f t="shared" si="583"/>
        <v>3.5142307281494141</v>
      </c>
      <c r="Y2212" s="5"/>
      <c r="Z2212" s="5">
        <f>SUM(T$5:T2212)</f>
        <v>45564.538777351379</v>
      </c>
      <c r="AA2212" s="5">
        <f>SUM(U$5:U2212)</f>
        <v>25045.44050693512</v>
      </c>
      <c r="AB2212" s="5">
        <f>SUM(V$5:V2212)</f>
        <v>12411.409046173096</v>
      </c>
      <c r="AC2212" s="5">
        <f>SUM(W$5:W2212)</f>
        <v>8127.4855079650879</v>
      </c>
      <c r="AD2212" s="5">
        <f>SUM(X$5:X2212)</f>
        <v>6700.6430902481079</v>
      </c>
      <c r="AE2212" s="5"/>
      <c r="AF2212" s="15" t="str">
        <f t="shared" si="589"/>
        <v/>
      </c>
      <c r="AG2212" s="5"/>
      <c r="AH2212" s="6">
        <f t="shared" si="590"/>
        <v>1100</v>
      </c>
      <c r="AI2212" s="5">
        <f t="shared" si="584"/>
        <v>108.71636363636364</v>
      </c>
      <c r="AJ2212" s="8">
        <f t="shared" si="588"/>
        <v>366.98399999999998</v>
      </c>
      <c r="AK2212" s="12">
        <f t="shared" si="585"/>
        <v>3.0687359935779508</v>
      </c>
    </row>
    <row r="2213" spans="2:37" x14ac:dyDescent="0.2">
      <c r="B2213" s="11">
        <f t="shared" si="586"/>
        <v>2209</v>
      </c>
      <c r="C2213">
        <v>5832051</v>
      </c>
      <c r="D2213">
        <v>5832950</v>
      </c>
      <c r="E2213">
        <v>20975031</v>
      </c>
      <c r="F2213">
        <v>12460921</v>
      </c>
      <c r="G2213">
        <v>6171048</v>
      </c>
      <c r="H2213">
        <v>4410929</v>
      </c>
      <c r="I2213">
        <v>3664482</v>
      </c>
      <c r="J2213">
        <v>118819</v>
      </c>
      <c r="K2213">
        <v>355509</v>
      </c>
      <c r="L2213" s="4"/>
      <c r="M2213" s="6">
        <f t="shared" si="587"/>
        <v>5832.95</v>
      </c>
      <c r="N2213" s="3">
        <f t="shared" si="574"/>
        <v>1</v>
      </c>
      <c r="O2213" s="3">
        <f t="shared" si="575"/>
        <v>0.59408355582406525</v>
      </c>
      <c r="P2213" s="3">
        <f t="shared" si="576"/>
        <v>0.29420924336178572</v>
      </c>
      <c r="Q2213" s="3">
        <f t="shared" si="577"/>
        <v>0.21029427799177031</v>
      </c>
      <c r="R2213" s="3">
        <f t="shared" si="578"/>
        <v>0.17470686932477</v>
      </c>
      <c r="S2213" s="4"/>
      <c r="T2213" s="5">
        <f t="shared" si="579"/>
        <v>20.003348350524902</v>
      </c>
      <c r="U2213" s="5">
        <f t="shared" si="580"/>
        <v>11.883660316467285</v>
      </c>
      <c r="V2213" s="5">
        <f t="shared" si="581"/>
        <v>5.8851699829101562</v>
      </c>
      <c r="W2213" s="5">
        <f t="shared" si="582"/>
        <v>4.2065896987915039</v>
      </c>
      <c r="X2213" s="5">
        <f t="shared" si="583"/>
        <v>3.4947223663330078</v>
      </c>
      <c r="Y2213" s="5"/>
      <c r="Z2213" s="5">
        <f>SUM(T$5:T2213)</f>
        <v>45584.542125701904</v>
      </c>
      <c r="AA2213" s="5">
        <f>SUM(U$5:U2213)</f>
        <v>25057.324167251587</v>
      </c>
      <c r="AB2213" s="5">
        <f>SUM(V$5:V2213)</f>
        <v>12417.294216156006</v>
      </c>
      <c r="AC2213" s="5">
        <f>SUM(W$5:W2213)</f>
        <v>8131.6920976638794</v>
      </c>
      <c r="AD2213" s="5">
        <f>SUM(X$5:X2213)</f>
        <v>6704.1378126144409</v>
      </c>
      <c r="AE2213" s="5"/>
      <c r="AF2213" s="15" t="str">
        <f t="shared" si="589"/>
        <v/>
      </c>
      <c r="AG2213" s="5"/>
      <c r="AH2213" s="6">
        <f t="shared" si="590"/>
        <v>1000</v>
      </c>
      <c r="AI2213" s="5">
        <f t="shared" si="584"/>
        <v>118.819</v>
      </c>
      <c r="AJ2213" s="8">
        <f t="shared" si="588"/>
        <v>395.01</v>
      </c>
      <c r="AK2213" s="12">
        <f t="shared" si="585"/>
        <v>2.9920214780464405</v>
      </c>
    </row>
    <row r="2214" spans="2:37" x14ac:dyDescent="0.2">
      <c r="B2214" s="11">
        <f t="shared" si="586"/>
        <v>2210</v>
      </c>
      <c r="C2214">
        <v>5832951</v>
      </c>
      <c r="D2214">
        <v>5833850</v>
      </c>
      <c r="E2214">
        <v>21512344</v>
      </c>
      <c r="F2214">
        <v>12802485</v>
      </c>
      <c r="G2214">
        <v>6340112</v>
      </c>
      <c r="H2214">
        <v>4519901</v>
      </c>
      <c r="I2214">
        <v>3755286</v>
      </c>
      <c r="J2214">
        <v>122255</v>
      </c>
      <c r="K2214">
        <v>364616</v>
      </c>
      <c r="L2214" s="4"/>
      <c r="M2214" s="6">
        <f t="shared" si="587"/>
        <v>5833.85</v>
      </c>
      <c r="N2214" s="3">
        <f t="shared" si="574"/>
        <v>1</v>
      </c>
      <c r="O2214" s="3">
        <f t="shared" si="575"/>
        <v>0.59512273511431391</v>
      </c>
      <c r="P2214" s="3">
        <f t="shared" si="576"/>
        <v>0.29471971998960222</v>
      </c>
      <c r="Q2214" s="3">
        <f t="shared" si="577"/>
        <v>0.21010732256791728</v>
      </c>
      <c r="R2214" s="3">
        <f t="shared" si="578"/>
        <v>0.17456424088421049</v>
      </c>
      <c r="S2214" s="4"/>
      <c r="T2214" s="5">
        <f t="shared" si="579"/>
        <v>20.515769958496094</v>
      </c>
      <c r="U2214" s="5">
        <f t="shared" si="580"/>
        <v>12.20940113067627</v>
      </c>
      <c r="V2214" s="5">
        <f t="shared" si="581"/>
        <v>6.0464019775390625</v>
      </c>
      <c r="W2214" s="5">
        <f t="shared" si="582"/>
        <v>4.3105134963989258</v>
      </c>
      <c r="X2214" s="5">
        <f t="shared" si="583"/>
        <v>3.5813198089599609</v>
      </c>
      <c r="Y2214" s="5"/>
      <c r="Z2214" s="5">
        <f>SUM(T$5:T2214)</f>
        <v>45605.0578956604</v>
      </c>
      <c r="AA2214" s="5">
        <f>SUM(U$5:U2214)</f>
        <v>25069.533568382263</v>
      </c>
      <c r="AB2214" s="5">
        <f>SUM(V$5:V2214)</f>
        <v>12423.340618133545</v>
      </c>
      <c r="AC2214" s="5">
        <f>SUM(W$5:W2214)</f>
        <v>8136.0026111602783</v>
      </c>
      <c r="AD2214" s="5">
        <f>SUM(X$5:X2214)</f>
        <v>6707.7191324234009</v>
      </c>
      <c r="AE2214" s="5"/>
      <c r="AF2214" s="15" t="str">
        <f t="shared" si="589"/>
        <v/>
      </c>
      <c r="AG2214" s="5"/>
      <c r="AH2214" s="6">
        <f t="shared" si="590"/>
        <v>900</v>
      </c>
      <c r="AI2214" s="5">
        <f t="shared" si="584"/>
        <v>135.8388888888889</v>
      </c>
      <c r="AJ2214" s="8">
        <f t="shared" si="588"/>
        <v>405.12888888888887</v>
      </c>
      <c r="AK2214" s="12">
        <f t="shared" si="585"/>
        <v>2.9824219868308046</v>
      </c>
    </row>
    <row r="2215" spans="2:37" x14ac:dyDescent="0.2">
      <c r="B2215" s="11">
        <f t="shared" si="586"/>
        <v>2211</v>
      </c>
      <c r="C2215">
        <v>5833851</v>
      </c>
      <c r="D2215">
        <v>5834700</v>
      </c>
      <c r="E2215">
        <v>21186015</v>
      </c>
      <c r="F2215">
        <v>12325819</v>
      </c>
      <c r="G2215">
        <v>6105184</v>
      </c>
      <c r="H2215">
        <v>4328460</v>
      </c>
      <c r="I2215">
        <v>3584870</v>
      </c>
      <c r="J2215">
        <v>115445</v>
      </c>
      <c r="K2215">
        <v>359085</v>
      </c>
      <c r="L2215" s="4"/>
      <c r="M2215" s="6">
        <f t="shared" si="587"/>
        <v>5834.7</v>
      </c>
      <c r="N2215" s="3">
        <f t="shared" si="574"/>
        <v>1</v>
      </c>
      <c r="O2215" s="3">
        <f t="shared" si="575"/>
        <v>0.58179034613163449</v>
      </c>
      <c r="P2215" s="3">
        <f t="shared" si="576"/>
        <v>0.28817047472117807</v>
      </c>
      <c r="Q2215" s="3">
        <f t="shared" si="577"/>
        <v>0.20430741694462126</v>
      </c>
      <c r="R2215" s="3">
        <f t="shared" si="578"/>
        <v>0.16920926375252732</v>
      </c>
      <c r="S2215" s="4"/>
      <c r="T2215" s="5">
        <f t="shared" si="579"/>
        <v>20.204558372497559</v>
      </c>
      <c r="U2215" s="5">
        <f t="shared" si="580"/>
        <v>11.754817008972168</v>
      </c>
      <c r="V2215" s="5">
        <f t="shared" si="581"/>
        <v>5.822357177734375</v>
      </c>
      <c r="W2215" s="5">
        <f t="shared" si="582"/>
        <v>4.1279411315917969</v>
      </c>
      <c r="X2215" s="5">
        <f t="shared" si="583"/>
        <v>3.4187984466552734</v>
      </c>
      <c r="Y2215" s="5"/>
      <c r="Z2215" s="5">
        <f>SUM(T$5:T2215)</f>
        <v>45625.262454032898</v>
      </c>
      <c r="AA2215" s="5">
        <f>SUM(U$5:U2215)</f>
        <v>25081.288385391235</v>
      </c>
      <c r="AB2215" s="5">
        <f>SUM(V$5:V2215)</f>
        <v>12429.162975311279</v>
      </c>
      <c r="AC2215" s="5">
        <f>SUM(W$5:W2215)</f>
        <v>8140.1305522918701</v>
      </c>
      <c r="AD2215" s="5">
        <f>SUM(X$5:X2215)</f>
        <v>6711.1379308700562</v>
      </c>
      <c r="AE2215" s="5"/>
      <c r="AF2215" s="15" t="str">
        <f t="shared" si="589"/>
        <v/>
      </c>
      <c r="AG2215" s="5"/>
      <c r="AH2215" s="6">
        <f t="shared" si="590"/>
        <v>900</v>
      </c>
      <c r="AI2215" s="5">
        <f t="shared" si="584"/>
        <v>128.27222222222221</v>
      </c>
      <c r="AJ2215" s="8">
        <f t="shared" si="588"/>
        <v>422.45294117647057</v>
      </c>
      <c r="AK2215" s="12">
        <f t="shared" si="585"/>
        <v>3.1104422019143314</v>
      </c>
    </row>
    <row r="2216" spans="2:37" x14ac:dyDescent="0.2">
      <c r="B2216" s="11">
        <f t="shared" si="586"/>
        <v>2212</v>
      </c>
      <c r="C2216">
        <v>5834701</v>
      </c>
      <c r="D2216">
        <v>5835700</v>
      </c>
      <c r="E2216">
        <v>21674476</v>
      </c>
      <c r="F2216">
        <v>13024236</v>
      </c>
      <c r="G2216">
        <v>6449428</v>
      </c>
      <c r="H2216">
        <v>4633763</v>
      </c>
      <c r="I2216">
        <v>3836918</v>
      </c>
      <c r="J2216">
        <v>125374</v>
      </c>
      <c r="K2216">
        <v>367364</v>
      </c>
      <c r="L2216" s="4"/>
      <c r="M2216" s="6">
        <f t="shared" si="587"/>
        <v>5835.7</v>
      </c>
      <c r="N2216" s="3">
        <f t="shared" si="574"/>
        <v>1</v>
      </c>
      <c r="O2216" s="3">
        <f t="shared" si="575"/>
        <v>0.60090200104491565</v>
      </c>
      <c r="P2216" s="3">
        <f t="shared" si="576"/>
        <v>0.29755865839617068</v>
      </c>
      <c r="Q2216" s="3">
        <f t="shared" si="577"/>
        <v>0.21378892850742967</v>
      </c>
      <c r="R2216" s="3">
        <f t="shared" si="578"/>
        <v>0.17702471792166971</v>
      </c>
      <c r="S2216" s="4"/>
      <c r="T2216" s="5">
        <f t="shared" si="579"/>
        <v>20.670391082763672</v>
      </c>
      <c r="U2216" s="5">
        <f t="shared" si="580"/>
        <v>12.420879364013672</v>
      </c>
      <c r="V2216" s="5">
        <f t="shared" si="581"/>
        <v>6.1506538391113281</v>
      </c>
      <c r="W2216" s="5">
        <f t="shared" si="582"/>
        <v>4.4191007614135742</v>
      </c>
      <c r="X2216" s="5">
        <f t="shared" si="583"/>
        <v>3.6591701507568359</v>
      </c>
      <c r="Y2216" s="5"/>
      <c r="Z2216" s="5">
        <f>SUM(T$5:T2216)</f>
        <v>45645.932845115662</v>
      </c>
      <c r="AA2216" s="5">
        <f>SUM(U$5:U2216)</f>
        <v>25093.709264755249</v>
      </c>
      <c r="AB2216" s="5">
        <f>SUM(V$5:V2216)</f>
        <v>12435.313629150391</v>
      </c>
      <c r="AC2216" s="5">
        <f>SUM(W$5:W2216)</f>
        <v>8144.5496530532837</v>
      </c>
      <c r="AD2216" s="5">
        <f>SUM(X$5:X2216)</f>
        <v>6714.797101020813</v>
      </c>
      <c r="AE2216" s="5"/>
      <c r="AF2216" s="15" t="str">
        <f t="shared" si="589"/>
        <v/>
      </c>
      <c r="AG2216" s="5"/>
      <c r="AH2216" s="6">
        <f t="shared" si="590"/>
        <v>850</v>
      </c>
      <c r="AI2216" s="5">
        <f t="shared" si="584"/>
        <v>147.49882352941177</v>
      </c>
      <c r="AJ2216" s="8">
        <f t="shared" si="588"/>
        <v>367.36399999999998</v>
      </c>
      <c r="AK2216" s="12">
        <f t="shared" si="585"/>
        <v>2.9301450061416241</v>
      </c>
    </row>
    <row r="2217" spans="2:37" x14ac:dyDescent="0.2">
      <c r="B2217" s="11">
        <f t="shared" si="586"/>
        <v>2213</v>
      </c>
      <c r="C2217">
        <v>5835701</v>
      </c>
      <c r="D2217">
        <v>5836750</v>
      </c>
      <c r="E2217">
        <v>20667464</v>
      </c>
      <c r="F2217">
        <v>13409441</v>
      </c>
      <c r="G2217">
        <v>6636256</v>
      </c>
      <c r="H2217">
        <v>4851395</v>
      </c>
      <c r="I2217">
        <v>3981591</v>
      </c>
      <c r="J2217">
        <v>136923</v>
      </c>
      <c r="K2217">
        <v>350296</v>
      </c>
      <c r="L2217" s="4"/>
      <c r="M2217" s="6">
        <f t="shared" si="587"/>
        <v>5836.75</v>
      </c>
      <c r="N2217" s="3">
        <f t="shared" si="574"/>
        <v>1</v>
      </c>
      <c r="O2217" s="3">
        <f t="shared" si="575"/>
        <v>0.64881888750356598</v>
      </c>
      <c r="P2217" s="3">
        <f t="shared" si="576"/>
        <v>0.32109677316965446</v>
      </c>
      <c r="Q2217" s="3">
        <f t="shared" si="577"/>
        <v>0.23473586309379807</v>
      </c>
      <c r="R2217" s="3">
        <f t="shared" si="578"/>
        <v>0.19265019646338805</v>
      </c>
      <c r="S2217" s="4"/>
      <c r="T2217" s="5">
        <f t="shared" si="579"/>
        <v>19.710029602050781</v>
      </c>
      <c r="U2217" s="5">
        <f t="shared" si="580"/>
        <v>12.788239479064941</v>
      </c>
      <c r="V2217" s="5">
        <f t="shared" si="581"/>
        <v>6.328826904296875</v>
      </c>
      <c r="W2217" s="5">
        <f t="shared" si="582"/>
        <v>4.6266508102416992</v>
      </c>
      <c r="X2217" s="5">
        <f t="shared" si="583"/>
        <v>3.7971410751342773</v>
      </c>
      <c r="Y2217" s="5"/>
      <c r="Z2217" s="5">
        <f>SUM(T$5:T2217)</f>
        <v>45665.642874717712</v>
      </c>
      <c r="AA2217" s="5">
        <f>SUM(U$5:U2217)</f>
        <v>25106.497504234314</v>
      </c>
      <c r="AB2217" s="5">
        <f>SUM(V$5:V2217)</f>
        <v>12441.642456054688</v>
      </c>
      <c r="AC2217" s="5">
        <f>SUM(W$5:W2217)</f>
        <v>8149.1763038635254</v>
      </c>
      <c r="AD2217" s="5">
        <f>SUM(X$5:X2217)</f>
        <v>6718.5942420959473</v>
      </c>
      <c r="AE2217" s="5"/>
      <c r="AF2217" s="15" t="str">
        <f t="shared" si="589"/>
        <v/>
      </c>
      <c r="AG2217" s="5"/>
      <c r="AH2217" s="6">
        <f t="shared" si="590"/>
        <v>1000</v>
      </c>
      <c r="AI2217" s="5">
        <f t="shared" si="584"/>
        <v>136.923</v>
      </c>
      <c r="AJ2217" s="8">
        <f t="shared" si="588"/>
        <v>333.61523809523811</v>
      </c>
      <c r="AK2217" s="12">
        <f t="shared" si="585"/>
        <v>2.5583430103050619</v>
      </c>
    </row>
    <row r="2218" spans="2:37" x14ac:dyDescent="0.2">
      <c r="B2218" s="11">
        <f t="shared" si="586"/>
        <v>2214</v>
      </c>
      <c r="C2218">
        <v>5836751</v>
      </c>
      <c r="D2218">
        <v>5837750</v>
      </c>
      <c r="E2218">
        <v>21055743</v>
      </c>
      <c r="F2218">
        <v>11569669</v>
      </c>
      <c r="G2218">
        <v>5733432</v>
      </c>
      <c r="H2218">
        <v>3956605</v>
      </c>
      <c r="I2218">
        <v>3285744</v>
      </c>
      <c r="J2218">
        <v>102799</v>
      </c>
      <c r="K2218">
        <v>356877</v>
      </c>
      <c r="L2218" s="4"/>
      <c r="M2218" s="6">
        <f t="shared" si="587"/>
        <v>5837.75</v>
      </c>
      <c r="N2218" s="3">
        <f t="shared" si="574"/>
        <v>1</v>
      </c>
      <c r="O2218" s="3">
        <f t="shared" si="575"/>
        <v>0.54947806876252236</v>
      </c>
      <c r="P2218" s="3">
        <f t="shared" si="576"/>
        <v>0.27229777643087683</v>
      </c>
      <c r="Q2218" s="3">
        <f t="shared" si="577"/>
        <v>0.18791096566860643</v>
      </c>
      <c r="R2218" s="3">
        <f t="shared" si="578"/>
        <v>0.15604977701333075</v>
      </c>
      <c r="S2218" s="4"/>
      <c r="T2218" s="5">
        <f t="shared" si="579"/>
        <v>20.080321311950684</v>
      </c>
      <c r="U2218" s="5">
        <f t="shared" si="580"/>
        <v>11.033696174621582</v>
      </c>
      <c r="V2218" s="5">
        <f t="shared" si="581"/>
        <v>5.4678268432617188</v>
      </c>
      <c r="W2218" s="5">
        <f t="shared" si="582"/>
        <v>3.7733125686645508</v>
      </c>
      <c r="X2218" s="5">
        <f t="shared" si="583"/>
        <v>3.1335296630859375</v>
      </c>
      <c r="Y2218" s="5"/>
      <c r="Z2218" s="5">
        <f>SUM(T$5:T2218)</f>
        <v>45685.723196029663</v>
      </c>
      <c r="AA2218" s="5">
        <f>SUM(U$5:U2218)</f>
        <v>25117.531200408936</v>
      </c>
      <c r="AB2218" s="5">
        <f>SUM(V$5:V2218)</f>
        <v>12447.110282897949</v>
      </c>
      <c r="AC2218" s="5">
        <f>SUM(W$5:W2218)</f>
        <v>8152.9496164321899</v>
      </c>
      <c r="AD2218" s="5">
        <f>SUM(X$5:X2218)</f>
        <v>6721.7277717590332</v>
      </c>
      <c r="AE2218" s="5"/>
      <c r="AF2218" s="15" t="str">
        <f t="shared" si="589"/>
        <v/>
      </c>
      <c r="AG2218" s="5"/>
      <c r="AH2218" s="6">
        <f t="shared" si="590"/>
        <v>1050</v>
      </c>
      <c r="AI2218" s="5">
        <f t="shared" si="584"/>
        <v>97.903809523809528</v>
      </c>
      <c r="AJ2218" s="8">
        <f t="shared" si="588"/>
        <v>356.87700000000001</v>
      </c>
      <c r="AK2218" s="12">
        <f t="shared" si="585"/>
        <v>3.4715999182871426</v>
      </c>
    </row>
    <row r="2219" spans="2:37" x14ac:dyDescent="0.2">
      <c r="B2219" s="11">
        <f t="shared" si="586"/>
        <v>2215</v>
      </c>
      <c r="C2219">
        <v>5837751</v>
      </c>
      <c r="D2219">
        <v>5838750</v>
      </c>
      <c r="E2219">
        <v>21540369</v>
      </c>
      <c r="F2219">
        <v>12378367</v>
      </c>
      <c r="G2219">
        <v>6131840</v>
      </c>
      <c r="H2219">
        <v>4342460</v>
      </c>
      <c r="I2219">
        <v>3594623</v>
      </c>
      <c r="J2219">
        <v>114681</v>
      </c>
      <c r="K2219">
        <v>365091</v>
      </c>
      <c r="L2219" s="4"/>
      <c r="M2219" s="6">
        <f t="shared" si="587"/>
        <v>5838.75</v>
      </c>
      <c r="N2219" s="3">
        <f t="shared" si="574"/>
        <v>1</v>
      </c>
      <c r="O2219" s="3">
        <f t="shared" si="575"/>
        <v>0.57465900421668725</v>
      </c>
      <c r="P2219" s="3">
        <f t="shared" si="576"/>
        <v>0.28466736108374002</v>
      </c>
      <c r="Q2219" s="3">
        <f t="shared" si="577"/>
        <v>0.20159636076800727</v>
      </c>
      <c r="R2219" s="3">
        <f t="shared" si="578"/>
        <v>0.16687843184116299</v>
      </c>
      <c r="S2219" s="4"/>
      <c r="T2219" s="5">
        <f t="shared" si="579"/>
        <v>20.542496681213379</v>
      </c>
      <c r="U2219" s="5">
        <f t="shared" si="580"/>
        <v>11.804930686950684</v>
      </c>
      <c r="V2219" s="5">
        <f t="shared" si="581"/>
        <v>5.8477783203125</v>
      </c>
      <c r="W2219" s="5">
        <f t="shared" si="582"/>
        <v>4.1412925720214844</v>
      </c>
      <c r="X2219" s="5">
        <f t="shared" si="583"/>
        <v>3.4280996322631836</v>
      </c>
      <c r="Y2219" s="5"/>
      <c r="Z2219" s="5">
        <f>SUM(T$5:T2219)</f>
        <v>45706.265692710876</v>
      </c>
      <c r="AA2219" s="5">
        <f>SUM(U$5:U2219)</f>
        <v>25129.336131095886</v>
      </c>
      <c r="AB2219" s="5">
        <f>SUM(V$5:V2219)</f>
        <v>12452.958061218262</v>
      </c>
      <c r="AC2219" s="5">
        <f>SUM(W$5:W2219)</f>
        <v>8157.0909090042114</v>
      </c>
      <c r="AD2219" s="5">
        <f>SUM(X$5:X2219)</f>
        <v>6725.1558713912964</v>
      </c>
      <c r="AE2219" s="5"/>
      <c r="AF2219" s="15" t="str">
        <f t="shared" si="589"/>
        <v/>
      </c>
      <c r="AG2219" s="5"/>
      <c r="AH2219" s="6">
        <f t="shared" si="590"/>
        <v>1000</v>
      </c>
      <c r="AI2219" s="5">
        <f t="shared" si="584"/>
        <v>114.681</v>
      </c>
      <c r="AJ2219" s="8">
        <f t="shared" si="588"/>
        <v>365.09100000000001</v>
      </c>
      <c r="AK2219" s="12">
        <f t="shared" si="585"/>
        <v>3.1835351976351793</v>
      </c>
    </row>
    <row r="2220" spans="2:37" x14ac:dyDescent="0.2">
      <c r="B2220" s="11">
        <f t="shared" si="586"/>
        <v>2216</v>
      </c>
      <c r="C2220">
        <v>5838751</v>
      </c>
      <c r="D2220">
        <v>5839750</v>
      </c>
      <c r="E2220">
        <v>20986536</v>
      </c>
      <c r="F2220">
        <v>12296005</v>
      </c>
      <c r="G2220">
        <v>6090064</v>
      </c>
      <c r="H2220">
        <v>4347613</v>
      </c>
      <c r="I2220">
        <v>3598299</v>
      </c>
      <c r="J2220">
        <v>115871</v>
      </c>
      <c r="K2220">
        <v>355704</v>
      </c>
      <c r="L2220" s="4"/>
      <c r="M2220" s="6">
        <f t="shared" si="587"/>
        <v>5839.75</v>
      </c>
      <c r="N2220" s="3">
        <f t="shared" si="574"/>
        <v>1</v>
      </c>
      <c r="O2220" s="3">
        <f t="shared" si="575"/>
        <v>0.58589969302223099</v>
      </c>
      <c r="P2220" s="3">
        <f t="shared" si="576"/>
        <v>0.29018910028791794</v>
      </c>
      <c r="Q2220" s="3">
        <f t="shared" si="577"/>
        <v>0.20716201091976302</v>
      </c>
      <c r="R2220" s="3">
        <f t="shared" si="578"/>
        <v>0.17145750018011549</v>
      </c>
      <c r="S2220" s="4"/>
      <c r="T2220" s="5">
        <f t="shared" si="579"/>
        <v>20.014320373535156</v>
      </c>
      <c r="U2220" s="5">
        <f t="shared" si="580"/>
        <v>11.726384162902832</v>
      </c>
      <c r="V2220" s="5">
        <f t="shared" si="581"/>
        <v>5.8079376220703125</v>
      </c>
      <c r="W2220" s="5">
        <f t="shared" si="582"/>
        <v>4.1462068557739258</v>
      </c>
      <c r="X2220" s="5">
        <f t="shared" si="583"/>
        <v>3.431605339050293</v>
      </c>
      <c r="Y2220" s="5"/>
      <c r="Z2220" s="5">
        <f>SUM(T$5:T2220)</f>
        <v>45726.280013084412</v>
      </c>
      <c r="AA2220" s="5">
        <f>SUM(U$5:U2220)</f>
        <v>25141.062515258789</v>
      </c>
      <c r="AB2220" s="5">
        <f>SUM(V$5:V2220)</f>
        <v>12458.765998840332</v>
      </c>
      <c r="AC2220" s="5">
        <f>SUM(W$5:W2220)</f>
        <v>8161.2371158599854</v>
      </c>
      <c r="AD2220" s="5">
        <f>SUM(X$5:X2220)</f>
        <v>6728.5874767303467</v>
      </c>
      <c r="AE2220" s="5"/>
      <c r="AF2220" s="15" t="str">
        <f t="shared" si="589"/>
        <v/>
      </c>
      <c r="AG2220" s="5"/>
      <c r="AH2220" s="6">
        <f t="shared" si="590"/>
        <v>1000</v>
      </c>
      <c r="AI2220" s="5">
        <f t="shared" si="584"/>
        <v>115.871</v>
      </c>
      <c r="AJ2220" s="8">
        <f t="shared" si="588"/>
        <v>355.70400000000001</v>
      </c>
      <c r="AK2220" s="12">
        <f t="shared" si="585"/>
        <v>3.0698276531660209</v>
      </c>
    </row>
    <row r="2221" spans="2:37" x14ac:dyDescent="0.2">
      <c r="B2221" s="11">
        <f t="shared" si="586"/>
        <v>2217</v>
      </c>
      <c r="C2221">
        <v>5839751</v>
      </c>
      <c r="D2221">
        <v>5840750</v>
      </c>
      <c r="E2221">
        <v>21042409</v>
      </c>
      <c r="F2221">
        <v>12885147</v>
      </c>
      <c r="G2221">
        <v>6379600</v>
      </c>
      <c r="H2221">
        <v>4609774</v>
      </c>
      <c r="I2221">
        <v>3792103</v>
      </c>
      <c r="J2221">
        <v>125941</v>
      </c>
      <c r="K2221">
        <v>356651</v>
      </c>
      <c r="L2221" s="4"/>
      <c r="M2221" s="6">
        <f t="shared" si="587"/>
        <v>5840.75</v>
      </c>
      <c r="N2221" s="3">
        <f t="shared" si="574"/>
        <v>1</v>
      </c>
      <c r="O2221" s="3">
        <f t="shared" si="575"/>
        <v>0.61234181884783245</v>
      </c>
      <c r="P2221" s="3">
        <f t="shared" si="576"/>
        <v>0.30317821500380493</v>
      </c>
      <c r="Q2221" s="3">
        <f t="shared" si="577"/>
        <v>0.21907063967818513</v>
      </c>
      <c r="R2221" s="3">
        <f t="shared" si="578"/>
        <v>0.18021239868496045</v>
      </c>
      <c r="S2221" s="4"/>
      <c r="T2221" s="5">
        <f t="shared" si="579"/>
        <v>20.067605018615723</v>
      </c>
      <c r="U2221" s="5">
        <f t="shared" si="580"/>
        <v>12.288233757019043</v>
      </c>
      <c r="V2221" s="5">
        <f t="shared" si="581"/>
        <v>6.0840606689453125</v>
      </c>
      <c r="W2221" s="5">
        <f t="shared" si="582"/>
        <v>4.3962230682373047</v>
      </c>
      <c r="X2221" s="5">
        <f t="shared" si="583"/>
        <v>3.6164312362670898</v>
      </c>
      <c r="Y2221" s="5"/>
      <c r="Z2221" s="5">
        <f>SUM(T$5:T2221)</f>
        <v>45746.347618103027</v>
      </c>
      <c r="AA2221" s="5">
        <f>SUM(U$5:U2221)</f>
        <v>25153.350749015808</v>
      </c>
      <c r="AB2221" s="5">
        <f>SUM(V$5:V2221)</f>
        <v>12464.850059509277</v>
      </c>
      <c r="AC2221" s="5">
        <f>SUM(W$5:W2221)</f>
        <v>8165.6333389282227</v>
      </c>
      <c r="AD2221" s="5">
        <f>SUM(X$5:X2221)</f>
        <v>6732.2039079666138</v>
      </c>
      <c r="AE2221" s="5"/>
      <c r="AF2221" s="15" t="str">
        <f t="shared" si="589"/>
        <v/>
      </c>
      <c r="AG2221" s="5"/>
      <c r="AH2221" s="6">
        <f t="shared" si="590"/>
        <v>1000</v>
      </c>
      <c r="AI2221" s="5">
        <f t="shared" si="584"/>
        <v>125.941</v>
      </c>
      <c r="AJ2221" s="8">
        <f t="shared" si="588"/>
        <v>356.65100000000001</v>
      </c>
      <c r="AK2221" s="12">
        <f t="shared" si="585"/>
        <v>2.8318895355761824</v>
      </c>
    </row>
    <row r="2222" spans="2:37" x14ac:dyDescent="0.2">
      <c r="B2222" s="11">
        <f t="shared" si="586"/>
        <v>2218</v>
      </c>
      <c r="C2222">
        <v>5840751</v>
      </c>
      <c r="D2222">
        <v>5842000</v>
      </c>
      <c r="E2222">
        <v>20973851</v>
      </c>
      <c r="F2222">
        <v>12432443</v>
      </c>
      <c r="G2222">
        <v>6157056</v>
      </c>
      <c r="H2222">
        <v>4396158</v>
      </c>
      <c r="I2222">
        <v>3638044</v>
      </c>
      <c r="J2222">
        <v>118325</v>
      </c>
      <c r="K2222">
        <v>355489</v>
      </c>
      <c r="L2222" s="4"/>
      <c r="M2222" s="6">
        <f t="shared" si="587"/>
        <v>5842</v>
      </c>
      <c r="N2222" s="3">
        <f t="shared" si="574"/>
        <v>1</v>
      </c>
      <c r="O2222" s="3">
        <f t="shared" si="575"/>
        <v>0.5927591933403169</v>
      </c>
      <c r="P2222" s="3">
        <f t="shared" si="576"/>
        <v>0.29355867932884622</v>
      </c>
      <c r="Q2222" s="3">
        <f t="shared" si="577"/>
        <v>0.20960185137197743</v>
      </c>
      <c r="R2222" s="3">
        <f t="shared" si="578"/>
        <v>0.17345617645514885</v>
      </c>
      <c r="S2222" s="4"/>
      <c r="T2222" s="5">
        <f t="shared" si="579"/>
        <v>20.002223014831543</v>
      </c>
      <c r="U2222" s="5">
        <f t="shared" si="580"/>
        <v>11.856501579284668</v>
      </c>
      <c r="V2222" s="5">
        <f t="shared" si="581"/>
        <v>5.871826171875</v>
      </c>
      <c r="W2222" s="5">
        <f t="shared" si="582"/>
        <v>4.1925029754638672</v>
      </c>
      <c r="X2222" s="5">
        <f t="shared" si="583"/>
        <v>3.4695091247558594</v>
      </c>
      <c r="Y2222" s="5"/>
      <c r="Z2222" s="5">
        <f>SUM(T$5:T2222)</f>
        <v>45766.349841117859</v>
      </c>
      <c r="AA2222" s="5">
        <f>SUM(U$5:U2222)</f>
        <v>25165.207250595093</v>
      </c>
      <c r="AB2222" s="5">
        <f>SUM(V$5:V2222)</f>
        <v>12470.721885681152</v>
      </c>
      <c r="AC2222" s="5">
        <f>SUM(W$5:W2222)</f>
        <v>8169.8258419036865</v>
      </c>
      <c r="AD2222" s="5">
        <f>SUM(X$5:X2222)</f>
        <v>6735.6734170913696</v>
      </c>
      <c r="AE2222" s="5"/>
      <c r="AF2222" s="15" t="str">
        <f t="shared" si="589"/>
        <v/>
      </c>
      <c r="AG2222" s="5"/>
      <c r="AH2222" s="6">
        <f t="shared" si="590"/>
        <v>1000</v>
      </c>
      <c r="AI2222" s="5">
        <f t="shared" si="584"/>
        <v>118.325</v>
      </c>
      <c r="AJ2222" s="8">
        <f t="shared" si="588"/>
        <v>284.39120000000003</v>
      </c>
      <c r="AK2222" s="12">
        <f t="shared" si="585"/>
        <v>3.0043439678850623</v>
      </c>
    </row>
    <row r="2223" spans="2:37" x14ac:dyDescent="0.2">
      <c r="B2223" s="11">
        <f t="shared" si="586"/>
        <v>2219</v>
      </c>
      <c r="C2223">
        <v>5842001</v>
      </c>
      <c r="D2223">
        <v>5843500</v>
      </c>
      <c r="E2223">
        <v>21541195</v>
      </c>
      <c r="F2223">
        <v>13138287</v>
      </c>
      <c r="G2223">
        <v>6505136</v>
      </c>
      <c r="H2223">
        <v>4683866</v>
      </c>
      <c r="I2223">
        <v>3862314</v>
      </c>
      <c r="J2223">
        <v>128009</v>
      </c>
      <c r="K2223">
        <v>365105</v>
      </c>
      <c r="L2223" s="4"/>
      <c r="M2223" s="6">
        <f t="shared" si="587"/>
        <v>5843.5</v>
      </c>
      <c r="N2223" s="3">
        <f t="shared" si="574"/>
        <v>1</v>
      </c>
      <c r="O2223" s="3">
        <f t="shared" si="575"/>
        <v>0.60991449174477086</v>
      </c>
      <c r="P2223" s="3">
        <f t="shared" si="576"/>
        <v>0.30198584618912738</v>
      </c>
      <c r="Q2223" s="3">
        <f t="shared" si="577"/>
        <v>0.21743761198020817</v>
      </c>
      <c r="R2223" s="3">
        <f t="shared" si="578"/>
        <v>0.17929896646866619</v>
      </c>
      <c r="S2223" s="4"/>
      <c r="T2223" s="5">
        <f t="shared" si="579"/>
        <v>20.54328441619873</v>
      </c>
      <c r="U2223" s="5">
        <f t="shared" si="580"/>
        <v>12.529646873474121</v>
      </c>
      <c r="V2223" s="5">
        <f t="shared" si="581"/>
        <v>6.2037811279296875</v>
      </c>
      <c r="W2223" s="5">
        <f t="shared" si="582"/>
        <v>4.4668827056884766</v>
      </c>
      <c r="X2223" s="5">
        <f t="shared" si="583"/>
        <v>3.6833896636962891</v>
      </c>
      <c r="Y2223" s="5"/>
      <c r="Z2223" s="5">
        <f>SUM(T$5:T2223)</f>
        <v>45786.893125534058</v>
      </c>
      <c r="AA2223" s="5">
        <f>SUM(U$5:U2223)</f>
        <v>25177.736897468567</v>
      </c>
      <c r="AB2223" s="5">
        <f>SUM(V$5:V2223)</f>
        <v>12476.925666809082</v>
      </c>
      <c r="AC2223" s="5">
        <f>SUM(W$5:W2223)</f>
        <v>8174.292724609375</v>
      </c>
      <c r="AD2223" s="5">
        <f>SUM(X$5:X2223)</f>
        <v>6739.3568067550659</v>
      </c>
      <c r="AE2223" s="5"/>
      <c r="AF2223" s="15" t="str">
        <f t="shared" si="589"/>
        <v/>
      </c>
      <c r="AG2223" s="5"/>
      <c r="AH2223" s="6">
        <f t="shared" si="590"/>
        <v>1250</v>
      </c>
      <c r="AI2223" s="5">
        <f t="shared" si="584"/>
        <v>102.4072</v>
      </c>
      <c r="AJ2223" s="8">
        <f t="shared" si="588"/>
        <v>243.40333333333334</v>
      </c>
      <c r="AK2223" s="12">
        <f t="shared" si="585"/>
        <v>2.8521822684342508</v>
      </c>
    </row>
    <row r="2224" spans="2:37" x14ac:dyDescent="0.2">
      <c r="B2224" s="11">
        <f t="shared" si="586"/>
        <v>2220</v>
      </c>
      <c r="C2224">
        <v>5843501</v>
      </c>
      <c r="D2224">
        <v>5844500</v>
      </c>
      <c r="E2224">
        <v>21104241</v>
      </c>
      <c r="F2224">
        <v>12685999</v>
      </c>
      <c r="G2224">
        <v>6281920</v>
      </c>
      <c r="H2224">
        <v>4514325</v>
      </c>
      <c r="I2224">
        <v>3721208</v>
      </c>
      <c r="J2224">
        <v>122153</v>
      </c>
      <c r="K2224">
        <v>357699</v>
      </c>
      <c r="L2224" s="4"/>
      <c r="M2224" s="6">
        <f t="shared" si="587"/>
        <v>5844.5</v>
      </c>
      <c r="N2224" s="3">
        <f t="shared" si="574"/>
        <v>1</v>
      </c>
      <c r="O2224" s="3">
        <f t="shared" si="575"/>
        <v>0.60111135956038408</v>
      </c>
      <c r="P2224" s="3">
        <f t="shared" si="576"/>
        <v>0.29766149846374479</v>
      </c>
      <c r="Q2224" s="3">
        <f t="shared" si="577"/>
        <v>0.21390605802881041</v>
      </c>
      <c r="R2224" s="3">
        <f t="shared" si="578"/>
        <v>0.17632512820527399</v>
      </c>
      <c r="S2224" s="4"/>
      <c r="T2224" s="5">
        <f t="shared" si="579"/>
        <v>20.126572608947754</v>
      </c>
      <c r="U2224" s="5">
        <f t="shared" si="580"/>
        <v>12.098311424255371</v>
      </c>
      <c r="V2224" s="5">
        <f t="shared" si="581"/>
        <v>5.99090576171875</v>
      </c>
      <c r="W2224" s="5">
        <f t="shared" si="582"/>
        <v>4.3051958084106445</v>
      </c>
      <c r="X2224" s="5">
        <f t="shared" si="583"/>
        <v>3.5488204956054688</v>
      </c>
      <c r="Y2224" s="5"/>
      <c r="Z2224" s="5">
        <f>SUM(T$5:T2224)</f>
        <v>45807.019698143005</v>
      </c>
      <c r="AA2224" s="5">
        <f>SUM(U$5:U2224)</f>
        <v>25189.835208892822</v>
      </c>
      <c r="AB2224" s="5">
        <f>SUM(V$5:V2224)</f>
        <v>12482.916572570801</v>
      </c>
      <c r="AC2224" s="5">
        <f>SUM(W$5:W2224)</f>
        <v>8178.5979204177856</v>
      </c>
      <c r="AD2224" s="5">
        <f>SUM(X$5:X2224)</f>
        <v>6742.9056272506714</v>
      </c>
      <c r="AE2224" s="5"/>
      <c r="AF2224" s="15" t="str">
        <f t="shared" si="589"/>
        <v/>
      </c>
      <c r="AG2224" s="5"/>
      <c r="AH2224" s="6">
        <f t="shared" si="590"/>
        <v>1500</v>
      </c>
      <c r="AI2224" s="5">
        <f t="shared" si="584"/>
        <v>81.435333333333332</v>
      </c>
      <c r="AJ2224" s="8">
        <f t="shared" si="588"/>
        <v>357.69900000000001</v>
      </c>
      <c r="AK2224" s="12">
        <f t="shared" si="585"/>
        <v>2.9282866568974972</v>
      </c>
    </row>
    <row r="2225" spans="2:37" x14ac:dyDescent="0.2">
      <c r="B2225" s="11">
        <f t="shared" si="586"/>
        <v>2221</v>
      </c>
      <c r="C2225">
        <v>5844501</v>
      </c>
      <c r="D2225">
        <v>5845450</v>
      </c>
      <c r="E2225">
        <v>21522374</v>
      </c>
      <c r="F2225">
        <v>13437905</v>
      </c>
      <c r="G2225">
        <v>6652272</v>
      </c>
      <c r="H2225">
        <v>4834541</v>
      </c>
      <c r="I2225">
        <v>3974489</v>
      </c>
      <c r="J2225">
        <v>133355</v>
      </c>
      <c r="K2225">
        <v>364786</v>
      </c>
      <c r="L2225" s="4"/>
      <c r="M2225" s="6">
        <f t="shared" si="587"/>
        <v>5845.45</v>
      </c>
      <c r="N2225" s="3">
        <f t="shared" si="574"/>
        <v>1</v>
      </c>
      <c r="O2225" s="3">
        <f t="shared" si="575"/>
        <v>0.62436908679312053</v>
      </c>
      <c r="P2225" s="3">
        <f t="shared" si="576"/>
        <v>0.3090863489315816</v>
      </c>
      <c r="Q2225" s="3">
        <f t="shared" si="577"/>
        <v>0.22462861206668</v>
      </c>
      <c r="R2225" s="3">
        <f t="shared" si="578"/>
        <v>0.18466777874968626</v>
      </c>
      <c r="S2225" s="4"/>
      <c r="T2225" s="5">
        <f t="shared" si="579"/>
        <v>20.525335311889648</v>
      </c>
      <c r="U2225" s="5">
        <f t="shared" si="580"/>
        <v>12.815384864807129</v>
      </c>
      <c r="V2225" s="5">
        <f t="shared" si="581"/>
        <v>6.3441009521484375</v>
      </c>
      <c r="W2225" s="5">
        <f t="shared" si="582"/>
        <v>4.6105775833129883</v>
      </c>
      <c r="X2225" s="5">
        <f t="shared" si="583"/>
        <v>3.7903680801391602</v>
      </c>
      <c r="Y2225" s="5"/>
      <c r="Z2225" s="5">
        <f>SUM(T$5:T2225)</f>
        <v>45827.545033454895</v>
      </c>
      <c r="AA2225" s="5">
        <f>SUM(U$5:U2225)</f>
        <v>25202.650593757629</v>
      </c>
      <c r="AB2225" s="5">
        <f>SUM(V$5:V2225)</f>
        <v>12489.260673522949</v>
      </c>
      <c r="AC2225" s="5">
        <f>SUM(W$5:W2225)</f>
        <v>8183.2084980010986</v>
      </c>
      <c r="AD2225" s="5">
        <f>SUM(X$5:X2225)</f>
        <v>6746.6959953308105</v>
      </c>
      <c r="AE2225" s="5"/>
      <c r="AF2225" s="15" t="str">
        <f t="shared" si="589"/>
        <v/>
      </c>
      <c r="AG2225" s="5"/>
      <c r="AH2225" s="6">
        <f t="shared" si="590"/>
        <v>1000</v>
      </c>
      <c r="AI2225" s="5">
        <f t="shared" si="584"/>
        <v>133.35499999999999</v>
      </c>
      <c r="AJ2225" s="8">
        <f t="shared" si="588"/>
        <v>383.98526315789474</v>
      </c>
      <c r="AK2225" s="12">
        <f t="shared" si="585"/>
        <v>2.7354504892954896</v>
      </c>
    </row>
    <row r="2226" spans="2:37" x14ac:dyDescent="0.2">
      <c r="B2226" s="11">
        <f t="shared" si="586"/>
        <v>2222</v>
      </c>
      <c r="C2226">
        <v>5845451</v>
      </c>
      <c r="D2226">
        <v>5846450</v>
      </c>
      <c r="E2226">
        <v>21261771</v>
      </c>
      <c r="F2226">
        <v>12963502</v>
      </c>
      <c r="G2226">
        <v>6418612</v>
      </c>
      <c r="H2226">
        <v>4623625</v>
      </c>
      <c r="I2226">
        <v>3807469</v>
      </c>
      <c r="J2226">
        <v>126272</v>
      </c>
      <c r="K2226">
        <v>360369</v>
      </c>
      <c r="L2226" s="4"/>
      <c r="M2226" s="6">
        <f t="shared" si="587"/>
        <v>5846.45</v>
      </c>
      <c r="N2226" s="3">
        <f t="shared" si="574"/>
        <v>1</v>
      </c>
      <c r="O2226" s="3">
        <f t="shared" si="575"/>
        <v>0.60970941696249104</v>
      </c>
      <c r="P2226" s="3">
        <f t="shared" si="576"/>
        <v>0.30188510637237131</v>
      </c>
      <c r="Q2226" s="3">
        <f t="shared" si="577"/>
        <v>0.21746189440192917</v>
      </c>
      <c r="R2226" s="3">
        <f t="shared" si="578"/>
        <v>0.17907581640306444</v>
      </c>
      <c r="S2226" s="4"/>
      <c r="T2226" s="5">
        <f t="shared" si="579"/>
        <v>20.27680492401123</v>
      </c>
      <c r="U2226" s="5">
        <f t="shared" si="580"/>
        <v>12.362958908081055</v>
      </c>
      <c r="V2226" s="5">
        <f t="shared" si="581"/>
        <v>6.1212654113769531</v>
      </c>
      <c r="W2226" s="5">
        <f t="shared" si="582"/>
        <v>4.4094324111938477</v>
      </c>
      <c r="X2226" s="5">
        <f t="shared" si="583"/>
        <v>3.6310853958129883</v>
      </c>
      <c r="Y2226" s="5"/>
      <c r="Z2226" s="5">
        <f>SUM(T$5:T2226)</f>
        <v>45847.821838378906</v>
      </c>
      <c r="AA2226" s="5">
        <f>SUM(U$5:U2226)</f>
        <v>25215.01355266571</v>
      </c>
      <c r="AB2226" s="5">
        <f>SUM(V$5:V2226)</f>
        <v>12495.381938934326</v>
      </c>
      <c r="AC2226" s="5">
        <f>SUM(W$5:W2226)</f>
        <v>8187.6179304122925</v>
      </c>
      <c r="AD2226" s="5">
        <f>SUM(X$5:X2226)</f>
        <v>6750.3270807266235</v>
      </c>
      <c r="AE2226" s="5"/>
      <c r="AF2226" s="15" t="str">
        <f t="shared" si="589"/>
        <v/>
      </c>
      <c r="AG2226" s="5"/>
      <c r="AH2226" s="6">
        <f t="shared" si="590"/>
        <v>950</v>
      </c>
      <c r="AI2226" s="5">
        <f t="shared" si="584"/>
        <v>132.9178947368421</v>
      </c>
      <c r="AJ2226" s="8">
        <f t="shared" si="588"/>
        <v>360.36900000000003</v>
      </c>
      <c r="AK2226" s="12">
        <f t="shared" si="585"/>
        <v>2.8539106056766346</v>
      </c>
    </row>
    <row r="2227" spans="2:37" x14ac:dyDescent="0.2">
      <c r="B2227" s="11">
        <f t="shared" si="586"/>
        <v>2223</v>
      </c>
      <c r="C2227">
        <v>5846451</v>
      </c>
      <c r="D2227">
        <v>5847450</v>
      </c>
      <c r="E2227">
        <v>21120643</v>
      </c>
      <c r="F2227">
        <v>12476184</v>
      </c>
      <c r="G2227">
        <v>6178892</v>
      </c>
      <c r="H2227">
        <v>4427415</v>
      </c>
      <c r="I2227">
        <v>3664318</v>
      </c>
      <c r="J2227">
        <v>118394</v>
      </c>
      <c r="K2227">
        <v>357977</v>
      </c>
      <c r="L2227" s="4"/>
      <c r="M2227" s="6">
        <f t="shared" si="587"/>
        <v>5847.45</v>
      </c>
      <c r="N2227" s="3">
        <f t="shared" si="574"/>
        <v>1</v>
      </c>
      <c r="O2227" s="3">
        <f t="shared" si="575"/>
        <v>0.59071042486727321</v>
      </c>
      <c r="P2227" s="3">
        <f t="shared" si="576"/>
        <v>0.29255226746647817</v>
      </c>
      <c r="Q2227" s="3">
        <f t="shared" si="577"/>
        <v>0.20962500999614453</v>
      </c>
      <c r="R2227" s="3">
        <f t="shared" si="578"/>
        <v>0.17349462324608203</v>
      </c>
      <c r="S2227" s="4"/>
      <c r="T2227" s="5">
        <f t="shared" si="579"/>
        <v>20.142214775085449</v>
      </c>
      <c r="U2227" s="5">
        <f t="shared" si="580"/>
        <v>11.898216247558594</v>
      </c>
      <c r="V2227" s="5">
        <f t="shared" si="581"/>
        <v>5.8926506042480469</v>
      </c>
      <c r="W2227" s="5">
        <f t="shared" si="582"/>
        <v>4.2223119735717773</v>
      </c>
      <c r="X2227" s="5">
        <f t="shared" si="583"/>
        <v>3.4945659637451172</v>
      </c>
      <c r="Y2227" s="5"/>
      <c r="Z2227" s="5">
        <f>SUM(T$5:T2227)</f>
        <v>45867.964053153992</v>
      </c>
      <c r="AA2227" s="5">
        <f>SUM(U$5:U2227)</f>
        <v>25226.911768913269</v>
      </c>
      <c r="AB2227" s="5">
        <f>SUM(V$5:V2227)</f>
        <v>12501.274589538574</v>
      </c>
      <c r="AC2227" s="5">
        <f>SUM(W$5:W2227)</f>
        <v>8191.8402423858643</v>
      </c>
      <c r="AD2227" s="5">
        <f>SUM(X$5:X2227)</f>
        <v>6753.8216466903687</v>
      </c>
      <c r="AE2227" s="5"/>
      <c r="AF2227" s="15" t="str">
        <f t="shared" si="589"/>
        <v/>
      </c>
      <c r="AG2227" s="5"/>
      <c r="AH2227" s="6">
        <f t="shared" si="590"/>
        <v>1000</v>
      </c>
      <c r="AI2227" s="5">
        <f t="shared" si="584"/>
        <v>118.39400000000001</v>
      </c>
      <c r="AJ2227" s="8">
        <f t="shared" si="588"/>
        <v>357.97699999999998</v>
      </c>
      <c r="AK2227" s="12">
        <f t="shared" si="585"/>
        <v>3.0236076152507727</v>
      </c>
    </row>
    <row r="2228" spans="2:37" x14ac:dyDescent="0.2">
      <c r="B2228" s="11">
        <f t="shared" si="586"/>
        <v>2224</v>
      </c>
      <c r="C2228">
        <v>5847451</v>
      </c>
      <c r="D2228">
        <v>5848750</v>
      </c>
      <c r="E2228">
        <v>20705873</v>
      </c>
      <c r="F2228">
        <v>13084754</v>
      </c>
      <c r="G2228">
        <v>6476852</v>
      </c>
      <c r="H2228">
        <v>4708905</v>
      </c>
      <c r="I2228">
        <v>3872317</v>
      </c>
      <c r="J2228">
        <v>131044</v>
      </c>
      <c r="K2228">
        <v>350947</v>
      </c>
      <c r="L2228" s="4"/>
      <c r="M2228" s="6">
        <f t="shared" si="587"/>
        <v>5848.75</v>
      </c>
      <c r="N2228" s="3">
        <f t="shared" ref="N2228:N2291" si="591">+E2228/$E2228</f>
        <v>1</v>
      </c>
      <c r="O2228" s="3">
        <f t="shared" ref="O2228:O2291" si="592">+F2228/$E2228</f>
        <v>0.63193442749310791</v>
      </c>
      <c r="P2228" s="3">
        <f t="shared" ref="P2228:P2291" si="593">+G2228/$E2228</f>
        <v>0.31280265265801638</v>
      </c>
      <c r="Q2228" s="3">
        <f t="shared" ref="Q2228:Q2291" si="594">+H2228/$E2228</f>
        <v>0.22741881011247389</v>
      </c>
      <c r="R2228" s="3">
        <f t="shared" ref="R2228:R2291" si="595">+I2228/$E2228</f>
        <v>0.18701539413479451</v>
      </c>
      <c r="S2228" s="4"/>
      <c r="T2228" s="5">
        <f t="shared" ref="T2228:T2291" si="596">+E2228/1024/1024</f>
        <v>19.746659278869629</v>
      </c>
      <c r="U2228" s="5">
        <f t="shared" ref="U2228:U2291" si="597">+F2228/1024/1024</f>
        <v>12.478593826293945</v>
      </c>
      <c r="V2228" s="5">
        <f t="shared" ref="V2228:V2291" si="598">+G2228/1024/1024</f>
        <v>6.1768074035644531</v>
      </c>
      <c r="W2228" s="5">
        <f t="shared" ref="W2228:W2291" si="599">+H2228/1024/1024</f>
        <v>4.4907617568969727</v>
      </c>
      <c r="X2228" s="5">
        <f t="shared" ref="X2228:X2291" si="600">+I2228/1024/1024</f>
        <v>3.6929292678833008</v>
      </c>
      <c r="Y2228" s="5"/>
      <c r="Z2228" s="5">
        <f>SUM(T$5:T2228)</f>
        <v>45887.710712432861</v>
      </c>
      <c r="AA2228" s="5">
        <f>SUM(U$5:U2228)</f>
        <v>25239.390362739563</v>
      </c>
      <c r="AB2228" s="5">
        <f>SUM(V$5:V2228)</f>
        <v>12507.451396942139</v>
      </c>
      <c r="AC2228" s="5">
        <f>SUM(W$5:W2228)</f>
        <v>8196.3310041427612</v>
      </c>
      <c r="AD2228" s="5">
        <f>SUM(X$5:X2228)</f>
        <v>6757.514575958252</v>
      </c>
      <c r="AE2228" s="5"/>
      <c r="AF2228" s="15" t="str">
        <f t="shared" si="589"/>
        <v/>
      </c>
      <c r="AG2228" s="5"/>
      <c r="AH2228" s="6">
        <f t="shared" si="590"/>
        <v>1000</v>
      </c>
      <c r="AI2228" s="5">
        <f t="shared" ref="AI2228:AI2291" si="601">+J2228/AH2228</f>
        <v>131.04400000000001</v>
      </c>
      <c r="AJ2228" s="8">
        <f t="shared" si="588"/>
        <v>269.95923076923077</v>
      </c>
      <c r="AK2228" s="12">
        <f t="shared" ref="AK2228:AK2291" si="602">+K2228/J2228</f>
        <v>2.6780852232837824</v>
      </c>
    </row>
    <row r="2229" spans="2:37" x14ac:dyDescent="0.2">
      <c r="B2229" s="11">
        <f t="shared" si="586"/>
        <v>2225</v>
      </c>
      <c r="C2229">
        <v>5848751</v>
      </c>
      <c r="D2229">
        <v>5849850</v>
      </c>
      <c r="E2229">
        <v>20999457</v>
      </c>
      <c r="F2229">
        <v>12749182</v>
      </c>
      <c r="G2229">
        <v>6312708</v>
      </c>
      <c r="H2229">
        <v>4555085</v>
      </c>
      <c r="I2229">
        <v>3760729</v>
      </c>
      <c r="J2229">
        <v>123760</v>
      </c>
      <c r="K2229">
        <v>355923</v>
      </c>
      <c r="L2229" s="4"/>
      <c r="M2229" s="6">
        <f t="shared" si="587"/>
        <v>5849.85</v>
      </c>
      <c r="N2229" s="3">
        <f t="shared" si="591"/>
        <v>1</v>
      </c>
      <c r="O2229" s="3">
        <f t="shared" si="592"/>
        <v>0.60711960314021451</v>
      </c>
      <c r="P2229" s="3">
        <f t="shared" si="593"/>
        <v>0.30061291584825267</v>
      </c>
      <c r="Q2229" s="3">
        <f t="shared" si="594"/>
        <v>0.21691441831091157</v>
      </c>
      <c r="R2229" s="3">
        <f t="shared" si="595"/>
        <v>0.17908696401054561</v>
      </c>
      <c r="S2229" s="4"/>
      <c r="T2229" s="5">
        <f t="shared" si="596"/>
        <v>20.026642799377441</v>
      </c>
      <c r="U2229" s="5">
        <f t="shared" si="597"/>
        <v>12.158567428588867</v>
      </c>
      <c r="V2229" s="5">
        <f t="shared" si="598"/>
        <v>6.0202674865722656</v>
      </c>
      <c r="W2229" s="5">
        <f t="shared" si="599"/>
        <v>4.3440675735473633</v>
      </c>
      <c r="X2229" s="5">
        <f t="shared" si="600"/>
        <v>3.5865106582641602</v>
      </c>
      <c r="Y2229" s="5"/>
      <c r="Z2229" s="5">
        <f>SUM(T$5:T2229)</f>
        <v>45907.737355232239</v>
      </c>
      <c r="AA2229" s="5">
        <f>SUM(U$5:U2229)</f>
        <v>25251.548930168152</v>
      </c>
      <c r="AB2229" s="5">
        <f>SUM(V$5:V2229)</f>
        <v>12513.471664428711</v>
      </c>
      <c r="AC2229" s="5">
        <f>SUM(W$5:W2229)</f>
        <v>8200.6750717163086</v>
      </c>
      <c r="AD2229" s="5">
        <f>SUM(X$5:X2229)</f>
        <v>6761.1010866165161</v>
      </c>
      <c r="AE2229" s="5"/>
      <c r="AF2229" s="15" t="str">
        <f t="shared" si="589"/>
        <v/>
      </c>
      <c r="AG2229" s="5"/>
      <c r="AH2229" s="6">
        <f t="shared" si="590"/>
        <v>1300</v>
      </c>
      <c r="AI2229" s="5">
        <f t="shared" si="601"/>
        <v>95.2</v>
      </c>
      <c r="AJ2229" s="8">
        <f t="shared" si="588"/>
        <v>323.56636363636363</v>
      </c>
      <c r="AK2229" s="12">
        <f t="shared" si="602"/>
        <v>2.8759130575307048</v>
      </c>
    </row>
    <row r="2230" spans="2:37" x14ac:dyDescent="0.2">
      <c r="B2230" s="11">
        <f t="shared" si="586"/>
        <v>2226</v>
      </c>
      <c r="C2230">
        <v>5849851</v>
      </c>
      <c r="D2230">
        <v>5850750</v>
      </c>
      <c r="E2230">
        <v>21527920</v>
      </c>
      <c r="F2230">
        <v>12817710</v>
      </c>
      <c r="G2230">
        <v>6347628</v>
      </c>
      <c r="H2230">
        <v>4503196</v>
      </c>
      <c r="I2230">
        <v>3702917</v>
      </c>
      <c r="J2230">
        <v>122448</v>
      </c>
      <c r="K2230">
        <v>364880</v>
      </c>
      <c r="L2230" s="4"/>
      <c r="M2230" s="6">
        <f t="shared" si="587"/>
        <v>5850.75</v>
      </c>
      <c r="N2230" s="3">
        <f t="shared" si="591"/>
        <v>1</v>
      </c>
      <c r="O2230" s="3">
        <f t="shared" si="592"/>
        <v>0.59539936974867991</v>
      </c>
      <c r="P2230" s="3">
        <f t="shared" si="593"/>
        <v>0.29485561076035216</v>
      </c>
      <c r="Q2230" s="3">
        <f t="shared" si="594"/>
        <v>0.20917933548619652</v>
      </c>
      <c r="R2230" s="3">
        <f t="shared" si="595"/>
        <v>0.17200533075187943</v>
      </c>
      <c r="S2230" s="4"/>
      <c r="T2230" s="5">
        <f t="shared" si="596"/>
        <v>20.530624389648438</v>
      </c>
      <c r="U2230" s="5">
        <f t="shared" si="597"/>
        <v>12.223920822143555</v>
      </c>
      <c r="V2230" s="5">
        <f t="shared" si="598"/>
        <v>6.0535697937011719</v>
      </c>
      <c r="W2230" s="5">
        <f t="shared" si="599"/>
        <v>4.2945823669433594</v>
      </c>
      <c r="X2230" s="5">
        <f t="shared" si="600"/>
        <v>3.531376838684082</v>
      </c>
      <c r="Y2230" s="5"/>
      <c r="Z2230" s="5">
        <f>SUM(T$5:T2230)</f>
        <v>45928.267979621887</v>
      </c>
      <c r="AA2230" s="5">
        <f>SUM(U$5:U2230)</f>
        <v>25263.772850990295</v>
      </c>
      <c r="AB2230" s="5">
        <f>SUM(V$5:V2230)</f>
        <v>12519.525234222412</v>
      </c>
      <c r="AC2230" s="5">
        <f>SUM(W$5:W2230)</f>
        <v>8204.969654083252</v>
      </c>
      <c r="AD2230" s="5">
        <f>SUM(X$5:X2230)</f>
        <v>6764.6324634552002</v>
      </c>
      <c r="AE2230" s="5"/>
      <c r="AF2230" s="15" t="str">
        <f t="shared" si="589"/>
        <v/>
      </c>
      <c r="AG2230" s="5"/>
      <c r="AH2230" s="6">
        <f t="shared" si="590"/>
        <v>1100</v>
      </c>
      <c r="AI2230" s="5">
        <f t="shared" si="601"/>
        <v>111.31636363636363</v>
      </c>
      <c r="AJ2230" s="8">
        <f t="shared" si="588"/>
        <v>405.42222222222222</v>
      </c>
      <c r="AK2230" s="12">
        <f t="shared" si="602"/>
        <v>2.979877172350712</v>
      </c>
    </row>
    <row r="2231" spans="2:37" x14ac:dyDescent="0.2">
      <c r="B2231" s="11">
        <f t="shared" si="586"/>
        <v>2227</v>
      </c>
      <c r="C2231">
        <v>5850751</v>
      </c>
      <c r="D2231">
        <v>5851350</v>
      </c>
      <c r="E2231">
        <v>21039695</v>
      </c>
      <c r="F2231">
        <v>12618734</v>
      </c>
      <c r="G2231">
        <v>6248724</v>
      </c>
      <c r="H2231">
        <v>4348910</v>
      </c>
      <c r="I2231">
        <v>3548611</v>
      </c>
      <c r="J2231">
        <v>121280</v>
      </c>
      <c r="K2231">
        <v>356605</v>
      </c>
      <c r="L2231" s="4"/>
      <c r="M2231" s="6">
        <f t="shared" si="587"/>
        <v>5851.35</v>
      </c>
      <c r="N2231" s="3">
        <f t="shared" si="591"/>
        <v>1</v>
      </c>
      <c r="O2231" s="3">
        <f t="shared" si="592"/>
        <v>0.59975840904537825</v>
      </c>
      <c r="P2231" s="3">
        <f t="shared" si="593"/>
        <v>0.29699689087698278</v>
      </c>
      <c r="Q2231" s="3">
        <f t="shared" si="594"/>
        <v>0.20670023971355098</v>
      </c>
      <c r="R2231" s="3">
        <f t="shared" si="595"/>
        <v>0.16866266359849799</v>
      </c>
      <c r="S2231" s="4"/>
      <c r="T2231" s="5">
        <f t="shared" si="596"/>
        <v>20.065016746520996</v>
      </c>
      <c r="U2231" s="5">
        <f t="shared" si="597"/>
        <v>12.034162521362305</v>
      </c>
      <c r="V2231" s="5">
        <f t="shared" si="598"/>
        <v>5.9592475891113281</v>
      </c>
      <c r="W2231" s="5">
        <f t="shared" si="599"/>
        <v>4.1474437713623047</v>
      </c>
      <c r="X2231" s="5">
        <f t="shared" si="600"/>
        <v>3.3842191696166992</v>
      </c>
      <c r="Y2231" s="5"/>
      <c r="Z2231" s="5">
        <f>SUM(T$5:T2231)</f>
        <v>45948.332996368408</v>
      </c>
      <c r="AA2231" s="5">
        <f>SUM(U$5:U2231)</f>
        <v>25275.807013511658</v>
      </c>
      <c r="AB2231" s="5">
        <f>SUM(V$5:V2231)</f>
        <v>12525.484481811523</v>
      </c>
      <c r="AC2231" s="5">
        <f>SUM(W$5:W2231)</f>
        <v>8209.1170978546143</v>
      </c>
      <c r="AD2231" s="5">
        <f>SUM(X$5:X2231)</f>
        <v>6768.0166826248169</v>
      </c>
      <c r="AE2231" s="5"/>
      <c r="AF2231" s="15" t="str">
        <f t="shared" si="589"/>
        <v/>
      </c>
      <c r="AG2231" s="5"/>
      <c r="AH2231" s="6">
        <f t="shared" si="590"/>
        <v>900</v>
      </c>
      <c r="AI2231" s="5">
        <f t="shared" si="601"/>
        <v>134.75555555555556</v>
      </c>
      <c r="AJ2231" s="8">
        <f t="shared" si="588"/>
        <v>594.3416666666667</v>
      </c>
      <c r="AK2231" s="12">
        <f t="shared" si="602"/>
        <v>2.9403446569920844</v>
      </c>
    </row>
    <row r="2232" spans="2:37" x14ac:dyDescent="0.2">
      <c r="B2232" s="11">
        <f t="shared" si="586"/>
        <v>2228</v>
      </c>
      <c r="C2232">
        <v>5851351</v>
      </c>
      <c r="D2232">
        <v>5852150</v>
      </c>
      <c r="E2232">
        <v>21810530</v>
      </c>
      <c r="F2232">
        <v>12418742</v>
      </c>
      <c r="G2232">
        <v>6152316</v>
      </c>
      <c r="H2232">
        <v>4297672</v>
      </c>
      <c r="I2232">
        <v>3550103</v>
      </c>
      <c r="J2232">
        <v>114104</v>
      </c>
      <c r="K2232">
        <v>369670</v>
      </c>
      <c r="L2232" s="4"/>
      <c r="M2232" s="6">
        <f t="shared" si="587"/>
        <v>5852.15</v>
      </c>
      <c r="N2232" s="3">
        <f t="shared" si="591"/>
        <v>1</v>
      </c>
      <c r="O2232" s="3">
        <f t="shared" si="592"/>
        <v>0.56939203219729184</v>
      </c>
      <c r="P2232" s="3">
        <f t="shared" si="593"/>
        <v>0.28208007783396366</v>
      </c>
      <c r="Q2232" s="3">
        <f t="shared" si="594"/>
        <v>0.19704573891601901</v>
      </c>
      <c r="R2232" s="3">
        <f t="shared" si="595"/>
        <v>0.16277013901083559</v>
      </c>
      <c r="S2232" s="4"/>
      <c r="T2232" s="5">
        <f t="shared" si="596"/>
        <v>20.800142288208008</v>
      </c>
      <c r="U2232" s="5">
        <f t="shared" si="597"/>
        <v>11.843435287475586</v>
      </c>
      <c r="V2232" s="5">
        <f t="shared" si="598"/>
        <v>5.8673057556152344</v>
      </c>
      <c r="W2232" s="5">
        <f t="shared" si="599"/>
        <v>4.0985794067382812</v>
      </c>
      <c r="X2232" s="5">
        <f t="shared" si="600"/>
        <v>3.3856420516967773</v>
      </c>
      <c r="Y2232" s="5"/>
      <c r="Z2232" s="5">
        <f>SUM(T$5:T2232)</f>
        <v>45969.133138656616</v>
      </c>
      <c r="AA2232" s="5">
        <f>SUM(U$5:U2232)</f>
        <v>25287.650448799133</v>
      </c>
      <c r="AB2232" s="5">
        <f>SUM(V$5:V2232)</f>
        <v>12531.351787567139</v>
      </c>
      <c r="AC2232" s="5">
        <f>SUM(W$5:W2232)</f>
        <v>8213.2156772613525</v>
      </c>
      <c r="AD2232" s="5">
        <f>SUM(X$5:X2232)</f>
        <v>6771.4023246765137</v>
      </c>
      <c r="AE2232" s="5"/>
      <c r="AF2232" s="15" t="str">
        <f t="shared" si="589"/>
        <v/>
      </c>
      <c r="AG2232" s="5"/>
      <c r="AH2232" s="6">
        <f t="shared" si="590"/>
        <v>600</v>
      </c>
      <c r="AI2232" s="5">
        <f t="shared" si="601"/>
        <v>190.17333333333335</v>
      </c>
      <c r="AJ2232" s="8">
        <f t="shared" si="588"/>
        <v>462.08749999999998</v>
      </c>
      <c r="AK2232" s="12">
        <f t="shared" si="602"/>
        <v>3.2397637243216715</v>
      </c>
    </row>
    <row r="2233" spans="2:37" x14ac:dyDescent="0.2">
      <c r="B2233" s="11">
        <f t="shared" si="586"/>
        <v>2229</v>
      </c>
      <c r="C2233">
        <v>5852151</v>
      </c>
      <c r="D2233">
        <v>5853100</v>
      </c>
      <c r="E2233">
        <v>21315992</v>
      </c>
      <c r="F2233">
        <v>12466118</v>
      </c>
      <c r="G2233">
        <v>6174412</v>
      </c>
      <c r="H2233">
        <v>4356762</v>
      </c>
      <c r="I2233">
        <v>3615191</v>
      </c>
      <c r="J2233">
        <v>117288</v>
      </c>
      <c r="K2233">
        <v>361288</v>
      </c>
      <c r="L2233" s="4"/>
      <c r="M2233" s="6">
        <f t="shared" si="587"/>
        <v>5853.1</v>
      </c>
      <c r="N2233" s="3">
        <f t="shared" si="591"/>
        <v>1</v>
      </c>
      <c r="O2233" s="3">
        <f t="shared" si="592"/>
        <v>0.58482467060411736</v>
      </c>
      <c r="P2233" s="3">
        <f t="shared" si="593"/>
        <v>0.28966102070220329</v>
      </c>
      <c r="Q2233" s="3">
        <f t="shared" si="594"/>
        <v>0.20438936175243452</v>
      </c>
      <c r="R2233" s="3">
        <f t="shared" si="595"/>
        <v>0.16959994167759118</v>
      </c>
      <c r="S2233" s="4"/>
      <c r="T2233" s="5">
        <f t="shared" si="596"/>
        <v>20.328514099121094</v>
      </c>
      <c r="U2233" s="5">
        <f t="shared" si="597"/>
        <v>11.888616561889648</v>
      </c>
      <c r="V2233" s="5">
        <f t="shared" si="598"/>
        <v>5.8883781433105469</v>
      </c>
      <c r="W2233" s="5">
        <f t="shared" si="599"/>
        <v>4.1549320220947266</v>
      </c>
      <c r="X2233" s="5">
        <f t="shared" si="600"/>
        <v>3.4477148056030273</v>
      </c>
      <c r="Y2233" s="5"/>
      <c r="Z2233" s="5">
        <f>SUM(T$5:T2233)</f>
        <v>45989.461652755737</v>
      </c>
      <c r="AA2233" s="5">
        <f>SUM(U$5:U2233)</f>
        <v>25299.539065361023</v>
      </c>
      <c r="AB2233" s="5">
        <f>SUM(V$5:V2233)</f>
        <v>12537.240165710449</v>
      </c>
      <c r="AC2233" s="5">
        <f>SUM(W$5:W2233)</f>
        <v>8217.3706092834473</v>
      </c>
      <c r="AD2233" s="5">
        <f>SUM(X$5:X2233)</f>
        <v>6774.8500394821167</v>
      </c>
      <c r="AE2233" s="5"/>
      <c r="AF2233" s="15" t="str">
        <f t="shared" si="589"/>
        <v/>
      </c>
      <c r="AG2233" s="5"/>
      <c r="AH2233" s="6">
        <f t="shared" si="590"/>
        <v>800</v>
      </c>
      <c r="AI2233" s="5">
        <f t="shared" si="601"/>
        <v>146.61000000000001</v>
      </c>
      <c r="AJ2233" s="8">
        <f t="shared" si="588"/>
        <v>380.30315789473684</v>
      </c>
      <c r="AK2233" s="12">
        <f t="shared" si="602"/>
        <v>3.0803492258372551</v>
      </c>
    </row>
    <row r="2234" spans="2:37" x14ac:dyDescent="0.2">
      <c r="B2234" s="11">
        <f t="shared" si="586"/>
        <v>2230</v>
      </c>
      <c r="C2234">
        <v>5853101</v>
      </c>
      <c r="D2234">
        <v>5853950</v>
      </c>
      <c r="E2234">
        <v>21138225</v>
      </c>
      <c r="F2234">
        <v>13399279</v>
      </c>
      <c r="G2234">
        <v>6632384</v>
      </c>
      <c r="H2234">
        <v>4760222</v>
      </c>
      <c r="I2234">
        <v>3897768</v>
      </c>
      <c r="J2234">
        <v>134505</v>
      </c>
      <c r="K2234">
        <v>358275</v>
      </c>
      <c r="L2234" s="4"/>
      <c r="M2234" s="6">
        <f t="shared" si="587"/>
        <v>5853.95</v>
      </c>
      <c r="N2234" s="3">
        <f t="shared" si="591"/>
        <v>1</v>
      </c>
      <c r="O2234" s="3">
        <f t="shared" si="592"/>
        <v>0.63388855970640867</v>
      </c>
      <c r="P2234" s="3">
        <f t="shared" si="593"/>
        <v>0.31376257940295366</v>
      </c>
      <c r="Q2234" s="3">
        <f t="shared" si="594"/>
        <v>0.22519497261477725</v>
      </c>
      <c r="R2234" s="3">
        <f t="shared" si="595"/>
        <v>0.18439429043829367</v>
      </c>
      <c r="S2234" s="4"/>
      <c r="T2234" s="5">
        <f t="shared" si="596"/>
        <v>20.158982276916504</v>
      </c>
      <c r="U2234" s="5">
        <f t="shared" si="597"/>
        <v>12.778548240661621</v>
      </c>
      <c r="V2234" s="5">
        <f t="shared" si="598"/>
        <v>6.32513427734375</v>
      </c>
      <c r="W2234" s="5">
        <f t="shared" si="599"/>
        <v>4.5397014617919922</v>
      </c>
      <c r="X2234" s="5">
        <f t="shared" si="600"/>
        <v>3.7172012329101562</v>
      </c>
      <c r="Y2234" s="5"/>
      <c r="Z2234" s="5">
        <f>SUM(T$5:T2234)</f>
        <v>46009.620635032654</v>
      </c>
      <c r="AA2234" s="5">
        <f>SUM(U$5:U2234)</f>
        <v>25312.317613601685</v>
      </c>
      <c r="AB2234" s="5">
        <f>SUM(V$5:V2234)</f>
        <v>12543.565299987793</v>
      </c>
      <c r="AC2234" s="5">
        <f>SUM(W$5:W2234)</f>
        <v>8221.9103107452393</v>
      </c>
      <c r="AD2234" s="5">
        <f>SUM(X$5:X2234)</f>
        <v>6778.5672407150269</v>
      </c>
      <c r="AE2234" s="5"/>
      <c r="AF2234" s="15" t="str">
        <f t="shared" si="589"/>
        <v/>
      </c>
      <c r="AG2234" s="5"/>
      <c r="AH2234" s="6">
        <f t="shared" si="590"/>
        <v>950</v>
      </c>
      <c r="AI2234" s="5">
        <f t="shared" si="601"/>
        <v>141.58421052631579</v>
      </c>
      <c r="AJ2234" s="8">
        <f t="shared" si="588"/>
        <v>421.5</v>
      </c>
      <c r="AK2234" s="12">
        <f t="shared" si="602"/>
        <v>2.6636556261849003</v>
      </c>
    </row>
    <row r="2235" spans="2:37" x14ac:dyDescent="0.2">
      <c r="B2235" s="11">
        <f t="shared" si="586"/>
        <v>2231</v>
      </c>
      <c r="C2235">
        <v>5853951</v>
      </c>
      <c r="D2235">
        <v>5854900</v>
      </c>
      <c r="E2235">
        <v>21101704</v>
      </c>
      <c r="F2235">
        <v>13218603</v>
      </c>
      <c r="G2235">
        <v>6543544</v>
      </c>
      <c r="H2235">
        <v>4709108</v>
      </c>
      <c r="I2235">
        <v>3861816</v>
      </c>
      <c r="J2235">
        <v>131509</v>
      </c>
      <c r="K2235">
        <v>357656</v>
      </c>
      <c r="L2235" s="4"/>
      <c r="M2235" s="6">
        <f t="shared" si="587"/>
        <v>5854.9</v>
      </c>
      <c r="N2235" s="3">
        <f t="shared" si="591"/>
        <v>1</v>
      </c>
      <c r="O2235" s="3">
        <f t="shared" si="592"/>
        <v>0.62642348693735828</v>
      </c>
      <c r="P2235" s="3">
        <f t="shared" si="593"/>
        <v>0.31009552593477757</v>
      </c>
      <c r="Q2235" s="3">
        <f t="shared" si="594"/>
        <v>0.2231624517147999</v>
      </c>
      <c r="R2235" s="3">
        <f t="shared" si="595"/>
        <v>0.18300967542715982</v>
      </c>
      <c r="S2235" s="4"/>
      <c r="T2235" s="5">
        <f t="shared" si="596"/>
        <v>20.124153137207031</v>
      </c>
      <c r="U2235" s="5">
        <f t="shared" si="597"/>
        <v>12.606242179870605</v>
      </c>
      <c r="V2235" s="5">
        <f t="shared" si="598"/>
        <v>6.2404098510742188</v>
      </c>
      <c r="W2235" s="5">
        <f t="shared" si="599"/>
        <v>4.4909553527832031</v>
      </c>
      <c r="X2235" s="5">
        <f t="shared" si="600"/>
        <v>3.6829147338867188</v>
      </c>
      <c r="Y2235" s="5"/>
      <c r="Z2235" s="5">
        <f>SUM(T$5:T2235)</f>
        <v>46029.744788169861</v>
      </c>
      <c r="AA2235" s="5">
        <f>SUM(U$5:U2235)</f>
        <v>25324.923855781555</v>
      </c>
      <c r="AB2235" s="5">
        <f>SUM(V$5:V2235)</f>
        <v>12549.805709838867</v>
      </c>
      <c r="AC2235" s="5">
        <f>SUM(W$5:W2235)</f>
        <v>8226.4012660980225</v>
      </c>
      <c r="AD2235" s="5">
        <f>SUM(X$5:X2235)</f>
        <v>6782.2501554489136</v>
      </c>
      <c r="AE2235" s="5"/>
      <c r="AF2235" s="15" t="str">
        <f t="shared" si="589"/>
        <v/>
      </c>
      <c r="AG2235" s="5"/>
      <c r="AH2235" s="6">
        <f t="shared" si="590"/>
        <v>850</v>
      </c>
      <c r="AI2235" s="5">
        <f t="shared" si="601"/>
        <v>154.7164705882353</v>
      </c>
      <c r="AJ2235" s="8">
        <f t="shared" si="588"/>
        <v>376.48</v>
      </c>
      <c r="AK2235" s="12">
        <f t="shared" si="602"/>
        <v>2.7196313560288647</v>
      </c>
    </row>
    <row r="2236" spans="2:37" x14ac:dyDescent="0.2">
      <c r="B2236" s="11">
        <f t="shared" si="586"/>
        <v>2232</v>
      </c>
      <c r="C2236">
        <v>5854901</v>
      </c>
      <c r="D2236">
        <v>5855850</v>
      </c>
      <c r="E2236">
        <v>20704162</v>
      </c>
      <c r="F2236">
        <v>13698237</v>
      </c>
      <c r="G2236">
        <v>6778208</v>
      </c>
      <c r="H2236">
        <v>4984822</v>
      </c>
      <c r="I2236">
        <v>4088443</v>
      </c>
      <c r="J2236">
        <v>141815</v>
      </c>
      <c r="K2236">
        <v>350918</v>
      </c>
      <c r="L2236" s="4"/>
      <c r="M2236" s="6">
        <f t="shared" si="587"/>
        <v>5855.85</v>
      </c>
      <c r="N2236" s="3">
        <f t="shared" si="591"/>
        <v>1</v>
      </c>
      <c r="O2236" s="3">
        <f t="shared" si="592"/>
        <v>0.66161755303112491</v>
      </c>
      <c r="P2236" s="3">
        <f t="shared" si="593"/>
        <v>0.32738383712414926</v>
      </c>
      <c r="Q2236" s="3">
        <f t="shared" si="594"/>
        <v>0.24076424827046852</v>
      </c>
      <c r="R2236" s="3">
        <f t="shared" si="595"/>
        <v>0.19746961987642872</v>
      </c>
      <c r="S2236" s="4"/>
      <c r="T2236" s="5">
        <f t="shared" si="596"/>
        <v>19.745027542114258</v>
      </c>
      <c r="U2236" s="5">
        <f t="shared" si="597"/>
        <v>13.063656806945801</v>
      </c>
      <c r="V2236" s="5">
        <f t="shared" si="598"/>
        <v>6.464202880859375</v>
      </c>
      <c r="W2236" s="5">
        <f t="shared" si="599"/>
        <v>4.7538967132568359</v>
      </c>
      <c r="X2236" s="5">
        <f t="shared" si="600"/>
        <v>3.899043083190918</v>
      </c>
      <c r="Y2236" s="5"/>
      <c r="Z2236" s="5">
        <f>SUM(T$5:T2236)</f>
        <v>46049.489815711975</v>
      </c>
      <c r="AA2236" s="5">
        <f>SUM(U$5:U2236)</f>
        <v>25337.987512588501</v>
      </c>
      <c r="AB2236" s="5">
        <f>SUM(V$5:V2236)</f>
        <v>12556.269912719727</v>
      </c>
      <c r="AC2236" s="5">
        <f>SUM(W$5:W2236)</f>
        <v>8231.1551628112793</v>
      </c>
      <c r="AD2236" s="5">
        <f>SUM(X$5:X2236)</f>
        <v>6786.1491985321045</v>
      </c>
      <c r="AE2236" s="5"/>
      <c r="AF2236" s="15" t="str">
        <f t="shared" si="589"/>
        <v/>
      </c>
      <c r="AG2236" s="5"/>
      <c r="AH2236" s="6">
        <f t="shared" si="590"/>
        <v>950</v>
      </c>
      <c r="AI2236" s="5">
        <f t="shared" si="601"/>
        <v>149.27894736842106</v>
      </c>
      <c r="AJ2236" s="8">
        <f t="shared" si="588"/>
        <v>369.38736842105266</v>
      </c>
      <c r="AK2236" s="12">
        <f t="shared" si="602"/>
        <v>2.4744773119909742</v>
      </c>
    </row>
    <row r="2237" spans="2:37" x14ac:dyDescent="0.2">
      <c r="B2237" s="11">
        <f t="shared" si="586"/>
        <v>2233</v>
      </c>
      <c r="C2237">
        <v>5855851</v>
      </c>
      <c r="D2237">
        <v>5856800</v>
      </c>
      <c r="E2237">
        <v>20831425</v>
      </c>
      <c r="F2237">
        <v>13386075</v>
      </c>
      <c r="G2237">
        <v>6625168</v>
      </c>
      <c r="H2237">
        <v>4843082</v>
      </c>
      <c r="I2237">
        <v>3987527</v>
      </c>
      <c r="J2237">
        <v>135733</v>
      </c>
      <c r="K2237">
        <v>353075</v>
      </c>
      <c r="L2237" s="4"/>
      <c r="M2237" s="6">
        <f t="shared" si="587"/>
        <v>5856.8</v>
      </c>
      <c r="N2237" s="3">
        <f t="shared" si="591"/>
        <v>1</v>
      </c>
      <c r="O2237" s="3">
        <f t="shared" si="592"/>
        <v>0.64259046128625386</v>
      </c>
      <c r="P2237" s="3">
        <f t="shared" si="593"/>
        <v>0.31803719620717258</v>
      </c>
      <c r="Q2237" s="3">
        <f t="shared" si="594"/>
        <v>0.23248923201365246</v>
      </c>
      <c r="R2237" s="3">
        <f t="shared" si="595"/>
        <v>0.19141882996482479</v>
      </c>
      <c r="S2237" s="4"/>
      <c r="T2237" s="5">
        <f t="shared" si="596"/>
        <v>19.866394996643066</v>
      </c>
      <c r="U2237" s="5">
        <f t="shared" si="597"/>
        <v>12.765955924987793</v>
      </c>
      <c r="V2237" s="5">
        <f t="shared" si="598"/>
        <v>6.3182525634765625</v>
      </c>
      <c r="W2237" s="5">
        <f t="shared" si="599"/>
        <v>4.6187229156494141</v>
      </c>
      <c r="X2237" s="5">
        <f t="shared" si="600"/>
        <v>3.8028020858764648</v>
      </c>
      <c r="Y2237" s="5"/>
      <c r="Z2237" s="5">
        <f>SUM(T$5:T2237)</f>
        <v>46069.356210708618</v>
      </c>
      <c r="AA2237" s="5">
        <f>SUM(U$5:U2237)</f>
        <v>25350.753468513489</v>
      </c>
      <c r="AB2237" s="5">
        <f>SUM(V$5:V2237)</f>
        <v>12562.588165283203</v>
      </c>
      <c r="AC2237" s="5">
        <f>SUM(W$5:W2237)</f>
        <v>8235.7738857269287</v>
      </c>
      <c r="AD2237" s="5">
        <f>SUM(X$5:X2237)</f>
        <v>6789.952000617981</v>
      </c>
      <c r="AE2237" s="5"/>
      <c r="AF2237" s="15" t="str">
        <f t="shared" si="589"/>
        <v/>
      </c>
      <c r="AG2237" s="5"/>
      <c r="AH2237" s="6">
        <f t="shared" si="590"/>
        <v>950</v>
      </c>
      <c r="AI2237" s="5">
        <f t="shared" si="601"/>
        <v>142.87684210526317</v>
      </c>
      <c r="AJ2237" s="8">
        <f t="shared" si="588"/>
        <v>371.65789473684208</v>
      </c>
      <c r="AK2237" s="12">
        <f t="shared" si="602"/>
        <v>2.6012465649473597</v>
      </c>
    </row>
    <row r="2238" spans="2:37" x14ac:dyDescent="0.2">
      <c r="B2238" s="11">
        <f t="shared" si="586"/>
        <v>2234</v>
      </c>
      <c r="C2238">
        <v>5856801</v>
      </c>
      <c r="D2238">
        <v>5857750</v>
      </c>
      <c r="E2238">
        <v>20939100</v>
      </c>
      <c r="F2238">
        <v>13142473</v>
      </c>
      <c r="G2238">
        <v>6505760</v>
      </c>
      <c r="H2238">
        <v>4717053</v>
      </c>
      <c r="I2238">
        <v>3883145</v>
      </c>
      <c r="J2238">
        <v>130947</v>
      </c>
      <c r="K2238">
        <v>354900</v>
      </c>
      <c r="L2238" s="4"/>
      <c r="M2238" s="6">
        <f t="shared" si="587"/>
        <v>5857.75</v>
      </c>
      <c r="N2238" s="3">
        <f t="shared" si="591"/>
        <v>1</v>
      </c>
      <c r="O2238" s="3">
        <f t="shared" si="592"/>
        <v>0.62765223911247381</v>
      </c>
      <c r="P2238" s="3">
        <f t="shared" si="593"/>
        <v>0.31069912269390759</v>
      </c>
      <c r="Q2238" s="3">
        <f t="shared" si="594"/>
        <v>0.22527486854735876</v>
      </c>
      <c r="R2238" s="3">
        <f t="shared" si="595"/>
        <v>0.18544947013004379</v>
      </c>
      <c r="S2238" s="4"/>
      <c r="T2238" s="5">
        <f t="shared" si="596"/>
        <v>19.969081878662109</v>
      </c>
      <c r="U2238" s="5">
        <f t="shared" si="597"/>
        <v>12.533638954162598</v>
      </c>
      <c r="V2238" s="5">
        <f t="shared" si="598"/>
        <v>6.204376220703125</v>
      </c>
      <c r="W2238" s="5">
        <f t="shared" si="599"/>
        <v>4.4985322952270508</v>
      </c>
      <c r="X2238" s="5">
        <f t="shared" si="600"/>
        <v>3.7032556533813477</v>
      </c>
      <c r="Y2238" s="5"/>
      <c r="Z2238" s="5">
        <f>SUM(T$5:T2238)</f>
        <v>46089.32529258728</v>
      </c>
      <c r="AA2238" s="5">
        <f>SUM(U$5:U2238)</f>
        <v>25363.287107467651</v>
      </c>
      <c r="AB2238" s="5">
        <f>SUM(V$5:V2238)</f>
        <v>12568.792541503906</v>
      </c>
      <c r="AC2238" s="5">
        <f>SUM(W$5:W2238)</f>
        <v>8240.2724180221558</v>
      </c>
      <c r="AD2238" s="5">
        <f>SUM(X$5:X2238)</f>
        <v>6793.6552562713623</v>
      </c>
      <c r="AE2238" s="5"/>
      <c r="AF2238" s="15" t="str">
        <f t="shared" si="589"/>
        <v/>
      </c>
      <c r="AG2238" s="5"/>
      <c r="AH2238" s="6">
        <f t="shared" si="590"/>
        <v>950</v>
      </c>
      <c r="AI2238" s="5">
        <f t="shared" si="601"/>
        <v>137.83894736842106</v>
      </c>
      <c r="AJ2238" s="8">
        <f t="shared" si="588"/>
        <v>373.57894736842104</v>
      </c>
      <c r="AK2238" s="12">
        <f t="shared" si="602"/>
        <v>2.7102568214621181</v>
      </c>
    </row>
    <row r="2239" spans="2:37" x14ac:dyDescent="0.2">
      <c r="B2239" s="11">
        <f t="shared" si="586"/>
        <v>2235</v>
      </c>
      <c r="C2239">
        <v>5857751</v>
      </c>
      <c r="D2239">
        <v>5858650</v>
      </c>
      <c r="E2239">
        <v>21478714</v>
      </c>
      <c r="F2239">
        <v>12620997</v>
      </c>
      <c r="G2239">
        <v>6250880</v>
      </c>
      <c r="H2239">
        <v>4435197</v>
      </c>
      <c r="I2239">
        <v>3660506</v>
      </c>
      <c r="J2239">
        <v>119231</v>
      </c>
      <c r="K2239">
        <v>364046</v>
      </c>
      <c r="L2239" s="4"/>
      <c r="M2239" s="6">
        <f t="shared" si="587"/>
        <v>5858.65</v>
      </c>
      <c r="N2239" s="3">
        <f t="shared" si="591"/>
        <v>1</v>
      </c>
      <c r="O2239" s="3">
        <f t="shared" si="592"/>
        <v>0.58760487243323789</v>
      </c>
      <c r="P2239" s="3">
        <f t="shared" si="593"/>
        <v>0.29102673465459805</v>
      </c>
      <c r="Q2239" s="3">
        <f t="shared" si="594"/>
        <v>0.20649266990565637</v>
      </c>
      <c r="R2239" s="3">
        <f t="shared" si="595"/>
        <v>0.17042482152329977</v>
      </c>
      <c r="S2239" s="4"/>
      <c r="T2239" s="5">
        <f t="shared" si="596"/>
        <v>20.483697891235352</v>
      </c>
      <c r="U2239" s="5">
        <f t="shared" si="597"/>
        <v>12.036320686340332</v>
      </c>
      <c r="V2239" s="5">
        <f t="shared" si="598"/>
        <v>5.9613037109375</v>
      </c>
      <c r="W2239" s="5">
        <f t="shared" si="599"/>
        <v>4.2297334671020508</v>
      </c>
      <c r="X2239" s="5">
        <f t="shared" si="600"/>
        <v>3.4909305572509766</v>
      </c>
      <c r="Y2239" s="5"/>
      <c r="Z2239" s="5">
        <f>SUM(T$5:T2239)</f>
        <v>46109.808990478516</v>
      </c>
      <c r="AA2239" s="5">
        <f>SUM(U$5:U2239)</f>
        <v>25375.323428153992</v>
      </c>
      <c r="AB2239" s="5">
        <f>SUM(V$5:V2239)</f>
        <v>12574.753845214844</v>
      </c>
      <c r="AC2239" s="5">
        <f>SUM(W$5:W2239)</f>
        <v>8244.5021514892578</v>
      </c>
      <c r="AD2239" s="5">
        <f>SUM(X$5:X2239)</f>
        <v>6797.1461868286133</v>
      </c>
      <c r="AE2239" s="5"/>
      <c r="AF2239" s="15" t="str">
        <f t="shared" si="589"/>
        <v/>
      </c>
      <c r="AG2239" s="5"/>
      <c r="AH2239" s="6">
        <f t="shared" si="590"/>
        <v>950</v>
      </c>
      <c r="AI2239" s="5">
        <f t="shared" si="601"/>
        <v>125.50631578947369</v>
      </c>
      <c r="AJ2239" s="8">
        <f t="shared" si="588"/>
        <v>404.49555555555554</v>
      </c>
      <c r="AK2239" s="12">
        <f t="shared" si="602"/>
        <v>3.053283122677827</v>
      </c>
    </row>
    <row r="2240" spans="2:37" x14ac:dyDescent="0.2">
      <c r="B2240" s="11">
        <f t="shared" si="586"/>
        <v>2236</v>
      </c>
      <c r="C2240">
        <v>5858651</v>
      </c>
      <c r="D2240">
        <v>5859650</v>
      </c>
      <c r="E2240">
        <v>21579722</v>
      </c>
      <c r="F2240">
        <v>13687214</v>
      </c>
      <c r="G2240">
        <v>6774876</v>
      </c>
      <c r="H2240">
        <v>4913106</v>
      </c>
      <c r="I2240">
        <v>4019373</v>
      </c>
      <c r="J2240">
        <v>137456</v>
      </c>
      <c r="K2240">
        <v>365758</v>
      </c>
      <c r="L2240" s="4"/>
      <c r="M2240" s="6">
        <f t="shared" si="587"/>
        <v>5859.65</v>
      </c>
      <c r="N2240" s="3">
        <f t="shared" si="591"/>
        <v>1</v>
      </c>
      <c r="O2240" s="3">
        <f t="shared" si="592"/>
        <v>0.6342627583432261</v>
      </c>
      <c r="P2240" s="3">
        <f t="shared" si="593"/>
        <v>0.31394639838270388</v>
      </c>
      <c r="Q2240" s="3">
        <f t="shared" si="594"/>
        <v>0.22767234906918635</v>
      </c>
      <c r="R2240" s="3">
        <f t="shared" si="595"/>
        <v>0.18625694065938384</v>
      </c>
      <c r="S2240" s="4"/>
      <c r="T2240" s="5">
        <f t="shared" si="596"/>
        <v>20.580026626586914</v>
      </c>
      <c r="U2240" s="5">
        <f t="shared" si="597"/>
        <v>13.053144454956055</v>
      </c>
      <c r="V2240" s="5">
        <f t="shared" si="598"/>
        <v>6.4610252380371094</v>
      </c>
      <c r="W2240" s="5">
        <f t="shared" si="599"/>
        <v>4.6855030059814453</v>
      </c>
      <c r="X2240" s="5">
        <f t="shared" si="600"/>
        <v>3.8331727981567383</v>
      </c>
      <c r="Y2240" s="5"/>
      <c r="Z2240" s="5">
        <f>SUM(T$5:T2240)</f>
        <v>46130.389017105103</v>
      </c>
      <c r="AA2240" s="5">
        <f>SUM(U$5:U2240)</f>
        <v>25388.376572608948</v>
      </c>
      <c r="AB2240" s="5">
        <f>SUM(V$5:V2240)</f>
        <v>12581.214870452881</v>
      </c>
      <c r="AC2240" s="5">
        <f>SUM(W$5:W2240)</f>
        <v>8249.1876544952393</v>
      </c>
      <c r="AD2240" s="5">
        <f>SUM(X$5:X2240)</f>
        <v>6800.97935962677</v>
      </c>
      <c r="AE2240" s="5"/>
      <c r="AF2240" s="15" t="str">
        <f t="shared" si="589"/>
        <v/>
      </c>
      <c r="AG2240" s="5"/>
      <c r="AH2240" s="6">
        <f t="shared" si="590"/>
        <v>900</v>
      </c>
      <c r="AI2240" s="5">
        <f t="shared" si="601"/>
        <v>152.72888888888889</v>
      </c>
      <c r="AJ2240" s="8">
        <f t="shared" si="588"/>
        <v>365.75799999999998</v>
      </c>
      <c r="AK2240" s="12">
        <f t="shared" si="602"/>
        <v>2.660909672913514</v>
      </c>
    </row>
    <row r="2241" spans="2:37" x14ac:dyDescent="0.2">
      <c r="B2241" s="11">
        <f t="shared" si="586"/>
        <v>2237</v>
      </c>
      <c r="C2241">
        <v>5859651</v>
      </c>
      <c r="D2241">
        <v>5860600</v>
      </c>
      <c r="E2241">
        <v>20892726</v>
      </c>
      <c r="F2241">
        <v>14294635</v>
      </c>
      <c r="G2241">
        <v>7071624</v>
      </c>
      <c r="H2241">
        <v>5191468</v>
      </c>
      <c r="I2241">
        <v>4219543</v>
      </c>
      <c r="J2241">
        <v>151381</v>
      </c>
      <c r="K2241">
        <v>354114</v>
      </c>
      <c r="L2241" s="4"/>
      <c r="M2241" s="6">
        <f t="shared" si="587"/>
        <v>5860.6</v>
      </c>
      <c r="N2241" s="3">
        <f t="shared" si="591"/>
        <v>1</v>
      </c>
      <c r="O2241" s="3">
        <f t="shared" si="592"/>
        <v>0.68419195273991529</v>
      </c>
      <c r="P2241" s="3">
        <f t="shared" si="593"/>
        <v>0.33847301687678288</v>
      </c>
      <c r="Q2241" s="3">
        <f t="shared" si="594"/>
        <v>0.24848207936101779</v>
      </c>
      <c r="R2241" s="3">
        <f t="shared" si="595"/>
        <v>0.20196230018045516</v>
      </c>
      <c r="S2241" s="4"/>
      <c r="T2241" s="5">
        <f t="shared" si="596"/>
        <v>19.924856185913086</v>
      </c>
      <c r="U2241" s="5">
        <f t="shared" si="597"/>
        <v>13.632426261901855</v>
      </c>
      <c r="V2241" s="5">
        <f t="shared" si="598"/>
        <v>6.7440261840820312</v>
      </c>
      <c r="W2241" s="5">
        <f t="shared" si="599"/>
        <v>4.9509696960449219</v>
      </c>
      <c r="X2241" s="5">
        <f t="shared" si="600"/>
        <v>4.0240697860717773</v>
      </c>
      <c r="Y2241" s="5"/>
      <c r="Z2241" s="5">
        <f>SUM(T$5:T2241)</f>
        <v>46150.313873291016</v>
      </c>
      <c r="AA2241" s="5">
        <f>SUM(U$5:U2241)</f>
        <v>25402.00899887085</v>
      </c>
      <c r="AB2241" s="5">
        <f>SUM(V$5:V2241)</f>
        <v>12587.958896636963</v>
      </c>
      <c r="AC2241" s="5">
        <f>SUM(W$5:W2241)</f>
        <v>8254.1386241912842</v>
      </c>
      <c r="AD2241" s="5">
        <f>SUM(X$5:X2241)</f>
        <v>6805.0034294128418</v>
      </c>
      <c r="AE2241" s="5"/>
      <c r="AF2241" s="15" t="str">
        <f t="shared" si="589"/>
        <v/>
      </c>
      <c r="AG2241" s="5"/>
      <c r="AH2241" s="6">
        <f t="shared" si="590"/>
        <v>1000</v>
      </c>
      <c r="AI2241" s="5">
        <f t="shared" si="601"/>
        <v>151.381</v>
      </c>
      <c r="AJ2241" s="8">
        <f t="shared" si="588"/>
        <v>372.75157894736844</v>
      </c>
      <c r="AK2241" s="12">
        <f t="shared" si="602"/>
        <v>2.3392235485298682</v>
      </c>
    </row>
    <row r="2242" spans="2:37" x14ac:dyDescent="0.2">
      <c r="B2242" s="11">
        <f t="shared" si="586"/>
        <v>2238</v>
      </c>
      <c r="C2242">
        <v>5860601</v>
      </c>
      <c r="D2242">
        <v>5861450</v>
      </c>
      <c r="E2242">
        <v>21251741</v>
      </c>
      <c r="F2242">
        <v>12517607</v>
      </c>
      <c r="G2242">
        <v>6199552</v>
      </c>
      <c r="H2242">
        <v>4384522</v>
      </c>
      <c r="I2242">
        <v>3614921</v>
      </c>
      <c r="J2242">
        <v>118497</v>
      </c>
      <c r="K2242">
        <v>360199</v>
      </c>
      <c r="L2242" s="4"/>
      <c r="M2242" s="6">
        <f t="shared" si="587"/>
        <v>5861.45</v>
      </c>
      <c r="N2242" s="3">
        <f t="shared" si="591"/>
        <v>1</v>
      </c>
      <c r="O2242" s="3">
        <f t="shared" si="592"/>
        <v>0.58901560112180928</v>
      </c>
      <c r="P2242" s="3">
        <f t="shared" si="593"/>
        <v>0.29171972310409766</v>
      </c>
      <c r="Q2242" s="3">
        <f t="shared" si="594"/>
        <v>0.20631354391153175</v>
      </c>
      <c r="R2242" s="3">
        <f t="shared" si="595"/>
        <v>0.17009999321937908</v>
      </c>
      <c r="S2242" s="4"/>
      <c r="T2242" s="5">
        <f t="shared" si="596"/>
        <v>20.267239570617676</v>
      </c>
      <c r="U2242" s="5">
        <f t="shared" si="597"/>
        <v>11.93772029876709</v>
      </c>
      <c r="V2242" s="5">
        <f t="shared" si="598"/>
        <v>5.912353515625</v>
      </c>
      <c r="W2242" s="5">
        <f t="shared" si="599"/>
        <v>4.1814060211181641</v>
      </c>
      <c r="X2242" s="5">
        <f t="shared" si="600"/>
        <v>3.4474573135375977</v>
      </c>
      <c r="Y2242" s="5"/>
      <c r="Z2242" s="5">
        <f>SUM(T$5:T2242)</f>
        <v>46170.581112861633</v>
      </c>
      <c r="AA2242" s="5">
        <f>SUM(U$5:U2242)</f>
        <v>25413.946719169617</v>
      </c>
      <c r="AB2242" s="5">
        <f>SUM(V$5:V2242)</f>
        <v>12593.871250152588</v>
      </c>
      <c r="AC2242" s="5">
        <f>SUM(W$5:W2242)</f>
        <v>8258.3200302124023</v>
      </c>
      <c r="AD2242" s="5">
        <f>SUM(X$5:X2242)</f>
        <v>6808.4508867263794</v>
      </c>
      <c r="AE2242" s="5"/>
      <c r="AF2242" s="15" t="str">
        <f t="shared" si="589"/>
        <v/>
      </c>
      <c r="AG2242" s="5"/>
      <c r="AH2242" s="6">
        <f t="shared" si="590"/>
        <v>950</v>
      </c>
      <c r="AI2242" s="5">
        <f t="shared" si="601"/>
        <v>124.73368421052632</v>
      </c>
      <c r="AJ2242" s="8">
        <f t="shared" si="588"/>
        <v>423.76352941176469</v>
      </c>
      <c r="AK2242" s="12">
        <f t="shared" si="602"/>
        <v>3.0397309636530885</v>
      </c>
    </row>
    <row r="2243" spans="2:37" x14ac:dyDescent="0.2">
      <c r="B2243" s="11">
        <f t="shared" si="586"/>
        <v>2239</v>
      </c>
      <c r="C2243">
        <v>5861451</v>
      </c>
      <c r="D2243">
        <v>5862250</v>
      </c>
      <c r="E2243">
        <v>20899452</v>
      </c>
      <c r="F2243">
        <v>12784306</v>
      </c>
      <c r="G2243">
        <v>6329724</v>
      </c>
      <c r="H2243">
        <v>4532325</v>
      </c>
      <c r="I2243">
        <v>3735225</v>
      </c>
      <c r="J2243">
        <v>124852</v>
      </c>
      <c r="K2243">
        <v>354228</v>
      </c>
      <c r="L2243" s="4"/>
      <c r="M2243" s="6">
        <f t="shared" si="587"/>
        <v>5862.25</v>
      </c>
      <c r="N2243" s="3">
        <f t="shared" si="591"/>
        <v>1</v>
      </c>
      <c r="O2243" s="3">
        <f t="shared" si="592"/>
        <v>0.6117053212687108</v>
      </c>
      <c r="P2243" s="3">
        <f t="shared" si="593"/>
        <v>0.30286554881917477</v>
      </c>
      <c r="Q2243" s="3">
        <f t="shared" si="594"/>
        <v>0.21686334167996366</v>
      </c>
      <c r="R2243" s="3">
        <f t="shared" si="595"/>
        <v>0.17872358567105012</v>
      </c>
      <c r="S2243" s="4"/>
      <c r="T2243" s="5">
        <f t="shared" si="596"/>
        <v>19.931270599365234</v>
      </c>
      <c r="U2243" s="5">
        <f t="shared" si="597"/>
        <v>12.19206428527832</v>
      </c>
      <c r="V2243" s="5">
        <f t="shared" si="598"/>
        <v>6.0364952087402344</v>
      </c>
      <c r="W2243" s="5">
        <f t="shared" si="599"/>
        <v>4.322361946105957</v>
      </c>
      <c r="X2243" s="5">
        <f t="shared" si="600"/>
        <v>3.5621881484985352</v>
      </c>
      <c r="Y2243" s="5"/>
      <c r="Z2243" s="5">
        <f>SUM(T$5:T2243)</f>
        <v>46190.512383460999</v>
      </c>
      <c r="AA2243" s="5">
        <f>SUM(U$5:U2243)</f>
        <v>25426.138783454895</v>
      </c>
      <c r="AB2243" s="5">
        <f>SUM(V$5:V2243)</f>
        <v>12599.907745361328</v>
      </c>
      <c r="AC2243" s="5">
        <f>SUM(W$5:W2243)</f>
        <v>8262.6423921585083</v>
      </c>
      <c r="AD2243" s="5">
        <f>SUM(X$5:X2243)</f>
        <v>6812.0130748748779</v>
      </c>
      <c r="AE2243" s="5"/>
      <c r="AF2243" s="15" t="str">
        <f t="shared" si="589"/>
        <v/>
      </c>
      <c r="AG2243" s="5"/>
      <c r="AH2243" s="6">
        <f t="shared" si="590"/>
        <v>850</v>
      </c>
      <c r="AI2243" s="5">
        <f t="shared" si="601"/>
        <v>146.88470588235293</v>
      </c>
      <c r="AJ2243" s="8">
        <f t="shared" si="588"/>
        <v>442.78500000000003</v>
      </c>
      <c r="AK2243" s="12">
        <f t="shared" si="602"/>
        <v>2.8371832249383271</v>
      </c>
    </row>
    <row r="2244" spans="2:37" x14ac:dyDescent="0.2">
      <c r="B2244" s="11">
        <f t="shared" si="586"/>
        <v>2240</v>
      </c>
      <c r="C2244">
        <v>5862251</v>
      </c>
      <c r="D2244">
        <v>5863150</v>
      </c>
      <c r="E2244">
        <v>21624857</v>
      </c>
      <c r="F2244">
        <v>13010780</v>
      </c>
      <c r="G2244">
        <v>6442700</v>
      </c>
      <c r="H2244">
        <v>4616976</v>
      </c>
      <c r="I2244">
        <v>3820591</v>
      </c>
      <c r="J2244">
        <v>125374</v>
      </c>
      <c r="K2244">
        <v>366523</v>
      </c>
      <c r="L2244" s="4"/>
      <c r="M2244" s="6">
        <f t="shared" si="587"/>
        <v>5863.15</v>
      </c>
      <c r="N2244" s="3">
        <f t="shared" si="591"/>
        <v>1</v>
      </c>
      <c r="O2244" s="3">
        <f t="shared" si="592"/>
        <v>0.60165854507153504</v>
      </c>
      <c r="P2244" s="3">
        <f t="shared" si="593"/>
        <v>0.29793029382807018</v>
      </c>
      <c r="Q2244" s="3">
        <f t="shared" si="594"/>
        <v>0.21350319218295871</v>
      </c>
      <c r="R2244" s="3">
        <f t="shared" si="595"/>
        <v>0.17667589663136268</v>
      </c>
      <c r="S2244" s="4"/>
      <c r="T2244" s="5">
        <f t="shared" si="596"/>
        <v>20.62307071685791</v>
      </c>
      <c r="U2244" s="5">
        <f t="shared" si="597"/>
        <v>12.408046722412109</v>
      </c>
      <c r="V2244" s="5">
        <f t="shared" si="598"/>
        <v>6.1442375183105469</v>
      </c>
      <c r="W2244" s="5">
        <f t="shared" si="599"/>
        <v>4.4030914306640625</v>
      </c>
      <c r="X2244" s="5">
        <f t="shared" si="600"/>
        <v>3.6435995101928711</v>
      </c>
      <c r="Y2244" s="5"/>
      <c r="Z2244" s="5">
        <f>SUM(T$5:T2244)</f>
        <v>46211.135454177856</v>
      </c>
      <c r="AA2244" s="5">
        <f>SUM(U$5:U2244)</f>
        <v>25438.546830177307</v>
      </c>
      <c r="AB2244" s="5">
        <f>SUM(V$5:V2244)</f>
        <v>12606.051982879639</v>
      </c>
      <c r="AC2244" s="5">
        <f>SUM(W$5:W2244)</f>
        <v>8267.0454835891724</v>
      </c>
      <c r="AD2244" s="5">
        <f>SUM(X$5:X2244)</f>
        <v>6815.6566743850708</v>
      </c>
      <c r="AE2244" s="5"/>
      <c r="AF2244" s="15" t="str">
        <f t="shared" si="589"/>
        <v/>
      </c>
      <c r="AG2244" s="5"/>
      <c r="AH2244" s="6">
        <f t="shared" si="590"/>
        <v>800</v>
      </c>
      <c r="AI2244" s="5">
        <f t="shared" si="601"/>
        <v>156.7175</v>
      </c>
      <c r="AJ2244" s="8">
        <f t="shared" si="588"/>
        <v>407.2477777777778</v>
      </c>
      <c r="AK2244" s="12">
        <f t="shared" si="602"/>
        <v>2.9234370762678066</v>
      </c>
    </row>
    <row r="2245" spans="2:37" x14ac:dyDescent="0.2">
      <c r="B2245" s="11">
        <f t="shared" ref="B2245:B2308" si="603">+B2244+1</f>
        <v>2241</v>
      </c>
      <c r="C2245">
        <v>5863151</v>
      </c>
      <c r="D2245">
        <v>5864100</v>
      </c>
      <c r="E2245">
        <v>20872076</v>
      </c>
      <c r="F2245">
        <v>12214463</v>
      </c>
      <c r="G2245">
        <v>6049736</v>
      </c>
      <c r="H2245">
        <v>4291599</v>
      </c>
      <c r="I2245">
        <v>3556549</v>
      </c>
      <c r="J2245">
        <v>114985</v>
      </c>
      <c r="K2245">
        <v>353764</v>
      </c>
      <c r="L2245" s="4"/>
      <c r="M2245" s="6">
        <f t="shared" ref="M2245:M2308" si="604">+D2245/1000</f>
        <v>5864.1</v>
      </c>
      <c r="N2245" s="3">
        <f t="shared" si="591"/>
        <v>1</v>
      </c>
      <c r="O2245" s="3">
        <f t="shared" si="592"/>
        <v>0.58520594693120132</v>
      </c>
      <c r="P2245" s="3">
        <f t="shared" si="593"/>
        <v>0.28984831216597717</v>
      </c>
      <c r="Q2245" s="3">
        <f t="shared" si="594"/>
        <v>0.20561438162643716</v>
      </c>
      <c r="R2245" s="3">
        <f t="shared" si="595"/>
        <v>0.17039747268072425</v>
      </c>
      <c r="S2245" s="4"/>
      <c r="T2245" s="5">
        <f t="shared" si="596"/>
        <v>19.905162811279297</v>
      </c>
      <c r="U2245" s="5">
        <f t="shared" si="597"/>
        <v>11.648619651794434</v>
      </c>
      <c r="V2245" s="5">
        <f t="shared" si="598"/>
        <v>5.7694778442382812</v>
      </c>
      <c r="W2245" s="5">
        <f t="shared" si="599"/>
        <v>4.0927877426147461</v>
      </c>
      <c r="X2245" s="5">
        <f t="shared" si="600"/>
        <v>3.391789436340332</v>
      </c>
      <c r="Y2245" s="5"/>
      <c r="Z2245" s="5">
        <f>SUM(T$5:T2245)</f>
        <v>46231.040616989136</v>
      </c>
      <c r="AA2245" s="5">
        <f>SUM(U$5:U2245)</f>
        <v>25450.195449829102</v>
      </c>
      <c r="AB2245" s="5">
        <f>SUM(V$5:V2245)</f>
        <v>12611.821460723877</v>
      </c>
      <c r="AC2245" s="5">
        <f>SUM(W$5:W2245)</f>
        <v>8271.1382713317871</v>
      </c>
      <c r="AD2245" s="5">
        <f>SUM(X$5:X2245)</f>
        <v>6819.0484638214111</v>
      </c>
      <c r="AE2245" s="5"/>
      <c r="AF2245" s="15" t="str">
        <f t="shared" si="589"/>
        <v/>
      </c>
      <c r="AG2245" s="5"/>
      <c r="AH2245" s="6">
        <f t="shared" si="590"/>
        <v>900</v>
      </c>
      <c r="AI2245" s="5">
        <f t="shared" si="601"/>
        <v>127.76111111111111</v>
      </c>
      <c r="AJ2245" s="8">
        <f t="shared" si="588"/>
        <v>372.38315789473683</v>
      </c>
      <c r="AK2245" s="12">
        <f t="shared" si="602"/>
        <v>3.0766099926077315</v>
      </c>
    </row>
    <row r="2246" spans="2:37" x14ac:dyDescent="0.2">
      <c r="B2246" s="11">
        <f t="shared" si="603"/>
        <v>2242</v>
      </c>
      <c r="C2246">
        <v>5864101</v>
      </c>
      <c r="D2246">
        <v>5865050</v>
      </c>
      <c r="E2246">
        <v>20926474</v>
      </c>
      <c r="F2246">
        <v>13146972</v>
      </c>
      <c r="G2246">
        <v>6507940</v>
      </c>
      <c r="H2246">
        <v>4660759</v>
      </c>
      <c r="I2246">
        <v>3837158</v>
      </c>
      <c r="J2246">
        <v>131086</v>
      </c>
      <c r="K2246">
        <v>354686</v>
      </c>
      <c r="L2246" s="4"/>
      <c r="M2246" s="6">
        <f t="shared" si="604"/>
        <v>5865.05</v>
      </c>
      <c r="N2246" s="3">
        <f t="shared" si="591"/>
        <v>1</v>
      </c>
      <c r="O2246" s="3">
        <f t="shared" si="592"/>
        <v>0.62824592427754433</v>
      </c>
      <c r="P2246" s="3">
        <f t="shared" si="593"/>
        <v>0.31099075744915267</v>
      </c>
      <c r="Q2246" s="3">
        <f t="shared" si="594"/>
        <v>0.22272070297174765</v>
      </c>
      <c r="R2246" s="3">
        <f t="shared" si="595"/>
        <v>0.18336380988025025</v>
      </c>
      <c r="S2246" s="4"/>
      <c r="T2246" s="5">
        <f t="shared" si="596"/>
        <v>19.957040786743164</v>
      </c>
      <c r="U2246" s="5">
        <f t="shared" si="597"/>
        <v>12.537929534912109</v>
      </c>
      <c r="V2246" s="5">
        <f t="shared" si="598"/>
        <v>6.2064552307128906</v>
      </c>
      <c r="W2246" s="5">
        <f t="shared" si="599"/>
        <v>4.4448461532592773</v>
      </c>
      <c r="X2246" s="5">
        <f t="shared" si="600"/>
        <v>3.6593990325927734</v>
      </c>
      <c r="Y2246" s="5"/>
      <c r="Z2246" s="5">
        <f>SUM(T$5:T2246)</f>
        <v>46250.997657775879</v>
      </c>
      <c r="AA2246" s="5">
        <f>SUM(U$5:U2246)</f>
        <v>25462.733379364014</v>
      </c>
      <c r="AB2246" s="5">
        <f>SUM(V$5:V2246)</f>
        <v>12618.02791595459</v>
      </c>
      <c r="AC2246" s="5">
        <f>SUM(W$5:W2246)</f>
        <v>8275.5831174850464</v>
      </c>
      <c r="AD2246" s="5">
        <f>SUM(X$5:X2246)</f>
        <v>6822.7078628540039</v>
      </c>
      <c r="AE2246" s="5"/>
      <c r="AF2246" s="15" t="str">
        <f t="shared" si="589"/>
        <v/>
      </c>
      <c r="AG2246" s="5"/>
      <c r="AH2246" s="6">
        <f t="shared" si="590"/>
        <v>950</v>
      </c>
      <c r="AI2246" s="5">
        <f t="shared" si="601"/>
        <v>137.98526315789474</v>
      </c>
      <c r="AJ2246" s="8">
        <f t="shared" ref="AJ2246:AJ2309" si="605">+K2246/(D2246-D2245)</f>
        <v>373.3536842105263</v>
      </c>
      <c r="AK2246" s="12">
        <f t="shared" si="602"/>
        <v>2.7057504233861738</v>
      </c>
    </row>
    <row r="2247" spans="2:37" x14ac:dyDescent="0.2">
      <c r="B2247" s="11">
        <f t="shared" si="603"/>
        <v>2243</v>
      </c>
      <c r="C2247">
        <v>5865051</v>
      </c>
      <c r="D2247">
        <v>5866150</v>
      </c>
      <c r="E2247">
        <v>21594649</v>
      </c>
      <c r="F2247">
        <v>14912031</v>
      </c>
      <c r="G2247">
        <v>7376576</v>
      </c>
      <c r="H2247">
        <v>5431709</v>
      </c>
      <c r="I2247">
        <v>4434127</v>
      </c>
      <c r="J2247">
        <v>158873</v>
      </c>
      <c r="K2247">
        <v>366011</v>
      </c>
      <c r="L2247" s="4"/>
      <c r="M2247" s="6">
        <f t="shared" si="604"/>
        <v>5866.15</v>
      </c>
      <c r="N2247" s="3">
        <f t="shared" si="591"/>
        <v>1</v>
      </c>
      <c r="O2247" s="3">
        <f t="shared" si="592"/>
        <v>0.69054287476494758</v>
      </c>
      <c r="P2247" s="3">
        <f t="shared" si="593"/>
        <v>0.34159277143147826</v>
      </c>
      <c r="Q2247" s="3">
        <f t="shared" si="594"/>
        <v>0.25153032123837715</v>
      </c>
      <c r="R2247" s="3">
        <f t="shared" si="595"/>
        <v>0.20533452523354281</v>
      </c>
      <c r="S2247" s="4"/>
      <c r="T2247" s="5">
        <f t="shared" si="596"/>
        <v>20.59426212310791</v>
      </c>
      <c r="U2247" s="5">
        <f t="shared" si="597"/>
        <v>14.221220970153809</v>
      </c>
      <c r="V2247" s="5">
        <f t="shared" si="598"/>
        <v>7.03485107421875</v>
      </c>
      <c r="W2247" s="5">
        <f t="shared" si="599"/>
        <v>5.1800813674926758</v>
      </c>
      <c r="X2247" s="5">
        <f t="shared" si="600"/>
        <v>4.2287130355834961</v>
      </c>
      <c r="Y2247" s="5"/>
      <c r="Z2247" s="5">
        <f>SUM(T$5:T2247)</f>
        <v>46271.591919898987</v>
      </c>
      <c r="AA2247" s="5">
        <f>SUM(U$5:U2247)</f>
        <v>25476.954600334167</v>
      </c>
      <c r="AB2247" s="5">
        <f>SUM(V$5:V2247)</f>
        <v>12625.062767028809</v>
      </c>
      <c r="AC2247" s="5">
        <f>SUM(W$5:W2247)</f>
        <v>8280.7631988525391</v>
      </c>
      <c r="AD2247" s="5">
        <f>SUM(X$5:X2247)</f>
        <v>6826.9365758895874</v>
      </c>
      <c r="AE2247" s="5"/>
      <c r="AF2247" s="15" t="str">
        <f t="shared" ref="AF2247:AF2310" si="606">IF(C2247&lt;&gt;(D2246+1),1,"")</f>
        <v/>
      </c>
      <c r="AG2247" s="5"/>
      <c r="AH2247" s="6">
        <f t="shared" ref="AH2247:AH2310" si="607">+C2247-C2246</f>
        <v>950</v>
      </c>
      <c r="AI2247" s="5">
        <f t="shared" si="601"/>
        <v>167.23473684210526</v>
      </c>
      <c r="AJ2247" s="8">
        <f t="shared" si="605"/>
        <v>332.73727272727274</v>
      </c>
      <c r="AK2247" s="12">
        <f t="shared" si="602"/>
        <v>2.3037961138771221</v>
      </c>
    </row>
    <row r="2248" spans="2:37" x14ac:dyDescent="0.2">
      <c r="B2248" s="11">
        <f t="shared" si="603"/>
        <v>2244</v>
      </c>
      <c r="C2248">
        <v>5866151</v>
      </c>
      <c r="D2248">
        <v>5867150</v>
      </c>
      <c r="E2248">
        <v>21431868</v>
      </c>
      <c r="F2248">
        <v>13281748</v>
      </c>
      <c r="G2248">
        <v>6575348</v>
      </c>
      <c r="H2248">
        <v>4748817</v>
      </c>
      <c r="I2248">
        <v>3916684</v>
      </c>
      <c r="J2248">
        <v>131046</v>
      </c>
      <c r="K2248">
        <v>363252</v>
      </c>
      <c r="L2248" s="4"/>
      <c r="M2248" s="6">
        <f t="shared" si="604"/>
        <v>5867.15</v>
      </c>
      <c r="N2248" s="3">
        <f t="shared" si="591"/>
        <v>1</v>
      </c>
      <c r="O2248" s="3">
        <f t="shared" si="592"/>
        <v>0.61971956900817049</v>
      </c>
      <c r="P2248" s="3">
        <f t="shared" si="593"/>
        <v>0.30680237485598549</v>
      </c>
      <c r="Q2248" s="3">
        <f t="shared" si="594"/>
        <v>0.2215773725370089</v>
      </c>
      <c r="R2248" s="3">
        <f t="shared" si="595"/>
        <v>0.18275047233400279</v>
      </c>
      <c r="S2248" s="4"/>
      <c r="T2248" s="5">
        <f t="shared" si="596"/>
        <v>20.439022064208984</v>
      </c>
      <c r="U2248" s="5">
        <f t="shared" si="597"/>
        <v>12.666461944580078</v>
      </c>
      <c r="V2248" s="5">
        <f t="shared" si="598"/>
        <v>6.2707405090332031</v>
      </c>
      <c r="W2248" s="5">
        <f t="shared" si="599"/>
        <v>4.5288248062133789</v>
      </c>
      <c r="X2248" s="5">
        <f t="shared" si="600"/>
        <v>3.7352409362792969</v>
      </c>
      <c r="Y2248" s="5"/>
      <c r="Z2248" s="5">
        <f>SUM(T$5:T2248)</f>
        <v>46292.030941963196</v>
      </c>
      <c r="AA2248" s="5">
        <f>SUM(U$5:U2248)</f>
        <v>25489.621062278748</v>
      </c>
      <c r="AB2248" s="5">
        <f>SUM(V$5:V2248)</f>
        <v>12631.333507537842</v>
      </c>
      <c r="AC2248" s="5">
        <f>SUM(W$5:W2248)</f>
        <v>8285.2920236587524</v>
      </c>
      <c r="AD2248" s="5">
        <f>SUM(X$5:X2248)</f>
        <v>6830.6718168258667</v>
      </c>
      <c r="AE2248" s="5"/>
      <c r="AF2248" s="15" t="str">
        <f t="shared" si="606"/>
        <v/>
      </c>
      <c r="AG2248" s="5"/>
      <c r="AH2248" s="6">
        <f t="shared" si="607"/>
        <v>1100</v>
      </c>
      <c r="AI2248" s="5">
        <f t="shared" si="601"/>
        <v>119.13272727272727</v>
      </c>
      <c r="AJ2248" s="8">
        <f t="shared" si="605"/>
        <v>363.25200000000001</v>
      </c>
      <c r="AK2248" s="12">
        <f t="shared" si="602"/>
        <v>2.7719426766173711</v>
      </c>
    </row>
    <row r="2249" spans="2:37" x14ac:dyDescent="0.2">
      <c r="B2249" s="11">
        <f t="shared" si="603"/>
        <v>2245</v>
      </c>
      <c r="C2249">
        <v>5867151</v>
      </c>
      <c r="D2249">
        <v>5868050</v>
      </c>
      <c r="E2249">
        <v>20727231</v>
      </c>
      <c r="F2249">
        <v>12844363</v>
      </c>
      <c r="G2249">
        <v>6358816</v>
      </c>
      <c r="H2249">
        <v>4601193</v>
      </c>
      <c r="I2249">
        <v>3796855</v>
      </c>
      <c r="J2249">
        <v>126725</v>
      </c>
      <c r="K2249">
        <v>351309</v>
      </c>
      <c r="L2249" s="4"/>
      <c r="M2249" s="6">
        <f t="shared" si="604"/>
        <v>5868.05</v>
      </c>
      <c r="N2249" s="3">
        <f t="shared" si="591"/>
        <v>1</v>
      </c>
      <c r="O2249" s="3">
        <f t="shared" si="592"/>
        <v>0.61968542734917176</v>
      </c>
      <c r="P2249" s="3">
        <f t="shared" si="593"/>
        <v>0.30678560006399314</v>
      </c>
      <c r="Q2249" s="3">
        <f t="shared" si="594"/>
        <v>0.22198782847549681</v>
      </c>
      <c r="R2249" s="3">
        <f t="shared" si="595"/>
        <v>0.18318196965142136</v>
      </c>
      <c r="S2249" s="4"/>
      <c r="T2249" s="5">
        <f t="shared" si="596"/>
        <v>19.767027854919434</v>
      </c>
      <c r="U2249" s="5">
        <f t="shared" si="597"/>
        <v>12.24933910369873</v>
      </c>
      <c r="V2249" s="5">
        <f t="shared" si="598"/>
        <v>6.064239501953125</v>
      </c>
      <c r="W2249" s="5">
        <f t="shared" si="599"/>
        <v>4.3880395889282227</v>
      </c>
      <c r="X2249" s="5">
        <f t="shared" si="600"/>
        <v>3.6209630966186523</v>
      </c>
      <c r="Y2249" s="5"/>
      <c r="Z2249" s="5">
        <f>SUM(T$5:T2249)</f>
        <v>46311.797969818115</v>
      </c>
      <c r="AA2249" s="5">
        <f>SUM(U$5:U2249)</f>
        <v>25501.870401382446</v>
      </c>
      <c r="AB2249" s="5">
        <f>SUM(V$5:V2249)</f>
        <v>12637.397747039795</v>
      </c>
      <c r="AC2249" s="5">
        <f>SUM(W$5:W2249)</f>
        <v>8289.6800632476807</v>
      </c>
      <c r="AD2249" s="5">
        <f>SUM(X$5:X2249)</f>
        <v>6834.2927799224854</v>
      </c>
      <c r="AE2249" s="5"/>
      <c r="AF2249" s="15" t="str">
        <f t="shared" si="606"/>
        <v/>
      </c>
      <c r="AG2249" s="5"/>
      <c r="AH2249" s="6">
        <f t="shared" si="607"/>
        <v>1000</v>
      </c>
      <c r="AI2249" s="5">
        <f t="shared" si="601"/>
        <v>126.72499999999999</v>
      </c>
      <c r="AJ2249" s="8">
        <f t="shared" si="605"/>
        <v>390.34333333333331</v>
      </c>
      <c r="AK2249" s="12">
        <f t="shared" si="602"/>
        <v>2.7722154271059383</v>
      </c>
    </row>
    <row r="2250" spans="2:37" x14ac:dyDescent="0.2">
      <c r="B2250" s="11">
        <f t="shared" si="603"/>
        <v>2246</v>
      </c>
      <c r="C2250">
        <v>5868051</v>
      </c>
      <c r="D2250">
        <v>5868900</v>
      </c>
      <c r="E2250">
        <v>21361953</v>
      </c>
      <c r="F2250">
        <v>13403065</v>
      </c>
      <c r="G2250">
        <v>6634776</v>
      </c>
      <c r="H2250">
        <v>4801454</v>
      </c>
      <c r="I2250">
        <v>3966790</v>
      </c>
      <c r="J2250">
        <v>133507</v>
      </c>
      <c r="K2250">
        <v>362067</v>
      </c>
      <c r="L2250" s="4"/>
      <c r="M2250" s="6">
        <f t="shared" si="604"/>
        <v>5868.9</v>
      </c>
      <c r="N2250" s="3">
        <f t="shared" si="591"/>
        <v>1</v>
      </c>
      <c r="O2250" s="3">
        <f t="shared" si="592"/>
        <v>0.62742694921199382</v>
      </c>
      <c r="P2250" s="3">
        <f t="shared" si="593"/>
        <v>0.31058845602740537</v>
      </c>
      <c r="Q2250" s="3">
        <f t="shared" si="594"/>
        <v>0.22476662129160194</v>
      </c>
      <c r="R2250" s="3">
        <f t="shared" si="595"/>
        <v>0.18569416382481507</v>
      </c>
      <c r="S2250" s="4"/>
      <c r="T2250" s="5">
        <f t="shared" si="596"/>
        <v>20.372345924377441</v>
      </c>
      <c r="U2250" s="5">
        <f t="shared" si="597"/>
        <v>12.782158851623535</v>
      </c>
      <c r="V2250" s="5">
        <f t="shared" si="598"/>
        <v>6.3274154663085938</v>
      </c>
      <c r="W2250" s="5">
        <f t="shared" si="599"/>
        <v>4.5790233612060547</v>
      </c>
      <c r="X2250" s="5">
        <f t="shared" si="600"/>
        <v>3.7830257415771484</v>
      </c>
      <c r="Y2250" s="5"/>
      <c r="Z2250" s="5">
        <f>SUM(T$5:T2250)</f>
        <v>46332.170315742493</v>
      </c>
      <c r="AA2250" s="5">
        <f>SUM(U$5:U2250)</f>
        <v>25514.65256023407</v>
      </c>
      <c r="AB2250" s="5">
        <f>SUM(V$5:V2250)</f>
        <v>12643.725162506104</v>
      </c>
      <c r="AC2250" s="5">
        <f>SUM(W$5:W2250)</f>
        <v>8294.2590866088867</v>
      </c>
      <c r="AD2250" s="5">
        <f>SUM(X$5:X2250)</f>
        <v>6838.0758056640625</v>
      </c>
      <c r="AE2250" s="5"/>
      <c r="AF2250" s="15" t="str">
        <f t="shared" si="606"/>
        <v/>
      </c>
      <c r="AG2250" s="5"/>
      <c r="AH2250" s="6">
        <f t="shared" si="607"/>
        <v>900</v>
      </c>
      <c r="AI2250" s="5">
        <f t="shared" si="601"/>
        <v>148.3411111111111</v>
      </c>
      <c r="AJ2250" s="8">
        <f t="shared" si="605"/>
        <v>425.96117647058821</v>
      </c>
      <c r="AK2250" s="12">
        <f t="shared" si="602"/>
        <v>2.7119701588680742</v>
      </c>
    </row>
    <row r="2251" spans="2:37" x14ac:dyDescent="0.2">
      <c r="B2251" s="11">
        <f t="shared" si="603"/>
        <v>2247</v>
      </c>
      <c r="C2251">
        <v>5868901</v>
      </c>
      <c r="D2251">
        <v>5869800</v>
      </c>
      <c r="E2251">
        <v>21314222</v>
      </c>
      <c r="F2251">
        <v>12795098</v>
      </c>
      <c r="G2251">
        <v>6336012</v>
      </c>
      <c r="H2251">
        <v>4536021</v>
      </c>
      <c r="I2251">
        <v>3755824</v>
      </c>
      <c r="J2251">
        <v>123068</v>
      </c>
      <c r="K2251">
        <v>361258</v>
      </c>
      <c r="L2251" s="4"/>
      <c r="M2251" s="6">
        <f t="shared" si="604"/>
        <v>5869.8</v>
      </c>
      <c r="N2251" s="3">
        <f t="shared" si="591"/>
        <v>1</v>
      </c>
      <c r="O2251" s="3">
        <f t="shared" si="592"/>
        <v>0.6003080009206998</v>
      </c>
      <c r="P2251" s="3">
        <f t="shared" si="593"/>
        <v>0.29726686716503187</v>
      </c>
      <c r="Q2251" s="3">
        <f t="shared" si="594"/>
        <v>0.21281663482720597</v>
      </c>
      <c r="R2251" s="3">
        <f t="shared" si="595"/>
        <v>0.17621210851608846</v>
      </c>
      <c r="S2251" s="4"/>
      <c r="T2251" s="5">
        <f t="shared" si="596"/>
        <v>20.326826095581055</v>
      </c>
      <c r="U2251" s="5">
        <f t="shared" si="597"/>
        <v>12.202356338500977</v>
      </c>
      <c r="V2251" s="5">
        <f t="shared" si="598"/>
        <v>6.0424919128417969</v>
      </c>
      <c r="W2251" s="5">
        <f t="shared" si="599"/>
        <v>4.3258867263793945</v>
      </c>
      <c r="X2251" s="5">
        <f t="shared" si="600"/>
        <v>3.5818328857421875</v>
      </c>
      <c r="Y2251" s="5"/>
      <c r="Z2251" s="5">
        <f>SUM(T$5:T2251)</f>
        <v>46352.497141838074</v>
      </c>
      <c r="AA2251" s="5">
        <f>SUM(U$5:U2251)</f>
        <v>25526.854916572571</v>
      </c>
      <c r="AB2251" s="5">
        <f>SUM(V$5:V2251)</f>
        <v>12649.767654418945</v>
      </c>
      <c r="AC2251" s="5">
        <f>SUM(W$5:W2251)</f>
        <v>8298.5849733352661</v>
      </c>
      <c r="AD2251" s="5">
        <f>SUM(X$5:X2251)</f>
        <v>6841.6576385498047</v>
      </c>
      <c r="AE2251" s="5"/>
      <c r="AF2251" s="15" t="str">
        <f t="shared" si="606"/>
        <v/>
      </c>
      <c r="AG2251" s="5"/>
      <c r="AH2251" s="6">
        <f t="shared" si="607"/>
        <v>850</v>
      </c>
      <c r="AI2251" s="5">
        <f t="shared" si="601"/>
        <v>144.78588235294117</v>
      </c>
      <c r="AJ2251" s="8">
        <f t="shared" si="605"/>
        <v>401.39777777777778</v>
      </c>
      <c r="AK2251" s="12">
        <f t="shared" si="602"/>
        <v>2.9354340689700003</v>
      </c>
    </row>
    <row r="2252" spans="2:37" x14ac:dyDescent="0.2">
      <c r="B2252" s="11">
        <f t="shared" si="603"/>
        <v>2248</v>
      </c>
      <c r="C2252">
        <v>5869801</v>
      </c>
      <c r="D2252">
        <v>5870800</v>
      </c>
      <c r="E2252">
        <v>21164775</v>
      </c>
      <c r="F2252">
        <v>13023211</v>
      </c>
      <c r="G2252">
        <v>6447712</v>
      </c>
      <c r="H2252">
        <v>4655331</v>
      </c>
      <c r="I2252">
        <v>3832852</v>
      </c>
      <c r="J2252">
        <v>127781</v>
      </c>
      <c r="K2252">
        <v>358725</v>
      </c>
      <c r="L2252" s="4"/>
      <c r="M2252" s="6">
        <f t="shared" si="604"/>
        <v>5870.8</v>
      </c>
      <c r="N2252" s="3">
        <f t="shared" si="591"/>
        <v>1</v>
      </c>
      <c r="O2252" s="3">
        <f t="shared" si="592"/>
        <v>0.61532480264968559</v>
      </c>
      <c r="P2252" s="3">
        <f t="shared" si="593"/>
        <v>0.30464354097787477</v>
      </c>
      <c r="Q2252" s="3">
        <f t="shared" si="594"/>
        <v>0.21995655517245044</v>
      </c>
      <c r="R2252" s="3">
        <f t="shared" si="595"/>
        <v>0.18109580659373889</v>
      </c>
      <c r="S2252" s="4"/>
      <c r="T2252" s="5">
        <f t="shared" si="596"/>
        <v>20.18430233001709</v>
      </c>
      <c r="U2252" s="5">
        <f t="shared" si="597"/>
        <v>12.419901847839355</v>
      </c>
      <c r="V2252" s="5">
        <f t="shared" si="598"/>
        <v>6.149017333984375</v>
      </c>
      <c r="W2252" s="5">
        <f t="shared" si="599"/>
        <v>4.4396696090698242</v>
      </c>
      <c r="X2252" s="5">
        <f t="shared" si="600"/>
        <v>3.6552925109863281</v>
      </c>
      <c r="Y2252" s="5"/>
      <c r="Z2252" s="5">
        <f>SUM(T$5:T2252)</f>
        <v>46372.681444168091</v>
      </c>
      <c r="AA2252" s="5">
        <f>SUM(U$5:U2252)</f>
        <v>25539.27481842041</v>
      </c>
      <c r="AB2252" s="5">
        <f>SUM(V$5:V2252)</f>
        <v>12655.91667175293</v>
      </c>
      <c r="AC2252" s="5">
        <f>SUM(W$5:W2252)</f>
        <v>8303.0246429443359</v>
      </c>
      <c r="AD2252" s="5">
        <f>SUM(X$5:X2252)</f>
        <v>6845.312931060791</v>
      </c>
      <c r="AE2252" s="5"/>
      <c r="AF2252" s="15" t="str">
        <f t="shared" si="606"/>
        <v/>
      </c>
      <c r="AG2252" s="5"/>
      <c r="AH2252" s="6">
        <f t="shared" si="607"/>
        <v>900</v>
      </c>
      <c r="AI2252" s="5">
        <f t="shared" si="601"/>
        <v>141.97888888888889</v>
      </c>
      <c r="AJ2252" s="8">
        <f t="shared" si="605"/>
        <v>358.72500000000002</v>
      </c>
      <c r="AK2252" s="12">
        <f t="shared" si="602"/>
        <v>2.8073422496302269</v>
      </c>
    </row>
    <row r="2253" spans="2:37" x14ac:dyDescent="0.2">
      <c r="B2253" s="11">
        <f t="shared" si="603"/>
        <v>2249</v>
      </c>
      <c r="C2253">
        <v>5870801</v>
      </c>
      <c r="D2253">
        <v>5871900</v>
      </c>
      <c r="E2253">
        <v>21389919</v>
      </c>
      <c r="F2253">
        <v>15018790</v>
      </c>
      <c r="G2253">
        <v>7428532</v>
      </c>
      <c r="H2253">
        <v>5461273</v>
      </c>
      <c r="I2253">
        <v>4449992</v>
      </c>
      <c r="J2253">
        <v>161720</v>
      </c>
      <c r="K2253">
        <v>362541</v>
      </c>
      <c r="L2253" s="4"/>
      <c r="M2253" s="6">
        <f t="shared" si="604"/>
        <v>5871.9</v>
      </c>
      <c r="N2253" s="3">
        <f t="shared" si="591"/>
        <v>1</v>
      </c>
      <c r="O2253" s="3">
        <f t="shared" si="592"/>
        <v>0.70214337885056977</v>
      </c>
      <c r="P2253" s="3">
        <f t="shared" si="593"/>
        <v>0.34729126370230762</v>
      </c>
      <c r="Q2253" s="3">
        <f t="shared" si="594"/>
        <v>0.25531994768189631</v>
      </c>
      <c r="R2253" s="3">
        <f t="shared" si="595"/>
        <v>0.20804155452856085</v>
      </c>
      <c r="S2253" s="4"/>
      <c r="T2253" s="5">
        <f t="shared" si="596"/>
        <v>20.399016380310059</v>
      </c>
      <c r="U2253" s="5">
        <f t="shared" si="597"/>
        <v>14.323034286499023</v>
      </c>
      <c r="V2253" s="5">
        <f t="shared" si="598"/>
        <v>7.0844001770019531</v>
      </c>
      <c r="W2253" s="5">
        <f t="shared" si="599"/>
        <v>5.2082757949829102</v>
      </c>
      <c r="X2253" s="5">
        <f t="shared" si="600"/>
        <v>4.2438430786132812</v>
      </c>
      <c r="Y2253" s="5"/>
      <c r="Z2253" s="5">
        <f>SUM(T$5:T2253)</f>
        <v>46393.080460548401</v>
      </c>
      <c r="AA2253" s="5">
        <f>SUM(U$5:U2253)</f>
        <v>25553.597852706909</v>
      </c>
      <c r="AB2253" s="5">
        <f>SUM(V$5:V2253)</f>
        <v>12663.001071929932</v>
      </c>
      <c r="AC2253" s="5">
        <f>SUM(W$5:W2253)</f>
        <v>8308.2329187393188</v>
      </c>
      <c r="AD2253" s="5">
        <f>SUM(X$5:X2253)</f>
        <v>6849.5567741394043</v>
      </c>
      <c r="AE2253" s="5"/>
      <c r="AF2253" s="15" t="str">
        <f t="shared" si="606"/>
        <v/>
      </c>
      <c r="AG2253" s="5"/>
      <c r="AH2253" s="6">
        <f t="shared" si="607"/>
        <v>1000</v>
      </c>
      <c r="AI2253" s="5">
        <f t="shared" si="601"/>
        <v>161.72</v>
      </c>
      <c r="AJ2253" s="8">
        <f t="shared" si="605"/>
        <v>329.58272727272725</v>
      </c>
      <c r="AK2253" s="12">
        <f t="shared" si="602"/>
        <v>2.2417820925055651</v>
      </c>
    </row>
    <row r="2254" spans="2:37" x14ac:dyDescent="0.2">
      <c r="B2254" s="11">
        <f t="shared" si="603"/>
        <v>2250</v>
      </c>
      <c r="C2254">
        <v>5871901</v>
      </c>
      <c r="D2254">
        <v>5872850</v>
      </c>
      <c r="E2254">
        <v>21389978</v>
      </c>
      <c r="F2254">
        <v>13032128</v>
      </c>
      <c r="G2254">
        <v>6452628</v>
      </c>
      <c r="H2254">
        <v>4631267</v>
      </c>
      <c r="I2254">
        <v>3825329</v>
      </c>
      <c r="J2254">
        <v>126866</v>
      </c>
      <c r="K2254">
        <v>362542</v>
      </c>
      <c r="L2254" s="4"/>
      <c r="M2254" s="6">
        <f t="shared" si="604"/>
        <v>5872.85</v>
      </c>
      <c r="N2254" s="3">
        <f t="shared" si="591"/>
        <v>1</v>
      </c>
      <c r="O2254" s="3">
        <f t="shared" si="592"/>
        <v>0.60926327273454883</v>
      </c>
      <c r="P2254" s="3">
        <f t="shared" si="593"/>
        <v>0.30166594841752525</v>
      </c>
      <c r="Q2254" s="3">
        <f t="shared" si="594"/>
        <v>0.21651574396196199</v>
      </c>
      <c r="R2254" s="3">
        <f t="shared" si="595"/>
        <v>0.17883744433958745</v>
      </c>
      <c r="S2254" s="4"/>
      <c r="T2254" s="5">
        <f t="shared" si="596"/>
        <v>20.399072647094727</v>
      </c>
      <c r="U2254" s="5">
        <f t="shared" si="597"/>
        <v>12.42840576171875</v>
      </c>
      <c r="V2254" s="5">
        <f t="shared" si="598"/>
        <v>6.1537055969238281</v>
      </c>
      <c r="W2254" s="5">
        <f t="shared" si="599"/>
        <v>4.4167203903198242</v>
      </c>
      <c r="X2254" s="5">
        <f t="shared" si="600"/>
        <v>3.6481180191040039</v>
      </c>
      <c r="Y2254" s="5"/>
      <c r="Z2254" s="5">
        <f>SUM(T$5:T2254)</f>
        <v>46413.479533195496</v>
      </c>
      <c r="AA2254" s="5">
        <f>SUM(U$5:U2254)</f>
        <v>25566.026258468628</v>
      </c>
      <c r="AB2254" s="5">
        <f>SUM(V$5:V2254)</f>
        <v>12669.154777526855</v>
      </c>
      <c r="AC2254" s="5">
        <f>SUM(W$5:W2254)</f>
        <v>8312.6496391296387</v>
      </c>
      <c r="AD2254" s="5">
        <f>SUM(X$5:X2254)</f>
        <v>6853.2048921585083</v>
      </c>
      <c r="AE2254" s="5"/>
      <c r="AF2254" s="15" t="str">
        <f t="shared" si="606"/>
        <v/>
      </c>
      <c r="AG2254" s="5"/>
      <c r="AH2254" s="6">
        <f t="shared" si="607"/>
        <v>1100</v>
      </c>
      <c r="AI2254" s="5">
        <f t="shared" si="601"/>
        <v>115.33272727272727</v>
      </c>
      <c r="AJ2254" s="8">
        <f t="shared" si="605"/>
        <v>381.62315789473683</v>
      </c>
      <c r="AK2254" s="12">
        <f t="shared" si="602"/>
        <v>2.8576766036605554</v>
      </c>
    </row>
    <row r="2255" spans="2:37" x14ac:dyDescent="0.2">
      <c r="B2255" s="11">
        <f t="shared" si="603"/>
        <v>2251</v>
      </c>
      <c r="C2255">
        <v>5872851</v>
      </c>
      <c r="D2255">
        <v>5873750</v>
      </c>
      <c r="E2255">
        <v>21841918</v>
      </c>
      <c r="F2255">
        <v>13539951</v>
      </c>
      <c r="G2255">
        <v>6703160</v>
      </c>
      <c r="H2255">
        <v>4842949</v>
      </c>
      <c r="I2255">
        <v>3992869</v>
      </c>
      <c r="J2255">
        <v>133625</v>
      </c>
      <c r="K2255">
        <v>370202</v>
      </c>
      <c r="L2255" s="4"/>
      <c r="M2255" s="6">
        <f t="shared" si="604"/>
        <v>5873.75</v>
      </c>
      <c r="N2255" s="3">
        <f t="shared" si="591"/>
        <v>1</v>
      </c>
      <c r="O2255" s="3">
        <f t="shared" si="592"/>
        <v>0.61990668585057407</v>
      </c>
      <c r="P2255" s="3">
        <f t="shared" si="593"/>
        <v>0.30689429380698158</v>
      </c>
      <c r="Q2255" s="3">
        <f t="shared" si="594"/>
        <v>0.22172727688108709</v>
      </c>
      <c r="R2255" s="3">
        <f t="shared" si="595"/>
        <v>0.18280761790242048</v>
      </c>
      <c r="S2255" s="4"/>
      <c r="T2255" s="5">
        <f t="shared" si="596"/>
        <v>20.830076217651367</v>
      </c>
      <c r="U2255" s="5">
        <f t="shared" si="597"/>
        <v>12.912703514099121</v>
      </c>
      <c r="V2255" s="5">
        <f t="shared" si="598"/>
        <v>6.3926315307617188</v>
      </c>
      <c r="W2255" s="5">
        <f t="shared" si="599"/>
        <v>4.618596076965332</v>
      </c>
      <c r="X2255" s="5">
        <f t="shared" si="600"/>
        <v>3.807896614074707</v>
      </c>
      <c r="Y2255" s="5"/>
      <c r="Z2255" s="5">
        <f>SUM(T$5:T2255)</f>
        <v>46434.309609413147</v>
      </c>
      <c r="AA2255" s="5">
        <f>SUM(U$5:U2255)</f>
        <v>25578.938961982727</v>
      </c>
      <c r="AB2255" s="5">
        <f>SUM(V$5:V2255)</f>
        <v>12675.547409057617</v>
      </c>
      <c r="AC2255" s="5">
        <f>SUM(W$5:W2255)</f>
        <v>8317.268235206604</v>
      </c>
      <c r="AD2255" s="5">
        <f>SUM(X$5:X2255)</f>
        <v>6857.012788772583</v>
      </c>
      <c r="AE2255" s="5"/>
      <c r="AF2255" s="15" t="str">
        <f t="shared" si="606"/>
        <v/>
      </c>
      <c r="AG2255" s="5"/>
      <c r="AH2255" s="6">
        <f t="shared" si="607"/>
        <v>950</v>
      </c>
      <c r="AI2255" s="5">
        <f t="shared" si="601"/>
        <v>140.65789473684211</v>
      </c>
      <c r="AJ2255" s="8">
        <f t="shared" si="605"/>
        <v>411.33555555555557</v>
      </c>
      <c r="AK2255" s="12">
        <f t="shared" si="602"/>
        <v>2.7704546304957907</v>
      </c>
    </row>
    <row r="2256" spans="2:37" x14ac:dyDescent="0.2">
      <c r="B2256" s="11">
        <f t="shared" si="603"/>
        <v>2252</v>
      </c>
      <c r="C2256">
        <v>5873751</v>
      </c>
      <c r="D2256">
        <v>5874700</v>
      </c>
      <c r="E2256">
        <v>21481664</v>
      </c>
      <c r="F2256">
        <v>12813716</v>
      </c>
      <c r="G2256">
        <v>6345556</v>
      </c>
      <c r="H2256">
        <v>4548004</v>
      </c>
      <c r="I2256">
        <v>3765335</v>
      </c>
      <c r="J2256">
        <v>122598</v>
      </c>
      <c r="K2256">
        <v>364096</v>
      </c>
      <c r="L2256" s="4"/>
      <c r="M2256" s="6">
        <f t="shared" si="604"/>
        <v>5874.7</v>
      </c>
      <c r="N2256" s="3">
        <f t="shared" si="591"/>
        <v>1</v>
      </c>
      <c r="O2256" s="3">
        <f t="shared" si="592"/>
        <v>0.59649550425888798</v>
      </c>
      <c r="P2256" s="3">
        <f t="shared" si="593"/>
        <v>0.29539406258286138</v>
      </c>
      <c r="Q2256" s="3">
        <f t="shared" si="594"/>
        <v>0.21171562873341657</v>
      </c>
      <c r="R2256" s="3">
        <f t="shared" si="595"/>
        <v>0.17528134691986616</v>
      </c>
      <c r="S2256" s="4"/>
      <c r="T2256" s="5">
        <f t="shared" si="596"/>
        <v>20.48651123046875</v>
      </c>
      <c r="U2256" s="5">
        <f t="shared" si="597"/>
        <v>12.220111846923828</v>
      </c>
      <c r="V2256" s="5">
        <f t="shared" si="598"/>
        <v>6.0515937805175781</v>
      </c>
      <c r="W2256" s="5">
        <f t="shared" si="599"/>
        <v>4.3373146057128906</v>
      </c>
      <c r="X2256" s="5">
        <f t="shared" si="600"/>
        <v>3.5909032821655273</v>
      </c>
      <c r="Y2256" s="5"/>
      <c r="Z2256" s="5">
        <f>SUM(T$5:T2256)</f>
        <v>46454.796120643616</v>
      </c>
      <c r="AA2256" s="5">
        <f>SUM(U$5:U2256)</f>
        <v>25591.159073829651</v>
      </c>
      <c r="AB2256" s="5">
        <f>SUM(V$5:V2256)</f>
        <v>12681.599002838135</v>
      </c>
      <c r="AC2256" s="5">
        <f>SUM(W$5:W2256)</f>
        <v>8321.6055498123169</v>
      </c>
      <c r="AD2256" s="5">
        <f>SUM(X$5:X2256)</f>
        <v>6860.6036920547485</v>
      </c>
      <c r="AE2256" s="5"/>
      <c r="AF2256" s="15" t="str">
        <f t="shared" si="606"/>
        <v/>
      </c>
      <c r="AG2256" s="5"/>
      <c r="AH2256" s="6">
        <f t="shared" si="607"/>
        <v>900</v>
      </c>
      <c r="AI2256" s="5">
        <f t="shared" si="601"/>
        <v>136.22</v>
      </c>
      <c r="AJ2256" s="8">
        <f t="shared" si="605"/>
        <v>383.25894736842105</v>
      </c>
      <c r="AK2256" s="12">
        <f t="shared" si="602"/>
        <v>2.9698363757973212</v>
      </c>
    </row>
    <row r="2257" spans="2:37" x14ac:dyDescent="0.2">
      <c r="B2257" s="11">
        <f t="shared" si="603"/>
        <v>2253</v>
      </c>
      <c r="C2257">
        <v>5874701</v>
      </c>
      <c r="D2257">
        <v>5875600</v>
      </c>
      <c r="E2257">
        <v>20876619</v>
      </c>
      <c r="F2257">
        <v>12201274</v>
      </c>
      <c r="G2257">
        <v>6043268</v>
      </c>
      <c r="H2257">
        <v>4296687</v>
      </c>
      <c r="I2257">
        <v>3559581</v>
      </c>
      <c r="J2257">
        <v>114732</v>
      </c>
      <c r="K2257">
        <v>353841</v>
      </c>
      <c r="L2257" s="4"/>
      <c r="M2257" s="6">
        <f t="shared" si="604"/>
        <v>5875.6</v>
      </c>
      <c r="N2257" s="3">
        <f t="shared" si="591"/>
        <v>1</v>
      </c>
      <c r="O2257" s="3">
        <f t="shared" si="592"/>
        <v>0.58444683978761125</v>
      </c>
      <c r="P2257" s="3">
        <f t="shared" si="593"/>
        <v>0.28947541745145611</v>
      </c>
      <c r="Q2257" s="3">
        <f t="shared" si="594"/>
        <v>0.20581335512230214</v>
      </c>
      <c r="R2257" s="3">
        <f t="shared" si="595"/>
        <v>0.17050562641393224</v>
      </c>
      <c r="S2257" s="4"/>
      <c r="T2257" s="5">
        <f t="shared" si="596"/>
        <v>19.90949535369873</v>
      </c>
      <c r="U2257" s="5">
        <f t="shared" si="597"/>
        <v>11.636041641235352</v>
      </c>
      <c r="V2257" s="5">
        <f t="shared" si="598"/>
        <v>5.7633094787597656</v>
      </c>
      <c r="W2257" s="5">
        <f t="shared" si="599"/>
        <v>4.0976400375366211</v>
      </c>
      <c r="X2257" s="5">
        <f t="shared" si="600"/>
        <v>3.3946809768676758</v>
      </c>
      <c r="Y2257" s="5"/>
      <c r="Z2257" s="5">
        <f>SUM(T$5:T2257)</f>
        <v>46474.705615997314</v>
      </c>
      <c r="AA2257" s="5">
        <f>SUM(U$5:U2257)</f>
        <v>25602.795115470886</v>
      </c>
      <c r="AB2257" s="5">
        <f>SUM(V$5:V2257)</f>
        <v>12687.362312316895</v>
      </c>
      <c r="AC2257" s="5">
        <f>SUM(W$5:W2257)</f>
        <v>8325.7031898498535</v>
      </c>
      <c r="AD2257" s="5">
        <f>SUM(X$5:X2257)</f>
        <v>6863.9983730316162</v>
      </c>
      <c r="AE2257" s="5"/>
      <c r="AF2257" s="15" t="str">
        <f t="shared" si="606"/>
        <v/>
      </c>
      <c r="AG2257" s="5"/>
      <c r="AH2257" s="6">
        <f t="shared" si="607"/>
        <v>950</v>
      </c>
      <c r="AI2257" s="5">
        <f t="shared" si="601"/>
        <v>120.77052631578947</v>
      </c>
      <c r="AJ2257" s="8">
        <f t="shared" si="605"/>
        <v>393.15666666666669</v>
      </c>
      <c r="AK2257" s="12">
        <f t="shared" si="602"/>
        <v>3.0840654743227698</v>
      </c>
    </row>
    <row r="2258" spans="2:37" x14ac:dyDescent="0.2">
      <c r="B2258" s="11">
        <f t="shared" si="603"/>
        <v>2254</v>
      </c>
      <c r="C2258">
        <v>5875601</v>
      </c>
      <c r="D2258">
        <v>5876650</v>
      </c>
      <c r="E2258">
        <v>20724458</v>
      </c>
      <c r="F2258">
        <v>12901751</v>
      </c>
      <c r="G2258">
        <v>6387000</v>
      </c>
      <c r="H2258">
        <v>4604066</v>
      </c>
      <c r="I2258">
        <v>3799349</v>
      </c>
      <c r="J2258">
        <v>127745</v>
      </c>
      <c r="K2258">
        <v>351262</v>
      </c>
      <c r="L2258" s="4"/>
      <c r="M2258" s="6">
        <f t="shared" si="604"/>
        <v>5876.65</v>
      </c>
      <c r="N2258" s="3">
        <f t="shared" si="591"/>
        <v>1</v>
      </c>
      <c r="O2258" s="3">
        <f t="shared" si="592"/>
        <v>0.62253743861479993</v>
      </c>
      <c r="P2258" s="3">
        <f t="shared" si="593"/>
        <v>0.30818658804008287</v>
      </c>
      <c r="Q2258" s="3">
        <f t="shared" si="594"/>
        <v>0.22215615964480229</v>
      </c>
      <c r="R2258" s="3">
        <f t="shared" si="595"/>
        <v>0.18332682089924862</v>
      </c>
      <c r="S2258" s="4"/>
      <c r="T2258" s="5">
        <f t="shared" si="596"/>
        <v>19.764383316040039</v>
      </c>
      <c r="U2258" s="5">
        <f t="shared" si="597"/>
        <v>12.304068565368652</v>
      </c>
      <c r="V2258" s="5">
        <f t="shared" si="598"/>
        <v>6.0911178588867188</v>
      </c>
      <c r="W2258" s="5">
        <f t="shared" si="599"/>
        <v>4.3907794952392578</v>
      </c>
      <c r="X2258" s="5">
        <f t="shared" si="600"/>
        <v>3.6233415603637695</v>
      </c>
      <c r="Y2258" s="5"/>
      <c r="Z2258" s="5">
        <f>SUM(T$5:T2258)</f>
        <v>46494.469999313354</v>
      </c>
      <c r="AA2258" s="5">
        <f>SUM(U$5:U2258)</f>
        <v>25615.099184036255</v>
      </c>
      <c r="AB2258" s="5">
        <f>SUM(V$5:V2258)</f>
        <v>12693.453430175781</v>
      </c>
      <c r="AC2258" s="5">
        <f>SUM(W$5:W2258)</f>
        <v>8330.0939693450928</v>
      </c>
      <c r="AD2258" s="5">
        <f>SUM(X$5:X2258)</f>
        <v>6867.62171459198</v>
      </c>
      <c r="AE2258" s="5"/>
      <c r="AF2258" s="15" t="str">
        <f t="shared" si="606"/>
        <v/>
      </c>
      <c r="AG2258" s="5"/>
      <c r="AH2258" s="6">
        <f t="shared" si="607"/>
        <v>900</v>
      </c>
      <c r="AI2258" s="5">
        <f t="shared" si="601"/>
        <v>141.9388888888889</v>
      </c>
      <c r="AJ2258" s="8">
        <f t="shared" si="605"/>
        <v>334.53523809523807</v>
      </c>
      <c r="AK2258" s="12">
        <f t="shared" si="602"/>
        <v>2.7497123175075346</v>
      </c>
    </row>
    <row r="2259" spans="2:37" x14ac:dyDescent="0.2">
      <c r="B2259" s="11">
        <f t="shared" si="603"/>
        <v>2255</v>
      </c>
      <c r="C2259">
        <v>5876651</v>
      </c>
      <c r="D2259">
        <v>5877750</v>
      </c>
      <c r="E2259">
        <v>21203656</v>
      </c>
      <c r="F2259">
        <v>13447518</v>
      </c>
      <c r="G2259">
        <v>6656236</v>
      </c>
      <c r="H2259">
        <v>4817633</v>
      </c>
      <c r="I2259">
        <v>3960730</v>
      </c>
      <c r="J2259">
        <v>135040</v>
      </c>
      <c r="K2259">
        <v>359384</v>
      </c>
      <c r="L2259" s="4"/>
      <c r="M2259" s="6">
        <f t="shared" si="604"/>
        <v>5877.75</v>
      </c>
      <c r="N2259" s="3">
        <f t="shared" si="591"/>
        <v>1</v>
      </c>
      <c r="O2259" s="3">
        <f t="shared" si="592"/>
        <v>0.634207515911407</v>
      </c>
      <c r="P2259" s="3">
        <f t="shared" si="593"/>
        <v>0.31391925996158399</v>
      </c>
      <c r="Q2259" s="3">
        <f t="shared" si="594"/>
        <v>0.22720765701914802</v>
      </c>
      <c r="R2259" s="3">
        <f t="shared" si="595"/>
        <v>0.18679467352233972</v>
      </c>
      <c r="S2259" s="4"/>
      <c r="T2259" s="5">
        <f t="shared" si="596"/>
        <v>20.221382141113281</v>
      </c>
      <c r="U2259" s="5">
        <f t="shared" si="597"/>
        <v>12.824552536010742</v>
      </c>
      <c r="V2259" s="5">
        <f t="shared" si="598"/>
        <v>6.3478813171386719</v>
      </c>
      <c r="W2259" s="5">
        <f t="shared" si="599"/>
        <v>4.5944528579711914</v>
      </c>
      <c r="X2259" s="5">
        <f t="shared" si="600"/>
        <v>3.7772464752197266</v>
      </c>
      <c r="Y2259" s="5"/>
      <c r="Z2259" s="5">
        <f>SUM(T$5:T2259)</f>
        <v>46514.691381454468</v>
      </c>
      <c r="AA2259" s="5">
        <f>SUM(U$5:U2259)</f>
        <v>25627.923736572266</v>
      </c>
      <c r="AB2259" s="5">
        <f>SUM(V$5:V2259)</f>
        <v>12699.80131149292</v>
      </c>
      <c r="AC2259" s="5">
        <f>SUM(W$5:W2259)</f>
        <v>8334.688422203064</v>
      </c>
      <c r="AD2259" s="5">
        <f>SUM(X$5:X2259)</f>
        <v>6871.3989610671997</v>
      </c>
      <c r="AE2259" s="5"/>
      <c r="AF2259" s="15" t="str">
        <f t="shared" si="606"/>
        <v/>
      </c>
      <c r="AG2259" s="5"/>
      <c r="AH2259" s="6">
        <f t="shared" si="607"/>
        <v>1050</v>
      </c>
      <c r="AI2259" s="5">
        <f t="shared" si="601"/>
        <v>128.60952380952381</v>
      </c>
      <c r="AJ2259" s="8">
        <f t="shared" si="605"/>
        <v>326.71272727272725</v>
      </c>
      <c r="AK2259" s="12">
        <f t="shared" si="602"/>
        <v>2.6613151658767773</v>
      </c>
    </row>
    <row r="2260" spans="2:37" x14ac:dyDescent="0.2">
      <c r="B2260" s="11">
        <f t="shared" si="603"/>
        <v>2256</v>
      </c>
      <c r="C2260">
        <v>5877751</v>
      </c>
      <c r="D2260">
        <v>5878700</v>
      </c>
      <c r="E2260">
        <v>21271211</v>
      </c>
      <c r="F2260">
        <v>12918296</v>
      </c>
      <c r="G2260">
        <v>6396428</v>
      </c>
      <c r="H2260">
        <v>4563926</v>
      </c>
      <c r="I2260">
        <v>3768863</v>
      </c>
      <c r="J2260">
        <v>125434</v>
      </c>
      <c r="K2260">
        <v>360529</v>
      </c>
      <c r="L2260" s="4"/>
      <c r="M2260" s="6">
        <f t="shared" si="604"/>
        <v>5878.7</v>
      </c>
      <c r="N2260" s="3">
        <f t="shared" si="591"/>
        <v>1</v>
      </c>
      <c r="O2260" s="3">
        <f t="shared" si="592"/>
        <v>0.60731361275105589</v>
      </c>
      <c r="P2260" s="3">
        <f t="shared" si="593"/>
        <v>0.30070822013847731</v>
      </c>
      <c r="Q2260" s="3">
        <f t="shared" si="594"/>
        <v>0.21455882319064956</v>
      </c>
      <c r="R2260" s="3">
        <f t="shared" si="595"/>
        <v>0.17718140260091444</v>
      </c>
      <c r="S2260" s="4"/>
      <c r="T2260" s="5">
        <f t="shared" si="596"/>
        <v>20.285807609558105</v>
      </c>
      <c r="U2260" s="5">
        <f t="shared" si="597"/>
        <v>12.319847106933594</v>
      </c>
      <c r="V2260" s="5">
        <f t="shared" si="598"/>
        <v>6.1001091003417969</v>
      </c>
      <c r="W2260" s="5">
        <f t="shared" si="599"/>
        <v>4.3524990081787109</v>
      </c>
      <c r="X2260" s="5">
        <f t="shared" si="600"/>
        <v>3.5942678451538086</v>
      </c>
      <c r="Y2260" s="5"/>
      <c r="Z2260" s="5">
        <f>SUM(T$5:T2260)</f>
        <v>46534.977189064026</v>
      </c>
      <c r="AA2260" s="5">
        <f>SUM(U$5:U2260)</f>
        <v>25640.243583679199</v>
      </c>
      <c r="AB2260" s="5">
        <f>SUM(V$5:V2260)</f>
        <v>12705.901420593262</v>
      </c>
      <c r="AC2260" s="5">
        <f>SUM(W$5:W2260)</f>
        <v>8339.0409212112427</v>
      </c>
      <c r="AD2260" s="5">
        <f>SUM(X$5:X2260)</f>
        <v>6874.9932289123535</v>
      </c>
      <c r="AE2260" s="5"/>
      <c r="AF2260" s="15" t="str">
        <f t="shared" si="606"/>
        <v/>
      </c>
      <c r="AG2260" s="5"/>
      <c r="AH2260" s="6">
        <f t="shared" si="607"/>
        <v>1100</v>
      </c>
      <c r="AI2260" s="5">
        <f t="shared" si="601"/>
        <v>114.03090909090909</v>
      </c>
      <c r="AJ2260" s="8">
        <f t="shared" si="605"/>
        <v>379.50421052631577</v>
      </c>
      <c r="AK2260" s="12">
        <f t="shared" si="602"/>
        <v>2.8742525949901943</v>
      </c>
    </row>
    <row r="2261" spans="2:37" x14ac:dyDescent="0.2">
      <c r="B2261" s="11">
        <f t="shared" si="603"/>
        <v>2257</v>
      </c>
      <c r="C2261">
        <v>5878701</v>
      </c>
      <c r="D2261">
        <v>5879650</v>
      </c>
      <c r="E2261">
        <v>21257169</v>
      </c>
      <c r="F2261">
        <v>11693092</v>
      </c>
      <c r="G2261">
        <v>5794540</v>
      </c>
      <c r="H2261">
        <v>3990156</v>
      </c>
      <c r="I2261">
        <v>3324239</v>
      </c>
      <c r="J2261">
        <v>104006</v>
      </c>
      <c r="K2261">
        <v>360291</v>
      </c>
      <c r="L2261" s="4"/>
      <c r="M2261" s="6">
        <f t="shared" si="604"/>
        <v>5879.65</v>
      </c>
      <c r="N2261" s="3">
        <f t="shared" si="591"/>
        <v>1</v>
      </c>
      <c r="O2261" s="3">
        <f t="shared" si="592"/>
        <v>0.55007757618147557</v>
      </c>
      <c r="P2261" s="3">
        <f t="shared" si="593"/>
        <v>0.27259227228235333</v>
      </c>
      <c r="Q2261" s="3">
        <f t="shared" si="594"/>
        <v>0.18770872076145229</v>
      </c>
      <c r="R2261" s="3">
        <f t="shared" si="595"/>
        <v>0.15638201869684529</v>
      </c>
      <c r="S2261" s="4"/>
      <c r="T2261" s="5">
        <f t="shared" si="596"/>
        <v>20.272416114807129</v>
      </c>
      <c r="U2261" s="5">
        <f t="shared" si="597"/>
        <v>11.151401519775391</v>
      </c>
      <c r="V2261" s="5">
        <f t="shared" si="598"/>
        <v>5.5261039733886719</v>
      </c>
      <c r="W2261" s="5">
        <f t="shared" si="599"/>
        <v>3.8053092956542969</v>
      </c>
      <c r="X2261" s="5">
        <f t="shared" si="600"/>
        <v>3.1702413558959961</v>
      </c>
      <c r="Y2261" s="5"/>
      <c r="Z2261" s="5">
        <f>SUM(T$5:T2261)</f>
        <v>46555.249605178833</v>
      </c>
      <c r="AA2261" s="5">
        <f>SUM(U$5:U2261)</f>
        <v>25651.394985198975</v>
      </c>
      <c r="AB2261" s="5">
        <f>SUM(V$5:V2261)</f>
        <v>12711.42752456665</v>
      </c>
      <c r="AC2261" s="5">
        <f>SUM(W$5:W2261)</f>
        <v>8342.846230506897</v>
      </c>
      <c r="AD2261" s="5">
        <f>SUM(X$5:X2261)</f>
        <v>6878.1634702682495</v>
      </c>
      <c r="AE2261" s="5"/>
      <c r="AF2261" s="15" t="str">
        <f t="shared" si="606"/>
        <v/>
      </c>
      <c r="AG2261" s="5"/>
      <c r="AH2261" s="6">
        <f t="shared" si="607"/>
        <v>950</v>
      </c>
      <c r="AI2261" s="5">
        <f t="shared" si="601"/>
        <v>109.48</v>
      </c>
      <c r="AJ2261" s="8">
        <f t="shared" si="605"/>
        <v>379.25368421052633</v>
      </c>
      <c r="AK2261" s="12">
        <f t="shared" si="602"/>
        <v>3.4641366844220527</v>
      </c>
    </row>
    <row r="2262" spans="2:37" x14ac:dyDescent="0.2">
      <c r="B2262" s="11">
        <f t="shared" si="603"/>
        <v>2258</v>
      </c>
      <c r="C2262">
        <v>5879651</v>
      </c>
      <c r="D2262">
        <v>5880550</v>
      </c>
      <c r="E2262">
        <v>21151736</v>
      </c>
      <c r="F2262">
        <v>11355617</v>
      </c>
      <c r="G2262">
        <v>5628512</v>
      </c>
      <c r="H2262">
        <v>3771735</v>
      </c>
      <c r="I2262">
        <v>3135945</v>
      </c>
      <c r="J2262">
        <v>98587</v>
      </c>
      <c r="K2262">
        <v>358504</v>
      </c>
      <c r="L2262" s="4"/>
      <c r="M2262" s="6">
        <f t="shared" si="604"/>
        <v>5880.55</v>
      </c>
      <c r="N2262" s="3">
        <f t="shared" si="591"/>
        <v>1</v>
      </c>
      <c r="O2262" s="3">
        <f t="shared" si="592"/>
        <v>0.53686453915650234</v>
      </c>
      <c r="P2262" s="3">
        <f t="shared" si="593"/>
        <v>0.26610165709329958</v>
      </c>
      <c r="Q2262" s="3">
        <f t="shared" si="594"/>
        <v>0.17831798770559543</v>
      </c>
      <c r="R2262" s="3">
        <f t="shared" si="595"/>
        <v>0.14825946201295251</v>
      </c>
      <c r="S2262" s="4"/>
      <c r="T2262" s="5">
        <f t="shared" si="596"/>
        <v>20.171867370605469</v>
      </c>
      <c r="U2262" s="5">
        <f t="shared" si="597"/>
        <v>10.829560279846191</v>
      </c>
      <c r="V2262" s="5">
        <f t="shared" si="598"/>
        <v>5.367767333984375</v>
      </c>
      <c r="W2262" s="5">
        <f t="shared" si="599"/>
        <v>3.5970067977905273</v>
      </c>
      <c r="X2262" s="5">
        <f t="shared" si="600"/>
        <v>2.9906702041625977</v>
      </c>
      <c r="Y2262" s="5"/>
      <c r="Z2262" s="5">
        <f>SUM(T$5:T2262)</f>
        <v>46575.421472549438</v>
      </c>
      <c r="AA2262" s="5">
        <f>SUM(U$5:U2262)</f>
        <v>25662.224545478821</v>
      </c>
      <c r="AB2262" s="5">
        <f>SUM(V$5:V2262)</f>
        <v>12716.795291900635</v>
      </c>
      <c r="AC2262" s="5">
        <f>SUM(W$5:W2262)</f>
        <v>8346.4432373046875</v>
      </c>
      <c r="AD2262" s="5">
        <f>SUM(X$5:X2262)</f>
        <v>6881.1541404724121</v>
      </c>
      <c r="AE2262" s="5"/>
      <c r="AF2262" s="15" t="str">
        <f t="shared" si="606"/>
        <v/>
      </c>
      <c r="AG2262" s="5"/>
      <c r="AH2262" s="6">
        <f t="shared" si="607"/>
        <v>950</v>
      </c>
      <c r="AI2262" s="5">
        <f t="shared" si="601"/>
        <v>103.77578947368421</v>
      </c>
      <c r="AJ2262" s="8">
        <f t="shared" si="605"/>
        <v>398.33777777777777</v>
      </c>
      <c r="AK2262" s="12">
        <f t="shared" si="602"/>
        <v>3.636422652073803</v>
      </c>
    </row>
    <row r="2263" spans="2:37" x14ac:dyDescent="0.2">
      <c r="B2263" s="11">
        <f t="shared" si="603"/>
        <v>2259</v>
      </c>
      <c r="C2263">
        <v>5880551</v>
      </c>
      <c r="D2263">
        <v>5881600</v>
      </c>
      <c r="E2263">
        <v>21462430</v>
      </c>
      <c r="F2263">
        <v>11803590</v>
      </c>
      <c r="G2263">
        <v>5849308</v>
      </c>
      <c r="H2263">
        <v>3822515</v>
      </c>
      <c r="I2263">
        <v>3174907</v>
      </c>
      <c r="J2263">
        <v>104968</v>
      </c>
      <c r="K2263">
        <v>363770</v>
      </c>
      <c r="L2263" s="4"/>
      <c r="M2263" s="6">
        <f t="shared" si="604"/>
        <v>5881.6</v>
      </c>
      <c r="N2263" s="3">
        <f t="shared" si="591"/>
        <v>1</v>
      </c>
      <c r="O2263" s="3">
        <f t="shared" si="592"/>
        <v>0.54996521829075273</v>
      </c>
      <c r="P2263" s="3">
        <f t="shared" si="593"/>
        <v>0.27253707991126819</v>
      </c>
      <c r="Q2263" s="3">
        <f t="shared" si="594"/>
        <v>0.17810261932129773</v>
      </c>
      <c r="R2263" s="3">
        <f t="shared" si="595"/>
        <v>0.14792858963314032</v>
      </c>
      <c r="S2263" s="4"/>
      <c r="T2263" s="5">
        <f t="shared" si="596"/>
        <v>20.468168258666992</v>
      </c>
      <c r="U2263" s="5">
        <f t="shared" si="597"/>
        <v>11.256780624389648</v>
      </c>
      <c r="V2263" s="5">
        <f t="shared" si="598"/>
        <v>5.5783348083496094</v>
      </c>
      <c r="W2263" s="5">
        <f t="shared" si="599"/>
        <v>3.6454343795776367</v>
      </c>
      <c r="X2263" s="5">
        <f t="shared" si="600"/>
        <v>3.027827262878418</v>
      </c>
      <c r="Y2263" s="5"/>
      <c r="Z2263" s="5">
        <f>SUM(T$5:T2263)</f>
        <v>46595.889640808105</v>
      </c>
      <c r="AA2263" s="5">
        <f>SUM(U$5:U2263)</f>
        <v>25673.48132610321</v>
      </c>
      <c r="AB2263" s="5">
        <f>SUM(V$5:V2263)</f>
        <v>12722.373626708984</v>
      </c>
      <c r="AC2263" s="5">
        <f>SUM(W$5:W2263)</f>
        <v>8350.0886716842651</v>
      </c>
      <c r="AD2263" s="5">
        <f>SUM(X$5:X2263)</f>
        <v>6884.1819677352905</v>
      </c>
      <c r="AE2263" s="5"/>
      <c r="AF2263" s="15" t="str">
        <f t="shared" si="606"/>
        <v/>
      </c>
      <c r="AG2263" s="5"/>
      <c r="AH2263" s="6">
        <f t="shared" si="607"/>
        <v>900</v>
      </c>
      <c r="AI2263" s="5">
        <f t="shared" si="601"/>
        <v>116.63111111111111</v>
      </c>
      <c r="AJ2263" s="8">
        <f t="shared" si="605"/>
        <v>346.44761904761907</v>
      </c>
      <c r="AK2263" s="12">
        <f t="shared" si="602"/>
        <v>3.4655323527170183</v>
      </c>
    </row>
    <row r="2264" spans="2:37" x14ac:dyDescent="0.2">
      <c r="B2264" s="11">
        <f t="shared" si="603"/>
        <v>2260</v>
      </c>
      <c r="C2264">
        <v>5881601</v>
      </c>
      <c r="D2264">
        <v>5882550</v>
      </c>
      <c r="E2264">
        <v>21396350</v>
      </c>
      <c r="F2264">
        <v>11664146</v>
      </c>
      <c r="G2264">
        <v>5780652</v>
      </c>
      <c r="H2264">
        <v>3898468</v>
      </c>
      <c r="I2264">
        <v>3232191</v>
      </c>
      <c r="J2264">
        <v>102836</v>
      </c>
      <c r="K2264">
        <v>362650</v>
      </c>
      <c r="L2264" s="4"/>
      <c r="M2264" s="6">
        <f t="shared" si="604"/>
        <v>5882.55</v>
      </c>
      <c r="N2264" s="3">
        <f t="shared" si="591"/>
        <v>1</v>
      </c>
      <c r="O2264" s="3">
        <f t="shared" si="592"/>
        <v>0.54514653200195362</v>
      </c>
      <c r="P2264" s="3">
        <f t="shared" si="593"/>
        <v>0.27017000563180171</v>
      </c>
      <c r="Q2264" s="3">
        <f t="shared" si="594"/>
        <v>0.1822024784601112</v>
      </c>
      <c r="R2264" s="3">
        <f t="shared" si="595"/>
        <v>0.15106272798865228</v>
      </c>
      <c r="S2264" s="4"/>
      <c r="T2264" s="5">
        <f t="shared" si="596"/>
        <v>20.405149459838867</v>
      </c>
      <c r="U2264" s="5">
        <f t="shared" si="597"/>
        <v>11.123796463012695</v>
      </c>
      <c r="V2264" s="5">
        <f t="shared" si="598"/>
        <v>5.5128593444824219</v>
      </c>
      <c r="W2264" s="5">
        <f t="shared" si="599"/>
        <v>3.7178688049316406</v>
      </c>
      <c r="X2264" s="5">
        <f t="shared" si="600"/>
        <v>3.0824575424194336</v>
      </c>
      <c r="Y2264" s="5"/>
      <c r="Z2264" s="5">
        <f>SUM(T$5:T2264)</f>
        <v>46616.294790267944</v>
      </c>
      <c r="AA2264" s="5">
        <f>SUM(U$5:U2264)</f>
        <v>25684.605122566223</v>
      </c>
      <c r="AB2264" s="5">
        <f>SUM(V$5:V2264)</f>
        <v>12727.886486053467</v>
      </c>
      <c r="AC2264" s="5">
        <f>SUM(W$5:W2264)</f>
        <v>8353.8065404891968</v>
      </c>
      <c r="AD2264" s="5">
        <f>SUM(X$5:X2264)</f>
        <v>6887.26442527771</v>
      </c>
      <c r="AE2264" s="5"/>
      <c r="AF2264" s="15" t="str">
        <f t="shared" si="606"/>
        <v/>
      </c>
      <c r="AG2264" s="5"/>
      <c r="AH2264" s="6">
        <f t="shared" si="607"/>
        <v>1050</v>
      </c>
      <c r="AI2264" s="5">
        <f t="shared" si="601"/>
        <v>97.939047619047614</v>
      </c>
      <c r="AJ2264" s="8">
        <f t="shared" si="605"/>
        <v>381.73684210526318</v>
      </c>
      <c r="AK2264" s="12">
        <f t="shared" si="602"/>
        <v>3.5264887782488623</v>
      </c>
    </row>
    <row r="2265" spans="2:37" x14ac:dyDescent="0.2">
      <c r="B2265" s="11">
        <f t="shared" si="603"/>
        <v>2261</v>
      </c>
      <c r="C2265">
        <v>5882551</v>
      </c>
      <c r="D2265">
        <v>5883600</v>
      </c>
      <c r="E2265">
        <v>21631347</v>
      </c>
      <c r="F2265">
        <v>12201088</v>
      </c>
      <c r="G2265">
        <v>6044972</v>
      </c>
      <c r="H2265">
        <v>4038737</v>
      </c>
      <c r="I2265">
        <v>3345471</v>
      </c>
      <c r="J2265">
        <v>111138</v>
      </c>
      <c r="K2265">
        <v>366633</v>
      </c>
      <c r="L2265" s="4"/>
      <c r="M2265" s="6">
        <f t="shared" si="604"/>
        <v>5883.6</v>
      </c>
      <c r="N2265" s="3">
        <f t="shared" si="591"/>
        <v>1</v>
      </c>
      <c r="O2265" s="3">
        <f t="shared" si="592"/>
        <v>0.56404661253873833</v>
      </c>
      <c r="P2265" s="3">
        <f t="shared" si="593"/>
        <v>0.27945425682459812</v>
      </c>
      <c r="Q2265" s="3">
        <f t="shared" si="594"/>
        <v>0.18670760540247447</v>
      </c>
      <c r="R2265" s="3">
        <f t="shared" si="595"/>
        <v>0.15465846856416293</v>
      </c>
      <c r="S2265" s="4"/>
      <c r="T2265" s="5">
        <f t="shared" si="596"/>
        <v>20.629260063171387</v>
      </c>
      <c r="U2265" s="5">
        <f t="shared" si="597"/>
        <v>11.6358642578125</v>
      </c>
      <c r="V2265" s="5">
        <f t="shared" si="598"/>
        <v>5.7649345397949219</v>
      </c>
      <c r="W2265" s="5">
        <f t="shared" si="599"/>
        <v>3.8516397476196289</v>
      </c>
      <c r="X2265" s="5">
        <f t="shared" si="600"/>
        <v>3.1904897689819336</v>
      </c>
      <c r="Y2265" s="5"/>
      <c r="Z2265" s="5">
        <f>SUM(T$5:T2265)</f>
        <v>46636.924050331116</v>
      </c>
      <c r="AA2265" s="5">
        <f>SUM(U$5:U2265)</f>
        <v>25696.240986824036</v>
      </c>
      <c r="AB2265" s="5">
        <f>SUM(V$5:V2265)</f>
        <v>12733.651420593262</v>
      </c>
      <c r="AC2265" s="5">
        <f>SUM(W$5:W2265)</f>
        <v>8357.6581802368164</v>
      </c>
      <c r="AD2265" s="5">
        <f>SUM(X$5:X2265)</f>
        <v>6890.4549150466919</v>
      </c>
      <c r="AE2265" s="5"/>
      <c r="AF2265" s="15" t="str">
        <f t="shared" si="606"/>
        <v/>
      </c>
      <c r="AG2265" s="5"/>
      <c r="AH2265" s="6">
        <f t="shared" si="607"/>
        <v>950</v>
      </c>
      <c r="AI2265" s="5">
        <f t="shared" si="601"/>
        <v>116.98736842105264</v>
      </c>
      <c r="AJ2265" s="8">
        <f t="shared" si="605"/>
        <v>349.1742857142857</v>
      </c>
      <c r="AK2265" s="12">
        <f t="shared" si="602"/>
        <v>3.2988986665227014</v>
      </c>
    </row>
    <row r="2266" spans="2:37" x14ac:dyDescent="0.2">
      <c r="B2266" s="11">
        <f t="shared" si="603"/>
        <v>2262</v>
      </c>
      <c r="C2266">
        <v>5883601</v>
      </c>
      <c r="D2266">
        <v>5884500</v>
      </c>
      <c r="E2266">
        <v>21241593</v>
      </c>
      <c r="F2266">
        <v>12208936</v>
      </c>
      <c r="G2266">
        <v>6047900</v>
      </c>
      <c r="H2266">
        <v>4130763</v>
      </c>
      <c r="I2266">
        <v>3421988</v>
      </c>
      <c r="J2266">
        <v>113130</v>
      </c>
      <c r="K2266">
        <v>360027</v>
      </c>
      <c r="L2266" s="4"/>
      <c r="M2266" s="6">
        <f t="shared" si="604"/>
        <v>5884.5</v>
      </c>
      <c r="N2266" s="3">
        <f t="shared" si="591"/>
        <v>1</v>
      </c>
      <c r="O2266" s="3">
        <f t="shared" si="592"/>
        <v>0.57476555548352704</v>
      </c>
      <c r="P2266" s="3">
        <f t="shared" si="593"/>
        <v>0.28471970063638824</v>
      </c>
      <c r="Q2266" s="3">
        <f t="shared" si="594"/>
        <v>0.19446578229796607</v>
      </c>
      <c r="R2266" s="3">
        <f t="shared" si="595"/>
        <v>0.16109846375457809</v>
      </c>
      <c r="S2266" s="4"/>
      <c r="T2266" s="5">
        <f t="shared" si="596"/>
        <v>20.257561683654785</v>
      </c>
      <c r="U2266" s="5">
        <f t="shared" si="597"/>
        <v>11.643348693847656</v>
      </c>
      <c r="V2266" s="5">
        <f t="shared" si="598"/>
        <v>5.7677268981933594</v>
      </c>
      <c r="W2266" s="5">
        <f t="shared" si="599"/>
        <v>3.9394025802612305</v>
      </c>
      <c r="X2266" s="5">
        <f t="shared" si="600"/>
        <v>3.2634620666503906</v>
      </c>
      <c r="Y2266" s="5"/>
      <c r="Z2266" s="5">
        <f>SUM(T$5:T2266)</f>
        <v>46657.181612014771</v>
      </c>
      <c r="AA2266" s="5">
        <f>SUM(U$5:U2266)</f>
        <v>25707.884335517883</v>
      </c>
      <c r="AB2266" s="5">
        <f>SUM(V$5:V2266)</f>
        <v>12739.419147491455</v>
      </c>
      <c r="AC2266" s="5">
        <f>SUM(W$5:W2266)</f>
        <v>8361.5975828170776</v>
      </c>
      <c r="AD2266" s="5">
        <f>SUM(X$5:X2266)</f>
        <v>6893.7183771133423</v>
      </c>
      <c r="AE2266" s="5"/>
      <c r="AF2266" s="15" t="str">
        <f t="shared" si="606"/>
        <v/>
      </c>
      <c r="AG2266" s="5"/>
      <c r="AH2266" s="6">
        <f t="shared" si="607"/>
        <v>1050</v>
      </c>
      <c r="AI2266" s="5">
        <f t="shared" si="601"/>
        <v>107.74285714285715</v>
      </c>
      <c r="AJ2266" s="8">
        <f t="shared" si="605"/>
        <v>400.03</v>
      </c>
      <c r="AK2266" s="12">
        <f t="shared" si="602"/>
        <v>3.1824184566428002</v>
      </c>
    </row>
    <row r="2267" spans="2:37" x14ac:dyDescent="0.2">
      <c r="B2267" s="11">
        <f t="shared" si="603"/>
        <v>2263</v>
      </c>
      <c r="C2267">
        <v>5884501</v>
      </c>
      <c r="D2267">
        <v>5885400</v>
      </c>
      <c r="E2267">
        <v>20655015</v>
      </c>
      <c r="F2267">
        <v>11957182</v>
      </c>
      <c r="G2267">
        <v>5922836</v>
      </c>
      <c r="H2267">
        <v>4072412</v>
      </c>
      <c r="I2267">
        <v>3371454</v>
      </c>
      <c r="J2267">
        <v>111504</v>
      </c>
      <c r="K2267">
        <v>350085</v>
      </c>
      <c r="L2267" s="4"/>
      <c r="M2267" s="6">
        <f t="shared" si="604"/>
        <v>5885.4</v>
      </c>
      <c r="N2267" s="3">
        <f t="shared" si="591"/>
        <v>1</v>
      </c>
      <c r="O2267" s="3">
        <f t="shared" si="592"/>
        <v>0.57889970062960494</v>
      </c>
      <c r="P2267" s="3">
        <f t="shared" si="593"/>
        <v>0.28675050586988199</v>
      </c>
      <c r="Q2267" s="3">
        <f t="shared" si="594"/>
        <v>0.19716335233840304</v>
      </c>
      <c r="R2267" s="3">
        <f t="shared" si="595"/>
        <v>0.1632268967124933</v>
      </c>
      <c r="S2267" s="4"/>
      <c r="T2267" s="5">
        <f t="shared" si="596"/>
        <v>19.69815731048584</v>
      </c>
      <c r="U2267" s="5">
        <f t="shared" si="597"/>
        <v>11.403257369995117</v>
      </c>
      <c r="V2267" s="5">
        <f t="shared" si="598"/>
        <v>5.6484565734863281</v>
      </c>
      <c r="W2267" s="5">
        <f t="shared" si="599"/>
        <v>3.8837547302246094</v>
      </c>
      <c r="X2267" s="5">
        <f t="shared" si="600"/>
        <v>3.2152690887451172</v>
      </c>
      <c r="Y2267" s="5"/>
      <c r="Z2267" s="5">
        <f>SUM(T$5:T2267)</f>
        <v>46676.879769325256</v>
      </c>
      <c r="AA2267" s="5">
        <f>SUM(U$5:U2267)</f>
        <v>25719.287592887878</v>
      </c>
      <c r="AB2267" s="5">
        <f>SUM(V$5:V2267)</f>
        <v>12745.067604064941</v>
      </c>
      <c r="AC2267" s="5">
        <f>SUM(W$5:W2267)</f>
        <v>8365.4813375473022</v>
      </c>
      <c r="AD2267" s="5">
        <f>SUM(X$5:X2267)</f>
        <v>6896.9336462020874</v>
      </c>
      <c r="AE2267" s="5"/>
      <c r="AF2267" s="15" t="str">
        <f t="shared" si="606"/>
        <v/>
      </c>
      <c r="AG2267" s="5"/>
      <c r="AH2267" s="6">
        <f t="shared" si="607"/>
        <v>900</v>
      </c>
      <c r="AI2267" s="5">
        <f t="shared" si="601"/>
        <v>123.89333333333333</v>
      </c>
      <c r="AJ2267" s="8">
        <f t="shared" si="605"/>
        <v>388.98333333333335</v>
      </c>
      <c r="AK2267" s="12">
        <f t="shared" si="602"/>
        <v>3.1396631510977184</v>
      </c>
    </row>
    <row r="2268" spans="2:37" x14ac:dyDescent="0.2">
      <c r="B2268" s="11">
        <f t="shared" si="603"/>
        <v>2264</v>
      </c>
      <c r="C2268">
        <v>5885401</v>
      </c>
      <c r="D2268">
        <v>5886350</v>
      </c>
      <c r="E2268">
        <v>20758678</v>
      </c>
      <c r="F2268">
        <v>12601122</v>
      </c>
      <c r="G2268">
        <v>6239404</v>
      </c>
      <c r="H2268">
        <v>4323747</v>
      </c>
      <c r="I2268">
        <v>3577772</v>
      </c>
      <c r="J2268">
        <v>122308</v>
      </c>
      <c r="K2268">
        <v>351842</v>
      </c>
      <c r="L2268" s="4"/>
      <c r="M2268" s="6">
        <f t="shared" si="604"/>
        <v>5886.35</v>
      </c>
      <c r="N2268" s="3">
        <f t="shared" si="591"/>
        <v>1</v>
      </c>
      <c r="O2268" s="3">
        <f t="shared" si="592"/>
        <v>0.6070291181355576</v>
      </c>
      <c r="P2268" s="3">
        <f t="shared" si="593"/>
        <v>0.3005684658724414</v>
      </c>
      <c r="Q2268" s="3">
        <f t="shared" si="594"/>
        <v>0.20828624057851852</v>
      </c>
      <c r="R2268" s="3">
        <f t="shared" si="595"/>
        <v>0.1723506670318794</v>
      </c>
      <c r="S2268" s="4"/>
      <c r="T2268" s="5">
        <f t="shared" si="596"/>
        <v>19.797018051147461</v>
      </c>
      <c r="U2268" s="5">
        <f t="shared" si="597"/>
        <v>12.017366409301758</v>
      </c>
      <c r="V2268" s="5">
        <f t="shared" si="598"/>
        <v>5.9503593444824219</v>
      </c>
      <c r="W2268" s="5">
        <f t="shared" si="599"/>
        <v>4.1234464645385742</v>
      </c>
      <c r="X2268" s="5">
        <f t="shared" si="600"/>
        <v>3.4120292663574219</v>
      </c>
      <c r="Y2268" s="5"/>
      <c r="Z2268" s="5">
        <f>SUM(T$5:T2268)</f>
        <v>46696.676787376404</v>
      </c>
      <c r="AA2268" s="5">
        <f>SUM(U$5:U2268)</f>
        <v>25731.30495929718</v>
      </c>
      <c r="AB2268" s="5">
        <f>SUM(V$5:V2268)</f>
        <v>12751.017963409424</v>
      </c>
      <c r="AC2268" s="5">
        <f>SUM(W$5:W2268)</f>
        <v>8369.6047840118408</v>
      </c>
      <c r="AD2268" s="5">
        <f>SUM(X$5:X2268)</f>
        <v>6900.3456754684448</v>
      </c>
      <c r="AE2268" s="5"/>
      <c r="AF2268" s="15" t="str">
        <f t="shared" si="606"/>
        <v/>
      </c>
      <c r="AG2268" s="5"/>
      <c r="AH2268" s="6">
        <f t="shared" si="607"/>
        <v>900</v>
      </c>
      <c r="AI2268" s="5">
        <f t="shared" si="601"/>
        <v>135.89777777777778</v>
      </c>
      <c r="AJ2268" s="8">
        <f t="shared" si="605"/>
        <v>370.36</v>
      </c>
      <c r="AK2268" s="12">
        <f t="shared" si="602"/>
        <v>2.8766883605324263</v>
      </c>
    </row>
    <row r="2269" spans="2:37" x14ac:dyDescent="0.2">
      <c r="B2269" s="11">
        <f t="shared" si="603"/>
        <v>2265</v>
      </c>
      <c r="C2269">
        <v>5886351</v>
      </c>
      <c r="D2269">
        <v>5887300</v>
      </c>
      <c r="E2269">
        <v>21371039</v>
      </c>
      <c r="F2269">
        <v>13058228</v>
      </c>
      <c r="G2269">
        <v>6465404</v>
      </c>
      <c r="H2269">
        <v>4538044</v>
      </c>
      <c r="I2269">
        <v>3748677</v>
      </c>
      <c r="J2269">
        <v>127414</v>
      </c>
      <c r="K2269">
        <v>362221</v>
      </c>
      <c r="L2269" s="4"/>
      <c r="M2269" s="6">
        <f t="shared" si="604"/>
        <v>5887.3</v>
      </c>
      <c r="N2269" s="3">
        <f t="shared" si="591"/>
        <v>1</v>
      </c>
      <c r="O2269" s="3">
        <f t="shared" si="592"/>
        <v>0.61102448037271373</v>
      </c>
      <c r="P2269" s="3">
        <f t="shared" si="593"/>
        <v>0.30253110295666952</v>
      </c>
      <c r="Q2269" s="3">
        <f t="shared" si="594"/>
        <v>0.21234550177930048</v>
      </c>
      <c r="R2269" s="3">
        <f t="shared" si="595"/>
        <v>0.17540920682424471</v>
      </c>
      <c r="S2269" s="4"/>
      <c r="T2269" s="5">
        <f t="shared" si="596"/>
        <v>20.381011009216309</v>
      </c>
      <c r="U2269" s="5">
        <f t="shared" si="597"/>
        <v>12.453296661376953</v>
      </c>
      <c r="V2269" s="5">
        <f t="shared" si="598"/>
        <v>6.1658897399902344</v>
      </c>
      <c r="W2269" s="5">
        <f t="shared" si="599"/>
        <v>4.3278160095214844</v>
      </c>
      <c r="X2269" s="5">
        <f t="shared" si="600"/>
        <v>3.575016975402832</v>
      </c>
      <c r="Y2269" s="5"/>
      <c r="Z2269" s="5">
        <f>SUM(T$5:T2269)</f>
        <v>46717.05779838562</v>
      </c>
      <c r="AA2269" s="5">
        <f>SUM(U$5:U2269)</f>
        <v>25743.758255958557</v>
      </c>
      <c r="AB2269" s="5">
        <f>SUM(V$5:V2269)</f>
        <v>12757.183853149414</v>
      </c>
      <c r="AC2269" s="5">
        <f>SUM(W$5:W2269)</f>
        <v>8373.9326000213623</v>
      </c>
      <c r="AD2269" s="5">
        <f>SUM(X$5:X2269)</f>
        <v>6903.9206924438477</v>
      </c>
      <c r="AE2269" s="5"/>
      <c r="AF2269" s="15" t="str">
        <f t="shared" si="606"/>
        <v/>
      </c>
      <c r="AG2269" s="5"/>
      <c r="AH2269" s="6">
        <f t="shared" si="607"/>
        <v>950</v>
      </c>
      <c r="AI2269" s="5">
        <f t="shared" si="601"/>
        <v>134.12</v>
      </c>
      <c r="AJ2269" s="8">
        <f t="shared" si="605"/>
        <v>381.28526315789475</v>
      </c>
      <c r="AK2269" s="12">
        <f t="shared" si="602"/>
        <v>2.842866560974461</v>
      </c>
    </row>
    <row r="2270" spans="2:37" x14ac:dyDescent="0.2">
      <c r="B2270" s="11">
        <f t="shared" si="603"/>
        <v>2266</v>
      </c>
      <c r="C2270">
        <v>5887301</v>
      </c>
      <c r="D2270">
        <v>5888250</v>
      </c>
      <c r="E2270">
        <v>21607924</v>
      </c>
      <c r="F2270">
        <v>13032351</v>
      </c>
      <c r="G2270">
        <v>6453256</v>
      </c>
      <c r="H2270">
        <v>4528005</v>
      </c>
      <c r="I2270">
        <v>3732716</v>
      </c>
      <c r="J2270">
        <v>125833</v>
      </c>
      <c r="K2270">
        <v>366236</v>
      </c>
      <c r="L2270" s="4"/>
      <c r="M2270" s="6">
        <f t="shared" si="604"/>
        <v>5888.25</v>
      </c>
      <c r="N2270" s="3">
        <f t="shared" si="591"/>
        <v>1</v>
      </c>
      <c r="O2270" s="3">
        <f t="shared" si="592"/>
        <v>0.60312832459055299</v>
      </c>
      <c r="P2270" s="3">
        <f t="shared" si="593"/>
        <v>0.29865229070594657</v>
      </c>
      <c r="Q2270" s="3">
        <f t="shared" si="594"/>
        <v>0.20955298621005886</v>
      </c>
      <c r="R2270" s="3">
        <f t="shared" si="595"/>
        <v>0.17274755316614404</v>
      </c>
      <c r="S2270" s="4"/>
      <c r="T2270" s="5">
        <f t="shared" si="596"/>
        <v>20.606922149658203</v>
      </c>
      <c r="U2270" s="5">
        <f t="shared" si="597"/>
        <v>12.428618431091309</v>
      </c>
      <c r="V2270" s="5">
        <f t="shared" si="598"/>
        <v>6.1543045043945312</v>
      </c>
      <c r="W2270" s="5">
        <f t="shared" si="599"/>
        <v>4.318242073059082</v>
      </c>
      <c r="X2270" s="5">
        <f t="shared" si="600"/>
        <v>3.5597953796386719</v>
      </c>
      <c r="Y2270" s="5"/>
      <c r="Z2270" s="5">
        <f>SUM(T$5:T2270)</f>
        <v>46737.664720535278</v>
      </c>
      <c r="AA2270" s="5">
        <f>SUM(U$5:U2270)</f>
        <v>25756.186874389648</v>
      </c>
      <c r="AB2270" s="5">
        <f>SUM(V$5:V2270)</f>
        <v>12763.338157653809</v>
      </c>
      <c r="AC2270" s="5">
        <f>SUM(W$5:W2270)</f>
        <v>8378.2508420944214</v>
      </c>
      <c r="AD2270" s="5">
        <f>SUM(X$5:X2270)</f>
        <v>6907.4804878234863</v>
      </c>
      <c r="AE2270" s="5"/>
      <c r="AF2270" s="15" t="str">
        <f t="shared" si="606"/>
        <v/>
      </c>
      <c r="AG2270" s="5"/>
      <c r="AH2270" s="6">
        <f t="shared" si="607"/>
        <v>950</v>
      </c>
      <c r="AI2270" s="5">
        <f t="shared" si="601"/>
        <v>132.45578947368421</v>
      </c>
      <c r="AJ2270" s="8">
        <f t="shared" si="605"/>
        <v>385.51157894736843</v>
      </c>
      <c r="AK2270" s="12">
        <f t="shared" si="602"/>
        <v>2.9104924781257697</v>
      </c>
    </row>
    <row r="2271" spans="2:37" x14ac:dyDescent="0.2">
      <c r="B2271" s="11">
        <f t="shared" si="603"/>
        <v>2267</v>
      </c>
      <c r="C2271">
        <v>5888251</v>
      </c>
      <c r="D2271">
        <v>5889250</v>
      </c>
      <c r="E2271">
        <v>21470572</v>
      </c>
      <c r="F2271">
        <v>13040361</v>
      </c>
      <c r="G2271">
        <v>6456864</v>
      </c>
      <c r="H2271">
        <v>4457862</v>
      </c>
      <c r="I2271">
        <v>3673081</v>
      </c>
      <c r="J2271">
        <v>126627</v>
      </c>
      <c r="K2271">
        <v>363908</v>
      </c>
      <c r="L2271" s="4"/>
      <c r="M2271" s="6">
        <f t="shared" si="604"/>
        <v>5889.25</v>
      </c>
      <c r="N2271" s="3">
        <f t="shared" si="591"/>
        <v>1</v>
      </c>
      <c r="O2271" s="3">
        <f t="shared" si="592"/>
        <v>0.60735973871585724</v>
      </c>
      <c r="P2271" s="3">
        <f t="shared" si="593"/>
        <v>0.30073087945677462</v>
      </c>
      <c r="Q2271" s="3">
        <f t="shared" si="594"/>
        <v>0.20762660631491328</v>
      </c>
      <c r="R2271" s="3">
        <f t="shared" si="595"/>
        <v>0.17107513484037593</v>
      </c>
      <c r="S2271" s="4"/>
      <c r="T2271" s="5">
        <f t="shared" si="596"/>
        <v>20.475933074951172</v>
      </c>
      <c r="U2271" s="5">
        <f t="shared" si="597"/>
        <v>12.436257362365723</v>
      </c>
      <c r="V2271" s="5">
        <f t="shared" si="598"/>
        <v>6.157745361328125</v>
      </c>
      <c r="W2271" s="5">
        <f t="shared" si="599"/>
        <v>4.2513484954833984</v>
      </c>
      <c r="X2271" s="5">
        <f t="shared" si="600"/>
        <v>3.5029230117797852</v>
      </c>
      <c r="Y2271" s="5"/>
      <c r="Z2271" s="5">
        <f>SUM(T$5:T2271)</f>
        <v>46758.140653610229</v>
      </c>
      <c r="AA2271" s="5">
        <f>SUM(U$5:U2271)</f>
        <v>25768.623131752014</v>
      </c>
      <c r="AB2271" s="5">
        <f>SUM(V$5:V2271)</f>
        <v>12769.495903015137</v>
      </c>
      <c r="AC2271" s="5">
        <f>SUM(W$5:W2271)</f>
        <v>8382.5021905899048</v>
      </c>
      <c r="AD2271" s="5">
        <f>SUM(X$5:X2271)</f>
        <v>6910.9834108352661</v>
      </c>
      <c r="AE2271" s="5"/>
      <c r="AF2271" s="15" t="str">
        <f t="shared" si="606"/>
        <v/>
      </c>
      <c r="AG2271" s="5"/>
      <c r="AH2271" s="6">
        <f t="shared" si="607"/>
        <v>950</v>
      </c>
      <c r="AI2271" s="5">
        <f t="shared" si="601"/>
        <v>133.29157894736841</v>
      </c>
      <c r="AJ2271" s="8">
        <f t="shared" si="605"/>
        <v>363.90800000000002</v>
      </c>
      <c r="AK2271" s="12">
        <f t="shared" si="602"/>
        <v>2.8738578660159364</v>
      </c>
    </row>
    <row r="2272" spans="2:37" x14ac:dyDescent="0.2">
      <c r="B2272" s="11">
        <f t="shared" si="603"/>
        <v>2268</v>
      </c>
      <c r="C2272">
        <v>5889251</v>
      </c>
      <c r="D2272">
        <v>5890350</v>
      </c>
      <c r="E2272">
        <v>21249440</v>
      </c>
      <c r="F2272">
        <v>13435082</v>
      </c>
      <c r="G2272">
        <v>6650236</v>
      </c>
      <c r="H2272">
        <v>4655929</v>
      </c>
      <c r="I2272">
        <v>3831246</v>
      </c>
      <c r="J2272">
        <v>134604</v>
      </c>
      <c r="K2272">
        <v>360160</v>
      </c>
      <c r="L2272" s="4"/>
      <c r="M2272" s="6">
        <f t="shared" si="604"/>
        <v>5890.35</v>
      </c>
      <c r="N2272" s="3">
        <f t="shared" si="591"/>
        <v>1</v>
      </c>
      <c r="O2272" s="3">
        <f t="shared" si="592"/>
        <v>0.63225581474147086</v>
      </c>
      <c r="P2272" s="3">
        <f t="shared" si="593"/>
        <v>0.31296052978337313</v>
      </c>
      <c r="Q2272" s="3">
        <f t="shared" si="594"/>
        <v>0.21910831532501562</v>
      </c>
      <c r="R2272" s="3">
        <f t="shared" si="595"/>
        <v>0.18029868081229436</v>
      </c>
      <c r="S2272" s="4"/>
      <c r="T2272" s="5">
        <f t="shared" si="596"/>
        <v>20.265045166015625</v>
      </c>
      <c r="U2272" s="5">
        <f t="shared" si="597"/>
        <v>12.812692642211914</v>
      </c>
      <c r="V2272" s="5">
        <f t="shared" si="598"/>
        <v>6.3421592712402344</v>
      </c>
      <c r="W2272" s="5">
        <f t="shared" si="599"/>
        <v>4.4402399063110352</v>
      </c>
      <c r="X2272" s="5">
        <f t="shared" si="600"/>
        <v>3.6537609100341797</v>
      </c>
      <c r="Y2272" s="5"/>
      <c r="Z2272" s="5">
        <f>SUM(T$5:T2272)</f>
        <v>46778.405698776245</v>
      </c>
      <c r="AA2272" s="5">
        <f>SUM(U$5:U2272)</f>
        <v>25781.435824394226</v>
      </c>
      <c r="AB2272" s="5">
        <f>SUM(V$5:V2272)</f>
        <v>12775.838062286377</v>
      </c>
      <c r="AC2272" s="5">
        <f>SUM(W$5:W2272)</f>
        <v>8386.9424304962158</v>
      </c>
      <c r="AD2272" s="5">
        <f>SUM(X$5:X2272)</f>
        <v>6914.6371717453003</v>
      </c>
      <c r="AE2272" s="5"/>
      <c r="AF2272" s="15" t="str">
        <f t="shared" si="606"/>
        <v/>
      </c>
      <c r="AG2272" s="5"/>
      <c r="AH2272" s="6">
        <f t="shared" si="607"/>
        <v>1000</v>
      </c>
      <c r="AI2272" s="5">
        <f t="shared" si="601"/>
        <v>134.60400000000001</v>
      </c>
      <c r="AJ2272" s="8">
        <f t="shared" si="605"/>
        <v>327.41818181818184</v>
      </c>
      <c r="AK2272" s="12">
        <f t="shared" si="602"/>
        <v>2.6757005735342188</v>
      </c>
    </row>
    <row r="2273" spans="2:37" x14ac:dyDescent="0.2">
      <c r="B2273" s="11">
        <f t="shared" si="603"/>
        <v>2269</v>
      </c>
      <c r="C2273">
        <v>5890351</v>
      </c>
      <c r="D2273">
        <v>5891450</v>
      </c>
      <c r="E2273">
        <v>21428918</v>
      </c>
      <c r="F2273">
        <v>14741915</v>
      </c>
      <c r="G2273">
        <v>7292616</v>
      </c>
      <c r="H2273">
        <v>5280720</v>
      </c>
      <c r="I2273">
        <v>4333918</v>
      </c>
      <c r="J2273">
        <v>156677</v>
      </c>
      <c r="K2273">
        <v>363202</v>
      </c>
      <c r="L2273" s="4"/>
      <c r="M2273" s="6">
        <f t="shared" si="604"/>
        <v>5891.45</v>
      </c>
      <c r="N2273" s="3">
        <f t="shared" si="591"/>
        <v>1</v>
      </c>
      <c r="O2273" s="3">
        <f t="shared" si="592"/>
        <v>0.68794490697103794</v>
      </c>
      <c r="P2273" s="3">
        <f t="shared" si="593"/>
        <v>0.34031657594657838</v>
      </c>
      <c r="Q2273" s="3">
        <f t="shared" si="594"/>
        <v>0.24642961441170291</v>
      </c>
      <c r="R2273" s="3">
        <f t="shared" si="595"/>
        <v>0.20224623567088176</v>
      </c>
      <c r="S2273" s="4"/>
      <c r="T2273" s="5">
        <f t="shared" si="596"/>
        <v>20.436208724975586</v>
      </c>
      <c r="U2273" s="5">
        <f t="shared" si="597"/>
        <v>14.058985710144043</v>
      </c>
      <c r="V2273" s="5">
        <f t="shared" si="598"/>
        <v>6.9547805786132812</v>
      </c>
      <c r="W2273" s="5">
        <f t="shared" si="599"/>
        <v>5.0360870361328125</v>
      </c>
      <c r="X2273" s="5">
        <f t="shared" si="600"/>
        <v>4.1331462860107422</v>
      </c>
      <c r="Y2273" s="5"/>
      <c r="Z2273" s="5">
        <f>SUM(T$5:T2273)</f>
        <v>46798.841907501221</v>
      </c>
      <c r="AA2273" s="5">
        <f>SUM(U$5:U2273)</f>
        <v>25795.49481010437</v>
      </c>
      <c r="AB2273" s="5">
        <f>SUM(V$5:V2273)</f>
        <v>12782.79284286499</v>
      </c>
      <c r="AC2273" s="5">
        <f>SUM(W$5:W2273)</f>
        <v>8391.9785175323486</v>
      </c>
      <c r="AD2273" s="5">
        <f>SUM(X$5:X2273)</f>
        <v>6918.770318031311</v>
      </c>
      <c r="AE2273" s="5"/>
      <c r="AF2273" s="15" t="str">
        <f t="shared" si="606"/>
        <v/>
      </c>
      <c r="AG2273" s="5"/>
      <c r="AH2273" s="6">
        <f t="shared" si="607"/>
        <v>1100</v>
      </c>
      <c r="AI2273" s="5">
        <f t="shared" si="601"/>
        <v>142.43363636363637</v>
      </c>
      <c r="AJ2273" s="8">
        <f t="shared" si="605"/>
        <v>330.18363636363637</v>
      </c>
      <c r="AK2273" s="12">
        <f t="shared" si="602"/>
        <v>2.3181577385321392</v>
      </c>
    </row>
    <row r="2274" spans="2:37" x14ac:dyDescent="0.2">
      <c r="B2274" s="11">
        <f t="shared" si="603"/>
        <v>2270</v>
      </c>
      <c r="C2274">
        <v>5891451</v>
      </c>
      <c r="D2274">
        <v>5892550</v>
      </c>
      <c r="E2274">
        <v>21348855</v>
      </c>
      <c r="F2274">
        <v>14855521</v>
      </c>
      <c r="G2274">
        <v>7348232</v>
      </c>
      <c r="H2274">
        <v>5314398</v>
      </c>
      <c r="I2274">
        <v>4360917</v>
      </c>
      <c r="J2274">
        <v>159051</v>
      </c>
      <c r="K2274">
        <v>361845</v>
      </c>
      <c r="L2274" s="4"/>
      <c r="M2274" s="6">
        <f t="shared" si="604"/>
        <v>5892.55</v>
      </c>
      <c r="N2274" s="3">
        <f t="shared" si="591"/>
        <v>1</v>
      </c>
      <c r="O2274" s="3">
        <f t="shared" si="592"/>
        <v>0.69584626435469255</v>
      </c>
      <c r="P2274" s="3">
        <f t="shared" si="593"/>
        <v>0.34419794410519911</v>
      </c>
      <c r="Q2274" s="3">
        <f t="shared" si="594"/>
        <v>0.24893128928928507</v>
      </c>
      <c r="R2274" s="3">
        <f t="shared" si="595"/>
        <v>0.20426936245526986</v>
      </c>
      <c r="S2274" s="4"/>
      <c r="T2274" s="5">
        <f t="shared" si="596"/>
        <v>20.359854698181152</v>
      </c>
      <c r="U2274" s="5">
        <f t="shared" si="597"/>
        <v>14.167328834533691</v>
      </c>
      <c r="V2274" s="5">
        <f t="shared" si="598"/>
        <v>7.0078201293945312</v>
      </c>
      <c r="W2274" s="5">
        <f t="shared" si="599"/>
        <v>5.0682048797607422</v>
      </c>
      <c r="X2274" s="5">
        <f t="shared" si="600"/>
        <v>4.1588945388793945</v>
      </c>
      <c r="Y2274" s="5"/>
      <c r="Z2274" s="5">
        <f>SUM(T$5:T2274)</f>
        <v>46819.201762199402</v>
      </c>
      <c r="AA2274" s="5">
        <f>SUM(U$5:U2274)</f>
        <v>25809.662138938904</v>
      </c>
      <c r="AB2274" s="5">
        <f>SUM(V$5:V2274)</f>
        <v>12789.800662994385</v>
      </c>
      <c r="AC2274" s="5">
        <f>SUM(W$5:W2274)</f>
        <v>8397.0467224121094</v>
      </c>
      <c r="AD2274" s="5">
        <f>SUM(X$5:X2274)</f>
        <v>6922.9292125701904</v>
      </c>
      <c r="AE2274" s="5"/>
      <c r="AF2274" s="15" t="str">
        <f t="shared" si="606"/>
        <v/>
      </c>
      <c r="AG2274" s="5"/>
      <c r="AH2274" s="6">
        <f t="shared" si="607"/>
        <v>1100</v>
      </c>
      <c r="AI2274" s="5">
        <f t="shared" si="601"/>
        <v>144.59181818181818</v>
      </c>
      <c r="AJ2274" s="8">
        <f t="shared" si="605"/>
        <v>328.95</v>
      </c>
      <c r="AK2274" s="12">
        <f t="shared" si="602"/>
        <v>2.2750249919837033</v>
      </c>
    </row>
    <row r="2275" spans="2:37" x14ac:dyDescent="0.2">
      <c r="B2275" s="11">
        <f t="shared" si="603"/>
        <v>2271</v>
      </c>
      <c r="C2275">
        <v>5892551</v>
      </c>
      <c r="D2275">
        <v>5893600</v>
      </c>
      <c r="E2275">
        <v>21547744</v>
      </c>
      <c r="F2275">
        <v>15395325</v>
      </c>
      <c r="G2275">
        <v>7613872</v>
      </c>
      <c r="H2275">
        <v>5597886</v>
      </c>
      <c r="I2275">
        <v>4584311</v>
      </c>
      <c r="J2275">
        <v>167575</v>
      </c>
      <c r="K2275">
        <v>365216</v>
      </c>
      <c r="L2275" s="4"/>
      <c r="M2275" s="6">
        <f t="shared" si="604"/>
        <v>5893.6</v>
      </c>
      <c r="N2275" s="3">
        <f t="shared" si="591"/>
        <v>1</v>
      </c>
      <c r="O2275" s="3">
        <f t="shared" si="592"/>
        <v>0.71447502810503039</v>
      </c>
      <c r="P2275" s="3">
        <f t="shared" si="593"/>
        <v>0.35334891671258023</v>
      </c>
      <c r="Q2275" s="3">
        <f t="shared" si="594"/>
        <v>0.25978988798084846</v>
      </c>
      <c r="R2275" s="3">
        <f t="shared" si="595"/>
        <v>0.21275132097355529</v>
      </c>
      <c r="S2275" s="4"/>
      <c r="T2275" s="5">
        <f t="shared" si="596"/>
        <v>20.549530029296875</v>
      </c>
      <c r="U2275" s="5">
        <f t="shared" si="597"/>
        <v>14.682126045227051</v>
      </c>
      <c r="V2275" s="5">
        <f t="shared" si="598"/>
        <v>7.2611541748046875</v>
      </c>
      <c r="W2275" s="5">
        <f t="shared" si="599"/>
        <v>5.3385601043701172</v>
      </c>
      <c r="X2275" s="5">
        <f t="shared" si="600"/>
        <v>4.3719396591186523</v>
      </c>
      <c r="Y2275" s="5"/>
      <c r="Z2275" s="5">
        <f>SUM(T$5:T2275)</f>
        <v>46839.751292228699</v>
      </c>
      <c r="AA2275" s="5">
        <f>SUM(U$5:U2275)</f>
        <v>25824.344264984131</v>
      </c>
      <c r="AB2275" s="5">
        <f>SUM(V$5:V2275)</f>
        <v>12797.061817169189</v>
      </c>
      <c r="AC2275" s="5">
        <f>SUM(W$5:W2275)</f>
        <v>8402.3852825164795</v>
      </c>
      <c r="AD2275" s="5">
        <f>SUM(X$5:X2275)</f>
        <v>6927.3011522293091</v>
      </c>
      <c r="AE2275" s="5"/>
      <c r="AF2275" s="15" t="str">
        <f t="shared" si="606"/>
        <v/>
      </c>
      <c r="AG2275" s="5"/>
      <c r="AH2275" s="6">
        <f t="shared" si="607"/>
        <v>1100</v>
      </c>
      <c r="AI2275" s="5">
        <f t="shared" si="601"/>
        <v>152.34090909090909</v>
      </c>
      <c r="AJ2275" s="8">
        <f t="shared" si="605"/>
        <v>347.82476190476189</v>
      </c>
      <c r="AK2275" s="12">
        <f t="shared" si="602"/>
        <v>2.1794181709682232</v>
      </c>
    </row>
    <row r="2276" spans="2:37" x14ac:dyDescent="0.2">
      <c r="B2276" s="11">
        <f t="shared" si="603"/>
        <v>2272</v>
      </c>
      <c r="C2276">
        <v>5893601</v>
      </c>
      <c r="D2276">
        <v>5894550</v>
      </c>
      <c r="E2276">
        <v>20825289</v>
      </c>
      <c r="F2276">
        <v>13193290</v>
      </c>
      <c r="G2276">
        <v>6530452</v>
      </c>
      <c r="H2276">
        <v>4647922</v>
      </c>
      <c r="I2276">
        <v>3824277</v>
      </c>
      <c r="J2276">
        <v>132380</v>
      </c>
      <c r="K2276">
        <v>352971</v>
      </c>
      <c r="L2276" s="4"/>
      <c r="M2276" s="6">
        <f t="shared" si="604"/>
        <v>5894.55</v>
      </c>
      <c r="N2276" s="3">
        <f t="shared" si="591"/>
        <v>1</v>
      </c>
      <c r="O2276" s="3">
        <f t="shared" si="592"/>
        <v>0.63352254079163084</v>
      </c>
      <c r="P2276" s="3">
        <f t="shared" si="593"/>
        <v>0.31358277909132498</v>
      </c>
      <c r="Q2276" s="3">
        <f t="shared" si="594"/>
        <v>0.22318643453159281</v>
      </c>
      <c r="R2276" s="3">
        <f t="shared" si="595"/>
        <v>0.18363620307982281</v>
      </c>
      <c r="S2276" s="4"/>
      <c r="T2276" s="5">
        <f t="shared" si="596"/>
        <v>19.860543251037598</v>
      </c>
      <c r="U2276" s="5">
        <f t="shared" si="597"/>
        <v>12.582101821899414</v>
      </c>
      <c r="V2276" s="5">
        <f t="shared" si="598"/>
        <v>6.2279243469238281</v>
      </c>
      <c r="W2276" s="5">
        <f t="shared" si="599"/>
        <v>4.4326038360595703</v>
      </c>
      <c r="X2276" s="5">
        <f t="shared" si="600"/>
        <v>3.6471147537231445</v>
      </c>
      <c r="Y2276" s="5"/>
      <c r="Z2276" s="5">
        <f>SUM(T$5:T2276)</f>
        <v>46859.611835479736</v>
      </c>
      <c r="AA2276" s="5">
        <f>SUM(U$5:U2276)</f>
        <v>25836.92636680603</v>
      </c>
      <c r="AB2276" s="5">
        <f>SUM(V$5:V2276)</f>
        <v>12803.289741516113</v>
      </c>
      <c r="AC2276" s="5">
        <f>SUM(W$5:W2276)</f>
        <v>8406.8178863525391</v>
      </c>
      <c r="AD2276" s="5">
        <f>SUM(X$5:X2276)</f>
        <v>6930.9482669830322</v>
      </c>
      <c r="AE2276" s="5"/>
      <c r="AF2276" s="15" t="str">
        <f t="shared" si="606"/>
        <v/>
      </c>
      <c r="AG2276" s="5"/>
      <c r="AH2276" s="6">
        <f t="shared" si="607"/>
        <v>1050</v>
      </c>
      <c r="AI2276" s="5">
        <f t="shared" si="601"/>
        <v>126.07619047619048</v>
      </c>
      <c r="AJ2276" s="8">
        <f t="shared" si="605"/>
        <v>371.54842105263157</v>
      </c>
      <c r="AK2276" s="12">
        <f t="shared" si="602"/>
        <v>2.6663468801933825</v>
      </c>
    </row>
    <row r="2277" spans="2:37" x14ac:dyDescent="0.2">
      <c r="B2277" s="11">
        <f t="shared" si="603"/>
        <v>2273</v>
      </c>
      <c r="C2277">
        <v>5894551</v>
      </c>
      <c r="D2277">
        <v>5895600</v>
      </c>
      <c r="E2277">
        <v>21071083</v>
      </c>
      <c r="F2277">
        <v>14166645</v>
      </c>
      <c r="G2277">
        <v>7009176</v>
      </c>
      <c r="H2277">
        <v>5055576</v>
      </c>
      <c r="I2277">
        <v>4143704</v>
      </c>
      <c r="J2277">
        <v>148287</v>
      </c>
      <c r="K2277">
        <v>357137</v>
      </c>
      <c r="L2277" s="4"/>
      <c r="M2277" s="6">
        <f t="shared" si="604"/>
        <v>5895.6</v>
      </c>
      <c r="N2277" s="3">
        <f t="shared" si="591"/>
        <v>1</v>
      </c>
      <c r="O2277" s="3">
        <f t="shared" si="592"/>
        <v>0.67232638208486961</v>
      </c>
      <c r="P2277" s="3">
        <f t="shared" si="593"/>
        <v>0.33264431638373787</v>
      </c>
      <c r="Q2277" s="3">
        <f t="shared" si="594"/>
        <v>0.23992957552300467</v>
      </c>
      <c r="R2277" s="3">
        <f t="shared" si="595"/>
        <v>0.19665358444081874</v>
      </c>
      <c r="S2277" s="4"/>
      <c r="T2277" s="5">
        <f t="shared" si="596"/>
        <v>20.094950675964355</v>
      </c>
      <c r="U2277" s="5">
        <f t="shared" si="597"/>
        <v>13.51036548614502</v>
      </c>
      <c r="V2277" s="5">
        <f t="shared" si="598"/>
        <v>6.6844711303710938</v>
      </c>
      <c r="W2277" s="5">
        <f t="shared" si="599"/>
        <v>4.8213729858398438</v>
      </c>
      <c r="X2277" s="5">
        <f t="shared" si="600"/>
        <v>3.9517440795898438</v>
      </c>
      <c r="Y2277" s="5"/>
      <c r="Z2277" s="5">
        <f>SUM(T$5:T2277)</f>
        <v>46879.706786155701</v>
      </c>
      <c r="AA2277" s="5">
        <f>SUM(U$5:U2277)</f>
        <v>25850.436732292175</v>
      </c>
      <c r="AB2277" s="5">
        <f>SUM(V$5:V2277)</f>
        <v>12809.974212646484</v>
      </c>
      <c r="AC2277" s="5">
        <f>SUM(W$5:W2277)</f>
        <v>8411.6392593383789</v>
      </c>
      <c r="AD2277" s="5">
        <f>SUM(X$5:X2277)</f>
        <v>6934.9000110626221</v>
      </c>
      <c r="AE2277" s="5"/>
      <c r="AF2277" s="15" t="str">
        <f t="shared" si="606"/>
        <v/>
      </c>
      <c r="AG2277" s="5"/>
      <c r="AH2277" s="6">
        <f t="shared" si="607"/>
        <v>950</v>
      </c>
      <c r="AI2277" s="5">
        <f t="shared" si="601"/>
        <v>156.09157894736842</v>
      </c>
      <c r="AJ2277" s="8">
        <f t="shared" si="605"/>
        <v>340.1304761904762</v>
      </c>
      <c r="AK2277" s="12">
        <f t="shared" si="602"/>
        <v>2.4084174607349262</v>
      </c>
    </row>
    <row r="2278" spans="2:37" x14ac:dyDescent="0.2">
      <c r="B2278" s="11">
        <f t="shared" si="603"/>
        <v>2274</v>
      </c>
      <c r="C2278">
        <v>5895601</v>
      </c>
      <c r="D2278">
        <v>5896600</v>
      </c>
      <c r="E2278">
        <v>21665744</v>
      </c>
      <c r="F2278">
        <v>15627851</v>
      </c>
      <c r="G2278">
        <v>7728376</v>
      </c>
      <c r="H2278">
        <v>5717494</v>
      </c>
      <c r="I2278">
        <v>4667555</v>
      </c>
      <c r="J2278">
        <v>171093</v>
      </c>
      <c r="K2278">
        <v>367216</v>
      </c>
      <c r="L2278" s="4"/>
      <c r="M2278" s="6">
        <f t="shared" si="604"/>
        <v>5896.6</v>
      </c>
      <c r="N2278" s="3">
        <f t="shared" si="591"/>
        <v>1</v>
      </c>
      <c r="O2278" s="3">
        <f t="shared" si="592"/>
        <v>0.72131614773995301</v>
      </c>
      <c r="P2278" s="3">
        <f t="shared" si="593"/>
        <v>0.35670946725854419</v>
      </c>
      <c r="Q2278" s="3">
        <f t="shared" si="594"/>
        <v>0.26389557635315919</v>
      </c>
      <c r="R2278" s="3">
        <f t="shared" si="595"/>
        <v>0.21543478959227064</v>
      </c>
      <c r="S2278" s="4"/>
      <c r="T2278" s="5">
        <f t="shared" si="596"/>
        <v>20.662063598632812</v>
      </c>
      <c r="U2278" s="5">
        <f t="shared" si="597"/>
        <v>14.90388011932373</v>
      </c>
      <c r="V2278" s="5">
        <f t="shared" si="598"/>
        <v>7.3703536987304688</v>
      </c>
      <c r="W2278" s="5">
        <f t="shared" si="599"/>
        <v>5.4526271820068359</v>
      </c>
      <c r="X2278" s="5">
        <f t="shared" si="600"/>
        <v>4.4513273239135742</v>
      </c>
      <c r="Y2278" s="5"/>
      <c r="Z2278" s="5">
        <f>SUM(T$5:T2278)</f>
        <v>46900.368849754333</v>
      </c>
      <c r="AA2278" s="5">
        <f>SUM(U$5:U2278)</f>
        <v>25865.340612411499</v>
      </c>
      <c r="AB2278" s="5">
        <f>SUM(V$5:V2278)</f>
        <v>12817.344566345215</v>
      </c>
      <c r="AC2278" s="5">
        <f>SUM(W$5:W2278)</f>
        <v>8417.0918865203857</v>
      </c>
      <c r="AD2278" s="5">
        <f>SUM(X$5:X2278)</f>
        <v>6939.3513383865356</v>
      </c>
      <c r="AE2278" s="5"/>
      <c r="AF2278" s="15" t="str">
        <f t="shared" si="606"/>
        <v/>
      </c>
      <c r="AG2278" s="5"/>
      <c r="AH2278" s="6">
        <f t="shared" si="607"/>
        <v>1050</v>
      </c>
      <c r="AI2278" s="5">
        <f t="shared" si="601"/>
        <v>162.94571428571427</v>
      </c>
      <c r="AJ2278" s="8">
        <f t="shared" si="605"/>
        <v>367.21600000000001</v>
      </c>
      <c r="AK2278" s="12">
        <f t="shared" si="602"/>
        <v>2.1462947052187991</v>
      </c>
    </row>
    <row r="2279" spans="2:37" x14ac:dyDescent="0.2">
      <c r="B2279" s="11">
        <f t="shared" si="603"/>
        <v>2275</v>
      </c>
      <c r="C2279">
        <v>5896601</v>
      </c>
      <c r="D2279">
        <v>5897550</v>
      </c>
      <c r="E2279">
        <v>20733898</v>
      </c>
      <c r="F2279">
        <v>14831310</v>
      </c>
      <c r="G2279">
        <v>7334876</v>
      </c>
      <c r="H2279">
        <v>5415908</v>
      </c>
      <c r="I2279">
        <v>4413447</v>
      </c>
      <c r="J2279">
        <v>161552</v>
      </c>
      <c r="K2279">
        <v>351422</v>
      </c>
      <c r="L2279" s="4"/>
      <c r="M2279" s="6">
        <f t="shared" si="604"/>
        <v>5897.55</v>
      </c>
      <c r="N2279" s="3">
        <f t="shared" si="591"/>
        <v>1</v>
      </c>
      <c r="O2279" s="3">
        <f t="shared" si="592"/>
        <v>0.71531701371348499</v>
      </c>
      <c r="P2279" s="3">
        <f t="shared" si="593"/>
        <v>0.3537625197152991</v>
      </c>
      <c r="Q2279" s="3">
        <f t="shared" si="594"/>
        <v>0.26121031366123243</v>
      </c>
      <c r="R2279" s="3">
        <f t="shared" si="595"/>
        <v>0.21286142142688269</v>
      </c>
      <c r="S2279" s="4"/>
      <c r="T2279" s="5">
        <f t="shared" si="596"/>
        <v>19.773386001586914</v>
      </c>
      <c r="U2279" s="5">
        <f t="shared" si="597"/>
        <v>14.14423942565918</v>
      </c>
      <c r="V2279" s="5">
        <f t="shared" si="598"/>
        <v>6.9950828552246094</v>
      </c>
      <c r="W2279" s="5">
        <f t="shared" si="599"/>
        <v>5.1650123596191406</v>
      </c>
      <c r="X2279" s="5">
        <f t="shared" si="600"/>
        <v>4.2089910507202148</v>
      </c>
      <c r="Y2279" s="5"/>
      <c r="Z2279" s="5">
        <f>SUM(T$5:T2279)</f>
        <v>46920.14223575592</v>
      </c>
      <c r="AA2279" s="5">
        <f>SUM(U$5:U2279)</f>
        <v>25879.484851837158</v>
      </c>
      <c r="AB2279" s="5">
        <f>SUM(V$5:V2279)</f>
        <v>12824.339649200439</v>
      </c>
      <c r="AC2279" s="5">
        <f>SUM(W$5:W2279)</f>
        <v>8422.2568988800049</v>
      </c>
      <c r="AD2279" s="5">
        <f>SUM(X$5:X2279)</f>
        <v>6943.5603294372559</v>
      </c>
      <c r="AE2279" s="5"/>
      <c r="AF2279" s="15" t="str">
        <f t="shared" si="606"/>
        <v/>
      </c>
      <c r="AG2279" s="5"/>
      <c r="AH2279" s="6">
        <f t="shared" si="607"/>
        <v>1000</v>
      </c>
      <c r="AI2279" s="5">
        <f t="shared" si="601"/>
        <v>161.55199999999999</v>
      </c>
      <c r="AJ2279" s="8">
        <f t="shared" si="605"/>
        <v>369.91789473684213</v>
      </c>
      <c r="AK2279" s="12">
        <f t="shared" si="602"/>
        <v>2.1752872140239674</v>
      </c>
    </row>
    <row r="2280" spans="2:37" x14ac:dyDescent="0.2">
      <c r="B2280" s="11">
        <f t="shared" si="603"/>
        <v>2276</v>
      </c>
      <c r="C2280">
        <v>5897551</v>
      </c>
      <c r="D2280">
        <v>5898500</v>
      </c>
      <c r="E2280">
        <v>20787175</v>
      </c>
      <c r="F2280">
        <v>15158118</v>
      </c>
      <c r="G2280">
        <v>7495540</v>
      </c>
      <c r="H2280">
        <v>5567926</v>
      </c>
      <c r="I2280">
        <v>4519759</v>
      </c>
      <c r="J2280">
        <v>167032</v>
      </c>
      <c r="K2280">
        <v>352325</v>
      </c>
      <c r="L2280" s="4"/>
      <c r="M2280" s="6">
        <f t="shared" si="604"/>
        <v>5898.5</v>
      </c>
      <c r="N2280" s="3">
        <f t="shared" si="591"/>
        <v>1</v>
      </c>
      <c r="O2280" s="3">
        <f t="shared" si="592"/>
        <v>0.7292052912432786</v>
      </c>
      <c r="P2280" s="3">
        <f t="shared" si="593"/>
        <v>0.36058483175323247</v>
      </c>
      <c r="Q2280" s="3">
        <f t="shared" si="594"/>
        <v>0.2678539051121665</v>
      </c>
      <c r="R2280" s="3">
        <f t="shared" si="595"/>
        <v>0.21743017028528408</v>
      </c>
      <c r="S2280" s="4"/>
      <c r="T2280" s="5">
        <f t="shared" si="596"/>
        <v>19.82419490814209</v>
      </c>
      <c r="U2280" s="5">
        <f t="shared" si="597"/>
        <v>14.455907821655273</v>
      </c>
      <c r="V2280" s="5">
        <f t="shared" si="598"/>
        <v>7.1483039855957031</v>
      </c>
      <c r="W2280" s="5">
        <f t="shared" si="599"/>
        <v>5.3099880218505859</v>
      </c>
      <c r="X2280" s="5">
        <f t="shared" si="600"/>
        <v>4.3103780746459961</v>
      </c>
      <c r="Y2280" s="5"/>
      <c r="Z2280" s="5">
        <f>SUM(T$5:T2280)</f>
        <v>46939.966430664062</v>
      </c>
      <c r="AA2280" s="5">
        <f>SUM(U$5:U2280)</f>
        <v>25893.940759658813</v>
      </c>
      <c r="AB2280" s="5">
        <f>SUM(V$5:V2280)</f>
        <v>12831.487953186035</v>
      </c>
      <c r="AC2280" s="5">
        <f>SUM(W$5:W2280)</f>
        <v>8427.5668869018555</v>
      </c>
      <c r="AD2280" s="5">
        <f>SUM(X$5:X2280)</f>
        <v>6947.8707075119019</v>
      </c>
      <c r="AE2280" s="5"/>
      <c r="AF2280" s="15" t="str">
        <f t="shared" si="606"/>
        <v/>
      </c>
      <c r="AG2280" s="5"/>
      <c r="AH2280" s="6">
        <f t="shared" si="607"/>
        <v>950</v>
      </c>
      <c r="AI2280" s="5">
        <f t="shared" si="601"/>
        <v>175.82315789473685</v>
      </c>
      <c r="AJ2280" s="8">
        <f t="shared" si="605"/>
        <v>370.86842105263156</v>
      </c>
      <c r="AK2280" s="12">
        <f t="shared" si="602"/>
        <v>2.109326356626275</v>
      </c>
    </row>
    <row r="2281" spans="2:37" x14ac:dyDescent="0.2">
      <c r="B2281" s="11">
        <f t="shared" si="603"/>
        <v>2277</v>
      </c>
      <c r="C2281">
        <v>5898501</v>
      </c>
      <c r="D2281">
        <v>5899400</v>
      </c>
      <c r="E2281">
        <v>21266314</v>
      </c>
      <c r="F2281">
        <v>14502252</v>
      </c>
      <c r="G2281">
        <v>7174500</v>
      </c>
      <c r="H2281">
        <v>5235355</v>
      </c>
      <c r="I2281">
        <v>4262978</v>
      </c>
      <c r="J2281">
        <v>153246</v>
      </c>
      <c r="K2281">
        <v>360446</v>
      </c>
      <c r="L2281" s="4"/>
      <c r="M2281" s="6">
        <f t="shared" si="604"/>
        <v>5899.4</v>
      </c>
      <c r="N2281" s="3">
        <f t="shared" si="591"/>
        <v>1</v>
      </c>
      <c r="O2281" s="3">
        <f t="shared" si="592"/>
        <v>0.6819353838187473</v>
      </c>
      <c r="P2281" s="3">
        <f t="shared" si="593"/>
        <v>0.33736452870958267</v>
      </c>
      <c r="Q2281" s="3">
        <f t="shared" si="594"/>
        <v>0.24618064982958496</v>
      </c>
      <c r="R2281" s="3">
        <f t="shared" si="595"/>
        <v>0.20045683516193732</v>
      </c>
      <c r="S2281" s="4"/>
      <c r="T2281" s="5">
        <f t="shared" si="596"/>
        <v>20.281137466430664</v>
      </c>
      <c r="U2281" s="5">
        <f t="shared" si="597"/>
        <v>13.830425262451172</v>
      </c>
      <c r="V2281" s="5">
        <f t="shared" si="598"/>
        <v>6.8421363830566406</v>
      </c>
      <c r="W2281" s="5">
        <f t="shared" si="599"/>
        <v>4.992823600769043</v>
      </c>
      <c r="X2281" s="5">
        <f t="shared" si="600"/>
        <v>4.0654926300048828</v>
      </c>
      <c r="Y2281" s="5"/>
      <c r="Z2281" s="5">
        <f>SUM(T$5:T2281)</f>
        <v>46960.247568130493</v>
      </c>
      <c r="AA2281" s="5">
        <f>SUM(U$5:U2281)</f>
        <v>25907.771184921265</v>
      </c>
      <c r="AB2281" s="5">
        <f>SUM(V$5:V2281)</f>
        <v>12838.330089569092</v>
      </c>
      <c r="AC2281" s="5">
        <f>SUM(W$5:W2281)</f>
        <v>8432.5597105026245</v>
      </c>
      <c r="AD2281" s="5">
        <f>SUM(X$5:X2281)</f>
        <v>6951.9362001419067</v>
      </c>
      <c r="AE2281" s="5"/>
      <c r="AF2281" s="15" t="str">
        <f t="shared" si="606"/>
        <v/>
      </c>
      <c r="AG2281" s="5"/>
      <c r="AH2281" s="6">
        <f t="shared" si="607"/>
        <v>950</v>
      </c>
      <c r="AI2281" s="5">
        <f t="shared" si="601"/>
        <v>161.31157894736842</v>
      </c>
      <c r="AJ2281" s="8">
        <f t="shared" si="605"/>
        <v>400.49555555555554</v>
      </c>
      <c r="AK2281" s="12">
        <f t="shared" si="602"/>
        <v>2.3520744423998017</v>
      </c>
    </row>
    <row r="2282" spans="2:37" x14ac:dyDescent="0.2">
      <c r="B2282" s="11">
        <f t="shared" si="603"/>
        <v>2278</v>
      </c>
      <c r="C2282">
        <v>5899401</v>
      </c>
      <c r="D2282">
        <v>5900400</v>
      </c>
      <c r="E2282">
        <v>20981875</v>
      </c>
      <c r="F2282">
        <v>14432583</v>
      </c>
      <c r="G2282">
        <v>7139600</v>
      </c>
      <c r="H2282">
        <v>5189227</v>
      </c>
      <c r="I2282">
        <v>4224943</v>
      </c>
      <c r="J2282">
        <v>153377</v>
      </c>
      <c r="K2282">
        <v>355625</v>
      </c>
      <c r="L2282" s="4"/>
      <c r="M2282" s="6">
        <f t="shared" si="604"/>
        <v>5900.4</v>
      </c>
      <c r="N2282" s="3">
        <f t="shared" si="591"/>
        <v>1</v>
      </c>
      <c r="O2282" s="3">
        <f t="shared" si="592"/>
        <v>0.68785954544100558</v>
      </c>
      <c r="P2282" s="3">
        <f t="shared" si="593"/>
        <v>0.34027464180393791</v>
      </c>
      <c r="Q2282" s="3">
        <f t="shared" si="594"/>
        <v>0.2473195079086116</v>
      </c>
      <c r="R2282" s="3">
        <f t="shared" si="595"/>
        <v>0.20136155610497156</v>
      </c>
      <c r="S2282" s="4"/>
      <c r="T2282" s="5">
        <f t="shared" si="596"/>
        <v>20.009875297546387</v>
      </c>
      <c r="U2282" s="5">
        <f t="shared" si="597"/>
        <v>13.763983726501465</v>
      </c>
      <c r="V2282" s="5">
        <f t="shared" si="598"/>
        <v>6.8088531494140625</v>
      </c>
      <c r="W2282" s="5">
        <f t="shared" si="599"/>
        <v>4.9488325119018555</v>
      </c>
      <c r="X2282" s="5">
        <f t="shared" si="600"/>
        <v>4.0292196273803711</v>
      </c>
      <c r="Y2282" s="5"/>
      <c r="Z2282" s="5">
        <f>SUM(T$5:T2282)</f>
        <v>46980.25744342804</v>
      </c>
      <c r="AA2282" s="5">
        <f>SUM(U$5:U2282)</f>
        <v>25921.535168647766</v>
      </c>
      <c r="AB2282" s="5">
        <f>SUM(V$5:V2282)</f>
        <v>12845.138942718506</v>
      </c>
      <c r="AC2282" s="5">
        <f>SUM(W$5:W2282)</f>
        <v>8437.5085430145264</v>
      </c>
      <c r="AD2282" s="5">
        <f>SUM(X$5:X2282)</f>
        <v>6955.9654197692871</v>
      </c>
      <c r="AE2282" s="5"/>
      <c r="AF2282" s="15" t="str">
        <f t="shared" si="606"/>
        <v/>
      </c>
      <c r="AG2282" s="5"/>
      <c r="AH2282" s="6">
        <f t="shared" si="607"/>
        <v>900</v>
      </c>
      <c r="AI2282" s="5">
        <f t="shared" si="601"/>
        <v>170.41888888888889</v>
      </c>
      <c r="AJ2282" s="8">
        <f t="shared" si="605"/>
        <v>355.625</v>
      </c>
      <c r="AK2282" s="12">
        <f t="shared" si="602"/>
        <v>2.3186331718575799</v>
      </c>
    </row>
    <row r="2283" spans="2:37" x14ac:dyDescent="0.2">
      <c r="B2283" s="11">
        <f t="shared" si="603"/>
        <v>2279</v>
      </c>
      <c r="C2283">
        <v>5900401</v>
      </c>
      <c r="D2283">
        <v>5901500</v>
      </c>
      <c r="E2283">
        <v>21534587</v>
      </c>
      <c r="F2283">
        <v>15894611</v>
      </c>
      <c r="G2283">
        <v>7859104</v>
      </c>
      <c r="H2283">
        <v>5677440</v>
      </c>
      <c r="I2283">
        <v>4618523</v>
      </c>
      <c r="J2283">
        <v>176397</v>
      </c>
      <c r="K2283">
        <v>364993</v>
      </c>
      <c r="L2283" s="4"/>
      <c r="M2283" s="6">
        <f t="shared" si="604"/>
        <v>5901.5</v>
      </c>
      <c r="N2283" s="3">
        <f t="shared" si="591"/>
        <v>1</v>
      </c>
      <c r="O2283" s="3">
        <f t="shared" si="592"/>
        <v>0.73809685785940538</v>
      </c>
      <c r="P2283" s="3">
        <f t="shared" si="593"/>
        <v>0.36495262249515165</v>
      </c>
      <c r="Q2283" s="3">
        <f t="shared" si="594"/>
        <v>0.26364285509631552</v>
      </c>
      <c r="R2283" s="3">
        <f t="shared" si="595"/>
        <v>0.21447000585616061</v>
      </c>
      <c r="S2283" s="4"/>
      <c r="T2283" s="5">
        <f t="shared" si="596"/>
        <v>20.536982536315918</v>
      </c>
      <c r="U2283" s="5">
        <f t="shared" si="597"/>
        <v>15.158282279968262</v>
      </c>
      <c r="V2283" s="5">
        <f t="shared" si="598"/>
        <v>7.495025634765625</v>
      </c>
      <c r="W2283" s="5">
        <f t="shared" si="599"/>
        <v>5.4144287109375</v>
      </c>
      <c r="X2283" s="5">
        <f t="shared" si="600"/>
        <v>4.404566764831543</v>
      </c>
      <c r="Y2283" s="5"/>
      <c r="Z2283" s="5">
        <f>SUM(T$5:T2283)</f>
        <v>47000.794425964355</v>
      </c>
      <c r="AA2283" s="5">
        <f>SUM(U$5:U2283)</f>
        <v>25936.693450927734</v>
      </c>
      <c r="AB2283" s="5">
        <f>SUM(V$5:V2283)</f>
        <v>12852.633968353271</v>
      </c>
      <c r="AC2283" s="5">
        <f>SUM(W$5:W2283)</f>
        <v>8442.9229717254639</v>
      </c>
      <c r="AD2283" s="5">
        <f>SUM(X$5:X2283)</f>
        <v>6960.3699865341187</v>
      </c>
      <c r="AE2283" s="5"/>
      <c r="AF2283" s="15" t="str">
        <f t="shared" si="606"/>
        <v/>
      </c>
      <c r="AG2283" s="5"/>
      <c r="AH2283" s="6">
        <f t="shared" si="607"/>
        <v>1000</v>
      </c>
      <c r="AI2283" s="5">
        <f t="shared" si="601"/>
        <v>176.39699999999999</v>
      </c>
      <c r="AJ2283" s="8">
        <f t="shared" si="605"/>
        <v>331.81181818181818</v>
      </c>
      <c r="AK2283" s="12">
        <f t="shared" si="602"/>
        <v>2.069156504929222</v>
      </c>
    </row>
    <row r="2284" spans="2:37" x14ac:dyDescent="0.2">
      <c r="B2284" s="11">
        <f t="shared" si="603"/>
        <v>2280</v>
      </c>
      <c r="C2284">
        <v>5901501</v>
      </c>
      <c r="D2284">
        <v>5902650</v>
      </c>
      <c r="E2284">
        <v>21112619</v>
      </c>
      <c r="F2284">
        <v>15749969</v>
      </c>
      <c r="G2284">
        <v>7787048</v>
      </c>
      <c r="H2284">
        <v>5718329</v>
      </c>
      <c r="I2284">
        <v>4657591</v>
      </c>
      <c r="J2284">
        <v>175867</v>
      </c>
      <c r="K2284">
        <v>357841</v>
      </c>
      <c r="L2284" s="4"/>
      <c r="M2284" s="6">
        <f t="shared" si="604"/>
        <v>5902.65</v>
      </c>
      <c r="N2284" s="3">
        <f t="shared" si="591"/>
        <v>1</v>
      </c>
      <c r="O2284" s="3">
        <f t="shared" si="592"/>
        <v>0.74599787927779115</v>
      </c>
      <c r="P2284" s="3">
        <f t="shared" si="593"/>
        <v>0.36883382397986719</v>
      </c>
      <c r="Q2284" s="3">
        <f t="shared" si="594"/>
        <v>0.27084887005255009</v>
      </c>
      <c r="R2284" s="3">
        <f t="shared" si="595"/>
        <v>0.22060697443552599</v>
      </c>
      <c r="S2284" s="4"/>
      <c r="T2284" s="5">
        <f t="shared" si="596"/>
        <v>20.134562492370605</v>
      </c>
      <c r="U2284" s="5">
        <f t="shared" si="597"/>
        <v>15.020340919494629</v>
      </c>
      <c r="V2284" s="5">
        <f t="shared" si="598"/>
        <v>7.4263076782226562</v>
      </c>
      <c r="W2284" s="5">
        <f t="shared" si="599"/>
        <v>5.4534235000610352</v>
      </c>
      <c r="X2284" s="5">
        <f t="shared" si="600"/>
        <v>4.4418249130249023</v>
      </c>
      <c r="Y2284" s="5"/>
      <c r="Z2284" s="5">
        <f>SUM(T$5:T2284)</f>
        <v>47020.928988456726</v>
      </c>
      <c r="AA2284" s="5">
        <f>SUM(U$5:U2284)</f>
        <v>25951.713791847229</v>
      </c>
      <c r="AB2284" s="5">
        <f>SUM(V$5:V2284)</f>
        <v>12860.060276031494</v>
      </c>
      <c r="AC2284" s="5">
        <f>SUM(W$5:W2284)</f>
        <v>8448.3763952255249</v>
      </c>
      <c r="AD2284" s="5">
        <f>SUM(X$5:X2284)</f>
        <v>6964.8118114471436</v>
      </c>
      <c r="AE2284" s="5"/>
      <c r="AF2284" s="15" t="str">
        <f t="shared" si="606"/>
        <v/>
      </c>
      <c r="AG2284" s="5"/>
      <c r="AH2284" s="6">
        <f t="shared" si="607"/>
        <v>1100</v>
      </c>
      <c r="AI2284" s="5">
        <f t="shared" si="601"/>
        <v>159.87909090909091</v>
      </c>
      <c r="AJ2284" s="8">
        <f t="shared" si="605"/>
        <v>311.16608695652172</v>
      </c>
      <c r="AK2284" s="12">
        <f t="shared" si="602"/>
        <v>2.0347251047666703</v>
      </c>
    </row>
    <row r="2285" spans="2:37" x14ac:dyDescent="0.2">
      <c r="B2285" s="11">
        <f t="shared" si="603"/>
        <v>2281</v>
      </c>
      <c r="C2285">
        <v>5902651</v>
      </c>
      <c r="D2285">
        <v>5903700</v>
      </c>
      <c r="E2285">
        <v>21117221</v>
      </c>
      <c r="F2285">
        <v>16238054</v>
      </c>
      <c r="G2285">
        <v>8026820</v>
      </c>
      <c r="H2285">
        <v>6004391</v>
      </c>
      <c r="I2285">
        <v>4880504</v>
      </c>
      <c r="J2285">
        <v>184408</v>
      </c>
      <c r="K2285">
        <v>357919</v>
      </c>
      <c r="L2285" s="4"/>
      <c r="M2285" s="6">
        <f t="shared" si="604"/>
        <v>5903.7</v>
      </c>
      <c r="N2285" s="3">
        <f t="shared" si="591"/>
        <v>1</v>
      </c>
      <c r="O2285" s="3">
        <f t="shared" si="592"/>
        <v>0.76894843312952965</v>
      </c>
      <c r="P2285" s="3">
        <f t="shared" si="593"/>
        <v>0.38010778028036929</v>
      </c>
      <c r="Q2285" s="3">
        <f t="shared" si="594"/>
        <v>0.28433622965824906</v>
      </c>
      <c r="R2285" s="3">
        <f t="shared" si="595"/>
        <v>0.23111488012556197</v>
      </c>
      <c r="S2285" s="4"/>
      <c r="T2285" s="5">
        <f t="shared" si="596"/>
        <v>20.138951301574707</v>
      </c>
      <c r="U2285" s="5">
        <f t="shared" si="597"/>
        <v>15.485815048217773</v>
      </c>
      <c r="V2285" s="5">
        <f t="shared" si="598"/>
        <v>7.6549720764160156</v>
      </c>
      <c r="W2285" s="5">
        <f t="shared" si="599"/>
        <v>5.7262334823608398</v>
      </c>
      <c r="X2285" s="5">
        <f t="shared" si="600"/>
        <v>4.6544113159179688</v>
      </c>
      <c r="Y2285" s="5"/>
      <c r="Z2285" s="5">
        <f>SUM(T$5:T2285)</f>
        <v>47041.067939758301</v>
      </c>
      <c r="AA2285" s="5">
        <f>SUM(U$5:U2285)</f>
        <v>25967.199606895447</v>
      </c>
      <c r="AB2285" s="5">
        <f>SUM(V$5:V2285)</f>
        <v>12867.71524810791</v>
      </c>
      <c r="AC2285" s="5">
        <f>SUM(W$5:W2285)</f>
        <v>8454.1026287078857</v>
      </c>
      <c r="AD2285" s="5">
        <f>SUM(X$5:X2285)</f>
        <v>6969.4662227630615</v>
      </c>
      <c r="AE2285" s="5"/>
      <c r="AF2285" s="15" t="str">
        <f t="shared" si="606"/>
        <v/>
      </c>
      <c r="AG2285" s="5"/>
      <c r="AH2285" s="6">
        <f t="shared" si="607"/>
        <v>1150</v>
      </c>
      <c r="AI2285" s="5">
        <f t="shared" si="601"/>
        <v>160.35478260869564</v>
      </c>
      <c r="AJ2285" s="8">
        <f t="shared" si="605"/>
        <v>340.8752380952381</v>
      </c>
      <c r="AK2285" s="12">
        <f t="shared" si="602"/>
        <v>1.9409082035486529</v>
      </c>
    </row>
    <row r="2286" spans="2:37" x14ac:dyDescent="0.2">
      <c r="B2286" s="11">
        <f t="shared" si="603"/>
        <v>2282</v>
      </c>
      <c r="C2286">
        <v>5903701</v>
      </c>
      <c r="D2286">
        <v>5904750</v>
      </c>
      <c r="E2286">
        <v>21384609</v>
      </c>
      <c r="F2286">
        <v>15282913</v>
      </c>
      <c r="G2286">
        <v>7558264</v>
      </c>
      <c r="H2286">
        <v>5607915</v>
      </c>
      <c r="I2286">
        <v>4592246</v>
      </c>
      <c r="J2286">
        <v>166379</v>
      </c>
      <c r="K2286">
        <v>362451</v>
      </c>
      <c r="L2286" s="4"/>
      <c r="M2286" s="6">
        <f t="shared" si="604"/>
        <v>5904.75</v>
      </c>
      <c r="N2286" s="3">
        <f t="shared" si="591"/>
        <v>1</v>
      </c>
      <c r="O2286" s="3">
        <f t="shared" si="592"/>
        <v>0.71466880689752144</v>
      </c>
      <c r="P2286" s="3">
        <f t="shared" si="593"/>
        <v>0.35344410552467898</v>
      </c>
      <c r="Q2286" s="3">
        <f t="shared" si="594"/>
        <v>0.26224070779129044</v>
      </c>
      <c r="R2286" s="3">
        <f t="shared" si="595"/>
        <v>0.21474538066139062</v>
      </c>
      <c r="S2286" s="4"/>
      <c r="T2286" s="5">
        <f t="shared" si="596"/>
        <v>20.393952369689941</v>
      </c>
      <c r="U2286" s="5">
        <f t="shared" si="597"/>
        <v>14.574921607971191</v>
      </c>
      <c r="V2286" s="5">
        <f t="shared" si="598"/>
        <v>7.2081222534179688</v>
      </c>
      <c r="W2286" s="5">
        <f t="shared" si="599"/>
        <v>5.3481245040893555</v>
      </c>
      <c r="X2286" s="5">
        <f t="shared" si="600"/>
        <v>4.3795070648193359</v>
      </c>
      <c r="Y2286" s="5"/>
      <c r="Z2286" s="5">
        <f>SUM(T$5:T2286)</f>
        <v>47061.461892127991</v>
      </c>
      <c r="AA2286" s="5">
        <f>SUM(U$5:U2286)</f>
        <v>25981.774528503418</v>
      </c>
      <c r="AB2286" s="5">
        <f>SUM(V$5:V2286)</f>
        <v>12874.923370361328</v>
      </c>
      <c r="AC2286" s="5">
        <f>SUM(W$5:W2286)</f>
        <v>8459.4507532119751</v>
      </c>
      <c r="AD2286" s="5">
        <f>SUM(X$5:X2286)</f>
        <v>6973.8457298278809</v>
      </c>
      <c r="AE2286" s="5"/>
      <c r="AF2286" s="15" t="str">
        <f t="shared" si="606"/>
        <v/>
      </c>
      <c r="AG2286" s="5"/>
      <c r="AH2286" s="6">
        <f t="shared" si="607"/>
        <v>1050</v>
      </c>
      <c r="AI2286" s="5">
        <f t="shared" si="601"/>
        <v>158.45619047619047</v>
      </c>
      <c r="AJ2286" s="8">
        <f t="shared" si="605"/>
        <v>345.19142857142856</v>
      </c>
      <c r="AK2286" s="12">
        <f t="shared" si="602"/>
        <v>2.1784660323718739</v>
      </c>
    </row>
    <row r="2287" spans="2:37" x14ac:dyDescent="0.2">
      <c r="B2287" s="11">
        <f t="shared" si="603"/>
        <v>2283</v>
      </c>
      <c r="C2287">
        <v>5904751</v>
      </c>
      <c r="D2287">
        <v>5905800</v>
      </c>
      <c r="E2287">
        <v>20687937</v>
      </c>
      <c r="F2287">
        <v>14999080</v>
      </c>
      <c r="G2287">
        <v>7417180</v>
      </c>
      <c r="H2287">
        <v>5524341</v>
      </c>
      <c r="I2287">
        <v>4524093</v>
      </c>
      <c r="J2287">
        <v>164714</v>
      </c>
      <c r="K2287">
        <v>350643</v>
      </c>
      <c r="L2287" s="4"/>
      <c r="M2287" s="6">
        <f t="shared" si="604"/>
        <v>5905.8</v>
      </c>
      <c r="N2287" s="3">
        <f t="shared" si="591"/>
        <v>1</v>
      </c>
      <c r="O2287" s="3">
        <f t="shared" si="592"/>
        <v>0.7250157422656498</v>
      </c>
      <c r="P2287" s="3">
        <f t="shared" si="593"/>
        <v>0.35852680719203661</v>
      </c>
      <c r="Q2287" s="3">
        <f t="shared" si="594"/>
        <v>0.26703199067166533</v>
      </c>
      <c r="R2287" s="3">
        <f t="shared" si="595"/>
        <v>0.21868265550112609</v>
      </c>
      <c r="S2287" s="4"/>
      <c r="T2287" s="5">
        <f t="shared" si="596"/>
        <v>19.729554176330566</v>
      </c>
      <c r="U2287" s="5">
        <f t="shared" si="597"/>
        <v>14.304237365722656</v>
      </c>
      <c r="V2287" s="5">
        <f t="shared" si="598"/>
        <v>7.0735740661621094</v>
      </c>
      <c r="W2287" s="5">
        <f t="shared" si="599"/>
        <v>5.2684221267700195</v>
      </c>
      <c r="X2287" s="5">
        <f t="shared" si="600"/>
        <v>4.3145112991333008</v>
      </c>
      <c r="Y2287" s="5"/>
      <c r="Z2287" s="5">
        <f>SUM(T$5:T2287)</f>
        <v>47081.191446304321</v>
      </c>
      <c r="AA2287" s="5">
        <f>SUM(U$5:U2287)</f>
        <v>25996.078765869141</v>
      </c>
      <c r="AB2287" s="5">
        <f>SUM(V$5:V2287)</f>
        <v>12881.99694442749</v>
      </c>
      <c r="AC2287" s="5">
        <f>SUM(W$5:W2287)</f>
        <v>8464.7191753387451</v>
      </c>
      <c r="AD2287" s="5">
        <f>SUM(X$5:X2287)</f>
        <v>6978.1602411270142</v>
      </c>
      <c r="AE2287" s="5"/>
      <c r="AF2287" s="15" t="str">
        <f t="shared" si="606"/>
        <v/>
      </c>
      <c r="AG2287" s="5"/>
      <c r="AH2287" s="6">
        <f t="shared" si="607"/>
        <v>1050</v>
      </c>
      <c r="AI2287" s="5">
        <f t="shared" si="601"/>
        <v>156.87047619047618</v>
      </c>
      <c r="AJ2287" s="8">
        <f t="shared" si="605"/>
        <v>333.9457142857143</v>
      </c>
      <c r="AK2287" s="12">
        <f t="shared" si="602"/>
        <v>2.12879900919169</v>
      </c>
    </row>
    <row r="2288" spans="2:37" x14ac:dyDescent="0.2">
      <c r="B2288" s="11">
        <f t="shared" si="603"/>
        <v>2284</v>
      </c>
      <c r="C2288">
        <v>5905801</v>
      </c>
      <c r="D2288">
        <v>5906900</v>
      </c>
      <c r="E2288">
        <v>20838151</v>
      </c>
      <c r="F2288">
        <v>15145038</v>
      </c>
      <c r="G2288">
        <v>7489236</v>
      </c>
      <c r="H2288">
        <v>5543050</v>
      </c>
      <c r="I2288">
        <v>4534141</v>
      </c>
      <c r="J2288">
        <v>166560</v>
      </c>
      <c r="K2288">
        <v>353189</v>
      </c>
      <c r="L2288" s="4"/>
      <c r="M2288" s="6">
        <f t="shared" si="604"/>
        <v>5906.9</v>
      </c>
      <c r="N2288" s="3">
        <f t="shared" si="591"/>
        <v>1</v>
      </c>
      <c r="O2288" s="3">
        <f t="shared" si="592"/>
        <v>0.72679375439788296</v>
      </c>
      <c r="P2288" s="3">
        <f t="shared" si="593"/>
        <v>0.35940021741852241</v>
      </c>
      <c r="Q2288" s="3">
        <f t="shared" si="594"/>
        <v>0.26600488690191371</v>
      </c>
      <c r="R2288" s="3">
        <f t="shared" si="595"/>
        <v>0.21758845110585867</v>
      </c>
      <c r="S2288" s="4"/>
      <c r="T2288" s="5">
        <f t="shared" si="596"/>
        <v>19.872809410095215</v>
      </c>
      <c r="U2288" s="5">
        <f t="shared" si="597"/>
        <v>14.44343376159668</v>
      </c>
      <c r="V2288" s="5">
        <f t="shared" si="598"/>
        <v>7.1422920227050781</v>
      </c>
      <c r="W2288" s="5">
        <f t="shared" si="599"/>
        <v>5.2862644195556641</v>
      </c>
      <c r="X2288" s="5">
        <f t="shared" si="600"/>
        <v>4.3240938186645508</v>
      </c>
      <c r="Y2288" s="5"/>
      <c r="Z2288" s="5">
        <f>SUM(T$5:T2288)</f>
        <v>47101.064255714417</v>
      </c>
      <c r="AA2288" s="5">
        <f>SUM(U$5:U2288)</f>
        <v>26010.522199630737</v>
      </c>
      <c r="AB2288" s="5">
        <f>SUM(V$5:V2288)</f>
        <v>12889.139236450195</v>
      </c>
      <c r="AC2288" s="5">
        <f>SUM(W$5:W2288)</f>
        <v>8470.0054397583008</v>
      </c>
      <c r="AD2288" s="5">
        <f>SUM(X$5:X2288)</f>
        <v>6982.4843349456787</v>
      </c>
      <c r="AE2288" s="5"/>
      <c r="AF2288" s="15" t="str">
        <f t="shared" si="606"/>
        <v/>
      </c>
      <c r="AG2288" s="5"/>
      <c r="AH2288" s="6">
        <f t="shared" si="607"/>
        <v>1050</v>
      </c>
      <c r="AI2288" s="5">
        <f t="shared" si="601"/>
        <v>158.62857142857143</v>
      </c>
      <c r="AJ2288" s="8">
        <f t="shared" si="605"/>
        <v>321.08090909090907</v>
      </c>
      <c r="AK2288" s="12">
        <f t="shared" si="602"/>
        <v>2.1204911143131606</v>
      </c>
    </row>
    <row r="2289" spans="2:37" x14ac:dyDescent="0.2">
      <c r="B2289" s="11">
        <f t="shared" si="603"/>
        <v>2285</v>
      </c>
      <c r="C2289">
        <v>5906901</v>
      </c>
      <c r="D2289">
        <v>5907900</v>
      </c>
      <c r="E2289">
        <v>21167725</v>
      </c>
      <c r="F2289">
        <v>14116644</v>
      </c>
      <c r="G2289">
        <v>6984844</v>
      </c>
      <c r="H2289">
        <v>5068489</v>
      </c>
      <c r="I2289">
        <v>4154702</v>
      </c>
      <c r="J2289">
        <v>146950</v>
      </c>
      <c r="K2289">
        <v>358775</v>
      </c>
      <c r="L2289" s="4"/>
      <c r="M2289" s="6">
        <f t="shared" si="604"/>
        <v>5907.9</v>
      </c>
      <c r="N2289" s="3">
        <f t="shared" si="591"/>
        <v>1</v>
      </c>
      <c r="O2289" s="3">
        <f t="shared" si="592"/>
        <v>0.66689471825621316</v>
      </c>
      <c r="P2289" s="3">
        <f t="shared" si="593"/>
        <v>0.32997613111470409</v>
      </c>
      <c r="Q2289" s="3">
        <f t="shared" si="594"/>
        <v>0.23944420101829555</v>
      </c>
      <c r="R2289" s="3">
        <f t="shared" si="595"/>
        <v>0.19627532009226312</v>
      </c>
      <c r="S2289" s="4"/>
      <c r="T2289" s="5">
        <f t="shared" si="596"/>
        <v>20.187115669250488</v>
      </c>
      <c r="U2289" s="5">
        <f t="shared" si="597"/>
        <v>13.462680816650391</v>
      </c>
      <c r="V2289" s="5">
        <f t="shared" si="598"/>
        <v>6.6612663269042969</v>
      </c>
      <c r="W2289" s="5">
        <f t="shared" si="599"/>
        <v>4.8336877822875977</v>
      </c>
      <c r="X2289" s="5">
        <f t="shared" si="600"/>
        <v>3.9622325897216797</v>
      </c>
      <c r="Y2289" s="5"/>
      <c r="Z2289" s="5">
        <f>SUM(T$5:T2289)</f>
        <v>47121.251371383667</v>
      </c>
      <c r="AA2289" s="5">
        <f>SUM(U$5:U2289)</f>
        <v>26023.984880447388</v>
      </c>
      <c r="AB2289" s="5">
        <f>SUM(V$5:V2289)</f>
        <v>12895.8005027771</v>
      </c>
      <c r="AC2289" s="5">
        <f>SUM(W$5:W2289)</f>
        <v>8474.8391275405884</v>
      </c>
      <c r="AD2289" s="5">
        <f>SUM(X$5:X2289)</f>
        <v>6986.4465675354004</v>
      </c>
      <c r="AE2289" s="5"/>
      <c r="AF2289" s="15" t="str">
        <f t="shared" si="606"/>
        <v/>
      </c>
      <c r="AG2289" s="5"/>
      <c r="AH2289" s="6">
        <f t="shared" si="607"/>
        <v>1100</v>
      </c>
      <c r="AI2289" s="5">
        <f t="shared" si="601"/>
        <v>133.59090909090909</v>
      </c>
      <c r="AJ2289" s="8">
        <f t="shared" si="605"/>
        <v>358.77499999999998</v>
      </c>
      <c r="AK2289" s="12">
        <f t="shared" si="602"/>
        <v>2.4414766927526368</v>
      </c>
    </row>
    <row r="2290" spans="2:37" x14ac:dyDescent="0.2">
      <c r="B2290" s="11">
        <f t="shared" si="603"/>
        <v>2286</v>
      </c>
      <c r="C2290">
        <v>5907901</v>
      </c>
      <c r="D2290">
        <v>5908800</v>
      </c>
      <c r="E2290">
        <v>21683385</v>
      </c>
      <c r="F2290">
        <v>14135815</v>
      </c>
      <c r="G2290">
        <v>6995488</v>
      </c>
      <c r="H2290">
        <v>5062340</v>
      </c>
      <c r="I2290">
        <v>4155948</v>
      </c>
      <c r="J2290">
        <v>144833</v>
      </c>
      <c r="K2290">
        <v>367515</v>
      </c>
      <c r="L2290" s="4"/>
      <c r="M2290" s="6">
        <f t="shared" si="604"/>
        <v>5908.8</v>
      </c>
      <c r="N2290" s="3">
        <f t="shared" si="591"/>
        <v>1</v>
      </c>
      <c r="O2290" s="3">
        <f t="shared" si="592"/>
        <v>0.6519191998850733</v>
      </c>
      <c r="P2290" s="3">
        <f t="shared" si="593"/>
        <v>0.32261973856941617</v>
      </c>
      <c r="Q2290" s="3">
        <f t="shared" si="594"/>
        <v>0.23346631533775747</v>
      </c>
      <c r="R2290" s="3">
        <f t="shared" si="595"/>
        <v>0.19166509288102387</v>
      </c>
      <c r="S2290" s="4"/>
      <c r="T2290" s="5">
        <f t="shared" si="596"/>
        <v>20.678887367248535</v>
      </c>
      <c r="U2290" s="5">
        <f t="shared" si="597"/>
        <v>13.480963706970215</v>
      </c>
      <c r="V2290" s="5">
        <f t="shared" si="598"/>
        <v>6.671417236328125</v>
      </c>
      <c r="W2290" s="5">
        <f t="shared" si="599"/>
        <v>4.8278236389160156</v>
      </c>
      <c r="X2290" s="5">
        <f t="shared" si="600"/>
        <v>3.9634208679199219</v>
      </c>
      <c r="Y2290" s="5"/>
      <c r="Z2290" s="5">
        <f>SUM(T$5:T2290)</f>
        <v>47141.930258750916</v>
      </c>
      <c r="AA2290" s="5">
        <f>SUM(U$5:U2290)</f>
        <v>26037.465844154358</v>
      </c>
      <c r="AB2290" s="5">
        <f>SUM(V$5:V2290)</f>
        <v>12902.471920013428</v>
      </c>
      <c r="AC2290" s="5">
        <f>SUM(W$5:W2290)</f>
        <v>8479.6669511795044</v>
      </c>
      <c r="AD2290" s="5">
        <f>SUM(X$5:X2290)</f>
        <v>6990.4099884033203</v>
      </c>
      <c r="AE2290" s="5"/>
      <c r="AF2290" s="15" t="str">
        <f t="shared" si="606"/>
        <v/>
      </c>
      <c r="AG2290" s="5"/>
      <c r="AH2290" s="6">
        <f t="shared" si="607"/>
        <v>1000</v>
      </c>
      <c r="AI2290" s="5">
        <f t="shared" si="601"/>
        <v>144.833</v>
      </c>
      <c r="AJ2290" s="8">
        <f t="shared" si="605"/>
        <v>408.35</v>
      </c>
      <c r="AK2290" s="12">
        <f t="shared" si="602"/>
        <v>2.5375087169360575</v>
      </c>
    </row>
    <row r="2291" spans="2:37" x14ac:dyDescent="0.2">
      <c r="B2291" s="11">
        <f t="shared" si="603"/>
        <v>2287</v>
      </c>
      <c r="C2291">
        <v>5908801</v>
      </c>
      <c r="D2291">
        <v>5909750</v>
      </c>
      <c r="E2291">
        <v>21297053</v>
      </c>
      <c r="F2291">
        <v>15305282</v>
      </c>
      <c r="G2291">
        <v>7569044</v>
      </c>
      <c r="H2291">
        <v>5640285</v>
      </c>
      <c r="I2291">
        <v>4610768</v>
      </c>
      <c r="J2291">
        <v>167188</v>
      </c>
      <c r="K2291">
        <v>360967</v>
      </c>
      <c r="L2291" s="4"/>
      <c r="M2291" s="6">
        <f t="shared" si="604"/>
        <v>5909.75</v>
      </c>
      <c r="N2291" s="3">
        <f t="shared" si="591"/>
        <v>1</v>
      </c>
      <c r="O2291" s="3">
        <f t="shared" si="592"/>
        <v>0.71865727150136693</v>
      </c>
      <c r="P2291" s="3">
        <f t="shared" si="593"/>
        <v>0.35540335087676217</v>
      </c>
      <c r="Q2291" s="3">
        <f t="shared" si="594"/>
        <v>0.26483875492069253</v>
      </c>
      <c r="R2291" s="3">
        <f t="shared" si="595"/>
        <v>0.2164979351838022</v>
      </c>
      <c r="S2291" s="4"/>
      <c r="T2291" s="5">
        <f t="shared" si="596"/>
        <v>20.310452461242676</v>
      </c>
      <c r="U2291" s="5">
        <f t="shared" si="597"/>
        <v>14.596254348754883</v>
      </c>
      <c r="V2291" s="5">
        <f t="shared" si="598"/>
        <v>7.2184028625488281</v>
      </c>
      <c r="W2291" s="5">
        <f t="shared" si="599"/>
        <v>5.3789949417114258</v>
      </c>
      <c r="X2291" s="5">
        <f t="shared" si="600"/>
        <v>4.3971710205078125</v>
      </c>
      <c r="Y2291" s="5"/>
      <c r="Z2291" s="5">
        <f>SUM(T$5:T2291)</f>
        <v>47162.240711212158</v>
      </c>
      <c r="AA2291" s="5">
        <f>SUM(U$5:U2291)</f>
        <v>26052.062098503113</v>
      </c>
      <c r="AB2291" s="5">
        <f>SUM(V$5:V2291)</f>
        <v>12909.690322875977</v>
      </c>
      <c r="AC2291" s="5">
        <f>SUM(W$5:W2291)</f>
        <v>8485.0459461212158</v>
      </c>
      <c r="AD2291" s="5">
        <f>SUM(X$5:X2291)</f>
        <v>6994.8071594238281</v>
      </c>
      <c r="AE2291" s="5"/>
      <c r="AF2291" s="15" t="str">
        <f t="shared" si="606"/>
        <v/>
      </c>
      <c r="AG2291" s="5"/>
      <c r="AH2291" s="6">
        <f t="shared" si="607"/>
        <v>900</v>
      </c>
      <c r="AI2291" s="5">
        <f t="shared" si="601"/>
        <v>185.76444444444445</v>
      </c>
      <c r="AJ2291" s="8">
        <f t="shared" si="605"/>
        <v>379.96526315789475</v>
      </c>
      <c r="AK2291" s="12">
        <f t="shared" si="602"/>
        <v>2.1590484963035625</v>
      </c>
    </row>
    <row r="2292" spans="2:37" x14ac:dyDescent="0.2">
      <c r="B2292" s="11">
        <f t="shared" si="603"/>
        <v>2288</v>
      </c>
      <c r="C2292">
        <v>5909751</v>
      </c>
      <c r="D2292">
        <v>5910700</v>
      </c>
      <c r="E2292">
        <v>20768295</v>
      </c>
      <c r="F2292">
        <v>15304048</v>
      </c>
      <c r="G2292">
        <v>7567180</v>
      </c>
      <c r="H2292">
        <v>5636376</v>
      </c>
      <c r="I2292">
        <v>4593695</v>
      </c>
      <c r="J2292">
        <v>169682</v>
      </c>
      <c r="K2292">
        <v>352005</v>
      </c>
      <c r="L2292" s="4"/>
      <c r="M2292" s="6">
        <f t="shared" si="604"/>
        <v>5910.7</v>
      </c>
      <c r="N2292" s="3">
        <f t="shared" ref="N2292:N2355" si="608">+E2292/$E2292</f>
        <v>1</v>
      </c>
      <c r="O2292" s="3">
        <f t="shared" ref="O2292:O2355" si="609">+F2292/$E2292</f>
        <v>0.73689477157368966</v>
      </c>
      <c r="P2292" s="3">
        <f t="shared" ref="P2292:P2355" si="610">+G2292/$E2292</f>
        <v>0.36436212024145459</v>
      </c>
      <c r="Q2292" s="3">
        <f t="shared" ref="Q2292:Q2355" si="611">+H2292/$E2292</f>
        <v>0.2713932944423218</v>
      </c>
      <c r="R2292" s="3">
        <f t="shared" ref="R2292:R2355" si="612">+I2292/$E2292</f>
        <v>0.22118787314991434</v>
      </c>
      <c r="S2292" s="4"/>
      <c r="T2292" s="5">
        <f t="shared" ref="T2292:T2355" si="613">+E2292/1024/1024</f>
        <v>19.80618953704834</v>
      </c>
      <c r="U2292" s="5">
        <f t="shared" ref="U2292:U2355" si="614">+F2292/1024/1024</f>
        <v>14.595077514648438</v>
      </c>
      <c r="V2292" s="5">
        <f t="shared" ref="V2292:V2355" si="615">+G2292/1024/1024</f>
        <v>7.2166252136230469</v>
      </c>
      <c r="W2292" s="5">
        <f t="shared" ref="W2292:W2355" si="616">+H2292/1024/1024</f>
        <v>5.3752670288085938</v>
      </c>
      <c r="X2292" s="5">
        <f t="shared" ref="X2292:X2355" si="617">+I2292/1024/1024</f>
        <v>4.3808889389038086</v>
      </c>
      <c r="Y2292" s="5"/>
      <c r="Z2292" s="5">
        <f>SUM(T$5:T2292)</f>
        <v>47182.046900749207</v>
      </c>
      <c r="AA2292" s="5">
        <f>SUM(U$5:U2292)</f>
        <v>26066.657176017761</v>
      </c>
      <c r="AB2292" s="5">
        <f>SUM(V$5:V2292)</f>
        <v>12916.9069480896</v>
      </c>
      <c r="AC2292" s="5">
        <f>SUM(W$5:W2292)</f>
        <v>8490.4212131500244</v>
      </c>
      <c r="AD2292" s="5">
        <f>SUM(X$5:X2292)</f>
        <v>6999.1880483627319</v>
      </c>
      <c r="AE2292" s="5"/>
      <c r="AF2292" s="15" t="str">
        <f t="shared" si="606"/>
        <v/>
      </c>
      <c r="AG2292" s="5"/>
      <c r="AH2292" s="6">
        <f t="shared" si="607"/>
        <v>950</v>
      </c>
      <c r="AI2292" s="5">
        <f t="shared" ref="AI2292:AI2355" si="618">+J2292/AH2292</f>
        <v>178.61263157894737</v>
      </c>
      <c r="AJ2292" s="8">
        <f t="shared" si="605"/>
        <v>370.53157894736842</v>
      </c>
      <c r="AK2292" s="12">
        <f t="shared" ref="AK2292:AK2355" si="619">+K2292/J2292</f>
        <v>2.0744981789465</v>
      </c>
    </row>
    <row r="2293" spans="2:37" x14ac:dyDescent="0.2">
      <c r="B2293" s="11">
        <f t="shared" si="603"/>
        <v>2289</v>
      </c>
      <c r="C2293">
        <v>5910701</v>
      </c>
      <c r="D2293">
        <v>5911750</v>
      </c>
      <c r="E2293">
        <v>20664986</v>
      </c>
      <c r="F2293">
        <v>14272661</v>
      </c>
      <c r="G2293">
        <v>7060288</v>
      </c>
      <c r="H2293">
        <v>5051076</v>
      </c>
      <c r="I2293">
        <v>4136029</v>
      </c>
      <c r="J2293">
        <v>152079</v>
      </c>
      <c r="K2293">
        <v>350254</v>
      </c>
      <c r="L2293" s="4"/>
      <c r="M2293" s="6">
        <f t="shared" si="604"/>
        <v>5911.75</v>
      </c>
      <c r="N2293" s="3">
        <f t="shared" si="608"/>
        <v>1</v>
      </c>
      <c r="O2293" s="3">
        <f t="shared" si="609"/>
        <v>0.69066879600111997</v>
      </c>
      <c r="P2293" s="3">
        <f t="shared" si="610"/>
        <v>0.34165462294530469</v>
      </c>
      <c r="Q2293" s="3">
        <f t="shared" si="611"/>
        <v>0.24442678064238707</v>
      </c>
      <c r="R2293" s="3">
        <f t="shared" si="612"/>
        <v>0.20014671193099284</v>
      </c>
      <c r="S2293" s="4"/>
      <c r="T2293" s="5">
        <f t="shared" si="613"/>
        <v>19.707666397094727</v>
      </c>
      <c r="U2293" s="5">
        <f t="shared" si="614"/>
        <v>13.611470222473145</v>
      </c>
      <c r="V2293" s="5">
        <f t="shared" si="615"/>
        <v>6.73321533203125</v>
      </c>
      <c r="W2293" s="5">
        <f t="shared" si="616"/>
        <v>4.8170814514160156</v>
      </c>
      <c r="X2293" s="5">
        <f t="shared" si="617"/>
        <v>3.9444246292114258</v>
      </c>
      <c r="Y2293" s="5"/>
      <c r="Z2293" s="5">
        <f>SUM(T$5:T2293)</f>
        <v>47201.754567146301</v>
      </c>
      <c r="AA2293" s="5">
        <f>SUM(U$5:U2293)</f>
        <v>26080.268646240234</v>
      </c>
      <c r="AB2293" s="5">
        <f>SUM(V$5:V2293)</f>
        <v>12923.640163421631</v>
      </c>
      <c r="AC2293" s="5">
        <f>SUM(W$5:W2293)</f>
        <v>8495.2382946014404</v>
      </c>
      <c r="AD2293" s="5">
        <f>SUM(X$5:X2293)</f>
        <v>7003.1324729919434</v>
      </c>
      <c r="AE2293" s="5"/>
      <c r="AF2293" s="15" t="str">
        <f t="shared" si="606"/>
        <v/>
      </c>
      <c r="AG2293" s="5"/>
      <c r="AH2293" s="6">
        <f t="shared" si="607"/>
        <v>950</v>
      </c>
      <c r="AI2293" s="5">
        <f t="shared" si="618"/>
        <v>160.08315789473684</v>
      </c>
      <c r="AJ2293" s="8">
        <f t="shared" si="605"/>
        <v>333.57523809523809</v>
      </c>
      <c r="AK2293" s="12">
        <f t="shared" si="619"/>
        <v>2.303105622735552</v>
      </c>
    </row>
    <row r="2294" spans="2:37" x14ac:dyDescent="0.2">
      <c r="B2294" s="11">
        <f t="shared" si="603"/>
        <v>2290</v>
      </c>
      <c r="C2294">
        <v>5911751</v>
      </c>
      <c r="D2294">
        <v>5912950</v>
      </c>
      <c r="E2294">
        <v>20766466</v>
      </c>
      <c r="F2294">
        <v>15840663</v>
      </c>
      <c r="G2294">
        <v>7830776</v>
      </c>
      <c r="H2294">
        <v>5672322</v>
      </c>
      <c r="I2294">
        <v>4622158</v>
      </c>
      <c r="J2294">
        <v>179105</v>
      </c>
      <c r="K2294">
        <v>351974</v>
      </c>
      <c r="L2294" s="4"/>
      <c r="M2294" s="6">
        <f t="shared" si="604"/>
        <v>5912.95</v>
      </c>
      <c r="N2294" s="3">
        <f t="shared" si="608"/>
        <v>1</v>
      </c>
      <c r="O2294" s="3">
        <f t="shared" si="609"/>
        <v>0.76280013171234817</v>
      </c>
      <c r="P2294" s="3">
        <f t="shared" si="610"/>
        <v>0.37708756030034191</v>
      </c>
      <c r="Q2294" s="3">
        <f t="shared" si="611"/>
        <v>0.27314816107853884</v>
      </c>
      <c r="R2294" s="3">
        <f t="shared" si="612"/>
        <v>0.22257797739875432</v>
      </c>
      <c r="S2294" s="4"/>
      <c r="T2294" s="5">
        <f t="shared" si="613"/>
        <v>19.804445266723633</v>
      </c>
      <c r="U2294" s="5">
        <f t="shared" si="614"/>
        <v>15.106833457946777</v>
      </c>
      <c r="V2294" s="5">
        <f t="shared" si="615"/>
        <v>7.4680099487304688</v>
      </c>
      <c r="W2294" s="5">
        <f t="shared" si="616"/>
        <v>5.4095478057861328</v>
      </c>
      <c r="X2294" s="5">
        <f t="shared" si="617"/>
        <v>4.4080333709716797</v>
      </c>
      <c r="Y2294" s="5"/>
      <c r="Z2294" s="5">
        <f>SUM(T$5:T2294)</f>
        <v>47221.559012413025</v>
      </c>
      <c r="AA2294" s="5">
        <f>SUM(U$5:U2294)</f>
        <v>26095.375479698181</v>
      </c>
      <c r="AB2294" s="5">
        <f>SUM(V$5:V2294)</f>
        <v>12931.108173370361</v>
      </c>
      <c r="AC2294" s="5">
        <f>SUM(W$5:W2294)</f>
        <v>8500.6478424072266</v>
      </c>
      <c r="AD2294" s="5">
        <f>SUM(X$5:X2294)</f>
        <v>7007.540506362915</v>
      </c>
      <c r="AE2294" s="5"/>
      <c r="AF2294" s="15" t="str">
        <f t="shared" si="606"/>
        <v/>
      </c>
      <c r="AG2294" s="5"/>
      <c r="AH2294" s="6">
        <f t="shared" si="607"/>
        <v>1050</v>
      </c>
      <c r="AI2294" s="5">
        <f t="shared" si="618"/>
        <v>170.57619047619048</v>
      </c>
      <c r="AJ2294" s="8">
        <f t="shared" si="605"/>
        <v>293.31166666666667</v>
      </c>
      <c r="AK2294" s="12">
        <f t="shared" si="619"/>
        <v>1.965182434884565</v>
      </c>
    </row>
    <row r="2295" spans="2:37" x14ac:dyDescent="0.2">
      <c r="B2295" s="11">
        <f t="shared" si="603"/>
        <v>2291</v>
      </c>
      <c r="C2295">
        <v>5912951</v>
      </c>
      <c r="D2295">
        <v>5914050</v>
      </c>
      <c r="E2295">
        <v>21229144</v>
      </c>
      <c r="F2295">
        <v>15291483</v>
      </c>
      <c r="G2295">
        <v>7562104</v>
      </c>
      <c r="H2295">
        <v>5386643</v>
      </c>
      <c r="I2295">
        <v>4409592</v>
      </c>
      <c r="J2295">
        <v>167269</v>
      </c>
      <c r="K2295">
        <v>359816</v>
      </c>
      <c r="L2295" s="4"/>
      <c r="M2295" s="6">
        <f t="shared" si="604"/>
        <v>5914.05</v>
      </c>
      <c r="N2295" s="3">
        <f t="shared" si="608"/>
        <v>1</v>
      </c>
      <c r="O2295" s="3">
        <f t="shared" si="609"/>
        <v>0.72030615082737204</v>
      </c>
      <c r="P2295" s="3">
        <f t="shared" si="610"/>
        <v>0.35621332635927289</v>
      </c>
      <c r="Q2295" s="3">
        <f t="shared" si="611"/>
        <v>0.25373811586562323</v>
      </c>
      <c r="R2295" s="3">
        <f t="shared" si="612"/>
        <v>0.20771407457596971</v>
      </c>
      <c r="S2295" s="4"/>
      <c r="T2295" s="5">
        <f t="shared" si="613"/>
        <v>20.245689392089844</v>
      </c>
      <c r="U2295" s="5">
        <f t="shared" si="614"/>
        <v>14.583094596862793</v>
      </c>
      <c r="V2295" s="5">
        <f t="shared" si="615"/>
        <v>7.2117843627929688</v>
      </c>
      <c r="W2295" s="5">
        <f t="shared" si="616"/>
        <v>5.1371030807495117</v>
      </c>
      <c r="X2295" s="5">
        <f t="shared" si="617"/>
        <v>4.2053146362304688</v>
      </c>
      <c r="Y2295" s="5"/>
      <c r="Z2295" s="5">
        <f>SUM(T$5:T2295)</f>
        <v>47241.804701805115</v>
      </c>
      <c r="AA2295" s="5">
        <f>SUM(U$5:U2295)</f>
        <v>26109.958574295044</v>
      </c>
      <c r="AB2295" s="5">
        <f>SUM(V$5:V2295)</f>
        <v>12938.319957733154</v>
      </c>
      <c r="AC2295" s="5">
        <f>SUM(W$5:W2295)</f>
        <v>8505.7849454879761</v>
      </c>
      <c r="AD2295" s="5">
        <f>SUM(X$5:X2295)</f>
        <v>7011.7458209991455</v>
      </c>
      <c r="AE2295" s="5"/>
      <c r="AF2295" s="15" t="str">
        <f t="shared" si="606"/>
        <v/>
      </c>
      <c r="AG2295" s="5"/>
      <c r="AH2295" s="6">
        <f t="shared" si="607"/>
        <v>1200</v>
      </c>
      <c r="AI2295" s="5">
        <f t="shared" si="618"/>
        <v>139.39083333333335</v>
      </c>
      <c r="AJ2295" s="8">
        <f t="shared" si="605"/>
        <v>327.10545454545456</v>
      </c>
      <c r="AK2295" s="12">
        <f t="shared" si="619"/>
        <v>2.1511218456498216</v>
      </c>
    </row>
    <row r="2296" spans="2:37" x14ac:dyDescent="0.2">
      <c r="B2296" s="11">
        <f t="shared" si="603"/>
        <v>2292</v>
      </c>
      <c r="C2296">
        <v>5914051</v>
      </c>
      <c r="D2296">
        <v>5915000</v>
      </c>
      <c r="E2296">
        <v>20904467</v>
      </c>
      <c r="F2296">
        <v>15265280</v>
      </c>
      <c r="G2296">
        <v>7548460</v>
      </c>
      <c r="H2296">
        <v>5511296</v>
      </c>
      <c r="I2296">
        <v>4507554</v>
      </c>
      <c r="J2296">
        <v>168354</v>
      </c>
      <c r="K2296">
        <v>354313</v>
      </c>
      <c r="L2296" s="4"/>
      <c r="M2296" s="6">
        <f t="shared" si="604"/>
        <v>5915</v>
      </c>
      <c r="N2296" s="3">
        <f t="shared" si="608"/>
        <v>1</v>
      </c>
      <c r="O2296" s="3">
        <f t="shared" si="609"/>
        <v>0.73024009653056454</v>
      </c>
      <c r="P2296" s="3">
        <f t="shared" si="610"/>
        <v>0.36109315774470596</v>
      </c>
      <c r="Q2296" s="3">
        <f t="shared" si="611"/>
        <v>0.26364202445343382</v>
      </c>
      <c r="R2296" s="3">
        <f t="shared" si="612"/>
        <v>0.21562635392712953</v>
      </c>
      <c r="S2296" s="4"/>
      <c r="T2296" s="5">
        <f t="shared" si="613"/>
        <v>19.936053276062012</v>
      </c>
      <c r="U2296" s="5">
        <f t="shared" si="614"/>
        <v>14.55810546875</v>
      </c>
      <c r="V2296" s="5">
        <f t="shared" si="615"/>
        <v>7.1987724304199219</v>
      </c>
      <c r="W2296" s="5">
        <f t="shared" si="616"/>
        <v>5.2559814453125</v>
      </c>
      <c r="X2296" s="5">
        <f t="shared" si="617"/>
        <v>4.2987384796142578</v>
      </c>
      <c r="Y2296" s="5"/>
      <c r="Z2296" s="5">
        <f>SUM(T$5:T2296)</f>
        <v>47261.740755081177</v>
      </c>
      <c r="AA2296" s="5">
        <f>SUM(U$5:U2296)</f>
        <v>26124.516679763794</v>
      </c>
      <c r="AB2296" s="5">
        <f>SUM(V$5:V2296)</f>
        <v>12945.518730163574</v>
      </c>
      <c r="AC2296" s="5">
        <f>SUM(W$5:W2296)</f>
        <v>8511.0409269332886</v>
      </c>
      <c r="AD2296" s="5">
        <f>SUM(X$5:X2296)</f>
        <v>7016.0445594787598</v>
      </c>
      <c r="AE2296" s="5"/>
      <c r="AF2296" s="15" t="str">
        <f t="shared" si="606"/>
        <v/>
      </c>
      <c r="AG2296" s="5"/>
      <c r="AH2296" s="6">
        <f t="shared" si="607"/>
        <v>1100</v>
      </c>
      <c r="AI2296" s="5">
        <f t="shared" si="618"/>
        <v>153.04909090909092</v>
      </c>
      <c r="AJ2296" s="8">
        <f t="shared" si="605"/>
        <v>372.96105263157892</v>
      </c>
      <c r="AK2296" s="12">
        <f t="shared" si="619"/>
        <v>2.1045713199567579</v>
      </c>
    </row>
    <row r="2297" spans="2:37" x14ac:dyDescent="0.2">
      <c r="B2297" s="11">
        <f t="shared" si="603"/>
        <v>2293</v>
      </c>
      <c r="C2297">
        <v>5915001</v>
      </c>
      <c r="D2297">
        <v>5915950</v>
      </c>
      <c r="E2297">
        <v>20750654</v>
      </c>
      <c r="F2297">
        <v>14865722</v>
      </c>
      <c r="G2297">
        <v>7351820</v>
      </c>
      <c r="H2297">
        <v>5305105</v>
      </c>
      <c r="I2297">
        <v>4346060</v>
      </c>
      <c r="J2297">
        <v>162076</v>
      </c>
      <c r="K2297">
        <v>351706</v>
      </c>
      <c r="L2297" s="4"/>
      <c r="M2297" s="6">
        <f t="shared" si="604"/>
        <v>5915.95</v>
      </c>
      <c r="N2297" s="3">
        <f t="shared" si="608"/>
        <v>1</v>
      </c>
      <c r="O2297" s="3">
        <f t="shared" si="609"/>
        <v>0.71639775787307713</v>
      </c>
      <c r="P2297" s="3">
        <f t="shared" si="610"/>
        <v>0.35429341166789247</v>
      </c>
      <c r="Q2297" s="3">
        <f t="shared" si="611"/>
        <v>0.2556596529439506</v>
      </c>
      <c r="R2297" s="3">
        <f t="shared" si="612"/>
        <v>0.20944207348838259</v>
      </c>
      <c r="S2297" s="4"/>
      <c r="T2297" s="5">
        <f t="shared" si="613"/>
        <v>19.789365768432617</v>
      </c>
      <c r="U2297" s="5">
        <f t="shared" si="614"/>
        <v>14.177057266235352</v>
      </c>
      <c r="V2297" s="5">
        <f t="shared" si="615"/>
        <v>7.0112419128417969</v>
      </c>
      <c r="W2297" s="5">
        <f t="shared" si="616"/>
        <v>5.0593423843383789</v>
      </c>
      <c r="X2297" s="5">
        <f t="shared" si="617"/>
        <v>4.1447257995605469</v>
      </c>
      <c r="Y2297" s="5"/>
      <c r="Z2297" s="5">
        <f>SUM(T$5:T2297)</f>
        <v>47281.530120849609</v>
      </c>
      <c r="AA2297" s="5">
        <f>SUM(U$5:U2297)</f>
        <v>26138.693737030029</v>
      </c>
      <c r="AB2297" s="5">
        <f>SUM(V$5:V2297)</f>
        <v>12952.529972076416</v>
      </c>
      <c r="AC2297" s="5">
        <f>SUM(W$5:W2297)</f>
        <v>8516.100269317627</v>
      </c>
      <c r="AD2297" s="5">
        <f>SUM(X$5:X2297)</f>
        <v>7020.1892852783203</v>
      </c>
      <c r="AE2297" s="5"/>
      <c r="AF2297" s="15" t="str">
        <f t="shared" si="606"/>
        <v/>
      </c>
      <c r="AG2297" s="5"/>
      <c r="AH2297" s="6">
        <f t="shared" si="607"/>
        <v>950</v>
      </c>
      <c r="AI2297" s="5">
        <f t="shared" si="618"/>
        <v>170.60631578947368</v>
      </c>
      <c r="AJ2297" s="8">
        <f t="shared" si="605"/>
        <v>370.21684210526314</v>
      </c>
      <c r="AK2297" s="12">
        <f t="shared" si="619"/>
        <v>2.170006663540561</v>
      </c>
    </row>
    <row r="2298" spans="2:37" x14ac:dyDescent="0.2">
      <c r="B2298" s="11">
        <f t="shared" si="603"/>
        <v>2294</v>
      </c>
      <c r="C2298">
        <v>5915951</v>
      </c>
      <c r="D2298">
        <v>5916950</v>
      </c>
      <c r="E2298">
        <v>21303189</v>
      </c>
      <c r="F2298">
        <v>15635950</v>
      </c>
      <c r="G2298">
        <v>7731492</v>
      </c>
      <c r="H2298">
        <v>5636109</v>
      </c>
      <c r="I2298">
        <v>4601374</v>
      </c>
      <c r="J2298">
        <v>172960</v>
      </c>
      <c r="K2298">
        <v>361071</v>
      </c>
      <c r="L2298" s="4"/>
      <c r="M2298" s="6">
        <f t="shared" si="604"/>
        <v>5916.95</v>
      </c>
      <c r="N2298" s="3">
        <f t="shared" si="608"/>
        <v>1</v>
      </c>
      <c r="O2298" s="3">
        <f t="shared" si="609"/>
        <v>0.73397227053658487</v>
      </c>
      <c r="P2298" s="3">
        <f t="shared" si="610"/>
        <v>0.36292650832699275</v>
      </c>
      <c r="Q2298" s="3">
        <f t="shared" si="611"/>
        <v>0.26456644589690304</v>
      </c>
      <c r="R2298" s="3">
        <f t="shared" si="612"/>
        <v>0.21599461000885831</v>
      </c>
      <c r="S2298" s="4"/>
      <c r="T2298" s="5">
        <f t="shared" si="613"/>
        <v>20.316304206848145</v>
      </c>
      <c r="U2298" s="5">
        <f t="shared" si="614"/>
        <v>14.911603927612305</v>
      </c>
      <c r="V2298" s="5">
        <f t="shared" si="615"/>
        <v>7.3733253479003906</v>
      </c>
      <c r="W2298" s="5">
        <f t="shared" si="616"/>
        <v>5.3750123977661133</v>
      </c>
      <c r="X2298" s="5">
        <f t="shared" si="617"/>
        <v>4.3882122039794922</v>
      </c>
      <c r="Y2298" s="5"/>
      <c r="Z2298" s="5">
        <f>SUM(T$5:T2298)</f>
        <v>47301.846425056458</v>
      </c>
      <c r="AA2298" s="5">
        <f>SUM(U$5:U2298)</f>
        <v>26153.605340957642</v>
      </c>
      <c r="AB2298" s="5">
        <f>SUM(V$5:V2298)</f>
        <v>12959.903297424316</v>
      </c>
      <c r="AC2298" s="5">
        <f>SUM(W$5:W2298)</f>
        <v>8521.4752817153931</v>
      </c>
      <c r="AD2298" s="5">
        <f>SUM(X$5:X2298)</f>
        <v>7024.5774974822998</v>
      </c>
      <c r="AE2298" s="5"/>
      <c r="AF2298" s="15" t="str">
        <f t="shared" si="606"/>
        <v/>
      </c>
      <c r="AG2298" s="5"/>
      <c r="AH2298" s="6">
        <f t="shared" si="607"/>
        <v>950</v>
      </c>
      <c r="AI2298" s="5">
        <f t="shared" si="618"/>
        <v>182.06315789473683</v>
      </c>
      <c r="AJ2298" s="8">
        <f t="shared" si="605"/>
        <v>361.07100000000003</v>
      </c>
      <c r="AK2298" s="12">
        <f t="shared" si="619"/>
        <v>2.0875982886216464</v>
      </c>
    </row>
    <row r="2299" spans="2:37" x14ac:dyDescent="0.2">
      <c r="B2299" s="11">
        <f t="shared" si="603"/>
        <v>2295</v>
      </c>
      <c r="C2299">
        <v>5916951</v>
      </c>
      <c r="D2299">
        <v>5918050</v>
      </c>
      <c r="E2299">
        <v>20861161</v>
      </c>
      <c r="F2299">
        <v>15100149</v>
      </c>
      <c r="G2299">
        <v>7467240</v>
      </c>
      <c r="H2299">
        <v>5465499</v>
      </c>
      <c r="I2299">
        <v>4471275</v>
      </c>
      <c r="J2299">
        <v>165663</v>
      </c>
      <c r="K2299">
        <v>353579</v>
      </c>
      <c r="L2299" s="4"/>
      <c r="M2299" s="6">
        <f t="shared" si="604"/>
        <v>5918.05</v>
      </c>
      <c r="N2299" s="3">
        <f t="shared" si="608"/>
        <v>1</v>
      </c>
      <c r="O2299" s="3">
        <f t="shared" si="609"/>
        <v>0.7238402982461043</v>
      </c>
      <c r="P2299" s="3">
        <f t="shared" si="610"/>
        <v>0.35794939696788686</v>
      </c>
      <c r="Q2299" s="3">
        <f t="shared" si="611"/>
        <v>0.26199399927933059</v>
      </c>
      <c r="R2299" s="3">
        <f t="shared" si="612"/>
        <v>0.21433490686352499</v>
      </c>
      <c r="S2299" s="4"/>
      <c r="T2299" s="5">
        <f t="shared" si="613"/>
        <v>19.894753456115723</v>
      </c>
      <c r="U2299" s="5">
        <f t="shared" si="614"/>
        <v>14.40062427520752</v>
      </c>
      <c r="V2299" s="5">
        <f t="shared" si="615"/>
        <v>7.1213150024414062</v>
      </c>
      <c r="W2299" s="5">
        <f t="shared" si="616"/>
        <v>5.212306022644043</v>
      </c>
      <c r="X2299" s="5">
        <f t="shared" si="617"/>
        <v>4.2641401290893555</v>
      </c>
      <c r="Y2299" s="5"/>
      <c r="Z2299" s="5">
        <f>SUM(T$5:T2299)</f>
        <v>47321.741178512573</v>
      </c>
      <c r="AA2299" s="5">
        <f>SUM(U$5:U2299)</f>
        <v>26168.005965232849</v>
      </c>
      <c r="AB2299" s="5">
        <f>SUM(V$5:V2299)</f>
        <v>12967.024612426758</v>
      </c>
      <c r="AC2299" s="5">
        <f>SUM(W$5:W2299)</f>
        <v>8526.6875877380371</v>
      </c>
      <c r="AD2299" s="5">
        <f>SUM(X$5:X2299)</f>
        <v>7028.8416376113892</v>
      </c>
      <c r="AE2299" s="5"/>
      <c r="AF2299" s="15" t="str">
        <f t="shared" si="606"/>
        <v/>
      </c>
      <c r="AG2299" s="5"/>
      <c r="AH2299" s="6">
        <f t="shared" si="607"/>
        <v>1000</v>
      </c>
      <c r="AI2299" s="5">
        <f t="shared" si="618"/>
        <v>165.66300000000001</v>
      </c>
      <c r="AJ2299" s="8">
        <f t="shared" si="605"/>
        <v>321.43545454545455</v>
      </c>
      <c r="AK2299" s="12">
        <f t="shared" si="619"/>
        <v>2.1343269166923213</v>
      </c>
    </row>
    <row r="2300" spans="2:37" x14ac:dyDescent="0.2">
      <c r="B2300" s="11">
        <f t="shared" si="603"/>
        <v>2296</v>
      </c>
      <c r="C2300">
        <v>5918051</v>
      </c>
      <c r="D2300">
        <v>5919100</v>
      </c>
      <c r="E2300">
        <v>21286669</v>
      </c>
      <c r="F2300">
        <v>14773335</v>
      </c>
      <c r="G2300">
        <v>7307712</v>
      </c>
      <c r="H2300">
        <v>5264734</v>
      </c>
      <c r="I2300">
        <v>4316050</v>
      </c>
      <c r="J2300">
        <v>157905</v>
      </c>
      <c r="K2300">
        <v>360791</v>
      </c>
      <c r="L2300" s="4"/>
      <c r="M2300" s="6">
        <f t="shared" si="604"/>
        <v>5919.1</v>
      </c>
      <c r="N2300" s="3">
        <f t="shared" si="608"/>
        <v>1</v>
      </c>
      <c r="O2300" s="3">
        <f t="shared" si="609"/>
        <v>0.69401816695698137</v>
      </c>
      <c r="P2300" s="3">
        <f t="shared" si="610"/>
        <v>0.34329993105074352</v>
      </c>
      <c r="Q2300" s="3">
        <f t="shared" si="611"/>
        <v>0.24732540351898177</v>
      </c>
      <c r="R2300" s="3">
        <f t="shared" si="612"/>
        <v>0.20275835547590843</v>
      </c>
      <c r="S2300" s="4"/>
      <c r="T2300" s="5">
        <f t="shared" si="613"/>
        <v>20.300549507141113</v>
      </c>
      <c r="U2300" s="5">
        <f t="shared" si="614"/>
        <v>14.088950157165527</v>
      </c>
      <c r="V2300" s="5">
        <f t="shared" si="615"/>
        <v>6.96917724609375</v>
      </c>
      <c r="W2300" s="5">
        <f t="shared" si="616"/>
        <v>5.0208415985107422</v>
      </c>
      <c r="X2300" s="5">
        <f t="shared" si="617"/>
        <v>4.1161060333251953</v>
      </c>
      <c r="Y2300" s="5"/>
      <c r="Z2300" s="5">
        <f>SUM(T$5:T2300)</f>
        <v>47342.041728019714</v>
      </c>
      <c r="AA2300" s="5">
        <f>SUM(U$5:U2300)</f>
        <v>26182.094915390015</v>
      </c>
      <c r="AB2300" s="5">
        <f>SUM(V$5:V2300)</f>
        <v>12973.993789672852</v>
      </c>
      <c r="AC2300" s="5">
        <f>SUM(W$5:W2300)</f>
        <v>8531.7084293365479</v>
      </c>
      <c r="AD2300" s="5">
        <f>SUM(X$5:X2300)</f>
        <v>7032.9577436447144</v>
      </c>
      <c r="AE2300" s="5"/>
      <c r="AF2300" s="15" t="str">
        <f t="shared" si="606"/>
        <v/>
      </c>
      <c r="AG2300" s="5"/>
      <c r="AH2300" s="6">
        <f t="shared" si="607"/>
        <v>1100</v>
      </c>
      <c r="AI2300" s="5">
        <f t="shared" si="618"/>
        <v>143.55000000000001</v>
      </c>
      <c r="AJ2300" s="8">
        <f t="shared" si="605"/>
        <v>343.61047619047616</v>
      </c>
      <c r="AK2300" s="12">
        <f t="shared" si="619"/>
        <v>2.2848611506918717</v>
      </c>
    </row>
    <row r="2301" spans="2:37" x14ac:dyDescent="0.2">
      <c r="B2301" s="11">
        <f t="shared" si="603"/>
        <v>2297</v>
      </c>
      <c r="C2301">
        <v>5919101</v>
      </c>
      <c r="D2301">
        <v>5920100</v>
      </c>
      <c r="E2301">
        <v>21828289</v>
      </c>
      <c r="F2301">
        <v>15889842</v>
      </c>
      <c r="G2301">
        <v>7857460</v>
      </c>
      <c r="H2301">
        <v>5860034</v>
      </c>
      <c r="I2301">
        <v>4777946</v>
      </c>
      <c r="J2301">
        <v>174916</v>
      </c>
      <c r="K2301">
        <v>369971</v>
      </c>
      <c r="L2301" s="4"/>
      <c r="M2301" s="6">
        <f t="shared" si="604"/>
        <v>5920.1</v>
      </c>
      <c r="N2301" s="3">
        <f t="shared" si="608"/>
        <v>1</v>
      </c>
      <c r="O2301" s="3">
        <f t="shared" si="609"/>
        <v>0.72794720648970701</v>
      </c>
      <c r="P2301" s="3">
        <f t="shared" si="610"/>
        <v>0.35996683019910541</v>
      </c>
      <c r="Q2301" s="3">
        <f t="shared" si="611"/>
        <v>0.26846052844544982</v>
      </c>
      <c r="R2301" s="3">
        <f t="shared" si="612"/>
        <v>0.21888779280868051</v>
      </c>
      <c r="S2301" s="4"/>
      <c r="T2301" s="5">
        <f t="shared" si="613"/>
        <v>20.817078590393066</v>
      </c>
      <c r="U2301" s="5">
        <f t="shared" si="614"/>
        <v>15.15373420715332</v>
      </c>
      <c r="V2301" s="5">
        <f t="shared" si="615"/>
        <v>7.4934577941894531</v>
      </c>
      <c r="W2301" s="5">
        <f t="shared" si="616"/>
        <v>5.5885639190673828</v>
      </c>
      <c r="X2301" s="5">
        <f t="shared" si="617"/>
        <v>4.5566043853759766</v>
      </c>
      <c r="Y2301" s="5"/>
      <c r="Z2301" s="5">
        <f>SUM(T$5:T2301)</f>
        <v>47362.858806610107</v>
      </c>
      <c r="AA2301" s="5">
        <f>SUM(U$5:U2301)</f>
        <v>26197.248649597168</v>
      </c>
      <c r="AB2301" s="5">
        <f>SUM(V$5:V2301)</f>
        <v>12981.487247467041</v>
      </c>
      <c r="AC2301" s="5">
        <f>SUM(W$5:W2301)</f>
        <v>8537.2969932556152</v>
      </c>
      <c r="AD2301" s="5">
        <f>SUM(X$5:X2301)</f>
        <v>7037.5143480300903</v>
      </c>
      <c r="AE2301" s="5"/>
      <c r="AF2301" s="15" t="str">
        <f t="shared" si="606"/>
        <v/>
      </c>
      <c r="AG2301" s="5"/>
      <c r="AH2301" s="6">
        <f t="shared" si="607"/>
        <v>1050</v>
      </c>
      <c r="AI2301" s="5">
        <f t="shared" si="618"/>
        <v>166.58666666666667</v>
      </c>
      <c r="AJ2301" s="8">
        <f t="shared" si="605"/>
        <v>369.971</v>
      </c>
      <c r="AK2301" s="12">
        <f t="shared" si="619"/>
        <v>2.1151352649271651</v>
      </c>
    </row>
    <row r="2302" spans="2:37" x14ac:dyDescent="0.2">
      <c r="B2302" s="11">
        <f t="shared" si="603"/>
        <v>2298</v>
      </c>
      <c r="C2302">
        <v>5920101</v>
      </c>
      <c r="D2302">
        <v>5921050</v>
      </c>
      <c r="E2302">
        <v>21298351</v>
      </c>
      <c r="F2302">
        <v>15952413</v>
      </c>
      <c r="G2302">
        <v>7886936</v>
      </c>
      <c r="H2302">
        <v>5898943</v>
      </c>
      <c r="I2302">
        <v>4816375</v>
      </c>
      <c r="J2302">
        <v>178535</v>
      </c>
      <c r="K2302">
        <v>360989</v>
      </c>
      <c r="L2302" s="4"/>
      <c r="M2302" s="6">
        <f t="shared" si="604"/>
        <v>5921.05</v>
      </c>
      <c r="N2302" s="3">
        <f t="shared" si="608"/>
        <v>1</v>
      </c>
      <c r="O2302" s="3">
        <f t="shared" si="609"/>
        <v>0.74899756323858124</v>
      </c>
      <c r="P2302" s="3">
        <f t="shared" si="610"/>
        <v>0.370307353841619</v>
      </c>
      <c r="Q2302" s="3">
        <f t="shared" si="611"/>
        <v>0.27696712294768738</v>
      </c>
      <c r="R2302" s="3">
        <f t="shared" si="612"/>
        <v>0.22613839916526871</v>
      </c>
      <c r="S2302" s="4"/>
      <c r="T2302" s="5">
        <f t="shared" si="613"/>
        <v>20.311690330505371</v>
      </c>
      <c r="U2302" s="5">
        <f t="shared" si="614"/>
        <v>15.213406562805176</v>
      </c>
      <c r="V2302" s="5">
        <f t="shared" si="615"/>
        <v>7.5215682983398438</v>
      </c>
      <c r="W2302" s="5">
        <f t="shared" si="616"/>
        <v>5.6256704330444336</v>
      </c>
      <c r="X2302" s="5">
        <f t="shared" si="617"/>
        <v>4.5932531356811523</v>
      </c>
      <c r="Y2302" s="5"/>
      <c r="Z2302" s="5">
        <f>SUM(T$5:T2302)</f>
        <v>47383.170496940613</v>
      </c>
      <c r="AA2302" s="5">
        <f>SUM(U$5:U2302)</f>
        <v>26212.462056159973</v>
      </c>
      <c r="AB2302" s="5">
        <f>SUM(V$5:V2302)</f>
        <v>12989.008815765381</v>
      </c>
      <c r="AC2302" s="5">
        <f>SUM(W$5:W2302)</f>
        <v>8542.9226636886597</v>
      </c>
      <c r="AD2302" s="5">
        <f>SUM(X$5:X2302)</f>
        <v>7042.1076011657715</v>
      </c>
      <c r="AE2302" s="5"/>
      <c r="AF2302" s="15" t="str">
        <f t="shared" si="606"/>
        <v/>
      </c>
      <c r="AG2302" s="5"/>
      <c r="AH2302" s="6">
        <f t="shared" si="607"/>
        <v>1000</v>
      </c>
      <c r="AI2302" s="5">
        <f t="shared" si="618"/>
        <v>178.535</v>
      </c>
      <c r="AJ2302" s="8">
        <f t="shared" si="605"/>
        <v>379.98842105263157</v>
      </c>
      <c r="AK2302" s="12">
        <f t="shared" si="619"/>
        <v>2.0219508779791076</v>
      </c>
    </row>
    <row r="2303" spans="2:37" x14ac:dyDescent="0.2">
      <c r="B2303" s="11">
        <f t="shared" si="603"/>
        <v>2299</v>
      </c>
      <c r="C2303">
        <v>5921051</v>
      </c>
      <c r="D2303">
        <v>5922100</v>
      </c>
      <c r="E2303">
        <v>21571462</v>
      </c>
      <c r="F2303">
        <v>15567855</v>
      </c>
      <c r="G2303">
        <v>7698680</v>
      </c>
      <c r="H2303">
        <v>5659421</v>
      </c>
      <c r="I2303">
        <v>4629932</v>
      </c>
      <c r="J2303">
        <v>170489</v>
      </c>
      <c r="K2303">
        <v>365618</v>
      </c>
      <c r="L2303" s="4"/>
      <c r="M2303" s="6">
        <f t="shared" si="604"/>
        <v>5922.1</v>
      </c>
      <c r="N2303" s="3">
        <f t="shared" si="608"/>
        <v>1</v>
      </c>
      <c r="O2303" s="3">
        <f t="shared" si="609"/>
        <v>0.72168752400741309</v>
      </c>
      <c r="P2303" s="3">
        <f t="shared" si="610"/>
        <v>0.35689189726686121</v>
      </c>
      <c r="Q2303" s="3">
        <f t="shared" si="611"/>
        <v>0.26235685833440497</v>
      </c>
      <c r="R2303" s="3">
        <f t="shared" si="612"/>
        <v>0.21463227666256465</v>
      </c>
      <c r="S2303" s="4"/>
      <c r="T2303" s="5">
        <f t="shared" si="613"/>
        <v>20.572149276733398</v>
      </c>
      <c r="U2303" s="5">
        <f t="shared" si="614"/>
        <v>14.846663475036621</v>
      </c>
      <c r="V2303" s="5">
        <f t="shared" si="615"/>
        <v>7.3420333862304688</v>
      </c>
      <c r="W2303" s="5">
        <f t="shared" si="616"/>
        <v>5.3972444534301758</v>
      </c>
      <c r="X2303" s="5">
        <f t="shared" si="617"/>
        <v>4.4154472351074219</v>
      </c>
      <c r="Y2303" s="5"/>
      <c r="Z2303" s="5">
        <f>SUM(T$5:T2303)</f>
        <v>47403.742646217346</v>
      </c>
      <c r="AA2303" s="5">
        <f>SUM(U$5:U2303)</f>
        <v>26227.30871963501</v>
      </c>
      <c r="AB2303" s="5">
        <f>SUM(V$5:V2303)</f>
        <v>12996.350849151611</v>
      </c>
      <c r="AC2303" s="5">
        <f>SUM(W$5:W2303)</f>
        <v>8548.3199081420898</v>
      </c>
      <c r="AD2303" s="5">
        <f>SUM(X$5:X2303)</f>
        <v>7046.5230484008789</v>
      </c>
      <c r="AE2303" s="5"/>
      <c r="AF2303" s="15" t="str">
        <f t="shared" si="606"/>
        <v/>
      </c>
      <c r="AG2303" s="5"/>
      <c r="AH2303" s="6">
        <f t="shared" si="607"/>
        <v>950</v>
      </c>
      <c r="AI2303" s="5">
        <f t="shared" si="618"/>
        <v>179.46210526315789</v>
      </c>
      <c r="AJ2303" s="8">
        <f t="shared" si="605"/>
        <v>348.20761904761906</v>
      </c>
      <c r="AK2303" s="12">
        <f t="shared" si="619"/>
        <v>2.1445254532550488</v>
      </c>
    </row>
    <row r="2304" spans="2:37" x14ac:dyDescent="0.2">
      <c r="B2304" s="11">
        <f t="shared" si="603"/>
        <v>2300</v>
      </c>
      <c r="C2304">
        <v>5922101</v>
      </c>
      <c r="D2304">
        <v>5923150</v>
      </c>
      <c r="E2304">
        <v>20904821</v>
      </c>
      <c r="F2304">
        <v>15038573</v>
      </c>
      <c r="G2304">
        <v>7437096</v>
      </c>
      <c r="H2304">
        <v>5435027</v>
      </c>
      <c r="I2304">
        <v>4443718</v>
      </c>
      <c r="J2304">
        <v>164375</v>
      </c>
      <c r="K2304">
        <v>354319</v>
      </c>
      <c r="L2304" s="4"/>
      <c r="M2304" s="6">
        <f t="shared" si="604"/>
        <v>5923.15</v>
      </c>
      <c r="N2304" s="3">
        <f t="shared" si="608"/>
        <v>1</v>
      </c>
      <c r="O2304" s="3">
        <f t="shared" si="609"/>
        <v>0.71938300739336636</v>
      </c>
      <c r="P2304" s="3">
        <f t="shared" si="610"/>
        <v>0.35575985080187961</v>
      </c>
      <c r="Q2304" s="3">
        <f t="shared" si="611"/>
        <v>0.25998916709212672</v>
      </c>
      <c r="R2304" s="3">
        <f t="shared" si="612"/>
        <v>0.21256905285149297</v>
      </c>
      <c r="S2304" s="4"/>
      <c r="T2304" s="5">
        <f t="shared" si="613"/>
        <v>19.93639087677002</v>
      </c>
      <c r="U2304" s="5">
        <f t="shared" si="614"/>
        <v>14.341900825500488</v>
      </c>
      <c r="V2304" s="5">
        <f t="shared" si="615"/>
        <v>7.0925674438476562</v>
      </c>
      <c r="W2304" s="5">
        <f t="shared" si="616"/>
        <v>5.1832456588745117</v>
      </c>
      <c r="X2304" s="5">
        <f t="shared" si="617"/>
        <v>4.2378597259521484</v>
      </c>
      <c r="Y2304" s="5"/>
      <c r="Z2304" s="5">
        <f>SUM(T$5:T2304)</f>
        <v>47423.679037094116</v>
      </c>
      <c r="AA2304" s="5">
        <f>SUM(U$5:U2304)</f>
        <v>26241.65062046051</v>
      </c>
      <c r="AB2304" s="5">
        <f>SUM(V$5:V2304)</f>
        <v>13003.443416595459</v>
      </c>
      <c r="AC2304" s="5">
        <f>SUM(W$5:W2304)</f>
        <v>8553.5031538009644</v>
      </c>
      <c r="AD2304" s="5">
        <f>SUM(X$5:X2304)</f>
        <v>7050.7609081268311</v>
      </c>
      <c r="AE2304" s="5"/>
      <c r="AF2304" s="15" t="str">
        <f t="shared" si="606"/>
        <v/>
      </c>
      <c r="AG2304" s="5"/>
      <c r="AH2304" s="6">
        <f t="shared" si="607"/>
        <v>1050</v>
      </c>
      <c r="AI2304" s="5">
        <f t="shared" si="618"/>
        <v>156.54761904761904</v>
      </c>
      <c r="AJ2304" s="8">
        <f t="shared" si="605"/>
        <v>337.44666666666666</v>
      </c>
      <c r="AK2304" s="12">
        <f t="shared" si="619"/>
        <v>2.1555528517110267</v>
      </c>
    </row>
    <row r="2305" spans="2:37" x14ac:dyDescent="0.2">
      <c r="B2305" s="11">
        <f t="shared" si="603"/>
        <v>2301</v>
      </c>
      <c r="C2305">
        <v>5923151</v>
      </c>
      <c r="D2305">
        <v>5924200</v>
      </c>
      <c r="E2305">
        <v>21277111</v>
      </c>
      <c r="F2305">
        <v>14225937</v>
      </c>
      <c r="G2305">
        <v>7038792</v>
      </c>
      <c r="H2305">
        <v>4874007</v>
      </c>
      <c r="I2305">
        <v>3983817</v>
      </c>
      <c r="J2305">
        <v>148347</v>
      </c>
      <c r="K2305">
        <v>360629</v>
      </c>
      <c r="L2305" s="4"/>
      <c r="M2305" s="6">
        <f t="shared" si="604"/>
        <v>5924.2</v>
      </c>
      <c r="N2305" s="3">
        <f t="shared" si="608"/>
        <v>1</v>
      </c>
      <c r="O2305" s="3">
        <f t="shared" si="609"/>
        <v>0.66860284744484344</v>
      </c>
      <c r="P2305" s="3">
        <f t="shared" si="610"/>
        <v>0.33081521264799529</v>
      </c>
      <c r="Q2305" s="3">
        <f t="shared" si="611"/>
        <v>0.22907278154444935</v>
      </c>
      <c r="R2305" s="3">
        <f t="shared" si="612"/>
        <v>0.18723486473328074</v>
      </c>
      <c r="S2305" s="4"/>
      <c r="T2305" s="5">
        <f t="shared" si="613"/>
        <v>20.291434288024902</v>
      </c>
      <c r="U2305" s="5">
        <f t="shared" si="614"/>
        <v>13.566910743713379</v>
      </c>
      <c r="V2305" s="5">
        <f t="shared" si="615"/>
        <v>6.7127151489257812</v>
      </c>
      <c r="W2305" s="5">
        <f t="shared" si="616"/>
        <v>4.6482152938842773</v>
      </c>
      <c r="X2305" s="5">
        <f t="shared" si="617"/>
        <v>3.7992639541625977</v>
      </c>
      <c r="Y2305" s="5"/>
      <c r="Z2305" s="5">
        <f>SUM(T$5:T2305)</f>
        <v>47443.970471382141</v>
      </c>
      <c r="AA2305" s="5">
        <f>SUM(U$5:U2305)</f>
        <v>26255.217531204224</v>
      </c>
      <c r="AB2305" s="5">
        <f>SUM(V$5:V2305)</f>
        <v>13010.156131744385</v>
      </c>
      <c r="AC2305" s="5">
        <f>SUM(W$5:W2305)</f>
        <v>8558.1513690948486</v>
      </c>
      <c r="AD2305" s="5">
        <f>SUM(X$5:X2305)</f>
        <v>7054.5601720809937</v>
      </c>
      <c r="AE2305" s="5"/>
      <c r="AF2305" s="15" t="str">
        <f t="shared" si="606"/>
        <v/>
      </c>
      <c r="AG2305" s="5"/>
      <c r="AH2305" s="6">
        <f t="shared" si="607"/>
        <v>1050</v>
      </c>
      <c r="AI2305" s="5">
        <f t="shared" si="618"/>
        <v>141.28285714285715</v>
      </c>
      <c r="AJ2305" s="8">
        <f t="shared" si="605"/>
        <v>343.4561904761905</v>
      </c>
      <c r="AK2305" s="12">
        <f t="shared" si="619"/>
        <v>2.4309827633858454</v>
      </c>
    </row>
    <row r="2306" spans="2:37" x14ac:dyDescent="0.2">
      <c r="B2306" s="11">
        <f t="shared" si="603"/>
        <v>2302</v>
      </c>
      <c r="C2306">
        <v>5924201</v>
      </c>
      <c r="D2306">
        <v>5925250</v>
      </c>
      <c r="E2306">
        <v>21735777</v>
      </c>
      <c r="F2306">
        <v>13737286</v>
      </c>
      <c r="G2306">
        <v>6799844</v>
      </c>
      <c r="H2306">
        <v>4830597</v>
      </c>
      <c r="I2306">
        <v>3972331</v>
      </c>
      <c r="J2306">
        <v>137592</v>
      </c>
      <c r="K2306">
        <v>368403</v>
      </c>
      <c r="L2306" s="4"/>
      <c r="M2306" s="6">
        <f t="shared" si="604"/>
        <v>5925.25</v>
      </c>
      <c r="N2306" s="3">
        <f t="shared" si="608"/>
        <v>1</v>
      </c>
      <c r="O2306" s="3">
        <f t="shared" si="609"/>
        <v>0.63201264900721055</v>
      </c>
      <c r="P2306" s="3">
        <f t="shared" si="610"/>
        <v>0.31284108223966411</v>
      </c>
      <c r="Q2306" s="3">
        <f t="shared" si="611"/>
        <v>0.22224174456703341</v>
      </c>
      <c r="R2306" s="3">
        <f t="shared" si="612"/>
        <v>0.18275541748519042</v>
      </c>
      <c r="S2306" s="4"/>
      <c r="T2306" s="5">
        <f t="shared" si="613"/>
        <v>20.728852272033691</v>
      </c>
      <c r="U2306" s="5">
        <f t="shared" si="614"/>
        <v>13.100896835327148</v>
      </c>
      <c r="V2306" s="5">
        <f t="shared" si="615"/>
        <v>6.4848365783691406</v>
      </c>
      <c r="W2306" s="5">
        <f t="shared" si="616"/>
        <v>4.606816291809082</v>
      </c>
      <c r="X2306" s="5">
        <f t="shared" si="617"/>
        <v>3.7883100509643555</v>
      </c>
      <c r="Y2306" s="5"/>
      <c r="Z2306" s="5">
        <f>SUM(T$5:T2306)</f>
        <v>47464.699323654175</v>
      </c>
      <c r="AA2306" s="5">
        <f>SUM(U$5:U2306)</f>
        <v>26268.318428039551</v>
      </c>
      <c r="AB2306" s="5">
        <f>SUM(V$5:V2306)</f>
        <v>13016.640968322754</v>
      </c>
      <c r="AC2306" s="5">
        <f>SUM(W$5:W2306)</f>
        <v>8562.7581853866577</v>
      </c>
      <c r="AD2306" s="5">
        <f>SUM(X$5:X2306)</f>
        <v>7058.348482131958</v>
      </c>
      <c r="AE2306" s="5"/>
      <c r="AF2306" s="15" t="str">
        <f t="shared" si="606"/>
        <v/>
      </c>
      <c r="AG2306" s="5"/>
      <c r="AH2306" s="6">
        <f t="shared" si="607"/>
        <v>1050</v>
      </c>
      <c r="AI2306" s="5">
        <f t="shared" si="618"/>
        <v>131.04</v>
      </c>
      <c r="AJ2306" s="8">
        <f t="shared" si="605"/>
        <v>350.86</v>
      </c>
      <c r="AK2306" s="12">
        <f t="shared" si="619"/>
        <v>2.6775030525030523</v>
      </c>
    </row>
    <row r="2307" spans="2:37" x14ac:dyDescent="0.2">
      <c r="B2307" s="11">
        <f t="shared" si="603"/>
        <v>2303</v>
      </c>
      <c r="C2307">
        <v>5925251</v>
      </c>
      <c r="D2307">
        <v>5926150</v>
      </c>
      <c r="E2307">
        <v>20904939</v>
      </c>
      <c r="F2307">
        <v>14044639</v>
      </c>
      <c r="G2307">
        <v>6948848</v>
      </c>
      <c r="H2307">
        <v>5030165</v>
      </c>
      <c r="I2307">
        <v>4119021</v>
      </c>
      <c r="J2307">
        <v>146937</v>
      </c>
      <c r="K2307">
        <v>354321</v>
      </c>
      <c r="L2307" s="4"/>
      <c r="M2307" s="6">
        <f t="shared" si="604"/>
        <v>5926.15</v>
      </c>
      <c r="N2307" s="3">
        <f t="shared" si="608"/>
        <v>1</v>
      </c>
      <c r="O2307" s="3">
        <f t="shared" si="609"/>
        <v>0.67183353177926042</v>
      </c>
      <c r="P2307" s="3">
        <f t="shared" si="610"/>
        <v>0.33240221365869566</v>
      </c>
      <c r="Q2307" s="3">
        <f t="shared" si="611"/>
        <v>0.24062088868089976</v>
      </c>
      <c r="R2307" s="3">
        <f t="shared" si="612"/>
        <v>0.19703578183126963</v>
      </c>
      <c r="S2307" s="4"/>
      <c r="T2307" s="5">
        <f t="shared" si="613"/>
        <v>19.936503410339355</v>
      </c>
      <c r="U2307" s="5">
        <f t="shared" si="614"/>
        <v>13.394011497497559</v>
      </c>
      <c r="V2307" s="5">
        <f t="shared" si="615"/>
        <v>6.6269378662109375</v>
      </c>
      <c r="W2307" s="5">
        <f t="shared" si="616"/>
        <v>4.7971391677856445</v>
      </c>
      <c r="X2307" s="5">
        <f t="shared" si="617"/>
        <v>3.9282045364379883</v>
      </c>
      <c r="Y2307" s="5"/>
      <c r="Z2307" s="5">
        <f>SUM(T$5:T2307)</f>
        <v>47484.635827064514</v>
      </c>
      <c r="AA2307" s="5">
        <f>SUM(U$5:U2307)</f>
        <v>26281.712439537048</v>
      </c>
      <c r="AB2307" s="5">
        <f>SUM(V$5:V2307)</f>
        <v>13023.267906188965</v>
      </c>
      <c r="AC2307" s="5">
        <f>SUM(W$5:W2307)</f>
        <v>8567.5553245544434</v>
      </c>
      <c r="AD2307" s="5">
        <f>SUM(X$5:X2307)</f>
        <v>7062.276686668396</v>
      </c>
      <c r="AE2307" s="5"/>
      <c r="AF2307" s="15" t="str">
        <f t="shared" si="606"/>
        <v/>
      </c>
      <c r="AG2307" s="5"/>
      <c r="AH2307" s="6">
        <f t="shared" si="607"/>
        <v>1050</v>
      </c>
      <c r="AI2307" s="5">
        <f t="shared" si="618"/>
        <v>139.94</v>
      </c>
      <c r="AJ2307" s="8">
        <f t="shared" si="605"/>
        <v>393.69</v>
      </c>
      <c r="AK2307" s="12">
        <f t="shared" si="619"/>
        <v>2.4113803875130158</v>
      </c>
    </row>
    <row r="2308" spans="2:37" x14ac:dyDescent="0.2">
      <c r="B2308" s="11">
        <f t="shared" si="603"/>
        <v>2304</v>
      </c>
      <c r="C2308">
        <v>5926151</v>
      </c>
      <c r="D2308">
        <v>5927000</v>
      </c>
      <c r="E2308">
        <v>21056746</v>
      </c>
      <c r="F2308">
        <v>14660253</v>
      </c>
      <c r="G2308">
        <v>7251616</v>
      </c>
      <c r="H2308">
        <v>5301290</v>
      </c>
      <c r="I2308">
        <v>4335493</v>
      </c>
      <c r="J2308">
        <v>157015</v>
      </c>
      <c r="K2308">
        <v>356894</v>
      </c>
      <c r="L2308" s="4"/>
      <c r="M2308" s="6">
        <f t="shared" si="604"/>
        <v>5927</v>
      </c>
      <c r="N2308" s="3">
        <f t="shared" si="608"/>
        <v>1</v>
      </c>
      <c r="O2308" s="3">
        <f t="shared" si="609"/>
        <v>0.69622595058134817</v>
      </c>
      <c r="P2308" s="3">
        <f t="shared" si="610"/>
        <v>0.3443844552239933</v>
      </c>
      <c r="Q2308" s="3">
        <f t="shared" si="611"/>
        <v>0.25176207187948224</v>
      </c>
      <c r="R2308" s="3">
        <f t="shared" si="612"/>
        <v>0.20589567827811572</v>
      </c>
      <c r="S2308" s="4"/>
      <c r="T2308" s="5">
        <f t="shared" si="613"/>
        <v>20.081277847290039</v>
      </c>
      <c r="U2308" s="5">
        <f t="shared" si="614"/>
        <v>13.981106758117676</v>
      </c>
      <c r="V2308" s="5">
        <f t="shared" si="615"/>
        <v>6.915679931640625</v>
      </c>
      <c r="W2308" s="5">
        <f t="shared" si="616"/>
        <v>5.0557041168212891</v>
      </c>
      <c r="X2308" s="5">
        <f t="shared" si="617"/>
        <v>4.134648323059082</v>
      </c>
      <c r="Y2308" s="5"/>
      <c r="Z2308" s="5">
        <f>SUM(T$5:T2308)</f>
        <v>47504.717104911804</v>
      </c>
      <c r="AA2308" s="5">
        <f>SUM(U$5:U2308)</f>
        <v>26295.693546295166</v>
      </c>
      <c r="AB2308" s="5">
        <f>SUM(V$5:V2308)</f>
        <v>13030.183586120605</v>
      </c>
      <c r="AC2308" s="5">
        <f>SUM(W$5:W2308)</f>
        <v>8572.6110286712646</v>
      </c>
      <c r="AD2308" s="5">
        <f>SUM(X$5:X2308)</f>
        <v>7066.4113349914551</v>
      </c>
      <c r="AE2308" s="5"/>
      <c r="AF2308" s="15" t="str">
        <f t="shared" si="606"/>
        <v/>
      </c>
      <c r="AG2308" s="5"/>
      <c r="AH2308" s="6">
        <f t="shared" si="607"/>
        <v>900</v>
      </c>
      <c r="AI2308" s="5">
        <f t="shared" si="618"/>
        <v>174.46111111111111</v>
      </c>
      <c r="AJ2308" s="8">
        <f t="shared" si="605"/>
        <v>419.87529411764706</v>
      </c>
      <c r="AK2308" s="12">
        <f t="shared" si="619"/>
        <v>2.272993026143999</v>
      </c>
    </row>
    <row r="2309" spans="2:37" x14ac:dyDescent="0.2">
      <c r="B2309" s="11">
        <f t="shared" ref="B2309:B2372" si="620">+B2308+1</f>
        <v>2305</v>
      </c>
      <c r="C2309">
        <v>5927001</v>
      </c>
      <c r="D2309">
        <v>5927950</v>
      </c>
      <c r="E2309">
        <v>21382426</v>
      </c>
      <c r="F2309">
        <v>14238309</v>
      </c>
      <c r="G2309">
        <v>7045120</v>
      </c>
      <c r="H2309">
        <v>5080402</v>
      </c>
      <c r="I2309">
        <v>4178266</v>
      </c>
      <c r="J2309">
        <v>148063</v>
      </c>
      <c r="K2309">
        <v>362414</v>
      </c>
      <c r="L2309" s="4"/>
      <c r="M2309" s="6">
        <f t="shared" ref="M2309:M2372" si="621">+D2309/1000</f>
        <v>5927.95</v>
      </c>
      <c r="N2309" s="3">
        <f t="shared" si="608"/>
        <v>1</v>
      </c>
      <c r="O2309" s="3">
        <f t="shared" si="609"/>
        <v>0.66588837955057112</v>
      </c>
      <c r="P2309" s="3">
        <f t="shared" si="610"/>
        <v>0.32948179032631753</v>
      </c>
      <c r="Q2309" s="3">
        <f t="shared" si="611"/>
        <v>0.23759708089250489</v>
      </c>
      <c r="R2309" s="3">
        <f t="shared" si="612"/>
        <v>0.19540654554352252</v>
      </c>
      <c r="S2309" s="4"/>
      <c r="T2309" s="5">
        <f t="shared" si="613"/>
        <v>20.391870498657227</v>
      </c>
      <c r="U2309" s="5">
        <f t="shared" si="614"/>
        <v>13.578709602355957</v>
      </c>
      <c r="V2309" s="5">
        <f t="shared" si="615"/>
        <v>6.71875</v>
      </c>
      <c r="W2309" s="5">
        <f t="shared" si="616"/>
        <v>4.8450489044189453</v>
      </c>
      <c r="X2309" s="5">
        <f t="shared" si="617"/>
        <v>3.9847049713134766</v>
      </c>
      <c r="Y2309" s="5"/>
      <c r="Z2309" s="5">
        <f>SUM(T$5:T2309)</f>
        <v>47525.108975410461</v>
      </c>
      <c r="AA2309" s="5">
        <f>SUM(U$5:U2309)</f>
        <v>26309.272255897522</v>
      </c>
      <c r="AB2309" s="5">
        <f>SUM(V$5:V2309)</f>
        <v>13036.902336120605</v>
      </c>
      <c r="AC2309" s="5">
        <f>SUM(W$5:W2309)</f>
        <v>8577.4560775756836</v>
      </c>
      <c r="AD2309" s="5">
        <f>SUM(X$5:X2309)</f>
        <v>7070.3960399627686</v>
      </c>
      <c r="AE2309" s="5"/>
      <c r="AF2309" s="15" t="str">
        <f t="shared" si="606"/>
        <v/>
      </c>
      <c r="AG2309" s="5"/>
      <c r="AH2309" s="6">
        <f t="shared" si="607"/>
        <v>850</v>
      </c>
      <c r="AI2309" s="5">
        <f t="shared" si="618"/>
        <v>174.19176470588235</v>
      </c>
      <c r="AJ2309" s="8">
        <f t="shared" si="605"/>
        <v>381.48842105263157</v>
      </c>
      <c r="AK2309" s="12">
        <f t="shared" si="619"/>
        <v>2.4477013163315617</v>
      </c>
    </row>
    <row r="2310" spans="2:37" x14ac:dyDescent="0.2">
      <c r="B2310" s="11">
        <f t="shared" si="620"/>
        <v>2306</v>
      </c>
      <c r="C2310">
        <v>5927951</v>
      </c>
      <c r="D2310">
        <v>5928900</v>
      </c>
      <c r="E2310">
        <v>20892372</v>
      </c>
      <c r="F2310">
        <v>14212288</v>
      </c>
      <c r="G2310">
        <v>7031172</v>
      </c>
      <c r="H2310">
        <v>5074718</v>
      </c>
      <c r="I2310">
        <v>4153997</v>
      </c>
      <c r="J2310">
        <v>149938</v>
      </c>
      <c r="K2310">
        <v>354108</v>
      </c>
      <c r="L2310" s="4"/>
      <c r="M2310" s="6">
        <f t="shared" si="621"/>
        <v>5928.9</v>
      </c>
      <c r="N2310" s="3">
        <f t="shared" si="608"/>
        <v>1</v>
      </c>
      <c r="O2310" s="3">
        <f t="shared" si="609"/>
        <v>0.68026205928173211</v>
      </c>
      <c r="P2310" s="3">
        <f t="shared" si="610"/>
        <v>0.33654254289556018</v>
      </c>
      <c r="Q2310" s="3">
        <f t="shared" si="611"/>
        <v>0.24289812568912711</v>
      </c>
      <c r="R2310" s="3">
        <f t="shared" si="612"/>
        <v>0.19882840493171383</v>
      </c>
      <c r="S2310" s="4"/>
      <c r="T2310" s="5">
        <f t="shared" si="613"/>
        <v>19.924518585205078</v>
      </c>
      <c r="U2310" s="5">
        <f t="shared" si="614"/>
        <v>13.55389404296875</v>
      </c>
      <c r="V2310" s="5">
        <f t="shared" si="615"/>
        <v>6.7054481506347656</v>
      </c>
      <c r="W2310" s="5">
        <f t="shared" si="616"/>
        <v>4.8396282196044922</v>
      </c>
      <c r="X2310" s="5">
        <f t="shared" si="617"/>
        <v>3.9615602493286133</v>
      </c>
      <c r="Y2310" s="5"/>
      <c r="Z2310" s="5">
        <f>SUM(T$5:T2310)</f>
        <v>47545.033493995667</v>
      </c>
      <c r="AA2310" s="5">
        <f>SUM(U$5:U2310)</f>
        <v>26322.826149940491</v>
      </c>
      <c r="AB2310" s="5">
        <f>SUM(V$5:V2310)</f>
        <v>13043.60778427124</v>
      </c>
      <c r="AC2310" s="5">
        <f>SUM(W$5:W2310)</f>
        <v>8582.2957057952881</v>
      </c>
      <c r="AD2310" s="5">
        <f>SUM(X$5:X2310)</f>
        <v>7074.3576002120972</v>
      </c>
      <c r="AE2310" s="5"/>
      <c r="AF2310" s="15" t="str">
        <f t="shared" si="606"/>
        <v/>
      </c>
      <c r="AG2310" s="5"/>
      <c r="AH2310" s="6">
        <f t="shared" si="607"/>
        <v>950</v>
      </c>
      <c r="AI2310" s="5">
        <f t="shared" si="618"/>
        <v>157.82947368421051</v>
      </c>
      <c r="AJ2310" s="8">
        <f t="shared" ref="AJ2310:AJ2373" si="622">+K2310/(D2310-D2309)</f>
        <v>372.74526315789473</v>
      </c>
      <c r="AK2310" s="12">
        <f t="shared" si="619"/>
        <v>2.3616961677493364</v>
      </c>
    </row>
    <row r="2311" spans="2:37" x14ac:dyDescent="0.2">
      <c r="B2311" s="11">
        <f t="shared" si="620"/>
        <v>2307</v>
      </c>
      <c r="C2311">
        <v>5928901</v>
      </c>
      <c r="D2311">
        <v>5929950</v>
      </c>
      <c r="E2311">
        <v>20973143</v>
      </c>
      <c r="F2311">
        <v>13340660</v>
      </c>
      <c r="G2311">
        <v>6603196</v>
      </c>
      <c r="H2311">
        <v>4672844</v>
      </c>
      <c r="I2311">
        <v>3836561</v>
      </c>
      <c r="J2311">
        <v>134262</v>
      </c>
      <c r="K2311">
        <v>355477</v>
      </c>
      <c r="L2311" s="4"/>
      <c r="M2311" s="6">
        <f t="shared" si="621"/>
        <v>5929.95</v>
      </c>
      <c r="N2311" s="3">
        <f t="shared" si="608"/>
        <v>1</v>
      </c>
      <c r="O2311" s="3">
        <f t="shared" si="609"/>
        <v>0.63608301340433338</v>
      </c>
      <c r="P2311" s="3">
        <f t="shared" si="610"/>
        <v>0.31484055584801951</v>
      </c>
      <c r="Q2311" s="3">
        <f t="shared" si="611"/>
        <v>0.22280132262484453</v>
      </c>
      <c r="R2311" s="3">
        <f t="shared" si="612"/>
        <v>0.18292732758270899</v>
      </c>
      <c r="S2311" s="4"/>
      <c r="T2311" s="5">
        <f t="shared" si="613"/>
        <v>20.001547813415527</v>
      </c>
      <c r="U2311" s="5">
        <f t="shared" si="614"/>
        <v>12.722644805908203</v>
      </c>
      <c r="V2311" s="5">
        <f t="shared" si="615"/>
        <v>6.2972984313964844</v>
      </c>
      <c r="W2311" s="5">
        <f t="shared" si="616"/>
        <v>4.4563713073730469</v>
      </c>
      <c r="X2311" s="5">
        <f t="shared" si="617"/>
        <v>3.6588296890258789</v>
      </c>
      <c r="Y2311" s="5"/>
      <c r="Z2311" s="5">
        <f>SUM(T$5:T2311)</f>
        <v>47565.035041809082</v>
      </c>
      <c r="AA2311" s="5">
        <f>SUM(U$5:U2311)</f>
        <v>26335.548794746399</v>
      </c>
      <c r="AB2311" s="5">
        <f>SUM(V$5:V2311)</f>
        <v>13049.905082702637</v>
      </c>
      <c r="AC2311" s="5">
        <f>SUM(W$5:W2311)</f>
        <v>8586.7520771026611</v>
      </c>
      <c r="AD2311" s="5">
        <f>SUM(X$5:X2311)</f>
        <v>7078.016429901123</v>
      </c>
      <c r="AE2311" s="5"/>
      <c r="AF2311" s="15" t="str">
        <f t="shared" ref="AF2311:AF2374" si="623">IF(C2311&lt;&gt;(D2310+1),1,"")</f>
        <v/>
      </c>
      <c r="AG2311" s="5"/>
      <c r="AH2311" s="6">
        <f t="shared" ref="AH2311:AH2374" si="624">+C2311-C2310</f>
        <v>950</v>
      </c>
      <c r="AI2311" s="5">
        <f t="shared" si="618"/>
        <v>141.32842105263157</v>
      </c>
      <c r="AJ2311" s="8">
        <f t="shared" si="622"/>
        <v>338.54952380952381</v>
      </c>
      <c r="AK2311" s="12">
        <f t="shared" si="619"/>
        <v>2.6476367103126721</v>
      </c>
    </row>
    <row r="2312" spans="2:37" x14ac:dyDescent="0.2">
      <c r="B2312" s="11">
        <f t="shared" si="620"/>
        <v>2308</v>
      </c>
      <c r="C2312">
        <v>5929951</v>
      </c>
      <c r="D2312">
        <v>5930950</v>
      </c>
      <c r="E2312">
        <v>21026007</v>
      </c>
      <c r="F2312">
        <v>14331064</v>
      </c>
      <c r="G2312">
        <v>7089836</v>
      </c>
      <c r="H2312">
        <v>5167222</v>
      </c>
      <c r="I2312">
        <v>4240904</v>
      </c>
      <c r="J2312">
        <v>151386</v>
      </c>
      <c r="K2312">
        <v>356373</v>
      </c>
      <c r="L2312" s="4"/>
      <c r="M2312" s="6">
        <f t="shared" si="621"/>
        <v>5930.95</v>
      </c>
      <c r="N2312" s="3">
        <f t="shared" si="608"/>
        <v>1</v>
      </c>
      <c r="O2312" s="3">
        <f t="shared" si="609"/>
        <v>0.68158752158695657</v>
      </c>
      <c r="P2312" s="3">
        <f t="shared" si="610"/>
        <v>0.33719364784763933</v>
      </c>
      <c r="Q2312" s="3">
        <f t="shared" si="611"/>
        <v>0.24575384189684707</v>
      </c>
      <c r="R2312" s="3">
        <f t="shared" si="612"/>
        <v>0.20169802093188688</v>
      </c>
      <c r="S2312" s="4"/>
      <c r="T2312" s="5">
        <f t="shared" si="613"/>
        <v>20.051962852478027</v>
      </c>
      <c r="U2312" s="5">
        <f t="shared" si="614"/>
        <v>13.667167663574219</v>
      </c>
      <c r="V2312" s="5">
        <f t="shared" si="615"/>
        <v>6.7613945007324219</v>
      </c>
      <c r="W2312" s="5">
        <f t="shared" si="616"/>
        <v>4.9278469085693359</v>
      </c>
      <c r="X2312" s="5">
        <f t="shared" si="617"/>
        <v>4.0444412231445312</v>
      </c>
      <c r="Y2312" s="5"/>
      <c r="Z2312" s="5">
        <f>SUM(T$5:T2312)</f>
        <v>47585.08700466156</v>
      </c>
      <c r="AA2312" s="5">
        <f>SUM(U$5:U2312)</f>
        <v>26349.215962409973</v>
      </c>
      <c r="AB2312" s="5">
        <f>SUM(V$5:V2312)</f>
        <v>13056.666477203369</v>
      </c>
      <c r="AC2312" s="5">
        <f>SUM(W$5:W2312)</f>
        <v>8591.6799240112305</v>
      </c>
      <c r="AD2312" s="5">
        <f>SUM(X$5:X2312)</f>
        <v>7082.0608711242676</v>
      </c>
      <c r="AE2312" s="5"/>
      <c r="AF2312" s="15" t="str">
        <f t="shared" si="623"/>
        <v/>
      </c>
      <c r="AG2312" s="5"/>
      <c r="AH2312" s="6">
        <f t="shared" si="624"/>
        <v>1050</v>
      </c>
      <c r="AI2312" s="5">
        <f t="shared" si="618"/>
        <v>144.17714285714285</v>
      </c>
      <c r="AJ2312" s="8">
        <f t="shared" si="622"/>
        <v>356.37299999999999</v>
      </c>
      <c r="AK2312" s="12">
        <f t="shared" si="619"/>
        <v>2.3540684079109031</v>
      </c>
    </row>
    <row r="2313" spans="2:37" x14ac:dyDescent="0.2">
      <c r="B2313" s="11">
        <f t="shared" si="620"/>
        <v>2309</v>
      </c>
      <c r="C2313">
        <v>5930951</v>
      </c>
      <c r="D2313">
        <v>5931900</v>
      </c>
      <c r="E2313">
        <v>21577067</v>
      </c>
      <c r="F2313">
        <v>14653727</v>
      </c>
      <c r="G2313">
        <v>7249648</v>
      </c>
      <c r="H2313">
        <v>5264016</v>
      </c>
      <c r="I2313">
        <v>4316863</v>
      </c>
      <c r="J2313">
        <v>154425</v>
      </c>
      <c r="K2313">
        <v>365713</v>
      </c>
      <c r="L2313" s="4"/>
      <c r="M2313" s="6">
        <f t="shared" si="621"/>
        <v>5931.9</v>
      </c>
      <c r="N2313" s="3">
        <f t="shared" si="608"/>
        <v>1</v>
      </c>
      <c r="O2313" s="3">
        <f t="shared" si="609"/>
        <v>0.67913433276172341</v>
      </c>
      <c r="P2313" s="3">
        <f t="shared" si="610"/>
        <v>0.3359885752776316</v>
      </c>
      <c r="Q2313" s="3">
        <f t="shared" si="611"/>
        <v>0.24396346361625518</v>
      </c>
      <c r="R2313" s="3">
        <f t="shared" si="612"/>
        <v>0.20006718243957811</v>
      </c>
      <c r="S2313" s="4"/>
      <c r="T2313" s="5">
        <f t="shared" si="613"/>
        <v>20.577494621276855</v>
      </c>
      <c r="U2313" s="5">
        <f t="shared" si="614"/>
        <v>13.974883079528809</v>
      </c>
      <c r="V2313" s="5">
        <f t="shared" si="615"/>
        <v>6.9138031005859375</v>
      </c>
      <c r="W2313" s="5">
        <f t="shared" si="616"/>
        <v>5.0201568603515625</v>
      </c>
      <c r="X2313" s="5">
        <f t="shared" si="617"/>
        <v>4.1168813705444336</v>
      </c>
      <c r="Y2313" s="5"/>
      <c r="Z2313" s="5">
        <f>SUM(T$5:T2313)</f>
        <v>47605.664499282837</v>
      </c>
      <c r="AA2313" s="5">
        <f>SUM(U$5:U2313)</f>
        <v>26363.190845489502</v>
      </c>
      <c r="AB2313" s="5">
        <f>SUM(V$5:V2313)</f>
        <v>13063.580280303955</v>
      </c>
      <c r="AC2313" s="5">
        <f>SUM(W$5:W2313)</f>
        <v>8596.700080871582</v>
      </c>
      <c r="AD2313" s="5">
        <f>SUM(X$5:X2313)</f>
        <v>7086.177752494812</v>
      </c>
      <c r="AE2313" s="5"/>
      <c r="AF2313" s="15" t="str">
        <f t="shared" si="623"/>
        <v/>
      </c>
      <c r="AG2313" s="5"/>
      <c r="AH2313" s="6">
        <f t="shared" si="624"/>
        <v>1000</v>
      </c>
      <c r="AI2313" s="5">
        <f t="shared" si="618"/>
        <v>154.42500000000001</v>
      </c>
      <c r="AJ2313" s="8">
        <f t="shared" si="622"/>
        <v>384.96105263157892</v>
      </c>
      <c r="AK2313" s="12">
        <f t="shared" si="619"/>
        <v>2.3682240569855919</v>
      </c>
    </row>
    <row r="2314" spans="2:37" x14ac:dyDescent="0.2">
      <c r="B2314" s="11">
        <f t="shared" si="620"/>
        <v>2310</v>
      </c>
      <c r="C2314">
        <v>5931901</v>
      </c>
      <c r="D2314">
        <v>5932800</v>
      </c>
      <c r="E2314">
        <v>21768640</v>
      </c>
      <c r="F2314">
        <v>14726598</v>
      </c>
      <c r="G2314">
        <v>7285900</v>
      </c>
      <c r="H2314">
        <v>5294665</v>
      </c>
      <c r="I2314">
        <v>4340833</v>
      </c>
      <c r="J2314">
        <v>154792</v>
      </c>
      <c r="K2314">
        <v>368960</v>
      </c>
      <c r="L2314" s="4"/>
      <c r="M2314" s="6">
        <f t="shared" si="621"/>
        <v>5932.8</v>
      </c>
      <c r="N2314" s="3">
        <f t="shared" si="608"/>
        <v>1</v>
      </c>
      <c r="O2314" s="3">
        <f t="shared" si="609"/>
        <v>0.67650519279109766</v>
      </c>
      <c r="P2314" s="3">
        <f t="shared" si="610"/>
        <v>0.33469706881091332</v>
      </c>
      <c r="Q2314" s="3">
        <f t="shared" si="611"/>
        <v>0.24322442743322503</v>
      </c>
      <c r="R2314" s="3">
        <f t="shared" si="612"/>
        <v>0.19940763410116571</v>
      </c>
      <c r="S2314" s="4"/>
      <c r="T2314" s="5">
        <f t="shared" si="613"/>
        <v>20.76019287109375</v>
      </c>
      <c r="U2314" s="5">
        <f t="shared" si="614"/>
        <v>14.044378280639648</v>
      </c>
      <c r="V2314" s="5">
        <f t="shared" si="615"/>
        <v>6.9483757019042969</v>
      </c>
      <c r="W2314" s="5">
        <f t="shared" si="616"/>
        <v>5.0493860244750977</v>
      </c>
      <c r="X2314" s="5">
        <f t="shared" si="617"/>
        <v>4.1397409439086914</v>
      </c>
      <c r="Y2314" s="5"/>
      <c r="Z2314" s="5">
        <f>SUM(T$5:T2314)</f>
        <v>47626.424692153931</v>
      </c>
      <c r="AA2314" s="5">
        <f>SUM(U$5:U2314)</f>
        <v>26377.235223770142</v>
      </c>
      <c r="AB2314" s="5">
        <f>SUM(V$5:V2314)</f>
        <v>13070.528656005859</v>
      </c>
      <c r="AC2314" s="5">
        <f>SUM(W$5:W2314)</f>
        <v>8601.7494668960571</v>
      </c>
      <c r="AD2314" s="5">
        <f>SUM(X$5:X2314)</f>
        <v>7090.3174934387207</v>
      </c>
      <c r="AE2314" s="5"/>
      <c r="AF2314" s="15" t="str">
        <f t="shared" si="623"/>
        <v/>
      </c>
      <c r="AG2314" s="5"/>
      <c r="AH2314" s="6">
        <f t="shared" si="624"/>
        <v>950</v>
      </c>
      <c r="AI2314" s="5">
        <f t="shared" si="618"/>
        <v>162.93894736842105</v>
      </c>
      <c r="AJ2314" s="8">
        <f t="shared" si="622"/>
        <v>409.95555555555558</v>
      </c>
      <c r="AK2314" s="12">
        <f t="shared" si="619"/>
        <v>2.383585715024032</v>
      </c>
    </row>
    <row r="2315" spans="2:37" x14ac:dyDescent="0.2">
      <c r="B2315" s="11">
        <f t="shared" si="620"/>
        <v>2311</v>
      </c>
      <c r="C2315">
        <v>5932801</v>
      </c>
      <c r="D2315">
        <v>5933650</v>
      </c>
      <c r="E2315">
        <v>21461486</v>
      </c>
      <c r="F2315">
        <v>14239343</v>
      </c>
      <c r="G2315">
        <v>7045816</v>
      </c>
      <c r="H2315">
        <v>5080320</v>
      </c>
      <c r="I2315">
        <v>4162834</v>
      </c>
      <c r="J2315">
        <v>147705</v>
      </c>
      <c r="K2315">
        <v>363754</v>
      </c>
      <c r="L2315" s="4"/>
      <c r="M2315" s="6">
        <f t="shared" si="621"/>
        <v>5933.65</v>
      </c>
      <c r="N2315" s="3">
        <f t="shared" si="608"/>
        <v>1</v>
      </c>
      <c r="O2315" s="3">
        <f t="shared" si="609"/>
        <v>0.66348355374832857</v>
      </c>
      <c r="P2315" s="3">
        <f t="shared" si="610"/>
        <v>0.32830047276316282</v>
      </c>
      <c r="Q2315" s="3">
        <f t="shared" si="611"/>
        <v>0.23671799799883381</v>
      </c>
      <c r="R2315" s="3">
        <f t="shared" si="612"/>
        <v>0.19396764977038403</v>
      </c>
      <c r="S2315" s="4"/>
      <c r="T2315" s="5">
        <f t="shared" si="613"/>
        <v>20.467267990112305</v>
      </c>
      <c r="U2315" s="5">
        <f t="shared" si="614"/>
        <v>13.579695701599121</v>
      </c>
      <c r="V2315" s="5">
        <f t="shared" si="615"/>
        <v>6.7194137573242188</v>
      </c>
      <c r="W2315" s="5">
        <f t="shared" si="616"/>
        <v>4.844970703125</v>
      </c>
      <c r="X2315" s="5">
        <f t="shared" si="617"/>
        <v>3.9699878692626953</v>
      </c>
      <c r="Y2315" s="5"/>
      <c r="Z2315" s="5">
        <f>SUM(T$5:T2315)</f>
        <v>47646.891960144043</v>
      </c>
      <c r="AA2315" s="5">
        <f>SUM(U$5:U2315)</f>
        <v>26390.814919471741</v>
      </c>
      <c r="AB2315" s="5">
        <f>SUM(V$5:V2315)</f>
        <v>13077.248069763184</v>
      </c>
      <c r="AC2315" s="5">
        <f>SUM(W$5:W2315)</f>
        <v>8606.5944375991821</v>
      </c>
      <c r="AD2315" s="5">
        <f>SUM(X$5:X2315)</f>
        <v>7094.2874813079834</v>
      </c>
      <c r="AE2315" s="5"/>
      <c r="AF2315" s="15" t="str">
        <f t="shared" si="623"/>
        <v/>
      </c>
      <c r="AG2315" s="5"/>
      <c r="AH2315" s="6">
        <f t="shared" si="624"/>
        <v>900</v>
      </c>
      <c r="AI2315" s="5">
        <f t="shared" si="618"/>
        <v>164.11666666666667</v>
      </c>
      <c r="AJ2315" s="8">
        <f t="shared" si="622"/>
        <v>427.94588235294117</v>
      </c>
      <c r="AK2315" s="12">
        <f t="shared" si="619"/>
        <v>2.462706069530483</v>
      </c>
    </row>
    <row r="2316" spans="2:37" x14ac:dyDescent="0.2">
      <c r="B2316" s="11">
        <f t="shared" si="620"/>
        <v>2312</v>
      </c>
      <c r="C2316">
        <v>5933651</v>
      </c>
      <c r="D2316">
        <v>5934600</v>
      </c>
      <c r="E2316">
        <v>21503494</v>
      </c>
      <c r="F2316">
        <v>14499597</v>
      </c>
      <c r="G2316">
        <v>7173760</v>
      </c>
      <c r="H2316">
        <v>5162706</v>
      </c>
      <c r="I2316">
        <v>4220972</v>
      </c>
      <c r="J2316">
        <v>152071</v>
      </c>
      <c r="K2316">
        <v>364466</v>
      </c>
      <c r="L2316" s="4"/>
      <c r="M2316" s="6">
        <f t="shared" si="621"/>
        <v>5934.6</v>
      </c>
      <c r="N2316" s="3">
        <f t="shared" si="608"/>
        <v>1</v>
      </c>
      <c r="O2316" s="3">
        <f t="shared" si="609"/>
        <v>0.67429028045395789</v>
      </c>
      <c r="P2316" s="3">
        <f t="shared" si="610"/>
        <v>0.33360904046570294</v>
      </c>
      <c r="Q2316" s="3">
        <f t="shared" si="611"/>
        <v>0.24008684356133009</v>
      </c>
      <c r="R2316" s="3">
        <f t="shared" si="612"/>
        <v>0.19629237927566562</v>
      </c>
      <c r="S2316" s="4"/>
      <c r="T2316" s="5">
        <f t="shared" si="613"/>
        <v>20.507329940795898</v>
      </c>
      <c r="U2316" s="5">
        <f t="shared" si="614"/>
        <v>13.827893257141113</v>
      </c>
      <c r="V2316" s="5">
        <f t="shared" si="615"/>
        <v>6.8414306640625</v>
      </c>
      <c r="W2316" s="5">
        <f t="shared" si="616"/>
        <v>4.9235401153564453</v>
      </c>
      <c r="X2316" s="5">
        <f t="shared" si="617"/>
        <v>4.0254325866699219</v>
      </c>
      <c r="Y2316" s="5"/>
      <c r="Z2316" s="5">
        <f>SUM(T$5:T2316)</f>
        <v>47667.399290084839</v>
      </c>
      <c r="AA2316" s="5">
        <f>SUM(U$5:U2316)</f>
        <v>26404.642812728882</v>
      </c>
      <c r="AB2316" s="5">
        <f>SUM(V$5:V2316)</f>
        <v>13084.089500427246</v>
      </c>
      <c r="AC2316" s="5">
        <f>SUM(W$5:W2316)</f>
        <v>8611.5179777145386</v>
      </c>
      <c r="AD2316" s="5">
        <f>SUM(X$5:X2316)</f>
        <v>7098.3129138946533</v>
      </c>
      <c r="AE2316" s="5"/>
      <c r="AF2316" s="15" t="str">
        <f t="shared" si="623"/>
        <v/>
      </c>
      <c r="AG2316" s="5"/>
      <c r="AH2316" s="6">
        <f t="shared" si="624"/>
        <v>850</v>
      </c>
      <c r="AI2316" s="5">
        <f t="shared" si="618"/>
        <v>178.90705882352941</v>
      </c>
      <c r="AJ2316" s="8">
        <f t="shared" si="622"/>
        <v>383.64842105263159</v>
      </c>
      <c r="AK2316" s="12">
        <f t="shared" si="619"/>
        <v>2.3966831282756083</v>
      </c>
    </row>
    <row r="2317" spans="2:37" x14ac:dyDescent="0.2">
      <c r="B2317" s="11">
        <f t="shared" si="620"/>
        <v>2313</v>
      </c>
      <c r="C2317">
        <v>5934601</v>
      </c>
      <c r="D2317">
        <v>5935750</v>
      </c>
      <c r="E2317">
        <v>21202771</v>
      </c>
      <c r="F2317">
        <v>16024704</v>
      </c>
      <c r="G2317">
        <v>7922220</v>
      </c>
      <c r="H2317">
        <v>5968552</v>
      </c>
      <c r="I2317">
        <v>4845721</v>
      </c>
      <c r="J2317">
        <v>180258</v>
      </c>
      <c r="K2317">
        <v>359369</v>
      </c>
      <c r="L2317" s="4"/>
      <c r="M2317" s="6">
        <f t="shared" si="621"/>
        <v>5935.75</v>
      </c>
      <c r="N2317" s="3">
        <f t="shared" si="608"/>
        <v>1</v>
      </c>
      <c r="O2317" s="3">
        <f t="shared" si="609"/>
        <v>0.75578347754640185</v>
      </c>
      <c r="P2317" s="3">
        <f t="shared" si="610"/>
        <v>0.3736407849709833</v>
      </c>
      <c r="Q2317" s="3">
        <f t="shared" si="611"/>
        <v>0.28149867769641995</v>
      </c>
      <c r="R2317" s="3">
        <f t="shared" si="612"/>
        <v>0.22854187313535576</v>
      </c>
      <c r="S2317" s="4"/>
      <c r="T2317" s="5">
        <f t="shared" si="613"/>
        <v>20.220538139343262</v>
      </c>
      <c r="U2317" s="5">
        <f t="shared" si="614"/>
        <v>15.2823486328125</v>
      </c>
      <c r="V2317" s="5">
        <f t="shared" si="615"/>
        <v>7.5552177429199219</v>
      </c>
      <c r="W2317" s="5">
        <f t="shared" si="616"/>
        <v>5.6920547485351562</v>
      </c>
      <c r="X2317" s="5">
        <f t="shared" si="617"/>
        <v>4.6212396621704102</v>
      </c>
      <c r="Y2317" s="5"/>
      <c r="Z2317" s="5">
        <f>SUM(T$5:T2317)</f>
        <v>47687.619828224182</v>
      </c>
      <c r="AA2317" s="5">
        <f>SUM(U$5:U2317)</f>
        <v>26419.925161361694</v>
      </c>
      <c r="AB2317" s="5">
        <f>SUM(V$5:V2317)</f>
        <v>13091.644718170166</v>
      </c>
      <c r="AC2317" s="5">
        <f>SUM(W$5:W2317)</f>
        <v>8617.2100324630737</v>
      </c>
      <c r="AD2317" s="5">
        <f>SUM(X$5:X2317)</f>
        <v>7102.9341535568237</v>
      </c>
      <c r="AE2317" s="5"/>
      <c r="AF2317" s="15" t="str">
        <f t="shared" si="623"/>
        <v/>
      </c>
      <c r="AG2317" s="5"/>
      <c r="AH2317" s="6">
        <f t="shared" si="624"/>
        <v>950</v>
      </c>
      <c r="AI2317" s="5">
        <f t="shared" si="618"/>
        <v>189.74526315789473</v>
      </c>
      <c r="AJ2317" s="8">
        <f t="shared" si="622"/>
        <v>312.49478260869563</v>
      </c>
      <c r="AK2317" s="12">
        <f t="shared" si="619"/>
        <v>1.9936368982236572</v>
      </c>
    </row>
    <row r="2318" spans="2:37" x14ac:dyDescent="0.2">
      <c r="B2318" s="11">
        <f t="shared" si="620"/>
        <v>2314</v>
      </c>
      <c r="C2318">
        <v>5935751</v>
      </c>
      <c r="D2318">
        <v>5936700</v>
      </c>
      <c r="E2318">
        <v>20806468</v>
      </c>
      <c r="F2318">
        <v>13178154</v>
      </c>
      <c r="G2318">
        <v>6522972</v>
      </c>
      <c r="H2318">
        <v>4663015</v>
      </c>
      <c r="I2318">
        <v>3831289</v>
      </c>
      <c r="J2318">
        <v>132204</v>
      </c>
      <c r="K2318">
        <v>352652</v>
      </c>
      <c r="L2318" s="4"/>
      <c r="M2318" s="6">
        <f t="shared" si="621"/>
        <v>5936.7</v>
      </c>
      <c r="N2318" s="3">
        <f t="shared" si="608"/>
        <v>1</v>
      </c>
      <c r="O2318" s="3">
        <f t="shared" si="609"/>
        <v>0.63336814302167965</v>
      </c>
      <c r="P2318" s="3">
        <f t="shared" si="610"/>
        <v>0.31350693447825934</v>
      </c>
      <c r="Q2318" s="3">
        <f t="shared" si="611"/>
        <v>0.22411372271353311</v>
      </c>
      <c r="R2318" s="3">
        <f t="shared" si="612"/>
        <v>0.18413932629026705</v>
      </c>
      <c r="S2318" s="4"/>
      <c r="T2318" s="5">
        <f t="shared" si="613"/>
        <v>19.842594146728516</v>
      </c>
      <c r="U2318" s="5">
        <f t="shared" si="614"/>
        <v>12.567667007446289</v>
      </c>
      <c r="V2318" s="5">
        <f t="shared" si="615"/>
        <v>6.2207908630371094</v>
      </c>
      <c r="W2318" s="5">
        <f t="shared" si="616"/>
        <v>4.4469976425170898</v>
      </c>
      <c r="X2318" s="5">
        <f t="shared" si="617"/>
        <v>3.6538019180297852</v>
      </c>
      <c r="Y2318" s="5"/>
      <c r="Z2318" s="5">
        <f>SUM(T$5:T2318)</f>
        <v>47707.462422370911</v>
      </c>
      <c r="AA2318" s="5">
        <f>SUM(U$5:U2318)</f>
        <v>26432.492828369141</v>
      </c>
      <c r="AB2318" s="5">
        <f>SUM(V$5:V2318)</f>
        <v>13097.865509033203</v>
      </c>
      <c r="AC2318" s="5">
        <f>SUM(W$5:W2318)</f>
        <v>8621.6570301055908</v>
      </c>
      <c r="AD2318" s="5">
        <f>SUM(X$5:X2318)</f>
        <v>7106.5879554748535</v>
      </c>
      <c r="AE2318" s="5"/>
      <c r="AF2318" s="15" t="str">
        <f t="shared" si="623"/>
        <v/>
      </c>
      <c r="AG2318" s="5"/>
      <c r="AH2318" s="6">
        <f t="shared" si="624"/>
        <v>1150</v>
      </c>
      <c r="AI2318" s="5">
        <f t="shared" si="618"/>
        <v>114.96</v>
      </c>
      <c r="AJ2318" s="8">
        <f t="shared" si="622"/>
        <v>371.21263157894737</v>
      </c>
      <c r="AK2318" s="12">
        <f t="shared" si="619"/>
        <v>2.6674835859731929</v>
      </c>
    </row>
    <row r="2319" spans="2:37" x14ac:dyDescent="0.2">
      <c r="B2319" s="11">
        <f t="shared" si="620"/>
        <v>2315</v>
      </c>
      <c r="C2319">
        <v>5936701</v>
      </c>
      <c r="D2319">
        <v>5937650</v>
      </c>
      <c r="E2319">
        <v>21059047</v>
      </c>
      <c r="F2319">
        <v>13694727</v>
      </c>
      <c r="G2319">
        <v>6777328</v>
      </c>
      <c r="H2319">
        <v>4929304</v>
      </c>
      <c r="I2319">
        <v>4045894</v>
      </c>
      <c r="J2319">
        <v>140065</v>
      </c>
      <c r="K2319">
        <v>356933</v>
      </c>
      <c r="L2319" s="4"/>
      <c r="M2319" s="6">
        <f t="shared" si="621"/>
        <v>5937.65</v>
      </c>
      <c r="N2319" s="3">
        <f t="shared" si="608"/>
        <v>1</v>
      </c>
      <c r="O2319" s="3">
        <f t="shared" si="609"/>
        <v>0.65030136453943044</v>
      </c>
      <c r="P2319" s="3">
        <f t="shared" si="610"/>
        <v>0.32182500946030462</v>
      </c>
      <c r="Q2319" s="3">
        <f t="shared" si="611"/>
        <v>0.23407061107750982</v>
      </c>
      <c r="R2319" s="3">
        <f t="shared" si="612"/>
        <v>0.192121419359575</v>
      </c>
      <c r="S2319" s="4"/>
      <c r="T2319" s="5">
        <f t="shared" si="613"/>
        <v>20.08347225189209</v>
      </c>
      <c r="U2319" s="5">
        <f t="shared" si="614"/>
        <v>13.060309410095215</v>
      </c>
      <c r="V2319" s="5">
        <f t="shared" si="615"/>
        <v>6.4633636474609375</v>
      </c>
      <c r="W2319" s="5">
        <f t="shared" si="616"/>
        <v>4.7009506225585938</v>
      </c>
      <c r="X2319" s="5">
        <f t="shared" si="617"/>
        <v>3.8584651947021484</v>
      </c>
      <c r="Y2319" s="5"/>
      <c r="Z2319" s="5">
        <f>SUM(T$5:T2319)</f>
        <v>47727.545894622803</v>
      </c>
      <c r="AA2319" s="5">
        <f>SUM(U$5:U2319)</f>
        <v>26445.553137779236</v>
      </c>
      <c r="AB2319" s="5">
        <f>SUM(V$5:V2319)</f>
        <v>13104.328872680664</v>
      </c>
      <c r="AC2319" s="5">
        <f>SUM(W$5:W2319)</f>
        <v>8626.3579807281494</v>
      </c>
      <c r="AD2319" s="5">
        <f>SUM(X$5:X2319)</f>
        <v>7110.4464206695557</v>
      </c>
      <c r="AE2319" s="5"/>
      <c r="AF2319" s="15" t="str">
        <f t="shared" si="623"/>
        <v/>
      </c>
      <c r="AG2319" s="5"/>
      <c r="AH2319" s="6">
        <f t="shared" si="624"/>
        <v>950</v>
      </c>
      <c r="AI2319" s="5">
        <f t="shared" si="618"/>
        <v>147.43684210526317</v>
      </c>
      <c r="AJ2319" s="8">
        <f t="shared" si="622"/>
        <v>375.71894736842103</v>
      </c>
      <c r="AK2319" s="12">
        <f t="shared" si="619"/>
        <v>2.5483382715167959</v>
      </c>
    </row>
    <row r="2320" spans="2:37" x14ac:dyDescent="0.2">
      <c r="B2320" s="11">
        <f t="shared" si="620"/>
        <v>2316</v>
      </c>
      <c r="C2320">
        <v>5937651</v>
      </c>
      <c r="D2320">
        <v>5938500</v>
      </c>
      <c r="E2320">
        <v>21315638</v>
      </c>
      <c r="F2320">
        <v>14111498</v>
      </c>
      <c r="G2320">
        <v>6982668</v>
      </c>
      <c r="H2320">
        <v>5118120</v>
      </c>
      <c r="I2320">
        <v>4198870</v>
      </c>
      <c r="J2320">
        <v>146156</v>
      </c>
      <c r="K2320">
        <v>361282</v>
      </c>
      <c r="L2320" s="4"/>
      <c r="M2320" s="6">
        <f t="shared" si="621"/>
        <v>5938.5</v>
      </c>
      <c r="N2320" s="3">
        <f t="shared" si="608"/>
        <v>1</v>
      </c>
      <c r="O2320" s="3">
        <f t="shared" si="609"/>
        <v>0.66202559829548613</v>
      </c>
      <c r="P2320" s="3">
        <f t="shared" si="610"/>
        <v>0.32758428342609308</v>
      </c>
      <c r="Q2320" s="3">
        <f t="shared" si="611"/>
        <v>0.24011103960388144</v>
      </c>
      <c r="R2320" s="3">
        <f t="shared" si="612"/>
        <v>0.19698542450383141</v>
      </c>
      <c r="S2320" s="4"/>
      <c r="T2320" s="5">
        <f t="shared" si="613"/>
        <v>20.328176498413086</v>
      </c>
      <c r="U2320" s="5">
        <f t="shared" si="614"/>
        <v>13.457773208618164</v>
      </c>
      <c r="V2320" s="5">
        <f t="shared" si="615"/>
        <v>6.6591911315917969</v>
      </c>
      <c r="W2320" s="5">
        <f t="shared" si="616"/>
        <v>4.8810195922851562</v>
      </c>
      <c r="X2320" s="5">
        <f t="shared" si="617"/>
        <v>4.0043544769287109</v>
      </c>
      <c r="Y2320" s="5"/>
      <c r="Z2320" s="5">
        <f>SUM(T$5:T2320)</f>
        <v>47747.874071121216</v>
      </c>
      <c r="AA2320" s="5">
        <f>SUM(U$5:U2320)</f>
        <v>26459.010910987854</v>
      </c>
      <c r="AB2320" s="5">
        <f>SUM(V$5:V2320)</f>
        <v>13110.988063812256</v>
      </c>
      <c r="AC2320" s="5">
        <f>SUM(W$5:W2320)</f>
        <v>8631.2390003204346</v>
      </c>
      <c r="AD2320" s="5">
        <f>SUM(X$5:X2320)</f>
        <v>7114.4507751464844</v>
      </c>
      <c r="AE2320" s="5"/>
      <c r="AF2320" s="15" t="str">
        <f t="shared" si="623"/>
        <v/>
      </c>
      <c r="AG2320" s="5"/>
      <c r="AH2320" s="6">
        <f t="shared" si="624"/>
        <v>950</v>
      </c>
      <c r="AI2320" s="5">
        <f t="shared" si="618"/>
        <v>153.84842105263158</v>
      </c>
      <c r="AJ2320" s="8">
        <f t="shared" si="622"/>
        <v>425.03764705882355</v>
      </c>
      <c r="AK2320" s="12">
        <f t="shared" si="619"/>
        <v>2.4718930457866937</v>
      </c>
    </row>
    <row r="2321" spans="2:37" x14ac:dyDescent="0.2">
      <c r="B2321" s="11">
        <f t="shared" si="620"/>
        <v>2317</v>
      </c>
      <c r="C2321">
        <v>5938501</v>
      </c>
      <c r="D2321">
        <v>5939400</v>
      </c>
      <c r="E2321">
        <v>20747645</v>
      </c>
      <c r="F2321">
        <v>13953248</v>
      </c>
      <c r="G2321">
        <v>6903580</v>
      </c>
      <c r="H2321">
        <v>5073703</v>
      </c>
      <c r="I2321">
        <v>4162208</v>
      </c>
      <c r="J2321">
        <v>146082</v>
      </c>
      <c r="K2321">
        <v>351655</v>
      </c>
      <c r="L2321" s="4"/>
      <c r="M2321" s="6">
        <f t="shared" si="621"/>
        <v>5939.4</v>
      </c>
      <c r="N2321" s="3">
        <f t="shared" si="608"/>
        <v>1</v>
      </c>
      <c r="O2321" s="3">
        <f t="shared" si="609"/>
        <v>0.67252201394423317</v>
      </c>
      <c r="P2321" s="3">
        <f t="shared" si="610"/>
        <v>0.33274041463501036</v>
      </c>
      <c r="Q2321" s="3">
        <f t="shared" si="611"/>
        <v>0.24454356144998626</v>
      </c>
      <c r="R2321" s="3">
        <f t="shared" si="612"/>
        <v>0.20061110550137137</v>
      </c>
      <c r="S2321" s="4"/>
      <c r="T2321" s="5">
        <f t="shared" si="613"/>
        <v>19.786496162414551</v>
      </c>
      <c r="U2321" s="5">
        <f t="shared" si="614"/>
        <v>13.306854248046875</v>
      </c>
      <c r="V2321" s="5">
        <f t="shared" si="615"/>
        <v>6.5837669372558594</v>
      </c>
      <c r="W2321" s="5">
        <f t="shared" si="616"/>
        <v>4.8386602401733398</v>
      </c>
      <c r="X2321" s="5">
        <f t="shared" si="617"/>
        <v>3.969390869140625</v>
      </c>
      <c r="Y2321" s="5"/>
      <c r="Z2321" s="5">
        <f>SUM(T$5:T2321)</f>
        <v>47767.66056728363</v>
      </c>
      <c r="AA2321" s="5">
        <f>SUM(U$5:U2321)</f>
        <v>26472.317765235901</v>
      </c>
      <c r="AB2321" s="5">
        <f>SUM(V$5:V2321)</f>
        <v>13117.571830749512</v>
      </c>
      <c r="AC2321" s="5">
        <f>SUM(W$5:W2321)</f>
        <v>8636.0776605606079</v>
      </c>
      <c r="AD2321" s="5">
        <f>SUM(X$5:X2321)</f>
        <v>7118.420166015625</v>
      </c>
      <c r="AE2321" s="5"/>
      <c r="AF2321" s="15" t="str">
        <f t="shared" si="623"/>
        <v/>
      </c>
      <c r="AG2321" s="5"/>
      <c r="AH2321" s="6">
        <f t="shared" si="624"/>
        <v>850</v>
      </c>
      <c r="AI2321" s="5">
        <f t="shared" si="618"/>
        <v>171.86117647058825</v>
      </c>
      <c r="AJ2321" s="8">
        <f t="shared" si="622"/>
        <v>390.72777777777776</v>
      </c>
      <c r="AK2321" s="12">
        <f t="shared" si="619"/>
        <v>2.4072438767267701</v>
      </c>
    </row>
    <row r="2322" spans="2:37" x14ac:dyDescent="0.2">
      <c r="B2322" s="11">
        <f t="shared" si="620"/>
        <v>2318</v>
      </c>
      <c r="C2322">
        <v>5939401</v>
      </c>
      <c r="D2322">
        <v>5940350</v>
      </c>
      <c r="E2322">
        <v>21317054</v>
      </c>
      <c r="F2322">
        <v>13306244</v>
      </c>
      <c r="G2322">
        <v>6587108</v>
      </c>
      <c r="H2322">
        <v>4737062</v>
      </c>
      <c r="I2322">
        <v>3889569</v>
      </c>
      <c r="J2322">
        <v>132022</v>
      </c>
      <c r="K2322">
        <v>361306</v>
      </c>
      <c r="L2322" s="4"/>
      <c r="M2322" s="6">
        <f t="shared" si="621"/>
        <v>5940.35</v>
      </c>
      <c r="N2322" s="3">
        <f t="shared" si="608"/>
        <v>1</v>
      </c>
      <c r="O2322" s="3">
        <f t="shared" si="609"/>
        <v>0.62420651559075657</v>
      </c>
      <c r="P2322" s="3">
        <f t="shared" si="610"/>
        <v>0.30900648842002276</v>
      </c>
      <c r="Q2322" s="3">
        <f t="shared" si="611"/>
        <v>0.22221935545127389</v>
      </c>
      <c r="R2322" s="3">
        <f t="shared" si="612"/>
        <v>0.1824627830843793</v>
      </c>
      <c r="S2322" s="4"/>
      <c r="T2322" s="5">
        <f t="shared" si="613"/>
        <v>20.329526901245117</v>
      </c>
      <c r="U2322" s="5">
        <f t="shared" si="614"/>
        <v>12.689823150634766</v>
      </c>
      <c r="V2322" s="5">
        <f t="shared" si="615"/>
        <v>6.2819557189941406</v>
      </c>
      <c r="W2322" s="5">
        <f t="shared" si="616"/>
        <v>4.5176143646240234</v>
      </c>
      <c r="X2322" s="5">
        <f t="shared" si="617"/>
        <v>3.7093820571899414</v>
      </c>
      <c r="Y2322" s="5"/>
      <c r="Z2322" s="5">
        <f>SUM(T$5:T2322)</f>
        <v>47787.990094184875</v>
      </c>
      <c r="AA2322" s="5">
        <f>SUM(U$5:U2322)</f>
        <v>26485.007588386536</v>
      </c>
      <c r="AB2322" s="5">
        <f>SUM(V$5:V2322)</f>
        <v>13123.853786468506</v>
      </c>
      <c r="AC2322" s="5">
        <f>SUM(W$5:W2322)</f>
        <v>8640.5952749252319</v>
      </c>
      <c r="AD2322" s="5">
        <f>SUM(X$5:X2322)</f>
        <v>7122.1295480728149</v>
      </c>
      <c r="AE2322" s="5"/>
      <c r="AF2322" s="15" t="str">
        <f t="shared" si="623"/>
        <v/>
      </c>
      <c r="AG2322" s="5"/>
      <c r="AH2322" s="6">
        <f t="shared" si="624"/>
        <v>900</v>
      </c>
      <c r="AI2322" s="5">
        <f t="shared" si="618"/>
        <v>146.6911111111111</v>
      </c>
      <c r="AJ2322" s="8">
        <f t="shared" si="622"/>
        <v>380.32210526315788</v>
      </c>
      <c r="AK2322" s="12">
        <f t="shared" si="619"/>
        <v>2.7367105482419598</v>
      </c>
    </row>
    <row r="2323" spans="2:37" x14ac:dyDescent="0.2">
      <c r="B2323" s="11">
        <f t="shared" si="620"/>
        <v>2319</v>
      </c>
      <c r="C2323">
        <v>5940351</v>
      </c>
      <c r="D2323">
        <v>5940859</v>
      </c>
      <c r="E2323">
        <v>10832931</v>
      </c>
      <c r="F2323">
        <v>7509409</v>
      </c>
      <c r="G2323">
        <v>3714600</v>
      </c>
      <c r="H2323">
        <v>2708177</v>
      </c>
      <c r="I2323">
        <v>2221639</v>
      </c>
      <c r="J2323">
        <v>80203</v>
      </c>
      <c r="K2323">
        <v>183609</v>
      </c>
      <c r="L2323" s="4"/>
      <c r="M2323" s="6">
        <f t="shared" si="621"/>
        <v>5940.8590000000004</v>
      </c>
      <c r="N2323" s="3">
        <f t="shared" si="608"/>
        <v>1</v>
      </c>
      <c r="O2323" s="3">
        <f t="shared" si="609"/>
        <v>0.69320195983893929</v>
      </c>
      <c r="P2323" s="3">
        <f t="shared" si="610"/>
        <v>0.34289888858333906</v>
      </c>
      <c r="Q2323" s="3">
        <f t="shared" si="611"/>
        <v>0.24999485365502652</v>
      </c>
      <c r="R2323" s="3">
        <f t="shared" si="612"/>
        <v>0.20508198566020591</v>
      </c>
      <c r="S2323" s="4"/>
      <c r="T2323" s="5">
        <f t="shared" si="613"/>
        <v>10.331088066101074</v>
      </c>
      <c r="U2323" s="5">
        <f t="shared" si="614"/>
        <v>7.1615304946899414</v>
      </c>
      <c r="V2323" s="5">
        <f t="shared" si="615"/>
        <v>3.5425186157226562</v>
      </c>
      <c r="W2323" s="5">
        <f t="shared" si="616"/>
        <v>2.5827188491821289</v>
      </c>
      <c r="X2323" s="5">
        <f t="shared" si="617"/>
        <v>2.1187200546264648</v>
      </c>
      <c r="Y2323" s="5"/>
      <c r="Z2323" s="5">
        <f>SUM(T$5:T2323)</f>
        <v>47798.321182250977</v>
      </c>
      <c r="AA2323" s="5">
        <f>SUM(U$5:U2323)</f>
        <v>26492.169118881226</v>
      </c>
      <c r="AB2323" s="5">
        <f>SUM(V$5:V2323)</f>
        <v>13127.396305084229</v>
      </c>
      <c r="AC2323" s="5">
        <f>SUM(W$5:W2323)</f>
        <v>8643.1779937744141</v>
      </c>
      <c r="AD2323" s="5">
        <f>SUM(X$5:X2323)</f>
        <v>7124.2482681274414</v>
      </c>
      <c r="AE2323" s="5"/>
      <c r="AF2323" s="15" t="str">
        <f t="shared" si="623"/>
        <v/>
      </c>
      <c r="AG2323" s="5"/>
      <c r="AH2323" s="6">
        <f t="shared" si="624"/>
        <v>950</v>
      </c>
      <c r="AI2323" s="5">
        <f t="shared" si="618"/>
        <v>84.42421052631579</v>
      </c>
      <c r="AJ2323" s="8">
        <f t="shared" si="622"/>
        <v>360.72495088408647</v>
      </c>
      <c r="AK2323" s="12">
        <f t="shared" si="619"/>
        <v>2.2893033926411732</v>
      </c>
    </row>
    <row r="2324" spans="2:37" x14ac:dyDescent="0.2">
      <c r="B2324" s="11">
        <f t="shared" si="620"/>
        <v>2320</v>
      </c>
      <c r="C2324">
        <v>5940851</v>
      </c>
      <c r="D2324">
        <v>5941900</v>
      </c>
      <c r="E2324">
        <v>20845526</v>
      </c>
      <c r="F2324">
        <v>13987088</v>
      </c>
      <c r="G2324">
        <v>6920436</v>
      </c>
      <c r="H2324">
        <v>5059732</v>
      </c>
      <c r="I2324">
        <v>4152311</v>
      </c>
      <c r="J2324">
        <v>146210</v>
      </c>
      <c r="K2324">
        <v>353314</v>
      </c>
      <c r="L2324" s="4"/>
      <c r="M2324" s="6">
        <f t="shared" si="621"/>
        <v>5941.9</v>
      </c>
      <c r="N2324" s="3">
        <f t="shared" si="608"/>
        <v>1</v>
      </c>
      <c r="O2324" s="3">
        <f t="shared" si="609"/>
        <v>0.6709875298901069</v>
      </c>
      <c r="P2324" s="3">
        <f t="shared" si="610"/>
        <v>0.33198663348672514</v>
      </c>
      <c r="Q2324" s="3">
        <f t="shared" si="611"/>
        <v>0.24272508163142537</v>
      </c>
      <c r="R2324" s="3">
        <f t="shared" si="612"/>
        <v>0.19919434990510673</v>
      </c>
      <c r="S2324" s="4"/>
      <c r="T2324" s="5">
        <f t="shared" si="613"/>
        <v>19.879842758178711</v>
      </c>
      <c r="U2324" s="5">
        <f t="shared" si="614"/>
        <v>13.339126586914062</v>
      </c>
      <c r="V2324" s="5">
        <f t="shared" si="615"/>
        <v>6.5998420715332031</v>
      </c>
      <c r="W2324" s="5">
        <f t="shared" si="616"/>
        <v>4.8253364562988281</v>
      </c>
      <c r="X2324" s="5">
        <f t="shared" si="617"/>
        <v>3.9599523544311523</v>
      </c>
      <c r="Y2324" s="5"/>
      <c r="Z2324" s="5">
        <f>SUM(T$5:T2324)</f>
        <v>47818.201025009155</v>
      </c>
      <c r="AA2324" s="5">
        <f>SUM(U$5:U2324)</f>
        <v>26505.50824546814</v>
      </c>
      <c r="AB2324" s="5">
        <f>SUM(V$5:V2324)</f>
        <v>13133.996147155762</v>
      </c>
      <c r="AC2324" s="5">
        <f>SUM(W$5:W2324)</f>
        <v>8648.0033302307129</v>
      </c>
      <c r="AD2324" s="5">
        <f>SUM(X$5:X2324)</f>
        <v>7128.2082204818726</v>
      </c>
      <c r="AE2324" s="5"/>
      <c r="AF2324" s="15">
        <f t="shared" si="623"/>
        <v>1</v>
      </c>
      <c r="AG2324" s="5"/>
      <c r="AH2324" s="6">
        <f t="shared" si="624"/>
        <v>500</v>
      </c>
      <c r="AI2324" s="5">
        <f t="shared" si="618"/>
        <v>292.42</v>
      </c>
      <c r="AJ2324" s="8">
        <f t="shared" si="622"/>
        <v>339.39865513928913</v>
      </c>
      <c r="AK2324" s="12">
        <f t="shared" si="619"/>
        <v>2.4164831406880514</v>
      </c>
    </row>
    <row r="2325" spans="2:37" x14ac:dyDescent="0.2">
      <c r="B2325" s="11">
        <f t="shared" si="620"/>
        <v>2321</v>
      </c>
      <c r="C2325">
        <v>5941901</v>
      </c>
      <c r="D2325">
        <v>5942670</v>
      </c>
      <c r="E2325">
        <v>17919834</v>
      </c>
      <c r="F2325">
        <v>11477125</v>
      </c>
      <c r="G2325">
        <v>5680512</v>
      </c>
      <c r="H2325">
        <v>4109118</v>
      </c>
      <c r="I2325">
        <v>3381578</v>
      </c>
      <c r="J2325">
        <v>116095</v>
      </c>
      <c r="K2325">
        <v>303726</v>
      </c>
      <c r="L2325" s="4"/>
      <c r="M2325" s="6">
        <f t="shared" si="621"/>
        <v>5942.67</v>
      </c>
      <c r="N2325" s="3">
        <f t="shared" si="608"/>
        <v>1</v>
      </c>
      <c r="O2325" s="3">
        <f t="shared" si="609"/>
        <v>0.64047049766197606</v>
      </c>
      <c r="P2325" s="3">
        <f t="shared" si="610"/>
        <v>0.31699579359942731</v>
      </c>
      <c r="Q2325" s="3">
        <f t="shared" si="611"/>
        <v>0.22930558396913722</v>
      </c>
      <c r="R2325" s="3">
        <f t="shared" si="612"/>
        <v>0.18870587752096366</v>
      </c>
      <c r="S2325" s="4"/>
      <c r="T2325" s="5">
        <f t="shared" si="613"/>
        <v>17.089685440063477</v>
      </c>
      <c r="U2325" s="5">
        <f t="shared" si="614"/>
        <v>10.945439338684082</v>
      </c>
      <c r="V2325" s="5">
        <f t="shared" si="615"/>
        <v>5.4173583984375</v>
      </c>
      <c r="W2325" s="5">
        <f t="shared" si="616"/>
        <v>3.9187602996826172</v>
      </c>
      <c r="X2325" s="5">
        <f t="shared" si="617"/>
        <v>3.2249240875244141</v>
      </c>
      <c r="Y2325" s="5"/>
      <c r="Z2325" s="5">
        <f>SUM(T$5:T2325)</f>
        <v>47835.290710449219</v>
      </c>
      <c r="AA2325" s="5">
        <f>SUM(U$5:U2325)</f>
        <v>26516.453684806824</v>
      </c>
      <c r="AB2325" s="5">
        <f>SUM(V$5:V2325)</f>
        <v>13139.413505554199</v>
      </c>
      <c r="AC2325" s="5">
        <f>SUM(W$5:W2325)</f>
        <v>8651.9220905303955</v>
      </c>
      <c r="AD2325" s="5">
        <f>SUM(X$5:X2325)</f>
        <v>7131.433144569397</v>
      </c>
      <c r="AE2325" s="5"/>
      <c r="AF2325" s="15" t="str">
        <f t="shared" si="623"/>
        <v/>
      </c>
      <c r="AG2325" s="5"/>
      <c r="AH2325" s="6">
        <f t="shared" si="624"/>
        <v>1050</v>
      </c>
      <c r="AI2325" s="5">
        <f t="shared" si="618"/>
        <v>110.56666666666666</v>
      </c>
      <c r="AJ2325" s="8">
        <f t="shared" si="622"/>
        <v>394.44935064935066</v>
      </c>
      <c r="AK2325" s="12">
        <f t="shared" si="619"/>
        <v>2.6161850208880657</v>
      </c>
    </row>
    <row r="2326" spans="2:37" x14ac:dyDescent="0.2">
      <c r="B2326" s="11">
        <f t="shared" si="620"/>
        <v>2322</v>
      </c>
      <c r="C2326">
        <v>5942051</v>
      </c>
      <c r="D2326">
        <v>5942900</v>
      </c>
      <c r="E2326">
        <v>20812545</v>
      </c>
      <c r="F2326">
        <v>12991588</v>
      </c>
      <c r="G2326">
        <v>6431340</v>
      </c>
      <c r="H2326">
        <v>4611721</v>
      </c>
      <c r="I2326">
        <v>3800288</v>
      </c>
      <c r="J2326">
        <v>128902</v>
      </c>
      <c r="K2326">
        <v>352755</v>
      </c>
      <c r="L2326" s="4"/>
      <c r="M2326" s="6">
        <f t="shared" si="621"/>
        <v>5942.9</v>
      </c>
      <c r="N2326" s="3">
        <f t="shared" si="608"/>
        <v>1</v>
      </c>
      <c r="O2326" s="3">
        <f t="shared" si="609"/>
        <v>0.62421909478153681</v>
      </c>
      <c r="P2326" s="3">
        <f t="shared" si="610"/>
        <v>0.30901266519784104</v>
      </c>
      <c r="Q2326" s="3">
        <f t="shared" si="611"/>
        <v>0.22158371309227198</v>
      </c>
      <c r="R2326" s="3">
        <f t="shared" si="612"/>
        <v>0.18259602561820287</v>
      </c>
      <c r="S2326" s="4"/>
      <c r="T2326" s="5">
        <f t="shared" si="613"/>
        <v>19.848389625549316</v>
      </c>
      <c r="U2326" s="5">
        <f t="shared" si="614"/>
        <v>12.389743804931641</v>
      </c>
      <c r="V2326" s="5">
        <f t="shared" si="615"/>
        <v>6.1334037780761719</v>
      </c>
      <c r="W2326" s="5">
        <f t="shared" si="616"/>
        <v>4.3980798721313477</v>
      </c>
      <c r="X2326" s="5">
        <f t="shared" si="617"/>
        <v>3.624237060546875</v>
      </c>
      <c r="Y2326" s="5"/>
      <c r="Z2326" s="5">
        <f>SUM(T$5:T2326)</f>
        <v>47855.139100074768</v>
      </c>
      <c r="AA2326" s="5">
        <f>SUM(U$5:U2326)</f>
        <v>26528.843428611755</v>
      </c>
      <c r="AB2326" s="5">
        <f>SUM(V$5:V2326)</f>
        <v>13145.546909332275</v>
      </c>
      <c r="AC2326" s="5">
        <f>SUM(W$5:W2326)</f>
        <v>8656.3201704025269</v>
      </c>
      <c r="AD2326" s="5">
        <f>SUM(X$5:X2326)</f>
        <v>7135.0573816299438</v>
      </c>
      <c r="AE2326" s="5"/>
      <c r="AF2326" s="15">
        <f t="shared" si="623"/>
        <v>1</v>
      </c>
      <c r="AG2326" s="5"/>
      <c r="AH2326" s="6">
        <f t="shared" si="624"/>
        <v>150</v>
      </c>
      <c r="AI2326" s="5">
        <f t="shared" si="618"/>
        <v>859.34666666666669</v>
      </c>
      <c r="AJ2326" s="8">
        <f t="shared" si="622"/>
        <v>1533.7173913043478</v>
      </c>
      <c r="AK2326" s="12">
        <f t="shared" si="619"/>
        <v>2.7366138616933795</v>
      </c>
    </row>
    <row r="2327" spans="2:37" x14ac:dyDescent="0.2">
      <c r="B2327" s="11">
        <f t="shared" si="620"/>
        <v>2323</v>
      </c>
      <c r="C2327">
        <v>5942901</v>
      </c>
      <c r="D2327">
        <v>5943750</v>
      </c>
      <c r="E2327">
        <v>21276108</v>
      </c>
      <c r="F2327">
        <v>13907092</v>
      </c>
      <c r="G2327">
        <v>6882164</v>
      </c>
      <c r="H2327">
        <v>5023217</v>
      </c>
      <c r="I2327">
        <v>4123289</v>
      </c>
      <c r="J2327">
        <v>142758</v>
      </c>
      <c r="K2327">
        <v>360612</v>
      </c>
      <c r="L2327" s="4"/>
      <c r="M2327" s="6">
        <f t="shared" si="621"/>
        <v>5943.75</v>
      </c>
      <c r="N2327" s="3">
        <f t="shared" si="608"/>
        <v>1</v>
      </c>
      <c r="O2327" s="3">
        <f t="shared" si="609"/>
        <v>0.65364830823381792</v>
      </c>
      <c r="P2327" s="3">
        <f t="shared" si="610"/>
        <v>0.32346912320618038</v>
      </c>
      <c r="Q2327" s="3">
        <f t="shared" si="611"/>
        <v>0.23609661127871695</v>
      </c>
      <c r="R2327" s="3">
        <f t="shared" si="612"/>
        <v>0.19379902564886398</v>
      </c>
      <c r="S2327" s="4"/>
      <c r="T2327" s="5">
        <f t="shared" si="613"/>
        <v>20.290477752685547</v>
      </c>
      <c r="U2327" s="5">
        <f t="shared" si="614"/>
        <v>13.262836456298828</v>
      </c>
      <c r="V2327" s="5">
        <f t="shared" si="615"/>
        <v>6.5633430480957031</v>
      </c>
      <c r="W2327" s="5">
        <f t="shared" si="616"/>
        <v>4.7905130386352539</v>
      </c>
      <c r="X2327" s="5">
        <f t="shared" si="617"/>
        <v>3.9322748184204102</v>
      </c>
      <c r="Y2327" s="5"/>
      <c r="Z2327" s="5">
        <f>SUM(T$5:T2327)</f>
        <v>47875.429577827454</v>
      </c>
      <c r="AA2327" s="5">
        <f>SUM(U$5:U2327)</f>
        <v>26542.106265068054</v>
      </c>
      <c r="AB2327" s="5">
        <f>SUM(V$5:V2327)</f>
        <v>13152.110252380371</v>
      </c>
      <c r="AC2327" s="5">
        <f>SUM(W$5:W2327)</f>
        <v>8661.1106834411621</v>
      </c>
      <c r="AD2327" s="5">
        <f>SUM(X$5:X2327)</f>
        <v>7138.9896564483643</v>
      </c>
      <c r="AE2327" s="5"/>
      <c r="AF2327" s="15" t="str">
        <f t="shared" si="623"/>
        <v/>
      </c>
      <c r="AG2327" s="5"/>
      <c r="AH2327" s="6">
        <f t="shared" si="624"/>
        <v>850</v>
      </c>
      <c r="AI2327" s="5">
        <f t="shared" si="618"/>
        <v>167.95058823529411</v>
      </c>
      <c r="AJ2327" s="8">
        <f t="shared" si="622"/>
        <v>424.24941176470588</v>
      </c>
      <c r="AK2327" s="12">
        <f t="shared" si="619"/>
        <v>2.5260370697263901</v>
      </c>
    </row>
    <row r="2328" spans="2:37" x14ac:dyDescent="0.2">
      <c r="B2328" s="11">
        <f t="shared" si="620"/>
        <v>2324</v>
      </c>
      <c r="C2328">
        <v>5943751</v>
      </c>
      <c r="D2328">
        <v>5944600</v>
      </c>
      <c r="E2328">
        <v>20890661</v>
      </c>
      <c r="F2328">
        <v>13445915</v>
      </c>
      <c r="G2328">
        <v>6654704</v>
      </c>
      <c r="H2328">
        <v>4833933</v>
      </c>
      <c r="I2328">
        <v>3974755</v>
      </c>
      <c r="J2328">
        <v>136501</v>
      </c>
      <c r="K2328">
        <v>354079</v>
      </c>
      <c r="L2328" s="4"/>
      <c r="M2328" s="6">
        <f t="shared" si="621"/>
        <v>5944.6</v>
      </c>
      <c r="N2328" s="3">
        <f t="shared" si="608"/>
        <v>1</v>
      </c>
      <c r="O2328" s="3">
        <f t="shared" si="609"/>
        <v>0.6436328175542172</v>
      </c>
      <c r="P2328" s="3">
        <f t="shared" si="610"/>
        <v>0.31854923116123518</v>
      </c>
      <c r="Q2328" s="3">
        <f t="shared" si="611"/>
        <v>0.23139205600052579</v>
      </c>
      <c r="R2328" s="3">
        <f t="shared" si="612"/>
        <v>0.19026468334343274</v>
      </c>
      <c r="S2328" s="4"/>
      <c r="T2328" s="5">
        <f t="shared" si="613"/>
        <v>19.922886848449707</v>
      </c>
      <c r="U2328" s="5">
        <f t="shared" si="614"/>
        <v>12.823023796081543</v>
      </c>
      <c r="V2328" s="5">
        <f t="shared" si="615"/>
        <v>6.3464202880859375</v>
      </c>
      <c r="W2328" s="5">
        <f t="shared" si="616"/>
        <v>4.6099977493286133</v>
      </c>
      <c r="X2328" s="5">
        <f t="shared" si="617"/>
        <v>3.7906217575073242</v>
      </c>
      <c r="Y2328" s="5"/>
      <c r="Z2328" s="5">
        <f>SUM(T$5:T2328)</f>
        <v>47895.352464675903</v>
      </c>
      <c r="AA2328" s="5">
        <f>SUM(U$5:U2328)</f>
        <v>26554.929288864136</v>
      </c>
      <c r="AB2328" s="5">
        <f>SUM(V$5:V2328)</f>
        <v>13158.456672668457</v>
      </c>
      <c r="AC2328" s="5">
        <f>SUM(W$5:W2328)</f>
        <v>8665.7206811904907</v>
      </c>
      <c r="AD2328" s="5">
        <f>SUM(X$5:X2328)</f>
        <v>7142.7802782058716</v>
      </c>
      <c r="AE2328" s="5"/>
      <c r="AF2328" s="15" t="str">
        <f t="shared" si="623"/>
        <v/>
      </c>
      <c r="AG2328" s="5"/>
      <c r="AH2328" s="6">
        <f t="shared" si="624"/>
        <v>850</v>
      </c>
      <c r="AI2328" s="5">
        <f t="shared" si="618"/>
        <v>160.58941176470589</v>
      </c>
      <c r="AJ2328" s="8">
        <f t="shared" si="622"/>
        <v>416.5635294117647</v>
      </c>
      <c r="AK2328" s="12">
        <f t="shared" si="619"/>
        <v>2.5939663445689041</v>
      </c>
    </row>
    <row r="2329" spans="2:37" x14ac:dyDescent="0.2">
      <c r="B2329" s="11">
        <f t="shared" si="620"/>
        <v>2325</v>
      </c>
      <c r="C2329">
        <v>5944601</v>
      </c>
      <c r="D2329">
        <v>5945500</v>
      </c>
      <c r="E2329">
        <v>21189083</v>
      </c>
      <c r="F2329">
        <v>14014364</v>
      </c>
      <c r="G2329">
        <v>6934652</v>
      </c>
      <c r="H2329">
        <v>5062328</v>
      </c>
      <c r="I2329">
        <v>4150856</v>
      </c>
      <c r="J2329">
        <v>145054</v>
      </c>
      <c r="K2329">
        <v>359137</v>
      </c>
      <c r="L2329" s="4"/>
      <c r="M2329" s="6">
        <f t="shared" si="621"/>
        <v>5945.5</v>
      </c>
      <c r="N2329" s="3">
        <f t="shared" si="608"/>
        <v>1</v>
      </c>
      <c r="O2329" s="3">
        <f t="shared" si="609"/>
        <v>0.66139549314144463</v>
      </c>
      <c r="P2329" s="3">
        <f t="shared" si="610"/>
        <v>0.32727475747770679</v>
      </c>
      <c r="Q2329" s="3">
        <f t="shared" si="611"/>
        <v>0.23891208505814054</v>
      </c>
      <c r="R2329" s="3">
        <f t="shared" si="612"/>
        <v>0.1958959715245818</v>
      </c>
      <c r="S2329" s="4"/>
      <c r="T2329" s="5">
        <f t="shared" si="613"/>
        <v>20.207484245300293</v>
      </c>
      <c r="U2329" s="5">
        <f t="shared" si="614"/>
        <v>13.365139007568359</v>
      </c>
      <c r="V2329" s="5">
        <f t="shared" si="615"/>
        <v>6.6133995056152344</v>
      </c>
      <c r="W2329" s="5">
        <f t="shared" si="616"/>
        <v>4.8278121948242188</v>
      </c>
      <c r="X2329" s="5">
        <f t="shared" si="617"/>
        <v>3.9585647583007812</v>
      </c>
      <c r="Y2329" s="5"/>
      <c r="Z2329" s="5">
        <f>SUM(T$5:T2329)</f>
        <v>47915.559948921204</v>
      </c>
      <c r="AA2329" s="5">
        <f>SUM(U$5:U2329)</f>
        <v>26568.294427871704</v>
      </c>
      <c r="AB2329" s="5">
        <f>SUM(V$5:V2329)</f>
        <v>13165.070072174072</v>
      </c>
      <c r="AC2329" s="5">
        <f>SUM(W$5:W2329)</f>
        <v>8670.5484933853149</v>
      </c>
      <c r="AD2329" s="5">
        <f>SUM(X$5:X2329)</f>
        <v>7146.7388429641724</v>
      </c>
      <c r="AE2329" s="5"/>
      <c r="AF2329" s="15" t="str">
        <f t="shared" si="623"/>
        <v/>
      </c>
      <c r="AG2329" s="5"/>
      <c r="AH2329" s="6">
        <f t="shared" si="624"/>
        <v>850</v>
      </c>
      <c r="AI2329" s="5">
        <f t="shared" si="618"/>
        <v>170.65176470588236</v>
      </c>
      <c r="AJ2329" s="8">
        <f t="shared" si="622"/>
        <v>399.04111111111109</v>
      </c>
      <c r="AK2329" s="12">
        <f t="shared" si="619"/>
        <v>2.4758848428860976</v>
      </c>
    </row>
    <row r="2330" spans="2:37" x14ac:dyDescent="0.2">
      <c r="B2330" s="11">
        <f t="shared" si="620"/>
        <v>2326</v>
      </c>
      <c r="C2330">
        <v>5945501</v>
      </c>
      <c r="D2330">
        <v>5946550</v>
      </c>
      <c r="E2330">
        <v>21401247</v>
      </c>
      <c r="F2330">
        <v>13154827</v>
      </c>
      <c r="G2330">
        <v>6512928</v>
      </c>
      <c r="H2330">
        <v>4308428</v>
      </c>
      <c r="I2330">
        <v>3528051</v>
      </c>
      <c r="J2330">
        <v>128965</v>
      </c>
      <c r="K2330">
        <v>362733</v>
      </c>
      <c r="L2330" s="4"/>
      <c r="M2330" s="6">
        <f t="shared" si="621"/>
        <v>5946.55</v>
      </c>
      <c r="N2330" s="3">
        <f t="shared" si="608"/>
        <v>1</v>
      </c>
      <c r="O2330" s="3">
        <f t="shared" si="609"/>
        <v>0.61467572426971195</v>
      </c>
      <c r="P2330" s="3">
        <f t="shared" si="610"/>
        <v>0.30432469659361439</v>
      </c>
      <c r="Q2330" s="3">
        <f t="shared" si="611"/>
        <v>0.201316680285032</v>
      </c>
      <c r="R2330" s="3">
        <f t="shared" si="612"/>
        <v>0.16485259013178064</v>
      </c>
      <c r="S2330" s="4"/>
      <c r="T2330" s="5">
        <f t="shared" si="613"/>
        <v>20.409819602966309</v>
      </c>
      <c r="U2330" s="5">
        <f t="shared" si="614"/>
        <v>12.54542064666748</v>
      </c>
      <c r="V2330" s="5">
        <f t="shared" si="615"/>
        <v>6.211212158203125</v>
      </c>
      <c r="W2330" s="5">
        <f t="shared" si="616"/>
        <v>4.1088371276855469</v>
      </c>
      <c r="X2330" s="5">
        <f t="shared" si="617"/>
        <v>3.3646116256713867</v>
      </c>
      <c r="Y2330" s="5"/>
      <c r="Z2330" s="5">
        <f>SUM(T$5:T2330)</f>
        <v>47935.96976852417</v>
      </c>
      <c r="AA2330" s="5">
        <f>SUM(U$5:U2330)</f>
        <v>26580.839848518372</v>
      </c>
      <c r="AB2330" s="5">
        <f>SUM(V$5:V2330)</f>
        <v>13171.281284332275</v>
      </c>
      <c r="AC2330" s="5">
        <f>SUM(W$5:W2330)</f>
        <v>8674.6573305130005</v>
      </c>
      <c r="AD2330" s="5">
        <f>SUM(X$5:X2330)</f>
        <v>7150.1034545898438</v>
      </c>
      <c r="AE2330" s="5"/>
      <c r="AF2330" s="15" t="str">
        <f t="shared" si="623"/>
        <v/>
      </c>
      <c r="AG2330" s="5"/>
      <c r="AH2330" s="6">
        <f t="shared" si="624"/>
        <v>900</v>
      </c>
      <c r="AI2330" s="5">
        <f t="shared" si="618"/>
        <v>143.29444444444445</v>
      </c>
      <c r="AJ2330" s="8">
        <f t="shared" si="622"/>
        <v>345.46</v>
      </c>
      <c r="AK2330" s="12">
        <f t="shared" si="619"/>
        <v>2.8126468421664792</v>
      </c>
    </row>
    <row r="2331" spans="2:37" x14ac:dyDescent="0.2">
      <c r="B2331" s="11">
        <f t="shared" si="620"/>
        <v>2327</v>
      </c>
      <c r="C2331">
        <v>5946551</v>
      </c>
      <c r="D2331">
        <v>5947800</v>
      </c>
      <c r="E2331">
        <v>21627984</v>
      </c>
      <c r="F2331">
        <v>15176944</v>
      </c>
      <c r="G2331">
        <v>7506788</v>
      </c>
      <c r="H2331">
        <v>5376328</v>
      </c>
      <c r="I2331">
        <v>4386176</v>
      </c>
      <c r="J2331">
        <v>163362</v>
      </c>
      <c r="K2331">
        <v>366576</v>
      </c>
      <c r="L2331" s="4"/>
      <c r="M2331" s="6">
        <f t="shared" si="621"/>
        <v>5947.8</v>
      </c>
      <c r="N2331" s="3">
        <f t="shared" si="608"/>
        <v>1</v>
      </c>
      <c r="O2331" s="3">
        <f t="shared" si="609"/>
        <v>0.70172716976302552</v>
      </c>
      <c r="P2331" s="3">
        <f t="shared" si="610"/>
        <v>0.34708681123492602</v>
      </c>
      <c r="Q2331" s="3">
        <f t="shared" si="611"/>
        <v>0.24858202225413151</v>
      </c>
      <c r="R2331" s="3">
        <f t="shared" si="612"/>
        <v>0.20280096378839563</v>
      </c>
      <c r="S2331" s="4"/>
      <c r="T2331" s="5">
        <f t="shared" si="613"/>
        <v>20.626052856445312</v>
      </c>
      <c r="U2331" s="5">
        <f t="shared" si="614"/>
        <v>14.473861694335938</v>
      </c>
      <c r="V2331" s="5">
        <f t="shared" si="615"/>
        <v>7.1590309143066406</v>
      </c>
      <c r="W2331" s="5">
        <f t="shared" si="616"/>
        <v>5.1272659301757812</v>
      </c>
      <c r="X2331" s="5">
        <f t="shared" si="617"/>
        <v>4.1829833984375</v>
      </c>
      <c r="Y2331" s="5"/>
      <c r="Z2331" s="5">
        <f>SUM(T$5:T2331)</f>
        <v>47956.595821380615</v>
      </c>
      <c r="AA2331" s="5">
        <f>SUM(U$5:U2331)</f>
        <v>26595.313710212708</v>
      </c>
      <c r="AB2331" s="5">
        <f>SUM(V$5:V2331)</f>
        <v>13178.440315246582</v>
      </c>
      <c r="AC2331" s="5">
        <f>SUM(W$5:W2331)</f>
        <v>8679.7845964431763</v>
      </c>
      <c r="AD2331" s="5">
        <f>SUM(X$5:X2331)</f>
        <v>7154.2864379882812</v>
      </c>
      <c r="AE2331" s="5"/>
      <c r="AF2331" s="15" t="str">
        <f t="shared" si="623"/>
        <v/>
      </c>
      <c r="AG2331" s="5"/>
      <c r="AH2331" s="6">
        <f t="shared" si="624"/>
        <v>1050</v>
      </c>
      <c r="AI2331" s="5">
        <f t="shared" si="618"/>
        <v>155.58285714285714</v>
      </c>
      <c r="AJ2331" s="8">
        <f t="shared" si="622"/>
        <v>293.26080000000002</v>
      </c>
      <c r="AK2331" s="12">
        <f t="shared" si="619"/>
        <v>2.2439490211921989</v>
      </c>
    </row>
    <row r="2332" spans="2:37" x14ac:dyDescent="0.2">
      <c r="B2332" s="11">
        <f t="shared" si="620"/>
        <v>2328</v>
      </c>
      <c r="C2332">
        <v>5947801</v>
      </c>
      <c r="D2332">
        <v>5948850</v>
      </c>
      <c r="E2332">
        <v>21697899</v>
      </c>
      <c r="F2332">
        <v>14731240</v>
      </c>
      <c r="G2332">
        <v>7288012</v>
      </c>
      <c r="H2332">
        <v>5259697</v>
      </c>
      <c r="I2332">
        <v>4313820</v>
      </c>
      <c r="J2332">
        <v>155210</v>
      </c>
      <c r="K2332">
        <v>367761</v>
      </c>
      <c r="L2332" s="4"/>
      <c r="M2332" s="6">
        <f t="shared" si="621"/>
        <v>5948.85</v>
      </c>
      <c r="N2332" s="3">
        <f t="shared" si="608"/>
        <v>1</v>
      </c>
      <c r="O2332" s="3">
        <f t="shared" si="609"/>
        <v>0.67892471985421265</v>
      </c>
      <c r="P2332" s="3">
        <f t="shared" si="610"/>
        <v>0.33588560809505102</v>
      </c>
      <c r="Q2332" s="3">
        <f t="shared" si="611"/>
        <v>0.2424058200289346</v>
      </c>
      <c r="R2332" s="3">
        <f t="shared" si="612"/>
        <v>0.19881279749712172</v>
      </c>
      <c r="S2332" s="4"/>
      <c r="T2332" s="5">
        <f t="shared" si="613"/>
        <v>20.692728996276855</v>
      </c>
      <c r="U2332" s="5">
        <f t="shared" si="614"/>
        <v>14.048805236816406</v>
      </c>
      <c r="V2332" s="5">
        <f t="shared" si="615"/>
        <v>6.9503898620605469</v>
      </c>
      <c r="W2332" s="5">
        <f t="shared" si="616"/>
        <v>5.0160379409790039</v>
      </c>
      <c r="X2332" s="5">
        <f t="shared" si="617"/>
        <v>4.1139793395996094</v>
      </c>
      <c r="Y2332" s="5"/>
      <c r="Z2332" s="5">
        <f>SUM(T$5:T2332)</f>
        <v>47977.288550376892</v>
      </c>
      <c r="AA2332" s="5">
        <f>SUM(U$5:U2332)</f>
        <v>26609.362515449524</v>
      </c>
      <c r="AB2332" s="5">
        <f>SUM(V$5:V2332)</f>
        <v>13185.390705108643</v>
      </c>
      <c r="AC2332" s="5">
        <f>SUM(W$5:W2332)</f>
        <v>8684.8006343841553</v>
      </c>
      <c r="AD2332" s="5">
        <f>SUM(X$5:X2332)</f>
        <v>7158.4004173278809</v>
      </c>
      <c r="AE2332" s="5"/>
      <c r="AF2332" s="15" t="str">
        <f t="shared" si="623"/>
        <v/>
      </c>
      <c r="AG2332" s="5"/>
      <c r="AH2332" s="6">
        <f t="shared" si="624"/>
        <v>1250</v>
      </c>
      <c r="AI2332" s="5">
        <f t="shared" si="618"/>
        <v>124.16800000000001</v>
      </c>
      <c r="AJ2332" s="8">
        <f t="shared" si="622"/>
        <v>350.24857142857144</v>
      </c>
      <c r="AK2332" s="12">
        <f t="shared" si="619"/>
        <v>2.3694414019715224</v>
      </c>
    </row>
    <row r="2333" spans="2:37" x14ac:dyDescent="0.2">
      <c r="B2333" s="11">
        <f t="shared" si="620"/>
        <v>2329</v>
      </c>
      <c r="C2333">
        <v>5948851</v>
      </c>
      <c r="D2333">
        <v>5949436</v>
      </c>
      <c r="E2333">
        <v>12617799</v>
      </c>
      <c r="F2333">
        <v>8752339</v>
      </c>
      <c r="G2333">
        <v>4329408</v>
      </c>
      <c r="H2333">
        <v>3130131</v>
      </c>
      <c r="I2333">
        <v>2569533</v>
      </c>
      <c r="J2333">
        <v>93517</v>
      </c>
      <c r="K2333">
        <v>213861</v>
      </c>
      <c r="L2333" s="4"/>
      <c r="M2333" s="6">
        <f t="shared" si="621"/>
        <v>5949.4359999999997</v>
      </c>
      <c r="N2333" s="3">
        <f t="shared" si="608"/>
        <v>1</v>
      </c>
      <c r="O2333" s="3">
        <f t="shared" si="609"/>
        <v>0.69365021585777364</v>
      </c>
      <c r="P2333" s="3">
        <f t="shared" si="610"/>
        <v>0.34311911292928349</v>
      </c>
      <c r="Q2333" s="3">
        <f t="shared" si="611"/>
        <v>0.24807266306905032</v>
      </c>
      <c r="R2333" s="3">
        <f t="shared" si="612"/>
        <v>0.20364351976125156</v>
      </c>
      <c r="S2333" s="4"/>
      <c r="T2333" s="5">
        <f t="shared" si="613"/>
        <v>12.033270835876465</v>
      </c>
      <c r="U2333" s="5">
        <f t="shared" si="614"/>
        <v>8.3468809127807617</v>
      </c>
      <c r="V2333" s="5">
        <f t="shared" si="615"/>
        <v>4.12884521484375</v>
      </c>
      <c r="W2333" s="5">
        <f t="shared" si="616"/>
        <v>2.9851255416870117</v>
      </c>
      <c r="X2333" s="5">
        <f t="shared" si="617"/>
        <v>2.4504976272583008</v>
      </c>
      <c r="Y2333" s="5"/>
      <c r="Z2333" s="5">
        <f>SUM(T$5:T2333)</f>
        <v>47989.321821212769</v>
      </c>
      <c r="AA2333" s="5">
        <f>SUM(U$5:U2333)</f>
        <v>26617.709396362305</v>
      </c>
      <c r="AB2333" s="5">
        <f>SUM(V$5:V2333)</f>
        <v>13189.519550323486</v>
      </c>
      <c r="AC2333" s="5">
        <f>SUM(W$5:W2333)</f>
        <v>8687.7857599258423</v>
      </c>
      <c r="AD2333" s="5">
        <f>SUM(X$5:X2333)</f>
        <v>7160.8509149551392</v>
      </c>
      <c r="AE2333" s="5"/>
      <c r="AF2333" s="15" t="str">
        <f t="shared" si="623"/>
        <v/>
      </c>
      <c r="AG2333" s="5"/>
      <c r="AH2333" s="6">
        <f t="shared" si="624"/>
        <v>1050</v>
      </c>
      <c r="AI2333" s="5">
        <f t="shared" si="618"/>
        <v>89.063809523809525</v>
      </c>
      <c r="AJ2333" s="8">
        <f t="shared" si="622"/>
        <v>364.95051194539246</v>
      </c>
      <c r="AK2333" s="12">
        <f t="shared" si="619"/>
        <v>2.2868676283456484</v>
      </c>
    </row>
    <row r="2334" spans="2:37" x14ac:dyDescent="0.2">
      <c r="B2334" s="11">
        <f t="shared" si="620"/>
        <v>2330</v>
      </c>
      <c r="C2334">
        <v>5949251</v>
      </c>
      <c r="D2334">
        <v>5950150</v>
      </c>
      <c r="E2334">
        <v>21433048</v>
      </c>
      <c r="F2334">
        <v>14669961</v>
      </c>
      <c r="G2334">
        <v>7257280</v>
      </c>
      <c r="H2334">
        <v>5302047</v>
      </c>
      <c r="I2334">
        <v>4342299</v>
      </c>
      <c r="J2334">
        <v>155395</v>
      </c>
      <c r="K2334">
        <v>363272</v>
      </c>
      <c r="L2334" s="4"/>
      <c r="M2334" s="6">
        <f t="shared" si="621"/>
        <v>5950.15</v>
      </c>
      <c r="N2334" s="3">
        <f t="shared" si="608"/>
        <v>1</v>
      </c>
      <c r="O2334" s="3">
        <f t="shared" si="609"/>
        <v>0.68445519274720046</v>
      </c>
      <c r="P2334" s="3">
        <f t="shared" si="610"/>
        <v>0.33860233038250087</v>
      </c>
      <c r="Q2334" s="3">
        <f t="shared" si="611"/>
        <v>0.24737718125765407</v>
      </c>
      <c r="R2334" s="3">
        <f t="shared" si="612"/>
        <v>0.20259829586533842</v>
      </c>
      <c r="S2334" s="4"/>
      <c r="T2334" s="5">
        <f t="shared" si="613"/>
        <v>20.440147399902344</v>
      </c>
      <c r="U2334" s="5">
        <f t="shared" si="614"/>
        <v>13.990365028381348</v>
      </c>
      <c r="V2334" s="5">
        <f t="shared" si="615"/>
        <v>6.92108154296875</v>
      </c>
      <c r="W2334" s="5">
        <f t="shared" si="616"/>
        <v>5.0564260482788086</v>
      </c>
      <c r="X2334" s="5">
        <f t="shared" si="617"/>
        <v>4.141139030456543</v>
      </c>
      <c r="Y2334" s="5"/>
      <c r="Z2334" s="5">
        <f>SUM(T$5:T2334)</f>
        <v>48009.761968612671</v>
      </c>
      <c r="AA2334" s="5">
        <f>SUM(U$5:U2334)</f>
        <v>26631.699761390686</v>
      </c>
      <c r="AB2334" s="5">
        <f>SUM(V$5:V2334)</f>
        <v>13196.440631866455</v>
      </c>
      <c r="AC2334" s="5">
        <f>SUM(W$5:W2334)</f>
        <v>8692.8421859741211</v>
      </c>
      <c r="AD2334" s="5">
        <f>SUM(X$5:X2334)</f>
        <v>7164.9920539855957</v>
      </c>
      <c r="AE2334" s="5"/>
      <c r="AF2334" s="15">
        <f t="shared" si="623"/>
        <v>1</v>
      </c>
      <c r="AG2334" s="5"/>
      <c r="AH2334" s="6">
        <f t="shared" si="624"/>
        <v>400</v>
      </c>
      <c r="AI2334" s="5">
        <f t="shared" si="618"/>
        <v>388.48750000000001</v>
      </c>
      <c r="AJ2334" s="8">
        <f t="shared" si="622"/>
        <v>508.78431372549022</v>
      </c>
      <c r="AK2334" s="12">
        <f t="shared" si="619"/>
        <v>2.3377328742881045</v>
      </c>
    </row>
    <row r="2335" spans="2:37" x14ac:dyDescent="0.2">
      <c r="B2335" s="11">
        <f t="shared" si="620"/>
        <v>2331</v>
      </c>
      <c r="C2335">
        <v>5950151</v>
      </c>
      <c r="D2335">
        <v>5951150</v>
      </c>
      <c r="E2335">
        <v>21391984</v>
      </c>
      <c r="F2335">
        <v>14819850</v>
      </c>
      <c r="G2335">
        <v>7330812</v>
      </c>
      <c r="H2335">
        <v>5364201</v>
      </c>
      <c r="I2335">
        <v>4402956</v>
      </c>
      <c r="J2335">
        <v>158220</v>
      </c>
      <c r="K2335">
        <v>362576</v>
      </c>
      <c r="L2335" s="4"/>
      <c r="M2335" s="6">
        <f t="shared" si="621"/>
        <v>5951.15</v>
      </c>
      <c r="N2335" s="3">
        <f t="shared" si="608"/>
        <v>1</v>
      </c>
      <c r="O2335" s="3">
        <f t="shared" si="609"/>
        <v>0.6927758547313797</v>
      </c>
      <c r="P2335" s="3">
        <f t="shared" si="610"/>
        <v>0.34268967291673369</v>
      </c>
      <c r="Q2335" s="3">
        <f t="shared" si="611"/>
        <v>0.25075752674459739</v>
      </c>
      <c r="R2335" s="3">
        <f t="shared" si="612"/>
        <v>0.20582270442984624</v>
      </c>
      <c r="S2335" s="4"/>
      <c r="T2335" s="5">
        <f t="shared" si="613"/>
        <v>20.400985717773438</v>
      </c>
      <c r="U2335" s="5">
        <f t="shared" si="614"/>
        <v>14.133310317993164</v>
      </c>
      <c r="V2335" s="5">
        <f t="shared" si="615"/>
        <v>6.9912071228027344</v>
      </c>
      <c r="W2335" s="5">
        <f t="shared" si="616"/>
        <v>5.1157007217407227</v>
      </c>
      <c r="X2335" s="5">
        <f t="shared" si="617"/>
        <v>4.1989860534667969</v>
      </c>
      <c r="Y2335" s="5"/>
      <c r="Z2335" s="5">
        <f>SUM(T$5:T2335)</f>
        <v>48030.162954330444</v>
      </c>
      <c r="AA2335" s="5">
        <f>SUM(U$5:U2335)</f>
        <v>26645.833071708679</v>
      </c>
      <c r="AB2335" s="5">
        <f>SUM(V$5:V2335)</f>
        <v>13203.431838989258</v>
      </c>
      <c r="AC2335" s="5">
        <f>SUM(W$5:W2335)</f>
        <v>8697.9578866958618</v>
      </c>
      <c r="AD2335" s="5">
        <f>SUM(X$5:X2335)</f>
        <v>7169.1910400390625</v>
      </c>
      <c r="AE2335" s="5"/>
      <c r="AF2335" s="15" t="str">
        <f t="shared" si="623"/>
        <v/>
      </c>
      <c r="AG2335" s="5"/>
      <c r="AH2335" s="6">
        <f t="shared" si="624"/>
        <v>900</v>
      </c>
      <c r="AI2335" s="5">
        <f t="shared" si="618"/>
        <v>175.8</v>
      </c>
      <c r="AJ2335" s="8">
        <f t="shared" si="622"/>
        <v>362.57600000000002</v>
      </c>
      <c r="AK2335" s="12">
        <f t="shared" si="619"/>
        <v>2.2915939830615599</v>
      </c>
    </row>
    <row r="2336" spans="2:37" x14ac:dyDescent="0.2">
      <c r="B2336" s="11">
        <f t="shared" si="620"/>
        <v>2332</v>
      </c>
      <c r="C2336">
        <v>5951151</v>
      </c>
      <c r="D2336">
        <v>5952150</v>
      </c>
      <c r="E2336">
        <v>20942227</v>
      </c>
      <c r="F2336">
        <v>14690187</v>
      </c>
      <c r="G2336">
        <v>7266048</v>
      </c>
      <c r="H2336">
        <v>5278283</v>
      </c>
      <c r="I2336">
        <v>4324004</v>
      </c>
      <c r="J2336">
        <v>158085</v>
      </c>
      <c r="K2336">
        <v>354953</v>
      </c>
      <c r="L2336" s="4"/>
      <c r="M2336" s="6">
        <f t="shared" si="621"/>
        <v>5952.15</v>
      </c>
      <c r="N2336" s="3">
        <f t="shared" si="608"/>
        <v>1</v>
      </c>
      <c r="O2336" s="3">
        <f t="shared" si="609"/>
        <v>0.70146250444138536</v>
      </c>
      <c r="P2336" s="3">
        <f t="shared" si="610"/>
        <v>0.34695679690607878</v>
      </c>
      <c r="Q2336" s="3">
        <f t="shared" si="611"/>
        <v>0.25204019610712841</v>
      </c>
      <c r="R2336" s="3">
        <f t="shared" si="612"/>
        <v>0.2064729792108547</v>
      </c>
      <c r="S2336" s="4"/>
      <c r="T2336" s="5">
        <f t="shared" si="613"/>
        <v>19.972064018249512</v>
      </c>
      <c r="U2336" s="5">
        <f t="shared" si="614"/>
        <v>14.00965404510498</v>
      </c>
      <c r="V2336" s="5">
        <f t="shared" si="615"/>
        <v>6.929443359375</v>
      </c>
      <c r="W2336" s="5">
        <f t="shared" si="616"/>
        <v>5.0337629318237305</v>
      </c>
      <c r="X2336" s="5">
        <f t="shared" si="617"/>
        <v>4.1236915588378906</v>
      </c>
      <c r="Y2336" s="5"/>
      <c r="Z2336" s="5">
        <f>SUM(T$5:T2336)</f>
        <v>48050.135018348694</v>
      </c>
      <c r="AA2336" s="5">
        <f>SUM(U$5:U2336)</f>
        <v>26659.842725753784</v>
      </c>
      <c r="AB2336" s="5">
        <f>SUM(V$5:V2336)</f>
        <v>13210.361282348633</v>
      </c>
      <c r="AC2336" s="5">
        <f>SUM(W$5:W2336)</f>
        <v>8702.9916496276855</v>
      </c>
      <c r="AD2336" s="5">
        <f>SUM(X$5:X2336)</f>
        <v>7173.3147315979004</v>
      </c>
      <c r="AE2336" s="5"/>
      <c r="AF2336" s="15" t="str">
        <f t="shared" si="623"/>
        <v/>
      </c>
      <c r="AG2336" s="5"/>
      <c r="AH2336" s="6">
        <f t="shared" si="624"/>
        <v>1000</v>
      </c>
      <c r="AI2336" s="5">
        <f t="shared" si="618"/>
        <v>158.08500000000001</v>
      </c>
      <c r="AJ2336" s="8">
        <f t="shared" si="622"/>
        <v>354.95299999999997</v>
      </c>
      <c r="AK2336" s="12">
        <f t="shared" si="619"/>
        <v>2.2453300439636905</v>
      </c>
    </row>
    <row r="2337" spans="2:37" x14ac:dyDescent="0.2">
      <c r="B2337" s="11">
        <f t="shared" si="620"/>
        <v>2333</v>
      </c>
      <c r="C2337">
        <v>5952151</v>
      </c>
      <c r="D2337">
        <v>5953200</v>
      </c>
      <c r="E2337">
        <v>21085774</v>
      </c>
      <c r="F2337">
        <v>14521863</v>
      </c>
      <c r="G2337">
        <v>7183704</v>
      </c>
      <c r="H2337">
        <v>5067560</v>
      </c>
      <c r="I2337">
        <v>4135511</v>
      </c>
      <c r="J2337">
        <v>154449</v>
      </c>
      <c r="K2337">
        <v>357386</v>
      </c>
      <c r="L2337" s="4"/>
      <c r="M2337" s="6">
        <f t="shared" si="621"/>
        <v>5953.2</v>
      </c>
      <c r="N2337" s="3">
        <f t="shared" si="608"/>
        <v>1</v>
      </c>
      <c r="O2337" s="3">
        <f t="shared" si="609"/>
        <v>0.68870428944178197</v>
      </c>
      <c r="P2337" s="3">
        <f t="shared" si="610"/>
        <v>0.34068960428011796</v>
      </c>
      <c r="Q2337" s="3">
        <f t="shared" si="611"/>
        <v>0.24033075570287341</v>
      </c>
      <c r="R2337" s="3">
        <f t="shared" si="612"/>
        <v>0.19612801503041813</v>
      </c>
      <c r="S2337" s="4"/>
      <c r="T2337" s="5">
        <f t="shared" si="613"/>
        <v>20.10896110534668</v>
      </c>
      <c r="U2337" s="5">
        <f t="shared" si="614"/>
        <v>13.849127769470215</v>
      </c>
      <c r="V2337" s="5">
        <f t="shared" si="615"/>
        <v>6.8509140014648438</v>
      </c>
      <c r="W2337" s="5">
        <f t="shared" si="616"/>
        <v>4.8328018188476562</v>
      </c>
      <c r="X2337" s="5">
        <f t="shared" si="617"/>
        <v>3.9439306259155273</v>
      </c>
      <c r="Y2337" s="5"/>
      <c r="Z2337" s="5">
        <f>SUM(T$5:T2337)</f>
        <v>48070.243979454041</v>
      </c>
      <c r="AA2337" s="5">
        <f>SUM(U$5:U2337)</f>
        <v>26673.691853523254</v>
      </c>
      <c r="AB2337" s="5">
        <f>SUM(V$5:V2337)</f>
        <v>13217.212196350098</v>
      </c>
      <c r="AC2337" s="5">
        <f>SUM(W$5:W2337)</f>
        <v>8707.8244514465332</v>
      </c>
      <c r="AD2337" s="5">
        <f>SUM(X$5:X2337)</f>
        <v>7177.2586622238159</v>
      </c>
      <c r="AE2337" s="5"/>
      <c r="AF2337" s="15" t="str">
        <f t="shared" si="623"/>
        <v/>
      </c>
      <c r="AG2337" s="5"/>
      <c r="AH2337" s="6">
        <f t="shared" si="624"/>
        <v>1000</v>
      </c>
      <c r="AI2337" s="5">
        <f t="shared" si="618"/>
        <v>154.44900000000001</v>
      </c>
      <c r="AJ2337" s="8">
        <f t="shared" si="622"/>
        <v>340.36761904761903</v>
      </c>
      <c r="AK2337" s="12">
        <f t="shared" si="619"/>
        <v>2.3139418189823178</v>
      </c>
    </row>
    <row r="2338" spans="2:37" x14ac:dyDescent="0.2">
      <c r="B2338" s="11">
        <f t="shared" si="620"/>
        <v>2334</v>
      </c>
      <c r="C2338">
        <v>5953201</v>
      </c>
      <c r="D2338">
        <v>5954200</v>
      </c>
      <c r="E2338">
        <v>20707112</v>
      </c>
      <c r="F2338">
        <v>13451429</v>
      </c>
      <c r="G2338">
        <v>6656976</v>
      </c>
      <c r="H2338">
        <v>4776142</v>
      </c>
      <c r="I2338">
        <v>3926909</v>
      </c>
      <c r="J2338">
        <v>137471</v>
      </c>
      <c r="K2338">
        <v>350968</v>
      </c>
      <c r="L2338" s="4"/>
      <c r="M2338" s="6">
        <f t="shared" si="621"/>
        <v>5954.2</v>
      </c>
      <c r="N2338" s="3">
        <f t="shared" si="608"/>
        <v>1</v>
      </c>
      <c r="O2338" s="3">
        <f t="shared" si="609"/>
        <v>0.6496043002037174</v>
      </c>
      <c r="P2338" s="3">
        <f t="shared" si="610"/>
        <v>0.32148259013618125</v>
      </c>
      <c r="Q2338" s="3">
        <f t="shared" si="611"/>
        <v>0.23065225126516919</v>
      </c>
      <c r="R2338" s="3">
        <f t="shared" si="612"/>
        <v>0.18964059304841738</v>
      </c>
      <c r="S2338" s="4"/>
      <c r="T2338" s="5">
        <f t="shared" si="613"/>
        <v>19.747840881347656</v>
      </c>
      <c r="U2338" s="5">
        <f t="shared" si="614"/>
        <v>12.828282356262207</v>
      </c>
      <c r="V2338" s="5">
        <f t="shared" si="615"/>
        <v>6.3485870361328125</v>
      </c>
      <c r="W2338" s="5">
        <f t="shared" si="616"/>
        <v>4.5548839569091797</v>
      </c>
      <c r="X2338" s="5">
        <f t="shared" si="617"/>
        <v>3.7449922561645508</v>
      </c>
      <c r="Y2338" s="5"/>
      <c r="Z2338" s="5">
        <f>SUM(T$5:T2338)</f>
        <v>48089.991820335388</v>
      </c>
      <c r="AA2338" s="5">
        <f>SUM(U$5:U2338)</f>
        <v>26686.520135879517</v>
      </c>
      <c r="AB2338" s="5">
        <f>SUM(V$5:V2338)</f>
        <v>13223.56078338623</v>
      </c>
      <c r="AC2338" s="5">
        <f>SUM(W$5:W2338)</f>
        <v>8712.3793354034424</v>
      </c>
      <c r="AD2338" s="5">
        <f>SUM(X$5:X2338)</f>
        <v>7181.0036544799805</v>
      </c>
      <c r="AE2338" s="5"/>
      <c r="AF2338" s="15" t="str">
        <f t="shared" si="623"/>
        <v/>
      </c>
      <c r="AG2338" s="5"/>
      <c r="AH2338" s="6">
        <f t="shared" si="624"/>
        <v>1050</v>
      </c>
      <c r="AI2338" s="5">
        <f t="shared" si="618"/>
        <v>130.92476190476191</v>
      </c>
      <c r="AJ2338" s="8">
        <f t="shared" si="622"/>
        <v>350.96800000000002</v>
      </c>
      <c r="AK2338" s="12">
        <f t="shared" si="619"/>
        <v>2.5530330033243374</v>
      </c>
    </row>
    <row r="2339" spans="2:37" x14ac:dyDescent="0.2">
      <c r="B2339" s="11">
        <f t="shared" si="620"/>
        <v>2335</v>
      </c>
      <c r="C2339">
        <v>5954201</v>
      </c>
      <c r="D2339">
        <v>5955150</v>
      </c>
      <c r="E2339">
        <v>20712127</v>
      </c>
      <c r="F2339">
        <v>13402173</v>
      </c>
      <c r="G2339">
        <v>6632792</v>
      </c>
      <c r="H2339">
        <v>4790207</v>
      </c>
      <c r="I2339">
        <v>3941233</v>
      </c>
      <c r="J2339">
        <v>136583</v>
      </c>
      <c r="K2339">
        <v>351053</v>
      </c>
      <c r="L2339" s="4"/>
      <c r="M2339" s="6">
        <f t="shared" si="621"/>
        <v>5955.15</v>
      </c>
      <c r="N2339" s="3">
        <f t="shared" si="608"/>
        <v>1</v>
      </c>
      <c r="O2339" s="3">
        <f t="shared" si="609"/>
        <v>0.64706888867570189</v>
      </c>
      <c r="P2339" s="3">
        <f t="shared" si="610"/>
        <v>0.32023712484961103</v>
      </c>
      <c r="Q2339" s="3">
        <f t="shared" si="611"/>
        <v>0.2312754745082434</v>
      </c>
      <c r="R2339" s="3">
        <f t="shared" si="612"/>
        <v>0.19028625114166209</v>
      </c>
      <c r="S2339" s="4"/>
      <c r="T2339" s="5">
        <f t="shared" si="613"/>
        <v>19.752623558044434</v>
      </c>
      <c r="U2339" s="5">
        <f t="shared" si="614"/>
        <v>12.781308174133301</v>
      </c>
      <c r="V2339" s="5">
        <f t="shared" si="615"/>
        <v>6.3255233764648438</v>
      </c>
      <c r="W2339" s="5">
        <f t="shared" si="616"/>
        <v>4.5682973861694336</v>
      </c>
      <c r="X2339" s="5">
        <f t="shared" si="617"/>
        <v>3.7586526870727539</v>
      </c>
      <c r="Y2339" s="5"/>
      <c r="Z2339" s="5">
        <f>SUM(T$5:T2339)</f>
        <v>48109.744443893433</v>
      </c>
      <c r="AA2339" s="5">
        <f>SUM(U$5:U2339)</f>
        <v>26699.30144405365</v>
      </c>
      <c r="AB2339" s="5">
        <f>SUM(V$5:V2339)</f>
        <v>13229.886306762695</v>
      </c>
      <c r="AC2339" s="5">
        <f>SUM(W$5:W2339)</f>
        <v>8716.9476327896118</v>
      </c>
      <c r="AD2339" s="5">
        <f>SUM(X$5:X2339)</f>
        <v>7184.7623071670532</v>
      </c>
      <c r="AE2339" s="5"/>
      <c r="AF2339" s="15" t="str">
        <f t="shared" si="623"/>
        <v/>
      </c>
      <c r="AG2339" s="5"/>
      <c r="AH2339" s="6">
        <f t="shared" si="624"/>
        <v>1000</v>
      </c>
      <c r="AI2339" s="5">
        <f t="shared" si="618"/>
        <v>136.583</v>
      </c>
      <c r="AJ2339" s="8">
        <f t="shared" si="622"/>
        <v>369.52947368421053</v>
      </c>
      <c r="AK2339" s="12">
        <f t="shared" si="619"/>
        <v>2.5702539847565218</v>
      </c>
    </row>
    <row r="2340" spans="2:37" x14ac:dyDescent="0.2">
      <c r="B2340" s="11">
        <f t="shared" si="620"/>
        <v>2336</v>
      </c>
      <c r="C2340">
        <v>5955151</v>
      </c>
      <c r="D2340">
        <v>5956050</v>
      </c>
      <c r="E2340">
        <v>21636185</v>
      </c>
      <c r="F2340">
        <v>14694098</v>
      </c>
      <c r="G2340">
        <v>7269620</v>
      </c>
      <c r="H2340">
        <v>5323213</v>
      </c>
      <c r="I2340">
        <v>4368199</v>
      </c>
      <c r="J2340">
        <v>154852</v>
      </c>
      <c r="K2340">
        <v>366715</v>
      </c>
      <c r="L2340" s="4"/>
      <c r="M2340" s="6">
        <f t="shared" si="621"/>
        <v>5956.05</v>
      </c>
      <c r="N2340" s="3">
        <f t="shared" si="608"/>
        <v>1</v>
      </c>
      <c r="O2340" s="3">
        <f t="shared" si="609"/>
        <v>0.67914459041647135</v>
      </c>
      <c r="P2340" s="3">
        <f t="shared" si="610"/>
        <v>0.33599361440106007</v>
      </c>
      <c r="Q2340" s="3">
        <f t="shared" si="611"/>
        <v>0.24603288426309905</v>
      </c>
      <c r="R2340" s="3">
        <f t="shared" si="612"/>
        <v>0.20189321731164714</v>
      </c>
      <c r="S2340" s="4"/>
      <c r="T2340" s="5">
        <f t="shared" si="613"/>
        <v>20.63387393951416</v>
      </c>
      <c r="U2340" s="5">
        <f t="shared" si="614"/>
        <v>14.013383865356445</v>
      </c>
      <c r="V2340" s="5">
        <f t="shared" si="615"/>
        <v>6.9328498840332031</v>
      </c>
      <c r="W2340" s="5">
        <f t="shared" si="616"/>
        <v>5.0766115188598633</v>
      </c>
      <c r="X2340" s="5">
        <f t="shared" si="617"/>
        <v>4.1658391952514648</v>
      </c>
      <c r="Y2340" s="5"/>
      <c r="Z2340" s="5">
        <f>SUM(T$5:T2340)</f>
        <v>48130.378317832947</v>
      </c>
      <c r="AA2340" s="5">
        <f>SUM(U$5:U2340)</f>
        <v>26713.314827919006</v>
      </c>
      <c r="AB2340" s="5">
        <f>SUM(V$5:V2340)</f>
        <v>13236.819156646729</v>
      </c>
      <c r="AC2340" s="5">
        <f>SUM(W$5:W2340)</f>
        <v>8722.0242443084717</v>
      </c>
      <c r="AD2340" s="5">
        <f>SUM(X$5:X2340)</f>
        <v>7188.9281463623047</v>
      </c>
      <c r="AE2340" s="5"/>
      <c r="AF2340" s="15" t="str">
        <f t="shared" si="623"/>
        <v/>
      </c>
      <c r="AG2340" s="5"/>
      <c r="AH2340" s="6">
        <f t="shared" si="624"/>
        <v>950</v>
      </c>
      <c r="AI2340" s="5">
        <f t="shared" si="618"/>
        <v>163.00210526315789</v>
      </c>
      <c r="AJ2340" s="8">
        <f t="shared" si="622"/>
        <v>407.46111111111111</v>
      </c>
      <c r="AK2340" s="12">
        <f t="shared" si="619"/>
        <v>2.3681644408854905</v>
      </c>
    </row>
    <row r="2341" spans="2:37" x14ac:dyDescent="0.2">
      <c r="B2341" s="11">
        <f t="shared" si="620"/>
        <v>2337</v>
      </c>
      <c r="C2341">
        <v>5956051</v>
      </c>
      <c r="D2341">
        <v>5957000</v>
      </c>
      <c r="E2341">
        <v>20913907</v>
      </c>
      <c r="F2341">
        <v>14589996</v>
      </c>
      <c r="G2341">
        <v>7216764</v>
      </c>
      <c r="H2341">
        <v>5314568</v>
      </c>
      <c r="I2341">
        <v>4366056</v>
      </c>
      <c r="J2341">
        <v>156462</v>
      </c>
      <c r="K2341">
        <v>354473</v>
      </c>
      <c r="L2341" s="4"/>
      <c r="M2341" s="6">
        <f t="shared" si="621"/>
        <v>5957</v>
      </c>
      <c r="N2341" s="3">
        <f t="shared" si="608"/>
        <v>1</v>
      </c>
      <c r="O2341" s="3">
        <f t="shared" si="609"/>
        <v>0.69762173084158785</v>
      </c>
      <c r="P2341" s="3">
        <f t="shared" si="610"/>
        <v>0.3450701009620058</v>
      </c>
      <c r="Q2341" s="3">
        <f t="shared" si="611"/>
        <v>0.2541164594449043</v>
      </c>
      <c r="R2341" s="3">
        <f t="shared" si="612"/>
        <v>0.2087632884663779</v>
      </c>
      <c r="S2341" s="4"/>
      <c r="T2341" s="5">
        <f t="shared" si="613"/>
        <v>19.945055961608887</v>
      </c>
      <c r="U2341" s="5">
        <f t="shared" si="614"/>
        <v>13.914104461669922</v>
      </c>
      <c r="V2341" s="5">
        <f t="shared" si="615"/>
        <v>6.8824424743652344</v>
      </c>
      <c r="W2341" s="5">
        <f t="shared" si="616"/>
        <v>5.0683670043945312</v>
      </c>
      <c r="X2341" s="5">
        <f t="shared" si="617"/>
        <v>4.1637954711914062</v>
      </c>
      <c r="Y2341" s="5"/>
      <c r="Z2341" s="5">
        <f>SUM(T$5:T2341)</f>
        <v>48150.323373794556</v>
      </c>
      <c r="AA2341" s="5">
        <f>SUM(U$5:U2341)</f>
        <v>26727.228932380676</v>
      </c>
      <c r="AB2341" s="5">
        <f>SUM(V$5:V2341)</f>
        <v>13243.701599121094</v>
      </c>
      <c r="AC2341" s="5">
        <f>SUM(W$5:W2341)</f>
        <v>8727.0926113128662</v>
      </c>
      <c r="AD2341" s="5">
        <f>SUM(X$5:X2341)</f>
        <v>7193.0919418334961</v>
      </c>
      <c r="AE2341" s="5"/>
      <c r="AF2341" s="15" t="str">
        <f t="shared" si="623"/>
        <v/>
      </c>
      <c r="AG2341" s="5"/>
      <c r="AH2341" s="6">
        <f t="shared" si="624"/>
        <v>900</v>
      </c>
      <c r="AI2341" s="5">
        <f t="shared" si="618"/>
        <v>173.84666666666666</v>
      </c>
      <c r="AJ2341" s="8">
        <f t="shared" si="622"/>
        <v>373.12947368421055</v>
      </c>
      <c r="AK2341" s="12">
        <f t="shared" si="619"/>
        <v>2.265553297286242</v>
      </c>
    </row>
    <row r="2342" spans="2:37" x14ac:dyDescent="0.2">
      <c r="B2342" s="11">
        <f t="shared" si="620"/>
        <v>2338</v>
      </c>
      <c r="C2342">
        <v>5957001</v>
      </c>
      <c r="D2342">
        <v>5958050</v>
      </c>
      <c r="E2342">
        <v>20656431</v>
      </c>
      <c r="F2342">
        <v>14634343</v>
      </c>
      <c r="G2342">
        <v>7237936</v>
      </c>
      <c r="H2342">
        <v>5354187</v>
      </c>
      <c r="I2342">
        <v>4394376</v>
      </c>
      <c r="J2342">
        <v>158465</v>
      </c>
      <c r="K2342">
        <v>350109</v>
      </c>
      <c r="L2342" s="4"/>
      <c r="M2342" s="6">
        <f t="shared" si="621"/>
        <v>5958.05</v>
      </c>
      <c r="N2342" s="3">
        <f t="shared" si="608"/>
        <v>1</v>
      </c>
      <c r="O2342" s="3">
        <f t="shared" si="609"/>
        <v>0.70846425503030996</v>
      </c>
      <c r="P2342" s="3">
        <f t="shared" si="610"/>
        <v>0.35039625189850077</v>
      </c>
      <c r="Q2342" s="3">
        <f t="shared" si="611"/>
        <v>0.25920194054820023</v>
      </c>
      <c r="R2342" s="3">
        <f t="shared" si="612"/>
        <v>0.21273645965268637</v>
      </c>
      <c r="S2342" s="4"/>
      <c r="T2342" s="5">
        <f t="shared" si="613"/>
        <v>19.699507713317871</v>
      </c>
      <c r="U2342" s="5">
        <f t="shared" si="614"/>
        <v>13.95639705657959</v>
      </c>
      <c r="V2342" s="5">
        <f t="shared" si="615"/>
        <v>6.9026336669921875</v>
      </c>
      <c r="W2342" s="5">
        <f t="shared" si="616"/>
        <v>5.1061506271362305</v>
      </c>
      <c r="X2342" s="5">
        <f t="shared" si="617"/>
        <v>4.1908035278320312</v>
      </c>
      <c r="Y2342" s="5"/>
      <c r="Z2342" s="5">
        <f>SUM(T$5:T2342)</f>
        <v>48170.022881507874</v>
      </c>
      <c r="AA2342" s="5">
        <f>SUM(U$5:U2342)</f>
        <v>26741.185329437256</v>
      </c>
      <c r="AB2342" s="5">
        <f>SUM(V$5:V2342)</f>
        <v>13250.604232788086</v>
      </c>
      <c r="AC2342" s="5">
        <f>SUM(W$5:W2342)</f>
        <v>8732.1987619400024</v>
      </c>
      <c r="AD2342" s="5">
        <f>SUM(X$5:X2342)</f>
        <v>7197.2827453613281</v>
      </c>
      <c r="AE2342" s="5"/>
      <c r="AF2342" s="15" t="str">
        <f t="shared" si="623"/>
        <v/>
      </c>
      <c r="AG2342" s="5"/>
      <c r="AH2342" s="6">
        <f t="shared" si="624"/>
        <v>950</v>
      </c>
      <c r="AI2342" s="5">
        <f t="shared" si="618"/>
        <v>166.80526315789473</v>
      </c>
      <c r="AJ2342" s="8">
        <f t="shared" si="622"/>
        <v>333.43714285714287</v>
      </c>
      <c r="AK2342" s="12">
        <f t="shared" si="619"/>
        <v>2.209377465055375</v>
      </c>
    </row>
    <row r="2343" spans="2:37" x14ac:dyDescent="0.2">
      <c r="B2343" s="11">
        <f t="shared" si="620"/>
        <v>2339</v>
      </c>
      <c r="C2343">
        <v>5958051</v>
      </c>
      <c r="D2343">
        <v>5959000</v>
      </c>
      <c r="E2343">
        <v>21042350</v>
      </c>
      <c r="F2343">
        <v>11705459</v>
      </c>
      <c r="G2343">
        <v>5800104</v>
      </c>
      <c r="H2343">
        <v>3568614</v>
      </c>
      <c r="I2343">
        <v>2933648</v>
      </c>
      <c r="J2343">
        <v>105245</v>
      </c>
      <c r="K2343">
        <v>356650</v>
      </c>
      <c r="L2343" s="4"/>
      <c r="M2343" s="6">
        <f t="shared" si="621"/>
        <v>5959</v>
      </c>
      <c r="N2343" s="3">
        <f t="shared" si="608"/>
        <v>1</v>
      </c>
      <c r="O2343" s="3">
        <f t="shared" si="609"/>
        <v>0.55628097622176231</v>
      </c>
      <c r="P2343" s="3">
        <f t="shared" si="610"/>
        <v>0.27563955546790164</v>
      </c>
      <c r="Q2343" s="3">
        <f t="shared" si="611"/>
        <v>0.16959198948786613</v>
      </c>
      <c r="R2343" s="3">
        <f t="shared" si="612"/>
        <v>0.13941636746846242</v>
      </c>
      <c r="S2343" s="4"/>
      <c r="T2343" s="5">
        <f t="shared" si="613"/>
        <v>20.067548751831055</v>
      </c>
      <c r="U2343" s="5">
        <f t="shared" si="614"/>
        <v>11.163195610046387</v>
      </c>
      <c r="V2343" s="5">
        <f t="shared" si="615"/>
        <v>5.5314102172851562</v>
      </c>
      <c r="W2343" s="5">
        <f t="shared" si="616"/>
        <v>3.4032955169677734</v>
      </c>
      <c r="X2343" s="5">
        <f t="shared" si="617"/>
        <v>2.7977447509765625</v>
      </c>
      <c r="Y2343" s="5"/>
      <c r="Z2343" s="5">
        <f>SUM(T$5:T2343)</f>
        <v>48190.090430259705</v>
      </c>
      <c r="AA2343" s="5">
        <f>SUM(U$5:U2343)</f>
        <v>26752.348525047302</v>
      </c>
      <c r="AB2343" s="5">
        <f>SUM(V$5:V2343)</f>
        <v>13256.135643005371</v>
      </c>
      <c r="AC2343" s="5">
        <f>SUM(W$5:W2343)</f>
        <v>8735.6020574569702</v>
      </c>
      <c r="AD2343" s="5">
        <f>SUM(X$5:X2343)</f>
        <v>7200.0804901123047</v>
      </c>
      <c r="AE2343" s="5"/>
      <c r="AF2343" s="15" t="str">
        <f t="shared" si="623"/>
        <v/>
      </c>
      <c r="AG2343" s="5"/>
      <c r="AH2343" s="6">
        <f t="shared" si="624"/>
        <v>1050</v>
      </c>
      <c r="AI2343" s="5">
        <f t="shared" si="618"/>
        <v>100.23333333333333</v>
      </c>
      <c r="AJ2343" s="8">
        <f t="shared" si="622"/>
        <v>375.42105263157896</v>
      </c>
      <c r="AK2343" s="12">
        <f t="shared" si="619"/>
        <v>3.3887595610242767</v>
      </c>
    </row>
    <row r="2344" spans="2:37" x14ac:dyDescent="0.2">
      <c r="B2344" s="11">
        <f t="shared" si="620"/>
        <v>2340</v>
      </c>
      <c r="C2344">
        <v>5959001</v>
      </c>
      <c r="D2344">
        <v>5960100</v>
      </c>
      <c r="E2344">
        <v>21591935</v>
      </c>
      <c r="F2344">
        <v>14183006</v>
      </c>
      <c r="G2344">
        <v>7018452</v>
      </c>
      <c r="H2344">
        <v>4799327</v>
      </c>
      <c r="I2344">
        <v>3926825</v>
      </c>
      <c r="J2344">
        <v>146096</v>
      </c>
      <c r="K2344">
        <v>365965</v>
      </c>
      <c r="L2344" s="4"/>
      <c r="M2344" s="6">
        <f t="shared" si="621"/>
        <v>5960.1</v>
      </c>
      <c r="N2344" s="3">
        <f t="shared" si="608"/>
        <v>1</v>
      </c>
      <c r="O2344" s="3">
        <f t="shared" si="609"/>
        <v>0.65686590849777937</v>
      </c>
      <c r="P2344" s="3">
        <f t="shared" si="610"/>
        <v>0.32504970027003138</v>
      </c>
      <c r="Q2344" s="3">
        <f t="shared" si="611"/>
        <v>0.22227405742005057</v>
      </c>
      <c r="R2344" s="3">
        <f t="shared" si="612"/>
        <v>0.18186535852391184</v>
      </c>
      <c r="S2344" s="4"/>
      <c r="T2344" s="5">
        <f t="shared" si="613"/>
        <v>20.591673851013184</v>
      </c>
      <c r="U2344" s="5">
        <f t="shared" si="614"/>
        <v>13.525968551635742</v>
      </c>
      <c r="V2344" s="5">
        <f t="shared" si="615"/>
        <v>6.6933174133300781</v>
      </c>
      <c r="W2344" s="5">
        <f t="shared" si="616"/>
        <v>4.5769948959350586</v>
      </c>
      <c r="X2344" s="5">
        <f t="shared" si="617"/>
        <v>3.7449121475219727</v>
      </c>
      <c r="Y2344" s="5"/>
      <c r="Z2344" s="5">
        <f>SUM(T$5:T2344)</f>
        <v>48210.682104110718</v>
      </c>
      <c r="AA2344" s="5">
        <f>SUM(U$5:U2344)</f>
        <v>26765.874493598938</v>
      </c>
      <c r="AB2344" s="5">
        <f>SUM(V$5:V2344)</f>
        <v>13262.828960418701</v>
      </c>
      <c r="AC2344" s="5">
        <f>SUM(W$5:W2344)</f>
        <v>8740.1790523529053</v>
      </c>
      <c r="AD2344" s="5">
        <f>SUM(X$5:X2344)</f>
        <v>7203.8254022598267</v>
      </c>
      <c r="AE2344" s="5"/>
      <c r="AF2344" s="15" t="str">
        <f t="shared" si="623"/>
        <v/>
      </c>
      <c r="AG2344" s="5"/>
      <c r="AH2344" s="6">
        <f t="shared" si="624"/>
        <v>950</v>
      </c>
      <c r="AI2344" s="5">
        <f t="shared" si="618"/>
        <v>153.78526315789475</v>
      </c>
      <c r="AJ2344" s="8">
        <f t="shared" si="622"/>
        <v>332.69545454545454</v>
      </c>
      <c r="AK2344" s="12">
        <f t="shared" si="619"/>
        <v>2.50496249041726</v>
      </c>
    </row>
    <row r="2345" spans="2:37" x14ac:dyDescent="0.2">
      <c r="B2345" s="11">
        <f t="shared" si="620"/>
        <v>2341</v>
      </c>
      <c r="C2345">
        <v>5960101</v>
      </c>
      <c r="D2345">
        <v>5961100</v>
      </c>
      <c r="E2345">
        <v>21671939</v>
      </c>
      <c r="F2345">
        <v>14632430</v>
      </c>
      <c r="G2345">
        <v>7239412</v>
      </c>
      <c r="H2345">
        <v>5172184</v>
      </c>
      <c r="I2345">
        <v>4249099</v>
      </c>
      <c r="J2345">
        <v>153600</v>
      </c>
      <c r="K2345">
        <v>367321</v>
      </c>
      <c r="L2345" s="4"/>
      <c r="M2345" s="6">
        <f t="shared" si="621"/>
        <v>5961.1</v>
      </c>
      <c r="N2345" s="3">
        <f t="shared" si="608"/>
        <v>1</v>
      </c>
      <c r="O2345" s="3">
        <f t="shared" si="609"/>
        <v>0.67517862614877233</v>
      </c>
      <c r="P2345" s="3">
        <f t="shared" si="610"/>
        <v>0.33404542159333322</v>
      </c>
      <c r="Q2345" s="3">
        <f t="shared" si="611"/>
        <v>0.23865810991808348</v>
      </c>
      <c r="R2345" s="3">
        <f t="shared" si="612"/>
        <v>0.19606455149213922</v>
      </c>
      <c r="S2345" s="4"/>
      <c r="T2345" s="5">
        <f t="shared" si="613"/>
        <v>20.667971611022949</v>
      </c>
      <c r="U2345" s="5">
        <f t="shared" si="614"/>
        <v>13.954572677612305</v>
      </c>
      <c r="V2345" s="5">
        <f t="shared" si="615"/>
        <v>6.9040412902832031</v>
      </c>
      <c r="W2345" s="5">
        <f t="shared" si="616"/>
        <v>4.9325790405273438</v>
      </c>
      <c r="X2345" s="5">
        <f t="shared" si="617"/>
        <v>4.0522565841674805</v>
      </c>
      <c r="Y2345" s="5"/>
      <c r="Z2345" s="5">
        <f>SUM(T$5:T2345)</f>
        <v>48231.350075721741</v>
      </c>
      <c r="AA2345" s="5">
        <f>SUM(U$5:U2345)</f>
        <v>26779.82906627655</v>
      </c>
      <c r="AB2345" s="5">
        <f>SUM(V$5:V2345)</f>
        <v>13269.733001708984</v>
      </c>
      <c r="AC2345" s="5">
        <f>SUM(W$5:W2345)</f>
        <v>8745.1116313934326</v>
      </c>
      <c r="AD2345" s="5">
        <f>SUM(X$5:X2345)</f>
        <v>7207.8776588439941</v>
      </c>
      <c r="AE2345" s="5"/>
      <c r="AF2345" s="15" t="str">
        <f t="shared" si="623"/>
        <v/>
      </c>
      <c r="AG2345" s="5"/>
      <c r="AH2345" s="6">
        <f t="shared" si="624"/>
        <v>1100</v>
      </c>
      <c r="AI2345" s="5">
        <f t="shared" si="618"/>
        <v>139.63636363636363</v>
      </c>
      <c r="AJ2345" s="8">
        <f t="shared" si="622"/>
        <v>367.32100000000003</v>
      </c>
      <c r="AK2345" s="12">
        <f t="shared" si="619"/>
        <v>2.3914127604166668</v>
      </c>
    </row>
    <row r="2346" spans="2:37" x14ac:dyDescent="0.2">
      <c r="B2346" s="11">
        <f t="shared" si="620"/>
        <v>2342</v>
      </c>
      <c r="C2346">
        <v>5961101</v>
      </c>
      <c r="D2346">
        <v>5962050</v>
      </c>
      <c r="E2346">
        <v>21625624</v>
      </c>
      <c r="F2346">
        <v>15335391</v>
      </c>
      <c r="G2346">
        <v>7584616</v>
      </c>
      <c r="H2346">
        <v>5596093</v>
      </c>
      <c r="I2346">
        <v>4590161</v>
      </c>
      <c r="J2346">
        <v>166153</v>
      </c>
      <c r="K2346">
        <v>366536</v>
      </c>
      <c r="L2346" s="4"/>
      <c r="M2346" s="6">
        <f t="shared" si="621"/>
        <v>5962.05</v>
      </c>
      <c r="N2346" s="3">
        <f t="shared" si="608"/>
        <v>1</v>
      </c>
      <c r="O2346" s="3">
        <f t="shared" si="609"/>
        <v>0.70913056659081841</v>
      </c>
      <c r="P2346" s="3">
        <f t="shared" si="610"/>
        <v>0.3507235675604089</v>
      </c>
      <c r="Q2346" s="3">
        <f t="shared" si="611"/>
        <v>0.25877140007613192</v>
      </c>
      <c r="R2346" s="3">
        <f t="shared" si="612"/>
        <v>0.21225565560559084</v>
      </c>
      <c r="S2346" s="4"/>
      <c r="T2346" s="5">
        <f t="shared" si="613"/>
        <v>20.623802185058594</v>
      </c>
      <c r="U2346" s="5">
        <f t="shared" si="614"/>
        <v>14.624968528747559</v>
      </c>
      <c r="V2346" s="5">
        <f t="shared" si="615"/>
        <v>7.2332534790039062</v>
      </c>
      <c r="W2346" s="5">
        <f t="shared" si="616"/>
        <v>5.3368501663208008</v>
      </c>
      <c r="X2346" s="5">
        <f t="shared" si="617"/>
        <v>4.3775186538696289</v>
      </c>
      <c r="Y2346" s="5"/>
      <c r="Z2346" s="5">
        <f>SUM(T$5:T2346)</f>
        <v>48251.973877906799</v>
      </c>
      <c r="AA2346" s="5">
        <f>SUM(U$5:U2346)</f>
        <v>26794.454034805298</v>
      </c>
      <c r="AB2346" s="5">
        <f>SUM(V$5:V2346)</f>
        <v>13276.966255187988</v>
      </c>
      <c r="AC2346" s="5">
        <f>SUM(W$5:W2346)</f>
        <v>8750.4484815597534</v>
      </c>
      <c r="AD2346" s="5">
        <f>SUM(X$5:X2346)</f>
        <v>7212.2551774978638</v>
      </c>
      <c r="AE2346" s="5"/>
      <c r="AF2346" s="15" t="str">
        <f t="shared" si="623"/>
        <v/>
      </c>
      <c r="AG2346" s="5"/>
      <c r="AH2346" s="6">
        <f t="shared" si="624"/>
        <v>1000</v>
      </c>
      <c r="AI2346" s="5">
        <f t="shared" si="618"/>
        <v>166.15299999999999</v>
      </c>
      <c r="AJ2346" s="8">
        <f t="shared" si="622"/>
        <v>385.82736842105265</v>
      </c>
      <c r="AK2346" s="12">
        <f t="shared" si="619"/>
        <v>2.2060149380390364</v>
      </c>
    </row>
    <row r="2347" spans="2:37" x14ac:dyDescent="0.2">
      <c r="B2347" s="11">
        <f t="shared" si="620"/>
        <v>2343</v>
      </c>
      <c r="C2347">
        <v>5962051</v>
      </c>
      <c r="D2347">
        <v>5963050</v>
      </c>
      <c r="E2347">
        <v>21291507</v>
      </c>
      <c r="F2347">
        <v>14702542</v>
      </c>
      <c r="G2347">
        <v>7272948</v>
      </c>
      <c r="H2347">
        <v>5214223</v>
      </c>
      <c r="I2347">
        <v>4274832</v>
      </c>
      <c r="J2347">
        <v>156640</v>
      </c>
      <c r="K2347">
        <v>360873</v>
      </c>
      <c r="L2347" s="4"/>
      <c r="M2347" s="6">
        <f t="shared" si="621"/>
        <v>5963.05</v>
      </c>
      <c r="N2347" s="3">
        <f t="shared" si="608"/>
        <v>1</v>
      </c>
      <c r="O2347" s="3">
        <f t="shared" si="609"/>
        <v>0.69053552667737417</v>
      </c>
      <c r="P2347" s="3">
        <f t="shared" si="610"/>
        <v>0.3415891604102988</v>
      </c>
      <c r="Q2347" s="3">
        <f t="shared" si="611"/>
        <v>0.24489685018538143</v>
      </c>
      <c r="R2347" s="3">
        <f t="shared" si="612"/>
        <v>0.20077639408051295</v>
      </c>
      <c r="S2347" s="4"/>
      <c r="T2347" s="5">
        <f t="shared" si="613"/>
        <v>20.305163383483887</v>
      </c>
      <c r="U2347" s="5">
        <f t="shared" si="614"/>
        <v>14.02143669128418</v>
      </c>
      <c r="V2347" s="5">
        <f t="shared" si="615"/>
        <v>6.9360237121582031</v>
      </c>
      <c r="W2347" s="5">
        <f t="shared" si="616"/>
        <v>4.9726705551147461</v>
      </c>
      <c r="X2347" s="5">
        <f t="shared" si="617"/>
        <v>4.0767974853515625</v>
      </c>
      <c r="Y2347" s="5"/>
      <c r="Z2347" s="5">
        <f>SUM(T$5:T2347)</f>
        <v>48272.279041290283</v>
      </c>
      <c r="AA2347" s="5">
        <f>SUM(U$5:U2347)</f>
        <v>26808.475471496582</v>
      </c>
      <c r="AB2347" s="5">
        <f>SUM(V$5:V2347)</f>
        <v>13283.902278900146</v>
      </c>
      <c r="AC2347" s="5">
        <f>SUM(W$5:W2347)</f>
        <v>8755.4211521148682</v>
      </c>
      <c r="AD2347" s="5">
        <f>SUM(X$5:X2347)</f>
        <v>7216.3319749832153</v>
      </c>
      <c r="AE2347" s="5"/>
      <c r="AF2347" s="15" t="str">
        <f t="shared" si="623"/>
        <v/>
      </c>
      <c r="AG2347" s="5"/>
      <c r="AH2347" s="6">
        <f t="shared" si="624"/>
        <v>950</v>
      </c>
      <c r="AI2347" s="5">
        <f t="shared" si="618"/>
        <v>164.8842105263158</v>
      </c>
      <c r="AJ2347" s="8">
        <f t="shared" si="622"/>
        <v>360.87299999999999</v>
      </c>
      <c r="AK2347" s="12">
        <f t="shared" si="619"/>
        <v>2.3038368232890707</v>
      </c>
    </row>
    <row r="2348" spans="2:37" x14ac:dyDescent="0.2">
      <c r="B2348" s="11">
        <f t="shared" si="620"/>
        <v>2344</v>
      </c>
      <c r="C2348">
        <v>5963051</v>
      </c>
      <c r="D2348">
        <v>5964000</v>
      </c>
      <c r="E2348">
        <v>21596950</v>
      </c>
      <c r="F2348">
        <v>14906442</v>
      </c>
      <c r="G2348">
        <v>7373836</v>
      </c>
      <c r="H2348">
        <v>5320189</v>
      </c>
      <c r="I2348">
        <v>4362377</v>
      </c>
      <c r="J2348">
        <v>158764</v>
      </c>
      <c r="K2348">
        <v>366050</v>
      </c>
      <c r="L2348" s="4"/>
      <c r="M2348" s="6">
        <f t="shared" si="621"/>
        <v>5964</v>
      </c>
      <c r="N2348" s="3">
        <f t="shared" si="608"/>
        <v>1</v>
      </c>
      <c r="O2348" s="3">
        <f t="shared" si="609"/>
        <v>0.69021051583672699</v>
      </c>
      <c r="P2348" s="3">
        <f t="shared" si="610"/>
        <v>0.34142950740729594</v>
      </c>
      <c r="Q2348" s="3">
        <f t="shared" si="611"/>
        <v>0.24633983039271748</v>
      </c>
      <c r="R2348" s="3">
        <f t="shared" si="612"/>
        <v>0.20199041994355685</v>
      </c>
      <c r="S2348" s="4"/>
      <c r="T2348" s="5">
        <f t="shared" si="613"/>
        <v>20.596456527709961</v>
      </c>
      <c r="U2348" s="5">
        <f t="shared" si="614"/>
        <v>14.215890884399414</v>
      </c>
      <c r="V2348" s="5">
        <f t="shared" si="615"/>
        <v>7.0322380065917969</v>
      </c>
      <c r="W2348" s="5">
        <f t="shared" si="616"/>
        <v>5.0737276077270508</v>
      </c>
      <c r="X2348" s="5">
        <f t="shared" si="617"/>
        <v>4.1602869033813477</v>
      </c>
      <c r="Y2348" s="5"/>
      <c r="Z2348" s="5">
        <f>SUM(T$5:T2348)</f>
        <v>48292.875497817993</v>
      </c>
      <c r="AA2348" s="5">
        <f>SUM(U$5:U2348)</f>
        <v>26822.691362380981</v>
      </c>
      <c r="AB2348" s="5">
        <f>SUM(V$5:V2348)</f>
        <v>13290.934516906738</v>
      </c>
      <c r="AC2348" s="5">
        <f>SUM(W$5:W2348)</f>
        <v>8760.4948797225952</v>
      </c>
      <c r="AD2348" s="5">
        <f>SUM(X$5:X2348)</f>
        <v>7220.4922618865967</v>
      </c>
      <c r="AE2348" s="5"/>
      <c r="AF2348" s="15" t="str">
        <f t="shared" si="623"/>
        <v/>
      </c>
      <c r="AG2348" s="5"/>
      <c r="AH2348" s="6">
        <f t="shared" si="624"/>
        <v>1000</v>
      </c>
      <c r="AI2348" s="5">
        <f t="shared" si="618"/>
        <v>158.76400000000001</v>
      </c>
      <c r="AJ2348" s="8">
        <f t="shared" si="622"/>
        <v>385.31578947368422</v>
      </c>
      <c r="AK2348" s="12">
        <f t="shared" si="619"/>
        <v>2.3056234410823611</v>
      </c>
    </row>
    <row r="2349" spans="2:37" x14ac:dyDescent="0.2">
      <c r="B2349" s="11">
        <f t="shared" si="620"/>
        <v>2345</v>
      </c>
      <c r="C2349">
        <v>5964001</v>
      </c>
      <c r="D2349">
        <v>5964999</v>
      </c>
      <c r="E2349">
        <v>19969671</v>
      </c>
      <c r="F2349">
        <v>14126965</v>
      </c>
      <c r="G2349">
        <v>6987064</v>
      </c>
      <c r="H2349">
        <v>5035461</v>
      </c>
      <c r="I2349">
        <v>4126361</v>
      </c>
      <c r="J2349">
        <v>152831</v>
      </c>
      <c r="K2349">
        <v>338469</v>
      </c>
      <c r="L2349" s="4"/>
      <c r="M2349" s="6">
        <f t="shared" si="621"/>
        <v>5964.9989999999998</v>
      </c>
      <c r="N2349" s="3">
        <f t="shared" si="608"/>
        <v>1</v>
      </c>
      <c r="O2349" s="3">
        <f t="shared" si="609"/>
        <v>0.70742101860366158</v>
      </c>
      <c r="P2349" s="3">
        <f t="shared" si="610"/>
        <v>0.34988378126009184</v>
      </c>
      <c r="Q2349" s="3">
        <f t="shared" si="611"/>
        <v>0.25215543110349692</v>
      </c>
      <c r="R2349" s="3">
        <f t="shared" si="612"/>
        <v>0.20663139618073828</v>
      </c>
      <c r="S2349" s="4"/>
      <c r="T2349" s="5">
        <f t="shared" si="613"/>
        <v>19.044562339782715</v>
      </c>
      <c r="U2349" s="5">
        <f t="shared" si="614"/>
        <v>13.47252368927002</v>
      </c>
      <c r="V2349" s="5">
        <f t="shared" si="615"/>
        <v>6.6633834838867188</v>
      </c>
      <c r="W2349" s="5">
        <f t="shared" si="616"/>
        <v>4.802189826965332</v>
      </c>
      <c r="X2349" s="5">
        <f t="shared" si="617"/>
        <v>3.9352045059204102</v>
      </c>
      <c r="Y2349" s="5"/>
      <c r="Z2349" s="5">
        <f>SUM(T$5:T2349)</f>
        <v>48311.920060157776</v>
      </c>
      <c r="AA2349" s="5">
        <f>SUM(U$5:U2349)</f>
        <v>26836.163886070251</v>
      </c>
      <c r="AB2349" s="5">
        <f>SUM(V$5:V2349)</f>
        <v>13297.597900390625</v>
      </c>
      <c r="AC2349" s="5">
        <f>SUM(W$5:W2349)</f>
        <v>8765.2970695495605</v>
      </c>
      <c r="AD2349" s="5">
        <f>SUM(X$5:X2349)</f>
        <v>7224.4274663925171</v>
      </c>
      <c r="AE2349" s="5"/>
      <c r="AF2349" s="15" t="str">
        <f t="shared" si="623"/>
        <v/>
      </c>
      <c r="AG2349" s="5"/>
      <c r="AH2349" s="6">
        <f t="shared" si="624"/>
        <v>950</v>
      </c>
      <c r="AI2349" s="5">
        <f t="shared" si="618"/>
        <v>160.87473684210525</v>
      </c>
      <c r="AJ2349" s="8">
        <f t="shared" si="622"/>
        <v>338.80780780780782</v>
      </c>
      <c r="AK2349" s="12">
        <f t="shared" si="619"/>
        <v>2.2146619468563316</v>
      </c>
    </row>
    <row r="2350" spans="2:37" x14ac:dyDescent="0.2">
      <c r="B2350" s="11">
        <f t="shared" si="620"/>
        <v>2346</v>
      </c>
      <c r="C2350">
        <v>5964051</v>
      </c>
      <c r="D2350">
        <v>5965100</v>
      </c>
      <c r="E2350">
        <v>20734252</v>
      </c>
      <c r="F2350">
        <v>14762265</v>
      </c>
      <c r="G2350">
        <v>7300960</v>
      </c>
      <c r="H2350">
        <v>5267837</v>
      </c>
      <c r="I2350">
        <v>4308399</v>
      </c>
      <c r="J2350">
        <v>160339</v>
      </c>
      <c r="K2350">
        <v>351428</v>
      </c>
      <c r="L2350" s="4"/>
      <c r="M2350" s="6">
        <f t="shared" si="621"/>
        <v>5965.1</v>
      </c>
      <c r="N2350" s="3">
        <f t="shared" si="608"/>
        <v>1</v>
      </c>
      <c r="O2350" s="3">
        <f t="shared" si="609"/>
        <v>0.71197480381737421</v>
      </c>
      <c r="P2350" s="3">
        <f t="shared" si="610"/>
        <v>0.35212073239970265</v>
      </c>
      <c r="Q2350" s="3">
        <f t="shared" si="611"/>
        <v>0.25406448228756939</v>
      </c>
      <c r="R2350" s="3">
        <f t="shared" si="612"/>
        <v>0.20779138789284513</v>
      </c>
      <c r="S2350" s="4"/>
      <c r="T2350" s="5">
        <f t="shared" si="613"/>
        <v>19.773723602294922</v>
      </c>
      <c r="U2350" s="5">
        <f t="shared" si="614"/>
        <v>14.07839298248291</v>
      </c>
      <c r="V2350" s="5">
        <f t="shared" si="615"/>
        <v>6.962738037109375</v>
      </c>
      <c r="W2350" s="5">
        <f t="shared" si="616"/>
        <v>5.0238008499145508</v>
      </c>
      <c r="X2350" s="5">
        <f t="shared" si="617"/>
        <v>4.1088094711303711</v>
      </c>
      <c r="Y2350" s="5"/>
      <c r="Z2350" s="5">
        <f>SUM(T$5:T2350)</f>
        <v>48331.693783760071</v>
      </c>
      <c r="AA2350" s="5">
        <f>SUM(U$5:U2350)</f>
        <v>26850.242279052734</v>
      </c>
      <c r="AB2350" s="5">
        <f>SUM(V$5:V2350)</f>
        <v>13304.560638427734</v>
      </c>
      <c r="AC2350" s="5">
        <f>SUM(W$5:W2350)</f>
        <v>8770.3208703994751</v>
      </c>
      <c r="AD2350" s="5">
        <f>SUM(X$5:X2350)</f>
        <v>7228.5362758636475</v>
      </c>
      <c r="AE2350" s="5"/>
      <c r="AF2350" s="15">
        <f t="shared" si="623"/>
        <v>1</v>
      </c>
      <c r="AG2350" s="5"/>
      <c r="AH2350" s="6">
        <f t="shared" si="624"/>
        <v>50</v>
      </c>
      <c r="AI2350" s="5">
        <f t="shared" si="618"/>
        <v>3206.78</v>
      </c>
      <c r="AJ2350" s="8">
        <f t="shared" si="622"/>
        <v>3479.4851485148515</v>
      </c>
      <c r="AK2350" s="12">
        <f t="shared" si="619"/>
        <v>2.1917811636594964</v>
      </c>
    </row>
    <row r="2351" spans="2:37" x14ac:dyDescent="0.2">
      <c r="B2351" s="11">
        <f t="shared" si="620"/>
        <v>2347</v>
      </c>
      <c r="C2351">
        <v>5965101</v>
      </c>
      <c r="D2351">
        <v>5966200</v>
      </c>
      <c r="E2351">
        <v>21528510</v>
      </c>
      <c r="F2351">
        <v>16733941</v>
      </c>
      <c r="G2351">
        <v>8271392</v>
      </c>
      <c r="H2351">
        <v>6160000</v>
      </c>
      <c r="I2351">
        <v>5008527</v>
      </c>
      <c r="J2351">
        <v>191151</v>
      </c>
      <c r="K2351">
        <v>364890</v>
      </c>
      <c r="L2351" s="4"/>
      <c r="M2351" s="6">
        <f t="shared" si="621"/>
        <v>5966.2</v>
      </c>
      <c r="N2351" s="3">
        <f t="shared" si="608"/>
        <v>1</v>
      </c>
      <c r="O2351" s="3">
        <f t="shared" si="609"/>
        <v>0.7772921117160454</v>
      </c>
      <c r="P2351" s="3">
        <f t="shared" si="610"/>
        <v>0.3842064313786695</v>
      </c>
      <c r="Q2351" s="3">
        <f t="shared" si="611"/>
        <v>0.28613220329693045</v>
      </c>
      <c r="R2351" s="3">
        <f t="shared" si="612"/>
        <v>0.23264624444515669</v>
      </c>
      <c r="S2351" s="4"/>
      <c r="T2351" s="5">
        <f t="shared" si="613"/>
        <v>20.531187057495117</v>
      </c>
      <c r="U2351" s="5">
        <f t="shared" si="614"/>
        <v>15.95872974395752</v>
      </c>
      <c r="V2351" s="5">
        <f t="shared" si="615"/>
        <v>7.888214111328125</v>
      </c>
      <c r="W2351" s="5">
        <f t="shared" si="616"/>
        <v>5.8746337890625</v>
      </c>
      <c r="X2351" s="5">
        <f t="shared" si="617"/>
        <v>4.7765035629272461</v>
      </c>
      <c r="Y2351" s="5"/>
      <c r="Z2351" s="5">
        <f>SUM(T$5:T2351)</f>
        <v>48352.224970817566</v>
      </c>
      <c r="AA2351" s="5">
        <f>SUM(U$5:U2351)</f>
        <v>26866.201008796692</v>
      </c>
      <c r="AB2351" s="5">
        <f>SUM(V$5:V2351)</f>
        <v>13312.448852539062</v>
      </c>
      <c r="AC2351" s="5">
        <f>SUM(W$5:W2351)</f>
        <v>8776.1955041885376</v>
      </c>
      <c r="AD2351" s="5">
        <f>SUM(X$5:X2351)</f>
        <v>7233.3127794265747</v>
      </c>
      <c r="AE2351" s="5"/>
      <c r="AF2351" s="15" t="str">
        <f t="shared" si="623"/>
        <v/>
      </c>
      <c r="AG2351" s="5"/>
      <c r="AH2351" s="6">
        <f t="shared" si="624"/>
        <v>1050</v>
      </c>
      <c r="AI2351" s="5">
        <f t="shared" si="618"/>
        <v>182.04857142857142</v>
      </c>
      <c r="AJ2351" s="8">
        <f t="shared" si="622"/>
        <v>331.71818181818179</v>
      </c>
      <c r="AK2351" s="12">
        <f t="shared" si="619"/>
        <v>1.9089097101244565</v>
      </c>
    </row>
    <row r="2352" spans="2:37" x14ac:dyDescent="0.2">
      <c r="B2352" s="11">
        <f t="shared" si="620"/>
        <v>2348</v>
      </c>
      <c r="C2352">
        <v>5966201</v>
      </c>
      <c r="D2352">
        <v>5967200</v>
      </c>
      <c r="E2352">
        <v>21045713</v>
      </c>
      <c r="F2352">
        <v>16717013</v>
      </c>
      <c r="G2352">
        <v>8261928</v>
      </c>
      <c r="H2352">
        <v>6151216</v>
      </c>
      <c r="I2352">
        <v>4996916</v>
      </c>
      <c r="J2352">
        <v>193151</v>
      </c>
      <c r="K2352">
        <v>356707</v>
      </c>
      <c r="L2352" s="4"/>
      <c r="M2352" s="6">
        <f t="shared" si="621"/>
        <v>5967.2</v>
      </c>
      <c r="N2352" s="3">
        <f t="shared" si="608"/>
        <v>1</v>
      </c>
      <c r="O2352" s="3">
        <f t="shared" si="609"/>
        <v>0.79431915659022811</v>
      </c>
      <c r="P2352" s="3">
        <f t="shared" si="610"/>
        <v>0.39257059145489631</v>
      </c>
      <c r="Q2352" s="3">
        <f t="shared" si="611"/>
        <v>0.29227881231678871</v>
      </c>
      <c r="R2352" s="3">
        <f t="shared" si="612"/>
        <v>0.2374315377198197</v>
      </c>
      <c r="S2352" s="4"/>
      <c r="T2352" s="5">
        <f t="shared" si="613"/>
        <v>20.070755958557129</v>
      </c>
      <c r="U2352" s="5">
        <f t="shared" si="614"/>
        <v>15.942585945129395</v>
      </c>
      <c r="V2352" s="5">
        <f t="shared" si="615"/>
        <v>7.8791885375976562</v>
      </c>
      <c r="W2352" s="5">
        <f t="shared" si="616"/>
        <v>5.8662567138671875</v>
      </c>
      <c r="X2352" s="5">
        <f t="shared" si="617"/>
        <v>4.7654304504394531</v>
      </c>
      <c r="Y2352" s="5"/>
      <c r="Z2352" s="5">
        <f>SUM(T$5:T2352)</f>
        <v>48372.295726776123</v>
      </c>
      <c r="AA2352" s="5">
        <f>SUM(U$5:U2352)</f>
        <v>26882.143594741821</v>
      </c>
      <c r="AB2352" s="5">
        <f>SUM(V$5:V2352)</f>
        <v>13320.32804107666</v>
      </c>
      <c r="AC2352" s="5">
        <f>SUM(W$5:W2352)</f>
        <v>8782.0617609024048</v>
      </c>
      <c r="AD2352" s="5">
        <f>SUM(X$5:X2352)</f>
        <v>7238.0782098770142</v>
      </c>
      <c r="AE2352" s="5"/>
      <c r="AF2352" s="15" t="str">
        <f t="shared" si="623"/>
        <v/>
      </c>
      <c r="AG2352" s="5"/>
      <c r="AH2352" s="6">
        <f t="shared" si="624"/>
        <v>1100</v>
      </c>
      <c r="AI2352" s="5">
        <f t="shared" si="618"/>
        <v>175.59181818181818</v>
      </c>
      <c r="AJ2352" s="8">
        <f t="shared" si="622"/>
        <v>356.70699999999999</v>
      </c>
      <c r="AK2352" s="12">
        <f t="shared" si="619"/>
        <v>1.8467779095112113</v>
      </c>
    </row>
    <row r="2353" spans="2:37" x14ac:dyDescent="0.2">
      <c r="B2353" s="11">
        <f t="shared" si="620"/>
        <v>2349</v>
      </c>
      <c r="C2353">
        <v>5967201</v>
      </c>
      <c r="D2353">
        <v>5968250</v>
      </c>
      <c r="E2353">
        <v>21000165</v>
      </c>
      <c r="F2353">
        <v>16748494</v>
      </c>
      <c r="G2353">
        <v>8277284</v>
      </c>
      <c r="H2353">
        <v>6278020</v>
      </c>
      <c r="I2353">
        <v>5095590</v>
      </c>
      <c r="J2353">
        <v>193920</v>
      </c>
      <c r="K2353">
        <v>355935</v>
      </c>
      <c r="L2353" s="4"/>
      <c r="M2353" s="6">
        <f t="shared" si="621"/>
        <v>5968.25</v>
      </c>
      <c r="N2353" s="3">
        <f t="shared" si="608"/>
        <v>1</v>
      </c>
      <c r="O2353" s="3">
        <f t="shared" si="609"/>
        <v>0.79754106693923599</v>
      </c>
      <c r="P2353" s="3">
        <f t="shared" si="610"/>
        <v>0.39415328403372069</v>
      </c>
      <c r="Q2353" s="3">
        <f t="shared" si="611"/>
        <v>0.29895098443274137</v>
      </c>
      <c r="R2353" s="3">
        <f t="shared" si="612"/>
        <v>0.24264523635885718</v>
      </c>
      <c r="S2353" s="4"/>
      <c r="T2353" s="5">
        <f t="shared" si="613"/>
        <v>20.027318000793457</v>
      </c>
      <c r="U2353" s="5">
        <f t="shared" si="614"/>
        <v>15.97260856628418</v>
      </c>
      <c r="V2353" s="5">
        <f t="shared" si="615"/>
        <v>7.8938331604003906</v>
      </c>
      <c r="W2353" s="5">
        <f t="shared" si="616"/>
        <v>5.9871864318847656</v>
      </c>
      <c r="X2353" s="5">
        <f t="shared" si="617"/>
        <v>4.8595333099365234</v>
      </c>
      <c r="Y2353" s="5"/>
      <c r="Z2353" s="5">
        <f>SUM(T$5:T2353)</f>
        <v>48392.323044776917</v>
      </c>
      <c r="AA2353" s="5">
        <f>SUM(U$5:U2353)</f>
        <v>26898.116203308105</v>
      </c>
      <c r="AB2353" s="5">
        <f>SUM(V$5:V2353)</f>
        <v>13328.221874237061</v>
      </c>
      <c r="AC2353" s="5">
        <f>SUM(W$5:W2353)</f>
        <v>8788.0489473342896</v>
      </c>
      <c r="AD2353" s="5">
        <f>SUM(X$5:X2353)</f>
        <v>7242.9377431869507</v>
      </c>
      <c r="AE2353" s="5"/>
      <c r="AF2353" s="15" t="str">
        <f t="shared" si="623"/>
        <v/>
      </c>
      <c r="AG2353" s="5"/>
      <c r="AH2353" s="6">
        <f t="shared" si="624"/>
        <v>1000</v>
      </c>
      <c r="AI2353" s="5">
        <f t="shared" si="618"/>
        <v>193.92</v>
      </c>
      <c r="AJ2353" s="8">
        <f t="shared" si="622"/>
        <v>338.98571428571427</v>
      </c>
      <c r="AK2353" s="12">
        <f t="shared" si="619"/>
        <v>1.835473391089109</v>
      </c>
    </row>
    <row r="2354" spans="2:37" x14ac:dyDescent="0.2">
      <c r="B2354" s="11">
        <f t="shared" si="620"/>
        <v>2350</v>
      </c>
      <c r="C2354">
        <v>5968251</v>
      </c>
      <c r="D2354">
        <v>5969350</v>
      </c>
      <c r="E2354">
        <v>20755433</v>
      </c>
      <c r="F2354">
        <v>16957892</v>
      </c>
      <c r="G2354">
        <v>8379564</v>
      </c>
      <c r="H2354">
        <v>6318862</v>
      </c>
      <c r="I2354">
        <v>5124497</v>
      </c>
      <c r="J2354">
        <v>198758</v>
      </c>
      <c r="K2354">
        <v>351787</v>
      </c>
      <c r="L2354" s="4"/>
      <c r="M2354" s="6">
        <f t="shared" si="621"/>
        <v>5969.35</v>
      </c>
      <c r="N2354" s="3">
        <f t="shared" si="608"/>
        <v>1</v>
      </c>
      <c r="O2354" s="3">
        <f t="shared" si="609"/>
        <v>0.81703388216473249</v>
      </c>
      <c r="P2354" s="3">
        <f t="shared" si="610"/>
        <v>0.40372870081775697</v>
      </c>
      <c r="Q2354" s="3">
        <f t="shared" si="611"/>
        <v>0.3044437569671517</v>
      </c>
      <c r="R2354" s="3">
        <f t="shared" si="612"/>
        <v>0.2468990649339862</v>
      </c>
      <c r="S2354" s="4"/>
      <c r="T2354" s="5">
        <f t="shared" si="613"/>
        <v>19.793923377990723</v>
      </c>
      <c r="U2354" s="5">
        <f t="shared" si="614"/>
        <v>16.172306060791016</v>
      </c>
      <c r="V2354" s="5">
        <f t="shared" si="615"/>
        <v>7.9913749694824219</v>
      </c>
      <c r="W2354" s="5">
        <f t="shared" si="616"/>
        <v>6.0261363983154297</v>
      </c>
      <c r="X2354" s="5">
        <f t="shared" si="617"/>
        <v>4.8871011734008789</v>
      </c>
      <c r="Y2354" s="5"/>
      <c r="Z2354" s="5">
        <f>SUM(T$5:T2354)</f>
        <v>48412.116968154907</v>
      </c>
      <c r="AA2354" s="5">
        <f>SUM(U$5:U2354)</f>
        <v>26914.288509368896</v>
      </c>
      <c r="AB2354" s="5">
        <f>SUM(V$5:V2354)</f>
        <v>13336.213249206543</v>
      </c>
      <c r="AC2354" s="5">
        <f>SUM(W$5:W2354)</f>
        <v>8794.075083732605</v>
      </c>
      <c r="AD2354" s="5">
        <f>SUM(X$5:X2354)</f>
        <v>7247.8248443603516</v>
      </c>
      <c r="AE2354" s="5"/>
      <c r="AF2354" s="15" t="str">
        <f t="shared" si="623"/>
        <v/>
      </c>
      <c r="AG2354" s="5"/>
      <c r="AH2354" s="6">
        <f t="shared" si="624"/>
        <v>1050</v>
      </c>
      <c r="AI2354" s="5">
        <f t="shared" si="618"/>
        <v>189.29333333333332</v>
      </c>
      <c r="AJ2354" s="8">
        <f t="shared" si="622"/>
        <v>319.80636363636364</v>
      </c>
      <c r="AK2354" s="12">
        <f t="shared" si="619"/>
        <v>1.7699262419625876</v>
      </c>
    </row>
    <row r="2355" spans="2:37" x14ac:dyDescent="0.2">
      <c r="B2355" s="11">
        <f t="shared" si="620"/>
        <v>2351</v>
      </c>
      <c r="C2355">
        <v>5969351</v>
      </c>
      <c r="D2355">
        <v>5970350</v>
      </c>
      <c r="E2355">
        <v>21271447</v>
      </c>
      <c r="F2355">
        <v>15189183</v>
      </c>
      <c r="G2355">
        <v>7511952</v>
      </c>
      <c r="H2355">
        <v>5578737</v>
      </c>
      <c r="I2355">
        <v>4540997</v>
      </c>
      <c r="J2355">
        <v>165273</v>
      </c>
      <c r="K2355">
        <v>360533</v>
      </c>
      <c r="L2355" s="4"/>
      <c r="M2355" s="6">
        <f t="shared" si="621"/>
        <v>5970.35</v>
      </c>
      <c r="N2355" s="3">
        <f t="shared" si="608"/>
        <v>1</v>
      </c>
      <c r="O2355" s="3">
        <f t="shared" si="609"/>
        <v>0.71406439815777456</v>
      </c>
      <c r="P2355" s="3">
        <f t="shared" si="610"/>
        <v>0.3531472024446668</v>
      </c>
      <c r="Q2355" s="3">
        <f t="shared" si="611"/>
        <v>0.26226410455292487</v>
      </c>
      <c r="R2355" s="3">
        <f t="shared" si="612"/>
        <v>0.21347851888026234</v>
      </c>
      <c r="S2355" s="4"/>
      <c r="T2355" s="5">
        <f t="shared" si="613"/>
        <v>20.286032676696777</v>
      </c>
      <c r="U2355" s="5">
        <f t="shared" si="614"/>
        <v>14.485533714294434</v>
      </c>
      <c r="V2355" s="5">
        <f t="shared" si="615"/>
        <v>7.1639556884765625</v>
      </c>
      <c r="W2355" s="5">
        <f t="shared" si="616"/>
        <v>5.3202981948852539</v>
      </c>
      <c r="X2355" s="5">
        <f t="shared" si="617"/>
        <v>4.330632209777832</v>
      </c>
      <c r="Y2355" s="5"/>
      <c r="Z2355" s="5">
        <f>SUM(T$5:T2355)</f>
        <v>48432.403000831604</v>
      </c>
      <c r="AA2355" s="5">
        <f>SUM(U$5:U2355)</f>
        <v>26928.774043083191</v>
      </c>
      <c r="AB2355" s="5">
        <f>SUM(V$5:V2355)</f>
        <v>13343.37720489502</v>
      </c>
      <c r="AC2355" s="5">
        <f>SUM(W$5:W2355)</f>
        <v>8799.3953819274902</v>
      </c>
      <c r="AD2355" s="5">
        <f>SUM(X$5:X2355)</f>
        <v>7252.1554765701294</v>
      </c>
      <c r="AE2355" s="5"/>
      <c r="AF2355" s="15" t="str">
        <f t="shared" si="623"/>
        <v/>
      </c>
      <c r="AG2355" s="5"/>
      <c r="AH2355" s="6">
        <f t="shared" si="624"/>
        <v>1100</v>
      </c>
      <c r="AI2355" s="5">
        <f t="shared" si="618"/>
        <v>150.24818181818182</v>
      </c>
      <c r="AJ2355" s="8">
        <f t="shared" si="622"/>
        <v>360.53300000000002</v>
      </c>
      <c r="AK2355" s="12">
        <f t="shared" si="619"/>
        <v>2.1814391945447835</v>
      </c>
    </row>
    <row r="2356" spans="2:37" x14ac:dyDescent="0.2">
      <c r="B2356" s="11">
        <f t="shared" si="620"/>
        <v>2352</v>
      </c>
      <c r="C2356">
        <v>5970351</v>
      </c>
      <c r="D2356">
        <v>5971500</v>
      </c>
      <c r="E2356">
        <v>21183360</v>
      </c>
      <c r="F2356">
        <v>13650577</v>
      </c>
      <c r="G2356">
        <v>6755936</v>
      </c>
      <c r="H2356">
        <v>4868020</v>
      </c>
      <c r="I2356">
        <v>3994806</v>
      </c>
      <c r="J2356">
        <v>138699</v>
      </c>
      <c r="K2356">
        <v>359040</v>
      </c>
      <c r="L2356" s="4"/>
      <c r="M2356" s="6">
        <f t="shared" si="621"/>
        <v>5971.5</v>
      </c>
      <c r="N2356" s="3">
        <f t="shared" ref="N2356:N2392" si="625">+E2356/$E2356</f>
        <v>1</v>
      </c>
      <c r="O2356" s="3">
        <f t="shared" ref="O2356:O2392" si="626">+F2356/$E2356</f>
        <v>0.64440093545122212</v>
      </c>
      <c r="P2356" s="3">
        <f t="shared" ref="P2356:P2392" si="627">+G2356/$E2356</f>
        <v>0.31892655367231637</v>
      </c>
      <c r="Q2356" s="3">
        <f t="shared" ref="Q2356:Q2392" si="628">+H2356/$E2356</f>
        <v>0.22980395933411885</v>
      </c>
      <c r="R2356" s="3">
        <f t="shared" ref="R2356:R2392" si="629">+I2356/$E2356</f>
        <v>0.18858226456992658</v>
      </c>
      <c r="S2356" s="4"/>
      <c r="T2356" s="5">
        <f t="shared" ref="T2356:T2392" si="630">+E2356/1024/1024</f>
        <v>20.2020263671875</v>
      </c>
      <c r="U2356" s="5">
        <f t="shared" ref="U2356:U2392" si="631">+F2356/1024/1024</f>
        <v>13.018204689025879</v>
      </c>
      <c r="V2356" s="5">
        <f t="shared" ref="V2356:V2392" si="632">+G2356/1024/1024</f>
        <v>6.442962646484375</v>
      </c>
      <c r="W2356" s="5">
        <f t="shared" ref="W2356:W2392" si="633">+H2356/1024/1024</f>
        <v>4.6425056457519531</v>
      </c>
      <c r="X2356" s="5">
        <f t="shared" ref="X2356:X2392" si="634">+I2356/1024/1024</f>
        <v>3.8097438812255859</v>
      </c>
      <c r="Y2356" s="5"/>
      <c r="Z2356" s="5">
        <f>SUM(T$5:T2356)</f>
        <v>48452.605027198792</v>
      </c>
      <c r="AA2356" s="5">
        <f>SUM(U$5:U2356)</f>
        <v>26941.792247772217</v>
      </c>
      <c r="AB2356" s="5">
        <f>SUM(V$5:V2356)</f>
        <v>13349.820167541504</v>
      </c>
      <c r="AC2356" s="5">
        <f>SUM(W$5:W2356)</f>
        <v>8804.0378875732422</v>
      </c>
      <c r="AD2356" s="5">
        <f>SUM(X$5:X2356)</f>
        <v>7255.965220451355</v>
      </c>
      <c r="AE2356" s="5"/>
      <c r="AF2356" s="15" t="str">
        <f t="shared" si="623"/>
        <v/>
      </c>
      <c r="AG2356" s="5"/>
      <c r="AH2356" s="6">
        <f t="shared" si="624"/>
        <v>1000</v>
      </c>
      <c r="AI2356" s="5">
        <f t="shared" ref="AI2356:AI2392" si="635">+J2356/AH2356</f>
        <v>138.69900000000001</v>
      </c>
      <c r="AJ2356" s="8">
        <f t="shared" si="622"/>
        <v>312.2086956521739</v>
      </c>
      <c r="AK2356" s="12">
        <f t="shared" ref="AK2356:AK2392" si="636">+K2356/J2356</f>
        <v>2.5886271710682847</v>
      </c>
    </row>
    <row r="2357" spans="2:37" x14ac:dyDescent="0.2">
      <c r="B2357" s="11">
        <f t="shared" si="620"/>
        <v>2353</v>
      </c>
      <c r="C2357">
        <v>5971501</v>
      </c>
      <c r="D2357">
        <v>5972600</v>
      </c>
      <c r="E2357">
        <v>21140408</v>
      </c>
      <c r="F2357">
        <v>12971573</v>
      </c>
      <c r="G2357">
        <v>6422288</v>
      </c>
      <c r="H2357">
        <v>4592123</v>
      </c>
      <c r="I2357">
        <v>3787552</v>
      </c>
      <c r="J2357">
        <v>126991</v>
      </c>
      <c r="K2357">
        <v>358312</v>
      </c>
      <c r="L2357" s="4"/>
      <c r="M2357" s="6">
        <f t="shared" si="621"/>
        <v>5972.6</v>
      </c>
      <c r="N2357" s="3">
        <f t="shared" si="625"/>
        <v>1</v>
      </c>
      <c r="O2357" s="3">
        <f t="shared" si="626"/>
        <v>0.61359142169819991</v>
      </c>
      <c r="P2357" s="3">
        <f t="shared" si="627"/>
        <v>0.30379205547972393</v>
      </c>
      <c r="Q2357" s="3">
        <f t="shared" si="628"/>
        <v>0.21722016907147676</v>
      </c>
      <c r="R2357" s="3">
        <f t="shared" si="629"/>
        <v>0.17916172668001487</v>
      </c>
      <c r="S2357" s="4"/>
      <c r="T2357" s="5">
        <f t="shared" si="630"/>
        <v>20.161064147949219</v>
      </c>
      <c r="U2357" s="5">
        <f t="shared" si="631"/>
        <v>12.37065601348877</v>
      </c>
      <c r="V2357" s="5">
        <f t="shared" si="632"/>
        <v>6.1247711181640625</v>
      </c>
      <c r="W2357" s="5">
        <f t="shared" si="633"/>
        <v>4.379389762878418</v>
      </c>
      <c r="X2357" s="5">
        <f t="shared" si="634"/>
        <v>3.612091064453125</v>
      </c>
      <c r="Y2357" s="5"/>
      <c r="Z2357" s="5">
        <f>SUM(T$5:T2357)</f>
        <v>48472.766091346741</v>
      </c>
      <c r="AA2357" s="5">
        <f>SUM(U$5:U2357)</f>
        <v>26954.162903785706</v>
      </c>
      <c r="AB2357" s="5">
        <f>SUM(V$5:V2357)</f>
        <v>13355.944938659668</v>
      </c>
      <c r="AC2357" s="5">
        <f>SUM(W$5:W2357)</f>
        <v>8808.4172773361206</v>
      </c>
      <c r="AD2357" s="5">
        <f>SUM(X$5:X2357)</f>
        <v>7259.5773115158081</v>
      </c>
      <c r="AE2357" s="5"/>
      <c r="AF2357" s="15" t="str">
        <f t="shared" si="623"/>
        <v/>
      </c>
      <c r="AG2357" s="5"/>
      <c r="AH2357" s="6">
        <f t="shared" si="624"/>
        <v>1150</v>
      </c>
      <c r="AI2357" s="5">
        <f t="shared" si="635"/>
        <v>110.42695652173913</v>
      </c>
      <c r="AJ2357" s="8">
        <f t="shared" si="622"/>
        <v>325.73818181818183</v>
      </c>
      <c r="AK2357" s="12">
        <f t="shared" si="636"/>
        <v>2.8215542833744123</v>
      </c>
    </row>
    <row r="2358" spans="2:37" x14ac:dyDescent="0.2">
      <c r="B2358" s="11">
        <f t="shared" si="620"/>
        <v>2354</v>
      </c>
      <c r="C2358">
        <v>5972601</v>
      </c>
      <c r="D2358">
        <v>5973550</v>
      </c>
      <c r="E2358">
        <v>21330506</v>
      </c>
      <c r="F2358">
        <v>13450739</v>
      </c>
      <c r="G2358">
        <v>6658120</v>
      </c>
      <c r="H2358">
        <v>4811697</v>
      </c>
      <c r="I2358">
        <v>3958323</v>
      </c>
      <c r="J2358">
        <v>134493</v>
      </c>
      <c r="K2358">
        <v>361534</v>
      </c>
      <c r="L2358" s="4"/>
      <c r="M2358" s="6">
        <f t="shared" si="621"/>
        <v>5973.55</v>
      </c>
      <c r="N2358" s="3">
        <f t="shared" si="625"/>
        <v>1</v>
      </c>
      <c r="O2358" s="3">
        <f t="shared" si="626"/>
        <v>0.63058696310345386</v>
      </c>
      <c r="P2358" s="3">
        <f t="shared" si="627"/>
        <v>0.3121407434028991</v>
      </c>
      <c r="Q2358" s="3">
        <f t="shared" si="628"/>
        <v>0.22557819303489565</v>
      </c>
      <c r="R2358" s="3">
        <f t="shared" si="629"/>
        <v>0.18557098457955007</v>
      </c>
      <c r="S2358" s="4"/>
      <c r="T2358" s="5">
        <f t="shared" si="630"/>
        <v>20.342355728149414</v>
      </c>
      <c r="U2358" s="5">
        <f t="shared" si="631"/>
        <v>12.827624320983887</v>
      </c>
      <c r="V2358" s="5">
        <f t="shared" si="632"/>
        <v>6.3496780395507812</v>
      </c>
      <c r="W2358" s="5">
        <f t="shared" si="633"/>
        <v>4.5887918472290039</v>
      </c>
      <c r="X2358" s="5">
        <f t="shared" si="634"/>
        <v>3.7749509811401367</v>
      </c>
      <c r="Y2358" s="5"/>
      <c r="Z2358" s="5">
        <f>SUM(T$5:T2358)</f>
        <v>48493.10844707489</v>
      </c>
      <c r="AA2358" s="5">
        <f>SUM(U$5:U2358)</f>
        <v>26966.990528106689</v>
      </c>
      <c r="AB2358" s="5">
        <f>SUM(V$5:V2358)</f>
        <v>13362.294616699219</v>
      </c>
      <c r="AC2358" s="5">
        <f>SUM(W$5:W2358)</f>
        <v>8813.0060691833496</v>
      </c>
      <c r="AD2358" s="5">
        <f>SUM(X$5:X2358)</f>
        <v>7263.3522624969482</v>
      </c>
      <c r="AE2358" s="5"/>
      <c r="AF2358" s="15" t="str">
        <f t="shared" si="623"/>
        <v/>
      </c>
      <c r="AG2358" s="5"/>
      <c r="AH2358" s="6">
        <f t="shared" si="624"/>
        <v>1100</v>
      </c>
      <c r="AI2358" s="5">
        <f t="shared" si="635"/>
        <v>122.26636363636364</v>
      </c>
      <c r="AJ2358" s="8">
        <f t="shared" si="622"/>
        <v>380.56210526315789</v>
      </c>
      <c r="AK2358" s="12">
        <f t="shared" si="636"/>
        <v>2.688125032529574</v>
      </c>
    </row>
    <row r="2359" spans="2:37" x14ac:dyDescent="0.2">
      <c r="B2359" s="11">
        <f t="shared" si="620"/>
        <v>2355</v>
      </c>
      <c r="C2359">
        <v>5973551</v>
      </c>
      <c r="D2359">
        <v>5974350</v>
      </c>
      <c r="E2359">
        <v>21446972</v>
      </c>
      <c r="F2359">
        <v>13596209</v>
      </c>
      <c r="G2359">
        <v>6729856</v>
      </c>
      <c r="H2359">
        <v>4889338</v>
      </c>
      <c r="I2359">
        <v>4025713</v>
      </c>
      <c r="J2359">
        <v>136491</v>
      </c>
      <c r="K2359">
        <v>363508</v>
      </c>
      <c r="L2359" s="4"/>
      <c r="M2359" s="6">
        <f t="shared" si="621"/>
        <v>5974.35</v>
      </c>
      <c r="N2359" s="3">
        <f t="shared" si="625"/>
        <v>1</v>
      </c>
      <c r="O2359" s="3">
        <f t="shared" si="626"/>
        <v>0.63394538865439842</v>
      </c>
      <c r="P2359" s="3">
        <f t="shared" si="627"/>
        <v>0.31379049685895055</v>
      </c>
      <c r="Q2359" s="3">
        <f t="shared" si="628"/>
        <v>0.2279733474730139</v>
      </c>
      <c r="R2359" s="3">
        <f t="shared" si="629"/>
        <v>0.18770542526935738</v>
      </c>
      <c r="S2359" s="4"/>
      <c r="T2359" s="5">
        <f t="shared" si="630"/>
        <v>20.453426361083984</v>
      </c>
      <c r="U2359" s="5">
        <f t="shared" si="631"/>
        <v>12.966355323791504</v>
      </c>
      <c r="V2359" s="5">
        <f t="shared" si="632"/>
        <v>6.4180908203125</v>
      </c>
      <c r="W2359" s="5">
        <f t="shared" si="633"/>
        <v>4.6628360748291016</v>
      </c>
      <c r="X2359" s="5">
        <f t="shared" si="634"/>
        <v>3.8392190933227539</v>
      </c>
      <c r="Y2359" s="5"/>
      <c r="Z2359" s="5">
        <f>SUM(T$5:T2359)</f>
        <v>48513.561873435974</v>
      </c>
      <c r="AA2359" s="5">
        <f>SUM(U$5:U2359)</f>
        <v>26979.956883430481</v>
      </c>
      <c r="AB2359" s="5">
        <f>SUM(V$5:V2359)</f>
        <v>13368.712707519531</v>
      </c>
      <c r="AC2359" s="5">
        <f>SUM(W$5:W2359)</f>
        <v>8817.6689052581787</v>
      </c>
      <c r="AD2359" s="5">
        <f>SUM(X$5:X2359)</f>
        <v>7267.191481590271</v>
      </c>
      <c r="AE2359" s="5"/>
      <c r="AF2359" s="15" t="str">
        <f t="shared" si="623"/>
        <v/>
      </c>
      <c r="AG2359" s="5"/>
      <c r="AH2359" s="6">
        <f t="shared" si="624"/>
        <v>950</v>
      </c>
      <c r="AI2359" s="5">
        <f t="shared" si="635"/>
        <v>143.67473684210526</v>
      </c>
      <c r="AJ2359" s="8">
        <f t="shared" si="622"/>
        <v>454.38499999999999</v>
      </c>
      <c r="AK2359" s="12">
        <f t="shared" si="636"/>
        <v>2.6632378691635346</v>
      </c>
    </row>
    <row r="2360" spans="2:37" x14ac:dyDescent="0.2">
      <c r="B2360" s="11">
        <f t="shared" si="620"/>
        <v>2356</v>
      </c>
      <c r="C2360">
        <v>5974351</v>
      </c>
      <c r="D2360">
        <v>5975250</v>
      </c>
      <c r="E2360">
        <v>20781924</v>
      </c>
      <c r="F2360">
        <v>12940876</v>
      </c>
      <c r="G2360">
        <v>6406356</v>
      </c>
      <c r="H2360">
        <v>4646539</v>
      </c>
      <c r="I2360">
        <v>3837625</v>
      </c>
      <c r="J2360">
        <v>128158</v>
      </c>
      <c r="K2360">
        <v>352236</v>
      </c>
      <c r="L2360" s="4"/>
      <c r="M2360" s="6">
        <f t="shared" si="621"/>
        <v>5975.25</v>
      </c>
      <c r="N2360" s="3">
        <f t="shared" si="625"/>
        <v>1</v>
      </c>
      <c r="O2360" s="3">
        <f t="shared" si="626"/>
        <v>0.62269864907599504</v>
      </c>
      <c r="P2360" s="3">
        <f t="shared" si="627"/>
        <v>0.30826577943408895</v>
      </c>
      <c r="Q2360" s="3">
        <f t="shared" si="628"/>
        <v>0.22358560256499832</v>
      </c>
      <c r="R2360" s="3">
        <f t="shared" si="629"/>
        <v>0.18466168002539129</v>
      </c>
      <c r="S2360" s="4"/>
      <c r="T2360" s="5">
        <f t="shared" si="630"/>
        <v>19.819187164306641</v>
      </c>
      <c r="U2360" s="5">
        <f t="shared" si="631"/>
        <v>12.341381072998047</v>
      </c>
      <c r="V2360" s="5">
        <f t="shared" si="632"/>
        <v>6.1095771789550781</v>
      </c>
      <c r="W2360" s="5">
        <f t="shared" si="633"/>
        <v>4.4312849044799805</v>
      </c>
      <c r="X2360" s="5">
        <f t="shared" si="634"/>
        <v>3.6598443984985352</v>
      </c>
      <c r="Y2360" s="5"/>
      <c r="Z2360" s="5">
        <f>SUM(T$5:T2360)</f>
        <v>48533.381060600281</v>
      </c>
      <c r="AA2360" s="5">
        <f>SUM(U$5:U2360)</f>
        <v>26992.298264503479</v>
      </c>
      <c r="AB2360" s="5">
        <f>SUM(V$5:V2360)</f>
        <v>13374.822284698486</v>
      </c>
      <c r="AC2360" s="5">
        <f>SUM(W$5:W2360)</f>
        <v>8822.1001901626587</v>
      </c>
      <c r="AD2360" s="5">
        <f>SUM(X$5:X2360)</f>
        <v>7270.8513259887695</v>
      </c>
      <c r="AE2360" s="5"/>
      <c r="AF2360" s="15" t="str">
        <f t="shared" si="623"/>
        <v/>
      </c>
      <c r="AG2360" s="5"/>
      <c r="AH2360" s="6">
        <f t="shared" si="624"/>
        <v>800</v>
      </c>
      <c r="AI2360" s="5">
        <f t="shared" si="635"/>
        <v>160.19749999999999</v>
      </c>
      <c r="AJ2360" s="8">
        <f t="shared" si="622"/>
        <v>391.37333333333333</v>
      </c>
      <c r="AK2360" s="12">
        <f t="shared" si="636"/>
        <v>2.7484511306356216</v>
      </c>
    </row>
    <row r="2361" spans="2:37" x14ac:dyDescent="0.2">
      <c r="B2361" s="11">
        <f t="shared" si="620"/>
        <v>2357</v>
      </c>
      <c r="C2361">
        <v>5975251</v>
      </c>
      <c r="D2361">
        <v>5976200</v>
      </c>
      <c r="E2361">
        <v>20836027</v>
      </c>
      <c r="F2361">
        <v>13319607</v>
      </c>
      <c r="G2361">
        <v>6592528</v>
      </c>
      <c r="H2361">
        <v>4802925</v>
      </c>
      <c r="I2361">
        <v>3957979</v>
      </c>
      <c r="J2361">
        <v>134545</v>
      </c>
      <c r="K2361">
        <v>353153</v>
      </c>
      <c r="L2361" s="4"/>
      <c r="M2361" s="6">
        <f t="shared" si="621"/>
        <v>5976.2</v>
      </c>
      <c r="N2361" s="3">
        <f t="shared" si="625"/>
        <v>1</v>
      </c>
      <c r="O2361" s="3">
        <f t="shared" si="626"/>
        <v>0.63925848243525507</v>
      </c>
      <c r="P2361" s="3">
        <f t="shared" si="627"/>
        <v>0.31640043468939638</v>
      </c>
      <c r="Q2361" s="3">
        <f t="shared" si="628"/>
        <v>0.23051059590199224</v>
      </c>
      <c r="R2361" s="3">
        <f t="shared" si="629"/>
        <v>0.18995843113468802</v>
      </c>
      <c r="S2361" s="4"/>
      <c r="T2361" s="5">
        <f t="shared" si="630"/>
        <v>19.870783805847168</v>
      </c>
      <c r="U2361" s="5">
        <f t="shared" si="631"/>
        <v>12.702567100524902</v>
      </c>
      <c r="V2361" s="5">
        <f t="shared" si="632"/>
        <v>6.2871246337890625</v>
      </c>
      <c r="W2361" s="5">
        <f t="shared" si="633"/>
        <v>4.5804262161254883</v>
      </c>
      <c r="X2361" s="5">
        <f t="shared" si="634"/>
        <v>3.774622917175293</v>
      </c>
      <c r="Y2361" s="5"/>
      <c r="Z2361" s="5">
        <f>SUM(T$5:T2361)</f>
        <v>48553.251844406128</v>
      </c>
      <c r="AA2361" s="5">
        <f>SUM(U$5:U2361)</f>
        <v>27005.000831604004</v>
      </c>
      <c r="AB2361" s="5">
        <f>SUM(V$5:V2361)</f>
        <v>13381.109409332275</v>
      </c>
      <c r="AC2361" s="5">
        <f>SUM(W$5:W2361)</f>
        <v>8826.6806163787842</v>
      </c>
      <c r="AD2361" s="5">
        <f>SUM(X$5:X2361)</f>
        <v>7274.6259489059448</v>
      </c>
      <c r="AE2361" s="5"/>
      <c r="AF2361" s="15" t="str">
        <f t="shared" si="623"/>
        <v/>
      </c>
      <c r="AG2361" s="5"/>
      <c r="AH2361" s="6">
        <f t="shared" si="624"/>
        <v>900</v>
      </c>
      <c r="AI2361" s="5">
        <f t="shared" si="635"/>
        <v>149.49444444444444</v>
      </c>
      <c r="AJ2361" s="8">
        <f t="shared" si="622"/>
        <v>371.74</v>
      </c>
      <c r="AK2361" s="12">
        <f t="shared" si="636"/>
        <v>2.6247946783603999</v>
      </c>
    </row>
    <row r="2362" spans="2:37" x14ac:dyDescent="0.2">
      <c r="B2362" s="11">
        <f t="shared" si="620"/>
        <v>2358</v>
      </c>
      <c r="C2362">
        <v>5976201</v>
      </c>
      <c r="D2362">
        <v>5977350</v>
      </c>
      <c r="E2362">
        <v>21496473</v>
      </c>
      <c r="F2362">
        <v>14020717</v>
      </c>
      <c r="G2362">
        <v>6938504</v>
      </c>
      <c r="H2362">
        <v>5041604</v>
      </c>
      <c r="I2362">
        <v>4143786</v>
      </c>
      <c r="J2362">
        <v>143703</v>
      </c>
      <c r="K2362">
        <v>364347</v>
      </c>
      <c r="L2362" s="4"/>
      <c r="M2362" s="6">
        <f t="shared" si="621"/>
        <v>5977.35</v>
      </c>
      <c r="N2362" s="3">
        <f t="shared" si="625"/>
        <v>1</v>
      </c>
      <c r="O2362" s="3">
        <f t="shared" si="626"/>
        <v>0.65223336870192616</v>
      </c>
      <c r="P2362" s="3">
        <f t="shared" si="627"/>
        <v>0.32277406623868016</v>
      </c>
      <c r="Q2362" s="3">
        <f t="shared" si="628"/>
        <v>0.23453168340685471</v>
      </c>
      <c r="R2362" s="3">
        <f t="shared" si="629"/>
        <v>0.19276585512423364</v>
      </c>
      <c r="S2362" s="4"/>
      <c r="T2362" s="5">
        <f t="shared" si="630"/>
        <v>20.50063419342041</v>
      </c>
      <c r="U2362" s="5">
        <f t="shared" si="631"/>
        <v>13.371197700500488</v>
      </c>
      <c r="V2362" s="5">
        <f t="shared" si="632"/>
        <v>6.6170730590820312</v>
      </c>
      <c r="W2362" s="5">
        <f t="shared" si="633"/>
        <v>4.8080482482910156</v>
      </c>
      <c r="X2362" s="5">
        <f t="shared" si="634"/>
        <v>3.9518222808837891</v>
      </c>
      <c r="Y2362" s="5"/>
      <c r="Z2362" s="5">
        <f>SUM(T$5:T2362)</f>
        <v>48573.752478599548</v>
      </c>
      <c r="AA2362" s="5">
        <f>SUM(U$5:U2362)</f>
        <v>27018.372029304504</v>
      </c>
      <c r="AB2362" s="5">
        <f>SUM(V$5:V2362)</f>
        <v>13387.726482391357</v>
      </c>
      <c r="AC2362" s="5">
        <f>SUM(W$5:W2362)</f>
        <v>8831.4886646270752</v>
      </c>
      <c r="AD2362" s="5">
        <f>SUM(X$5:X2362)</f>
        <v>7278.5777711868286</v>
      </c>
      <c r="AE2362" s="5"/>
      <c r="AF2362" s="15" t="str">
        <f t="shared" si="623"/>
        <v/>
      </c>
      <c r="AG2362" s="5"/>
      <c r="AH2362" s="6">
        <f t="shared" si="624"/>
        <v>950</v>
      </c>
      <c r="AI2362" s="5">
        <f t="shared" si="635"/>
        <v>151.26631578947368</v>
      </c>
      <c r="AJ2362" s="8">
        <f t="shared" si="622"/>
        <v>316.82347826086959</v>
      </c>
      <c r="AK2362" s="12">
        <f t="shared" si="636"/>
        <v>2.5354167971441099</v>
      </c>
    </row>
    <row r="2363" spans="2:37" x14ac:dyDescent="0.2">
      <c r="B2363" s="11">
        <f t="shared" si="620"/>
        <v>2359</v>
      </c>
      <c r="C2363">
        <v>5977351</v>
      </c>
      <c r="D2363">
        <v>5978400</v>
      </c>
      <c r="E2363">
        <v>21680671</v>
      </c>
      <c r="F2363">
        <v>13184946</v>
      </c>
      <c r="G2363">
        <v>6528388</v>
      </c>
      <c r="H2363">
        <v>4684245</v>
      </c>
      <c r="I2363">
        <v>3860462</v>
      </c>
      <c r="J2363">
        <v>128164</v>
      </c>
      <c r="K2363">
        <v>367469</v>
      </c>
      <c r="L2363" s="4"/>
      <c r="M2363" s="6">
        <f t="shared" si="621"/>
        <v>5978.4</v>
      </c>
      <c r="N2363" s="3">
        <f t="shared" si="625"/>
        <v>1</v>
      </c>
      <c r="O2363" s="3">
        <f t="shared" si="626"/>
        <v>0.60814289373239416</v>
      </c>
      <c r="P2363" s="3">
        <f t="shared" si="627"/>
        <v>0.30111558816606737</v>
      </c>
      <c r="Q2363" s="3">
        <f t="shared" si="628"/>
        <v>0.21605627427306101</v>
      </c>
      <c r="R2363" s="3">
        <f t="shared" si="629"/>
        <v>0.17806007941359381</v>
      </c>
      <c r="S2363" s="4"/>
      <c r="T2363" s="5">
        <f t="shared" si="630"/>
        <v>20.676299095153809</v>
      </c>
      <c r="U2363" s="5">
        <f t="shared" si="631"/>
        <v>12.57414436340332</v>
      </c>
      <c r="V2363" s="5">
        <f t="shared" si="632"/>
        <v>6.2259559631347656</v>
      </c>
      <c r="W2363" s="5">
        <f t="shared" si="633"/>
        <v>4.4672441482543945</v>
      </c>
      <c r="X2363" s="5">
        <f t="shared" si="634"/>
        <v>3.6816234588623047</v>
      </c>
      <c r="Y2363" s="5"/>
      <c r="Z2363" s="5">
        <f>SUM(T$5:T2363)</f>
        <v>48594.428777694702</v>
      </c>
      <c r="AA2363" s="5">
        <f>SUM(U$5:U2363)</f>
        <v>27030.946173667908</v>
      </c>
      <c r="AB2363" s="5">
        <f>SUM(V$5:V2363)</f>
        <v>13393.952438354492</v>
      </c>
      <c r="AC2363" s="5">
        <f>SUM(W$5:W2363)</f>
        <v>8835.9559087753296</v>
      </c>
      <c r="AD2363" s="5">
        <f>SUM(X$5:X2363)</f>
        <v>7282.2593946456909</v>
      </c>
      <c r="AE2363" s="5"/>
      <c r="AF2363" s="15" t="str">
        <f t="shared" si="623"/>
        <v/>
      </c>
      <c r="AG2363" s="5"/>
      <c r="AH2363" s="6">
        <f t="shared" si="624"/>
        <v>1150</v>
      </c>
      <c r="AI2363" s="5">
        <f t="shared" si="635"/>
        <v>111.44695652173912</v>
      </c>
      <c r="AJ2363" s="8">
        <f t="shared" si="622"/>
        <v>349.97047619047618</v>
      </c>
      <c r="AK2363" s="12">
        <f t="shared" si="636"/>
        <v>2.8671779906994166</v>
      </c>
    </row>
    <row r="2364" spans="2:37" x14ac:dyDescent="0.2">
      <c r="B2364" s="11">
        <f t="shared" si="620"/>
        <v>2360</v>
      </c>
      <c r="C2364">
        <v>5978401</v>
      </c>
      <c r="D2364">
        <v>5979250</v>
      </c>
      <c r="E2364">
        <v>20941814</v>
      </c>
      <c r="F2364">
        <v>12795338</v>
      </c>
      <c r="G2364">
        <v>6335244</v>
      </c>
      <c r="H2364">
        <v>4525636</v>
      </c>
      <c r="I2364">
        <v>3732134</v>
      </c>
      <c r="J2364">
        <v>124844</v>
      </c>
      <c r="K2364">
        <v>354946</v>
      </c>
      <c r="L2364" s="4"/>
      <c r="M2364" s="6">
        <f t="shared" si="621"/>
        <v>5979.25</v>
      </c>
      <c r="N2364" s="3">
        <f t="shared" si="625"/>
        <v>1</v>
      </c>
      <c r="O2364" s="3">
        <f t="shared" si="626"/>
        <v>0.61099473044694219</v>
      </c>
      <c r="P2364" s="3">
        <f t="shared" si="627"/>
        <v>0.30251648687167215</v>
      </c>
      <c r="Q2364" s="3">
        <f t="shared" si="628"/>
        <v>0.21610525239122075</v>
      </c>
      <c r="R2364" s="3">
        <f t="shared" si="629"/>
        <v>0.17821445649359696</v>
      </c>
      <c r="S2364" s="4"/>
      <c r="T2364" s="5">
        <f t="shared" si="630"/>
        <v>19.971670150756836</v>
      </c>
      <c r="U2364" s="5">
        <f t="shared" si="631"/>
        <v>12.202585220336914</v>
      </c>
      <c r="V2364" s="5">
        <f t="shared" si="632"/>
        <v>6.0417594909667969</v>
      </c>
      <c r="W2364" s="5">
        <f t="shared" si="633"/>
        <v>4.3159828186035156</v>
      </c>
      <c r="X2364" s="5">
        <f t="shared" si="634"/>
        <v>3.5592403411865234</v>
      </c>
      <c r="Y2364" s="5"/>
      <c r="Z2364" s="5">
        <f>SUM(T$5:T2364)</f>
        <v>48614.400447845459</v>
      </c>
      <c r="AA2364" s="5">
        <f>SUM(U$5:U2364)</f>
        <v>27043.148758888245</v>
      </c>
      <c r="AB2364" s="5">
        <f>SUM(V$5:V2364)</f>
        <v>13399.994197845459</v>
      </c>
      <c r="AC2364" s="5">
        <f>SUM(W$5:W2364)</f>
        <v>8840.2718915939331</v>
      </c>
      <c r="AD2364" s="5">
        <f>SUM(X$5:X2364)</f>
        <v>7285.8186349868774</v>
      </c>
      <c r="AE2364" s="5"/>
      <c r="AF2364" s="15" t="str">
        <f t="shared" si="623"/>
        <v/>
      </c>
      <c r="AG2364" s="5"/>
      <c r="AH2364" s="6">
        <f t="shared" si="624"/>
        <v>1050</v>
      </c>
      <c r="AI2364" s="5">
        <f t="shared" si="635"/>
        <v>118.89904761904762</v>
      </c>
      <c r="AJ2364" s="8">
        <f t="shared" si="622"/>
        <v>417.58352941176469</v>
      </c>
      <c r="AK2364" s="12">
        <f t="shared" si="636"/>
        <v>2.8431162090288682</v>
      </c>
    </row>
    <row r="2365" spans="2:37" x14ac:dyDescent="0.2">
      <c r="B2365" s="11">
        <f t="shared" si="620"/>
        <v>2361</v>
      </c>
      <c r="C2365">
        <v>5979251</v>
      </c>
      <c r="D2365">
        <v>5980050</v>
      </c>
      <c r="E2365">
        <v>21485027</v>
      </c>
      <c r="F2365">
        <v>13839830</v>
      </c>
      <c r="G2365">
        <v>6849620</v>
      </c>
      <c r="H2365">
        <v>4974307</v>
      </c>
      <c r="I2365">
        <v>4097593</v>
      </c>
      <c r="J2365">
        <v>140584</v>
      </c>
      <c r="K2365">
        <v>364153</v>
      </c>
      <c r="L2365" s="4"/>
      <c r="M2365" s="6">
        <f t="shared" si="621"/>
        <v>5980.05</v>
      </c>
      <c r="N2365" s="3">
        <f t="shared" si="625"/>
        <v>1</v>
      </c>
      <c r="O2365" s="3">
        <f t="shared" si="626"/>
        <v>0.64416162939892974</v>
      </c>
      <c r="P2365" s="3">
        <f t="shared" si="627"/>
        <v>0.31880900126399653</v>
      </c>
      <c r="Q2365" s="3">
        <f t="shared" si="628"/>
        <v>0.2315243541467274</v>
      </c>
      <c r="R2365" s="3">
        <f t="shared" si="629"/>
        <v>0.19071854087034659</v>
      </c>
      <c r="S2365" s="4"/>
      <c r="T2365" s="5">
        <f t="shared" si="630"/>
        <v>20.489718437194824</v>
      </c>
      <c r="U2365" s="5">
        <f t="shared" si="631"/>
        <v>13.198690414428711</v>
      </c>
      <c r="V2365" s="5">
        <f t="shared" si="632"/>
        <v>6.5323066711425781</v>
      </c>
      <c r="W2365" s="5">
        <f t="shared" si="633"/>
        <v>4.7438688278198242</v>
      </c>
      <c r="X2365" s="5">
        <f t="shared" si="634"/>
        <v>3.9077692031860352</v>
      </c>
      <c r="Y2365" s="5"/>
      <c r="Z2365" s="5">
        <f>SUM(T$5:T2365)</f>
        <v>48634.890166282654</v>
      </c>
      <c r="AA2365" s="5">
        <f>SUM(U$5:U2365)</f>
        <v>27056.347449302673</v>
      </c>
      <c r="AB2365" s="5">
        <f>SUM(V$5:V2365)</f>
        <v>13406.526504516602</v>
      </c>
      <c r="AC2365" s="5">
        <f>SUM(W$5:W2365)</f>
        <v>8845.0157604217529</v>
      </c>
      <c r="AD2365" s="5">
        <f>SUM(X$5:X2365)</f>
        <v>7289.7264041900635</v>
      </c>
      <c r="AE2365" s="5"/>
      <c r="AF2365" s="15" t="str">
        <f t="shared" si="623"/>
        <v/>
      </c>
      <c r="AG2365" s="5"/>
      <c r="AH2365" s="6">
        <f t="shared" si="624"/>
        <v>850</v>
      </c>
      <c r="AI2365" s="5">
        <f t="shared" si="635"/>
        <v>165.3929411764706</v>
      </c>
      <c r="AJ2365" s="8">
        <f t="shared" si="622"/>
        <v>455.19125000000003</v>
      </c>
      <c r="AK2365" s="12">
        <f t="shared" si="636"/>
        <v>2.5902876572013884</v>
      </c>
    </row>
    <row r="2366" spans="2:37" x14ac:dyDescent="0.2">
      <c r="B2366" s="11">
        <f t="shared" si="620"/>
        <v>2362</v>
      </c>
      <c r="C2366">
        <v>5980051</v>
      </c>
      <c r="D2366">
        <v>5981000</v>
      </c>
      <c r="E2366">
        <v>20694073</v>
      </c>
      <c r="F2366">
        <v>12622134</v>
      </c>
      <c r="G2366">
        <v>6249572</v>
      </c>
      <c r="H2366">
        <v>4481943</v>
      </c>
      <c r="I2366">
        <v>3717063</v>
      </c>
      <c r="J2366">
        <v>122984</v>
      </c>
      <c r="K2366">
        <v>350747</v>
      </c>
      <c r="L2366" s="4"/>
      <c r="M2366" s="6">
        <f t="shared" si="621"/>
        <v>5981</v>
      </c>
      <c r="N2366" s="3">
        <f t="shared" si="625"/>
        <v>1</v>
      </c>
      <c r="O2366" s="3">
        <f t="shared" si="626"/>
        <v>0.60993957062005144</v>
      </c>
      <c r="P2366" s="3">
        <f t="shared" si="627"/>
        <v>0.30199816150257131</v>
      </c>
      <c r="Q2366" s="3">
        <f t="shared" si="628"/>
        <v>0.21658099882029022</v>
      </c>
      <c r="R2366" s="3">
        <f t="shared" si="629"/>
        <v>0.17961969110672413</v>
      </c>
      <c r="S2366" s="4"/>
      <c r="T2366" s="5">
        <f t="shared" si="630"/>
        <v>19.735405921936035</v>
      </c>
      <c r="U2366" s="5">
        <f t="shared" si="631"/>
        <v>12.037405014038086</v>
      </c>
      <c r="V2366" s="5">
        <f t="shared" si="632"/>
        <v>5.9600563049316406</v>
      </c>
      <c r="W2366" s="5">
        <f t="shared" si="633"/>
        <v>4.2743139266967773</v>
      </c>
      <c r="X2366" s="5">
        <f t="shared" si="634"/>
        <v>3.5448675155639648</v>
      </c>
      <c r="Y2366" s="5"/>
      <c r="Z2366" s="5">
        <f>SUM(T$5:T2366)</f>
        <v>48654.62557220459</v>
      </c>
      <c r="AA2366" s="5">
        <f>SUM(U$5:U2366)</f>
        <v>27068.384854316711</v>
      </c>
      <c r="AB2366" s="5">
        <f>SUM(V$5:V2366)</f>
        <v>13412.486560821533</v>
      </c>
      <c r="AC2366" s="5">
        <f>SUM(W$5:W2366)</f>
        <v>8849.2900743484497</v>
      </c>
      <c r="AD2366" s="5">
        <f>SUM(X$5:X2366)</f>
        <v>7293.2712717056274</v>
      </c>
      <c r="AE2366" s="5"/>
      <c r="AF2366" s="15" t="str">
        <f t="shared" si="623"/>
        <v/>
      </c>
      <c r="AG2366" s="5"/>
      <c r="AH2366" s="6">
        <f t="shared" si="624"/>
        <v>800</v>
      </c>
      <c r="AI2366" s="5">
        <f t="shared" si="635"/>
        <v>153.72999999999999</v>
      </c>
      <c r="AJ2366" s="8">
        <f t="shared" si="622"/>
        <v>369.20736842105265</v>
      </c>
      <c r="AK2366" s="12">
        <f t="shared" si="636"/>
        <v>2.8519726143238144</v>
      </c>
    </row>
    <row r="2367" spans="2:37" x14ac:dyDescent="0.2">
      <c r="B2367" s="11">
        <f t="shared" si="620"/>
        <v>2363</v>
      </c>
      <c r="C2367">
        <v>5981001</v>
      </c>
      <c r="D2367">
        <v>5982100</v>
      </c>
      <c r="E2367">
        <v>21487918</v>
      </c>
      <c r="F2367">
        <v>13120875</v>
      </c>
      <c r="G2367">
        <v>6496456</v>
      </c>
      <c r="H2367">
        <v>4658073</v>
      </c>
      <c r="I2367">
        <v>3853094</v>
      </c>
      <c r="J2367">
        <v>127957</v>
      </c>
      <c r="K2367">
        <v>364202</v>
      </c>
      <c r="L2367" s="4"/>
      <c r="M2367" s="6">
        <f t="shared" si="621"/>
        <v>5982.1</v>
      </c>
      <c r="N2367" s="3">
        <f t="shared" si="625"/>
        <v>1</v>
      </c>
      <c r="O2367" s="3">
        <f t="shared" si="626"/>
        <v>0.61061639382652144</v>
      </c>
      <c r="P2367" s="3">
        <f t="shared" si="627"/>
        <v>0.30233063994380471</v>
      </c>
      <c r="Q2367" s="3">
        <f t="shared" si="628"/>
        <v>0.21677637638043853</v>
      </c>
      <c r="R2367" s="3">
        <f t="shared" si="629"/>
        <v>0.1793144407941244</v>
      </c>
      <c r="S2367" s="4"/>
      <c r="T2367" s="5">
        <f t="shared" si="630"/>
        <v>20.492475509643555</v>
      </c>
      <c r="U2367" s="5">
        <f t="shared" si="631"/>
        <v>12.513041496276855</v>
      </c>
      <c r="V2367" s="5">
        <f t="shared" si="632"/>
        <v>6.1955032348632812</v>
      </c>
      <c r="W2367" s="5">
        <f t="shared" si="633"/>
        <v>4.4422845840454102</v>
      </c>
      <c r="X2367" s="5">
        <f t="shared" si="634"/>
        <v>3.6745967864990234</v>
      </c>
      <c r="Y2367" s="5"/>
      <c r="Z2367" s="5">
        <f>SUM(T$5:T2367)</f>
        <v>48675.118047714233</v>
      </c>
      <c r="AA2367" s="5">
        <f>SUM(U$5:U2367)</f>
        <v>27080.897895812988</v>
      </c>
      <c r="AB2367" s="5">
        <f>SUM(V$5:V2367)</f>
        <v>13418.682064056396</v>
      </c>
      <c r="AC2367" s="5">
        <f>SUM(W$5:W2367)</f>
        <v>8853.7323589324951</v>
      </c>
      <c r="AD2367" s="5">
        <f>SUM(X$5:X2367)</f>
        <v>7296.9458684921265</v>
      </c>
      <c r="AE2367" s="5"/>
      <c r="AF2367" s="15" t="str">
        <f t="shared" si="623"/>
        <v/>
      </c>
      <c r="AG2367" s="5"/>
      <c r="AH2367" s="6">
        <f t="shared" si="624"/>
        <v>950</v>
      </c>
      <c r="AI2367" s="5">
        <f t="shared" si="635"/>
        <v>134.69157894736841</v>
      </c>
      <c r="AJ2367" s="8">
        <f t="shared" si="622"/>
        <v>331.09272727272725</v>
      </c>
      <c r="AK2367" s="12">
        <f t="shared" si="636"/>
        <v>2.8462842986315717</v>
      </c>
    </row>
    <row r="2368" spans="2:37" x14ac:dyDescent="0.2">
      <c r="B2368" s="11">
        <f t="shared" si="620"/>
        <v>2364</v>
      </c>
      <c r="C2368">
        <v>5982101</v>
      </c>
      <c r="D2368">
        <v>5983250</v>
      </c>
      <c r="E2368">
        <v>20662272</v>
      </c>
      <c r="F2368">
        <v>12954712</v>
      </c>
      <c r="G2368">
        <v>6412868</v>
      </c>
      <c r="H2368">
        <v>4603734</v>
      </c>
      <c r="I2368">
        <v>3799971</v>
      </c>
      <c r="J2368">
        <v>128970</v>
      </c>
      <c r="K2368">
        <v>350208</v>
      </c>
      <c r="L2368" s="4"/>
      <c r="M2368" s="6">
        <f t="shared" si="621"/>
        <v>5983.25</v>
      </c>
      <c r="N2368" s="3">
        <f t="shared" si="625"/>
        <v>1</v>
      </c>
      <c r="O2368" s="3">
        <f t="shared" si="626"/>
        <v>0.62697422626127464</v>
      </c>
      <c r="P2368" s="3">
        <f t="shared" si="627"/>
        <v>0.31036606235751807</v>
      </c>
      <c r="Q2368" s="3">
        <f t="shared" si="628"/>
        <v>0.22280870177297057</v>
      </c>
      <c r="R2368" s="3">
        <f t="shared" si="629"/>
        <v>0.18390867180530776</v>
      </c>
      <c r="S2368" s="4"/>
      <c r="T2368" s="5">
        <f t="shared" si="630"/>
        <v>19.705078125</v>
      </c>
      <c r="U2368" s="5">
        <f t="shared" si="631"/>
        <v>12.354576110839844</v>
      </c>
      <c r="V2368" s="5">
        <f t="shared" si="632"/>
        <v>6.1157875061035156</v>
      </c>
      <c r="W2368" s="5">
        <f t="shared" si="633"/>
        <v>4.3904628753662109</v>
      </c>
      <c r="X2368" s="5">
        <f t="shared" si="634"/>
        <v>3.6239347457885742</v>
      </c>
      <c r="Y2368" s="5"/>
      <c r="Z2368" s="5">
        <f>SUM(T$5:T2368)</f>
        <v>48694.823125839233</v>
      </c>
      <c r="AA2368" s="5">
        <f>SUM(U$5:U2368)</f>
        <v>27093.252471923828</v>
      </c>
      <c r="AB2368" s="5">
        <f>SUM(V$5:V2368)</f>
        <v>13424.7978515625</v>
      </c>
      <c r="AC2368" s="5">
        <f>SUM(W$5:W2368)</f>
        <v>8858.1228218078613</v>
      </c>
      <c r="AD2368" s="5">
        <f>SUM(X$5:X2368)</f>
        <v>7300.569803237915</v>
      </c>
      <c r="AE2368" s="5"/>
      <c r="AF2368" s="15" t="str">
        <f t="shared" si="623"/>
        <v/>
      </c>
      <c r="AG2368" s="5"/>
      <c r="AH2368" s="6">
        <f t="shared" si="624"/>
        <v>1100</v>
      </c>
      <c r="AI2368" s="5">
        <f t="shared" si="635"/>
        <v>117.24545454545455</v>
      </c>
      <c r="AJ2368" s="8">
        <f t="shared" si="622"/>
        <v>304.52869565217389</v>
      </c>
      <c r="AK2368" s="12">
        <f t="shared" si="636"/>
        <v>2.7154221912072574</v>
      </c>
    </row>
    <row r="2369" spans="2:37" x14ac:dyDescent="0.2">
      <c r="B2369" s="11">
        <f t="shared" si="620"/>
        <v>2365</v>
      </c>
      <c r="C2369">
        <v>5983251</v>
      </c>
      <c r="D2369">
        <v>5984250</v>
      </c>
      <c r="E2369">
        <v>20864937</v>
      </c>
      <c r="F2369">
        <v>12364831</v>
      </c>
      <c r="G2369">
        <v>6123584</v>
      </c>
      <c r="H2369">
        <v>4348217</v>
      </c>
      <c r="I2369">
        <v>3589639</v>
      </c>
      <c r="J2369">
        <v>117657</v>
      </c>
      <c r="K2369">
        <v>353643</v>
      </c>
      <c r="L2369" s="4"/>
      <c r="M2369" s="6">
        <f t="shared" si="621"/>
        <v>5984.25</v>
      </c>
      <c r="N2369" s="3">
        <f t="shared" si="625"/>
        <v>1</v>
      </c>
      <c r="O2369" s="3">
        <f t="shared" si="626"/>
        <v>0.59261290844060543</v>
      </c>
      <c r="P2369" s="3">
        <f t="shared" si="627"/>
        <v>0.29348681953844385</v>
      </c>
      <c r="Q2369" s="3">
        <f t="shared" si="628"/>
        <v>0.20839828080957062</v>
      </c>
      <c r="R2369" s="3">
        <f t="shared" si="629"/>
        <v>0.172041688886959</v>
      </c>
      <c r="S2369" s="4"/>
      <c r="T2369" s="5">
        <f t="shared" si="630"/>
        <v>19.898354530334473</v>
      </c>
      <c r="U2369" s="5">
        <f t="shared" si="631"/>
        <v>11.792021751403809</v>
      </c>
      <c r="V2369" s="5">
        <f t="shared" si="632"/>
        <v>5.83990478515625</v>
      </c>
      <c r="W2369" s="5">
        <f t="shared" si="633"/>
        <v>4.1467828750610352</v>
      </c>
      <c r="X2369" s="5">
        <f t="shared" si="634"/>
        <v>3.4233465194702148</v>
      </c>
      <c r="Y2369" s="5"/>
      <c r="Z2369" s="5">
        <f>SUM(T$5:T2369)</f>
        <v>48714.721480369568</v>
      </c>
      <c r="AA2369" s="5">
        <f>SUM(U$5:U2369)</f>
        <v>27105.044493675232</v>
      </c>
      <c r="AB2369" s="5">
        <f>SUM(V$5:V2369)</f>
        <v>13430.637756347656</v>
      </c>
      <c r="AC2369" s="5">
        <f>SUM(W$5:W2369)</f>
        <v>8862.2696046829224</v>
      </c>
      <c r="AD2369" s="5">
        <f>SUM(X$5:X2369)</f>
        <v>7303.9931497573853</v>
      </c>
      <c r="AE2369" s="5"/>
      <c r="AF2369" s="15" t="str">
        <f t="shared" si="623"/>
        <v/>
      </c>
      <c r="AG2369" s="5"/>
      <c r="AH2369" s="6">
        <f t="shared" si="624"/>
        <v>1150</v>
      </c>
      <c r="AI2369" s="5">
        <f t="shared" si="635"/>
        <v>102.3104347826087</v>
      </c>
      <c r="AJ2369" s="8">
        <f t="shared" si="622"/>
        <v>353.64299999999997</v>
      </c>
      <c r="AK2369" s="12">
        <f t="shared" si="636"/>
        <v>3.0057115173767817</v>
      </c>
    </row>
    <row r="2370" spans="2:37" x14ac:dyDescent="0.2">
      <c r="B2370" s="11">
        <f t="shared" si="620"/>
        <v>2366</v>
      </c>
      <c r="C2370">
        <v>5984251</v>
      </c>
      <c r="D2370">
        <v>5985150</v>
      </c>
      <c r="E2370">
        <v>21509925</v>
      </c>
      <c r="F2370">
        <v>12950314</v>
      </c>
      <c r="G2370">
        <v>6412724</v>
      </c>
      <c r="H2370">
        <v>4563916</v>
      </c>
      <c r="I2370">
        <v>3763641</v>
      </c>
      <c r="J2370">
        <v>124860</v>
      </c>
      <c r="K2370">
        <v>364575</v>
      </c>
      <c r="L2370" s="4"/>
      <c r="M2370" s="6">
        <f t="shared" si="621"/>
        <v>5985.15</v>
      </c>
      <c r="N2370" s="3">
        <f t="shared" si="625"/>
        <v>1</v>
      </c>
      <c r="O2370" s="3">
        <f t="shared" si="626"/>
        <v>0.60206225730680141</v>
      </c>
      <c r="P2370" s="3">
        <f t="shared" si="627"/>
        <v>0.29812860807278502</v>
      </c>
      <c r="Q2370" s="3">
        <f t="shared" si="628"/>
        <v>0.21217721586662902</v>
      </c>
      <c r="R2370" s="3">
        <f t="shared" si="629"/>
        <v>0.17497229767188868</v>
      </c>
      <c r="S2370" s="4"/>
      <c r="T2370" s="5">
        <f t="shared" si="630"/>
        <v>20.513463020324707</v>
      </c>
      <c r="U2370" s="5">
        <f t="shared" si="631"/>
        <v>12.350381851196289</v>
      </c>
      <c r="V2370" s="5">
        <f t="shared" si="632"/>
        <v>6.1156501770019531</v>
      </c>
      <c r="W2370" s="5">
        <f t="shared" si="633"/>
        <v>4.3524894714355469</v>
      </c>
      <c r="X2370" s="5">
        <f t="shared" si="634"/>
        <v>3.5892877578735352</v>
      </c>
      <c r="Y2370" s="5"/>
      <c r="Z2370" s="5">
        <f>SUM(T$5:T2370)</f>
        <v>48735.234943389893</v>
      </c>
      <c r="AA2370" s="5">
        <f>SUM(U$5:U2370)</f>
        <v>27117.394875526428</v>
      </c>
      <c r="AB2370" s="5">
        <f>SUM(V$5:V2370)</f>
        <v>13436.753406524658</v>
      </c>
      <c r="AC2370" s="5">
        <f>SUM(W$5:W2370)</f>
        <v>8866.6220941543579</v>
      </c>
      <c r="AD2370" s="5">
        <f>SUM(X$5:X2370)</f>
        <v>7307.5824375152588</v>
      </c>
      <c r="AE2370" s="5"/>
      <c r="AF2370" s="15" t="str">
        <f t="shared" si="623"/>
        <v/>
      </c>
      <c r="AG2370" s="5"/>
      <c r="AH2370" s="6">
        <f t="shared" si="624"/>
        <v>1000</v>
      </c>
      <c r="AI2370" s="5">
        <f t="shared" si="635"/>
        <v>124.86</v>
      </c>
      <c r="AJ2370" s="8">
        <f t="shared" si="622"/>
        <v>405.08333333333331</v>
      </c>
      <c r="AK2370" s="12">
        <f t="shared" si="636"/>
        <v>2.9198702546852475</v>
      </c>
    </row>
    <row r="2371" spans="2:37" x14ac:dyDescent="0.2">
      <c r="B2371" s="11">
        <f t="shared" si="620"/>
        <v>2367</v>
      </c>
      <c r="C2371">
        <v>5985151</v>
      </c>
      <c r="D2371">
        <v>5986000</v>
      </c>
      <c r="E2371">
        <v>21654239</v>
      </c>
      <c r="F2371">
        <v>13095299</v>
      </c>
      <c r="G2371">
        <v>6484288</v>
      </c>
      <c r="H2371">
        <v>4621357</v>
      </c>
      <c r="I2371">
        <v>3828502</v>
      </c>
      <c r="J2371">
        <v>126717</v>
      </c>
      <c r="K2371">
        <v>367021</v>
      </c>
      <c r="L2371" s="4"/>
      <c r="M2371" s="6">
        <f t="shared" si="621"/>
        <v>5986</v>
      </c>
      <c r="N2371" s="3">
        <f t="shared" si="625"/>
        <v>1</v>
      </c>
      <c r="O2371" s="3">
        <f t="shared" si="626"/>
        <v>0.60474528797802596</v>
      </c>
      <c r="P2371" s="3">
        <f t="shared" si="627"/>
        <v>0.29944658872565322</v>
      </c>
      <c r="Q2371" s="3">
        <f t="shared" si="628"/>
        <v>0.21341581202645818</v>
      </c>
      <c r="R2371" s="3">
        <f t="shared" si="629"/>
        <v>0.17680150292974969</v>
      </c>
      <c r="S2371" s="4"/>
      <c r="T2371" s="5">
        <f t="shared" si="630"/>
        <v>20.651091575622559</v>
      </c>
      <c r="U2371" s="5">
        <f t="shared" si="631"/>
        <v>12.488650321960449</v>
      </c>
      <c r="V2371" s="5">
        <f t="shared" si="632"/>
        <v>6.18389892578125</v>
      </c>
      <c r="W2371" s="5">
        <f t="shared" si="633"/>
        <v>4.4072694778442383</v>
      </c>
      <c r="X2371" s="5">
        <f t="shared" si="634"/>
        <v>3.6511440277099609</v>
      </c>
      <c r="Y2371" s="5"/>
      <c r="Z2371" s="5">
        <f>SUM(T$5:T2371)</f>
        <v>48755.886034965515</v>
      </c>
      <c r="AA2371" s="5">
        <f>SUM(U$5:U2371)</f>
        <v>27129.883525848389</v>
      </c>
      <c r="AB2371" s="5">
        <f>SUM(V$5:V2371)</f>
        <v>13442.937305450439</v>
      </c>
      <c r="AC2371" s="5">
        <f>SUM(W$5:W2371)</f>
        <v>8871.0293636322021</v>
      </c>
      <c r="AD2371" s="5">
        <f>SUM(X$5:X2371)</f>
        <v>7311.2335815429688</v>
      </c>
      <c r="AE2371" s="5"/>
      <c r="AF2371" s="15" t="str">
        <f t="shared" si="623"/>
        <v/>
      </c>
      <c r="AG2371" s="5"/>
      <c r="AH2371" s="6">
        <f t="shared" si="624"/>
        <v>900</v>
      </c>
      <c r="AI2371" s="5">
        <f t="shared" si="635"/>
        <v>140.79666666666665</v>
      </c>
      <c r="AJ2371" s="8">
        <f t="shared" si="622"/>
        <v>431.7894117647059</v>
      </c>
      <c r="AK2371" s="12">
        <f t="shared" si="636"/>
        <v>2.8963832792758666</v>
      </c>
    </row>
    <row r="2372" spans="2:37" x14ac:dyDescent="0.2">
      <c r="B2372" s="11">
        <f t="shared" si="620"/>
        <v>2368</v>
      </c>
      <c r="C2372">
        <v>5986001</v>
      </c>
      <c r="D2372">
        <v>5986850</v>
      </c>
      <c r="E2372">
        <v>20994501</v>
      </c>
      <c r="F2372">
        <v>12282262</v>
      </c>
      <c r="G2372">
        <v>6083332</v>
      </c>
      <c r="H2372">
        <v>4290923</v>
      </c>
      <c r="I2372">
        <v>3560905</v>
      </c>
      <c r="J2372">
        <v>115592</v>
      </c>
      <c r="K2372">
        <v>355839</v>
      </c>
      <c r="L2372" s="4"/>
      <c r="M2372" s="6">
        <f t="shared" si="621"/>
        <v>5986.85</v>
      </c>
      <c r="N2372" s="3">
        <f t="shared" si="625"/>
        <v>1</v>
      </c>
      <c r="O2372" s="3">
        <f t="shared" si="626"/>
        <v>0.5850228114495315</v>
      </c>
      <c r="P2372" s="3">
        <f t="shared" si="627"/>
        <v>0.2897583514845149</v>
      </c>
      <c r="Q2372" s="3">
        <f t="shared" si="628"/>
        <v>0.204383185863765</v>
      </c>
      <c r="R2372" s="3">
        <f t="shared" si="629"/>
        <v>0.16961131869721505</v>
      </c>
      <c r="S2372" s="4"/>
      <c r="T2372" s="5">
        <f t="shared" si="630"/>
        <v>20.021916389465332</v>
      </c>
      <c r="U2372" s="5">
        <f t="shared" si="631"/>
        <v>11.713277816772461</v>
      </c>
      <c r="V2372" s="5">
        <f t="shared" si="632"/>
        <v>5.8015174865722656</v>
      </c>
      <c r="W2372" s="5">
        <f t="shared" si="633"/>
        <v>4.0921430587768555</v>
      </c>
      <c r="X2372" s="5">
        <f t="shared" si="634"/>
        <v>3.3959436416625977</v>
      </c>
      <c r="Y2372" s="5"/>
      <c r="Z2372" s="5">
        <f>SUM(T$5:T2372)</f>
        <v>48775.90795135498</v>
      </c>
      <c r="AA2372" s="5">
        <f>SUM(U$5:U2372)</f>
        <v>27141.596803665161</v>
      </c>
      <c r="AB2372" s="5">
        <f>SUM(V$5:V2372)</f>
        <v>13448.738822937012</v>
      </c>
      <c r="AC2372" s="5">
        <f>SUM(W$5:W2372)</f>
        <v>8875.121506690979</v>
      </c>
      <c r="AD2372" s="5">
        <f>SUM(X$5:X2372)</f>
        <v>7314.6295251846313</v>
      </c>
      <c r="AE2372" s="5"/>
      <c r="AF2372" s="15" t="str">
        <f t="shared" si="623"/>
        <v/>
      </c>
      <c r="AG2372" s="5"/>
      <c r="AH2372" s="6">
        <f t="shared" si="624"/>
        <v>850</v>
      </c>
      <c r="AI2372" s="5">
        <f t="shared" si="635"/>
        <v>135.99058823529413</v>
      </c>
      <c r="AJ2372" s="8">
        <f t="shared" si="622"/>
        <v>418.63411764705882</v>
      </c>
      <c r="AK2372" s="12">
        <f t="shared" si="636"/>
        <v>3.0784050799363278</v>
      </c>
    </row>
    <row r="2373" spans="2:37" x14ac:dyDescent="0.2">
      <c r="B2373" s="11">
        <f t="shared" ref="B2373:B2436" si="637">+B2372+1</f>
        <v>2369</v>
      </c>
      <c r="C2373">
        <v>5986851</v>
      </c>
      <c r="D2373">
        <v>5987850</v>
      </c>
      <c r="E2373">
        <v>21613706</v>
      </c>
      <c r="F2373">
        <v>13050791</v>
      </c>
      <c r="G2373">
        <v>6462328</v>
      </c>
      <c r="H2373">
        <v>4640232</v>
      </c>
      <c r="I2373">
        <v>3837617</v>
      </c>
      <c r="J2373">
        <v>126129</v>
      </c>
      <c r="K2373">
        <v>366334</v>
      </c>
      <c r="L2373" s="4"/>
      <c r="M2373" s="6">
        <f t="shared" ref="M2373:M2436" si="638">+D2373/1000</f>
        <v>5987.85</v>
      </c>
      <c r="N2373" s="3">
        <f t="shared" si="625"/>
        <v>1</v>
      </c>
      <c r="O2373" s="3">
        <f t="shared" si="626"/>
        <v>0.60382014079399438</v>
      </c>
      <c r="P2373" s="3">
        <f t="shared" si="627"/>
        <v>0.29899213027141203</v>
      </c>
      <c r="Q2373" s="3">
        <f t="shared" si="628"/>
        <v>0.21468932722597411</v>
      </c>
      <c r="R2373" s="3">
        <f t="shared" si="629"/>
        <v>0.17755478861422469</v>
      </c>
      <c r="S2373" s="4"/>
      <c r="T2373" s="5">
        <f t="shared" si="630"/>
        <v>20.612436294555664</v>
      </c>
      <c r="U2373" s="5">
        <f t="shared" si="631"/>
        <v>12.44620418548584</v>
      </c>
      <c r="V2373" s="5">
        <f t="shared" si="632"/>
        <v>6.1629562377929688</v>
      </c>
      <c r="W2373" s="5">
        <f t="shared" si="633"/>
        <v>4.4252700805664062</v>
      </c>
      <c r="X2373" s="5">
        <f t="shared" si="634"/>
        <v>3.6598367691040039</v>
      </c>
      <c r="Y2373" s="5"/>
      <c r="Z2373" s="5">
        <f>SUM(T$5:T2373)</f>
        <v>48796.520387649536</v>
      </c>
      <c r="AA2373" s="5">
        <f>SUM(U$5:U2373)</f>
        <v>27154.043007850647</v>
      </c>
      <c r="AB2373" s="5">
        <f>SUM(V$5:V2373)</f>
        <v>13454.901779174805</v>
      </c>
      <c r="AC2373" s="5">
        <f>SUM(W$5:W2373)</f>
        <v>8879.5467767715454</v>
      </c>
      <c r="AD2373" s="5">
        <f>SUM(X$5:X2373)</f>
        <v>7318.2893619537354</v>
      </c>
      <c r="AE2373" s="5"/>
      <c r="AF2373" s="15" t="str">
        <f t="shared" si="623"/>
        <v/>
      </c>
      <c r="AG2373" s="5"/>
      <c r="AH2373" s="6">
        <f t="shared" si="624"/>
        <v>850</v>
      </c>
      <c r="AI2373" s="5">
        <f t="shared" si="635"/>
        <v>148.3870588235294</v>
      </c>
      <c r="AJ2373" s="8">
        <f t="shared" si="622"/>
        <v>366.334</v>
      </c>
      <c r="AK2373" s="12">
        <f t="shared" si="636"/>
        <v>2.9044391059946562</v>
      </c>
    </row>
    <row r="2374" spans="2:37" x14ac:dyDescent="0.2">
      <c r="B2374" s="11">
        <f t="shared" si="637"/>
        <v>2370</v>
      </c>
      <c r="C2374">
        <v>5987851</v>
      </c>
      <c r="D2374">
        <v>5989050</v>
      </c>
      <c r="E2374">
        <v>21063472</v>
      </c>
      <c r="F2374">
        <v>12446031</v>
      </c>
      <c r="G2374">
        <v>6163944</v>
      </c>
      <c r="H2374">
        <v>4350037</v>
      </c>
      <c r="I2374">
        <v>3600542</v>
      </c>
      <c r="J2374">
        <v>118137</v>
      </c>
      <c r="K2374">
        <v>357008</v>
      </c>
      <c r="L2374" s="4"/>
      <c r="M2374" s="6">
        <f t="shared" si="638"/>
        <v>5989.05</v>
      </c>
      <c r="N2374" s="3">
        <f t="shared" si="625"/>
        <v>1</v>
      </c>
      <c r="O2374" s="3">
        <f t="shared" si="626"/>
        <v>0.59088221542963093</v>
      </c>
      <c r="P2374" s="3">
        <f t="shared" si="627"/>
        <v>0.29263665553333279</v>
      </c>
      <c r="Q2374" s="3">
        <f t="shared" si="628"/>
        <v>0.20652041600738946</v>
      </c>
      <c r="R2374" s="3">
        <f t="shared" si="629"/>
        <v>0.17093772574625873</v>
      </c>
      <c r="S2374" s="4"/>
      <c r="T2374" s="5">
        <f t="shared" si="630"/>
        <v>20.087692260742188</v>
      </c>
      <c r="U2374" s="5">
        <f t="shared" si="631"/>
        <v>11.869460105895996</v>
      </c>
      <c r="V2374" s="5">
        <f t="shared" si="632"/>
        <v>5.8783950805664062</v>
      </c>
      <c r="W2374" s="5">
        <f t="shared" si="633"/>
        <v>4.1485185623168945</v>
      </c>
      <c r="X2374" s="5">
        <f t="shared" si="634"/>
        <v>3.4337444305419922</v>
      </c>
      <c r="Y2374" s="5"/>
      <c r="Z2374" s="5">
        <f>SUM(T$5:T2374)</f>
        <v>48816.608079910278</v>
      </c>
      <c r="AA2374" s="5">
        <f>SUM(U$5:U2374)</f>
        <v>27165.912467956543</v>
      </c>
      <c r="AB2374" s="5">
        <f>SUM(V$5:V2374)</f>
        <v>13460.780174255371</v>
      </c>
      <c r="AC2374" s="5">
        <f>SUM(W$5:W2374)</f>
        <v>8883.6952953338623</v>
      </c>
      <c r="AD2374" s="5">
        <f>SUM(X$5:X2374)</f>
        <v>7321.7231063842773</v>
      </c>
      <c r="AE2374" s="5"/>
      <c r="AF2374" s="15" t="str">
        <f t="shared" si="623"/>
        <v/>
      </c>
      <c r="AG2374" s="5"/>
      <c r="AH2374" s="6">
        <f t="shared" si="624"/>
        <v>1000</v>
      </c>
      <c r="AI2374" s="5">
        <f t="shared" si="635"/>
        <v>118.137</v>
      </c>
      <c r="AJ2374" s="8">
        <f t="shared" ref="AJ2374:AJ2437" si="639">+K2374/(D2374-D2373)</f>
        <v>297.50666666666666</v>
      </c>
      <c r="AK2374" s="12">
        <f t="shared" si="636"/>
        <v>3.021982951996411</v>
      </c>
    </row>
    <row r="2375" spans="2:37" x14ac:dyDescent="0.2">
      <c r="B2375" s="11">
        <f t="shared" si="637"/>
        <v>2371</v>
      </c>
      <c r="C2375">
        <v>5989051</v>
      </c>
      <c r="D2375">
        <v>5990050</v>
      </c>
      <c r="E2375">
        <v>20718204</v>
      </c>
      <c r="F2375">
        <v>12260857</v>
      </c>
      <c r="G2375">
        <v>6072160</v>
      </c>
      <c r="H2375">
        <v>4282407</v>
      </c>
      <c r="I2375">
        <v>3545028</v>
      </c>
      <c r="J2375">
        <v>116531</v>
      </c>
      <c r="K2375">
        <v>351156</v>
      </c>
      <c r="L2375" s="4"/>
      <c r="M2375" s="6">
        <f t="shared" si="638"/>
        <v>5990.05</v>
      </c>
      <c r="N2375" s="3">
        <f t="shared" si="625"/>
        <v>1</v>
      </c>
      <c r="O2375" s="3">
        <f t="shared" si="626"/>
        <v>0.59179149891563965</v>
      </c>
      <c r="P2375" s="3">
        <f t="shared" si="627"/>
        <v>0.29308331938424781</v>
      </c>
      <c r="Q2375" s="3">
        <f t="shared" si="628"/>
        <v>0.20669779098612989</v>
      </c>
      <c r="R2375" s="3">
        <f t="shared" si="629"/>
        <v>0.17110691641032205</v>
      </c>
      <c r="S2375" s="4"/>
      <c r="T2375" s="5">
        <f t="shared" si="630"/>
        <v>19.758419036865234</v>
      </c>
      <c r="U2375" s="5">
        <f t="shared" si="631"/>
        <v>11.692864418029785</v>
      </c>
      <c r="V2375" s="5">
        <f t="shared" si="632"/>
        <v>5.790863037109375</v>
      </c>
      <c r="W2375" s="5">
        <f t="shared" si="633"/>
        <v>4.0840215682983398</v>
      </c>
      <c r="X2375" s="5">
        <f t="shared" si="634"/>
        <v>3.3808021545410156</v>
      </c>
      <c r="Y2375" s="5"/>
      <c r="Z2375" s="5">
        <f>SUM(T$5:T2375)</f>
        <v>48836.366498947144</v>
      </c>
      <c r="AA2375" s="5">
        <f>SUM(U$5:U2375)</f>
        <v>27177.605332374573</v>
      </c>
      <c r="AB2375" s="5">
        <f>SUM(V$5:V2375)</f>
        <v>13466.57103729248</v>
      </c>
      <c r="AC2375" s="5">
        <f>SUM(W$5:W2375)</f>
        <v>8887.7793169021606</v>
      </c>
      <c r="AD2375" s="5">
        <f>SUM(X$5:X2375)</f>
        <v>7325.1039085388184</v>
      </c>
      <c r="AE2375" s="5"/>
      <c r="AF2375" s="15" t="str">
        <f t="shared" ref="AF2375:AF2438" si="640">IF(C2375&lt;&gt;(D2374+1),1,"")</f>
        <v/>
      </c>
      <c r="AG2375" s="5"/>
      <c r="AH2375" s="6">
        <f t="shared" ref="AH2375:AH2438" si="641">+C2375-C2374</f>
        <v>1200</v>
      </c>
      <c r="AI2375" s="5">
        <f t="shared" si="635"/>
        <v>97.109166666666667</v>
      </c>
      <c r="AJ2375" s="8">
        <f t="shared" si="639"/>
        <v>351.15600000000001</v>
      </c>
      <c r="AK2375" s="12">
        <f t="shared" si="636"/>
        <v>3.0134127399576078</v>
      </c>
    </row>
    <row r="2376" spans="2:37" x14ac:dyDescent="0.2">
      <c r="B2376" s="11">
        <f t="shared" si="637"/>
        <v>2372</v>
      </c>
      <c r="C2376">
        <v>5990051</v>
      </c>
      <c r="D2376">
        <v>5991000</v>
      </c>
      <c r="E2376">
        <v>21283719</v>
      </c>
      <c r="F2376">
        <v>12919180</v>
      </c>
      <c r="G2376">
        <v>6396892</v>
      </c>
      <c r="H2376">
        <v>4586336</v>
      </c>
      <c r="I2376">
        <v>3808407</v>
      </c>
      <c r="J2376">
        <v>125390</v>
      </c>
      <c r="K2376">
        <v>360741</v>
      </c>
      <c r="L2376" s="4"/>
      <c r="M2376" s="6">
        <f t="shared" si="638"/>
        <v>5991</v>
      </c>
      <c r="N2376" s="3">
        <f t="shared" si="625"/>
        <v>1</v>
      </c>
      <c r="O2376" s="3">
        <f t="shared" si="626"/>
        <v>0.60699824123782131</v>
      </c>
      <c r="P2376" s="3">
        <f t="shared" si="627"/>
        <v>0.3005533008587456</v>
      </c>
      <c r="Q2376" s="3">
        <f t="shared" si="628"/>
        <v>0.21548564891314342</v>
      </c>
      <c r="R2376" s="3">
        <f t="shared" si="629"/>
        <v>0.17893522273997323</v>
      </c>
      <c r="S2376" s="4"/>
      <c r="T2376" s="5">
        <f t="shared" si="630"/>
        <v>20.297736167907715</v>
      </c>
      <c r="U2376" s="5">
        <f t="shared" si="631"/>
        <v>12.320690155029297</v>
      </c>
      <c r="V2376" s="5">
        <f t="shared" si="632"/>
        <v>6.1005516052246094</v>
      </c>
      <c r="W2376" s="5">
        <f t="shared" si="633"/>
        <v>4.373870849609375</v>
      </c>
      <c r="X2376" s="5">
        <f t="shared" si="634"/>
        <v>3.6319799423217773</v>
      </c>
      <c r="Y2376" s="5"/>
      <c r="Z2376" s="5">
        <f>SUM(T$5:T2376)</f>
        <v>48856.664235115051</v>
      </c>
      <c r="AA2376" s="5">
        <f>SUM(U$5:U2376)</f>
        <v>27189.926022529602</v>
      </c>
      <c r="AB2376" s="5">
        <f>SUM(V$5:V2376)</f>
        <v>13472.671588897705</v>
      </c>
      <c r="AC2376" s="5">
        <f>SUM(W$5:W2376)</f>
        <v>8892.15318775177</v>
      </c>
      <c r="AD2376" s="5">
        <f>SUM(X$5:X2376)</f>
        <v>7328.7358884811401</v>
      </c>
      <c r="AE2376" s="5"/>
      <c r="AF2376" s="15" t="str">
        <f t="shared" si="640"/>
        <v/>
      </c>
      <c r="AG2376" s="5"/>
      <c r="AH2376" s="6">
        <f t="shared" si="641"/>
        <v>1000</v>
      </c>
      <c r="AI2376" s="5">
        <f t="shared" si="635"/>
        <v>125.39</v>
      </c>
      <c r="AJ2376" s="8">
        <f t="shared" si="639"/>
        <v>379.72736842105263</v>
      </c>
      <c r="AK2376" s="12">
        <f t="shared" si="636"/>
        <v>2.8769519100406731</v>
      </c>
    </row>
    <row r="2377" spans="2:37" x14ac:dyDescent="0.2">
      <c r="B2377" s="11">
        <f t="shared" si="637"/>
        <v>2373</v>
      </c>
      <c r="C2377">
        <v>5991001</v>
      </c>
      <c r="D2377">
        <v>5991950</v>
      </c>
      <c r="E2377">
        <v>21459775</v>
      </c>
      <c r="F2377">
        <v>13019421</v>
      </c>
      <c r="G2377">
        <v>6446552</v>
      </c>
      <c r="H2377">
        <v>4606068</v>
      </c>
      <c r="I2377">
        <v>3820725</v>
      </c>
      <c r="J2377">
        <v>126311</v>
      </c>
      <c r="K2377">
        <v>363725</v>
      </c>
      <c r="L2377" s="4"/>
      <c r="M2377" s="6">
        <f t="shared" si="638"/>
        <v>5991.95</v>
      </c>
      <c r="N2377" s="3">
        <f t="shared" si="625"/>
        <v>1</v>
      </c>
      <c r="O2377" s="3">
        <f t="shared" si="626"/>
        <v>0.60668953891641453</v>
      </c>
      <c r="P2377" s="3">
        <f t="shared" si="627"/>
        <v>0.30040165845168459</v>
      </c>
      <c r="Q2377" s="3">
        <f t="shared" si="628"/>
        <v>0.21463729232948622</v>
      </c>
      <c r="R2377" s="3">
        <f t="shared" si="629"/>
        <v>0.17804124227770329</v>
      </c>
      <c r="S2377" s="4"/>
      <c r="T2377" s="5">
        <f t="shared" si="630"/>
        <v>20.465636253356934</v>
      </c>
      <c r="U2377" s="5">
        <f t="shared" si="631"/>
        <v>12.416287422180176</v>
      </c>
      <c r="V2377" s="5">
        <f t="shared" si="632"/>
        <v>6.1479110717773438</v>
      </c>
      <c r="W2377" s="5">
        <f t="shared" si="633"/>
        <v>4.3926887512207031</v>
      </c>
      <c r="X2377" s="5">
        <f t="shared" si="634"/>
        <v>3.6437273025512695</v>
      </c>
      <c r="Y2377" s="5"/>
      <c r="Z2377" s="5">
        <f>SUM(T$5:T2377)</f>
        <v>48877.129871368408</v>
      </c>
      <c r="AA2377" s="5">
        <f>SUM(U$5:U2377)</f>
        <v>27202.342309951782</v>
      </c>
      <c r="AB2377" s="5">
        <f>SUM(V$5:V2377)</f>
        <v>13478.819499969482</v>
      </c>
      <c r="AC2377" s="5">
        <f>SUM(W$5:W2377)</f>
        <v>8896.5458765029907</v>
      </c>
      <c r="AD2377" s="5">
        <f>SUM(X$5:X2377)</f>
        <v>7332.3796157836914</v>
      </c>
      <c r="AE2377" s="5"/>
      <c r="AF2377" s="15" t="str">
        <f t="shared" si="640"/>
        <v/>
      </c>
      <c r="AG2377" s="5"/>
      <c r="AH2377" s="6">
        <f t="shared" si="641"/>
        <v>950</v>
      </c>
      <c r="AI2377" s="5">
        <f t="shared" si="635"/>
        <v>132.95894736842106</v>
      </c>
      <c r="AJ2377" s="8">
        <f t="shared" si="639"/>
        <v>382.86842105263156</v>
      </c>
      <c r="AK2377" s="12">
        <f t="shared" si="636"/>
        <v>2.879598768119958</v>
      </c>
    </row>
    <row r="2378" spans="2:37" x14ac:dyDescent="0.2">
      <c r="B2378" s="11">
        <f t="shared" si="637"/>
        <v>2374</v>
      </c>
      <c r="C2378">
        <v>5991951</v>
      </c>
      <c r="D2378">
        <v>5992950</v>
      </c>
      <c r="E2378">
        <v>21541608</v>
      </c>
      <c r="F2378">
        <v>12599806</v>
      </c>
      <c r="G2378">
        <v>6240620</v>
      </c>
      <c r="H2378">
        <v>4426126</v>
      </c>
      <c r="I2378">
        <v>3674999</v>
      </c>
      <c r="J2378">
        <v>118560</v>
      </c>
      <c r="K2378">
        <v>365112</v>
      </c>
      <c r="L2378" s="4"/>
      <c r="M2378" s="6">
        <f t="shared" si="638"/>
        <v>5992.95</v>
      </c>
      <c r="N2378" s="3">
        <f t="shared" si="625"/>
        <v>1</v>
      </c>
      <c r="O2378" s="3">
        <f t="shared" si="626"/>
        <v>0.58490554651259086</v>
      </c>
      <c r="P2378" s="3">
        <f t="shared" si="627"/>
        <v>0.28970075028753656</v>
      </c>
      <c r="Q2378" s="3">
        <f t="shared" si="628"/>
        <v>0.20546869110235411</v>
      </c>
      <c r="R2378" s="3">
        <f t="shared" si="629"/>
        <v>0.17060003134399251</v>
      </c>
      <c r="S2378" s="4"/>
      <c r="T2378" s="5">
        <f t="shared" si="630"/>
        <v>20.543678283691406</v>
      </c>
      <c r="U2378" s="5">
        <f t="shared" si="631"/>
        <v>12.016111373901367</v>
      </c>
      <c r="V2378" s="5">
        <f t="shared" si="632"/>
        <v>5.9515190124511719</v>
      </c>
      <c r="W2378" s="5">
        <f t="shared" si="633"/>
        <v>4.2210826873779297</v>
      </c>
      <c r="X2378" s="5">
        <f t="shared" si="634"/>
        <v>3.5047521591186523</v>
      </c>
      <c r="Y2378" s="5"/>
      <c r="Z2378" s="5">
        <f>SUM(T$5:T2378)</f>
        <v>48897.6735496521</v>
      </c>
      <c r="AA2378" s="5">
        <f>SUM(U$5:U2378)</f>
        <v>27214.358421325684</v>
      </c>
      <c r="AB2378" s="5">
        <f>SUM(V$5:V2378)</f>
        <v>13484.771018981934</v>
      </c>
      <c r="AC2378" s="5">
        <f>SUM(W$5:W2378)</f>
        <v>8900.7669591903687</v>
      </c>
      <c r="AD2378" s="5">
        <f>SUM(X$5:X2378)</f>
        <v>7335.8843679428101</v>
      </c>
      <c r="AE2378" s="5"/>
      <c r="AF2378" s="15" t="str">
        <f t="shared" si="640"/>
        <v/>
      </c>
      <c r="AG2378" s="5"/>
      <c r="AH2378" s="6">
        <f t="shared" si="641"/>
        <v>950</v>
      </c>
      <c r="AI2378" s="5">
        <f t="shared" si="635"/>
        <v>124.8</v>
      </c>
      <c r="AJ2378" s="8">
        <f t="shared" si="639"/>
        <v>365.11200000000002</v>
      </c>
      <c r="AK2378" s="12">
        <f t="shared" si="636"/>
        <v>3.0795546558704454</v>
      </c>
    </row>
    <row r="2379" spans="2:37" x14ac:dyDescent="0.2">
      <c r="B2379" s="11">
        <f t="shared" si="637"/>
        <v>2375</v>
      </c>
      <c r="C2379">
        <v>5992951</v>
      </c>
      <c r="D2379">
        <v>5993950</v>
      </c>
      <c r="E2379">
        <v>21041347</v>
      </c>
      <c r="F2379">
        <v>12930174</v>
      </c>
      <c r="G2379">
        <v>6401716</v>
      </c>
      <c r="H2379">
        <v>4558394</v>
      </c>
      <c r="I2379">
        <v>3766373</v>
      </c>
      <c r="J2379">
        <v>126736</v>
      </c>
      <c r="K2379">
        <v>356633</v>
      </c>
      <c r="L2379" s="4"/>
      <c r="M2379" s="6">
        <f t="shared" si="638"/>
        <v>5993.95</v>
      </c>
      <c r="N2379" s="3">
        <f t="shared" si="625"/>
        <v>1</v>
      </c>
      <c r="O2379" s="3">
        <f t="shared" si="626"/>
        <v>0.61451265453680315</v>
      </c>
      <c r="P2379" s="3">
        <f t="shared" si="627"/>
        <v>0.304244590424748</v>
      </c>
      <c r="Q2379" s="3">
        <f t="shared" si="628"/>
        <v>0.21663983774422807</v>
      </c>
      <c r="R2379" s="3">
        <f t="shared" si="629"/>
        <v>0.17899866391633579</v>
      </c>
      <c r="S2379" s="4"/>
      <c r="T2379" s="5">
        <f t="shared" si="630"/>
        <v>20.066592216491699</v>
      </c>
      <c r="U2379" s="5">
        <f t="shared" si="631"/>
        <v>12.331174850463867</v>
      </c>
      <c r="V2379" s="5">
        <f t="shared" si="632"/>
        <v>6.1051521301269531</v>
      </c>
      <c r="W2379" s="5">
        <f t="shared" si="633"/>
        <v>4.3472232818603516</v>
      </c>
      <c r="X2379" s="5">
        <f t="shared" si="634"/>
        <v>3.591893196105957</v>
      </c>
      <c r="Y2379" s="5"/>
      <c r="Z2379" s="5">
        <f>SUM(T$5:T2379)</f>
        <v>48917.740141868591</v>
      </c>
      <c r="AA2379" s="5">
        <f>SUM(U$5:U2379)</f>
        <v>27226.689596176147</v>
      </c>
      <c r="AB2379" s="5">
        <f>SUM(V$5:V2379)</f>
        <v>13490.876171112061</v>
      </c>
      <c r="AC2379" s="5">
        <f>SUM(W$5:W2379)</f>
        <v>8905.114182472229</v>
      </c>
      <c r="AD2379" s="5">
        <f>SUM(X$5:X2379)</f>
        <v>7339.476261138916</v>
      </c>
      <c r="AE2379" s="5"/>
      <c r="AF2379" s="15" t="str">
        <f t="shared" si="640"/>
        <v/>
      </c>
      <c r="AG2379" s="5"/>
      <c r="AH2379" s="6">
        <f t="shared" si="641"/>
        <v>1000</v>
      </c>
      <c r="AI2379" s="5">
        <f t="shared" si="635"/>
        <v>126.736</v>
      </c>
      <c r="AJ2379" s="8">
        <f t="shared" si="639"/>
        <v>356.63299999999998</v>
      </c>
      <c r="AK2379" s="12">
        <f t="shared" si="636"/>
        <v>2.8139833985607878</v>
      </c>
    </row>
    <row r="2380" spans="2:37" x14ac:dyDescent="0.2">
      <c r="B2380" s="11">
        <f t="shared" si="637"/>
        <v>2376</v>
      </c>
      <c r="C2380">
        <v>5993951</v>
      </c>
      <c r="D2380">
        <v>5995000</v>
      </c>
      <c r="E2380">
        <v>21362897</v>
      </c>
      <c r="F2380">
        <v>13180736</v>
      </c>
      <c r="G2380">
        <v>6525564</v>
      </c>
      <c r="H2380">
        <v>4627936</v>
      </c>
      <c r="I2380">
        <v>3819365</v>
      </c>
      <c r="J2380">
        <v>129602</v>
      </c>
      <c r="K2380">
        <v>362083</v>
      </c>
      <c r="L2380" s="4"/>
      <c r="M2380" s="6">
        <f t="shared" si="638"/>
        <v>5995</v>
      </c>
      <c r="N2380" s="3">
        <f t="shared" si="625"/>
        <v>1</v>
      </c>
      <c r="O2380" s="3">
        <f t="shared" si="626"/>
        <v>0.61699197444990728</v>
      </c>
      <c r="P2380" s="3">
        <f t="shared" si="627"/>
        <v>0.30546250351719617</v>
      </c>
      <c r="Q2380" s="3">
        <f t="shared" si="628"/>
        <v>0.21663428887945302</v>
      </c>
      <c r="R2380" s="3">
        <f t="shared" si="629"/>
        <v>0.17878497471574198</v>
      </c>
      <c r="S2380" s="4"/>
      <c r="T2380" s="5">
        <f t="shared" si="630"/>
        <v>20.373246192932129</v>
      </c>
      <c r="U2380" s="5">
        <f t="shared" si="631"/>
        <v>12.57012939453125</v>
      </c>
      <c r="V2380" s="5">
        <f t="shared" si="632"/>
        <v>6.2232627868652344</v>
      </c>
      <c r="W2380" s="5">
        <f t="shared" si="633"/>
        <v>4.413543701171875</v>
      </c>
      <c r="X2380" s="5">
        <f t="shared" si="634"/>
        <v>3.642430305480957</v>
      </c>
      <c r="Y2380" s="5"/>
      <c r="Z2380" s="5">
        <f>SUM(T$5:T2380)</f>
        <v>48938.113388061523</v>
      </c>
      <c r="AA2380" s="5">
        <f>SUM(U$5:U2380)</f>
        <v>27239.259725570679</v>
      </c>
      <c r="AB2380" s="5">
        <f>SUM(V$5:V2380)</f>
        <v>13497.099433898926</v>
      </c>
      <c r="AC2380" s="5">
        <f>SUM(W$5:W2380)</f>
        <v>8909.5277261734009</v>
      </c>
      <c r="AD2380" s="5">
        <f>SUM(X$5:X2380)</f>
        <v>7343.118691444397</v>
      </c>
      <c r="AE2380" s="5"/>
      <c r="AF2380" s="15" t="str">
        <f t="shared" si="640"/>
        <v/>
      </c>
      <c r="AG2380" s="5"/>
      <c r="AH2380" s="6">
        <f t="shared" si="641"/>
        <v>1000</v>
      </c>
      <c r="AI2380" s="5">
        <f t="shared" si="635"/>
        <v>129.602</v>
      </c>
      <c r="AJ2380" s="8">
        <f t="shared" si="639"/>
        <v>344.84095238095239</v>
      </c>
      <c r="AK2380" s="12">
        <f t="shared" si="636"/>
        <v>2.7938071943334206</v>
      </c>
    </row>
    <row r="2381" spans="2:37" x14ac:dyDescent="0.2">
      <c r="B2381" s="11">
        <f t="shared" si="637"/>
        <v>2377</v>
      </c>
      <c r="C2381">
        <v>5995001</v>
      </c>
      <c r="D2381">
        <v>5996000</v>
      </c>
      <c r="E2381">
        <v>21535000</v>
      </c>
      <c r="F2381">
        <v>13039707</v>
      </c>
      <c r="G2381">
        <v>6456696</v>
      </c>
      <c r="H2381">
        <v>4608660</v>
      </c>
      <c r="I2381">
        <v>3816694</v>
      </c>
      <c r="J2381">
        <v>126309</v>
      </c>
      <c r="K2381">
        <v>365000</v>
      </c>
      <c r="L2381" s="4"/>
      <c r="M2381" s="6">
        <f t="shared" si="638"/>
        <v>5996</v>
      </c>
      <c r="N2381" s="3">
        <f t="shared" si="625"/>
        <v>1</v>
      </c>
      <c r="O2381" s="3">
        <f t="shared" si="626"/>
        <v>0.60551228233108889</v>
      </c>
      <c r="P2381" s="3">
        <f t="shared" si="627"/>
        <v>0.29982335732528442</v>
      </c>
      <c r="Q2381" s="3">
        <f t="shared" si="628"/>
        <v>0.21400789412584165</v>
      </c>
      <c r="R2381" s="3">
        <f t="shared" si="629"/>
        <v>0.17723213373577895</v>
      </c>
      <c r="S2381" s="4"/>
      <c r="T2381" s="5">
        <f t="shared" si="630"/>
        <v>20.537376403808594</v>
      </c>
      <c r="U2381" s="5">
        <f t="shared" si="631"/>
        <v>12.435633659362793</v>
      </c>
      <c r="V2381" s="5">
        <f t="shared" si="632"/>
        <v>6.1575851440429688</v>
      </c>
      <c r="W2381" s="5">
        <f t="shared" si="633"/>
        <v>4.3951606750488281</v>
      </c>
      <c r="X2381" s="5">
        <f t="shared" si="634"/>
        <v>3.6398830413818359</v>
      </c>
      <c r="Y2381" s="5"/>
      <c r="Z2381" s="5">
        <f>SUM(T$5:T2381)</f>
        <v>48958.650764465332</v>
      </c>
      <c r="AA2381" s="5">
        <f>SUM(U$5:U2381)</f>
        <v>27251.695359230042</v>
      </c>
      <c r="AB2381" s="5">
        <f>SUM(V$5:V2381)</f>
        <v>13503.257019042969</v>
      </c>
      <c r="AC2381" s="5">
        <f>SUM(W$5:W2381)</f>
        <v>8913.9228868484497</v>
      </c>
      <c r="AD2381" s="5">
        <f>SUM(X$5:X2381)</f>
        <v>7346.7585744857788</v>
      </c>
      <c r="AE2381" s="5"/>
      <c r="AF2381" s="15" t="str">
        <f t="shared" si="640"/>
        <v/>
      </c>
      <c r="AG2381" s="5"/>
      <c r="AH2381" s="6">
        <f t="shared" si="641"/>
        <v>1050</v>
      </c>
      <c r="AI2381" s="5">
        <f t="shared" si="635"/>
        <v>120.29428571428572</v>
      </c>
      <c r="AJ2381" s="8">
        <f t="shared" si="639"/>
        <v>365</v>
      </c>
      <c r="AK2381" s="12">
        <f t="shared" si="636"/>
        <v>2.8897386567861356</v>
      </c>
    </row>
    <row r="2382" spans="2:37" x14ac:dyDescent="0.2">
      <c r="B2382" s="11">
        <f t="shared" si="637"/>
        <v>2378</v>
      </c>
      <c r="C2382">
        <v>5996001</v>
      </c>
      <c r="D2382">
        <v>5996900</v>
      </c>
      <c r="E2382">
        <v>20688704</v>
      </c>
      <c r="F2382">
        <v>12712277</v>
      </c>
      <c r="G2382">
        <v>6293840</v>
      </c>
      <c r="H2382">
        <v>4520208</v>
      </c>
      <c r="I2382">
        <v>3746150</v>
      </c>
      <c r="J2382">
        <v>124591</v>
      </c>
      <c r="K2382">
        <v>350656</v>
      </c>
      <c r="L2382" s="4"/>
      <c r="M2382" s="6">
        <f t="shared" si="638"/>
        <v>5996.9</v>
      </c>
      <c r="N2382" s="3">
        <f t="shared" si="625"/>
        <v>1</v>
      </c>
      <c r="O2382" s="3">
        <f t="shared" si="626"/>
        <v>0.61445497020983042</v>
      </c>
      <c r="P2382" s="3">
        <f t="shared" si="627"/>
        <v>0.30421625250184836</v>
      </c>
      <c r="Q2382" s="3">
        <f t="shared" si="628"/>
        <v>0.21848676456485627</v>
      </c>
      <c r="R2382" s="3">
        <f t="shared" si="629"/>
        <v>0.18107224116116699</v>
      </c>
      <c r="S2382" s="4"/>
      <c r="T2382" s="5">
        <f t="shared" si="630"/>
        <v>19.73028564453125</v>
      </c>
      <c r="U2382" s="5">
        <f t="shared" si="631"/>
        <v>12.123372077941895</v>
      </c>
      <c r="V2382" s="5">
        <f t="shared" si="632"/>
        <v>6.0022735595703125</v>
      </c>
      <c r="W2382" s="5">
        <f t="shared" si="633"/>
        <v>4.3108062744140625</v>
      </c>
      <c r="X2382" s="5">
        <f t="shared" si="634"/>
        <v>3.5726070404052734</v>
      </c>
      <c r="Y2382" s="5"/>
      <c r="Z2382" s="5">
        <f>SUM(T$5:T2382)</f>
        <v>48978.381050109863</v>
      </c>
      <c r="AA2382" s="5">
        <f>SUM(U$5:U2382)</f>
        <v>27263.818731307983</v>
      </c>
      <c r="AB2382" s="5">
        <f>SUM(V$5:V2382)</f>
        <v>13509.259292602539</v>
      </c>
      <c r="AC2382" s="5">
        <f>SUM(W$5:W2382)</f>
        <v>8918.2336931228638</v>
      </c>
      <c r="AD2382" s="5">
        <f>SUM(X$5:X2382)</f>
        <v>7350.3311815261841</v>
      </c>
      <c r="AE2382" s="5"/>
      <c r="AF2382" s="15" t="str">
        <f t="shared" si="640"/>
        <v/>
      </c>
      <c r="AG2382" s="5"/>
      <c r="AH2382" s="6">
        <f t="shared" si="641"/>
        <v>1000</v>
      </c>
      <c r="AI2382" s="5">
        <f t="shared" si="635"/>
        <v>124.59099999999999</v>
      </c>
      <c r="AJ2382" s="8">
        <f t="shared" si="639"/>
        <v>389.6177777777778</v>
      </c>
      <c r="AK2382" s="12">
        <f t="shared" si="636"/>
        <v>2.814456902986572</v>
      </c>
    </row>
    <row r="2383" spans="2:37" x14ac:dyDescent="0.2">
      <c r="B2383" s="11">
        <f t="shared" si="637"/>
        <v>2379</v>
      </c>
      <c r="C2383">
        <v>5996901</v>
      </c>
      <c r="D2383">
        <v>5997850</v>
      </c>
      <c r="E2383">
        <v>20907417</v>
      </c>
      <c r="F2383">
        <v>12852985</v>
      </c>
      <c r="G2383">
        <v>6363480</v>
      </c>
      <c r="H2383">
        <v>4564555</v>
      </c>
      <c r="I2383">
        <v>3781116</v>
      </c>
      <c r="J2383">
        <v>126019</v>
      </c>
      <c r="K2383">
        <v>354363</v>
      </c>
      <c r="L2383" s="4"/>
      <c r="M2383" s="6">
        <f t="shared" si="638"/>
        <v>5997.85</v>
      </c>
      <c r="N2383" s="3">
        <f t="shared" si="625"/>
        <v>1</v>
      </c>
      <c r="O2383" s="3">
        <f t="shared" si="626"/>
        <v>0.614757193583502</v>
      </c>
      <c r="P2383" s="3">
        <f t="shared" si="627"/>
        <v>0.30436471420644645</v>
      </c>
      <c r="Q2383" s="3">
        <f t="shared" si="628"/>
        <v>0.21832228247037883</v>
      </c>
      <c r="R2383" s="3">
        <f t="shared" si="629"/>
        <v>0.18085046086754764</v>
      </c>
      <c r="S2383" s="4"/>
      <c r="T2383" s="5">
        <f t="shared" si="630"/>
        <v>19.93886661529541</v>
      </c>
      <c r="U2383" s="5">
        <f t="shared" si="631"/>
        <v>12.257561683654785</v>
      </c>
      <c r="V2383" s="5">
        <f t="shared" si="632"/>
        <v>6.0686874389648438</v>
      </c>
      <c r="W2383" s="5">
        <f t="shared" si="633"/>
        <v>4.3530988693237305</v>
      </c>
      <c r="X2383" s="5">
        <f t="shared" si="634"/>
        <v>3.6059532165527344</v>
      </c>
      <c r="Y2383" s="5"/>
      <c r="Z2383" s="5">
        <f>SUM(T$5:T2383)</f>
        <v>48998.319916725159</v>
      </c>
      <c r="AA2383" s="5">
        <f>SUM(U$5:U2383)</f>
        <v>27276.076292991638</v>
      </c>
      <c r="AB2383" s="5">
        <f>SUM(V$5:V2383)</f>
        <v>13515.327980041504</v>
      </c>
      <c r="AC2383" s="5">
        <f>SUM(W$5:W2383)</f>
        <v>8922.5867919921875</v>
      </c>
      <c r="AD2383" s="5">
        <f>SUM(X$5:X2383)</f>
        <v>7353.9371347427368</v>
      </c>
      <c r="AE2383" s="5"/>
      <c r="AF2383" s="15" t="str">
        <f t="shared" si="640"/>
        <v/>
      </c>
      <c r="AG2383" s="5"/>
      <c r="AH2383" s="6">
        <f t="shared" si="641"/>
        <v>900</v>
      </c>
      <c r="AI2383" s="5">
        <f t="shared" si="635"/>
        <v>140.02111111111111</v>
      </c>
      <c r="AJ2383" s="8">
        <f t="shared" si="639"/>
        <v>373.01368421052632</v>
      </c>
      <c r="AK2383" s="12">
        <f t="shared" si="636"/>
        <v>2.8119807330640616</v>
      </c>
    </row>
    <row r="2384" spans="2:37" x14ac:dyDescent="0.2">
      <c r="B2384" s="11">
        <f t="shared" si="637"/>
        <v>2380</v>
      </c>
      <c r="C2384">
        <v>5997851</v>
      </c>
      <c r="D2384">
        <v>5998900</v>
      </c>
      <c r="E2384">
        <v>20775493</v>
      </c>
      <c r="F2384">
        <v>11297874</v>
      </c>
      <c r="G2384">
        <v>5599252</v>
      </c>
      <c r="H2384">
        <v>3862129</v>
      </c>
      <c r="I2384">
        <v>3218993</v>
      </c>
      <c r="J2384">
        <v>99364</v>
      </c>
      <c r="K2384">
        <v>352127</v>
      </c>
      <c r="L2384" s="4"/>
      <c r="M2384" s="6">
        <f t="shared" si="638"/>
        <v>5998.9</v>
      </c>
      <c r="N2384" s="3">
        <f t="shared" si="625"/>
        <v>1</v>
      </c>
      <c r="O2384" s="3">
        <f t="shared" si="626"/>
        <v>0.54380774501957663</v>
      </c>
      <c r="P2384" s="3">
        <f t="shared" si="627"/>
        <v>0.26951235284765562</v>
      </c>
      <c r="Q2384" s="3">
        <f t="shared" si="628"/>
        <v>0.1858983081652984</v>
      </c>
      <c r="R2384" s="3">
        <f t="shared" si="629"/>
        <v>0.15494183459328739</v>
      </c>
      <c r="S2384" s="4"/>
      <c r="T2384" s="5">
        <f t="shared" si="630"/>
        <v>19.813054084777832</v>
      </c>
      <c r="U2384" s="5">
        <f t="shared" si="631"/>
        <v>10.774492263793945</v>
      </c>
      <c r="V2384" s="5">
        <f t="shared" si="632"/>
        <v>5.3398628234863281</v>
      </c>
      <c r="W2384" s="5">
        <f t="shared" si="633"/>
        <v>3.6832132339477539</v>
      </c>
      <c r="X2384" s="5">
        <f t="shared" si="634"/>
        <v>3.0698709487915039</v>
      </c>
      <c r="Y2384" s="5"/>
      <c r="Z2384" s="5">
        <f>SUM(T$5:T2384)</f>
        <v>49018.132970809937</v>
      </c>
      <c r="AA2384" s="5">
        <f>SUM(U$5:U2384)</f>
        <v>27286.850785255432</v>
      </c>
      <c r="AB2384" s="5">
        <f>SUM(V$5:V2384)</f>
        <v>13520.66784286499</v>
      </c>
      <c r="AC2384" s="5">
        <f>SUM(W$5:W2384)</f>
        <v>8926.2700052261353</v>
      </c>
      <c r="AD2384" s="5">
        <f>SUM(X$5:X2384)</f>
        <v>7357.0070056915283</v>
      </c>
      <c r="AE2384" s="5"/>
      <c r="AF2384" s="15" t="str">
        <f t="shared" si="640"/>
        <v/>
      </c>
      <c r="AG2384" s="5"/>
      <c r="AH2384" s="6">
        <f t="shared" si="641"/>
        <v>950</v>
      </c>
      <c r="AI2384" s="5">
        <f t="shared" si="635"/>
        <v>104.59368421052632</v>
      </c>
      <c r="AJ2384" s="8">
        <f t="shared" si="639"/>
        <v>335.3590476190476</v>
      </c>
      <c r="AK2384" s="12">
        <f t="shared" si="636"/>
        <v>3.5438086228412704</v>
      </c>
    </row>
    <row r="2385" spans="2:37" x14ac:dyDescent="0.2">
      <c r="B2385" s="11">
        <f t="shared" si="637"/>
        <v>2381</v>
      </c>
      <c r="C2385">
        <v>5998901</v>
      </c>
      <c r="D2385">
        <v>6000100</v>
      </c>
      <c r="E2385">
        <v>20866176</v>
      </c>
      <c r="F2385">
        <v>10395019</v>
      </c>
      <c r="G2385">
        <v>5155960</v>
      </c>
      <c r="H2385">
        <v>3406308</v>
      </c>
      <c r="I2385">
        <v>2839398</v>
      </c>
      <c r="J2385">
        <v>83093</v>
      </c>
      <c r="K2385">
        <v>353664</v>
      </c>
      <c r="L2385" s="4"/>
      <c r="M2385" s="6">
        <f t="shared" si="638"/>
        <v>6000.1</v>
      </c>
      <c r="N2385" s="3">
        <f t="shared" si="625"/>
        <v>1</v>
      </c>
      <c r="O2385" s="3">
        <f t="shared" si="626"/>
        <v>0.49817556412828112</v>
      </c>
      <c r="P2385" s="3">
        <f t="shared" si="627"/>
        <v>0.24709654514559831</v>
      </c>
      <c r="Q2385" s="3">
        <f t="shared" si="628"/>
        <v>0.16324543605881595</v>
      </c>
      <c r="R2385" s="3">
        <f t="shared" si="629"/>
        <v>0.13607658633762124</v>
      </c>
      <c r="S2385" s="4"/>
      <c r="T2385" s="5">
        <f t="shared" si="630"/>
        <v>19.8995361328125</v>
      </c>
      <c r="U2385" s="5">
        <f t="shared" si="631"/>
        <v>9.9134626388549805</v>
      </c>
      <c r="V2385" s="5">
        <f t="shared" si="632"/>
        <v>4.9171066284179688</v>
      </c>
      <c r="W2385" s="5">
        <f t="shared" si="633"/>
        <v>3.2485084533691406</v>
      </c>
      <c r="X2385" s="5">
        <f t="shared" si="634"/>
        <v>2.7078609466552734</v>
      </c>
      <c r="Y2385" s="5"/>
      <c r="Z2385" s="5">
        <f>SUM(T$5:T2385)</f>
        <v>49038.032506942749</v>
      </c>
      <c r="AA2385" s="5">
        <f>SUM(U$5:U2385)</f>
        <v>27296.764247894287</v>
      </c>
      <c r="AB2385" s="5">
        <f>SUM(V$5:V2385)</f>
        <v>13525.584949493408</v>
      </c>
      <c r="AC2385" s="5">
        <f>SUM(W$5:W2385)</f>
        <v>8929.5185136795044</v>
      </c>
      <c r="AD2385" s="5">
        <f>SUM(X$5:X2385)</f>
        <v>7359.7148666381836</v>
      </c>
      <c r="AE2385" s="5"/>
      <c r="AF2385" s="15" t="str">
        <f t="shared" si="640"/>
        <v/>
      </c>
      <c r="AG2385" s="5"/>
      <c r="AH2385" s="6">
        <f t="shared" si="641"/>
        <v>1050</v>
      </c>
      <c r="AI2385" s="5">
        <f t="shared" si="635"/>
        <v>79.136190476190478</v>
      </c>
      <c r="AJ2385" s="8">
        <f t="shared" si="639"/>
        <v>294.72000000000003</v>
      </c>
      <c r="AK2385" s="12">
        <f t="shared" si="636"/>
        <v>4.2562430048259179</v>
      </c>
    </row>
    <row r="2386" spans="2:37" x14ac:dyDescent="0.2">
      <c r="B2386" s="11">
        <f t="shared" si="637"/>
        <v>2382</v>
      </c>
      <c r="C2386">
        <v>6000101</v>
      </c>
      <c r="D2386">
        <v>6001200</v>
      </c>
      <c r="E2386">
        <v>21027718</v>
      </c>
      <c r="F2386">
        <v>11303574</v>
      </c>
      <c r="G2386">
        <v>5602652</v>
      </c>
      <c r="H2386">
        <v>3771982</v>
      </c>
      <c r="I2386">
        <v>3114034</v>
      </c>
      <c r="J2386">
        <v>98264</v>
      </c>
      <c r="K2386">
        <v>356402</v>
      </c>
      <c r="L2386" s="4"/>
      <c r="M2386" s="6">
        <f t="shared" si="638"/>
        <v>6001.2</v>
      </c>
      <c r="N2386" s="3">
        <f t="shared" si="625"/>
        <v>1</v>
      </c>
      <c r="O2386" s="3">
        <f t="shared" si="626"/>
        <v>0.53755590597134695</v>
      </c>
      <c r="P2386" s="3">
        <f t="shared" si="627"/>
        <v>0.26644127527295164</v>
      </c>
      <c r="Q2386" s="3">
        <f t="shared" si="628"/>
        <v>0.17938142408034957</v>
      </c>
      <c r="R2386" s="3">
        <f t="shared" si="629"/>
        <v>0.14809186617397094</v>
      </c>
      <c r="S2386" s="4"/>
      <c r="T2386" s="5">
        <f t="shared" si="630"/>
        <v>20.053594589233398</v>
      </c>
      <c r="U2386" s="5">
        <f t="shared" si="631"/>
        <v>10.779928207397461</v>
      </c>
      <c r="V2386" s="5">
        <f t="shared" si="632"/>
        <v>5.3431053161621094</v>
      </c>
      <c r="W2386" s="5">
        <f t="shared" si="633"/>
        <v>3.5972423553466797</v>
      </c>
      <c r="X2386" s="5">
        <f t="shared" si="634"/>
        <v>2.9697742462158203</v>
      </c>
      <c r="Y2386" s="5"/>
      <c r="Z2386" s="5">
        <f>SUM(T$5:T2386)</f>
        <v>49058.086101531982</v>
      </c>
      <c r="AA2386" s="5">
        <f>SUM(U$5:U2386)</f>
        <v>27307.544176101685</v>
      </c>
      <c r="AB2386" s="5">
        <f>SUM(V$5:V2386)</f>
        <v>13530.92805480957</v>
      </c>
      <c r="AC2386" s="5">
        <f>SUM(W$5:W2386)</f>
        <v>8933.1157560348511</v>
      </c>
      <c r="AD2386" s="5">
        <f>SUM(X$5:X2386)</f>
        <v>7362.6846408843994</v>
      </c>
      <c r="AE2386" s="5"/>
      <c r="AF2386" s="15" t="str">
        <f t="shared" si="640"/>
        <v/>
      </c>
      <c r="AG2386" s="5"/>
      <c r="AH2386" s="6">
        <f t="shared" si="641"/>
        <v>1200</v>
      </c>
      <c r="AI2386" s="5">
        <f t="shared" si="635"/>
        <v>81.88666666666667</v>
      </c>
      <c r="AJ2386" s="8">
        <f t="shared" si="639"/>
        <v>324.00181818181818</v>
      </c>
      <c r="AK2386" s="12">
        <f t="shared" si="636"/>
        <v>3.6269844500529187</v>
      </c>
    </row>
    <row r="2387" spans="2:37" x14ac:dyDescent="0.2">
      <c r="B2387" s="11">
        <f t="shared" si="637"/>
        <v>2383</v>
      </c>
      <c r="C2387">
        <v>6001201</v>
      </c>
      <c r="D2387">
        <v>6002250</v>
      </c>
      <c r="E2387">
        <v>21169790</v>
      </c>
      <c r="F2387">
        <v>11021876</v>
      </c>
      <c r="G2387">
        <v>5464612</v>
      </c>
      <c r="H2387">
        <v>3635040</v>
      </c>
      <c r="I2387">
        <v>3002003</v>
      </c>
      <c r="J2387">
        <v>92646</v>
      </c>
      <c r="K2387">
        <v>358810</v>
      </c>
      <c r="L2387" s="4"/>
      <c r="M2387" s="6">
        <f t="shared" si="638"/>
        <v>6002.25</v>
      </c>
      <c r="N2387" s="3">
        <f t="shared" si="625"/>
        <v>1</v>
      </c>
      <c r="O2387" s="3">
        <f t="shared" si="626"/>
        <v>0.52064172577999124</v>
      </c>
      <c r="P2387" s="3">
        <f t="shared" si="627"/>
        <v>0.25813255587325146</v>
      </c>
      <c r="Q2387" s="3">
        <f t="shared" si="628"/>
        <v>0.17170883603474574</v>
      </c>
      <c r="R2387" s="3">
        <f t="shared" si="629"/>
        <v>0.1418059886281347</v>
      </c>
      <c r="S2387" s="4"/>
      <c r="T2387" s="5">
        <f t="shared" si="630"/>
        <v>20.189085006713867</v>
      </c>
      <c r="U2387" s="5">
        <f t="shared" si="631"/>
        <v>10.511280059814453</v>
      </c>
      <c r="V2387" s="5">
        <f t="shared" si="632"/>
        <v>5.2114601135253906</v>
      </c>
      <c r="W2387" s="5">
        <f t="shared" si="633"/>
        <v>3.466644287109375</v>
      </c>
      <c r="X2387" s="5">
        <f t="shared" si="634"/>
        <v>2.8629331588745117</v>
      </c>
      <c r="Y2387" s="5"/>
      <c r="Z2387" s="5">
        <f>SUM(T$5:T2387)</f>
        <v>49078.275186538696</v>
      </c>
      <c r="AA2387" s="5">
        <f>SUM(U$5:U2387)</f>
        <v>27318.055456161499</v>
      </c>
      <c r="AB2387" s="5">
        <f>SUM(V$5:V2387)</f>
        <v>13536.139514923096</v>
      </c>
      <c r="AC2387" s="5">
        <f>SUM(W$5:W2387)</f>
        <v>8936.5824003219604</v>
      </c>
      <c r="AD2387" s="5">
        <f>SUM(X$5:X2387)</f>
        <v>7365.5475740432739</v>
      </c>
      <c r="AE2387" s="5"/>
      <c r="AF2387" s="15" t="str">
        <f t="shared" si="640"/>
        <v/>
      </c>
      <c r="AG2387" s="5"/>
      <c r="AH2387" s="6">
        <f t="shared" si="641"/>
        <v>1100</v>
      </c>
      <c r="AI2387" s="5">
        <f t="shared" si="635"/>
        <v>84.223636363636359</v>
      </c>
      <c r="AJ2387" s="8">
        <f t="shared" si="639"/>
        <v>341.72380952380951</v>
      </c>
      <c r="AK2387" s="12">
        <f t="shared" si="636"/>
        <v>3.8729141031453058</v>
      </c>
    </row>
    <row r="2388" spans="2:37" x14ac:dyDescent="0.2">
      <c r="B2388" s="11">
        <f t="shared" si="637"/>
        <v>2384</v>
      </c>
      <c r="C2388">
        <v>6002251</v>
      </c>
      <c r="D2388">
        <v>6003300</v>
      </c>
      <c r="E2388">
        <v>20965591</v>
      </c>
      <c r="F2388">
        <v>11899704</v>
      </c>
      <c r="G2388">
        <v>5895340</v>
      </c>
      <c r="H2388">
        <v>4103943</v>
      </c>
      <c r="I2388">
        <v>3404852</v>
      </c>
      <c r="J2388">
        <v>109018</v>
      </c>
      <c r="K2388">
        <v>355349</v>
      </c>
      <c r="L2388" s="4"/>
      <c r="M2388" s="6">
        <f t="shared" si="638"/>
        <v>6003.3</v>
      </c>
      <c r="N2388" s="3">
        <f t="shared" si="625"/>
        <v>1</v>
      </c>
      <c r="O2388" s="3">
        <f t="shared" si="626"/>
        <v>0.56758256898171866</v>
      </c>
      <c r="P2388" s="3">
        <f t="shared" si="627"/>
        <v>0.28119121469077596</v>
      </c>
      <c r="Q2388" s="3">
        <f t="shared" si="628"/>
        <v>0.19574659259545796</v>
      </c>
      <c r="R2388" s="3">
        <f t="shared" si="629"/>
        <v>0.16240190891828424</v>
      </c>
      <c r="S2388" s="4"/>
      <c r="T2388" s="5">
        <f t="shared" si="630"/>
        <v>19.994345664978027</v>
      </c>
      <c r="U2388" s="5">
        <f t="shared" si="631"/>
        <v>11.348442077636719</v>
      </c>
      <c r="V2388" s="5">
        <f t="shared" si="632"/>
        <v>5.6222343444824219</v>
      </c>
      <c r="W2388" s="5">
        <f t="shared" si="633"/>
        <v>3.9138250350952148</v>
      </c>
      <c r="X2388" s="5">
        <f t="shared" si="634"/>
        <v>3.2471199035644531</v>
      </c>
      <c r="Y2388" s="5"/>
      <c r="Z2388" s="5">
        <f>SUM(T$5:T2388)</f>
        <v>49098.269532203674</v>
      </c>
      <c r="AA2388" s="5">
        <f>SUM(U$5:U2388)</f>
        <v>27329.403898239136</v>
      </c>
      <c r="AB2388" s="5">
        <f>SUM(V$5:V2388)</f>
        <v>13541.761749267578</v>
      </c>
      <c r="AC2388" s="5">
        <f>SUM(W$5:W2388)</f>
        <v>8940.4962253570557</v>
      </c>
      <c r="AD2388" s="5">
        <f>SUM(X$5:X2388)</f>
        <v>7368.7946939468384</v>
      </c>
      <c r="AE2388" s="5"/>
      <c r="AF2388" s="15" t="str">
        <f t="shared" si="640"/>
        <v/>
      </c>
      <c r="AG2388" s="5"/>
      <c r="AH2388" s="6">
        <f t="shared" si="641"/>
        <v>1050</v>
      </c>
      <c r="AI2388" s="5">
        <f t="shared" si="635"/>
        <v>103.82666666666667</v>
      </c>
      <c r="AJ2388" s="8">
        <f t="shared" si="639"/>
        <v>338.42761904761903</v>
      </c>
      <c r="AK2388" s="12">
        <f t="shared" si="636"/>
        <v>3.2595442954374505</v>
      </c>
    </row>
    <row r="2389" spans="2:37" x14ac:dyDescent="0.2">
      <c r="B2389" s="11">
        <f t="shared" si="637"/>
        <v>2385</v>
      </c>
      <c r="C2389">
        <v>6003301</v>
      </c>
      <c r="D2389">
        <v>6004350</v>
      </c>
      <c r="E2389">
        <v>20679677</v>
      </c>
      <c r="F2389">
        <v>11276222</v>
      </c>
      <c r="G2389">
        <v>5588388</v>
      </c>
      <c r="H2389">
        <v>3828405</v>
      </c>
      <c r="I2389">
        <v>3172406</v>
      </c>
      <c r="J2389">
        <v>99440</v>
      </c>
      <c r="K2389">
        <v>350503</v>
      </c>
      <c r="L2389" s="4"/>
      <c r="M2389" s="6">
        <f t="shared" si="638"/>
        <v>6004.35</v>
      </c>
      <c r="N2389" s="3">
        <f t="shared" si="625"/>
        <v>1</v>
      </c>
      <c r="O2389" s="3">
        <f t="shared" si="626"/>
        <v>0.54528037357643444</v>
      </c>
      <c r="P2389" s="3">
        <f t="shared" si="627"/>
        <v>0.27023574884656082</v>
      </c>
      <c r="Q2389" s="3">
        <f t="shared" si="628"/>
        <v>0.18512885863739553</v>
      </c>
      <c r="R2389" s="3">
        <f t="shared" si="629"/>
        <v>0.15340694151074022</v>
      </c>
      <c r="S2389" s="4"/>
      <c r="T2389" s="5">
        <f t="shared" si="630"/>
        <v>19.721676826477051</v>
      </c>
      <c r="U2389" s="5">
        <f t="shared" si="631"/>
        <v>10.753843307495117</v>
      </c>
      <c r="V2389" s="5">
        <f t="shared" si="632"/>
        <v>5.3295021057128906</v>
      </c>
      <c r="W2389" s="5">
        <f t="shared" si="633"/>
        <v>3.6510515213012695</v>
      </c>
      <c r="X2389" s="5">
        <f t="shared" si="634"/>
        <v>3.0254421234130859</v>
      </c>
      <c r="Y2389" s="5"/>
      <c r="Z2389" s="5">
        <f>SUM(T$5:T2389)</f>
        <v>49117.991209030151</v>
      </c>
      <c r="AA2389" s="5">
        <f>SUM(U$5:U2389)</f>
        <v>27340.157741546631</v>
      </c>
      <c r="AB2389" s="5">
        <f>SUM(V$5:V2389)</f>
        <v>13547.091251373291</v>
      </c>
      <c r="AC2389" s="5">
        <f>SUM(W$5:W2389)</f>
        <v>8944.1472768783569</v>
      </c>
      <c r="AD2389" s="5">
        <f>SUM(X$5:X2389)</f>
        <v>7371.8201360702515</v>
      </c>
      <c r="AE2389" s="5"/>
      <c r="AF2389" s="15" t="str">
        <f t="shared" si="640"/>
        <v/>
      </c>
      <c r="AG2389" s="5"/>
      <c r="AH2389" s="6">
        <f t="shared" si="641"/>
        <v>1050</v>
      </c>
      <c r="AI2389" s="5">
        <f t="shared" si="635"/>
        <v>94.704761904761909</v>
      </c>
      <c r="AJ2389" s="8">
        <f t="shared" si="639"/>
        <v>333.81238095238098</v>
      </c>
      <c r="AK2389" s="12">
        <f t="shared" si="636"/>
        <v>3.524768704746581</v>
      </c>
    </row>
    <row r="2390" spans="2:37" x14ac:dyDescent="0.2">
      <c r="B2390" s="11">
        <f t="shared" si="637"/>
        <v>2386</v>
      </c>
      <c r="C2390">
        <v>6004351</v>
      </c>
      <c r="D2390">
        <v>6005500</v>
      </c>
      <c r="E2390">
        <v>21257405</v>
      </c>
      <c r="F2390">
        <v>12143912</v>
      </c>
      <c r="G2390">
        <v>6015996</v>
      </c>
      <c r="H2390">
        <v>4201754</v>
      </c>
      <c r="I2390">
        <v>3480042</v>
      </c>
      <c r="J2390">
        <v>111914</v>
      </c>
      <c r="K2390">
        <v>360295</v>
      </c>
      <c r="L2390" s="4"/>
      <c r="M2390" s="6">
        <f t="shared" si="638"/>
        <v>6005.5</v>
      </c>
      <c r="N2390" s="3">
        <f t="shared" si="625"/>
        <v>1</v>
      </c>
      <c r="O2390" s="3">
        <f t="shared" si="626"/>
        <v>0.57127913778751449</v>
      </c>
      <c r="P2390" s="3">
        <f t="shared" si="627"/>
        <v>0.28300707447592965</v>
      </c>
      <c r="Q2390" s="3">
        <f t="shared" si="628"/>
        <v>0.1976607210522639</v>
      </c>
      <c r="R2390" s="3">
        <f t="shared" si="629"/>
        <v>0.16370963436035585</v>
      </c>
      <c r="S2390" s="4"/>
      <c r="T2390" s="5">
        <f t="shared" si="630"/>
        <v>20.272641181945801</v>
      </c>
      <c r="U2390" s="5">
        <f t="shared" si="631"/>
        <v>11.581336975097656</v>
      </c>
      <c r="V2390" s="5">
        <f t="shared" si="632"/>
        <v>5.7373008728027344</v>
      </c>
      <c r="W2390" s="5">
        <f t="shared" si="633"/>
        <v>4.0071048736572266</v>
      </c>
      <c r="X2390" s="5">
        <f t="shared" si="634"/>
        <v>3.3188266754150391</v>
      </c>
      <c r="Y2390" s="5"/>
      <c r="Z2390" s="5">
        <f>SUM(T$5:T2390)</f>
        <v>49138.263850212097</v>
      </c>
      <c r="AA2390" s="5">
        <f>SUM(U$5:U2390)</f>
        <v>27351.739078521729</v>
      </c>
      <c r="AB2390" s="5">
        <f>SUM(V$5:V2390)</f>
        <v>13552.828552246094</v>
      </c>
      <c r="AC2390" s="5">
        <f>SUM(W$5:W2390)</f>
        <v>8948.1543817520142</v>
      </c>
      <c r="AD2390" s="5">
        <f>SUM(X$5:X2390)</f>
        <v>7375.1389627456665</v>
      </c>
      <c r="AE2390" s="5"/>
      <c r="AF2390" s="15" t="str">
        <f t="shared" si="640"/>
        <v/>
      </c>
      <c r="AG2390" s="5"/>
      <c r="AH2390" s="6">
        <f t="shared" si="641"/>
        <v>1050</v>
      </c>
      <c r="AI2390" s="5">
        <f t="shared" si="635"/>
        <v>106.5847619047619</v>
      </c>
      <c r="AJ2390" s="8">
        <f t="shared" si="639"/>
        <v>313.3</v>
      </c>
      <c r="AK2390" s="12">
        <f t="shared" si="636"/>
        <v>3.219391675751023</v>
      </c>
    </row>
    <row r="2391" spans="2:37" x14ac:dyDescent="0.2">
      <c r="B2391" s="11">
        <f t="shared" si="637"/>
        <v>2387</v>
      </c>
      <c r="C2391">
        <v>6005501</v>
      </c>
      <c r="D2391">
        <v>6006700</v>
      </c>
      <c r="E2391">
        <v>21213922</v>
      </c>
      <c r="F2391">
        <v>13652310</v>
      </c>
      <c r="G2391">
        <v>6756860</v>
      </c>
      <c r="H2391">
        <v>4866342</v>
      </c>
      <c r="I2391">
        <v>3990423</v>
      </c>
      <c r="J2391">
        <v>138584</v>
      </c>
      <c r="K2391">
        <v>359558</v>
      </c>
      <c r="L2391" s="4"/>
      <c r="M2391" s="6">
        <f t="shared" si="638"/>
        <v>6006.7</v>
      </c>
      <c r="N2391" s="3">
        <f t="shared" si="625"/>
        <v>1</v>
      </c>
      <c r="O2391" s="3">
        <f t="shared" si="626"/>
        <v>0.64355426592027631</v>
      </c>
      <c r="P2391" s="3">
        <f t="shared" si="627"/>
        <v>0.31851064598050283</v>
      </c>
      <c r="Q2391" s="3">
        <f t="shared" si="628"/>
        <v>0.2293937914922097</v>
      </c>
      <c r="R2391" s="3">
        <f t="shared" si="629"/>
        <v>0.18810397247618804</v>
      </c>
      <c r="S2391" s="4"/>
      <c r="T2391" s="5">
        <f t="shared" si="630"/>
        <v>20.231172561645508</v>
      </c>
      <c r="U2391" s="5">
        <f t="shared" si="631"/>
        <v>13.019857406616211</v>
      </c>
      <c r="V2391" s="5">
        <f t="shared" si="632"/>
        <v>6.4438438415527344</v>
      </c>
      <c r="W2391" s="5">
        <f t="shared" si="633"/>
        <v>4.6409053802490234</v>
      </c>
      <c r="X2391" s="5">
        <f t="shared" si="634"/>
        <v>3.8055639266967773</v>
      </c>
      <c r="Y2391" s="5"/>
      <c r="Z2391" s="5">
        <f>SUM(T$5:T2391)</f>
        <v>49158.495022773743</v>
      </c>
      <c r="AA2391" s="5">
        <f>SUM(U$5:U2391)</f>
        <v>27364.758935928345</v>
      </c>
      <c r="AB2391" s="5">
        <f>SUM(V$5:V2391)</f>
        <v>13559.272396087646</v>
      </c>
      <c r="AC2391" s="5">
        <f>SUM(W$5:W2391)</f>
        <v>8952.7952871322632</v>
      </c>
      <c r="AD2391" s="5">
        <f>SUM(X$5:X2391)</f>
        <v>7378.9445266723633</v>
      </c>
      <c r="AE2391" s="5"/>
      <c r="AF2391" s="15" t="str">
        <f t="shared" si="640"/>
        <v/>
      </c>
      <c r="AG2391" s="5"/>
      <c r="AH2391" s="6">
        <f t="shared" si="641"/>
        <v>1150</v>
      </c>
      <c r="AI2391" s="5">
        <f t="shared" si="635"/>
        <v>120.50782608695653</v>
      </c>
      <c r="AJ2391" s="8">
        <f t="shared" si="639"/>
        <v>299.63166666666666</v>
      </c>
      <c r="AK2391" s="12">
        <f t="shared" si="636"/>
        <v>2.5945130751024648</v>
      </c>
    </row>
    <row r="2392" spans="2:37" x14ac:dyDescent="0.2">
      <c r="B2392" s="11">
        <f t="shared" si="637"/>
        <v>2388</v>
      </c>
      <c r="C2392">
        <v>6006701</v>
      </c>
      <c r="D2392">
        <v>6007800</v>
      </c>
      <c r="E2392">
        <v>21390391</v>
      </c>
      <c r="F2392">
        <v>13561884</v>
      </c>
      <c r="G2392">
        <v>6712860</v>
      </c>
      <c r="H2392">
        <v>4812636</v>
      </c>
      <c r="I2392">
        <v>3954708</v>
      </c>
      <c r="J2392">
        <v>136158</v>
      </c>
      <c r="K2392">
        <v>362549</v>
      </c>
      <c r="L2392" s="4"/>
      <c r="M2392" s="6">
        <f t="shared" si="638"/>
        <v>6007.8</v>
      </c>
      <c r="N2392" s="3">
        <f t="shared" si="625"/>
        <v>1</v>
      </c>
      <c r="O2392" s="3">
        <f t="shared" si="626"/>
        <v>0.63401758294179844</v>
      </c>
      <c r="P2392" s="3">
        <f t="shared" si="627"/>
        <v>0.31382596045112032</v>
      </c>
      <c r="Q2392" s="3">
        <f t="shared" si="628"/>
        <v>0.22499055767610793</v>
      </c>
      <c r="R2392" s="3">
        <f t="shared" si="629"/>
        <v>0.184882454930347</v>
      </c>
      <c r="S2392" s="4"/>
      <c r="T2392" s="5">
        <f t="shared" si="630"/>
        <v>20.399466514587402</v>
      </c>
      <c r="U2392" s="5">
        <f t="shared" si="631"/>
        <v>12.933620452880859</v>
      </c>
      <c r="V2392" s="5">
        <f t="shared" si="632"/>
        <v>6.4018821716308594</v>
      </c>
      <c r="W2392" s="5">
        <f t="shared" si="633"/>
        <v>4.5896873474121094</v>
      </c>
      <c r="X2392" s="5">
        <f t="shared" si="634"/>
        <v>3.7715034484863281</v>
      </c>
      <c r="Y2392" s="5"/>
      <c r="Z2392" s="5">
        <f>SUM(T$5:T2392)</f>
        <v>49178.89448928833</v>
      </c>
      <c r="AA2392" s="5">
        <f>SUM(U$5:U2392)</f>
        <v>27377.692556381226</v>
      </c>
      <c r="AB2392" s="5">
        <f>SUM(V$5:V2392)</f>
        <v>13565.674278259277</v>
      </c>
      <c r="AC2392" s="5">
        <f>SUM(W$5:W2392)</f>
        <v>8957.3849744796753</v>
      </c>
      <c r="AD2392" s="5">
        <f>SUM(X$5:X2392)</f>
        <v>7382.7160301208496</v>
      </c>
      <c r="AE2392" s="5"/>
      <c r="AF2392" s="15" t="str">
        <f t="shared" si="640"/>
        <v/>
      </c>
      <c r="AG2392" s="5"/>
      <c r="AH2392" s="6">
        <f t="shared" si="641"/>
        <v>1200</v>
      </c>
      <c r="AI2392" s="5">
        <f t="shared" si="635"/>
        <v>113.465</v>
      </c>
      <c r="AJ2392" s="8">
        <f t="shared" si="639"/>
        <v>329.59</v>
      </c>
      <c r="AK2392" s="12">
        <f t="shared" si="636"/>
        <v>2.6627080303764745</v>
      </c>
    </row>
    <row r="2393" spans="2:37" x14ac:dyDescent="0.2">
      <c r="B2393" s="11">
        <f t="shared" si="637"/>
        <v>2389</v>
      </c>
      <c r="C2393">
        <v>6007801</v>
      </c>
      <c r="D2393">
        <v>6008850</v>
      </c>
      <c r="E2393">
        <v>21653708</v>
      </c>
      <c r="F2393">
        <v>14032121</v>
      </c>
      <c r="G2393">
        <v>6944480</v>
      </c>
      <c r="H2393">
        <v>5037164</v>
      </c>
      <c r="I2393">
        <v>4130620</v>
      </c>
      <c r="J2393">
        <v>143155</v>
      </c>
      <c r="K2393">
        <v>367012</v>
      </c>
      <c r="L2393" s="4"/>
      <c r="M2393" s="6">
        <f t="shared" si="638"/>
        <v>6008.85</v>
      </c>
      <c r="N2393" s="3">
        <f t="shared" ref="N2393:N2456" si="642">+E2393/$E2393</f>
        <v>1</v>
      </c>
      <c r="O2393" s="3">
        <f t="shared" ref="O2393:O2456" si="643">+F2393/$E2393</f>
        <v>0.64802393197506869</v>
      </c>
      <c r="P2393" s="3">
        <f t="shared" ref="P2393:P2456" si="644">+G2393/$E2393</f>
        <v>0.32070627349366676</v>
      </c>
      <c r="Q2393" s="3">
        <f t="shared" ref="Q2393:Q2456" si="645">+H2393/$E2393</f>
        <v>0.23262362270702089</v>
      </c>
      <c r="R2393" s="3">
        <f t="shared" ref="R2393:R2456" si="646">+I2393/$E2393</f>
        <v>0.19075809094682536</v>
      </c>
      <c r="S2393" s="4"/>
      <c r="T2393" s="5">
        <f t="shared" ref="T2393:T2456" si="647">+E2393/1024/1024</f>
        <v>20.650585174560547</v>
      </c>
      <c r="U2393" s="5">
        <f t="shared" ref="U2393:U2456" si="648">+F2393/1024/1024</f>
        <v>13.382073402404785</v>
      </c>
      <c r="V2393" s="5">
        <f t="shared" ref="V2393:V2456" si="649">+G2393/1024/1024</f>
        <v>6.622772216796875</v>
      </c>
      <c r="W2393" s="5">
        <f t="shared" ref="W2393:W2456" si="650">+H2393/1024/1024</f>
        <v>4.8038139343261719</v>
      </c>
      <c r="X2393" s="5">
        <f t="shared" ref="X2393:X2456" si="651">+I2393/1024/1024</f>
        <v>3.9392662048339844</v>
      </c>
      <c r="Y2393" s="5"/>
      <c r="Z2393" s="5">
        <f>SUM(T$5:T2393)</f>
        <v>49199.545074462891</v>
      </c>
      <c r="AA2393" s="5">
        <f>SUM(U$5:U2393)</f>
        <v>27391.07462978363</v>
      </c>
      <c r="AB2393" s="5">
        <f>SUM(V$5:V2393)</f>
        <v>13572.297050476074</v>
      </c>
      <c r="AC2393" s="5">
        <f>SUM(W$5:W2393)</f>
        <v>8962.1887884140015</v>
      </c>
      <c r="AD2393" s="5">
        <f>SUM(X$5:X2393)</f>
        <v>7386.6552963256836</v>
      </c>
      <c r="AE2393" s="5"/>
      <c r="AF2393" s="15" t="str">
        <f t="shared" si="640"/>
        <v/>
      </c>
      <c r="AG2393" s="5"/>
      <c r="AH2393" s="6">
        <f t="shared" si="641"/>
        <v>1100</v>
      </c>
      <c r="AI2393" s="5">
        <f t="shared" ref="AI2393:AI2456" si="652">+J2393/AH2393</f>
        <v>130.1409090909091</v>
      </c>
      <c r="AJ2393" s="8">
        <f t="shared" si="639"/>
        <v>349.53523809523807</v>
      </c>
      <c r="AK2393" s="12">
        <f t="shared" ref="AK2393:AK2456" si="653">+K2393/J2393</f>
        <v>2.5637386050085573</v>
      </c>
    </row>
    <row r="2394" spans="2:37" x14ac:dyDescent="0.2">
      <c r="B2394" s="11">
        <f t="shared" si="637"/>
        <v>2390</v>
      </c>
      <c r="C2394">
        <v>6008851</v>
      </c>
      <c r="D2394">
        <v>6009900</v>
      </c>
      <c r="E2394">
        <v>21028308</v>
      </c>
      <c r="F2394">
        <v>12269542</v>
      </c>
      <c r="G2394">
        <v>6077164</v>
      </c>
      <c r="H2394">
        <v>4277167</v>
      </c>
      <c r="I2394">
        <v>3540885</v>
      </c>
      <c r="J2394">
        <v>115208</v>
      </c>
      <c r="K2394">
        <v>356412</v>
      </c>
      <c r="L2394" s="4"/>
      <c r="M2394" s="6">
        <f t="shared" si="638"/>
        <v>6009.9</v>
      </c>
      <c r="N2394" s="3">
        <f t="shared" si="642"/>
        <v>1</v>
      </c>
      <c r="O2394" s="3">
        <f t="shared" si="643"/>
        <v>0.58347737725736182</v>
      </c>
      <c r="P2394" s="3">
        <f t="shared" si="644"/>
        <v>0.28899919099530025</v>
      </c>
      <c r="Q2394" s="3">
        <f t="shared" si="645"/>
        <v>0.20340043526088736</v>
      </c>
      <c r="R2394" s="3">
        <f t="shared" si="646"/>
        <v>0.16838658631022524</v>
      </c>
      <c r="S2394" s="4"/>
      <c r="T2394" s="5">
        <f t="shared" si="647"/>
        <v>20.054157257080078</v>
      </c>
      <c r="U2394" s="5">
        <f t="shared" si="648"/>
        <v>11.701147079467773</v>
      </c>
      <c r="V2394" s="5">
        <f t="shared" si="649"/>
        <v>5.7956352233886719</v>
      </c>
      <c r="W2394" s="5">
        <f t="shared" si="650"/>
        <v>4.0790243148803711</v>
      </c>
      <c r="X2394" s="5">
        <f t="shared" si="651"/>
        <v>3.3768510818481445</v>
      </c>
      <c r="Y2394" s="5"/>
      <c r="Z2394" s="5">
        <f>SUM(T$5:T2394)</f>
        <v>49219.599231719971</v>
      </c>
      <c r="AA2394" s="5">
        <f>SUM(U$5:U2394)</f>
        <v>27402.775776863098</v>
      </c>
      <c r="AB2394" s="5">
        <f>SUM(V$5:V2394)</f>
        <v>13578.092685699463</v>
      </c>
      <c r="AC2394" s="5">
        <f>SUM(W$5:W2394)</f>
        <v>8966.2678127288818</v>
      </c>
      <c r="AD2394" s="5">
        <f>SUM(X$5:X2394)</f>
        <v>7390.0321474075317</v>
      </c>
      <c r="AE2394" s="5"/>
      <c r="AF2394" s="15" t="str">
        <f t="shared" si="640"/>
        <v/>
      </c>
      <c r="AG2394" s="5"/>
      <c r="AH2394" s="6">
        <f t="shared" si="641"/>
        <v>1050</v>
      </c>
      <c r="AI2394" s="5">
        <f t="shared" si="652"/>
        <v>109.72190476190477</v>
      </c>
      <c r="AJ2394" s="8">
        <f t="shared" si="639"/>
        <v>339.44</v>
      </c>
      <c r="AK2394" s="12">
        <f t="shared" si="653"/>
        <v>3.0936393306020413</v>
      </c>
    </row>
    <row r="2395" spans="2:37" x14ac:dyDescent="0.2">
      <c r="B2395" s="11">
        <f t="shared" si="637"/>
        <v>2391</v>
      </c>
      <c r="C2395">
        <v>6009901</v>
      </c>
      <c r="D2395">
        <v>6010900</v>
      </c>
      <c r="E2395">
        <v>21643619</v>
      </c>
      <c r="F2395">
        <v>12741356</v>
      </c>
      <c r="G2395">
        <v>6310396</v>
      </c>
      <c r="H2395">
        <v>4444715</v>
      </c>
      <c r="I2395">
        <v>3677144</v>
      </c>
      <c r="J2395">
        <v>120558</v>
      </c>
      <c r="K2395">
        <v>366841</v>
      </c>
      <c r="L2395" s="4"/>
      <c r="M2395" s="6">
        <f t="shared" si="638"/>
        <v>6010.9</v>
      </c>
      <c r="N2395" s="3">
        <f t="shared" si="642"/>
        <v>1</v>
      </c>
      <c r="O2395" s="3">
        <f t="shared" si="643"/>
        <v>0.58868879552906561</v>
      </c>
      <c r="P2395" s="3">
        <f t="shared" si="644"/>
        <v>0.29155918887686944</v>
      </c>
      <c r="Q2395" s="3">
        <f t="shared" si="645"/>
        <v>0.20535914072410902</v>
      </c>
      <c r="R2395" s="3">
        <f t="shared" si="646"/>
        <v>0.16989506237381097</v>
      </c>
      <c r="S2395" s="4"/>
      <c r="T2395" s="5">
        <f t="shared" si="647"/>
        <v>20.640963554382324</v>
      </c>
      <c r="U2395" s="5">
        <f t="shared" si="648"/>
        <v>12.151103973388672</v>
      </c>
      <c r="V2395" s="5">
        <f t="shared" si="649"/>
        <v>6.0180625915527344</v>
      </c>
      <c r="W2395" s="5">
        <f t="shared" si="650"/>
        <v>4.2388105392456055</v>
      </c>
      <c r="X2395" s="5">
        <f t="shared" si="651"/>
        <v>3.5067977905273438</v>
      </c>
      <c r="Y2395" s="5"/>
      <c r="Z2395" s="5">
        <f>SUM(T$5:T2395)</f>
        <v>49240.240195274353</v>
      </c>
      <c r="AA2395" s="5">
        <f>SUM(U$5:U2395)</f>
        <v>27414.926880836487</v>
      </c>
      <c r="AB2395" s="5">
        <f>SUM(V$5:V2395)</f>
        <v>13584.110748291016</v>
      </c>
      <c r="AC2395" s="5">
        <f>SUM(W$5:W2395)</f>
        <v>8970.5066232681274</v>
      </c>
      <c r="AD2395" s="5">
        <f>SUM(X$5:X2395)</f>
        <v>7393.5389451980591</v>
      </c>
      <c r="AE2395" s="5"/>
      <c r="AF2395" s="15" t="str">
        <f t="shared" si="640"/>
        <v/>
      </c>
      <c r="AG2395" s="5"/>
      <c r="AH2395" s="6">
        <f t="shared" si="641"/>
        <v>1050</v>
      </c>
      <c r="AI2395" s="5">
        <f t="shared" si="652"/>
        <v>114.81714285714285</v>
      </c>
      <c r="AJ2395" s="8">
        <f t="shared" si="639"/>
        <v>366.84100000000001</v>
      </c>
      <c r="AK2395" s="12">
        <f t="shared" si="653"/>
        <v>3.0428590388029</v>
      </c>
    </row>
    <row r="2396" spans="2:37" x14ac:dyDescent="0.2">
      <c r="B2396" s="11">
        <f t="shared" si="637"/>
        <v>2392</v>
      </c>
      <c r="C2396">
        <v>6010901</v>
      </c>
      <c r="D2396">
        <v>6012050</v>
      </c>
      <c r="E2396">
        <v>21300888</v>
      </c>
      <c r="F2396">
        <v>12670585</v>
      </c>
      <c r="G2396">
        <v>6274816</v>
      </c>
      <c r="H2396">
        <v>4426325</v>
      </c>
      <c r="I2396">
        <v>3658786</v>
      </c>
      <c r="J2396">
        <v>120947</v>
      </c>
      <c r="K2396">
        <v>361032</v>
      </c>
      <c r="L2396" s="4"/>
      <c r="M2396" s="6">
        <f t="shared" si="638"/>
        <v>6012.05</v>
      </c>
      <c r="N2396" s="3">
        <f t="shared" si="642"/>
        <v>1</v>
      </c>
      <c r="O2396" s="3">
        <f t="shared" si="643"/>
        <v>0.59483834664545443</v>
      </c>
      <c r="P2396" s="3">
        <f t="shared" si="644"/>
        <v>0.29458001938698519</v>
      </c>
      <c r="Q2396" s="3">
        <f t="shared" si="645"/>
        <v>0.20780002223381486</v>
      </c>
      <c r="R2396" s="3">
        <f t="shared" si="646"/>
        <v>0.17176682962700898</v>
      </c>
      <c r="S2396" s="4"/>
      <c r="T2396" s="5">
        <f t="shared" si="647"/>
        <v>20.314109802246094</v>
      </c>
      <c r="U2396" s="5">
        <f t="shared" si="648"/>
        <v>12.083611488342285</v>
      </c>
      <c r="V2396" s="5">
        <f t="shared" si="649"/>
        <v>5.984130859375</v>
      </c>
      <c r="W2396" s="5">
        <f t="shared" si="650"/>
        <v>4.2212724685668945</v>
      </c>
      <c r="X2396" s="5">
        <f t="shared" si="651"/>
        <v>3.4892902374267578</v>
      </c>
      <c r="Y2396" s="5"/>
      <c r="Z2396" s="5">
        <f>SUM(T$5:T2396)</f>
        <v>49260.554305076599</v>
      </c>
      <c r="AA2396" s="5">
        <f>SUM(U$5:U2396)</f>
        <v>27427.010492324829</v>
      </c>
      <c r="AB2396" s="5">
        <f>SUM(V$5:V2396)</f>
        <v>13590.094879150391</v>
      </c>
      <c r="AC2396" s="5">
        <f>SUM(W$5:W2396)</f>
        <v>8974.7278957366943</v>
      </c>
      <c r="AD2396" s="5">
        <f>SUM(X$5:X2396)</f>
        <v>7397.0282354354858</v>
      </c>
      <c r="AE2396" s="5"/>
      <c r="AF2396" s="15" t="str">
        <f t="shared" si="640"/>
        <v/>
      </c>
      <c r="AG2396" s="5"/>
      <c r="AH2396" s="6">
        <f t="shared" si="641"/>
        <v>1000</v>
      </c>
      <c r="AI2396" s="5">
        <f t="shared" si="652"/>
        <v>120.947</v>
      </c>
      <c r="AJ2396" s="8">
        <f t="shared" si="639"/>
        <v>313.94086956521738</v>
      </c>
      <c r="AK2396" s="12">
        <f t="shared" si="653"/>
        <v>2.9850430353791331</v>
      </c>
    </row>
    <row r="2397" spans="2:37" x14ac:dyDescent="0.2">
      <c r="B2397" s="11">
        <f t="shared" si="637"/>
        <v>2393</v>
      </c>
      <c r="C2397">
        <v>6012051</v>
      </c>
      <c r="D2397">
        <v>6013150</v>
      </c>
      <c r="E2397">
        <v>21250620</v>
      </c>
      <c r="F2397">
        <v>12884611</v>
      </c>
      <c r="G2397">
        <v>6379832</v>
      </c>
      <c r="H2397">
        <v>4525088</v>
      </c>
      <c r="I2397">
        <v>3729967</v>
      </c>
      <c r="J2397">
        <v>124941</v>
      </c>
      <c r="K2397">
        <v>360180</v>
      </c>
      <c r="L2397" s="4"/>
      <c r="M2397" s="6">
        <f t="shared" si="638"/>
        <v>6013.15</v>
      </c>
      <c r="N2397" s="3">
        <f t="shared" si="642"/>
        <v>1</v>
      </c>
      <c r="O2397" s="3">
        <f t="shared" si="643"/>
        <v>0.60631694510560163</v>
      </c>
      <c r="P2397" s="3">
        <f t="shared" si="644"/>
        <v>0.30021862891529755</v>
      </c>
      <c r="Q2397" s="3">
        <f t="shared" si="645"/>
        <v>0.2129391048355295</v>
      </c>
      <c r="R2397" s="3">
        <f t="shared" si="646"/>
        <v>0.17552273768953564</v>
      </c>
      <c r="S2397" s="4"/>
      <c r="T2397" s="5">
        <f t="shared" si="647"/>
        <v>20.266170501708984</v>
      </c>
      <c r="U2397" s="5">
        <f t="shared" si="648"/>
        <v>12.287722587585449</v>
      </c>
      <c r="V2397" s="5">
        <f t="shared" si="649"/>
        <v>6.0842819213867188</v>
      </c>
      <c r="W2397" s="5">
        <f t="shared" si="650"/>
        <v>4.315460205078125</v>
      </c>
      <c r="X2397" s="5">
        <f t="shared" si="651"/>
        <v>3.5571737289428711</v>
      </c>
      <c r="Y2397" s="5"/>
      <c r="Z2397" s="5">
        <f>SUM(T$5:T2397)</f>
        <v>49280.820475578308</v>
      </c>
      <c r="AA2397" s="5">
        <f>SUM(U$5:U2397)</f>
        <v>27439.298214912415</v>
      </c>
      <c r="AB2397" s="5">
        <f>SUM(V$5:V2397)</f>
        <v>13596.179161071777</v>
      </c>
      <c r="AC2397" s="5">
        <f>SUM(W$5:W2397)</f>
        <v>8979.0433559417725</v>
      </c>
      <c r="AD2397" s="5">
        <f>SUM(X$5:X2397)</f>
        <v>7400.5854091644287</v>
      </c>
      <c r="AE2397" s="5"/>
      <c r="AF2397" s="15" t="str">
        <f t="shared" si="640"/>
        <v/>
      </c>
      <c r="AG2397" s="5"/>
      <c r="AH2397" s="6">
        <f t="shared" si="641"/>
        <v>1150</v>
      </c>
      <c r="AI2397" s="5">
        <f t="shared" si="652"/>
        <v>108.64434782608696</v>
      </c>
      <c r="AJ2397" s="8">
        <f t="shared" si="639"/>
        <v>327.43636363636364</v>
      </c>
      <c r="AK2397" s="12">
        <f t="shared" si="653"/>
        <v>2.882800681921867</v>
      </c>
    </row>
    <row r="2398" spans="2:37" x14ac:dyDescent="0.2">
      <c r="B2398" s="11">
        <f t="shared" si="637"/>
        <v>2394</v>
      </c>
      <c r="C2398">
        <v>6013151</v>
      </c>
      <c r="D2398">
        <v>6014000</v>
      </c>
      <c r="E2398">
        <v>16620713</v>
      </c>
      <c r="F2398">
        <v>9714242</v>
      </c>
      <c r="G2398">
        <v>4811444</v>
      </c>
      <c r="H2398">
        <v>3374274</v>
      </c>
      <c r="I2398">
        <v>2797679</v>
      </c>
      <c r="J2398">
        <v>91348</v>
      </c>
      <c r="K2398">
        <v>281707</v>
      </c>
      <c r="L2398" s="4"/>
      <c r="M2398" s="6">
        <f t="shared" si="638"/>
        <v>6014</v>
      </c>
      <c r="N2398" s="3">
        <f t="shared" si="642"/>
        <v>1</v>
      </c>
      <c r="O2398" s="3">
        <f t="shared" si="643"/>
        <v>0.58446602140353421</v>
      </c>
      <c r="P2398" s="3">
        <f t="shared" si="644"/>
        <v>0.28948481331697384</v>
      </c>
      <c r="Q2398" s="3">
        <f t="shared" si="645"/>
        <v>0.20301620032786799</v>
      </c>
      <c r="R2398" s="3">
        <f t="shared" si="646"/>
        <v>0.16832484863916489</v>
      </c>
      <c r="S2398" s="4"/>
      <c r="T2398" s="5">
        <f t="shared" si="647"/>
        <v>15.850747108459473</v>
      </c>
      <c r="U2398" s="5">
        <f t="shared" si="648"/>
        <v>9.2642230987548828</v>
      </c>
      <c r="V2398" s="5">
        <f t="shared" si="649"/>
        <v>4.5885505676269531</v>
      </c>
      <c r="W2398" s="5">
        <f t="shared" si="650"/>
        <v>3.2179584503173828</v>
      </c>
      <c r="X2398" s="5">
        <f t="shared" si="651"/>
        <v>2.6680746078491211</v>
      </c>
      <c r="Y2398" s="5"/>
      <c r="Z2398" s="5">
        <f>SUM(T$5:T2398)</f>
        <v>49296.671222686768</v>
      </c>
      <c r="AA2398" s="5">
        <f>SUM(U$5:U2398)</f>
        <v>27448.562438011169</v>
      </c>
      <c r="AB2398" s="5">
        <f>SUM(V$5:V2398)</f>
        <v>13600.767711639404</v>
      </c>
      <c r="AC2398" s="5">
        <f>SUM(W$5:W2398)</f>
        <v>8982.2613143920898</v>
      </c>
      <c r="AD2398" s="5">
        <f>SUM(X$5:X2398)</f>
        <v>7403.2534837722778</v>
      </c>
      <c r="AE2398" s="5"/>
      <c r="AF2398" s="15" t="str">
        <f t="shared" si="640"/>
        <v/>
      </c>
      <c r="AG2398" s="5"/>
      <c r="AH2398" s="6">
        <f t="shared" si="641"/>
        <v>1100</v>
      </c>
      <c r="AI2398" s="5">
        <f t="shared" si="652"/>
        <v>83.043636363636367</v>
      </c>
      <c r="AJ2398" s="8">
        <f t="shared" si="639"/>
        <v>331.42</v>
      </c>
      <c r="AK2398" s="12">
        <f t="shared" si="653"/>
        <v>3.0838879887901212</v>
      </c>
    </row>
    <row r="2399" spans="2:37" x14ac:dyDescent="0.2">
      <c r="B2399" s="11">
        <f t="shared" si="637"/>
        <v>2395</v>
      </c>
      <c r="C2399">
        <v>6013401</v>
      </c>
      <c r="D2399">
        <v>6014450</v>
      </c>
      <c r="E2399">
        <v>21245015</v>
      </c>
      <c r="F2399">
        <v>12212600</v>
      </c>
      <c r="G2399">
        <v>6049708</v>
      </c>
      <c r="H2399">
        <v>4248673</v>
      </c>
      <c r="I2399">
        <v>3507588</v>
      </c>
      <c r="J2399">
        <v>113178</v>
      </c>
      <c r="K2399">
        <v>360085</v>
      </c>
      <c r="L2399" s="4"/>
      <c r="M2399" s="6">
        <f t="shared" si="638"/>
        <v>6014.45</v>
      </c>
      <c r="N2399" s="3">
        <f t="shared" si="642"/>
        <v>1</v>
      </c>
      <c r="O2399" s="3">
        <f t="shared" si="643"/>
        <v>0.57484544021268047</v>
      </c>
      <c r="P2399" s="3">
        <f t="shared" si="644"/>
        <v>0.28475894227422294</v>
      </c>
      <c r="Q2399" s="3">
        <f t="shared" si="645"/>
        <v>0.19998446694436317</v>
      </c>
      <c r="R2399" s="3">
        <f t="shared" si="646"/>
        <v>0.16510169562130222</v>
      </c>
      <c r="S2399" s="4"/>
      <c r="T2399" s="5">
        <f t="shared" si="647"/>
        <v>20.260825157165527</v>
      </c>
      <c r="U2399" s="5">
        <f t="shared" si="648"/>
        <v>11.646842956542969</v>
      </c>
      <c r="V2399" s="5">
        <f t="shared" si="649"/>
        <v>5.7694511413574219</v>
      </c>
      <c r="W2399" s="5">
        <f t="shared" si="650"/>
        <v>4.0518503189086914</v>
      </c>
      <c r="X2399" s="5">
        <f t="shared" si="651"/>
        <v>3.3450965881347656</v>
      </c>
      <c r="Y2399" s="5"/>
      <c r="Z2399" s="5">
        <f>SUM(T$5:T2399)</f>
        <v>49316.932047843933</v>
      </c>
      <c r="AA2399" s="5">
        <f>SUM(U$5:U2399)</f>
        <v>27460.209280967712</v>
      </c>
      <c r="AB2399" s="5">
        <f>SUM(V$5:V2399)</f>
        <v>13606.537162780762</v>
      </c>
      <c r="AC2399" s="5">
        <f>SUM(W$5:W2399)</f>
        <v>8986.3131647109985</v>
      </c>
      <c r="AD2399" s="5">
        <f>SUM(X$5:X2399)</f>
        <v>7406.5985803604126</v>
      </c>
      <c r="AE2399" s="5"/>
      <c r="AF2399" s="15">
        <f t="shared" si="640"/>
        <v>1</v>
      </c>
      <c r="AG2399" s="5"/>
      <c r="AH2399" s="6">
        <f t="shared" si="641"/>
        <v>250</v>
      </c>
      <c r="AI2399" s="5">
        <f t="shared" si="652"/>
        <v>452.71199999999999</v>
      </c>
      <c r="AJ2399" s="8">
        <f t="shared" si="639"/>
        <v>800.18888888888887</v>
      </c>
      <c r="AK2399" s="12">
        <f t="shared" si="653"/>
        <v>3.181581226033328</v>
      </c>
    </row>
    <row r="2400" spans="2:37" x14ac:dyDescent="0.2">
      <c r="B2400" s="11">
        <f t="shared" si="637"/>
        <v>2396</v>
      </c>
      <c r="C2400">
        <v>6014451</v>
      </c>
      <c r="D2400">
        <v>6015300</v>
      </c>
      <c r="E2400">
        <v>20730948</v>
      </c>
      <c r="F2400">
        <v>11617477</v>
      </c>
      <c r="G2400">
        <v>5756144</v>
      </c>
      <c r="H2400">
        <v>3987826</v>
      </c>
      <c r="I2400">
        <v>3302422</v>
      </c>
      <c r="J2400">
        <v>105183</v>
      </c>
      <c r="K2400">
        <v>351372</v>
      </c>
      <c r="L2400" s="4"/>
      <c r="M2400" s="6">
        <f t="shared" si="638"/>
        <v>6015.3</v>
      </c>
      <c r="N2400" s="3">
        <f t="shared" si="642"/>
        <v>1</v>
      </c>
      <c r="O2400" s="3">
        <f t="shared" si="643"/>
        <v>0.56039294488607083</v>
      </c>
      <c r="P2400" s="3">
        <f t="shared" si="644"/>
        <v>0.27765946834655125</v>
      </c>
      <c r="Q2400" s="3">
        <f t="shared" si="645"/>
        <v>0.19236100539155276</v>
      </c>
      <c r="R2400" s="3">
        <f t="shared" si="646"/>
        <v>0.15929913094181702</v>
      </c>
      <c r="S2400" s="4"/>
      <c r="T2400" s="5">
        <f t="shared" si="647"/>
        <v>19.770572662353516</v>
      </c>
      <c r="U2400" s="5">
        <f t="shared" si="648"/>
        <v>11.079289436340332</v>
      </c>
      <c r="V2400" s="5">
        <f t="shared" si="649"/>
        <v>5.4894866943359375</v>
      </c>
      <c r="W2400" s="5">
        <f t="shared" si="650"/>
        <v>3.8030872344970703</v>
      </c>
      <c r="X2400" s="5">
        <f t="shared" si="651"/>
        <v>3.1494350433349609</v>
      </c>
      <c r="Y2400" s="5"/>
      <c r="Z2400" s="5">
        <f>SUM(T$5:T2400)</f>
        <v>49336.702620506287</v>
      </c>
      <c r="AA2400" s="5">
        <f>SUM(U$5:U2400)</f>
        <v>27471.288570404053</v>
      </c>
      <c r="AB2400" s="5">
        <f>SUM(V$5:V2400)</f>
        <v>13612.026649475098</v>
      </c>
      <c r="AC2400" s="5">
        <f>SUM(W$5:W2400)</f>
        <v>8990.1162519454956</v>
      </c>
      <c r="AD2400" s="5">
        <f>SUM(X$5:X2400)</f>
        <v>7409.7480154037476</v>
      </c>
      <c r="AE2400" s="5"/>
      <c r="AF2400" s="15" t="str">
        <f t="shared" si="640"/>
        <v/>
      </c>
      <c r="AG2400" s="5"/>
      <c r="AH2400" s="6">
        <f t="shared" si="641"/>
        <v>1050</v>
      </c>
      <c r="AI2400" s="5">
        <f t="shared" si="652"/>
        <v>100.17428571428572</v>
      </c>
      <c r="AJ2400" s="8">
        <f t="shared" si="639"/>
        <v>413.37882352941176</v>
      </c>
      <c r="AK2400" s="12">
        <f t="shared" si="653"/>
        <v>3.3405778500327998</v>
      </c>
    </row>
    <row r="2401" spans="2:37" x14ac:dyDescent="0.2">
      <c r="B2401" s="11">
        <f t="shared" si="637"/>
        <v>2397</v>
      </c>
      <c r="C2401">
        <v>6015301</v>
      </c>
      <c r="D2401">
        <v>6016250</v>
      </c>
      <c r="E2401">
        <v>21930831</v>
      </c>
      <c r="F2401">
        <v>12105661</v>
      </c>
      <c r="G2401">
        <v>5998808</v>
      </c>
      <c r="H2401">
        <v>4155404</v>
      </c>
      <c r="I2401">
        <v>3453398</v>
      </c>
      <c r="J2401">
        <v>108039</v>
      </c>
      <c r="K2401">
        <v>371709</v>
      </c>
      <c r="L2401" s="4"/>
      <c r="M2401" s="6">
        <f t="shared" si="638"/>
        <v>6016.25</v>
      </c>
      <c r="N2401" s="3">
        <f t="shared" si="642"/>
        <v>1</v>
      </c>
      <c r="O2401" s="3">
        <f t="shared" si="643"/>
        <v>0.5519928086628364</v>
      </c>
      <c r="P2401" s="3">
        <f t="shared" si="644"/>
        <v>0.27353309138171739</v>
      </c>
      <c r="Q2401" s="3">
        <f t="shared" si="645"/>
        <v>0.18947772658500719</v>
      </c>
      <c r="R2401" s="3">
        <f t="shared" si="646"/>
        <v>0.1574677220393518</v>
      </c>
      <c r="S2401" s="4"/>
      <c r="T2401" s="5">
        <f t="shared" si="647"/>
        <v>20.914870262145996</v>
      </c>
      <c r="U2401" s="5">
        <f t="shared" si="648"/>
        <v>11.544857978820801</v>
      </c>
      <c r="V2401" s="5">
        <f t="shared" si="649"/>
        <v>5.7209091186523438</v>
      </c>
      <c r="W2401" s="5">
        <f t="shared" si="650"/>
        <v>3.9629020690917969</v>
      </c>
      <c r="X2401" s="5">
        <f t="shared" si="651"/>
        <v>3.2934169769287109</v>
      </c>
      <c r="Y2401" s="5"/>
      <c r="Z2401" s="5">
        <f>SUM(T$5:T2401)</f>
        <v>49357.617490768433</v>
      </c>
      <c r="AA2401" s="5">
        <f>SUM(U$5:U2401)</f>
        <v>27482.833428382874</v>
      </c>
      <c r="AB2401" s="5">
        <f>SUM(V$5:V2401)</f>
        <v>13617.74755859375</v>
      </c>
      <c r="AC2401" s="5">
        <f>SUM(W$5:W2401)</f>
        <v>8994.0791540145874</v>
      </c>
      <c r="AD2401" s="5">
        <f>SUM(X$5:X2401)</f>
        <v>7413.0414323806763</v>
      </c>
      <c r="AE2401" s="5"/>
      <c r="AF2401" s="15" t="str">
        <f t="shared" si="640"/>
        <v/>
      </c>
      <c r="AG2401" s="5"/>
      <c r="AH2401" s="6">
        <f t="shared" si="641"/>
        <v>850</v>
      </c>
      <c r="AI2401" s="5">
        <f t="shared" si="652"/>
        <v>127.10470588235295</v>
      </c>
      <c r="AJ2401" s="8">
        <f t="shared" si="639"/>
        <v>391.27263157894737</v>
      </c>
      <c r="AK2401" s="12">
        <f t="shared" si="653"/>
        <v>3.4405075944797714</v>
      </c>
    </row>
    <row r="2402" spans="2:37" x14ac:dyDescent="0.2">
      <c r="B2402" s="11">
        <f t="shared" si="637"/>
        <v>2398</v>
      </c>
      <c r="C2402">
        <v>6016251</v>
      </c>
      <c r="D2402">
        <v>6017250</v>
      </c>
      <c r="E2402">
        <v>21371157</v>
      </c>
      <c r="F2402">
        <v>12441862</v>
      </c>
      <c r="G2402">
        <v>6162628</v>
      </c>
      <c r="H2402">
        <v>4354214</v>
      </c>
      <c r="I2402">
        <v>3597672</v>
      </c>
      <c r="J2402">
        <v>116600</v>
      </c>
      <c r="K2402">
        <v>362223</v>
      </c>
      <c r="L2402" s="4"/>
      <c r="M2402" s="6">
        <f t="shared" si="638"/>
        <v>6017.25</v>
      </c>
      <c r="N2402" s="3">
        <f t="shared" si="642"/>
        <v>1</v>
      </c>
      <c r="O2402" s="3">
        <f t="shared" si="643"/>
        <v>0.58218008505576002</v>
      </c>
      <c r="P2402" s="3">
        <f t="shared" si="644"/>
        <v>0.28836192631030694</v>
      </c>
      <c r="Q2402" s="3">
        <f t="shared" si="645"/>
        <v>0.20374254889428775</v>
      </c>
      <c r="R2402" s="3">
        <f t="shared" si="646"/>
        <v>0.1683424065435484</v>
      </c>
      <c r="S2402" s="4"/>
      <c r="T2402" s="5">
        <f t="shared" si="647"/>
        <v>20.381123542785645</v>
      </c>
      <c r="U2402" s="5">
        <f t="shared" si="648"/>
        <v>11.865484237670898</v>
      </c>
      <c r="V2402" s="5">
        <f t="shared" si="649"/>
        <v>5.8771400451660156</v>
      </c>
      <c r="W2402" s="5">
        <f t="shared" si="650"/>
        <v>4.1525020599365234</v>
      </c>
      <c r="X2402" s="5">
        <f t="shared" si="651"/>
        <v>3.4310073852539062</v>
      </c>
      <c r="Y2402" s="5"/>
      <c r="Z2402" s="5">
        <f>SUM(T$5:T2402)</f>
        <v>49377.998614311218</v>
      </c>
      <c r="AA2402" s="5">
        <f>SUM(U$5:U2402)</f>
        <v>27494.698912620544</v>
      </c>
      <c r="AB2402" s="5">
        <f>SUM(V$5:V2402)</f>
        <v>13623.624698638916</v>
      </c>
      <c r="AC2402" s="5">
        <f>SUM(W$5:W2402)</f>
        <v>8998.2316560745239</v>
      </c>
      <c r="AD2402" s="5">
        <f>SUM(X$5:X2402)</f>
        <v>7416.4724397659302</v>
      </c>
      <c r="AE2402" s="5"/>
      <c r="AF2402" s="15" t="str">
        <f t="shared" si="640"/>
        <v/>
      </c>
      <c r="AG2402" s="5"/>
      <c r="AH2402" s="6">
        <f t="shared" si="641"/>
        <v>950</v>
      </c>
      <c r="AI2402" s="5">
        <f t="shared" si="652"/>
        <v>122.73684210526316</v>
      </c>
      <c r="AJ2402" s="8">
        <f t="shared" si="639"/>
        <v>362.22300000000001</v>
      </c>
      <c r="AK2402" s="12">
        <f t="shared" si="653"/>
        <v>3.1065437392795885</v>
      </c>
    </row>
    <row r="2403" spans="2:37" x14ac:dyDescent="0.2">
      <c r="B2403" s="11">
        <f t="shared" si="637"/>
        <v>2399</v>
      </c>
      <c r="C2403">
        <v>6017251</v>
      </c>
      <c r="D2403">
        <v>6018250</v>
      </c>
      <c r="E2403">
        <v>20898390</v>
      </c>
      <c r="F2403">
        <v>12264463</v>
      </c>
      <c r="G2403">
        <v>6074360</v>
      </c>
      <c r="H2403">
        <v>4274735</v>
      </c>
      <c r="I2403">
        <v>3529960</v>
      </c>
      <c r="J2403">
        <v>115737</v>
      </c>
      <c r="K2403">
        <v>354210</v>
      </c>
      <c r="L2403" s="4"/>
      <c r="M2403" s="6">
        <f t="shared" si="638"/>
        <v>6018.25</v>
      </c>
      <c r="N2403" s="3">
        <f t="shared" si="642"/>
        <v>1</v>
      </c>
      <c r="O2403" s="3">
        <f t="shared" si="643"/>
        <v>0.58686161948360616</v>
      </c>
      <c r="P2403" s="3">
        <f t="shared" si="644"/>
        <v>0.29066162512997412</v>
      </c>
      <c r="Q2403" s="3">
        <f t="shared" si="645"/>
        <v>0.20454853220750499</v>
      </c>
      <c r="R2403" s="3">
        <f t="shared" si="646"/>
        <v>0.16891061943049201</v>
      </c>
      <c r="S2403" s="4"/>
      <c r="T2403" s="5">
        <f t="shared" si="647"/>
        <v>19.930257797241211</v>
      </c>
      <c r="U2403" s="5">
        <f t="shared" si="648"/>
        <v>11.696303367614746</v>
      </c>
      <c r="V2403" s="5">
        <f t="shared" si="649"/>
        <v>5.7929611206054688</v>
      </c>
      <c r="W2403" s="5">
        <f t="shared" si="650"/>
        <v>4.0767049789428711</v>
      </c>
      <c r="X2403" s="5">
        <f t="shared" si="651"/>
        <v>3.3664321899414062</v>
      </c>
      <c r="Y2403" s="5"/>
      <c r="Z2403" s="5">
        <f>SUM(T$5:T2403)</f>
        <v>49397.928872108459</v>
      </c>
      <c r="AA2403" s="5">
        <f>SUM(U$5:U2403)</f>
        <v>27506.395215988159</v>
      </c>
      <c r="AB2403" s="5">
        <f>SUM(V$5:V2403)</f>
        <v>13629.417659759521</v>
      </c>
      <c r="AC2403" s="5">
        <f>SUM(W$5:W2403)</f>
        <v>9002.3083610534668</v>
      </c>
      <c r="AD2403" s="5">
        <f>SUM(X$5:X2403)</f>
        <v>7419.8388719558716</v>
      </c>
      <c r="AE2403" s="5"/>
      <c r="AF2403" s="15" t="str">
        <f t="shared" si="640"/>
        <v/>
      </c>
      <c r="AG2403" s="5"/>
      <c r="AH2403" s="6">
        <f t="shared" si="641"/>
        <v>1000</v>
      </c>
      <c r="AI2403" s="5">
        <f t="shared" si="652"/>
        <v>115.73699999999999</v>
      </c>
      <c r="AJ2403" s="8">
        <f t="shared" si="639"/>
        <v>354.21</v>
      </c>
      <c r="AK2403" s="12">
        <f t="shared" si="653"/>
        <v>3.0604733144975245</v>
      </c>
    </row>
    <row r="2404" spans="2:37" x14ac:dyDescent="0.2">
      <c r="B2404" s="11">
        <f t="shared" si="637"/>
        <v>2400</v>
      </c>
      <c r="C2404">
        <v>6018251</v>
      </c>
      <c r="D2404">
        <v>6019200</v>
      </c>
      <c r="E2404">
        <v>21321302</v>
      </c>
      <c r="F2404">
        <v>12408221</v>
      </c>
      <c r="G2404">
        <v>6145984</v>
      </c>
      <c r="H2404">
        <v>4305821</v>
      </c>
      <c r="I2404">
        <v>3554215</v>
      </c>
      <c r="J2404">
        <v>116247</v>
      </c>
      <c r="K2404">
        <v>361378</v>
      </c>
      <c r="L2404" s="4"/>
      <c r="M2404" s="6">
        <f t="shared" si="638"/>
        <v>6019.2</v>
      </c>
      <c r="N2404" s="3">
        <f t="shared" si="642"/>
        <v>1</v>
      </c>
      <c r="O2404" s="3">
        <f t="shared" si="643"/>
        <v>0.58196356864135224</v>
      </c>
      <c r="P2404" s="3">
        <f t="shared" si="644"/>
        <v>0.28825556713187589</v>
      </c>
      <c r="Q2404" s="3">
        <f t="shared" si="645"/>
        <v>0.20194925244246342</v>
      </c>
      <c r="R2404" s="3">
        <f t="shared" si="646"/>
        <v>0.1666978404977332</v>
      </c>
      <c r="S2404" s="4"/>
      <c r="T2404" s="5">
        <f t="shared" si="647"/>
        <v>20.333578109741211</v>
      </c>
      <c r="U2404" s="5">
        <f t="shared" si="648"/>
        <v>11.833401679992676</v>
      </c>
      <c r="V2404" s="5">
        <f t="shared" si="649"/>
        <v>5.86126708984375</v>
      </c>
      <c r="W2404" s="5">
        <f t="shared" si="650"/>
        <v>4.1063508987426758</v>
      </c>
      <c r="X2404" s="5">
        <f t="shared" si="651"/>
        <v>3.3895635604858398</v>
      </c>
      <c r="Y2404" s="5"/>
      <c r="Z2404" s="5">
        <f>SUM(T$5:T2404)</f>
        <v>49418.262450218201</v>
      </c>
      <c r="AA2404" s="5">
        <f>SUM(U$5:U2404)</f>
        <v>27518.228617668152</v>
      </c>
      <c r="AB2404" s="5">
        <f>SUM(V$5:V2404)</f>
        <v>13635.278926849365</v>
      </c>
      <c r="AC2404" s="5">
        <f>SUM(W$5:W2404)</f>
        <v>9006.4147119522095</v>
      </c>
      <c r="AD2404" s="5">
        <f>SUM(X$5:X2404)</f>
        <v>7423.2284355163574</v>
      </c>
      <c r="AE2404" s="5"/>
      <c r="AF2404" s="15" t="str">
        <f t="shared" si="640"/>
        <v/>
      </c>
      <c r="AG2404" s="5"/>
      <c r="AH2404" s="6">
        <f t="shared" si="641"/>
        <v>1000</v>
      </c>
      <c r="AI2404" s="5">
        <f t="shared" si="652"/>
        <v>116.247</v>
      </c>
      <c r="AJ2404" s="8">
        <f t="shared" si="639"/>
        <v>380.39789473684209</v>
      </c>
      <c r="AK2404" s="12">
        <f t="shared" si="653"/>
        <v>3.1087081817165174</v>
      </c>
    </row>
    <row r="2405" spans="2:37" x14ac:dyDescent="0.2">
      <c r="B2405" s="11">
        <f t="shared" si="637"/>
        <v>2401</v>
      </c>
      <c r="C2405">
        <v>6019201</v>
      </c>
      <c r="D2405">
        <v>6020100</v>
      </c>
      <c r="E2405">
        <v>20918627</v>
      </c>
      <c r="F2405">
        <v>11734493</v>
      </c>
      <c r="G2405">
        <v>5814072</v>
      </c>
      <c r="H2405">
        <v>4054775</v>
      </c>
      <c r="I2405">
        <v>3372080</v>
      </c>
      <c r="J2405">
        <v>106343</v>
      </c>
      <c r="K2405">
        <v>354553</v>
      </c>
      <c r="L2405" s="4"/>
      <c r="M2405" s="6">
        <f t="shared" si="638"/>
        <v>6020.1</v>
      </c>
      <c r="N2405" s="3">
        <f t="shared" si="642"/>
        <v>1</v>
      </c>
      <c r="O2405" s="3">
        <f t="shared" si="643"/>
        <v>0.56095904382252237</v>
      </c>
      <c r="P2405" s="3">
        <f t="shared" si="644"/>
        <v>0.27793755297611072</v>
      </c>
      <c r="Q2405" s="3">
        <f t="shared" si="645"/>
        <v>0.19383561837017316</v>
      </c>
      <c r="R2405" s="3">
        <f t="shared" si="646"/>
        <v>0.16119987224782964</v>
      </c>
      <c r="S2405" s="4"/>
      <c r="T2405" s="5">
        <f t="shared" si="647"/>
        <v>19.949557304382324</v>
      </c>
      <c r="U2405" s="5">
        <f t="shared" si="648"/>
        <v>11.190884590148926</v>
      </c>
      <c r="V2405" s="5">
        <f t="shared" si="649"/>
        <v>5.5447311401367188</v>
      </c>
      <c r="W2405" s="5">
        <f t="shared" si="650"/>
        <v>3.8669347763061523</v>
      </c>
      <c r="X2405" s="5">
        <f t="shared" si="651"/>
        <v>3.2158660888671875</v>
      </c>
      <c r="Y2405" s="5"/>
      <c r="Z2405" s="5">
        <f>SUM(T$5:T2405)</f>
        <v>49438.212007522583</v>
      </c>
      <c r="AA2405" s="5">
        <f>SUM(U$5:U2405)</f>
        <v>27529.419502258301</v>
      </c>
      <c r="AB2405" s="5">
        <f>SUM(V$5:V2405)</f>
        <v>13640.823657989502</v>
      </c>
      <c r="AC2405" s="5">
        <f>SUM(W$5:W2405)</f>
        <v>9010.2816467285156</v>
      </c>
      <c r="AD2405" s="5">
        <f>SUM(X$5:X2405)</f>
        <v>7426.4443016052246</v>
      </c>
      <c r="AE2405" s="5"/>
      <c r="AF2405" s="15" t="str">
        <f t="shared" si="640"/>
        <v/>
      </c>
      <c r="AG2405" s="5"/>
      <c r="AH2405" s="6">
        <f t="shared" si="641"/>
        <v>950</v>
      </c>
      <c r="AI2405" s="5">
        <f t="shared" si="652"/>
        <v>111.94</v>
      </c>
      <c r="AJ2405" s="8">
        <f t="shared" si="639"/>
        <v>393.94777777777779</v>
      </c>
      <c r="AK2405" s="12">
        <f t="shared" si="653"/>
        <v>3.3340511364170657</v>
      </c>
    </row>
    <row r="2406" spans="2:37" x14ac:dyDescent="0.2">
      <c r="B2406" s="11">
        <f t="shared" si="637"/>
        <v>2402</v>
      </c>
      <c r="C2406">
        <v>6020101</v>
      </c>
      <c r="D2406">
        <v>6020900</v>
      </c>
      <c r="E2406">
        <v>20753191</v>
      </c>
      <c r="F2406">
        <v>12243498</v>
      </c>
      <c r="G2406">
        <v>6063716</v>
      </c>
      <c r="H2406">
        <v>4305032</v>
      </c>
      <c r="I2406">
        <v>3580338</v>
      </c>
      <c r="J2406">
        <v>116060</v>
      </c>
      <c r="K2406">
        <v>351749</v>
      </c>
      <c r="L2406" s="4"/>
      <c r="M2406" s="6">
        <f t="shared" si="638"/>
        <v>6020.9</v>
      </c>
      <c r="N2406" s="3">
        <f t="shared" si="642"/>
        <v>1</v>
      </c>
      <c r="O2406" s="3">
        <f t="shared" si="643"/>
        <v>0.58995737089298705</v>
      </c>
      <c r="P2406" s="3">
        <f t="shared" si="644"/>
        <v>0.29218234439224311</v>
      </c>
      <c r="Q2406" s="3">
        <f t="shared" si="645"/>
        <v>0.20743952098739898</v>
      </c>
      <c r="R2406" s="3">
        <f t="shared" si="646"/>
        <v>0.17251987899113924</v>
      </c>
      <c r="S2406" s="4"/>
      <c r="T2406" s="5">
        <f t="shared" si="647"/>
        <v>19.79178524017334</v>
      </c>
      <c r="U2406" s="5">
        <f t="shared" si="648"/>
        <v>11.676309585571289</v>
      </c>
      <c r="V2406" s="5">
        <f t="shared" si="649"/>
        <v>5.7828102111816406</v>
      </c>
      <c r="W2406" s="5">
        <f t="shared" si="650"/>
        <v>4.1055984497070312</v>
      </c>
      <c r="X2406" s="5">
        <f t="shared" si="651"/>
        <v>3.4144763946533203</v>
      </c>
      <c r="Y2406" s="5"/>
      <c r="Z2406" s="5">
        <f>SUM(T$5:T2406)</f>
        <v>49458.003792762756</v>
      </c>
      <c r="AA2406" s="5">
        <f>SUM(U$5:U2406)</f>
        <v>27541.095811843872</v>
      </c>
      <c r="AB2406" s="5">
        <f>SUM(V$5:V2406)</f>
        <v>13646.606468200684</v>
      </c>
      <c r="AC2406" s="5">
        <f>SUM(W$5:W2406)</f>
        <v>9014.3872451782227</v>
      </c>
      <c r="AD2406" s="5">
        <f>SUM(X$5:X2406)</f>
        <v>7429.8587779998779</v>
      </c>
      <c r="AE2406" s="5"/>
      <c r="AF2406" s="15" t="str">
        <f t="shared" si="640"/>
        <v/>
      </c>
      <c r="AG2406" s="5"/>
      <c r="AH2406" s="6">
        <f t="shared" si="641"/>
        <v>900</v>
      </c>
      <c r="AI2406" s="5">
        <f t="shared" si="652"/>
        <v>128.95555555555555</v>
      </c>
      <c r="AJ2406" s="8">
        <f t="shared" si="639"/>
        <v>439.68624999999997</v>
      </c>
      <c r="AK2406" s="12">
        <f t="shared" si="653"/>
        <v>3.0307513355161122</v>
      </c>
    </row>
    <row r="2407" spans="2:37" x14ac:dyDescent="0.2">
      <c r="B2407" s="11">
        <f t="shared" si="637"/>
        <v>2403</v>
      </c>
      <c r="C2407">
        <v>6020901</v>
      </c>
      <c r="D2407">
        <v>6021800</v>
      </c>
      <c r="E2407">
        <v>21054858</v>
      </c>
      <c r="F2407">
        <v>13201795</v>
      </c>
      <c r="G2407">
        <v>6535176</v>
      </c>
      <c r="H2407">
        <v>4739328</v>
      </c>
      <c r="I2407">
        <v>3917589</v>
      </c>
      <c r="J2407">
        <v>131437</v>
      </c>
      <c r="K2407">
        <v>356862</v>
      </c>
      <c r="L2407" s="4"/>
      <c r="M2407" s="6">
        <f t="shared" si="638"/>
        <v>6021.8</v>
      </c>
      <c r="N2407" s="3">
        <f t="shared" si="642"/>
        <v>1</v>
      </c>
      <c r="O2407" s="3">
        <f t="shared" si="643"/>
        <v>0.62701895211071956</v>
      </c>
      <c r="P2407" s="3">
        <f t="shared" si="644"/>
        <v>0.31038803491336775</v>
      </c>
      <c r="Q2407" s="3">
        <f t="shared" si="645"/>
        <v>0.225094275154931</v>
      </c>
      <c r="R2407" s="3">
        <f t="shared" si="646"/>
        <v>0.18606580011130922</v>
      </c>
      <c r="S2407" s="4"/>
      <c r="T2407" s="5">
        <f t="shared" si="647"/>
        <v>20.079477310180664</v>
      </c>
      <c r="U2407" s="5">
        <f t="shared" si="648"/>
        <v>12.590212821960449</v>
      </c>
      <c r="V2407" s="5">
        <f t="shared" si="649"/>
        <v>6.2324295043945312</v>
      </c>
      <c r="W2407" s="5">
        <f t="shared" si="650"/>
        <v>4.519775390625</v>
      </c>
      <c r="X2407" s="5">
        <f t="shared" si="651"/>
        <v>3.7361040115356445</v>
      </c>
      <c r="Y2407" s="5"/>
      <c r="Z2407" s="5">
        <f>SUM(T$5:T2407)</f>
        <v>49478.083270072937</v>
      </c>
      <c r="AA2407" s="5">
        <f>SUM(U$5:U2407)</f>
        <v>27553.686024665833</v>
      </c>
      <c r="AB2407" s="5">
        <f>SUM(V$5:V2407)</f>
        <v>13652.838897705078</v>
      </c>
      <c r="AC2407" s="5">
        <f>SUM(W$5:W2407)</f>
        <v>9018.9070205688477</v>
      </c>
      <c r="AD2407" s="5">
        <f>SUM(X$5:X2407)</f>
        <v>7433.5948820114136</v>
      </c>
      <c r="AE2407" s="5"/>
      <c r="AF2407" s="15" t="str">
        <f t="shared" si="640"/>
        <v/>
      </c>
      <c r="AG2407" s="5"/>
      <c r="AH2407" s="6">
        <f t="shared" si="641"/>
        <v>800</v>
      </c>
      <c r="AI2407" s="5">
        <f t="shared" si="652"/>
        <v>164.29624999999999</v>
      </c>
      <c r="AJ2407" s="8">
        <f t="shared" si="639"/>
        <v>396.51333333333332</v>
      </c>
      <c r="AK2407" s="12">
        <f t="shared" si="653"/>
        <v>2.7150802285505602</v>
      </c>
    </row>
    <row r="2408" spans="2:37" x14ac:dyDescent="0.2">
      <c r="B2408" s="11">
        <f t="shared" si="637"/>
        <v>2404</v>
      </c>
      <c r="C2408">
        <v>6021801</v>
      </c>
      <c r="D2408">
        <v>6022750</v>
      </c>
      <c r="E2408">
        <v>20994265</v>
      </c>
      <c r="F2408">
        <v>12159819</v>
      </c>
      <c r="G2408">
        <v>6023184</v>
      </c>
      <c r="H2408">
        <v>4275093</v>
      </c>
      <c r="I2408">
        <v>3557107</v>
      </c>
      <c r="J2408">
        <v>113445</v>
      </c>
      <c r="K2408">
        <v>355835</v>
      </c>
      <c r="L2408" s="4"/>
      <c r="M2408" s="6">
        <f t="shared" si="638"/>
        <v>6022.75</v>
      </c>
      <c r="N2408" s="3">
        <f t="shared" si="642"/>
        <v>1</v>
      </c>
      <c r="O2408" s="3">
        <f t="shared" si="643"/>
        <v>0.57919717599068121</v>
      </c>
      <c r="P2408" s="3">
        <f t="shared" si="644"/>
        <v>0.28689663581935354</v>
      </c>
      <c r="Q2408" s="3">
        <f t="shared" si="645"/>
        <v>0.20363146792707437</v>
      </c>
      <c r="R2408" s="3">
        <f t="shared" si="646"/>
        <v>0.16943231877848547</v>
      </c>
      <c r="S2408" s="4"/>
      <c r="T2408" s="5">
        <f t="shared" si="647"/>
        <v>20.02169132232666</v>
      </c>
      <c r="U2408" s="5">
        <f t="shared" si="648"/>
        <v>11.59650707244873</v>
      </c>
      <c r="V2408" s="5">
        <f t="shared" si="649"/>
        <v>5.7441558837890625</v>
      </c>
      <c r="W2408" s="5">
        <f t="shared" si="650"/>
        <v>4.0770463943481445</v>
      </c>
      <c r="X2408" s="5">
        <f t="shared" si="651"/>
        <v>3.3923215866088867</v>
      </c>
      <c r="Y2408" s="5"/>
      <c r="Z2408" s="5">
        <f>SUM(T$5:T2408)</f>
        <v>49498.104961395264</v>
      </c>
      <c r="AA2408" s="5">
        <f>SUM(U$5:U2408)</f>
        <v>27565.282531738281</v>
      </c>
      <c r="AB2408" s="5">
        <f>SUM(V$5:V2408)</f>
        <v>13658.583053588867</v>
      </c>
      <c r="AC2408" s="5">
        <f>SUM(W$5:W2408)</f>
        <v>9022.9840669631958</v>
      </c>
      <c r="AD2408" s="5">
        <f>SUM(X$5:X2408)</f>
        <v>7436.9872035980225</v>
      </c>
      <c r="AE2408" s="5"/>
      <c r="AF2408" s="15" t="str">
        <f t="shared" si="640"/>
        <v/>
      </c>
      <c r="AG2408" s="5"/>
      <c r="AH2408" s="6">
        <f t="shared" si="641"/>
        <v>900</v>
      </c>
      <c r="AI2408" s="5">
        <f t="shared" si="652"/>
        <v>126.05</v>
      </c>
      <c r="AJ2408" s="8">
        <f t="shared" si="639"/>
        <v>374.56315789473683</v>
      </c>
      <c r="AK2408" s="12">
        <f t="shared" si="653"/>
        <v>3.1366300850632465</v>
      </c>
    </row>
    <row r="2409" spans="2:37" x14ac:dyDescent="0.2">
      <c r="B2409" s="11">
        <f t="shared" si="637"/>
        <v>2405</v>
      </c>
      <c r="C2409">
        <v>6022751</v>
      </c>
      <c r="D2409">
        <v>6023900</v>
      </c>
      <c r="E2409">
        <v>21516533</v>
      </c>
      <c r="F2409">
        <v>13025294</v>
      </c>
      <c r="G2409">
        <v>6449572</v>
      </c>
      <c r="H2409">
        <v>4608039</v>
      </c>
      <c r="I2409">
        <v>3813163</v>
      </c>
      <c r="J2409">
        <v>126144</v>
      </c>
      <c r="K2409">
        <v>364687</v>
      </c>
      <c r="L2409" s="4"/>
      <c r="M2409" s="6">
        <f t="shared" si="638"/>
        <v>6023.9</v>
      </c>
      <c r="N2409" s="3">
        <f t="shared" si="642"/>
        <v>1</v>
      </c>
      <c r="O2409" s="3">
        <f t="shared" si="643"/>
        <v>0.60536211851602673</v>
      </c>
      <c r="P2409" s="3">
        <f t="shared" si="644"/>
        <v>0.29974959255749983</v>
      </c>
      <c r="Q2409" s="3">
        <f t="shared" si="645"/>
        <v>0.21416270920598593</v>
      </c>
      <c r="R2409" s="3">
        <f t="shared" si="646"/>
        <v>0.17722014043805293</v>
      </c>
      <c r="S2409" s="4"/>
      <c r="T2409" s="5">
        <f t="shared" si="647"/>
        <v>20.51976490020752</v>
      </c>
      <c r="U2409" s="5">
        <f t="shared" si="648"/>
        <v>12.42188835144043</v>
      </c>
      <c r="V2409" s="5">
        <f t="shared" si="649"/>
        <v>6.1507911682128906</v>
      </c>
      <c r="W2409" s="5">
        <f t="shared" si="650"/>
        <v>4.3945684432983398</v>
      </c>
      <c r="X2409" s="5">
        <f t="shared" si="651"/>
        <v>3.6365156173706055</v>
      </c>
      <c r="Y2409" s="5"/>
      <c r="Z2409" s="5">
        <f>SUM(T$5:T2409)</f>
        <v>49518.624726295471</v>
      </c>
      <c r="AA2409" s="5">
        <f>SUM(U$5:U2409)</f>
        <v>27577.704420089722</v>
      </c>
      <c r="AB2409" s="5">
        <f>SUM(V$5:V2409)</f>
        <v>13664.73384475708</v>
      </c>
      <c r="AC2409" s="5">
        <f>SUM(W$5:W2409)</f>
        <v>9027.3786354064941</v>
      </c>
      <c r="AD2409" s="5">
        <f>SUM(X$5:X2409)</f>
        <v>7440.6237192153931</v>
      </c>
      <c r="AE2409" s="5"/>
      <c r="AF2409" s="15" t="str">
        <f t="shared" si="640"/>
        <v/>
      </c>
      <c r="AG2409" s="5"/>
      <c r="AH2409" s="6">
        <f t="shared" si="641"/>
        <v>950</v>
      </c>
      <c r="AI2409" s="5">
        <f t="shared" si="652"/>
        <v>132.78315789473683</v>
      </c>
      <c r="AJ2409" s="8">
        <f t="shared" si="639"/>
        <v>317.11913043478262</v>
      </c>
      <c r="AK2409" s="12">
        <f t="shared" si="653"/>
        <v>2.8910372272957892</v>
      </c>
    </row>
    <row r="2410" spans="2:37" x14ac:dyDescent="0.2">
      <c r="B2410" s="11">
        <f t="shared" si="637"/>
        <v>2406</v>
      </c>
      <c r="C2410">
        <v>6023901</v>
      </c>
      <c r="D2410">
        <v>6024800</v>
      </c>
      <c r="E2410">
        <v>20865350</v>
      </c>
      <c r="F2410">
        <v>12694289</v>
      </c>
      <c r="G2410">
        <v>6285424</v>
      </c>
      <c r="H2410">
        <v>4480576</v>
      </c>
      <c r="I2410">
        <v>3696003</v>
      </c>
      <c r="J2410">
        <v>123435</v>
      </c>
      <c r="K2410">
        <v>353650</v>
      </c>
      <c r="L2410" s="4"/>
      <c r="M2410" s="6">
        <f t="shared" si="638"/>
        <v>6024.8</v>
      </c>
      <c r="N2410" s="3">
        <f t="shared" si="642"/>
        <v>1</v>
      </c>
      <c r="O2410" s="3">
        <f t="shared" si="643"/>
        <v>0.60839089686969061</v>
      </c>
      <c r="P2410" s="3">
        <f t="shared" si="644"/>
        <v>0.30123741034777751</v>
      </c>
      <c r="Q2410" s="3">
        <f t="shared" si="645"/>
        <v>0.21473763919608346</v>
      </c>
      <c r="R2410" s="3">
        <f t="shared" si="646"/>
        <v>0.1771359215158145</v>
      </c>
      <c r="S2410" s="4"/>
      <c r="T2410" s="5">
        <f t="shared" si="647"/>
        <v>19.898748397827148</v>
      </c>
      <c r="U2410" s="5">
        <f t="shared" si="648"/>
        <v>12.106217384338379</v>
      </c>
      <c r="V2410" s="5">
        <f t="shared" si="649"/>
        <v>5.9942474365234375</v>
      </c>
      <c r="W2410" s="5">
        <f t="shared" si="650"/>
        <v>4.27301025390625</v>
      </c>
      <c r="X2410" s="5">
        <f t="shared" si="651"/>
        <v>3.5247831344604492</v>
      </c>
      <c r="Y2410" s="5"/>
      <c r="Z2410" s="5">
        <f>SUM(T$5:T2410)</f>
        <v>49538.523474693298</v>
      </c>
      <c r="AA2410" s="5">
        <f>SUM(U$5:U2410)</f>
        <v>27589.81063747406</v>
      </c>
      <c r="AB2410" s="5">
        <f>SUM(V$5:V2410)</f>
        <v>13670.728092193604</v>
      </c>
      <c r="AC2410" s="5">
        <f>SUM(W$5:W2410)</f>
        <v>9031.6516456604004</v>
      </c>
      <c r="AD2410" s="5">
        <f>SUM(X$5:X2410)</f>
        <v>7444.1485023498535</v>
      </c>
      <c r="AE2410" s="5"/>
      <c r="AF2410" s="15" t="str">
        <f t="shared" si="640"/>
        <v/>
      </c>
      <c r="AG2410" s="5"/>
      <c r="AH2410" s="6">
        <f t="shared" si="641"/>
        <v>1150</v>
      </c>
      <c r="AI2410" s="5">
        <f t="shared" si="652"/>
        <v>107.33478260869565</v>
      </c>
      <c r="AJ2410" s="8">
        <f t="shared" si="639"/>
        <v>392.94444444444446</v>
      </c>
      <c r="AK2410" s="12">
        <f t="shared" si="653"/>
        <v>2.8650706849758985</v>
      </c>
    </row>
    <row r="2411" spans="2:37" x14ac:dyDescent="0.2">
      <c r="B2411" s="11">
        <f t="shared" si="637"/>
        <v>2407</v>
      </c>
      <c r="C2411">
        <v>6024801</v>
      </c>
      <c r="D2411">
        <v>6025700</v>
      </c>
      <c r="E2411">
        <v>21465970</v>
      </c>
      <c r="F2411">
        <v>12420549</v>
      </c>
      <c r="G2411">
        <v>6152384</v>
      </c>
      <c r="H2411">
        <v>4339301</v>
      </c>
      <c r="I2411">
        <v>3595485</v>
      </c>
      <c r="J2411">
        <v>115775</v>
      </c>
      <c r="K2411">
        <v>363830</v>
      </c>
      <c r="L2411" s="4"/>
      <c r="M2411" s="6">
        <f t="shared" si="638"/>
        <v>6025.7</v>
      </c>
      <c r="N2411" s="3">
        <f t="shared" si="642"/>
        <v>1</v>
      </c>
      <c r="O2411" s="3">
        <f t="shared" si="643"/>
        <v>0.57861578116432666</v>
      </c>
      <c r="P2411" s="3">
        <f t="shared" si="644"/>
        <v>0.28661104063780951</v>
      </c>
      <c r="Q2411" s="3">
        <f t="shared" si="645"/>
        <v>0.20214791132196683</v>
      </c>
      <c r="R2411" s="3">
        <f t="shared" si="646"/>
        <v>0.16749697311605299</v>
      </c>
      <c r="S2411" s="4"/>
      <c r="T2411" s="5">
        <f t="shared" si="647"/>
        <v>20.47154426574707</v>
      </c>
      <c r="U2411" s="5">
        <f t="shared" si="648"/>
        <v>11.845158576965332</v>
      </c>
      <c r="V2411" s="5">
        <f t="shared" si="649"/>
        <v>5.86737060546875</v>
      </c>
      <c r="W2411" s="5">
        <f t="shared" si="650"/>
        <v>4.138279914855957</v>
      </c>
      <c r="X2411" s="5">
        <f t="shared" si="651"/>
        <v>3.4289216995239258</v>
      </c>
      <c r="Y2411" s="5"/>
      <c r="Z2411" s="5">
        <f>SUM(T$5:T2411)</f>
        <v>49558.995018959045</v>
      </c>
      <c r="AA2411" s="5">
        <f>SUM(U$5:U2411)</f>
        <v>27601.655796051025</v>
      </c>
      <c r="AB2411" s="5">
        <f>SUM(V$5:V2411)</f>
        <v>13676.595462799072</v>
      </c>
      <c r="AC2411" s="5">
        <f>SUM(W$5:W2411)</f>
        <v>9035.7899255752563</v>
      </c>
      <c r="AD2411" s="5">
        <f>SUM(X$5:X2411)</f>
        <v>7447.5774240493774</v>
      </c>
      <c r="AE2411" s="5"/>
      <c r="AF2411" s="15" t="str">
        <f t="shared" si="640"/>
        <v/>
      </c>
      <c r="AG2411" s="5"/>
      <c r="AH2411" s="6">
        <f t="shared" si="641"/>
        <v>900</v>
      </c>
      <c r="AI2411" s="5">
        <f t="shared" si="652"/>
        <v>128.63888888888889</v>
      </c>
      <c r="AJ2411" s="8">
        <f t="shared" si="639"/>
        <v>404.25555555555553</v>
      </c>
      <c r="AK2411" s="12">
        <f t="shared" si="653"/>
        <v>3.1425610019434247</v>
      </c>
    </row>
    <row r="2412" spans="2:37" x14ac:dyDescent="0.2">
      <c r="B2412" s="11">
        <f t="shared" si="637"/>
        <v>2408</v>
      </c>
      <c r="C2412">
        <v>6025701</v>
      </c>
      <c r="D2412">
        <v>6026600</v>
      </c>
      <c r="E2412">
        <v>21739199</v>
      </c>
      <c r="F2412">
        <v>12818804</v>
      </c>
      <c r="G2412">
        <v>6348668</v>
      </c>
      <c r="H2412">
        <v>4519794</v>
      </c>
      <c r="I2412">
        <v>3738041</v>
      </c>
      <c r="J2412">
        <v>121462</v>
      </c>
      <c r="K2412">
        <v>368461</v>
      </c>
      <c r="L2412" s="4"/>
      <c r="M2412" s="6">
        <f t="shared" si="638"/>
        <v>6026.6</v>
      </c>
      <c r="N2412" s="3">
        <f t="shared" si="642"/>
        <v>1</v>
      </c>
      <c r="O2412" s="3">
        <f t="shared" si="643"/>
        <v>0.58966312420250622</v>
      </c>
      <c r="P2412" s="3">
        <f t="shared" si="644"/>
        <v>0.29203780691275699</v>
      </c>
      <c r="Q2412" s="3">
        <f t="shared" si="645"/>
        <v>0.20790986825227553</v>
      </c>
      <c r="R2412" s="3">
        <f t="shared" si="646"/>
        <v>0.17194934367177006</v>
      </c>
      <c r="S2412" s="4"/>
      <c r="T2412" s="5">
        <f t="shared" si="647"/>
        <v>20.732115745544434</v>
      </c>
      <c r="U2412" s="5">
        <f t="shared" si="648"/>
        <v>12.224964141845703</v>
      </c>
      <c r="V2412" s="5">
        <f t="shared" si="649"/>
        <v>6.0545616149902344</v>
      </c>
      <c r="W2412" s="5">
        <f t="shared" si="650"/>
        <v>4.3104114532470703</v>
      </c>
      <c r="X2412" s="5">
        <f t="shared" si="651"/>
        <v>3.5648736953735352</v>
      </c>
      <c r="Y2412" s="5"/>
      <c r="Z2412" s="5">
        <f>SUM(T$5:T2412)</f>
        <v>49579.72713470459</v>
      </c>
      <c r="AA2412" s="5">
        <f>SUM(U$5:U2412)</f>
        <v>27613.880760192871</v>
      </c>
      <c r="AB2412" s="5">
        <f>SUM(V$5:V2412)</f>
        <v>13682.650024414062</v>
      </c>
      <c r="AC2412" s="5">
        <f>SUM(W$5:W2412)</f>
        <v>9040.1003370285034</v>
      </c>
      <c r="AD2412" s="5">
        <f>SUM(X$5:X2412)</f>
        <v>7451.142297744751</v>
      </c>
      <c r="AE2412" s="5"/>
      <c r="AF2412" s="15" t="str">
        <f t="shared" si="640"/>
        <v/>
      </c>
      <c r="AG2412" s="5"/>
      <c r="AH2412" s="6">
        <f t="shared" si="641"/>
        <v>900</v>
      </c>
      <c r="AI2412" s="5">
        <f t="shared" si="652"/>
        <v>134.95777777777778</v>
      </c>
      <c r="AJ2412" s="8">
        <f t="shared" si="639"/>
        <v>409.40111111111111</v>
      </c>
      <c r="AK2412" s="12">
        <f t="shared" si="653"/>
        <v>3.0335495875253167</v>
      </c>
    </row>
    <row r="2413" spans="2:37" x14ac:dyDescent="0.2">
      <c r="B2413" s="11">
        <f t="shared" si="637"/>
        <v>2409</v>
      </c>
      <c r="C2413">
        <v>6026601</v>
      </c>
      <c r="D2413">
        <v>6027500</v>
      </c>
      <c r="E2413">
        <v>20872666</v>
      </c>
      <c r="F2413">
        <v>12468102</v>
      </c>
      <c r="G2413">
        <v>6174332</v>
      </c>
      <c r="H2413">
        <v>4407724</v>
      </c>
      <c r="I2413">
        <v>3634951</v>
      </c>
      <c r="J2413">
        <v>119432</v>
      </c>
      <c r="K2413">
        <v>353774</v>
      </c>
      <c r="L2413" s="4"/>
      <c r="M2413" s="6">
        <f t="shared" si="638"/>
        <v>6027.5</v>
      </c>
      <c r="N2413" s="3">
        <f t="shared" si="642"/>
        <v>1</v>
      </c>
      <c r="O2413" s="3">
        <f t="shared" si="643"/>
        <v>0.59734113505193831</v>
      </c>
      <c r="P2413" s="3">
        <f t="shared" si="644"/>
        <v>0.29580945721068885</v>
      </c>
      <c r="Q2413" s="3">
        <f t="shared" si="645"/>
        <v>0.21117206589709239</v>
      </c>
      <c r="R2413" s="3">
        <f t="shared" si="646"/>
        <v>0.17414886052409403</v>
      </c>
      <c r="S2413" s="4"/>
      <c r="T2413" s="5">
        <f t="shared" si="647"/>
        <v>19.905725479125977</v>
      </c>
      <c r="U2413" s="5">
        <f t="shared" si="648"/>
        <v>11.890508651733398</v>
      </c>
      <c r="V2413" s="5">
        <f t="shared" si="649"/>
        <v>5.8883018493652344</v>
      </c>
      <c r="W2413" s="5">
        <f t="shared" si="650"/>
        <v>4.2035331726074219</v>
      </c>
      <c r="X2413" s="5">
        <f t="shared" si="651"/>
        <v>3.4665594100952148</v>
      </c>
      <c r="Y2413" s="5"/>
      <c r="Z2413" s="5">
        <f>SUM(T$5:T2413)</f>
        <v>49599.632860183716</v>
      </c>
      <c r="AA2413" s="5">
        <f>SUM(U$5:U2413)</f>
        <v>27625.771268844604</v>
      </c>
      <c r="AB2413" s="5">
        <f>SUM(V$5:V2413)</f>
        <v>13688.538326263428</v>
      </c>
      <c r="AC2413" s="5">
        <f>SUM(W$5:W2413)</f>
        <v>9044.3038702011108</v>
      </c>
      <c r="AD2413" s="5">
        <f>SUM(X$5:X2413)</f>
        <v>7454.6088571548462</v>
      </c>
      <c r="AE2413" s="5"/>
      <c r="AF2413" s="15" t="str">
        <f t="shared" si="640"/>
        <v/>
      </c>
      <c r="AG2413" s="5"/>
      <c r="AH2413" s="6">
        <f t="shared" si="641"/>
        <v>900</v>
      </c>
      <c r="AI2413" s="5">
        <f t="shared" si="652"/>
        <v>132.70222222222222</v>
      </c>
      <c r="AJ2413" s="8">
        <f t="shared" si="639"/>
        <v>393.08222222222224</v>
      </c>
      <c r="AK2413" s="12">
        <f t="shared" si="653"/>
        <v>2.9621374505995042</v>
      </c>
    </row>
    <row r="2414" spans="2:37" x14ac:dyDescent="0.2">
      <c r="B2414" s="11">
        <f t="shared" si="637"/>
        <v>2410</v>
      </c>
      <c r="C2414">
        <v>6027501</v>
      </c>
      <c r="D2414">
        <v>6028450</v>
      </c>
      <c r="E2414">
        <v>21377588</v>
      </c>
      <c r="F2414">
        <v>12262061</v>
      </c>
      <c r="G2414">
        <v>6074320</v>
      </c>
      <c r="H2414">
        <v>4273802</v>
      </c>
      <c r="I2414">
        <v>3539702</v>
      </c>
      <c r="J2414">
        <v>113415</v>
      </c>
      <c r="K2414">
        <v>362332</v>
      </c>
      <c r="L2414" s="4"/>
      <c r="M2414" s="6">
        <f t="shared" si="638"/>
        <v>6028.45</v>
      </c>
      <c r="N2414" s="3">
        <f t="shared" si="642"/>
        <v>1</v>
      </c>
      <c r="O2414" s="3">
        <f t="shared" si="643"/>
        <v>0.5735942240069366</v>
      </c>
      <c r="P2414" s="3">
        <f t="shared" si="644"/>
        <v>0.28414431038712129</v>
      </c>
      <c r="Q2414" s="3">
        <f t="shared" si="645"/>
        <v>0.19991974772832183</v>
      </c>
      <c r="R2414" s="3">
        <f t="shared" si="646"/>
        <v>0.16558004579375371</v>
      </c>
      <c r="S2414" s="4"/>
      <c r="T2414" s="5">
        <f t="shared" si="647"/>
        <v>20.387256622314453</v>
      </c>
      <c r="U2414" s="5">
        <f t="shared" si="648"/>
        <v>11.694012641906738</v>
      </c>
      <c r="V2414" s="5">
        <f t="shared" si="649"/>
        <v>5.7929229736328125</v>
      </c>
      <c r="W2414" s="5">
        <f t="shared" si="650"/>
        <v>4.0758152008056641</v>
      </c>
      <c r="X2414" s="5">
        <f t="shared" si="651"/>
        <v>3.3757228851318359</v>
      </c>
      <c r="Y2414" s="5"/>
      <c r="Z2414" s="5">
        <f>SUM(T$5:T2414)</f>
        <v>49620.02011680603</v>
      </c>
      <c r="AA2414" s="5">
        <f>SUM(U$5:U2414)</f>
        <v>27637.465281486511</v>
      </c>
      <c r="AB2414" s="5">
        <f>SUM(V$5:V2414)</f>
        <v>13694.331249237061</v>
      </c>
      <c r="AC2414" s="5">
        <f>SUM(W$5:W2414)</f>
        <v>9048.3796854019165</v>
      </c>
      <c r="AD2414" s="5">
        <f>SUM(X$5:X2414)</f>
        <v>7457.984580039978</v>
      </c>
      <c r="AE2414" s="5"/>
      <c r="AF2414" s="15" t="str">
        <f t="shared" si="640"/>
        <v/>
      </c>
      <c r="AG2414" s="5"/>
      <c r="AH2414" s="6">
        <f t="shared" si="641"/>
        <v>900</v>
      </c>
      <c r="AI2414" s="5">
        <f t="shared" si="652"/>
        <v>126.01666666666667</v>
      </c>
      <c r="AJ2414" s="8">
        <f t="shared" si="639"/>
        <v>381.40210526315792</v>
      </c>
      <c r="AK2414" s="12">
        <f t="shared" si="653"/>
        <v>3.1947449631882909</v>
      </c>
    </row>
    <row r="2415" spans="2:37" x14ac:dyDescent="0.2">
      <c r="B2415" s="11">
        <f t="shared" si="637"/>
        <v>2411</v>
      </c>
      <c r="C2415">
        <v>6028451</v>
      </c>
      <c r="D2415">
        <v>6029500</v>
      </c>
      <c r="E2415">
        <v>20976860</v>
      </c>
      <c r="F2415">
        <v>12262943</v>
      </c>
      <c r="G2415">
        <v>6073800</v>
      </c>
      <c r="H2415">
        <v>4294418</v>
      </c>
      <c r="I2415">
        <v>3544432</v>
      </c>
      <c r="J2415">
        <v>115337</v>
      </c>
      <c r="K2415">
        <v>355540</v>
      </c>
      <c r="L2415" s="4"/>
      <c r="M2415" s="6">
        <f t="shared" si="638"/>
        <v>6029.5</v>
      </c>
      <c r="N2415" s="3">
        <f t="shared" si="642"/>
        <v>1</v>
      </c>
      <c r="O2415" s="3">
        <f t="shared" si="643"/>
        <v>0.58459383339546533</v>
      </c>
      <c r="P2415" s="3">
        <f t="shared" si="644"/>
        <v>0.28954762533572709</v>
      </c>
      <c r="Q2415" s="3">
        <f t="shared" si="645"/>
        <v>0.20472167903108474</v>
      </c>
      <c r="R2415" s="3">
        <f t="shared" si="646"/>
        <v>0.16896866356547166</v>
      </c>
      <c r="S2415" s="4"/>
      <c r="T2415" s="5">
        <f t="shared" si="647"/>
        <v>20.005092620849609</v>
      </c>
      <c r="U2415" s="5">
        <f t="shared" si="648"/>
        <v>11.694853782653809</v>
      </c>
      <c r="V2415" s="5">
        <f t="shared" si="649"/>
        <v>5.7924270629882812</v>
      </c>
      <c r="W2415" s="5">
        <f t="shared" si="650"/>
        <v>4.0954761505126953</v>
      </c>
      <c r="X2415" s="5">
        <f t="shared" si="651"/>
        <v>3.3802337646484375</v>
      </c>
      <c r="Y2415" s="5"/>
      <c r="Z2415" s="5">
        <f>SUM(T$5:T2415)</f>
        <v>49640.02520942688</v>
      </c>
      <c r="AA2415" s="5">
        <f>SUM(U$5:U2415)</f>
        <v>27649.160135269165</v>
      </c>
      <c r="AB2415" s="5">
        <f>SUM(V$5:V2415)</f>
        <v>13700.123676300049</v>
      </c>
      <c r="AC2415" s="5">
        <f>SUM(W$5:W2415)</f>
        <v>9052.4751615524292</v>
      </c>
      <c r="AD2415" s="5">
        <f>SUM(X$5:X2415)</f>
        <v>7461.3648138046265</v>
      </c>
      <c r="AE2415" s="5"/>
      <c r="AF2415" s="15" t="str">
        <f t="shared" si="640"/>
        <v/>
      </c>
      <c r="AG2415" s="5"/>
      <c r="AH2415" s="6">
        <f t="shared" si="641"/>
        <v>950</v>
      </c>
      <c r="AI2415" s="5">
        <f t="shared" si="652"/>
        <v>121.40736842105264</v>
      </c>
      <c r="AJ2415" s="8">
        <f t="shared" si="639"/>
        <v>338.60952380952381</v>
      </c>
      <c r="AK2415" s="12">
        <f t="shared" si="653"/>
        <v>3.0826187606752384</v>
      </c>
    </row>
    <row r="2416" spans="2:37" x14ac:dyDescent="0.2">
      <c r="B2416" s="11">
        <f t="shared" si="637"/>
        <v>2412</v>
      </c>
      <c r="C2416">
        <v>6029501</v>
      </c>
      <c r="D2416">
        <v>6030600</v>
      </c>
      <c r="E2416">
        <v>21058693</v>
      </c>
      <c r="F2416">
        <v>12911052</v>
      </c>
      <c r="G2416">
        <v>6392364</v>
      </c>
      <c r="H2416">
        <v>4547093</v>
      </c>
      <c r="I2416">
        <v>3738482</v>
      </c>
      <c r="J2416">
        <v>126318</v>
      </c>
      <c r="K2416">
        <v>356927</v>
      </c>
      <c r="L2416" s="4"/>
      <c r="M2416" s="6">
        <f t="shared" si="638"/>
        <v>6030.6</v>
      </c>
      <c r="N2416" s="3">
        <f t="shared" si="642"/>
        <v>1</v>
      </c>
      <c r="O2416" s="3">
        <f t="shared" si="643"/>
        <v>0.61309844822753246</v>
      </c>
      <c r="P2416" s="3">
        <f t="shared" si="644"/>
        <v>0.30354989267377608</v>
      </c>
      <c r="Q2416" s="3">
        <f t="shared" si="645"/>
        <v>0.2159247489860838</v>
      </c>
      <c r="R2416" s="3">
        <f t="shared" si="646"/>
        <v>0.17752678193276286</v>
      </c>
      <c r="S2416" s="4"/>
      <c r="T2416" s="5">
        <f t="shared" si="647"/>
        <v>20.083134651184082</v>
      </c>
      <c r="U2416" s="5">
        <f t="shared" si="648"/>
        <v>12.312938690185547</v>
      </c>
      <c r="V2416" s="5">
        <f t="shared" si="649"/>
        <v>6.0962333679199219</v>
      </c>
      <c r="W2416" s="5">
        <f t="shared" si="650"/>
        <v>4.3364458084106445</v>
      </c>
      <c r="X2416" s="5">
        <f t="shared" si="651"/>
        <v>3.5652942657470703</v>
      </c>
      <c r="Y2416" s="5"/>
      <c r="Z2416" s="5">
        <f>SUM(T$5:T2416)</f>
        <v>49660.108344078064</v>
      </c>
      <c r="AA2416" s="5">
        <f>SUM(U$5:U2416)</f>
        <v>27661.473073959351</v>
      </c>
      <c r="AB2416" s="5">
        <f>SUM(V$5:V2416)</f>
        <v>13706.219909667969</v>
      </c>
      <c r="AC2416" s="5">
        <f>SUM(W$5:W2416)</f>
        <v>9056.8116073608398</v>
      </c>
      <c r="AD2416" s="5">
        <f>SUM(X$5:X2416)</f>
        <v>7464.9301080703735</v>
      </c>
      <c r="AE2416" s="5"/>
      <c r="AF2416" s="15" t="str">
        <f t="shared" si="640"/>
        <v/>
      </c>
      <c r="AG2416" s="5"/>
      <c r="AH2416" s="6">
        <f t="shared" si="641"/>
        <v>1050</v>
      </c>
      <c r="AI2416" s="5">
        <f t="shared" si="652"/>
        <v>120.30285714285715</v>
      </c>
      <c r="AJ2416" s="8">
        <f t="shared" si="639"/>
        <v>324.47909090909093</v>
      </c>
      <c r="AK2416" s="12">
        <f t="shared" si="653"/>
        <v>2.825622634937222</v>
      </c>
    </row>
    <row r="2417" spans="2:37" x14ac:dyDescent="0.2">
      <c r="B2417" s="11">
        <f t="shared" si="637"/>
        <v>2413</v>
      </c>
      <c r="C2417">
        <v>6030601</v>
      </c>
      <c r="D2417">
        <v>6031550</v>
      </c>
      <c r="E2417">
        <v>21475233</v>
      </c>
      <c r="F2417">
        <v>13499848</v>
      </c>
      <c r="G2417">
        <v>6682588</v>
      </c>
      <c r="H2417">
        <v>4790875</v>
      </c>
      <c r="I2417">
        <v>3933336</v>
      </c>
      <c r="J2417">
        <v>134666</v>
      </c>
      <c r="K2417">
        <v>363987</v>
      </c>
      <c r="L2417" s="4"/>
      <c r="M2417" s="6">
        <f t="shared" si="638"/>
        <v>6031.55</v>
      </c>
      <c r="N2417" s="3">
        <f t="shared" si="642"/>
        <v>1</v>
      </c>
      <c r="O2417" s="3">
        <f t="shared" si="643"/>
        <v>0.62862405264706556</v>
      </c>
      <c r="P2417" s="3">
        <f t="shared" si="644"/>
        <v>0.31117650737479774</v>
      </c>
      <c r="Q2417" s="3">
        <f t="shared" si="645"/>
        <v>0.22308838278960699</v>
      </c>
      <c r="R2417" s="3">
        <f t="shared" si="646"/>
        <v>0.18315684863582155</v>
      </c>
      <c r="S2417" s="4"/>
      <c r="T2417" s="5">
        <f t="shared" si="647"/>
        <v>20.480378150939941</v>
      </c>
      <c r="U2417" s="5">
        <f t="shared" si="648"/>
        <v>12.874458312988281</v>
      </c>
      <c r="V2417" s="5">
        <f t="shared" si="649"/>
        <v>6.3730125427246094</v>
      </c>
      <c r="W2417" s="5">
        <f t="shared" si="650"/>
        <v>4.568934440612793</v>
      </c>
      <c r="X2417" s="5">
        <f t="shared" si="651"/>
        <v>3.7511215209960938</v>
      </c>
      <c r="Y2417" s="5"/>
      <c r="Z2417" s="5">
        <f>SUM(T$5:T2417)</f>
        <v>49680.588722229004</v>
      </c>
      <c r="AA2417" s="5">
        <f>SUM(U$5:U2417)</f>
        <v>27674.347532272339</v>
      </c>
      <c r="AB2417" s="5">
        <f>SUM(V$5:V2417)</f>
        <v>13712.592922210693</v>
      </c>
      <c r="AC2417" s="5">
        <f>SUM(W$5:W2417)</f>
        <v>9061.3805418014526</v>
      </c>
      <c r="AD2417" s="5">
        <f>SUM(X$5:X2417)</f>
        <v>7468.6812295913696</v>
      </c>
      <c r="AE2417" s="5"/>
      <c r="AF2417" s="15" t="str">
        <f t="shared" si="640"/>
        <v/>
      </c>
      <c r="AG2417" s="5"/>
      <c r="AH2417" s="6">
        <f t="shared" si="641"/>
        <v>1100</v>
      </c>
      <c r="AI2417" s="5">
        <f t="shared" si="652"/>
        <v>122.42363636363636</v>
      </c>
      <c r="AJ2417" s="8">
        <f t="shared" si="639"/>
        <v>383.14421052631582</v>
      </c>
      <c r="AK2417" s="12">
        <f t="shared" si="653"/>
        <v>2.7028871430056585</v>
      </c>
    </row>
    <row r="2418" spans="2:37" x14ac:dyDescent="0.2">
      <c r="B2418" s="11">
        <f t="shared" si="637"/>
        <v>2414</v>
      </c>
      <c r="C2418">
        <v>6031551</v>
      </c>
      <c r="D2418">
        <v>6032450</v>
      </c>
      <c r="E2418">
        <v>21201296</v>
      </c>
      <c r="F2418">
        <v>12746291</v>
      </c>
      <c r="G2418">
        <v>6311768</v>
      </c>
      <c r="H2418">
        <v>4470304</v>
      </c>
      <c r="I2418">
        <v>3684524</v>
      </c>
      <c r="J2418">
        <v>122749</v>
      </c>
      <c r="K2418">
        <v>359344</v>
      </c>
      <c r="L2418" s="4"/>
      <c r="M2418" s="6">
        <f t="shared" si="638"/>
        <v>6032.45</v>
      </c>
      <c r="N2418" s="3">
        <f t="shared" si="642"/>
        <v>1</v>
      </c>
      <c r="O2418" s="3">
        <f t="shared" si="643"/>
        <v>0.60120338869850221</v>
      </c>
      <c r="P2418" s="3">
        <f t="shared" si="644"/>
        <v>0.29770670623154361</v>
      </c>
      <c r="Q2418" s="3">
        <f t="shared" si="645"/>
        <v>0.21085050649733866</v>
      </c>
      <c r="R2418" s="3">
        <f t="shared" si="646"/>
        <v>0.1737876778853519</v>
      </c>
      <c r="S2418" s="4"/>
      <c r="T2418" s="5">
        <f t="shared" si="647"/>
        <v>20.219131469726562</v>
      </c>
      <c r="U2418" s="5">
        <f t="shared" si="648"/>
        <v>12.155810356140137</v>
      </c>
      <c r="V2418" s="5">
        <f t="shared" si="649"/>
        <v>6.0193710327148438</v>
      </c>
      <c r="W2418" s="5">
        <f t="shared" si="650"/>
        <v>4.263214111328125</v>
      </c>
      <c r="X2418" s="5">
        <f t="shared" si="651"/>
        <v>3.5138359069824219</v>
      </c>
      <c r="Y2418" s="5"/>
      <c r="Z2418" s="5">
        <f>SUM(T$5:T2418)</f>
        <v>49700.80785369873</v>
      </c>
      <c r="AA2418" s="5">
        <f>SUM(U$5:U2418)</f>
        <v>27686.503342628479</v>
      </c>
      <c r="AB2418" s="5">
        <f>SUM(V$5:V2418)</f>
        <v>13718.612293243408</v>
      </c>
      <c r="AC2418" s="5">
        <f>SUM(W$5:W2418)</f>
        <v>9065.6437559127808</v>
      </c>
      <c r="AD2418" s="5">
        <f>SUM(X$5:X2418)</f>
        <v>7472.1950654983521</v>
      </c>
      <c r="AE2418" s="5"/>
      <c r="AF2418" s="15" t="str">
        <f t="shared" si="640"/>
        <v/>
      </c>
      <c r="AG2418" s="5"/>
      <c r="AH2418" s="6">
        <f t="shared" si="641"/>
        <v>950</v>
      </c>
      <c r="AI2418" s="5">
        <f t="shared" si="652"/>
        <v>129.20947368421054</v>
      </c>
      <c r="AJ2418" s="8">
        <f t="shared" si="639"/>
        <v>399.27111111111111</v>
      </c>
      <c r="AK2418" s="12">
        <f t="shared" si="653"/>
        <v>2.9274698775550108</v>
      </c>
    </row>
    <row r="2419" spans="2:37" x14ac:dyDescent="0.2">
      <c r="B2419" s="11">
        <f t="shared" si="637"/>
        <v>2415</v>
      </c>
      <c r="C2419">
        <v>6032451</v>
      </c>
      <c r="D2419">
        <v>6033350</v>
      </c>
      <c r="E2419">
        <v>21101881</v>
      </c>
      <c r="F2419">
        <v>13083048</v>
      </c>
      <c r="G2419">
        <v>6476956</v>
      </c>
      <c r="H2419">
        <v>4645134</v>
      </c>
      <c r="I2419">
        <v>3820508</v>
      </c>
      <c r="J2419">
        <v>129130</v>
      </c>
      <c r="K2419">
        <v>357659</v>
      </c>
      <c r="L2419" s="4"/>
      <c r="M2419" s="6">
        <f t="shared" si="638"/>
        <v>6033.35</v>
      </c>
      <c r="N2419" s="3">
        <f t="shared" si="642"/>
        <v>1</v>
      </c>
      <c r="O2419" s="3">
        <f t="shared" si="643"/>
        <v>0.61999439765582987</v>
      </c>
      <c r="P2419" s="3">
        <f t="shared" si="644"/>
        <v>0.30693737681489153</v>
      </c>
      <c r="Q2419" s="3">
        <f t="shared" si="645"/>
        <v>0.22012890699175111</v>
      </c>
      <c r="R2419" s="3">
        <f t="shared" si="646"/>
        <v>0.18105058975548199</v>
      </c>
      <c r="S2419" s="4"/>
      <c r="T2419" s="5">
        <f t="shared" si="647"/>
        <v>20.124321937561035</v>
      </c>
      <c r="U2419" s="5">
        <f t="shared" si="648"/>
        <v>12.476966857910156</v>
      </c>
      <c r="V2419" s="5">
        <f t="shared" si="649"/>
        <v>6.1769065856933594</v>
      </c>
      <c r="W2419" s="5">
        <f t="shared" si="650"/>
        <v>4.4299449920654297</v>
      </c>
      <c r="X2419" s="5">
        <f t="shared" si="651"/>
        <v>3.6435203552246094</v>
      </c>
      <c r="Y2419" s="5"/>
      <c r="Z2419" s="5">
        <f>SUM(T$5:T2419)</f>
        <v>49720.932175636292</v>
      </c>
      <c r="AA2419" s="5">
        <f>SUM(U$5:U2419)</f>
        <v>27698.980309486389</v>
      </c>
      <c r="AB2419" s="5">
        <f>SUM(V$5:V2419)</f>
        <v>13724.789199829102</v>
      </c>
      <c r="AC2419" s="5">
        <f>SUM(W$5:W2419)</f>
        <v>9070.0737009048462</v>
      </c>
      <c r="AD2419" s="5">
        <f>SUM(X$5:X2419)</f>
        <v>7475.8385858535767</v>
      </c>
      <c r="AE2419" s="5"/>
      <c r="AF2419" s="15" t="str">
        <f t="shared" si="640"/>
        <v/>
      </c>
      <c r="AG2419" s="5"/>
      <c r="AH2419" s="6">
        <f t="shared" si="641"/>
        <v>900</v>
      </c>
      <c r="AI2419" s="5">
        <f t="shared" si="652"/>
        <v>143.47777777777779</v>
      </c>
      <c r="AJ2419" s="8">
        <f t="shared" si="639"/>
        <v>397.39888888888891</v>
      </c>
      <c r="AK2419" s="12">
        <f t="shared" si="653"/>
        <v>2.7697591574382407</v>
      </c>
    </row>
    <row r="2420" spans="2:37" x14ac:dyDescent="0.2">
      <c r="B2420" s="11">
        <f t="shared" si="637"/>
        <v>2416</v>
      </c>
      <c r="C2420">
        <v>6033351</v>
      </c>
      <c r="D2420">
        <v>6034350</v>
      </c>
      <c r="E2420">
        <v>20916267</v>
      </c>
      <c r="F2420">
        <v>12902182</v>
      </c>
      <c r="G2420">
        <v>6387668</v>
      </c>
      <c r="H2420">
        <v>4576595</v>
      </c>
      <c r="I2420">
        <v>3772439</v>
      </c>
      <c r="J2420">
        <v>126840</v>
      </c>
      <c r="K2420">
        <v>354513</v>
      </c>
      <c r="L2420" s="4"/>
      <c r="M2420" s="6">
        <f t="shared" si="638"/>
        <v>6034.35</v>
      </c>
      <c r="N2420" s="3">
        <f t="shared" si="642"/>
        <v>1</v>
      </c>
      <c r="O2420" s="3">
        <f t="shared" si="643"/>
        <v>0.61684917294276265</v>
      </c>
      <c r="P2420" s="3">
        <f t="shared" si="644"/>
        <v>0.30539235323396857</v>
      </c>
      <c r="Q2420" s="3">
        <f t="shared" si="645"/>
        <v>0.21880553542369677</v>
      </c>
      <c r="R2420" s="3">
        <f t="shared" si="646"/>
        <v>0.18035909562638497</v>
      </c>
      <c r="S2420" s="4"/>
      <c r="T2420" s="5">
        <f t="shared" si="647"/>
        <v>19.947306632995605</v>
      </c>
      <c r="U2420" s="5">
        <f t="shared" si="648"/>
        <v>12.304479598999023</v>
      </c>
      <c r="V2420" s="5">
        <f t="shared" si="649"/>
        <v>6.0917549133300781</v>
      </c>
      <c r="W2420" s="5">
        <f t="shared" si="650"/>
        <v>4.3645811080932617</v>
      </c>
      <c r="X2420" s="5">
        <f t="shared" si="651"/>
        <v>3.5976781845092773</v>
      </c>
      <c r="Y2420" s="5"/>
      <c r="Z2420" s="5">
        <f>SUM(T$5:T2420)</f>
        <v>49740.879482269287</v>
      </c>
      <c r="AA2420" s="5">
        <f>SUM(U$5:U2420)</f>
        <v>27711.284789085388</v>
      </c>
      <c r="AB2420" s="5">
        <f>SUM(V$5:V2420)</f>
        <v>13730.880954742432</v>
      </c>
      <c r="AC2420" s="5">
        <f>SUM(W$5:W2420)</f>
        <v>9074.4382820129395</v>
      </c>
      <c r="AD2420" s="5">
        <f>SUM(X$5:X2420)</f>
        <v>7479.4362640380859</v>
      </c>
      <c r="AE2420" s="5"/>
      <c r="AF2420" s="15" t="str">
        <f t="shared" si="640"/>
        <v/>
      </c>
      <c r="AG2420" s="5"/>
      <c r="AH2420" s="6">
        <f t="shared" si="641"/>
        <v>900</v>
      </c>
      <c r="AI2420" s="5">
        <f t="shared" si="652"/>
        <v>140.93333333333334</v>
      </c>
      <c r="AJ2420" s="8">
        <f t="shared" si="639"/>
        <v>354.51299999999998</v>
      </c>
      <c r="AK2420" s="12">
        <f t="shared" si="653"/>
        <v>2.7949621570482499</v>
      </c>
    </row>
    <row r="2421" spans="2:37" x14ac:dyDescent="0.2">
      <c r="B2421" s="11">
        <f t="shared" si="637"/>
        <v>2417</v>
      </c>
      <c r="C2421">
        <v>6034351</v>
      </c>
      <c r="D2421">
        <v>6035400</v>
      </c>
      <c r="E2421">
        <v>21028544</v>
      </c>
      <c r="F2421">
        <v>12334130</v>
      </c>
      <c r="G2421">
        <v>6108892</v>
      </c>
      <c r="H2421">
        <v>4329079</v>
      </c>
      <c r="I2421">
        <v>3582395</v>
      </c>
      <c r="J2421">
        <v>116340</v>
      </c>
      <c r="K2421">
        <v>356416</v>
      </c>
      <c r="L2421" s="4"/>
      <c r="M2421" s="6">
        <f t="shared" si="638"/>
        <v>6035.4</v>
      </c>
      <c r="N2421" s="3">
        <f t="shared" si="642"/>
        <v>1</v>
      </c>
      <c r="O2421" s="3">
        <f t="shared" si="643"/>
        <v>0.58654227320731289</v>
      </c>
      <c r="P2421" s="3">
        <f t="shared" si="644"/>
        <v>0.29050475391924424</v>
      </c>
      <c r="Q2421" s="3">
        <f t="shared" si="645"/>
        <v>0.20586679705451791</v>
      </c>
      <c r="R2421" s="3">
        <f t="shared" si="646"/>
        <v>0.17035868008740881</v>
      </c>
      <c r="S2421" s="4"/>
      <c r="T2421" s="5">
        <f t="shared" si="647"/>
        <v>20.05438232421875</v>
      </c>
      <c r="U2421" s="5">
        <f t="shared" si="648"/>
        <v>11.76274299621582</v>
      </c>
      <c r="V2421" s="5">
        <f t="shared" si="649"/>
        <v>5.8258934020996094</v>
      </c>
      <c r="W2421" s="5">
        <f t="shared" si="650"/>
        <v>4.1285314559936523</v>
      </c>
      <c r="X2421" s="5">
        <f t="shared" si="651"/>
        <v>3.416438102722168</v>
      </c>
      <c r="Y2421" s="5"/>
      <c r="Z2421" s="5">
        <f>SUM(T$5:T2421)</f>
        <v>49760.933864593506</v>
      </c>
      <c r="AA2421" s="5">
        <f>SUM(U$5:U2421)</f>
        <v>27723.047532081604</v>
      </c>
      <c r="AB2421" s="5">
        <f>SUM(V$5:V2421)</f>
        <v>13736.706848144531</v>
      </c>
      <c r="AC2421" s="5">
        <f>SUM(W$5:W2421)</f>
        <v>9078.5668134689331</v>
      </c>
      <c r="AD2421" s="5">
        <f>SUM(X$5:X2421)</f>
        <v>7482.8527021408081</v>
      </c>
      <c r="AE2421" s="5"/>
      <c r="AF2421" s="15" t="str">
        <f t="shared" si="640"/>
        <v/>
      </c>
      <c r="AG2421" s="5"/>
      <c r="AH2421" s="6">
        <f t="shared" si="641"/>
        <v>1000</v>
      </c>
      <c r="AI2421" s="5">
        <f t="shared" si="652"/>
        <v>116.34</v>
      </c>
      <c r="AJ2421" s="8">
        <f t="shared" si="639"/>
        <v>339.44380952380953</v>
      </c>
      <c r="AK2421" s="12">
        <f t="shared" si="653"/>
        <v>3.0635722881210246</v>
      </c>
    </row>
    <row r="2422" spans="2:37" x14ac:dyDescent="0.2">
      <c r="B2422" s="11">
        <f t="shared" si="637"/>
        <v>2418</v>
      </c>
      <c r="C2422">
        <v>6035401</v>
      </c>
      <c r="D2422">
        <v>6036500</v>
      </c>
      <c r="E2422">
        <v>21359593</v>
      </c>
      <c r="F2422">
        <v>12619017</v>
      </c>
      <c r="G2422">
        <v>6249624</v>
      </c>
      <c r="H2422">
        <v>4418497</v>
      </c>
      <c r="I2422">
        <v>3649025</v>
      </c>
      <c r="J2422">
        <v>119763</v>
      </c>
      <c r="K2422">
        <v>362027</v>
      </c>
      <c r="L2422" s="4"/>
      <c r="M2422" s="6">
        <f t="shared" si="638"/>
        <v>6036.5</v>
      </c>
      <c r="N2422" s="3">
        <f t="shared" si="642"/>
        <v>1</v>
      </c>
      <c r="O2422" s="3">
        <f t="shared" si="643"/>
        <v>0.59078920651718414</v>
      </c>
      <c r="P2422" s="3">
        <f t="shared" si="644"/>
        <v>0.29259096837659782</v>
      </c>
      <c r="Q2422" s="3">
        <f t="shared" si="645"/>
        <v>0.2068624154027654</v>
      </c>
      <c r="R2422" s="3">
        <f t="shared" si="646"/>
        <v>0.17083775894044423</v>
      </c>
      <c r="S2422" s="4"/>
      <c r="T2422" s="5">
        <f t="shared" si="647"/>
        <v>20.370095252990723</v>
      </c>
      <c r="U2422" s="5">
        <f t="shared" si="648"/>
        <v>12.034432411193848</v>
      </c>
      <c r="V2422" s="5">
        <f t="shared" si="649"/>
        <v>5.9601058959960938</v>
      </c>
      <c r="W2422" s="5">
        <f t="shared" si="650"/>
        <v>4.2138071060180664</v>
      </c>
      <c r="X2422" s="5">
        <f t="shared" si="651"/>
        <v>3.4799814224243164</v>
      </c>
      <c r="Y2422" s="5"/>
      <c r="Z2422" s="5">
        <f>SUM(T$5:T2422)</f>
        <v>49781.303959846497</v>
      </c>
      <c r="AA2422" s="5">
        <f>SUM(U$5:U2422)</f>
        <v>27735.081964492798</v>
      </c>
      <c r="AB2422" s="5">
        <f>SUM(V$5:V2422)</f>
        <v>13742.666954040527</v>
      </c>
      <c r="AC2422" s="5">
        <f>SUM(W$5:W2422)</f>
        <v>9082.7806205749512</v>
      </c>
      <c r="AD2422" s="5">
        <f>SUM(X$5:X2422)</f>
        <v>7486.3326835632324</v>
      </c>
      <c r="AE2422" s="5"/>
      <c r="AF2422" s="15" t="str">
        <f t="shared" si="640"/>
        <v/>
      </c>
      <c r="AG2422" s="5"/>
      <c r="AH2422" s="6">
        <f t="shared" si="641"/>
        <v>1050</v>
      </c>
      <c r="AI2422" s="5">
        <f t="shared" si="652"/>
        <v>114.06</v>
      </c>
      <c r="AJ2422" s="8">
        <f t="shared" si="639"/>
        <v>329.11545454545455</v>
      </c>
      <c r="AK2422" s="12">
        <f t="shared" si="653"/>
        <v>3.0228618187587153</v>
      </c>
    </row>
    <row r="2423" spans="2:37" x14ac:dyDescent="0.2">
      <c r="B2423" s="11">
        <f t="shared" si="637"/>
        <v>2419</v>
      </c>
      <c r="C2423">
        <v>6036501</v>
      </c>
      <c r="D2423">
        <v>6037400</v>
      </c>
      <c r="E2423">
        <v>21836726</v>
      </c>
      <c r="F2423">
        <v>13101467</v>
      </c>
      <c r="G2423">
        <v>6487752</v>
      </c>
      <c r="H2423">
        <v>4628852</v>
      </c>
      <c r="I2423">
        <v>3809826</v>
      </c>
      <c r="J2423">
        <v>125957</v>
      </c>
      <c r="K2423">
        <v>370114</v>
      </c>
      <c r="L2423" s="4"/>
      <c r="M2423" s="6">
        <f t="shared" si="638"/>
        <v>6037.4</v>
      </c>
      <c r="N2423" s="3">
        <f t="shared" si="642"/>
        <v>1</v>
      </c>
      <c r="O2423" s="3">
        <f t="shared" si="643"/>
        <v>0.59997396129804437</v>
      </c>
      <c r="P2423" s="3">
        <f t="shared" si="644"/>
        <v>0.2971027799680227</v>
      </c>
      <c r="Q2423" s="3">
        <f t="shared" si="645"/>
        <v>0.21197554981456468</v>
      </c>
      <c r="R2423" s="3">
        <f t="shared" si="646"/>
        <v>0.17446873675110453</v>
      </c>
      <c r="S2423" s="4"/>
      <c r="T2423" s="5">
        <f t="shared" si="647"/>
        <v>20.825124740600586</v>
      </c>
      <c r="U2423" s="5">
        <f t="shared" si="648"/>
        <v>12.494532585144043</v>
      </c>
      <c r="V2423" s="5">
        <f t="shared" si="649"/>
        <v>6.1872024536132812</v>
      </c>
      <c r="W2423" s="5">
        <f t="shared" si="650"/>
        <v>4.4144172668457031</v>
      </c>
      <c r="X2423" s="5">
        <f t="shared" si="651"/>
        <v>3.6333332061767578</v>
      </c>
      <c r="Y2423" s="5"/>
      <c r="Z2423" s="5">
        <f>SUM(T$5:T2423)</f>
        <v>49802.129084587097</v>
      </c>
      <c r="AA2423" s="5">
        <f>SUM(U$5:U2423)</f>
        <v>27747.576497077942</v>
      </c>
      <c r="AB2423" s="5">
        <f>SUM(V$5:V2423)</f>
        <v>13748.854156494141</v>
      </c>
      <c r="AC2423" s="5">
        <f>SUM(W$5:W2423)</f>
        <v>9087.1950378417969</v>
      </c>
      <c r="AD2423" s="5">
        <f>SUM(X$5:X2423)</f>
        <v>7489.9660167694092</v>
      </c>
      <c r="AE2423" s="5"/>
      <c r="AF2423" s="15" t="str">
        <f t="shared" si="640"/>
        <v/>
      </c>
      <c r="AG2423" s="5"/>
      <c r="AH2423" s="6">
        <f t="shared" si="641"/>
        <v>1100</v>
      </c>
      <c r="AI2423" s="5">
        <f t="shared" si="652"/>
        <v>114.50636363636363</v>
      </c>
      <c r="AJ2423" s="8">
        <f t="shared" si="639"/>
        <v>411.23777777777775</v>
      </c>
      <c r="AK2423" s="12">
        <f t="shared" si="653"/>
        <v>2.9384154910008973</v>
      </c>
    </row>
    <row r="2424" spans="2:37" x14ac:dyDescent="0.2">
      <c r="B2424" s="11">
        <f t="shared" si="637"/>
        <v>2420</v>
      </c>
      <c r="C2424">
        <v>6037401</v>
      </c>
      <c r="D2424">
        <v>6038300</v>
      </c>
      <c r="E2424">
        <v>21752651</v>
      </c>
      <c r="F2424">
        <v>12557630</v>
      </c>
      <c r="G2424">
        <v>6220404</v>
      </c>
      <c r="H2424">
        <v>4398216</v>
      </c>
      <c r="I2424">
        <v>3643233</v>
      </c>
      <c r="J2424">
        <v>116816</v>
      </c>
      <c r="K2424">
        <v>368689</v>
      </c>
      <c r="L2424" s="4"/>
      <c r="M2424" s="6">
        <f t="shared" si="638"/>
        <v>6038.3</v>
      </c>
      <c r="N2424" s="3">
        <f t="shared" si="642"/>
        <v>1</v>
      </c>
      <c r="O2424" s="3">
        <f t="shared" si="643"/>
        <v>0.57729193558982761</v>
      </c>
      <c r="P2424" s="3">
        <f t="shared" si="644"/>
        <v>0.28596073186665844</v>
      </c>
      <c r="Q2424" s="3">
        <f t="shared" si="645"/>
        <v>0.20219218338031536</v>
      </c>
      <c r="R2424" s="3">
        <f t="shared" si="646"/>
        <v>0.16748455165303761</v>
      </c>
      <c r="S2424" s="4"/>
      <c r="T2424" s="5">
        <f t="shared" si="647"/>
        <v>20.74494457244873</v>
      </c>
      <c r="U2424" s="5">
        <f t="shared" si="648"/>
        <v>11.975889205932617</v>
      </c>
      <c r="V2424" s="5">
        <f t="shared" si="649"/>
        <v>5.9322395324707031</v>
      </c>
      <c r="W2424" s="5">
        <f t="shared" si="650"/>
        <v>4.1944656372070312</v>
      </c>
      <c r="X2424" s="5">
        <f t="shared" si="651"/>
        <v>3.4744577407836914</v>
      </c>
      <c r="Y2424" s="5"/>
      <c r="Z2424" s="5">
        <f>SUM(T$5:T2424)</f>
        <v>49822.874029159546</v>
      </c>
      <c r="AA2424" s="5">
        <f>SUM(U$5:U2424)</f>
        <v>27759.552386283875</v>
      </c>
      <c r="AB2424" s="5">
        <f>SUM(V$5:V2424)</f>
        <v>13754.786396026611</v>
      </c>
      <c r="AC2424" s="5">
        <f>SUM(W$5:W2424)</f>
        <v>9091.3895034790039</v>
      </c>
      <c r="AD2424" s="5">
        <f>SUM(X$5:X2424)</f>
        <v>7493.4404745101929</v>
      </c>
      <c r="AE2424" s="5"/>
      <c r="AF2424" s="15" t="str">
        <f t="shared" si="640"/>
        <v/>
      </c>
      <c r="AG2424" s="5"/>
      <c r="AH2424" s="6">
        <f t="shared" si="641"/>
        <v>900</v>
      </c>
      <c r="AI2424" s="5">
        <f t="shared" si="652"/>
        <v>129.79555555555555</v>
      </c>
      <c r="AJ2424" s="8">
        <f t="shared" si="639"/>
        <v>409.65444444444444</v>
      </c>
      <c r="AK2424" s="12">
        <f t="shared" si="653"/>
        <v>3.1561515545815642</v>
      </c>
    </row>
    <row r="2425" spans="2:37" x14ac:dyDescent="0.2">
      <c r="B2425" s="11">
        <f t="shared" si="637"/>
        <v>2421</v>
      </c>
      <c r="C2425">
        <v>6038301</v>
      </c>
      <c r="D2425">
        <v>6039200</v>
      </c>
      <c r="E2425">
        <v>21651584</v>
      </c>
      <c r="F2425">
        <v>12745454</v>
      </c>
      <c r="G2425">
        <v>6312428</v>
      </c>
      <c r="H2425">
        <v>4483604</v>
      </c>
      <c r="I2425">
        <v>3716191</v>
      </c>
      <c r="J2425">
        <v>120592</v>
      </c>
      <c r="K2425">
        <v>366976</v>
      </c>
      <c r="L2425" s="4"/>
      <c r="M2425" s="6">
        <f t="shared" si="638"/>
        <v>6039.2</v>
      </c>
      <c r="N2425" s="3">
        <f t="shared" si="642"/>
        <v>1</v>
      </c>
      <c r="O2425" s="3">
        <f t="shared" si="643"/>
        <v>0.58866150393430794</v>
      </c>
      <c r="P2425" s="3">
        <f t="shared" si="644"/>
        <v>0.29154578251642005</v>
      </c>
      <c r="Q2425" s="3">
        <f t="shared" si="645"/>
        <v>0.20707972220415838</v>
      </c>
      <c r="R2425" s="3">
        <f t="shared" si="646"/>
        <v>0.17163598746401187</v>
      </c>
      <c r="S2425" s="4"/>
      <c r="T2425" s="5">
        <f t="shared" si="647"/>
        <v>20.6485595703125</v>
      </c>
      <c r="U2425" s="5">
        <f t="shared" si="648"/>
        <v>12.155012130737305</v>
      </c>
      <c r="V2425" s="5">
        <f t="shared" si="649"/>
        <v>6.0200004577636719</v>
      </c>
      <c r="W2425" s="5">
        <f t="shared" si="650"/>
        <v>4.2758979797363281</v>
      </c>
      <c r="X2425" s="5">
        <f t="shared" si="651"/>
        <v>3.5440359115600586</v>
      </c>
      <c r="Y2425" s="5"/>
      <c r="Z2425" s="5">
        <f>SUM(T$5:T2425)</f>
        <v>49843.522588729858</v>
      </c>
      <c r="AA2425" s="5">
        <f>SUM(U$5:U2425)</f>
        <v>27771.707398414612</v>
      </c>
      <c r="AB2425" s="5">
        <f>SUM(V$5:V2425)</f>
        <v>13760.806396484375</v>
      </c>
      <c r="AC2425" s="5">
        <f>SUM(W$5:W2425)</f>
        <v>9095.6654014587402</v>
      </c>
      <c r="AD2425" s="5">
        <f>SUM(X$5:X2425)</f>
        <v>7496.9845104217529</v>
      </c>
      <c r="AE2425" s="5"/>
      <c r="AF2425" s="15" t="str">
        <f t="shared" si="640"/>
        <v/>
      </c>
      <c r="AG2425" s="5"/>
      <c r="AH2425" s="6">
        <f t="shared" si="641"/>
        <v>900</v>
      </c>
      <c r="AI2425" s="5">
        <f t="shared" si="652"/>
        <v>133.99111111111111</v>
      </c>
      <c r="AJ2425" s="8">
        <f t="shared" si="639"/>
        <v>407.75111111111113</v>
      </c>
      <c r="AK2425" s="12">
        <f t="shared" si="653"/>
        <v>3.0431206050152579</v>
      </c>
    </row>
    <row r="2426" spans="2:37" x14ac:dyDescent="0.2">
      <c r="B2426" s="11">
        <f t="shared" si="637"/>
        <v>2422</v>
      </c>
      <c r="C2426">
        <v>6039201</v>
      </c>
      <c r="D2426">
        <v>6040050</v>
      </c>
      <c r="E2426">
        <v>21318411</v>
      </c>
      <c r="F2426">
        <v>12192148</v>
      </c>
      <c r="G2426">
        <v>6039836</v>
      </c>
      <c r="H2426">
        <v>4231913</v>
      </c>
      <c r="I2426">
        <v>3515025</v>
      </c>
      <c r="J2426">
        <v>112470</v>
      </c>
      <c r="K2426">
        <v>361329</v>
      </c>
      <c r="L2426" s="4"/>
      <c r="M2426" s="6">
        <f t="shared" si="638"/>
        <v>6040.05</v>
      </c>
      <c r="N2426" s="3">
        <f t="shared" si="642"/>
        <v>1</v>
      </c>
      <c r="O2426" s="3">
        <f t="shared" si="643"/>
        <v>0.57190697749471098</v>
      </c>
      <c r="P2426" s="3">
        <f t="shared" si="644"/>
        <v>0.28331548725653144</v>
      </c>
      <c r="Q2426" s="3">
        <f t="shared" si="645"/>
        <v>0.19850977636184985</v>
      </c>
      <c r="R2426" s="3">
        <f t="shared" si="646"/>
        <v>0.16488212934819579</v>
      </c>
      <c r="S2426" s="4"/>
      <c r="T2426" s="5">
        <f t="shared" si="647"/>
        <v>20.33082103729248</v>
      </c>
      <c r="U2426" s="5">
        <f t="shared" si="648"/>
        <v>11.627338409423828</v>
      </c>
      <c r="V2426" s="5">
        <f t="shared" si="649"/>
        <v>5.7600364685058594</v>
      </c>
      <c r="W2426" s="5">
        <f t="shared" si="650"/>
        <v>4.0358667373657227</v>
      </c>
      <c r="X2426" s="5">
        <f t="shared" si="651"/>
        <v>3.3521890640258789</v>
      </c>
      <c r="Y2426" s="5"/>
      <c r="Z2426" s="5">
        <f>SUM(T$5:T2426)</f>
        <v>49863.853409767151</v>
      </c>
      <c r="AA2426" s="5">
        <f>SUM(U$5:U2426)</f>
        <v>27783.334736824036</v>
      </c>
      <c r="AB2426" s="5">
        <f>SUM(V$5:V2426)</f>
        <v>13766.566432952881</v>
      </c>
      <c r="AC2426" s="5">
        <f>SUM(W$5:W2426)</f>
        <v>9099.701268196106</v>
      </c>
      <c r="AD2426" s="5">
        <f>SUM(X$5:X2426)</f>
        <v>7500.3366994857788</v>
      </c>
      <c r="AE2426" s="5"/>
      <c r="AF2426" s="15" t="str">
        <f t="shared" si="640"/>
        <v/>
      </c>
      <c r="AG2426" s="5"/>
      <c r="AH2426" s="6">
        <f t="shared" si="641"/>
        <v>900</v>
      </c>
      <c r="AI2426" s="5">
        <f t="shared" si="652"/>
        <v>124.96666666666667</v>
      </c>
      <c r="AJ2426" s="8">
        <f t="shared" si="639"/>
        <v>425.09294117647056</v>
      </c>
      <c r="AK2426" s="12">
        <f t="shared" si="653"/>
        <v>3.2126700453454253</v>
      </c>
    </row>
    <row r="2427" spans="2:37" x14ac:dyDescent="0.2">
      <c r="B2427" s="11">
        <f t="shared" si="637"/>
        <v>2423</v>
      </c>
      <c r="C2427">
        <v>6040051</v>
      </c>
      <c r="D2427">
        <v>6041200</v>
      </c>
      <c r="E2427">
        <v>21247080</v>
      </c>
      <c r="F2427">
        <v>12056239</v>
      </c>
      <c r="G2427">
        <v>5972904</v>
      </c>
      <c r="H2427">
        <v>4188441</v>
      </c>
      <c r="I2427">
        <v>3476821</v>
      </c>
      <c r="J2427">
        <v>110425</v>
      </c>
      <c r="K2427">
        <v>360120</v>
      </c>
      <c r="L2427" s="4"/>
      <c r="M2427" s="6">
        <f t="shared" si="638"/>
        <v>6041.2</v>
      </c>
      <c r="N2427" s="3">
        <f t="shared" si="642"/>
        <v>1</v>
      </c>
      <c r="O2427" s="3">
        <f t="shared" si="643"/>
        <v>0.56743039514135585</v>
      </c>
      <c r="P2427" s="3">
        <f t="shared" si="644"/>
        <v>0.28111646400352425</v>
      </c>
      <c r="Q2427" s="3">
        <f t="shared" si="645"/>
        <v>0.1971301938901722</v>
      </c>
      <c r="R2427" s="3">
        <f t="shared" si="646"/>
        <v>0.16363759161258865</v>
      </c>
      <c r="S2427" s="4"/>
      <c r="T2427" s="5">
        <f t="shared" si="647"/>
        <v>20.262794494628906</v>
      </c>
      <c r="U2427" s="5">
        <f t="shared" si="648"/>
        <v>11.497725486755371</v>
      </c>
      <c r="V2427" s="5">
        <f t="shared" si="649"/>
        <v>5.6962051391601562</v>
      </c>
      <c r="W2427" s="5">
        <f t="shared" si="650"/>
        <v>3.9944086074829102</v>
      </c>
      <c r="X2427" s="5">
        <f t="shared" si="651"/>
        <v>3.3157548904418945</v>
      </c>
      <c r="Y2427" s="5"/>
      <c r="Z2427" s="5">
        <f>SUM(T$5:T2427)</f>
        <v>49884.11620426178</v>
      </c>
      <c r="AA2427" s="5">
        <f>SUM(U$5:U2427)</f>
        <v>27794.832462310791</v>
      </c>
      <c r="AB2427" s="5">
        <f>SUM(V$5:V2427)</f>
        <v>13772.262638092041</v>
      </c>
      <c r="AC2427" s="5">
        <f>SUM(W$5:W2427)</f>
        <v>9103.6956768035889</v>
      </c>
      <c r="AD2427" s="5">
        <f>SUM(X$5:X2427)</f>
        <v>7503.6524543762207</v>
      </c>
      <c r="AE2427" s="5"/>
      <c r="AF2427" s="15" t="str">
        <f t="shared" si="640"/>
        <v/>
      </c>
      <c r="AG2427" s="5"/>
      <c r="AH2427" s="6">
        <f t="shared" si="641"/>
        <v>850</v>
      </c>
      <c r="AI2427" s="5">
        <f t="shared" si="652"/>
        <v>129.91176470588235</v>
      </c>
      <c r="AJ2427" s="8">
        <f t="shared" si="639"/>
        <v>313.14782608695651</v>
      </c>
      <c r="AK2427" s="12">
        <f t="shared" si="653"/>
        <v>3.2612180212814126</v>
      </c>
    </row>
    <row r="2428" spans="2:37" x14ac:dyDescent="0.2">
      <c r="B2428" s="11">
        <f t="shared" si="637"/>
        <v>2424</v>
      </c>
      <c r="C2428">
        <v>6041201</v>
      </c>
      <c r="D2428">
        <v>6042450</v>
      </c>
      <c r="E2428">
        <v>21068664</v>
      </c>
      <c r="F2428">
        <v>11988703</v>
      </c>
      <c r="G2428">
        <v>5939304</v>
      </c>
      <c r="H2428">
        <v>4128391</v>
      </c>
      <c r="I2428">
        <v>3408206</v>
      </c>
      <c r="J2428">
        <v>110089</v>
      </c>
      <c r="K2428">
        <v>357096</v>
      </c>
      <c r="L2428" s="4"/>
      <c r="M2428" s="6">
        <f t="shared" si="638"/>
        <v>6042.45</v>
      </c>
      <c r="N2428" s="3">
        <f t="shared" si="642"/>
        <v>1</v>
      </c>
      <c r="O2428" s="3">
        <f t="shared" si="643"/>
        <v>0.56903005335316947</v>
      </c>
      <c r="P2428" s="3">
        <f t="shared" si="644"/>
        <v>0.28190226015280323</v>
      </c>
      <c r="Q2428" s="3">
        <f t="shared" si="645"/>
        <v>0.19594934923258542</v>
      </c>
      <c r="R2428" s="3">
        <f t="shared" si="646"/>
        <v>0.16176659326856227</v>
      </c>
      <c r="S2428" s="4"/>
      <c r="T2428" s="5">
        <f t="shared" si="647"/>
        <v>20.092643737792969</v>
      </c>
      <c r="U2428" s="5">
        <f t="shared" si="648"/>
        <v>11.433318138122559</v>
      </c>
      <c r="V2428" s="5">
        <f t="shared" si="649"/>
        <v>5.6641616821289062</v>
      </c>
      <c r="W2428" s="5">
        <f t="shared" si="650"/>
        <v>3.9371404647827148</v>
      </c>
      <c r="X2428" s="5">
        <f t="shared" si="651"/>
        <v>3.2503185272216797</v>
      </c>
      <c r="Y2428" s="5"/>
      <c r="Z2428" s="5">
        <f>SUM(T$5:T2428)</f>
        <v>49904.208847999573</v>
      </c>
      <c r="AA2428" s="5">
        <f>SUM(U$5:U2428)</f>
        <v>27806.265780448914</v>
      </c>
      <c r="AB2428" s="5">
        <f>SUM(V$5:V2428)</f>
        <v>13777.92679977417</v>
      </c>
      <c r="AC2428" s="5">
        <f>SUM(W$5:W2428)</f>
        <v>9107.6328172683716</v>
      </c>
      <c r="AD2428" s="5">
        <f>SUM(X$5:X2428)</f>
        <v>7506.9027729034424</v>
      </c>
      <c r="AE2428" s="5"/>
      <c r="AF2428" s="15" t="str">
        <f t="shared" si="640"/>
        <v/>
      </c>
      <c r="AG2428" s="5"/>
      <c r="AH2428" s="6">
        <f t="shared" si="641"/>
        <v>1150</v>
      </c>
      <c r="AI2428" s="5">
        <f t="shared" si="652"/>
        <v>95.729565217391311</v>
      </c>
      <c r="AJ2428" s="8">
        <f t="shared" si="639"/>
        <v>285.67680000000001</v>
      </c>
      <c r="AK2428" s="12">
        <f t="shared" si="653"/>
        <v>3.2437028222619881</v>
      </c>
    </row>
    <row r="2429" spans="2:37" x14ac:dyDescent="0.2">
      <c r="B2429" s="11">
        <f t="shared" si="637"/>
        <v>2425</v>
      </c>
      <c r="C2429">
        <v>6042451</v>
      </c>
      <c r="D2429">
        <v>6043500</v>
      </c>
      <c r="E2429">
        <v>21204305</v>
      </c>
      <c r="F2429">
        <v>12404993</v>
      </c>
      <c r="G2429">
        <v>6144120</v>
      </c>
      <c r="H2429">
        <v>4338214</v>
      </c>
      <c r="I2429">
        <v>3580350</v>
      </c>
      <c r="J2429">
        <v>116747</v>
      </c>
      <c r="K2429">
        <v>359395</v>
      </c>
      <c r="L2429" s="4"/>
      <c r="M2429" s="6">
        <f t="shared" si="638"/>
        <v>6043.5</v>
      </c>
      <c r="N2429" s="3">
        <f t="shared" si="642"/>
        <v>1</v>
      </c>
      <c r="O2429" s="3">
        <f t="shared" si="643"/>
        <v>0.58502238106837268</v>
      </c>
      <c r="P2429" s="3">
        <f t="shared" si="644"/>
        <v>0.28975814109446174</v>
      </c>
      <c r="Q2429" s="3">
        <f t="shared" si="645"/>
        <v>0.2045911903266813</v>
      </c>
      <c r="R2429" s="3">
        <f t="shared" si="646"/>
        <v>0.16885014623209768</v>
      </c>
      <c r="S2429" s="4"/>
      <c r="T2429" s="5">
        <f t="shared" si="647"/>
        <v>20.222001075744629</v>
      </c>
      <c r="U2429" s="5">
        <f t="shared" si="648"/>
        <v>11.830323219299316</v>
      </c>
      <c r="V2429" s="5">
        <f t="shared" si="649"/>
        <v>5.8594894409179688</v>
      </c>
      <c r="W2429" s="5">
        <f t="shared" si="650"/>
        <v>4.1372432708740234</v>
      </c>
      <c r="X2429" s="5">
        <f t="shared" si="651"/>
        <v>3.4144878387451172</v>
      </c>
      <c r="Y2429" s="5"/>
      <c r="Z2429" s="5">
        <f>SUM(T$5:T2429)</f>
        <v>49924.430849075317</v>
      </c>
      <c r="AA2429" s="5">
        <f>SUM(U$5:U2429)</f>
        <v>27818.096103668213</v>
      </c>
      <c r="AB2429" s="5">
        <f>SUM(V$5:V2429)</f>
        <v>13783.786289215088</v>
      </c>
      <c r="AC2429" s="5">
        <f>SUM(W$5:W2429)</f>
        <v>9111.7700605392456</v>
      </c>
      <c r="AD2429" s="5">
        <f>SUM(X$5:X2429)</f>
        <v>7510.3172607421875</v>
      </c>
      <c r="AE2429" s="5"/>
      <c r="AF2429" s="15" t="str">
        <f t="shared" si="640"/>
        <v/>
      </c>
      <c r="AG2429" s="5"/>
      <c r="AH2429" s="6">
        <f t="shared" si="641"/>
        <v>1250</v>
      </c>
      <c r="AI2429" s="5">
        <f t="shared" si="652"/>
        <v>93.397599999999997</v>
      </c>
      <c r="AJ2429" s="8">
        <f t="shared" si="639"/>
        <v>342.28095238095239</v>
      </c>
      <c r="AK2429" s="12">
        <f t="shared" si="653"/>
        <v>3.0784088670372687</v>
      </c>
    </row>
    <row r="2430" spans="2:37" x14ac:dyDescent="0.2">
      <c r="B2430" s="11">
        <f t="shared" si="637"/>
        <v>2426</v>
      </c>
      <c r="C2430">
        <v>6043501</v>
      </c>
      <c r="D2430">
        <v>6044550</v>
      </c>
      <c r="E2430">
        <v>20818740</v>
      </c>
      <c r="F2430">
        <v>12161239</v>
      </c>
      <c r="G2430">
        <v>6023464</v>
      </c>
      <c r="H2430">
        <v>4268095</v>
      </c>
      <c r="I2430">
        <v>3526384</v>
      </c>
      <c r="J2430">
        <v>114305</v>
      </c>
      <c r="K2430">
        <v>352860</v>
      </c>
      <c r="L2430" s="4"/>
      <c r="M2430" s="6">
        <f t="shared" si="638"/>
        <v>6044.55</v>
      </c>
      <c r="N2430" s="3">
        <f t="shared" si="642"/>
        <v>1</v>
      </c>
      <c r="O2430" s="3">
        <f t="shared" si="643"/>
        <v>0.58414865645087066</v>
      </c>
      <c r="P2430" s="3">
        <f t="shared" si="644"/>
        <v>0.28932894113668745</v>
      </c>
      <c r="Q2430" s="3">
        <f t="shared" si="645"/>
        <v>0.20501216692268601</v>
      </c>
      <c r="R2430" s="3">
        <f t="shared" si="646"/>
        <v>0.16938508286284376</v>
      </c>
      <c r="S2430" s="4"/>
      <c r="T2430" s="5">
        <f t="shared" si="647"/>
        <v>19.854297637939453</v>
      </c>
      <c r="U2430" s="5">
        <f t="shared" si="648"/>
        <v>11.597861289978027</v>
      </c>
      <c r="V2430" s="5">
        <f t="shared" si="649"/>
        <v>5.7444229125976562</v>
      </c>
      <c r="W2430" s="5">
        <f t="shared" si="650"/>
        <v>4.0703725814819336</v>
      </c>
      <c r="X2430" s="5">
        <f t="shared" si="651"/>
        <v>3.3630218505859375</v>
      </c>
      <c r="Y2430" s="5"/>
      <c r="Z2430" s="5">
        <f>SUM(T$5:T2430)</f>
        <v>49944.285146713257</v>
      </c>
      <c r="AA2430" s="5">
        <f>SUM(U$5:U2430)</f>
        <v>27829.693964958191</v>
      </c>
      <c r="AB2430" s="5">
        <f>SUM(V$5:V2430)</f>
        <v>13789.530712127686</v>
      </c>
      <c r="AC2430" s="5">
        <f>SUM(W$5:W2430)</f>
        <v>9115.8404331207275</v>
      </c>
      <c r="AD2430" s="5">
        <f>SUM(X$5:X2430)</f>
        <v>7513.6802825927734</v>
      </c>
      <c r="AE2430" s="5"/>
      <c r="AF2430" s="15" t="str">
        <f t="shared" si="640"/>
        <v/>
      </c>
      <c r="AG2430" s="5"/>
      <c r="AH2430" s="6">
        <f t="shared" si="641"/>
        <v>1050</v>
      </c>
      <c r="AI2430" s="5">
        <f t="shared" si="652"/>
        <v>108.86190476190477</v>
      </c>
      <c r="AJ2430" s="8">
        <f t="shared" si="639"/>
        <v>336.05714285714288</v>
      </c>
      <c r="AK2430" s="12">
        <f t="shared" si="653"/>
        <v>3.0870040680635142</v>
      </c>
    </row>
    <row r="2431" spans="2:37" x14ac:dyDescent="0.2">
      <c r="B2431" s="11">
        <f t="shared" si="637"/>
        <v>2427</v>
      </c>
      <c r="C2431">
        <v>6044551</v>
      </c>
      <c r="D2431">
        <v>6045500</v>
      </c>
      <c r="E2431">
        <v>21589634</v>
      </c>
      <c r="F2431">
        <v>12717767</v>
      </c>
      <c r="G2431">
        <v>6298680</v>
      </c>
      <c r="H2431">
        <v>4467933</v>
      </c>
      <c r="I2431">
        <v>3685923</v>
      </c>
      <c r="J2431">
        <v>120401</v>
      </c>
      <c r="K2431">
        <v>365926</v>
      </c>
      <c r="L2431" s="4"/>
      <c r="M2431" s="6">
        <f t="shared" si="638"/>
        <v>6045.5</v>
      </c>
      <c r="N2431" s="3">
        <f t="shared" si="642"/>
        <v>1</v>
      </c>
      <c r="O2431" s="3">
        <f t="shared" si="643"/>
        <v>0.58906820745548538</v>
      </c>
      <c r="P2431" s="3">
        <f t="shared" si="644"/>
        <v>0.29174556641395588</v>
      </c>
      <c r="Q2431" s="3">
        <f t="shared" si="645"/>
        <v>0.20694806590977874</v>
      </c>
      <c r="R2431" s="3">
        <f t="shared" si="646"/>
        <v>0.17072651625312407</v>
      </c>
      <c r="S2431" s="4"/>
      <c r="T2431" s="5">
        <f t="shared" si="647"/>
        <v>20.589479446411133</v>
      </c>
      <c r="U2431" s="5">
        <f t="shared" si="648"/>
        <v>12.128607749938965</v>
      </c>
      <c r="V2431" s="5">
        <f t="shared" si="649"/>
        <v>6.0068893432617188</v>
      </c>
      <c r="W2431" s="5">
        <f t="shared" si="650"/>
        <v>4.2609529495239258</v>
      </c>
      <c r="X2431" s="5">
        <f t="shared" si="651"/>
        <v>3.5151700973510742</v>
      </c>
      <c r="Y2431" s="5"/>
      <c r="Z2431" s="5">
        <f>SUM(T$5:T2431)</f>
        <v>49964.874626159668</v>
      </c>
      <c r="AA2431" s="5">
        <f>SUM(U$5:U2431)</f>
        <v>27841.82257270813</v>
      </c>
      <c r="AB2431" s="5">
        <f>SUM(V$5:V2431)</f>
        <v>13795.537601470947</v>
      </c>
      <c r="AC2431" s="5">
        <f>SUM(W$5:W2431)</f>
        <v>9120.1013860702515</v>
      </c>
      <c r="AD2431" s="5">
        <f>SUM(X$5:X2431)</f>
        <v>7517.1954526901245</v>
      </c>
      <c r="AE2431" s="5"/>
      <c r="AF2431" s="15" t="str">
        <f t="shared" si="640"/>
        <v/>
      </c>
      <c r="AG2431" s="5"/>
      <c r="AH2431" s="6">
        <f t="shared" si="641"/>
        <v>1050</v>
      </c>
      <c r="AI2431" s="5">
        <f t="shared" si="652"/>
        <v>114.66761904761904</v>
      </c>
      <c r="AJ2431" s="8">
        <f t="shared" si="639"/>
        <v>385.18526315789472</v>
      </c>
      <c r="AK2431" s="12">
        <f t="shared" si="653"/>
        <v>3.0392272489431149</v>
      </c>
    </row>
    <row r="2432" spans="2:37" x14ac:dyDescent="0.2">
      <c r="B2432" s="11">
        <f t="shared" si="637"/>
        <v>2428</v>
      </c>
      <c r="C2432">
        <v>6045501</v>
      </c>
      <c r="D2432">
        <v>6046450</v>
      </c>
      <c r="E2432">
        <v>20822870</v>
      </c>
      <c r="F2432">
        <v>11878727</v>
      </c>
      <c r="G2432">
        <v>5884696</v>
      </c>
      <c r="H2432">
        <v>4102794</v>
      </c>
      <c r="I2432">
        <v>3387828</v>
      </c>
      <c r="J2432">
        <v>109329</v>
      </c>
      <c r="K2432">
        <v>352930</v>
      </c>
      <c r="L2432" s="4"/>
      <c r="M2432" s="6">
        <f t="shared" si="638"/>
        <v>6046.45</v>
      </c>
      <c r="N2432" s="3">
        <f t="shared" si="642"/>
        <v>1</v>
      </c>
      <c r="O2432" s="3">
        <f t="shared" si="643"/>
        <v>0.57046540654578359</v>
      </c>
      <c r="P2432" s="3">
        <f t="shared" si="644"/>
        <v>0.28260734471280857</v>
      </c>
      <c r="Q2432" s="3">
        <f t="shared" si="645"/>
        <v>0.19703306988902106</v>
      </c>
      <c r="R2432" s="3">
        <f t="shared" si="646"/>
        <v>0.16269745717088951</v>
      </c>
      <c r="S2432" s="4"/>
      <c r="T2432" s="5">
        <f t="shared" si="647"/>
        <v>19.858236312866211</v>
      </c>
      <c r="U2432" s="5">
        <f t="shared" si="648"/>
        <v>11.328436851501465</v>
      </c>
      <c r="V2432" s="5">
        <f t="shared" si="649"/>
        <v>5.6120834350585938</v>
      </c>
      <c r="W2432" s="5">
        <f t="shared" si="650"/>
        <v>3.9127292633056641</v>
      </c>
      <c r="X2432" s="5">
        <f t="shared" si="651"/>
        <v>3.2308845520019531</v>
      </c>
      <c r="Y2432" s="5"/>
      <c r="Z2432" s="5">
        <f>SUM(T$5:T2432)</f>
        <v>49984.732862472534</v>
      </c>
      <c r="AA2432" s="5">
        <f>SUM(U$5:U2432)</f>
        <v>27853.151009559631</v>
      </c>
      <c r="AB2432" s="5">
        <f>SUM(V$5:V2432)</f>
        <v>13801.149684906006</v>
      </c>
      <c r="AC2432" s="5">
        <f>SUM(W$5:W2432)</f>
        <v>9124.0141153335571</v>
      </c>
      <c r="AD2432" s="5">
        <f>SUM(X$5:X2432)</f>
        <v>7520.4263372421265</v>
      </c>
      <c r="AE2432" s="5"/>
      <c r="AF2432" s="15" t="str">
        <f t="shared" si="640"/>
        <v/>
      </c>
      <c r="AG2432" s="5"/>
      <c r="AH2432" s="6">
        <f t="shared" si="641"/>
        <v>950</v>
      </c>
      <c r="AI2432" s="5">
        <f t="shared" si="652"/>
        <v>115.08315789473684</v>
      </c>
      <c r="AJ2432" s="8">
        <f t="shared" si="639"/>
        <v>371.50526315789472</v>
      </c>
      <c r="AK2432" s="12">
        <f t="shared" si="653"/>
        <v>3.2281462375033159</v>
      </c>
    </row>
    <row r="2433" spans="2:37" x14ac:dyDescent="0.2">
      <c r="B2433" s="11">
        <f t="shared" si="637"/>
        <v>2429</v>
      </c>
      <c r="C2433">
        <v>6046451</v>
      </c>
      <c r="D2433">
        <v>6047700</v>
      </c>
      <c r="E2433">
        <v>20750123</v>
      </c>
      <c r="F2433">
        <v>11901692</v>
      </c>
      <c r="G2433">
        <v>5895804</v>
      </c>
      <c r="H2433">
        <v>4128957</v>
      </c>
      <c r="I2433">
        <v>3402169</v>
      </c>
      <c r="J2433">
        <v>110078</v>
      </c>
      <c r="K2433">
        <v>351697</v>
      </c>
      <c r="L2433" s="4"/>
      <c r="M2433" s="6">
        <f t="shared" si="638"/>
        <v>6047.7</v>
      </c>
      <c r="N2433" s="3">
        <f t="shared" si="642"/>
        <v>1</v>
      </c>
      <c r="O2433" s="3">
        <f t="shared" si="643"/>
        <v>0.57357211810262521</v>
      </c>
      <c r="P2433" s="3">
        <f t="shared" si="644"/>
        <v>0.28413344826919823</v>
      </c>
      <c r="Q2433" s="3">
        <f t="shared" si="645"/>
        <v>0.19898469999430846</v>
      </c>
      <c r="R2433" s="3">
        <f t="shared" si="646"/>
        <v>0.16395897990580585</v>
      </c>
      <c r="S2433" s="4"/>
      <c r="T2433" s="5">
        <f t="shared" si="647"/>
        <v>19.788859367370605</v>
      </c>
      <c r="U2433" s="5">
        <f t="shared" si="648"/>
        <v>11.350337982177734</v>
      </c>
      <c r="V2433" s="5">
        <f t="shared" si="649"/>
        <v>5.6226768493652344</v>
      </c>
      <c r="W2433" s="5">
        <f t="shared" si="650"/>
        <v>3.9376802444458008</v>
      </c>
      <c r="X2433" s="5">
        <f t="shared" si="651"/>
        <v>3.2445611953735352</v>
      </c>
      <c r="Y2433" s="5"/>
      <c r="Z2433" s="5">
        <f>SUM(T$5:T2433)</f>
        <v>50004.521721839905</v>
      </c>
      <c r="AA2433" s="5">
        <f>SUM(U$5:U2433)</f>
        <v>27864.501347541809</v>
      </c>
      <c r="AB2433" s="5">
        <f>SUM(V$5:V2433)</f>
        <v>13806.772361755371</v>
      </c>
      <c r="AC2433" s="5">
        <f>SUM(W$5:W2433)</f>
        <v>9127.9517955780029</v>
      </c>
      <c r="AD2433" s="5">
        <f>SUM(X$5:X2433)</f>
        <v>7523.6708984375</v>
      </c>
      <c r="AE2433" s="5"/>
      <c r="AF2433" s="15" t="str">
        <f t="shared" si="640"/>
        <v/>
      </c>
      <c r="AG2433" s="5"/>
      <c r="AH2433" s="6">
        <f t="shared" si="641"/>
        <v>950</v>
      </c>
      <c r="AI2433" s="5">
        <f t="shared" si="652"/>
        <v>115.87157894736842</v>
      </c>
      <c r="AJ2433" s="8">
        <f t="shared" si="639"/>
        <v>281.35759999999999</v>
      </c>
      <c r="AK2433" s="12">
        <f t="shared" si="653"/>
        <v>3.1949799233270952</v>
      </c>
    </row>
    <row r="2434" spans="2:37" x14ac:dyDescent="0.2">
      <c r="B2434" s="11">
        <f t="shared" si="637"/>
        <v>2430</v>
      </c>
      <c r="C2434">
        <v>6047701</v>
      </c>
      <c r="D2434">
        <v>6048900</v>
      </c>
      <c r="E2434">
        <v>21070729</v>
      </c>
      <c r="F2434">
        <v>12112326</v>
      </c>
      <c r="G2434">
        <v>6000036</v>
      </c>
      <c r="H2434">
        <v>4212914</v>
      </c>
      <c r="I2434">
        <v>3477524</v>
      </c>
      <c r="J2434">
        <v>112248</v>
      </c>
      <c r="K2434">
        <v>357131</v>
      </c>
      <c r="L2434" s="4"/>
      <c r="M2434" s="6">
        <f t="shared" si="638"/>
        <v>6048.9</v>
      </c>
      <c r="N2434" s="3">
        <f t="shared" si="642"/>
        <v>1</v>
      </c>
      <c r="O2434" s="3">
        <f t="shared" si="643"/>
        <v>0.57484133557979888</v>
      </c>
      <c r="P2434" s="3">
        <f t="shared" si="644"/>
        <v>0.28475692511635453</v>
      </c>
      <c r="Q2434" s="3">
        <f t="shared" si="645"/>
        <v>0.19994153975403509</v>
      </c>
      <c r="R2434" s="3">
        <f t="shared" si="646"/>
        <v>0.16504051663328781</v>
      </c>
      <c r="S2434" s="4"/>
      <c r="T2434" s="5">
        <f t="shared" si="647"/>
        <v>20.094613075256348</v>
      </c>
      <c r="U2434" s="5">
        <f t="shared" si="648"/>
        <v>11.551214218139648</v>
      </c>
      <c r="V2434" s="5">
        <f t="shared" si="649"/>
        <v>5.7220802307128906</v>
      </c>
      <c r="W2434" s="5">
        <f t="shared" si="650"/>
        <v>4.0177478790283203</v>
      </c>
      <c r="X2434" s="5">
        <f t="shared" si="651"/>
        <v>3.3164253234863281</v>
      </c>
      <c r="Y2434" s="5"/>
      <c r="Z2434" s="5">
        <f>SUM(T$5:T2434)</f>
        <v>50024.616334915161</v>
      </c>
      <c r="AA2434" s="5">
        <f>SUM(U$5:U2434)</f>
        <v>27876.052561759949</v>
      </c>
      <c r="AB2434" s="5">
        <f>SUM(V$5:V2434)</f>
        <v>13812.494441986084</v>
      </c>
      <c r="AC2434" s="5">
        <f>SUM(W$5:W2434)</f>
        <v>9131.9695434570312</v>
      </c>
      <c r="AD2434" s="5">
        <f>SUM(X$5:X2434)</f>
        <v>7526.9873237609863</v>
      </c>
      <c r="AE2434" s="5"/>
      <c r="AF2434" s="15" t="str">
        <f t="shared" si="640"/>
        <v/>
      </c>
      <c r="AG2434" s="5"/>
      <c r="AH2434" s="6">
        <f t="shared" si="641"/>
        <v>1250</v>
      </c>
      <c r="AI2434" s="5">
        <f t="shared" si="652"/>
        <v>89.798400000000001</v>
      </c>
      <c r="AJ2434" s="8">
        <f t="shared" si="639"/>
        <v>297.60916666666668</v>
      </c>
      <c r="AK2434" s="12">
        <f t="shared" si="653"/>
        <v>3.1816246169196778</v>
      </c>
    </row>
    <row r="2435" spans="2:37" x14ac:dyDescent="0.2">
      <c r="B2435" s="11">
        <f t="shared" si="637"/>
        <v>2431</v>
      </c>
      <c r="C2435">
        <v>6048901</v>
      </c>
      <c r="D2435">
        <v>6049900</v>
      </c>
      <c r="E2435">
        <v>21063531</v>
      </c>
      <c r="F2435">
        <v>12162301</v>
      </c>
      <c r="G2435">
        <v>6024568</v>
      </c>
      <c r="H2435">
        <v>4220076</v>
      </c>
      <c r="I2435">
        <v>3487289</v>
      </c>
      <c r="J2435">
        <v>113159</v>
      </c>
      <c r="K2435">
        <v>357009</v>
      </c>
      <c r="L2435" s="4"/>
      <c r="M2435" s="6">
        <f t="shared" si="638"/>
        <v>6049.9</v>
      </c>
      <c r="N2435" s="3">
        <f t="shared" si="642"/>
        <v>1</v>
      </c>
      <c r="O2435" s="3">
        <f t="shared" si="643"/>
        <v>0.57741035916532701</v>
      </c>
      <c r="P2435" s="3">
        <f t="shared" si="644"/>
        <v>0.28601890157922716</v>
      </c>
      <c r="Q2435" s="3">
        <f t="shared" si="645"/>
        <v>0.20034988435699599</v>
      </c>
      <c r="R2435" s="3">
        <f t="shared" si="646"/>
        <v>0.165560513097258</v>
      </c>
      <c r="S2435" s="4"/>
      <c r="T2435" s="5">
        <f t="shared" si="647"/>
        <v>20.087748527526855</v>
      </c>
      <c r="U2435" s="5">
        <f t="shared" si="648"/>
        <v>11.598874092102051</v>
      </c>
      <c r="V2435" s="5">
        <f t="shared" si="649"/>
        <v>5.7454757690429688</v>
      </c>
      <c r="W2435" s="5">
        <f t="shared" si="650"/>
        <v>4.0245780944824219</v>
      </c>
      <c r="X2435" s="5">
        <f t="shared" si="651"/>
        <v>3.3257379531860352</v>
      </c>
      <c r="Y2435" s="5"/>
      <c r="Z2435" s="5">
        <f>SUM(T$5:T2435)</f>
        <v>50044.704083442688</v>
      </c>
      <c r="AA2435" s="5">
        <f>SUM(U$5:U2435)</f>
        <v>27887.651435852051</v>
      </c>
      <c r="AB2435" s="5">
        <f>SUM(V$5:V2435)</f>
        <v>13818.239917755127</v>
      </c>
      <c r="AC2435" s="5">
        <f>SUM(W$5:W2435)</f>
        <v>9135.9941215515137</v>
      </c>
      <c r="AD2435" s="5">
        <f>SUM(X$5:X2435)</f>
        <v>7530.3130617141724</v>
      </c>
      <c r="AE2435" s="5"/>
      <c r="AF2435" s="15" t="str">
        <f t="shared" si="640"/>
        <v/>
      </c>
      <c r="AG2435" s="5"/>
      <c r="AH2435" s="6">
        <f t="shared" si="641"/>
        <v>1200</v>
      </c>
      <c r="AI2435" s="5">
        <f t="shared" si="652"/>
        <v>94.299166666666665</v>
      </c>
      <c r="AJ2435" s="8">
        <f t="shared" si="639"/>
        <v>357.00900000000001</v>
      </c>
      <c r="AK2435" s="12">
        <f t="shared" si="653"/>
        <v>3.15493244019477</v>
      </c>
    </row>
    <row r="2436" spans="2:37" x14ac:dyDescent="0.2">
      <c r="B2436" s="11">
        <f t="shared" si="637"/>
        <v>2432</v>
      </c>
      <c r="C2436">
        <v>6049901</v>
      </c>
      <c r="D2436">
        <v>6050800</v>
      </c>
      <c r="E2436">
        <v>20789830</v>
      </c>
      <c r="F2436">
        <v>11773836</v>
      </c>
      <c r="G2436">
        <v>5833092</v>
      </c>
      <c r="H2436">
        <v>4068227</v>
      </c>
      <c r="I2436">
        <v>3372792</v>
      </c>
      <c r="J2436">
        <v>107646</v>
      </c>
      <c r="K2436">
        <v>352370</v>
      </c>
      <c r="L2436" s="4"/>
      <c r="M2436" s="6">
        <f t="shared" si="638"/>
        <v>6050.8</v>
      </c>
      <c r="N2436" s="3">
        <f t="shared" si="642"/>
        <v>1</v>
      </c>
      <c r="O2436" s="3">
        <f t="shared" si="643"/>
        <v>0.56632670878020652</v>
      </c>
      <c r="P2436" s="3">
        <f t="shared" si="644"/>
        <v>0.28057430003035139</v>
      </c>
      <c r="Q2436" s="3">
        <f t="shared" si="645"/>
        <v>0.19568351448761245</v>
      </c>
      <c r="R2436" s="3">
        <f t="shared" si="646"/>
        <v>0.16223278401025887</v>
      </c>
      <c r="S2436" s="4"/>
      <c r="T2436" s="5">
        <f t="shared" si="647"/>
        <v>19.826726913452148</v>
      </c>
      <c r="U2436" s="5">
        <f t="shared" si="648"/>
        <v>11.228404998779297</v>
      </c>
      <c r="V2436" s="5">
        <f t="shared" si="649"/>
        <v>5.5628700256347656</v>
      </c>
      <c r="W2436" s="5">
        <f t="shared" si="650"/>
        <v>3.8797636032104492</v>
      </c>
      <c r="X2436" s="5">
        <f t="shared" si="651"/>
        <v>3.2165451049804688</v>
      </c>
      <c r="Y2436" s="5"/>
      <c r="Z2436" s="5">
        <f>SUM(T$5:T2436)</f>
        <v>50064.53081035614</v>
      </c>
      <c r="AA2436" s="5">
        <f>SUM(U$5:U2436)</f>
        <v>27898.87984085083</v>
      </c>
      <c r="AB2436" s="5">
        <f>SUM(V$5:V2436)</f>
        <v>13823.802787780762</v>
      </c>
      <c r="AC2436" s="5">
        <f>SUM(W$5:W2436)</f>
        <v>9139.8738851547241</v>
      </c>
      <c r="AD2436" s="5">
        <f>SUM(X$5:X2436)</f>
        <v>7533.5296068191528</v>
      </c>
      <c r="AE2436" s="5"/>
      <c r="AF2436" s="15" t="str">
        <f t="shared" si="640"/>
        <v/>
      </c>
      <c r="AG2436" s="5"/>
      <c r="AH2436" s="6">
        <f t="shared" si="641"/>
        <v>1000</v>
      </c>
      <c r="AI2436" s="5">
        <f t="shared" si="652"/>
        <v>107.646</v>
      </c>
      <c r="AJ2436" s="8">
        <f t="shared" si="639"/>
        <v>391.52222222222224</v>
      </c>
      <c r="AK2436" s="12">
        <f t="shared" si="653"/>
        <v>3.2734147111829515</v>
      </c>
    </row>
    <row r="2437" spans="2:37" x14ac:dyDescent="0.2">
      <c r="B2437" s="11">
        <f t="shared" ref="B2437:B2500" si="654">+B2436+1</f>
        <v>2433</v>
      </c>
      <c r="C2437">
        <v>6050801</v>
      </c>
      <c r="D2437">
        <v>6051850</v>
      </c>
      <c r="E2437">
        <v>21593882</v>
      </c>
      <c r="F2437">
        <v>12255908</v>
      </c>
      <c r="G2437">
        <v>6071812</v>
      </c>
      <c r="H2437">
        <v>4246566</v>
      </c>
      <c r="I2437">
        <v>3520667</v>
      </c>
      <c r="J2437">
        <v>112278</v>
      </c>
      <c r="K2437">
        <v>365998</v>
      </c>
      <c r="L2437" s="4"/>
      <c r="M2437" s="6">
        <f t="shared" ref="M2437:M2500" si="655">+D2437/1000</f>
        <v>6051.85</v>
      </c>
      <c r="N2437" s="3">
        <f t="shared" si="642"/>
        <v>1</v>
      </c>
      <c r="O2437" s="3">
        <f t="shared" si="643"/>
        <v>0.5675639053691226</v>
      </c>
      <c r="P2437" s="3">
        <f t="shared" si="644"/>
        <v>0.28118204961942461</v>
      </c>
      <c r="Q2437" s="3">
        <f t="shared" si="645"/>
        <v>0.19665597876287366</v>
      </c>
      <c r="R2437" s="3">
        <f t="shared" si="646"/>
        <v>0.16304002216924218</v>
      </c>
      <c r="S2437" s="4"/>
      <c r="T2437" s="5">
        <f t="shared" si="647"/>
        <v>20.593530654907227</v>
      </c>
      <c r="U2437" s="5">
        <f t="shared" si="648"/>
        <v>11.688144683837891</v>
      </c>
      <c r="V2437" s="5">
        <f t="shared" si="649"/>
        <v>5.7905311584472656</v>
      </c>
      <c r="W2437" s="5">
        <f t="shared" si="650"/>
        <v>4.0498409271240234</v>
      </c>
      <c r="X2437" s="5">
        <f t="shared" si="651"/>
        <v>3.357569694519043</v>
      </c>
      <c r="Y2437" s="5"/>
      <c r="Z2437" s="5">
        <f>SUM(T$5:T2437)</f>
        <v>50085.124341011047</v>
      </c>
      <c r="AA2437" s="5">
        <f>SUM(U$5:U2437)</f>
        <v>27910.567985534668</v>
      </c>
      <c r="AB2437" s="5">
        <f>SUM(V$5:V2437)</f>
        <v>13829.593318939209</v>
      </c>
      <c r="AC2437" s="5">
        <f>SUM(W$5:W2437)</f>
        <v>9143.9237260818481</v>
      </c>
      <c r="AD2437" s="5">
        <f>SUM(X$5:X2437)</f>
        <v>7536.8871765136719</v>
      </c>
      <c r="AE2437" s="5"/>
      <c r="AF2437" s="15" t="str">
        <f t="shared" si="640"/>
        <v/>
      </c>
      <c r="AG2437" s="5"/>
      <c r="AH2437" s="6">
        <f t="shared" si="641"/>
        <v>900</v>
      </c>
      <c r="AI2437" s="5">
        <f t="shared" si="652"/>
        <v>124.75333333333333</v>
      </c>
      <c r="AJ2437" s="8">
        <f t="shared" si="639"/>
        <v>348.56952380952379</v>
      </c>
      <c r="AK2437" s="12">
        <f t="shared" si="653"/>
        <v>3.2597481251892622</v>
      </c>
    </row>
    <row r="2438" spans="2:37" x14ac:dyDescent="0.2">
      <c r="B2438" s="11">
        <f t="shared" si="654"/>
        <v>2434</v>
      </c>
      <c r="C2438">
        <v>6051851</v>
      </c>
      <c r="D2438">
        <v>6052950</v>
      </c>
      <c r="E2438">
        <v>21365080</v>
      </c>
      <c r="F2438">
        <v>12883617</v>
      </c>
      <c r="G2438">
        <v>6379616</v>
      </c>
      <c r="H2438">
        <v>4564912</v>
      </c>
      <c r="I2438">
        <v>3772866</v>
      </c>
      <c r="J2438">
        <v>124379</v>
      </c>
      <c r="K2438">
        <v>362120</v>
      </c>
      <c r="L2438" s="4"/>
      <c r="M2438" s="6">
        <f t="shared" si="655"/>
        <v>6052.95</v>
      </c>
      <c r="N2438" s="3">
        <f t="shared" si="642"/>
        <v>1</v>
      </c>
      <c r="O2438" s="3">
        <f t="shared" si="643"/>
        <v>0.60302217450156981</v>
      </c>
      <c r="P2438" s="3">
        <f t="shared" si="644"/>
        <v>0.29860014565824233</v>
      </c>
      <c r="Q2438" s="3">
        <f t="shared" si="645"/>
        <v>0.21366229379904031</v>
      </c>
      <c r="R2438" s="3">
        <f t="shared" si="646"/>
        <v>0.17659030530192257</v>
      </c>
      <c r="S2438" s="4"/>
      <c r="T2438" s="5">
        <f t="shared" si="647"/>
        <v>20.375328063964844</v>
      </c>
      <c r="U2438" s="5">
        <f t="shared" si="648"/>
        <v>12.286774635314941</v>
      </c>
      <c r="V2438" s="5">
        <f t="shared" si="649"/>
        <v>6.084075927734375</v>
      </c>
      <c r="W2438" s="5">
        <f t="shared" si="650"/>
        <v>4.3534393310546875</v>
      </c>
      <c r="X2438" s="5">
        <f t="shared" si="651"/>
        <v>3.5980854034423828</v>
      </c>
      <c r="Y2438" s="5"/>
      <c r="Z2438" s="5">
        <f>SUM(T$5:T2438)</f>
        <v>50105.499669075012</v>
      </c>
      <c r="AA2438" s="5">
        <f>SUM(U$5:U2438)</f>
        <v>27922.854760169983</v>
      </c>
      <c r="AB2438" s="5">
        <f>SUM(V$5:V2438)</f>
        <v>13835.677394866943</v>
      </c>
      <c r="AC2438" s="5">
        <f>SUM(W$5:W2438)</f>
        <v>9148.2771654129028</v>
      </c>
      <c r="AD2438" s="5">
        <f>SUM(X$5:X2438)</f>
        <v>7540.4852619171143</v>
      </c>
      <c r="AE2438" s="5"/>
      <c r="AF2438" s="15" t="str">
        <f t="shared" si="640"/>
        <v/>
      </c>
      <c r="AG2438" s="5"/>
      <c r="AH2438" s="6">
        <f t="shared" si="641"/>
        <v>1050</v>
      </c>
      <c r="AI2438" s="5">
        <f t="shared" si="652"/>
        <v>118.45619047619047</v>
      </c>
      <c r="AJ2438" s="8">
        <f t="shared" ref="AJ2438:AJ2501" si="656">+K2438/(D2438-D2437)</f>
        <v>329.2</v>
      </c>
      <c r="AK2438" s="12">
        <f t="shared" si="653"/>
        <v>2.911423954204488</v>
      </c>
    </row>
    <row r="2439" spans="2:37" x14ac:dyDescent="0.2">
      <c r="B2439" s="11">
        <f t="shared" si="654"/>
        <v>2435</v>
      </c>
      <c r="C2439">
        <v>6052951</v>
      </c>
      <c r="D2439">
        <v>6054450</v>
      </c>
      <c r="E2439">
        <v>21394639</v>
      </c>
      <c r="F2439">
        <v>12372078</v>
      </c>
      <c r="G2439">
        <v>6128404</v>
      </c>
      <c r="H2439">
        <v>4327859</v>
      </c>
      <c r="I2439">
        <v>3586013</v>
      </c>
      <c r="J2439">
        <v>115264</v>
      </c>
      <c r="K2439">
        <v>362621</v>
      </c>
      <c r="L2439" s="4"/>
      <c r="M2439" s="6">
        <f t="shared" si="655"/>
        <v>6054.45</v>
      </c>
      <c r="N2439" s="3">
        <f t="shared" si="642"/>
        <v>1</v>
      </c>
      <c r="O2439" s="3">
        <f t="shared" si="643"/>
        <v>0.57827935306597134</v>
      </c>
      <c r="P2439" s="3">
        <f t="shared" si="644"/>
        <v>0.28644577737441607</v>
      </c>
      <c r="Q2439" s="3">
        <f t="shared" si="645"/>
        <v>0.20228707761790232</v>
      </c>
      <c r="R2439" s="3">
        <f t="shared" si="646"/>
        <v>0.16761269026320097</v>
      </c>
      <c r="S2439" s="4"/>
      <c r="T2439" s="5">
        <f t="shared" si="647"/>
        <v>20.403517723083496</v>
      </c>
      <c r="U2439" s="5">
        <f t="shared" si="648"/>
        <v>11.798933029174805</v>
      </c>
      <c r="V2439" s="5">
        <f t="shared" si="649"/>
        <v>5.8445014953613281</v>
      </c>
      <c r="W2439" s="5">
        <f t="shared" si="650"/>
        <v>4.1273679733276367</v>
      </c>
      <c r="X2439" s="5">
        <f t="shared" si="651"/>
        <v>3.4198884963989258</v>
      </c>
      <c r="Y2439" s="5"/>
      <c r="Z2439" s="5">
        <f>SUM(T$5:T2439)</f>
        <v>50125.903186798096</v>
      </c>
      <c r="AA2439" s="5">
        <f>SUM(U$5:U2439)</f>
        <v>27934.653693199158</v>
      </c>
      <c r="AB2439" s="5">
        <f>SUM(V$5:V2439)</f>
        <v>13841.521896362305</v>
      </c>
      <c r="AC2439" s="5">
        <f>SUM(W$5:W2439)</f>
        <v>9152.4045333862305</v>
      </c>
      <c r="AD2439" s="5">
        <f>SUM(X$5:X2439)</f>
        <v>7543.9051504135132</v>
      </c>
      <c r="AE2439" s="5"/>
      <c r="AF2439" s="15" t="str">
        <f t="shared" ref="AF2439:AF2502" si="657">IF(C2439&lt;&gt;(D2438+1),1,"")</f>
        <v/>
      </c>
      <c r="AG2439" s="5"/>
      <c r="AH2439" s="6">
        <f t="shared" ref="AH2439:AH2502" si="658">+C2439-C2438</f>
        <v>1100</v>
      </c>
      <c r="AI2439" s="5">
        <f t="shared" si="652"/>
        <v>104.78545454545454</v>
      </c>
      <c r="AJ2439" s="8">
        <f t="shared" si="656"/>
        <v>241.74733333333333</v>
      </c>
      <c r="AK2439" s="12">
        <f t="shared" si="653"/>
        <v>3.1460039561354805</v>
      </c>
    </row>
    <row r="2440" spans="2:37" x14ac:dyDescent="0.2">
      <c r="B2440" s="11">
        <f t="shared" si="654"/>
        <v>2436</v>
      </c>
      <c r="C2440">
        <v>6054451</v>
      </c>
      <c r="D2440">
        <v>6055450</v>
      </c>
      <c r="E2440">
        <v>21591404</v>
      </c>
      <c r="F2440">
        <v>13248803</v>
      </c>
      <c r="G2440">
        <v>6559544</v>
      </c>
      <c r="H2440">
        <v>4719458</v>
      </c>
      <c r="I2440">
        <v>3891311</v>
      </c>
      <c r="J2440">
        <v>129709</v>
      </c>
      <c r="K2440">
        <v>365956</v>
      </c>
      <c r="L2440" s="4"/>
      <c r="M2440" s="6">
        <f t="shared" si="655"/>
        <v>6055.45</v>
      </c>
      <c r="N2440" s="3">
        <f t="shared" si="642"/>
        <v>1</v>
      </c>
      <c r="O2440" s="3">
        <f t="shared" si="643"/>
        <v>0.61361470518545247</v>
      </c>
      <c r="P2440" s="3">
        <f t="shared" si="644"/>
        <v>0.30380349513167371</v>
      </c>
      <c r="Q2440" s="3">
        <f t="shared" si="645"/>
        <v>0.21858041283466328</v>
      </c>
      <c r="R2440" s="3">
        <f t="shared" si="646"/>
        <v>0.18022500991598323</v>
      </c>
      <c r="S2440" s="4"/>
      <c r="T2440" s="5">
        <f t="shared" si="647"/>
        <v>20.591167449951172</v>
      </c>
      <c r="U2440" s="5">
        <f t="shared" si="648"/>
        <v>12.635043144226074</v>
      </c>
      <c r="V2440" s="5">
        <f t="shared" si="649"/>
        <v>6.2556686401367188</v>
      </c>
      <c r="W2440" s="5">
        <f t="shared" si="650"/>
        <v>4.5008258819580078</v>
      </c>
      <c r="X2440" s="5">
        <f t="shared" si="651"/>
        <v>3.7110433578491211</v>
      </c>
      <c r="Y2440" s="5"/>
      <c r="Z2440" s="5">
        <f>SUM(T$5:T2440)</f>
        <v>50146.494354248047</v>
      </c>
      <c r="AA2440" s="5">
        <f>SUM(U$5:U2440)</f>
        <v>27947.288736343384</v>
      </c>
      <c r="AB2440" s="5">
        <f>SUM(V$5:V2440)</f>
        <v>13847.777565002441</v>
      </c>
      <c r="AC2440" s="5">
        <f>SUM(W$5:W2440)</f>
        <v>9156.9053592681885</v>
      </c>
      <c r="AD2440" s="5">
        <f>SUM(X$5:X2440)</f>
        <v>7547.6161937713623</v>
      </c>
      <c r="AE2440" s="5"/>
      <c r="AF2440" s="15" t="str">
        <f t="shared" si="657"/>
        <v/>
      </c>
      <c r="AG2440" s="5"/>
      <c r="AH2440" s="6">
        <f t="shared" si="658"/>
        <v>1500</v>
      </c>
      <c r="AI2440" s="5">
        <f t="shared" si="652"/>
        <v>86.472666666666669</v>
      </c>
      <c r="AJ2440" s="8">
        <f t="shared" si="656"/>
        <v>365.95600000000002</v>
      </c>
      <c r="AK2440" s="12">
        <f t="shared" si="653"/>
        <v>2.8213616634158001</v>
      </c>
    </row>
    <row r="2441" spans="2:37" x14ac:dyDescent="0.2">
      <c r="B2441" s="11">
        <f t="shared" si="654"/>
        <v>2437</v>
      </c>
      <c r="C2441">
        <v>6055451</v>
      </c>
      <c r="D2441">
        <v>6056300</v>
      </c>
      <c r="E2441">
        <v>21199585</v>
      </c>
      <c r="F2441">
        <v>12888783</v>
      </c>
      <c r="G2441">
        <v>6381760</v>
      </c>
      <c r="H2441">
        <v>4566652</v>
      </c>
      <c r="I2441">
        <v>3766164</v>
      </c>
      <c r="J2441">
        <v>125257</v>
      </c>
      <c r="K2441">
        <v>359315</v>
      </c>
      <c r="L2441" s="4"/>
      <c r="M2441" s="6">
        <f t="shared" si="655"/>
        <v>6056.3</v>
      </c>
      <c r="N2441" s="3">
        <f t="shared" si="642"/>
        <v>1</v>
      </c>
      <c r="O2441" s="3">
        <f t="shared" si="643"/>
        <v>0.60797336362952392</v>
      </c>
      <c r="P2441" s="3">
        <f t="shared" si="644"/>
        <v>0.30103230794376401</v>
      </c>
      <c r="Q2441" s="3">
        <f t="shared" si="645"/>
        <v>0.21541233000551663</v>
      </c>
      <c r="R2441" s="3">
        <f t="shared" si="646"/>
        <v>0.17765272291886847</v>
      </c>
      <c r="S2441" s="4"/>
      <c r="T2441" s="5">
        <f t="shared" si="647"/>
        <v>20.217499732971191</v>
      </c>
      <c r="U2441" s="5">
        <f t="shared" si="648"/>
        <v>12.291701316833496</v>
      </c>
      <c r="V2441" s="5">
        <f t="shared" si="649"/>
        <v>6.08612060546875</v>
      </c>
      <c r="W2441" s="5">
        <f t="shared" si="650"/>
        <v>4.3550987243652344</v>
      </c>
      <c r="X2441" s="5">
        <f t="shared" si="651"/>
        <v>3.5916938781738281</v>
      </c>
      <c r="Y2441" s="5"/>
      <c r="Z2441" s="5">
        <f>SUM(T$5:T2441)</f>
        <v>50166.711853981018</v>
      </c>
      <c r="AA2441" s="5">
        <f>SUM(U$5:U2441)</f>
        <v>27959.580437660217</v>
      </c>
      <c r="AB2441" s="5">
        <f>SUM(V$5:V2441)</f>
        <v>13853.86368560791</v>
      </c>
      <c r="AC2441" s="5">
        <f>SUM(W$5:W2441)</f>
        <v>9161.2604579925537</v>
      </c>
      <c r="AD2441" s="5">
        <f>SUM(X$5:X2441)</f>
        <v>7551.2078876495361</v>
      </c>
      <c r="AE2441" s="5"/>
      <c r="AF2441" s="15" t="str">
        <f t="shared" si="657"/>
        <v/>
      </c>
      <c r="AG2441" s="5"/>
      <c r="AH2441" s="6">
        <f t="shared" si="658"/>
        <v>1000</v>
      </c>
      <c r="AI2441" s="5">
        <f t="shared" si="652"/>
        <v>125.25700000000001</v>
      </c>
      <c r="AJ2441" s="8">
        <f t="shared" si="656"/>
        <v>422.72352941176473</v>
      </c>
      <c r="AK2441" s="12">
        <f t="shared" si="653"/>
        <v>2.868622112935804</v>
      </c>
    </row>
    <row r="2442" spans="2:37" x14ac:dyDescent="0.2">
      <c r="B2442" s="11">
        <f t="shared" si="654"/>
        <v>2438</v>
      </c>
      <c r="C2442">
        <v>6056301</v>
      </c>
      <c r="D2442">
        <v>6057150</v>
      </c>
      <c r="E2442">
        <v>21043117</v>
      </c>
      <c r="F2442">
        <v>11739468</v>
      </c>
      <c r="G2442">
        <v>5816812</v>
      </c>
      <c r="H2442">
        <v>4058401</v>
      </c>
      <c r="I2442">
        <v>3374040</v>
      </c>
      <c r="J2442">
        <v>105838</v>
      </c>
      <c r="K2442">
        <v>356663</v>
      </c>
      <c r="L2442" s="4"/>
      <c r="M2442" s="6">
        <f t="shared" si="655"/>
        <v>6057.15</v>
      </c>
      <c r="N2442" s="3">
        <f t="shared" si="642"/>
        <v>1</v>
      </c>
      <c r="O2442" s="3">
        <f t="shared" si="643"/>
        <v>0.55787685826201505</v>
      </c>
      <c r="P2442" s="3">
        <f t="shared" si="644"/>
        <v>0.27642349752653089</v>
      </c>
      <c r="Q2442" s="3">
        <f t="shared" si="645"/>
        <v>0.19286120967725456</v>
      </c>
      <c r="R2442" s="3">
        <f t="shared" si="646"/>
        <v>0.1603393641730928</v>
      </c>
      <c r="S2442" s="4"/>
      <c r="T2442" s="5">
        <f t="shared" si="647"/>
        <v>20.068280220031738</v>
      </c>
      <c r="U2442" s="5">
        <f t="shared" si="648"/>
        <v>11.195629119873047</v>
      </c>
      <c r="V2442" s="5">
        <f t="shared" si="649"/>
        <v>5.5473442077636719</v>
      </c>
      <c r="W2442" s="5">
        <f t="shared" si="650"/>
        <v>3.8703927993774414</v>
      </c>
      <c r="X2442" s="5">
        <f t="shared" si="651"/>
        <v>3.2177352905273438</v>
      </c>
      <c r="Y2442" s="5"/>
      <c r="Z2442" s="5">
        <f>SUM(T$5:T2442)</f>
        <v>50186.78013420105</v>
      </c>
      <c r="AA2442" s="5">
        <f>SUM(U$5:U2442)</f>
        <v>27970.77606678009</v>
      </c>
      <c r="AB2442" s="5">
        <f>SUM(V$5:V2442)</f>
        <v>13859.411029815674</v>
      </c>
      <c r="AC2442" s="5">
        <f>SUM(W$5:W2442)</f>
        <v>9165.1308507919312</v>
      </c>
      <c r="AD2442" s="5">
        <f>SUM(X$5:X2442)</f>
        <v>7554.4256229400635</v>
      </c>
      <c r="AE2442" s="5"/>
      <c r="AF2442" s="15" t="str">
        <f t="shared" si="657"/>
        <v/>
      </c>
      <c r="AG2442" s="5"/>
      <c r="AH2442" s="6">
        <f t="shared" si="658"/>
        <v>850</v>
      </c>
      <c r="AI2442" s="5">
        <f t="shared" si="652"/>
        <v>124.51529411764706</v>
      </c>
      <c r="AJ2442" s="8">
        <f t="shared" si="656"/>
        <v>419.60352941176473</v>
      </c>
      <c r="AK2442" s="12">
        <f t="shared" si="653"/>
        <v>3.3698955006708364</v>
      </c>
    </row>
    <row r="2443" spans="2:37" x14ac:dyDescent="0.2">
      <c r="B2443" s="11">
        <f t="shared" si="654"/>
        <v>2439</v>
      </c>
      <c r="C2443">
        <v>6057151</v>
      </c>
      <c r="D2443">
        <v>6058100</v>
      </c>
      <c r="E2443">
        <v>21145600</v>
      </c>
      <c r="F2443">
        <v>12296790</v>
      </c>
      <c r="G2443">
        <v>6090828</v>
      </c>
      <c r="H2443">
        <v>4310316</v>
      </c>
      <c r="I2443">
        <v>3587668</v>
      </c>
      <c r="J2443">
        <v>115128</v>
      </c>
      <c r="K2443">
        <v>358400</v>
      </c>
      <c r="L2443" s="4"/>
      <c r="M2443" s="6">
        <f t="shared" si="655"/>
        <v>6058.1</v>
      </c>
      <c r="N2443" s="3">
        <f t="shared" si="642"/>
        <v>1</v>
      </c>
      <c r="O2443" s="3">
        <f t="shared" si="643"/>
        <v>0.58152949076876514</v>
      </c>
      <c r="P2443" s="3">
        <f t="shared" si="644"/>
        <v>0.28804233504842613</v>
      </c>
      <c r="Q2443" s="3">
        <f t="shared" si="645"/>
        <v>0.20383985320823245</v>
      </c>
      <c r="R2443" s="3">
        <f t="shared" si="646"/>
        <v>0.16966498940677965</v>
      </c>
      <c r="S2443" s="4"/>
      <c r="T2443" s="5">
        <f t="shared" si="647"/>
        <v>20.166015625</v>
      </c>
      <c r="U2443" s="5">
        <f t="shared" si="648"/>
        <v>11.727132797241211</v>
      </c>
      <c r="V2443" s="5">
        <f t="shared" si="649"/>
        <v>5.8086662292480469</v>
      </c>
      <c r="W2443" s="5">
        <f t="shared" si="650"/>
        <v>4.1106376647949219</v>
      </c>
      <c r="X2443" s="5">
        <f t="shared" si="651"/>
        <v>3.4214668273925781</v>
      </c>
      <c r="Y2443" s="5"/>
      <c r="Z2443" s="5">
        <f>SUM(T$5:T2443)</f>
        <v>50206.94614982605</v>
      </c>
      <c r="AA2443" s="5">
        <f>SUM(U$5:U2443)</f>
        <v>27982.503199577332</v>
      </c>
      <c r="AB2443" s="5">
        <f>SUM(V$5:V2443)</f>
        <v>13865.219696044922</v>
      </c>
      <c r="AC2443" s="5">
        <f>SUM(W$5:W2443)</f>
        <v>9169.2414884567261</v>
      </c>
      <c r="AD2443" s="5">
        <f>SUM(X$5:X2443)</f>
        <v>7557.8470897674561</v>
      </c>
      <c r="AE2443" s="5"/>
      <c r="AF2443" s="15" t="str">
        <f t="shared" si="657"/>
        <v/>
      </c>
      <c r="AG2443" s="5"/>
      <c r="AH2443" s="6">
        <f t="shared" si="658"/>
        <v>850</v>
      </c>
      <c r="AI2443" s="5">
        <f t="shared" si="652"/>
        <v>135.44470588235293</v>
      </c>
      <c r="AJ2443" s="8">
        <f t="shared" si="656"/>
        <v>377.26315789473682</v>
      </c>
      <c r="AK2443" s="12">
        <f t="shared" si="653"/>
        <v>3.113056771593357</v>
      </c>
    </row>
    <row r="2444" spans="2:37" x14ac:dyDescent="0.2">
      <c r="B2444" s="11">
        <f t="shared" si="654"/>
        <v>2440</v>
      </c>
      <c r="C2444">
        <v>6058101</v>
      </c>
      <c r="D2444">
        <v>6059200</v>
      </c>
      <c r="E2444">
        <v>21032674</v>
      </c>
      <c r="F2444">
        <v>12945663</v>
      </c>
      <c r="G2444">
        <v>6409304</v>
      </c>
      <c r="H2444">
        <v>4590745</v>
      </c>
      <c r="I2444">
        <v>3791410</v>
      </c>
      <c r="J2444">
        <v>127049</v>
      </c>
      <c r="K2444">
        <v>356486</v>
      </c>
      <c r="L2444" s="4"/>
      <c r="M2444" s="6">
        <f t="shared" si="655"/>
        <v>6059.2</v>
      </c>
      <c r="N2444" s="3">
        <f t="shared" si="642"/>
        <v>1</v>
      </c>
      <c r="O2444" s="3">
        <f t="shared" si="643"/>
        <v>0.61550247961814075</v>
      </c>
      <c r="P2444" s="3">
        <f t="shared" si="644"/>
        <v>0.30473082024663151</v>
      </c>
      <c r="Q2444" s="3">
        <f t="shared" si="645"/>
        <v>0.21826730162793376</v>
      </c>
      <c r="R2444" s="3">
        <f t="shared" si="646"/>
        <v>0.1802628614887484</v>
      </c>
      <c r="S2444" s="4"/>
      <c r="T2444" s="5">
        <f t="shared" si="647"/>
        <v>20.058320999145508</v>
      </c>
      <c r="U2444" s="5">
        <f t="shared" si="648"/>
        <v>12.345946311950684</v>
      </c>
      <c r="V2444" s="5">
        <f t="shared" si="649"/>
        <v>6.1123886108398438</v>
      </c>
      <c r="W2444" s="5">
        <f t="shared" si="650"/>
        <v>4.3780755996704102</v>
      </c>
      <c r="X2444" s="5">
        <f t="shared" si="651"/>
        <v>3.6157703399658203</v>
      </c>
      <c r="Y2444" s="5"/>
      <c r="Z2444" s="5">
        <f>SUM(T$5:T2444)</f>
        <v>50227.004470825195</v>
      </c>
      <c r="AA2444" s="5">
        <f>SUM(U$5:U2444)</f>
        <v>27994.849145889282</v>
      </c>
      <c r="AB2444" s="5">
        <f>SUM(V$5:V2444)</f>
        <v>13871.332084655762</v>
      </c>
      <c r="AC2444" s="5">
        <f>SUM(W$5:W2444)</f>
        <v>9173.6195640563965</v>
      </c>
      <c r="AD2444" s="5">
        <f>SUM(X$5:X2444)</f>
        <v>7561.4628601074219</v>
      </c>
      <c r="AE2444" s="5"/>
      <c r="AF2444" s="15" t="str">
        <f t="shared" si="657"/>
        <v/>
      </c>
      <c r="AG2444" s="5"/>
      <c r="AH2444" s="6">
        <f t="shared" si="658"/>
        <v>950</v>
      </c>
      <c r="AI2444" s="5">
        <f t="shared" si="652"/>
        <v>133.73578947368421</v>
      </c>
      <c r="AJ2444" s="8">
        <f t="shared" si="656"/>
        <v>324.0781818181818</v>
      </c>
      <c r="AK2444" s="12">
        <f t="shared" si="653"/>
        <v>2.8058937890105393</v>
      </c>
    </row>
    <row r="2445" spans="2:37" x14ac:dyDescent="0.2">
      <c r="B2445" s="11">
        <f t="shared" si="654"/>
        <v>2441</v>
      </c>
      <c r="C2445">
        <v>6059201</v>
      </c>
      <c r="D2445">
        <v>6060350</v>
      </c>
      <c r="E2445">
        <v>21714006</v>
      </c>
      <c r="F2445">
        <v>12691417</v>
      </c>
      <c r="G2445">
        <v>6286032</v>
      </c>
      <c r="H2445">
        <v>4407348</v>
      </c>
      <c r="I2445">
        <v>3634210</v>
      </c>
      <c r="J2445">
        <v>119347</v>
      </c>
      <c r="K2445">
        <v>368034</v>
      </c>
      <c r="L2445" s="4"/>
      <c r="M2445" s="6">
        <f t="shared" si="655"/>
        <v>6060.35</v>
      </c>
      <c r="N2445" s="3">
        <f t="shared" si="642"/>
        <v>1</v>
      </c>
      <c r="O2445" s="3">
        <f t="shared" si="643"/>
        <v>0.58448068034981659</v>
      </c>
      <c r="P2445" s="3">
        <f t="shared" si="644"/>
        <v>0.28949204490410474</v>
      </c>
      <c r="Q2445" s="3">
        <f t="shared" si="645"/>
        <v>0.20297258829163076</v>
      </c>
      <c r="R2445" s="3">
        <f t="shared" si="646"/>
        <v>0.16736709016291143</v>
      </c>
      <c r="S2445" s="4"/>
      <c r="T2445" s="5">
        <f t="shared" si="647"/>
        <v>20.708089828491211</v>
      </c>
      <c r="U2445" s="5">
        <f t="shared" si="648"/>
        <v>12.10347843170166</v>
      </c>
      <c r="V2445" s="5">
        <f t="shared" si="649"/>
        <v>5.9948272705078125</v>
      </c>
      <c r="W2445" s="5">
        <f t="shared" si="650"/>
        <v>4.2031745910644531</v>
      </c>
      <c r="X2445" s="5">
        <f t="shared" si="651"/>
        <v>3.4658527374267578</v>
      </c>
      <c r="Y2445" s="5"/>
      <c r="Z2445" s="5">
        <f>SUM(T$5:T2445)</f>
        <v>50247.712560653687</v>
      </c>
      <c r="AA2445" s="5">
        <f>SUM(U$5:U2445)</f>
        <v>28006.952624320984</v>
      </c>
      <c r="AB2445" s="5">
        <f>SUM(V$5:V2445)</f>
        <v>13877.32691192627</v>
      </c>
      <c r="AC2445" s="5">
        <f>SUM(W$5:W2445)</f>
        <v>9177.8227386474609</v>
      </c>
      <c r="AD2445" s="5">
        <f>SUM(X$5:X2445)</f>
        <v>7564.9287128448486</v>
      </c>
      <c r="AE2445" s="5"/>
      <c r="AF2445" s="15" t="str">
        <f t="shared" si="657"/>
        <v/>
      </c>
      <c r="AG2445" s="5"/>
      <c r="AH2445" s="6">
        <f t="shared" si="658"/>
        <v>1100</v>
      </c>
      <c r="AI2445" s="5">
        <f t="shared" si="652"/>
        <v>108.49727272727273</v>
      </c>
      <c r="AJ2445" s="8">
        <f t="shared" si="656"/>
        <v>320.02956521739128</v>
      </c>
      <c r="AK2445" s="12">
        <f t="shared" si="653"/>
        <v>3.0837306342011113</v>
      </c>
    </row>
    <row r="2446" spans="2:37" x14ac:dyDescent="0.2">
      <c r="B2446" s="11">
        <f t="shared" si="654"/>
        <v>2442</v>
      </c>
      <c r="C2446">
        <v>6060351</v>
      </c>
      <c r="D2446">
        <v>6061300</v>
      </c>
      <c r="E2446">
        <v>21610461</v>
      </c>
      <c r="F2446">
        <v>12524941</v>
      </c>
      <c r="G2446">
        <v>6204008</v>
      </c>
      <c r="H2446">
        <v>4376280</v>
      </c>
      <c r="I2446">
        <v>3621100</v>
      </c>
      <c r="J2446">
        <v>116919</v>
      </c>
      <c r="K2446">
        <v>366279</v>
      </c>
      <c r="L2446" s="4"/>
      <c r="M2446" s="6">
        <f t="shared" si="655"/>
        <v>6061.3</v>
      </c>
      <c r="N2446" s="3">
        <f t="shared" si="642"/>
        <v>1</v>
      </c>
      <c r="O2446" s="3">
        <f t="shared" si="643"/>
        <v>0.57957768693597045</v>
      </c>
      <c r="P2446" s="3">
        <f t="shared" si="644"/>
        <v>0.28708355643130429</v>
      </c>
      <c r="Q2446" s="3">
        <f t="shared" si="645"/>
        <v>0.20250748005792193</v>
      </c>
      <c r="R2446" s="3">
        <f t="shared" si="646"/>
        <v>0.16756236713321387</v>
      </c>
      <c r="S2446" s="4"/>
      <c r="T2446" s="5">
        <f t="shared" si="647"/>
        <v>20.609341621398926</v>
      </c>
      <c r="U2446" s="5">
        <f t="shared" si="648"/>
        <v>11.944714546203613</v>
      </c>
      <c r="V2446" s="5">
        <f t="shared" si="649"/>
        <v>5.9166030883789062</v>
      </c>
      <c r="W2446" s="5">
        <f t="shared" si="650"/>
        <v>4.1735458374023438</v>
      </c>
      <c r="X2446" s="5">
        <f t="shared" si="651"/>
        <v>3.4533500671386719</v>
      </c>
      <c r="Y2446" s="5"/>
      <c r="Z2446" s="5">
        <f>SUM(T$5:T2446)</f>
        <v>50268.321902275085</v>
      </c>
      <c r="AA2446" s="5">
        <f>SUM(U$5:U2446)</f>
        <v>28018.897338867188</v>
      </c>
      <c r="AB2446" s="5">
        <f>SUM(V$5:V2446)</f>
        <v>13883.243515014648</v>
      </c>
      <c r="AC2446" s="5">
        <f>SUM(W$5:W2446)</f>
        <v>9181.9962844848633</v>
      </c>
      <c r="AD2446" s="5">
        <f>SUM(X$5:X2446)</f>
        <v>7568.3820629119873</v>
      </c>
      <c r="AE2446" s="5"/>
      <c r="AF2446" s="15" t="str">
        <f t="shared" si="657"/>
        <v/>
      </c>
      <c r="AG2446" s="5"/>
      <c r="AH2446" s="6">
        <f t="shared" si="658"/>
        <v>1150</v>
      </c>
      <c r="AI2446" s="5">
        <f t="shared" si="652"/>
        <v>101.66869565217391</v>
      </c>
      <c r="AJ2446" s="8">
        <f t="shared" si="656"/>
        <v>385.55684210526317</v>
      </c>
      <c r="AK2446" s="12">
        <f t="shared" si="653"/>
        <v>3.1327585764503629</v>
      </c>
    </row>
    <row r="2447" spans="2:37" x14ac:dyDescent="0.2">
      <c r="B2447" s="11">
        <f t="shared" si="654"/>
        <v>2443</v>
      </c>
      <c r="C2447">
        <v>6061301</v>
      </c>
      <c r="D2447">
        <v>6062200</v>
      </c>
      <c r="E2447">
        <v>20723632</v>
      </c>
      <c r="F2447">
        <v>11899239</v>
      </c>
      <c r="G2447">
        <v>5894536</v>
      </c>
      <c r="H2447">
        <v>4152837</v>
      </c>
      <c r="I2447">
        <v>3445179</v>
      </c>
      <c r="J2447">
        <v>110161</v>
      </c>
      <c r="K2447">
        <v>351248</v>
      </c>
      <c r="L2447" s="4"/>
      <c r="M2447" s="6">
        <f t="shared" si="655"/>
        <v>6062.2</v>
      </c>
      <c r="N2447" s="3">
        <f t="shared" si="642"/>
        <v>1</v>
      </c>
      <c r="O2447" s="3">
        <f t="shared" si="643"/>
        <v>0.57418694753892563</v>
      </c>
      <c r="P2447" s="3">
        <f t="shared" si="644"/>
        <v>0.28443546961266247</v>
      </c>
      <c r="Q2447" s="3">
        <f t="shared" si="645"/>
        <v>0.2003913696209236</v>
      </c>
      <c r="R2447" s="3">
        <f t="shared" si="646"/>
        <v>0.16624397692450821</v>
      </c>
      <c r="S2447" s="4"/>
      <c r="T2447" s="5">
        <f t="shared" si="647"/>
        <v>19.763595581054688</v>
      </c>
      <c r="U2447" s="5">
        <f t="shared" si="648"/>
        <v>11.34799861907959</v>
      </c>
      <c r="V2447" s="5">
        <f t="shared" si="649"/>
        <v>5.6214675903320312</v>
      </c>
      <c r="W2447" s="5">
        <f t="shared" si="650"/>
        <v>3.960453987121582</v>
      </c>
      <c r="X2447" s="5">
        <f t="shared" si="651"/>
        <v>3.285578727722168</v>
      </c>
      <c r="Y2447" s="5"/>
      <c r="Z2447" s="5">
        <f>SUM(T$5:T2447)</f>
        <v>50288.08549785614</v>
      </c>
      <c r="AA2447" s="5">
        <f>SUM(U$5:U2447)</f>
        <v>28030.245337486267</v>
      </c>
      <c r="AB2447" s="5">
        <f>SUM(V$5:V2447)</f>
        <v>13888.86498260498</v>
      </c>
      <c r="AC2447" s="5">
        <f>SUM(W$5:W2447)</f>
        <v>9185.9567384719849</v>
      </c>
      <c r="AD2447" s="5">
        <f>SUM(X$5:X2447)</f>
        <v>7571.6676416397095</v>
      </c>
      <c r="AE2447" s="5"/>
      <c r="AF2447" s="15" t="str">
        <f t="shared" si="657"/>
        <v/>
      </c>
      <c r="AG2447" s="5"/>
      <c r="AH2447" s="6">
        <f t="shared" si="658"/>
        <v>950</v>
      </c>
      <c r="AI2447" s="5">
        <f t="shared" si="652"/>
        <v>115.95894736842105</v>
      </c>
      <c r="AJ2447" s="8">
        <f t="shared" si="656"/>
        <v>390.27555555555557</v>
      </c>
      <c r="AK2447" s="12">
        <f t="shared" si="653"/>
        <v>3.1884968364484707</v>
      </c>
    </row>
    <row r="2448" spans="2:37" x14ac:dyDescent="0.2">
      <c r="B2448" s="11">
        <f t="shared" si="654"/>
        <v>2444</v>
      </c>
      <c r="C2448">
        <v>6062201</v>
      </c>
      <c r="D2448">
        <v>6063100</v>
      </c>
      <c r="E2448">
        <v>21613529</v>
      </c>
      <c r="F2448">
        <v>12636353</v>
      </c>
      <c r="G2448">
        <v>6258744</v>
      </c>
      <c r="H2448">
        <v>4422424</v>
      </c>
      <c r="I2448">
        <v>3668777</v>
      </c>
      <c r="J2448">
        <v>118859</v>
      </c>
      <c r="K2448">
        <v>366331</v>
      </c>
      <c r="L2448" s="4"/>
      <c r="M2448" s="6">
        <f t="shared" si="655"/>
        <v>6063.1</v>
      </c>
      <c r="N2448" s="3">
        <f t="shared" si="642"/>
        <v>1</v>
      </c>
      <c r="O2448" s="3">
        <f t="shared" si="643"/>
        <v>0.58465015130106701</v>
      </c>
      <c r="P2448" s="3">
        <f t="shared" si="644"/>
        <v>0.28957529332669368</v>
      </c>
      <c r="Q2448" s="3">
        <f t="shared" si="645"/>
        <v>0.20461369358053466</v>
      </c>
      <c r="R2448" s="3">
        <f t="shared" si="646"/>
        <v>0.16974446884634156</v>
      </c>
      <c r="S2448" s="4"/>
      <c r="T2448" s="5">
        <f t="shared" si="647"/>
        <v>20.61226749420166</v>
      </c>
      <c r="U2448" s="5">
        <f t="shared" si="648"/>
        <v>12.050965309143066</v>
      </c>
      <c r="V2448" s="5">
        <f t="shared" si="649"/>
        <v>5.9688034057617188</v>
      </c>
      <c r="W2448" s="5">
        <f t="shared" si="650"/>
        <v>4.2175521850585938</v>
      </c>
      <c r="X2448" s="5">
        <f t="shared" si="651"/>
        <v>3.4988183975219727</v>
      </c>
      <c r="Y2448" s="5"/>
      <c r="Z2448" s="5">
        <f>SUM(T$5:T2448)</f>
        <v>50308.697765350342</v>
      </c>
      <c r="AA2448" s="5">
        <f>SUM(U$5:U2448)</f>
        <v>28042.29630279541</v>
      </c>
      <c r="AB2448" s="5">
        <f>SUM(V$5:V2448)</f>
        <v>13894.833786010742</v>
      </c>
      <c r="AC2448" s="5">
        <f>SUM(W$5:W2448)</f>
        <v>9190.1742906570435</v>
      </c>
      <c r="AD2448" s="5">
        <f>SUM(X$5:X2448)</f>
        <v>7575.1664600372314</v>
      </c>
      <c r="AE2448" s="5"/>
      <c r="AF2448" s="15" t="str">
        <f t="shared" si="657"/>
        <v/>
      </c>
      <c r="AG2448" s="5"/>
      <c r="AH2448" s="6">
        <f t="shared" si="658"/>
        <v>900</v>
      </c>
      <c r="AI2448" s="5">
        <f t="shared" si="652"/>
        <v>132.06555555555556</v>
      </c>
      <c r="AJ2448" s="8">
        <f t="shared" si="656"/>
        <v>407.03444444444443</v>
      </c>
      <c r="AK2448" s="12">
        <f t="shared" si="653"/>
        <v>3.0820636216020665</v>
      </c>
    </row>
    <row r="2449" spans="2:37" x14ac:dyDescent="0.2">
      <c r="B2449" s="11">
        <f t="shared" si="654"/>
        <v>2445</v>
      </c>
      <c r="C2449">
        <v>6063101</v>
      </c>
      <c r="D2449">
        <v>6063950</v>
      </c>
      <c r="E2449">
        <v>19851789</v>
      </c>
      <c r="F2449">
        <v>11606263</v>
      </c>
      <c r="G2449">
        <v>5748544</v>
      </c>
      <c r="H2449">
        <v>4069632</v>
      </c>
      <c r="I2449">
        <v>3388350</v>
      </c>
      <c r="J2449">
        <v>109169</v>
      </c>
      <c r="K2449">
        <v>336471</v>
      </c>
      <c r="L2449" s="4"/>
      <c r="M2449" s="6">
        <f t="shared" si="655"/>
        <v>6063.95</v>
      </c>
      <c r="N2449" s="3">
        <f t="shared" si="642"/>
        <v>1</v>
      </c>
      <c r="O2449" s="3">
        <f t="shared" si="643"/>
        <v>0.58464569616370599</v>
      </c>
      <c r="P2449" s="3">
        <f t="shared" si="644"/>
        <v>0.28957309590586522</v>
      </c>
      <c r="Q2449" s="3">
        <f t="shared" si="645"/>
        <v>0.20500076844459711</v>
      </c>
      <c r="R2449" s="3">
        <f t="shared" si="646"/>
        <v>0.17068235008945543</v>
      </c>
      <c r="S2449" s="4"/>
      <c r="T2449" s="5">
        <f t="shared" si="647"/>
        <v>18.932141304016113</v>
      </c>
      <c r="U2449" s="5">
        <f t="shared" si="648"/>
        <v>11.068594932556152</v>
      </c>
      <c r="V2449" s="5">
        <f t="shared" si="649"/>
        <v>5.48223876953125</v>
      </c>
      <c r="W2449" s="5">
        <f t="shared" si="650"/>
        <v>3.881103515625</v>
      </c>
      <c r="X2449" s="5">
        <f t="shared" si="651"/>
        <v>3.2313823699951172</v>
      </c>
      <c r="Y2449" s="5"/>
      <c r="Z2449" s="5">
        <f>SUM(T$5:T2449)</f>
        <v>50327.629906654358</v>
      </c>
      <c r="AA2449" s="5">
        <f>SUM(U$5:U2449)</f>
        <v>28053.364897727966</v>
      </c>
      <c r="AB2449" s="5">
        <f>SUM(V$5:V2449)</f>
        <v>13900.316024780273</v>
      </c>
      <c r="AC2449" s="5">
        <f>SUM(W$5:W2449)</f>
        <v>9194.0553941726685</v>
      </c>
      <c r="AD2449" s="5">
        <f>SUM(X$5:X2449)</f>
        <v>7578.3978424072266</v>
      </c>
      <c r="AE2449" s="5"/>
      <c r="AF2449" s="15" t="str">
        <f t="shared" si="657"/>
        <v/>
      </c>
      <c r="AG2449" s="5"/>
      <c r="AH2449" s="6">
        <f t="shared" si="658"/>
        <v>900</v>
      </c>
      <c r="AI2449" s="5">
        <f t="shared" si="652"/>
        <v>121.29888888888888</v>
      </c>
      <c r="AJ2449" s="8">
        <f t="shared" si="656"/>
        <v>395.84823529411767</v>
      </c>
      <c r="AK2449" s="12">
        <f t="shared" si="653"/>
        <v>3.0821112220502158</v>
      </c>
    </row>
    <row r="2450" spans="2:37" x14ac:dyDescent="0.2">
      <c r="B2450" s="11">
        <f t="shared" si="654"/>
        <v>2446</v>
      </c>
      <c r="C2450">
        <v>6063951</v>
      </c>
      <c r="D2450">
        <v>6065050</v>
      </c>
      <c r="E2450">
        <v>21208730</v>
      </c>
      <c r="F2450">
        <v>12726362</v>
      </c>
      <c r="G2450">
        <v>6301996</v>
      </c>
      <c r="H2450">
        <v>4500537</v>
      </c>
      <c r="I2450">
        <v>3728294</v>
      </c>
      <c r="J2450">
        <v>122364</v>
      </c>
      <c r="K2450">
        <v>359470</v>
      </c>
      <c r="L2450" s="4"/>
      <c r="M2450" s="6">
        <f t="shared" si="655"/>
        <v>6065.05</v>
      </c>
      <c r="N2450" s="3">
        <f t="shared" si="642"/>
        <v>1</v>
      </c>
      <c r="O2450" s="3">
        <f t="shared" si="643"/>
        <v>0.60005299704414172</v>
      </c>
      <c r="P2450" s="3">
        <f t="shared" si="644"/>
        <v>0.29714160159519215</v>
      </c>
      <c r="Q2450" s="3">
        <f t="shared" si="645"/>
        <v>0.21220209790968153</v>
      </c>
      <c r="R2450" s="3">
        <f t="shared" si="646"/>
        <v>0.17579053531258118</v>
      </c>
      <c r="S2450" s="4"/>
      <c r="T2450" s="5">
        <f t="shared" si="647"/>
        <v>20.226221084594727</v>
      </c>
      <c r="U2450" s="5">
        <f t="shared" si="648"/>
        <v>12.136804580688477</v>
      </c>
      <c r="V2450" s="5">
        <f t="shared" si="649"/>
        <v>6.0100517272949219</v>
      </c>
      <c r="W2450" s="5">
        <f t="shared" si="650"/>
        <v>4.2920465469360352</v>
      </c>
      <c r="X2450" s="5">
        <f t="shared" si="651"/>
        <v>3.5555782318115234</v>
      </c>
      <c r="Y2450" s="5"/>
      <c r="Z2450" s="5">
        <f>SUM(T$5:T2450)</f>
        <v>50347.856127738953</v>
      </c>
      <c r="AA2450" s="5">
        <f>SUM(U$5:U2450)</f>
        <v>28065.501702308655</v>
      </c>
      <c r="AB2450" s="5">
        <f>SUM(V$5:V2450)</f>
        <v>13906.326076507568</v>
      </c>
      <c r="AC2450" s="5">
        <f>SUM(W$5:W2450)</f>
        <v>9198.3474407196045</v>
      </c>
      <c r="AD2450" s="5">
        <f>SUM(X$5:X2450)</f>
        <v>7581.9534206390381</v>
      </c>
      <c r="AE2450" s="5"/>
      <c r="AF2450" s="15" t="str">
        <f t="shared" si="657"/>
        <v/>
      </c>
      <c r="AG2450" s="5"/>
      <c r="AH2450" s="6">
        <f t="shared" si="658"/>
        <v>850</v>
      </c>
      <c r="AI2450" s="5">
        <f t="shared" si="652"/>
        <v>143.95764705882354</v>
      </c>
      <c r="AJ2450" s="8">
        <f t="shared" si="656"/>
        <v>326.79090909090911</v>
      </c>
      <c r="AK2450" s="12">
        <f t="shared" si="653"/>
        <v>2.9377104377104377</v>
      </c>
    </row>
    <row r="2451" spans="2:37" x14ac:dyDescent="0.2">
      <c r="B2451" s="11">
        <f t="shared" si="654"/>
        <v>2447</v>
      </c>
      <c r="C2451">
        <v>6065051</v>
      </c>
      <c r="D2451">
        <v>6066250</v>
      </c>
      <c r="E2451">
        <v>21568748</v>
      </c>
      <c r="F2451">
        <v>13693187</v>
      </c>
      <c r="G2451">
        <v>6777784</v>
      </c>
      <c r="H2451">
        <v>4886570</v>
      </c>
      <c r="I2451">
        <v>4021284</v>
      </c>
      <c r="J2451">
        <v>137613</v>
      </c>
      <c r="K2451">
        <v>365572</v>
      </c>
      <c r="L2451" s="4"/>
      <c r="M2451" s="6">
        <f t="shared" si="655"/>
        <v>6066.25</v>
      </c>
      <c r="N2451" s="3">
        <f t="shared" si="642"/>
        <v>1</v>
      </c>
      <c r="O2451" s="3">
        <f t="shared" si="643"/>
        <v>0.63486239442363557</v>
      </c>
      <c r="P2451" s="3">
        <f t="shared" si="644"/>
        <v>0.31424095640600003</v>
      </c>
      <c r="Q2451" s="3">
        <f t="shared" si="645"/>
        <v>0.2265578882928207</v>
      </c>
      <c r="R2451" s="3">
        <f t="shared" si="646"/>
        <v>0.18644030705908382</v>
      </c>
      <c r="S2451" s="4"/>
      <c r="T2451" s="5">
        <f t="shared" si="647"/>
        <v>20.569561004638672</v>
      </c>
      <c r="U2451" s="5">
        <f t="shared" si="648"/>
        <v>13.058840751647949</v>
      </c>
      <c r="V2451" s="5">
        <f t="shared" si="649"/>
        <v>6.4637985229492188</v>
      </c>
      <c r="W2451" s="5">
        <f t="shared" si="650"/>
        <v>4.6601963043212891</v>
      </c>
      <c r="X2451" s="5">
        <f t="shared" si="651"/>
        <v>3.8349952697753906</v>
      </c>
      <c r="Y2451" s="5"/>
      <c r="Z2451" s="5">
        <f>SUM(T$5:T2451)</f>
        <v>50368.425688743591</v>
      </c>
      <c r="AA2451" s="5">
        <f>SUM(U$5:U2451)</f>
        <v>28078.560543060303</v>
      </c>
      <c r="AB2451" s="5">
        <f>SUM(V$5:V2451)</f>
        <v>13912.789875030518</v>
      </c>
      <c r="AC2451" s="5">
        <f>SUM(W$5:W2451)</f>
        <v>9203.0076370239258</v>
      </c>
      <c r="AD2451" s="5">
        <f>SUM(X$5:X2451)</f>
        <v>7585.7884159088135</v>
      </c>
      <c r="AE2451" s="5"/>
      <c r="AF2451" s="15" t="str">
        <f t="shared" si="657"/>
        <v/>
      </c>
      <c r="AG2451" s="5"/>
      <c r="AH2451" s="6">
        <f t="shared" si="658"/>
        <v>1100</v>
      </c>
      <c r="AI2451" s="5">
        <f t="shared" si="652"/>
        <v>125.10272727272728</v>
      </c>
      <c r="AJ2451" s="8">
        <f t="shared" si="656"/>
        <v>304.64333333333332</v>
      </c>
      <c r="AK2451" s="12">
        <f t="shared" si="653"/>
        <v>2.6565222762384368</v>
      </c>
    </row>
    <row r="2452" spans="2:37" x14ac:dyDescent="0.2">
      <c r="B2452" s="11">
        <f t="shared" si="654"/>
        <v>2448</v>
      </c>
      <c r="C2452">
        <v>6066251</v>
      </c>
      <c r="D2452">
        <v>6067150</v>
      </c>
      <c r="E2452">
        <v>21550163</v>
      </c>
      <c r="F2452">
        <v>11703977</v>
      </c>
      <c r="G2452">
        <v>5800584</v>
      </c>
      <c r="H2452">
        <v>3981077</v>
      </c>
      <c r="I2452">
        <v>3302712</v>
      </c>
      <c r="J2452">
        <v>102803</v>
      </c>
      <c r="K2452">
        <v>365257</v>
      </c>
      <c r="L2452" s="4"/>
      <c r="M2452" s="6">
        <f t="shared" si="655"/>
        <v>6067.15</v>
      </c>
      <c r="N2452" s="3">
        <f t="shared" si="642"/>
        <v>1</v>
      </c>
      <c r="O2452" s="3">
        <f t="shared" si="643"/>
        <v>0.54310387350666445</v>
      </c>
      <c r="P2452" s="3">
        <f t="shared" si="644"/>
        <v>0.26916659516682079</v>
      </c>
      <c r="Q2452" s="3">
        <f t="shared" si="645"/>
        <v>0.18473535443792236</v>
      </c>
      <c r="R2452" s="3">
        <f t="shared" si="646"/>
        <v>0.15325693824218406</v>
      </c>
      <c r="S2452" s="4"/>
      <c r="T2452" s="5">
        <f t="shared" si="647"/>
        <v>20.551836967468262</v>
      </c>
      <c r="U2452" s="5">
        <f t="shared" si="648"/>
        <v>11.161782264709473</v>
      </c>
      <c r="V2452" s="5">
        <f t="shared" si="649"/>
        <v>5.5318679809570312</v>
      </c>
      <c r="W2452" s="5">
        <f t="shared" si="650"/>
        <v>3.7966508865356445</v>
      </c>
      <c r="X2452" s="5">
        <f t="shared" si="651"/>
        <v>3.1497116088867188</v>
      </c>
      <c r="Y2452" s="5"/>
      <c r="Z2452" s="5">
        <f>SUM(T$5:T2452)</f>
        <v>50388.97752571106</v>
      </c>
      <c r="AA2452" s="5">
        <f>SUM(U$5:U2452)</f>
        <v>28089.722325325012</v>
      </c>
      <c r="AB2452" s="5">
        <f>SUM(V$5:V2452)</f>
        <v>13918.321743011475</v>
      </c>
      <c r="AC2452" s="5">
        <f>SUM(W$5:W2452)</f>
        <v>9206.8042879104614</v>
      </c>
      <c r="AD2452" s="5">
        <f>SUM(X$5:X2452)</f>
        <v>7588.9381275177002</v>
      </c>
      <c r="AE2452" s="5"/>
      <c r="AF2452" s="15" t="str">
        <f t="shared" si="657"/>
        <v/>
      </c>
      <c r="AG2452" s="5"/>
      <c r="AH2452" s="6">
        <f t="shared" si="658"/>
        <v>1200</v>
      </c>
      <c r="AI2452" s="5">
        <f t="shared" si="652"/>
        <v>85.669166666666669</v>
      </c>
      <c r="AJ2452" s="8">
        <f t="shared" si="656"/>
        <v>405.8411111111111</v>
      </c>
      <c r="AK2452" s="12">
        <f t="shared" si="653"/>
        <v>3.5529799714016126</v>
      </c>
    </row>
    <row r="2453" spans="2:37" x14ac:dyDescent="0.2">
      <c r="B2453" s="11">
        <f t="shared" si="654"/>
        <v>2449</v>
      </c>
      <c r="C2453">
        <v>6067151</v>
      </c>
      <c r="D2453">
        <v>6068050</v>
      </c>
      <c r="E2453">
        <v>21962514</v>
      </c>
      <c r="F2453">
        <v>13317580</v>
      </c>
      <c r="G2453">
        <v>6594212</v>
      </c>
      <c r="H2453">
        <v>4720590</v>
      </c>
      <c r="I2453">
        <v>3911358</v>
      </c>
      <c r="J2453">
        <v>129150</v>
      </c>
      <c r="K2453">
        <v>372246</v>
      </c>
      <c r="L2453" s="4"/>
      <c r="M2453" s="6">
        <f t="shared" si="655"/>
        <v>6068.05</v>
      </c>
      <c r="N2453" s="3">
        <f t="shared" si="642"/>
        <v>1</v>
      </c>
      <c r="O2453" s="3">
        <f t="shared" si="643"/>
        <v>0.60637775802897609</v>
      </c>
      <c r="P2453" s="3">
        <f t="shared" si="644"/>
        <v>0.30024850524853391</v>
      </c>
      <c r="Q2453" s="3">
        <f t="shared" si="645"/>
        <v>0.2149385084057317</v>
      </c>
      <c r="R2453" s="3">
        <f t="shared" si="646"/>
        <v>0.17809245335028587</v>
      </c>
      <c r="S2453" s="4"/>
      <c r="T2453" s="5">
        <f t="shared" si="647"/>
        <v>20.945085525512695</v>
      </c>
      <c r="U2453" s="5">
        <f t="shared" si="648"/>
        <v>12.700634002685547</v>
      </c>
      <c r="V2453" s="5">
        <f t="shared" si="649"/>
        <v>6.2887306213378906</v>
      </c>
      <c r="W2453" s="5">
        <f t="shared" si="650"/>
        <v>4.5019054412841797</v>
      </c>
      <c r="X2453" s="5">
        <f t="shared" si="651"/>
        <v>3.7301616668701172</v>
      </c>
      <c r="Y2453" s="5"/>
      <c r="Z2453" s="5">
        <f>SUM(T$5:T2453)</f>
        <v>50409.922611236572</v>
      </c>
      <c r="AA2453" s="5">
        <f>SUM(U$5:U2453)</f>
        <v>28102.422959327698</v>
      </c>
      <c r="AB2453" s="5">
        <f>SUM(V$5:V2453)</f>
        <v>13924.610473632812</v>
      </c>
      <c r="AC2453" s="5">
        <f>SUM(W$5:W2453)</f>
        <v>9211.3061933517456</v>
      </c>
      <c r="AD2453" s="5">
        <f>SUM(X$5:X2453)</f>
        <v>7592.6682891845703</v>
      </c>
      <c r="AE2453" s="5"/>
      <c r="AF2453" s="15" t="str">
        <f t="shared" si="657"/>
        <v/>
      </c>
      <c r="AG2453" s="5"/>
      <c r="AH2453" s="6">
        <f t="shared" si="658"/>
        <v>900</v>
      </c>
      <c r="AI2453" s="5">
        <f t="shared" si="652"/>
        <v>143.5</v>
      </c>
      <c r="AJ2453" s="8">
        <f t="shared" si="656"/>
        <v>413.60666666666668</v>
      </c>
      <c r="AK2453" s="12">
        <f t="shared" si="653"/>
        <v>2.8822764227642277</v>
      </c>
    </row>
    <row r="2454" spans="2:37" x14ac:dyDescent="0.2">
      <c r="B2454" s="11">
        <f t="shared" si="654"/>
        <v>2450</v>
      </c>
      <c r="C2454">
        <v>6068051</v>
      </c>
      <c r="D2454">
        <v>6068950</v>
      </c>
      <c r="E2454">
        <v>20725461</v>
      </c>
      <c r="F2454">
        <v>12760606</v>
      </c>
      <c r="G2454">
        <v>6317668</v>
      </c>
      <c r="H2454">
        <v>4552356</v>
      </c>
      <c r="I2454">
        <v>3769853</v>
      </c>
      <c r="J2454">
        <v>125264</v>
      </c>
      <c r="K2454">
        <v>351279</v>
      </c>
      <c r="L2454" s="4"/>
      <c r="M2454" s="6">
        <f t="shared" si="655"/>
        <v>6068.95</v>
      </c>
      <c r="N2454" s="3">
        <f t="shared" si="642"/>
        <v>1</v>
      </c>
      <c r="O2454" s="3">
        <f t="shared" si="643"/>
        <v>0.61569708871614481</v>
      </c>
      <c r="P2454" s="3">
        <f t="shared" si="644"/>
        <v>0.30482641616512174</v>
      </c>
      <c r="Q2454" s="3">
        <f t="shared" si="645"/>
        <v>0.21965040970620631</v>
      </c>
      <c r="R2454" s="3">
        <f t="shared" si="646"/>
        <v>0.18189477184608824</v>
      </c>
      <c r="S2454" s="4"/>
      <c r="T2454" s="5">
        <f t="shared" si="647"/>
        <v>19.765339851379395</v>
      </c>
      <c r="U2454" s="5">
        <f t="shared" si="648"/>
        <v>12.169462203979492</v>
      </c>
      <c r="V2454" s="5">
        <f t="shared" si="649"/>
        <v>6.0249977111816406</v>
      </c>
      <c r="W2454" s="5">
        <f t="shared" si="650"/>
        <v>4.3414649963378906</v>
      </c>
      <c r="X2454" s="5">
        <f t="shared" si="651"/>
        <v>3.5952119827270508</v>
      </c>
      <c r="Y2454" s="5"/>
      <c r="Z2454" s="5">
        <f>SUM(T$5:T2454)</f>
        <v>50429.687951087952</v>
      </c>
      <c r="AA2454" s="5">
        <f>SUM(U$5:U2454)</f>
        <v>28114.592421531677</v>
      </c>
      <c r="AB2454" s="5">
        <f>SUM(V$5:V2454)</f>
        <v>13930.635471343994</v>
      </c>
      <c r="AC2454" s="5">
        <f>SUM(W$5:W2454)</f>
        <v>9215.6476583480835</v>
      </c>
      <c r="AD2454" s="5">
        <f>SUM(X$5:X2454)</f>
        <v>7596.2635011672974</v>
      </c>
      <c r="AE2454" s="5"/>
      <c r="AF2454" s="15" t="str">
        <f t="shared" si="657"/>
        <v/>
      </c>
      <c r="AG2454" s="5"/>
      <c r="AH2454" s="6">
        <f t="shared" si="658"/>
        <v>900</v>
      </c>
      <c r="AI2454" s="5">
        <f t="shared" si="652"/>
        <v>139.18222222222221</v>
      </c>
      <c r="AJ2454" s="8">
        <f t="shared" si="656"/>
        <v>390.31</v>
      </c>
      <c r="AK2454" s="12">
        <f t="shared" si="653"/>
        <v>2.8043092987610168</v>
      </c>
    </row>
    <row r="2455" spans="2:37" x14ac:dyDescent="0.2">
      <c r="B2455" s="11">
        <f t="shared" si="654"/>
        <v>2451</v>
      </c>
      <c r="C2455">
        <v>6068951</v>
      </c>
      <c r="D2455">
        <v>6069900</v>
      </c>
      <c r="E2455">
        <v>21617010</v>
      </c>
      <c r="F2455">
        <v>12835771</v>
      </c>
      <c r="G2455">
        <v>6356712</v>
      </c>
      <c r="H2455">
        <v>4504190</v>
      </c>
      <c r="I2455">
        <v>3731777</v>
      </c>
      <c r="J2455">
        <v>122341</v>
      </c>
      <c r="K2455">
        <v>366390</v>
      </c>
      <c r="L2455" s="4"/>
      <c r="M2455" s="6">
        <f t="shared" si="655"/>
        <v>6069.9</v>
      </c>
      <c r="N2455" s="3">
        <f t="shared" si="642"/>
        <v>1</v>
      </c>
      <c r="O2455" s="3">
        <f t="shared" si="643"/>
        <v>0.59378105482673138</v>
      </c>
      <c r="P2455" s="3">
        <f t="shared" si="644"/>
        <v>0.29406064946077187</v>
      </c>
      <c r="Q2455" s="3">
        <f t="shared" si="645"/>
        <v>0.20836322877215674</v>
      </c>
      <c r="R2455" s="3">
        <f t="shared" si="646"/>
        <v>0.17263150639241967</v>
      </c>
      <c r="S2455" s="4"/>
      <c r="T2455" s="5">
        <f t="shared" si="647"/>
        <v>20.61558723449707</v>
      </c>
      <c r="U2455" s="5">
        <f t="shared" si="648"/>
        <v>12.241145133972168</v>
      </c>
      <c r="V2455" s="5">
        <f t="shared" si="649"/>
        <v>6.0622329711914062</v>
      </c>
      <c r="W2455" s="5">
        <f t="shared" si="650"/>
        <v>4.2955303192138672</v>
      </c>
      <c r="X2455" s="5">
        <f t="shared" si="651"/>
        <v>3.5588998794555664</v>
      </c>
      <c r="Y2455" s="5"/>
      <c r="Z2455" s="5">
        <f>SUM(T$5:T2455)</f>
        <v>50450.303538322449</v>
      </c>
      <c r="AA2455" s="5">
        <f>SUM(U$5:U2455)</f>
        <v>28126.833566665649</v>
      </c>
      <c r="AB2455" s="5">
        <f>SUM(V$5:V2455)</f>
        <v>13936.697704315186</v>
      </c>
      <c r="AC2455" s="5">
        <f>SUM(W$5:W2455)</f>
        <v>9219.9431886672974</v>
      </c>
      <c r="AD2455" s="5">
        <f>SUM(X$5:X2455)</f>
        <v>7599.8224010467529</v>
      </c>
      <c r="AE2455" s="5"/>
      <c r="AF2455" s="15" t="str">
        <f t="shared" si="657"/>
        <v/>
      </c>
      <c r="AG2455" s="5"/>
      <c r="AH2455" s="6">
        <f t="shared" si="658"/>
        <v>900</v>
      </c>
      <c r="AI2455" s="5">
        <f t="shared" si="652"/>
        <v>135.93444444444444</v>
      </c>
      <c r="AJ2455" s="8">
        <f t="shared" si="656"/>
        <v>385.67368421052629</v>
      </c>
      <c r="AK2455" s="12">
        <f t="shared" si="653"/>
        <v>2.9948259373390766</v>
      </c>
    </row>
    <row r="2456" spans="2:37" x14ac:dyDescent="0.2">
      <c r="B2456" s="11">
        <f t="shared" si="654"/>
        <v>2452</v>
      </c>
      <c r="C2456">
        <v>6069901</v>
      </c>
      <c r="D2456">
        <v>6071000</v>
      </c>
      <c r="E2456">
        <v>21239823</v>
      </c>
      <c r="F2456">
        <v>12930418</v>
      </c>
      <c r="G2456">
        <v>6402308</v>
      </c>
      <c r="H2456">
        <v>4569384</v>
      </c>
      <c r="I2456">
        <v>3777093</v>
      </c>
      <c r="J2456">
        <v>125796</v>
      </c>
      <c r="K2456">
        <v>359997</v>
      </c>
      <c r="L2456" s="4"/>
      <c r="M2456" s="6">
        <f t="shared" si="655"/>
        <v>6071</v>
      </c>
      <c r="N2456" s="3">
        <f t="shared" si="642"/>
        <v>1</v>
      </c>
      <c r="O2456" s="3">
        <f t="shared" si="643"/>
        <v>0.60878181517802665</v>
      </c>
      <c r="P2456" s="3">
        <f t="shared" si="644"/>
        <v>0.30142944223216928</v>
      </c>
      <c r="Q2456" s="3">
        <f t="shared" si="645"/>
        <v>0.21513286622021285</v>
      </c>
      <c r="R2456" s="3">
        <f t="shared" si="646"/>
        <v>0.17783071921079568</v>
      </c>
      <c r="S2456" s="4"/>
      <c r="T2456" s="5">
        <f t="shared" si="647"/>
        <v>20.255873680114746</v>
      </c>
      <c r="U2456" s="5">
        <f t="shared" si="648"/>
        <v>12.33140754699707</v>
      </c>
      <c r="V2456" s="5">
        <f t="shared" si="649"/>
        <v>6.1057167053222656</v>
      </c>
      <c r="W2456" s="5">
        <f t="shared" si="650"/>
        <v>4.3577041625976562</v>
      </c>
      <c r="X2456" s="5">
        <f t="shared" si="651"/>
        <v>3.602116584777832</v>
      </c>
      <c r="Y2456" s="5"/>
      <c r="Z2456" s="5">
        <f>SUM(T$5:T2456)</f>
        <v>50470.559412002563</v>
      </c>
      <c r="AA2456" s="5">
        <f>SUM(U$5:U2456)</f>
        <v>28139.164974212646</v>
      </c>
      <c r="AB2456" s="5">
        <f>SUM(V$5:V2456)</f>
        <v>13942.803421020508</v>
      </c>
      <c r="AC2456" s="5">
        <f>SUM(W$5:W2456)</f>
        <v>9224.300892829895</v>
      </c>
      <c r="AD2456" s="5">
        <f>SUM(X$5:X2456)</f>
        <v>7603.4245176315308</v>
      </c>
      <c r="AE2456" s="5"/>
      <c r="AF2456" s="15" t="str">
        <f t="shared" si="657"/>
        <v/>
      </c>
      <c r="AG2456" s="5"/>
      <c r="AH2456" s="6">
        <f t="shared" si="658"/>
        <v>950</v>
      </c>
      <c r="AI2456" s="5">
        <f t="shared" si="652"/>
        <v>132.41684210526316</v>
      </c>
      <c r="AJ2456" s="8">
        <f t="shared" si="656"/>
        <v>327.27</v>
      </c>
      <c r="AK2456" s="12">
        <f t="shared" si="653"/>
        <v>2.8617523609653723</v>
      </c>
    </row>
    <row r="2457" spans="2:37" x14ac:dyDescent="0.2">
      <c r="B2457" s="11">
        <f t="shared" si="654"/>
        <v>2453</v>
      </c>
      <c r="C2457">
        <v>6071001</v>
      </c>
      <c r="D2457">
        <v>6072200</v>
      </c>
      <c r="E2457">
        <v>21603145</v>
      </c>
      <c r="F2457">
        <v>12961686</v>
      </c>
      <c r="G2457">
        <v>6418532</v>
      </c>
      <c r="H2457">
        <v>4513205</v>
      </c>
      <c r="I2457">
        <v>3724262</v>
      </c>
      <c r="J2457">
        <v>124616</v>
      </c>
      <c r="K2457">
        <v>366155</v>
      </c>
      <c r="L2457" s="4"/>
      <c r="M2457" s="6">
        <f t="shared" si="655"/>
        <v>6072.2</v>
      </c>
      <c r="N2457" s="3">
        <f t="shared" ref="N2457:N2520" si="659">+E2457/$E2457</f>
        <v>1</v>
      </c>
      <c r="O2457" s="3">
        <f t="shared" ref="O2457:O2520" si="660">+F2457/$E2457</f>
        <v>0.59999069579915332</v>
      </c>
      <c r="P2457" s="3">
        <f t="shared" ref="P2457:P2520" si="661">+G2457/$E2457</f>
        <v>0.2971109993475487</v>
      </c>
      <c r="Q2457" s="3">
        <f t="shared" ref="Q2457:Q2520" si="662">+H2457/$E2457</f>
        <v>0.20891425762313776</v>
      </c>
      <c r="R2457" s="3">
        <f t="shared" ref="R2457:R2520" si="663">+I2457/$E2457</f>
        <v>0.17239443608789368</v>
      </c>
      <c r="S2457" s="4"/>
      <c r="T2457" s="5">
        <f t="shared" ref="T2457:T2520" si="664">+E2457/1024/1024</f>
        <v>20.602364540100098</v>
      </c>
      <c r="U2457" s="5">
        <f t="shared" ref="U2457:U2520" si="665">+F2457/1024/1024</f>
        <v>12.361227035522461</v>
      </c>
      <c r="V2457" s="5">
        <f t="shared" ref="V2457:V2520" si="666">+G2457/1024/1024</f>
        <v>6.1211891174316406</v>
      </c>
      <c r="W2457" s="5">
        <f t="shared" ref="W2457:W2520" si="667">+H2457/1024/1024</f>
        <v>4.3041276931762695</v>
      </c>
      <c r="X2457" s="5">
        <f t="shared" ref="X2457:X2520" si="668">+I2457/1024/1024</f>
        <v>3.5517330169677734</v>
      </c>
      <c r="Y2457" s="5"/>
      <c r="Z2457" s="5">
        <f>SUM(T$5:T2457)</f>
        <v>50491.161776542664</v>
      </c>
      <c r="AA2457" s="5">
        <f>SUM(U$5:U2457)</f>
        <v>28151.526201248169</v>
      </c>
      <c r="AB2457" s="5">
        <f>SUM(V$5:V2457)</f>
        <v>13948.924610137939</v>
      </c>
      <c r="AC2457" s="5">
        <f>SUM(W$5:W2457)</f>
        <v>9228.6050205230713</v>
      </c>
      <c r="AD2457" s="5">
        <f>SUM(X$5:X2457)</f>
        <v>7606.9762506484985</v>
      </c>
      <c r="AE2457" s="5"/>
      <c r="AF2457" s="15" t="str">
        <f t="shared" si="657"/>
        <v/>
      </c>
      <c r="AG2457" s="5"/>
      <c r="AH2457" s="6">
        <f t="shared" si="658"/>
        <v>1100</v>
      </c>
      <c r="AI2457" s="5">
        <f t="shared" ref="AI2457:AI2520" si="669">+J2457/AH2457</f>
        <v>113.28727272727272</v>
      </c>
      <c r="AJ2457" s="8">
        <f t="shared" si="656"/>
        <v>305.12916666666666</v>
      </c>
      <c r="AK2457" s="12">
        <f t="shared" ref="AK2457:AK2520" si="670">+K2457/J2457</f>
        <v>2.9382663542402261</v>
      </c>
    </row>
    <row r="2458" spans="2:37" x14ac:dyDescent="0.2">
      <c r="B2458" s="11">
        <f t="shared" si="654"/>
        <v>2454</v>
      </c>
      <c r="C2458">
        <v>6072201</v>
      </c>
      <c r="D2458">
        <v>6073050</v>
      </c>
      <c r="E2458">
        <v>20701389</v>
      </c>
      <c r="F2458">
        <v>12023566</v>
      </c>
      <c r="G2458">
        <v>5955556</v>
      </c>
      <c r="H2458">
        <v>4179738</v>
      </c>
      <c r="I2458">
        <v>3456393</v>
      </c>
      <c r="J2458">
        <v>112448</v>
      </c>
      <c r="K2458">
        <v>350871</v>
      </c>
      <c r="L2458" s="4"/>
      <c r="M2458" s="6">
        <f t="shared" si="655"/>
        <v>6073.05</v>
      </c>
      <c r="N2458" s="3">
        <f t="shared" si="659"/>
        <v>1</v>
      </c>
      <c r="O2458" s="3">
        <f t="shared" si="660"/>
        <v>0.58080962586616769</v>
      </c>
      <c r="P2458" s="3">
        <f t="shared" si="661"/>
        <v>0.28768871499395526</v>
      </c>
      <c r="Q2458" s="3">
        <f t="shared" si="662"/>
        <v>0.20190616194884314</v>
      </c>
      <c r="R2458" s="3">
        <f t="shared" si="663"/>
        <v>0.16696430369962131</v>
      </c>
      <c r="S2458" s="4"/>
      <c r="T2458" s="5">
        <f t="shared" si="664"/>
        <v>19.742383003234863</v>
      </c>
      <c r="U2458" s="5">
        <f t="shared" si="665"/>
        <v>11.46656608581543</v>
      </c>
      <c r="V2458" s="5">
        <f t="shared" si="666"/>
        <v>5.6796607971191406</v>
      </c>
      <c r="W2458" s="5">
        <f t="shared" si="667"/>
        <v>3.9861087799072266</v>
      </c>
      <c r="X2458" s="5">
        <f t="shared" si="668"/>
        <v>3.2962732315063477</v>
      </c>
      <c r="Y2458" s="5"/>
      <c r="Z2458" s="5">
        <f>SUM(T$5:T2458)</f>
        <v>50510.904159545898</v>
      </c>
      <c r="AA2458" s="5">
        <f>SUM(U$5:U2458)</f>
        <v>28162.992767333984</v>
      </c>
      <c r="AB2458" s="5">
        <f>SUM(V$5:V2458)</f>
        <v>13954.604270935059</v>
      </c>
      <c r="AC2458" s="5">
        <f>SUM(W$5:W2458)</f>
        <v>9232.5911293029785</v>
      </c>
      <c r="AD2458" s="5">
        <f>SUM(X$5:X2458)</f>
        <v>7610.2725238800049</v>
      </c>
      <c r="AE2458" s="5"/>
      <c r="AF2458" s="15" t="str">
        <f t="shared" si="657"/>
        <v/>
      </c>
      <c r="AG2458" s="5"/>
      <c r="AH2458" s="6">
        <f t="shared" si="658"/>
        <v>1200</v>
      </c>
      <c r="AI2458" s="5">
        <f t="shared" si="669"/>
        <v>93.706666666666663</v>
      </c>
      <c r="AJ2458" s="8">
        <f t="shared" si="656"/>
        <v>412.7894117647059</v>
      </c>
      <c r="AK2458" s="12">
        <f t="shared" si="670"/>
        <v>3.1202956033010816</v>
      </c>
    </row>
    <row r="2459" spans="2:37" x14ac:dyDescent="0.2">
      <c r="B2459" s="11">
        <f t="shared" si="654"/>
        <v>2455</v>
      </c>
      <c r="C2459">
        <v>6073051</v>
      </c>
      <c r="D2459">
        <v>6074000</v>
      </c>
      <c r="E2459">
        <v>21676364</v>
      </c>
      <c r="F2459">
        <v>12522236</v>
      </c>
      <c r="G2459">
        <v>6202836</v>
      </c>
      <c r="H2459">
        <v>4368911</v>
      </c>
      <c r="I2459">
        <v>3626405</v>
      </c>
      <c r="J2459">
        <v>116558</v>
      </c>
      <c r="K2459">
        <v>367396</v>
      </c>
      <c r="L2459" s="4"/>
      <c r="M2459" s="6">
        <f t="shared" si="655"/>
        <v>6074</v>
      </c>
      <c r="N2459" s="3">
        <f t="shared" si="659"/>
        <v>1</v>
      </c>
      <c r="O2459" s="3">
        <f t="shared" si="660"/>
        <v>0.57769079722041949</v>
      </c>
      <c r="P2459" s="3">
        <f t="shared" si="661"/>
        <v>0.28615666354375668</v>
      </c>
      <c r="Q2459" s="3">
        <f t="shared" si="662"/>
        <v>0.20155183775286298</v>
      </c>
      <c r="R2459" s="3">
        <f t="shared" si="663"/>
        <v>0.16729766117601641</v>
      </c>
      <c r="S2459" s="4"/>
      <c r="T2459" s="5">
        <f t="shared" si="664"/>
        <v>20.672191619873047</v>
      </c>
      <c r="U2459" s="5">
        <f t="shared" si="665"/>
        <v>11.942134857177734</v>
      </c>
      <c r="V2459" s="5">
        <f t="shared" si="666"/>
        <v>5.9154853820800781</v>
      </c>
      <c r="W2459" s="5">
        <f t="shared" si="667"/>
        <v>4.1665182113647461</v>
      </c>
      <c r="X2459" s="5">
        <f t="shared" si="668"/>
        <v>3.458409309387207</v>
      </c>
      <c r="Y2459" s="5"/>
      <c r="Z2459" s="5">
        <f>SUM(T$5:T2459)</f>
        <v>50531.576351165771</v>
      </c>
      <c r="AA2459" s="5">
        <f>SUM(U$5:U2459)</f>
        <v>28174.934902191162</v>
      </c>
      <c r="AB2459" s="5">
        <f>SUM(V$5:V2459)</f>
        <v>13960.519756317139</v>
      </c>
      <c r="AC2459" s="5">
        <f>SUM(W$5:W2459)</f>
        <v>9236.7576475143433</v>
      </c>
      <c r="AD2459" s="5">
        <f>SUM(X$5:X2459)</f>
        <v>7613.7309331893921</v>
      </c>
      <c r="AE2459" s="5"/>
      <c r="AF2459" s="15" t="str">
        <f t="shared" si="657"/>
        <v/>
      </c>
      <c r="AG2459" s="5"/>
      <c r="AH2459" s="6">
        <f t="shared" si="658"/>
        <v>850</v>
      </c>
      <c r="AI2459" s="5">
        <f t="shared" si="669"/>
        <v>137.12705882352941</v>
      </c>
      <c r="AJ2459" s="8">
        <f t="shared" si="656"/>
        <v>386.73263157894735</v>
      </c>
      <c r="AK2459" s="12">
        <f t="shared" si="670"/>
        <v>3.152044475711663</v>
      </c>
    </row>
    <row r="2460" spans="2:37" x14ac:dyDescent="0.2">
      <c r="B2460" s="11">
        <f t="shared" si="654"/>
        <v>2456</v>
      </c>
      <c r="C2460">
        <v>6074001</v>
      </c>
      <c r="D2460">
        <v>6074950</v>
      </c>
      <c r="E2460">
        <v>21820265</v>
      </c>
      <c r="F2460">
        <v>12351272</v>
      </c>
      <c r="G2460">
        <v>6119196</v>
      </c>
      <c r="H2460">
        <v>4274656</v>
      </c>
      <c r="I2460">
        <v>3564265</v>
      </c>
      <c r="J2460">
        <v>112874</v>
      </c>
      <c r="K2460">
        <v>369835</v>
      </c>
      <c r="L2460" s="4"/>
      <c r="M2460" s="6">
        <f t="shared" si="655"/>
        <v>6074.95</v>
      </c>
      <c r="N2460" s="3">
        <f t="shared" si="659"/>
        <v>1</v>
      </c>
      <c r="O2460" s="3">
        <f t="shared" si="660"/>
        <v>0.56604592107382745</v>
      </c>
      <c r="P2460" s="3">
        <f t="shared" si="661"/>
        <v>0.28043637416869133</v>
      </c>
      <c r="Q2460" s="3">
        <f t="shared" si="662"/>
        <v>0.19590302867540793</v>
      </c>
      <c r="R2460" s="3">
        <f t="shared" si="663"/>
        <v>0.16334654964089573</v>
      </c>
      <c r="S2460" s="4"/>
      <c r="T2460" s="5">
        <f t="shared" si="664"/>
        <v>20.809426307678223</v>
      </c>
      <c r="U2460" s="5">
        <f t="shared" si="665"/>
        <v>11.779090881347656</v>
      </c>
      <c r="V2460" s="5">
        <f t="shared" si="666"/>
        <v>5.8357200622558594</v>
      </c>
      <c r="W2460" s="5">
        <f t="shared" si="667"/>
        <v>4.076629638671875</v>
      </c>
      <c r="X2460" s="5">
        <f t="shared" si="668"/>
        <v>3.3991479873657227</v>
      </c>
      <c r="Y2460" s="5"/>
      <c r="Z2460" s="5">
        <f>SUM(T$5:T2460)</f>
        <v>50552.38577747345</v>
      </c>
      <c r="AA2460" s="5">
        <f>SUM(U$5:U2460)</f>
        <v>28186.71399307251</v>
      </c>
      <c r="AB2460" s="5">
        <f>SUM(V$5:V2460)</f>
        <v>13966.355476379395</v>
      </c>
      <c r="AC2460" s="5">
        <f>SUM(W$5:W2460)</f>
        <v>9240.8342771530151</v>
      </c>
      <c r="AD2460" s="5">
        <f>SUM(X$5:X2460)</f>
        <v>7617.1300811767578</v>
      </c>
      <c r="AE2460" s="5"/>
      <c r="AF2460" s="15" t="str">
        <f t="shared" si="657"/>
        <v/>
      </c>
      <c r="AG2460" s="5"/>
      <c r="AH2460" s="6">
        <f t="shared" si="658"/>
        <v>950</v>
      </c>
      <c r="AI2460" s="5">
        <f t="shared" si="669"/>
        <v>118.81473684210526</v>
      </c>
      <c r="AJ2460" s="8">
        <f t="shared" si="656"/>
        <v>389.3</v>
      </c>
      <c r="AK2460" s="12">
        <f t="shared" si="670"/>
        <v>3.2765295816574231</v>
      </c>
    </row>
    <row r="2461" spans="2:37" x14ac:dyDescent="0.2">
      <c r="B2461" s="11">
        <f t="shared" si="654"/>
        <v>2457</v>
      </c>
      <c r="C2461">
        <v>6074951</v>
      </c>
      <c r="D2461">
        <v>6075900</v>
      </c>
      <c r="E2461">
        <v>21701734</v>
      </c>
      <c r="F2461">
        <v>12003633</v>
      </c>
      <c r="G2461">
        <v>5948144</v>
      </c>
      <c r="H2461">
        <v>4123704</v>
      </c>
      <c r="I2461">
        <v>3441514</v>
      </c>
      <c r="J2461">
        <v>107339</v>
      </c>
      <c r="K2461">
        <v>367826</v>
      </c>
      <c r="L2461" s="4"/>
      <c r="M2461" s="6">
        <f t="shared" si="655"/>
        <v>6075.9</v>
      </c>
      <c r="N2461" s="3">
        <f t="shared" si="659"/>
        <v>1</v>
      </c>
      <c r="O2461" s="3">
        <f t="shared" si="660"/>
        <v>0.55311861254957784</v>
      </c>
      <c r="P2461" s="3">
        <f t="shared" si="661"/>
        <v>0.27408611680522854</v>
      </c>
      <c r="Q2461" s="3">
        <f t="shared" si="662"/>
        <v>0.19001725852874246</v>
      </c>
      <c r="R2461" s="3">
        <f t="shared" si="663"/>
        <v>0.15858244322780843</v>
      </c>
      <c r="S2461" s="4"/>
      <c r="T2461" s="5">
        <f t="shared" si="664"/>
        <v>20.696386337280273</v>
      </c>
      <c r="U2461" s="5">
        <f t="shared" si="665"/>
        <v>11.447556495666504</v>
      </c>
      <c r="V2461" s="5">
        <f t="shared" si="666"/>
        <v>5.6725921630859375</v>
      </c>
      <c r="W2461" s="5">
        <f t="shared" si="667"/>
        <v>3.9326705932617188</v>
      </c>
      <c r="X2461" s="5">
        <f t="shared" si="668"/>
        <v>3.2820835113525391</v>
      </c>
      <c r="Y2461" s="5"/>
      <c r="Z2461" s="5">
        <f>SUM(T$5:T2461)</f>
        <v>50573.08216381073</v>
      </c>
      <c r="AA2461" s="5">
        <f>SUM(U$5:U2461)</f>
        <v>28198.161549568176</v>
      </c>
      <c r="AB2461" s="5">
        <f>SUM(V$5:V2461)</f>
        <v>13972.02806854248</v>
      </c>
      <c r="AC2461" s="5">
        <f>SUM(W$5:W2461)</f>
        <v>9244.7669477462769</v>
      </c>
      <c r="AD2461" s="5">
        <f>SUM(X$5:X2461)</f>
        <v>7620.4121646881104</v>
      </c>
      <c r="AE2461" s="5"/>
      <c r="AF2461" s="15" t="str">
        <f t="shared" si="657"/>
        <v/>
      </c>
      <c r="AG2461" s="5"/>
      <c r="AH2461" s="6">
        <f t="shared" si="658"/>
        <v>950</v>
      </c>
      <c r="AI2461" s="5">
        <f t="shared" si="669"/>
        <v>112.98842105263158</v>
      </c>
      <c r="AJ2461" s="8">
        <f t="shared" si="656"/>
        <v>387.18526315789472</v>
      </c>
      <c r="AK2461" s="12">
        <f t="shared" si="670"/>
        <v>3.4267693941624202</v>
      </c>
    </row>
    <row r="2462" spans="2:37" x14ac:dyDescent="0.2">
      <c r="B2462" s="11">
        <f t="shared" si="654"/>
        <v>2458</v>
      </c>
      <c r="C2462">
        <v>6075901</v>
      </c>
      <c r="D2462">
        <v>6076900</v>
      </c>
      <c r="E2462">
        <v>20894673</v>
      </c>
      <c r="F2462">
        <v>11630014</v>
      </c>
      <c r="G2462">
        <v>5762692</v>
      </c>
      <c r="H2462">
        <v>3985526</v>
      </c>
      <c r="I2462">
        <v>3309336</v>
      </c>
      <c r="J2462">
        <v>104624</v>
      </c>
      <c r="K2462">
        <v>354147</v>
      </c>
      <c r="L2462" s="4"/>
      <c r="M2462" s="6">
        <f t="shared" si="655"/>
        <v>6076.9</v>
      </c>
      <c r="N2462" s="3">
        <f t="shared" si="659"/>
        <v>1</v>
      </c>
      <c r="O2462" s="3">
        <f t="shared" si="660"/>
        <v>0.55660186689688806</v>
      </c>
      <c r="P2462" s="3">
        <f t="shared" si="661"/>
        <v>0.27579718524429647</v>
      </c>
      <c r="Q2462" s="3">
        <f t="shared" si="662"/>
        <v>0.19074364073560759</v>
      </c>
      <c r="R2462" s="3">
        <f t="shared" si="663"/>
        <v>0.1583818038214812</v>
      </c>
      <c r="S2462" s="4"/>
      <c r="T2462" s="5">
        <f t="shared" si="664"/>
        <v>19.926712989807129</v>
      </c>
      <c r="U2462" s="5">
        <f t="shared" si="665"/>
        <v>11.091245651245117</v>
      </c>
      <c r="V2462" s="5">
        <f t="shared" si="666"/>
        <v>5.4957313537597656</v>
      </c>
      <c r="W2462" s="5">
        <f t="shared" si="667"/>
        <v>3.8008937835693359</v>
      </c>
      <c r="X2462" s="5">
        <f t="shared" si="668"/>
        <v>3.1560287475585938</v>
      </c>
      <c r="Y2462" s="5"/>
      <c r="Z2462" s="5">
        <f>SUM(T$5:T2462)</f>
        <v>50593.008876800537</v>
      </c>
      <c r="AA2462" s="5">
        <f>SUM(U$5:U2462)</f>
        <v>28209.252795219421</v>
      </c>
      <c r="AB2462" s="5">
        <f>SUM(V$5:V2462)</f>
        <v>13977.52379989624</v>
      </c>
      <c r="AC2462" s="5">
        <f>SUM(W$5:W2462)</f>
        <v>9248.5678415298462</v>
      </c>
      <c r="AD2462" s="5">
        <f>SUM(X$5:X2462)</f>
        <v>7623.5681934356689</v>
      </c>
      <c r="AE2462" s="5"/>
      <c r="AF2462" s="15" t="str">
        <f t="shared" si="657"/>
        <v/>
      </c>
      <c r="AG2462" s="5"/>
      <c r="AH2462" s="6">
        <f t="shared" si="658"/>
        <v>950</v>
      </c>
      <c r="AI2462" s="5">
        <f t="shared" si="669"/>
        <v>110.13052631578947</v>
      </c>
      <c r="AJ2462" s="8">
        <f t="shared" si="656"/>
        <v>354.14699999999999</v>
      </c>
      <c r="AK2462" s="12">
        <f t="shared" si="670"/>
        <v>3.3849499158892797</v>
      </c>
    </row>
    <row r="2463" spans="2:37" x14ac:dyDescent="0.2">
      <c r="B2463" s="11">
        <f t="shared" si="654"/>
        <v>2459</v>
      </c>
      <c r="C2463">
        <v>6076901</v>
      </c>
      <c r="D2463">
        <v>6078000</v>
      </c>
      <c r="E2463">
        <v>21284427</v>
      </c>
      <c r="F2463">
        <v>12550468</v>
      </c>
      <c r="G2463">
        <v>6215772</v>
      </c>
      <c r="H2463">
        <v>4369300</v>
      </c>
      <c r="I2463">
        <v>3609315</v>
      </c>
      <c r="J2463">
        <v>118918</v>
      </c>
      <c r="K2463">
        <v>360753</v>
      </c>
      <c r="L2463" s="4"/>
      <c r="M2463" s="6">
        <f t="shared" si="655"/>
        <v>6078</v>
      </c>
      <c r="N2463" s="3">
        <f t="shared" si="659"/>
        <v>1</v>
      </c>
      <c r="O2463" s="3">
        <f t="shared" si="660"/>
        <v>0.58965496228768577</v>
      </c>
      <c r="P2463" s="3">
        <f t="shared" si="661"/>
        <v>0.29203379541295615</v>
      </c>
      <c r="Q2463" s="3">
        <f t="shared" si="662"/>
        <v>0.20528154222803366</v>
      </c>
      <c r="R2463" s="3">
        <f t="shared" si="663"/>
        <v>0.16957538955594154</v>
      </c>
      <c r="S2463" s="4"/>
      <c r="T2463" s="5">
        <f t="shared" si="664"/>
        <v>20.29841136932373</v>
      </c>
      <c r="U2463" s="5">
        <f t="shared" si="665"/>
        <v>11.969058990478516</v>
      </c>
      <c r="V2463" s="5">
        <f t="shared" si="666"/>
        <v>5.9278221130371094</v>
      </c>
      <c r="W2463" s="5">
        <f t="shared" si="667"/>
        <v>4.1668891906738281</v>
      </c>
      <c r="X2463" s="5">
        <f t="shared" si="668"/>
        <v>3.4421110153198242</v>
      </c>
      <c r="Y2463" s="5"/>
      <c r="Z2463" s="5">
        <f>SUM(T$5:T2463)</f>
        <v>50613.307288169861</v>
      </c>
      <c r="AA2463" s="5">
        <f>SUM(U$5:U2463)</f>
        <v>28221.2218542099</v>
      </c>
      <c r="AB2463" s="5">
        <f>SUM(V$5:V2463)</f>
        <v>13983.451622009277</v>
      </c>
      <c r="AC2463" s="5">
        <f>SUM(W$5:W2463)</f>
        <v>9252.73473072052</v>
      </c>
      <c r="AD2463" s="5">
        <f>SUM(X$5:X2463)</f>
        <v>7627.0103044509888</v>
      </c>
      <c r="AE2463" s="5"/>
      <c r="AF2463" s="15" t="str">
        <f t="shared" si="657"/>
        <v/>
      </c>
      <c r="AG2463" s="5"/>
      <c r="AH2463" s="6">
        <f t="shared" si="658"/>
        <v>1000</v>
      </c>
      <c r="AI2463" s="5">
        <f t="shared" si="669"/>
        <v>118.91800000000001</v>
      </c>
      <c r="AJ2463" s="8">
        <f t="shared" si="656"/>
        <v>327.95727272727271</v>
      </c>
      <c r="AK2463" s="12">
        <f t="shared" si="670"/>
        <v>3.0336282143998385</v>
      </c>
    </row>
    <row r="2464" spans="2:37" x14ac:dyDescent="0.2">
      <c r="B2464" s="11">
        <f t="shared" si="654"/>
        <v>2460</v>
      </c>
      <c r="C2464">
        <v>6078001</v>
      </c>
      <c r="D2464">
        <v>6078900</v>
      </c>
      <c r="E2464">
        <v>20685105</v>
      </c>
      <c r="F2464">
        <v>12171796</v>
      </c>
      <c r="G2464">
        <v>6028332</v>
      </c>
      <c r="H2464">
        <v>4257473</v>
      </c>
      <c r="I2464">
        <v>3528452</v>
      </c>
      <c r="J2464">
        <v>115126</v>
      </c>
      <c r="K2464">
        <v>350595</v>
      </c>
      <c r="L2464" s="4"/>
      <c r="M2464" s="6">
        <f t="shared" si="655"/>
        <v>6078.9</v>
      </c>
      <c r="N2464" s="3">
        <f t="shared" si="659"/>
        <v>1</v>
      </c>
      <c r="O2464" s="3">
        <f t="shared" si="660"/>
        <v>0.58843288443544284</v>
      </c>
      <c r="P2464" s="3">
        <f t="shared" si="661"/>
        <v>0.29143347350666093</v>
      </c>
      <c r="Q2464" s="3">
        <f t="shared" si="662"/>
        <v>0.20582312731794206</v>
      </c>
      <c r="R2464" s="3">
        <f t="shared" si="663"/>
        <v>0.17057936133270776</v>
      </c>
      <c r="S2464" s="4"/>
      <c r="T2464" s="5">
        <f t="shared" si="664"/>
        <v>19.726853370666504</v>
      </c>
      <c r="U2464" s="5">
        <f t="shared" si="665"/>
        <v>11.607929229736328</v>
      </c>
      <c r="V2464" s="5">
        <f t="shared" si="666"/>
        <v>5.7490653991699219</v>
      </c>
      <c r="W2464" s="5">
        <f t="shared" si="667"/>
        <v>4.0602426528930664</v>
      </c>
      <c r="X2464" s="5">
        <f t="shared" si="668"/>
        <v>3.3649940490722656</v>
      </c>
      <c r="Y2464" s="5"/>
      <c r="Z2464" s="5">
        <f>SUM(T$5:T2464)</f>
        <v>50633.034141540527</v>
      </c>
      <c r="AA2464" s="5">
        <f>SUM(U$5:U2464)</f>
        <v>28232.829783439636</v>
      </c>
      <c r="AB2464" s="5">
        <f>SUM(V$5:V2464)</f>
        <v>13989.200687408447</v>
      </c>
      <c r="AC2464" s="5">
        <f>SUM(W$5:W2464)</f>
        <v>9256.7949733734131</v>
      </c>
      <c r="AD2464" s="5">
        <f>SUM(X$5:X2464)</f>
        <v>7630.375298500061</v>
      </c>
      <c r="AE2464" s="5"/>
      <c r="AF2464" s="15" t="str">
        <f t="shared" si="657"/>
        <v/>
      </c>
      <c r="AG2464" s="5"/>
      <c r="AH2464" s="6">
        <f t="shared" si="658"/>
        <v>1100</v>
      </c>
      <c r="AI2464" s="5">
        <f t="shared" si="669"/>
        <v>104.66</v>
      </c>
      <c r="AJ2464" s="8">
        <f t="shared" si="656"/>
        <v>389.55</v>
      </c>
      <c r="AK2464" s="12">
        <f t="shared" si="670"/>
        <v>3.0453155672914893</v>
      </c>
    </row>
    <row r="2465" spans="2:37" x14ac:dyDescent="0.2">
      <c r="B2465" s="11">
        <f t="shared" si="654"/>
        <v>2461</v>
      </c>
      <c r="C2465">
        <v>6078901</v>
      </c>
      <c r="D2465">
        <v>6079850</v>
      </c>
      <c r="E2465">
        <v>21264249</v>
      </c>
      <c r="F2465">
        <v>12577771</v>
      </c>
      <c r="G2465">
        <v>6229136</v>
      </c>
      <c r="H2465">
        <v>4431061</v>
      </c>
      <c r="I2465">
        <v>3673520</v>
      </c>
      <c r="J2465">
        <v>119493</v>
      </c>
      <c r="K2465">
        <v>360411</v>
      </c>
      <c r="L2465" s="4"/>
      <c r="M2465" s="6">
        <f t="shared" si="655"/>
        <v>6079.85</v>
      </c>
      <c r="N2465" s="3">
        <f t="shared" si="659"/>
        <v>1</v>
      </c>
      <c r="O2465" s="3">
        <f t="shared" si="660"/>
        <v>0.59149848179448994</v>
      </c>
      <c r="P2465" s="3">
        <f t="shared" si="661"/>
        <v>0.29293938384562745</v>
      </c>
      <c r="Q2465" s="3">
        <f t="shared" si="662"/>
        <v>0.20838078974714791</v>
      </c>
      <c r="R2465" s="3">
        <f t="shared" si="663"/>
        <v>0.1727556896084127</v>
      </c>
      <c r="S2465" s="4"/>
      <c r="T2465" s="5">
        <f t="shared" si="664"/>
        <v>20.279168128967285</v>
      </c>
      <c r="U2465" s="5">
        <f t="shared" si="665"/>
        <v>11.995097160339355</v>
      </c>
      <c r="V2465" s="5">
        <f t="shared" si="666"/>
        <v>5.9405670166015625</v>
      </c>
      <c r="W2465" s="5">
        <f t="shared" si="667"/>
        <v>4.2257890701293945</v>
      </c>
      <c r="X2465" s="5">
        <f t="shared" si="668"/>
        <v>3.5033416748046875</v>
      </c>
      <c r="Y2465" s="5"/>
      <c r="Z2465" s="5">
        <f>SUM(T$5:T2465)</f>
        <v>50653.313309669495</v>
      </c>
      <c r="AA2465" s="5">
        <f>SUM(U$5:U2465)</f>
        <v>28244.824880599976</v>
      </c>
      <c r="AB2465" s="5">
        <f>SUM(V$5:V2465)</f>
        <v>13995.141254425049</v>
      </c>
      <c r="AC2465" s="5">
        <f>SUM(W$5:W2465)</f>
        <v>9261.0207624435425</v>
      </c>
      <c r="AD2465" s="5">
        <f>SUM(X$5:X2465)</f>
        <v>7633.8786401748657</v>
      </c>
      <c r="AE2465" s="5"/>
      <c r="AF2465" s="15" t="str">
        <f t="shared" si="657"/>
        <v/>
      </c>
      <c r="AG2465" s="5"/>
      <c r="AH2465" s="6">
        <f t="shared" si="658"/>
        <v>900</v>
      </c>
      <c r="AI2465" s="5">
        <f t="shared" si="669"/>
        <v>132.77000000000001</v>
      </c>
      <c r="AJ2465" s="8">
        <f t="shared" si="656"/>
        <v>379.38</v>
      </c>
      <c r="AK2465" s="12">
        <f t="shared" si="670"/>
        <v>3.0161683111144586</v>
      </c>
    </row>
    <row r="2466" spans="2:37" x14ac:dyDescent="0.2">
      <c r="B2466" s="11">
        <f t="shared" si="654"/>
        <v>2462</v>
      </c>
      <c r="C2466">
        <v>6079851</v>
      </c>
      <c r="D2466">
        <v>6080800</v>
      </c>
      <c r="E2466">
        <v>21286610</v>
      </c>
      <c r="F2466">
        <v>12574772</v>
      </c>
      <c r="G2466">
        <v>6227716</v>
      </c>
      <c r="H2466">
        <v>4414557</v>
      </c>
      <c r="I2466">
        <v>3647255</v>
      </c>
      <c r="J2466">
        <v>119334</v>
      </c>
      <c r="K2466">
        <v>360790</v>
      </c>
      <c r="L2466" s="4"/>
      <c r="M2466" s="6">
        <f t="shared" si="655"/>
        <v>6080.8</v>
      </c>
      <c r="N2466" s="3">
        <f t="shared" si="659"/>
        <v>1</v>
      </c>
      <c r="O2466" s="3">
        <f t="shared" si="660"/>
        <v>0.59073624217289644</v>
      </c>
      <c r="P2466" s="3">
        <f t="shared" si="661"/>
        <v>0.29256495045476943</v>
      </c>
      <c r="Q2466" s="3">
        <f t="shared" si="662"/>
        <v>0.20738656836386818</v>
      </c>
      <c r="R2466" s="3">
        <f t="shared" si="663"/>
        <v>0.17134034024205827</v>
      </c>
      <c r="S2466" s="4"/>
      <c r="T2466" s="5">
        <f t="shared" si="664"/>
        <v>20.300493240356445</v>
      </c>
      <c r="U2466" s="5">
        <f t="shared" si="665"/>
        <v>11.992237091064453</v>
      </c>
      <c r="V2466" s="5">
        <f t="shared" si="666"/>
        <v>5.9392127990722656</v>
      </c>
      <c r="W2466" s="5">
        <f t="shared" si="667"/>
        <v>4.2100496292114258</v>
      </c>
      <c r="X2466" s="5">
        <f t="shared" si="668"/>
        <v>3.4782934188842773</v>
      </c>
      <c r="Y2466" s="5"/>
      <c r="Z2466" s="5">
        <f>SUM(T$5:T2466)</f>
        <v>50673.613802909851</v>
      </c>
      <c r="AA2466" s="5">
        <f>SUM(U$5:U2466)</f>
        <v>28256.81711769104</v>
      </c>
      <c r="AB2466" s="5">
        <f>SUM(V$5:V2466)</f>
        <v>14001.080467224121</v>
      </c>
      <c r="AC2466" s="5">
        <f>SUM(W$5:W2466)</f>
        <v>9265.2308120727539</v>
      </c>
      <c r="AD2466" s="5">
        <f>SUM(X$5:X2466)</f>
        <v>7637.35693359375</v>
      </c>
      <c r="AE2466" s="5"/>
      <c r="AF2466" s="15" t="str">
        <f t="shared" si="657"/>
        <v/>
      </c>
      <c r="AG2466" s="5"/>
      <c r="AH2466" s="6">
        <f t="shared" si="658"/>
        <v>950</v>
      </c>
      <c r="AI2466" s="5">
        <f t="shared" si="669"/>
        <v>125.61473684210526</v>
      </c>
      <c r="AJ2466" s="8">
        <f t="shared" si="656"/>
        <v>379.77894736842103</v>
      </c>
      <c r="AK2466" s="12">
        <f t="shared" si="670"/>
        <v>3.0233629979720784</v>
      </c>
    </row>
    <row r="2467" spans="2:37" x14ac:dyDescent="0.2">
      <c r="B2467" s="11">
        <f t="shared" si="654"/>
        <v>2463</v>
      </c>
      <c r="C2467">
        <v>6080801</v>
      </c>
      <c r="D2467">
        <v>6081800</v>
      </c>
      <c r="E2467">
        <v>21355168</v>
      </c>
      <c r="F2467">
        <v>12753021</v>
      </c>
      <c r="G2467">
        <v>6315440</v>
      </c>
      <c r="H2467">
        <v>4491627</v>
      </c>
      <c r="I2467">
        <v>3705661</v>
      </c>
      <c r="J2467">
        <v>122135</v>
      </c>
      <c r="K2467">
        <v>361952</v>
      </c>
      <c r="L2467" s="4"/>
      <c r="M2467" s="6">
        <f t="shared" si="655"/>
        <v>6081.8</v>
      </c>
      <c r="N2467" s="3">
        <f t="shared" si="659"/>
        <v>1</v>
      </c>
      <c r="O2467" s="3">
        <f t="shared" si="660"/>
        <v>0.5971866388501369</v>
      </c>
      <c r="P2467" s="3">
        <f t="shared" si="661"/>
        <v>0.29573356669448819</v>
      </c>
      <c r="Q2467" s="3">
        <f t="shared" si="662"/>
        <v>0.21032974313290348</v>
      </c>
      <c r="R2467" s="3">
        <f t="shared" si="663"/>
        <v>0.17352525627520232</v>
      </c>
      <c r="S2467" s="4"/>
      <c r="T2467" s="5">
        <f t="shared" si="664"/>
        <v>20.365875244140625</v>
      </c>
      <c r="U2467" s="5">
        <f t="shared" si="665"/>
        <v>12.162228584289551</v>
      </c>
      <c r="V2467" s="5">
        <f t="shared" si="666"/>
        <v>6.0228729248046875</v>
      </c>
      <c r="W2467" s="5">
        <f t="shared" si="667"/>
        <v>4.2835493087768555</v>
      </c>
      <c r="X2467" s="5">
        <f t="shared" si="668"/>
        <v>3.5339937210083008</v>
      </c>
      <c r="Y2467" s="5"/>
      <c r="Z2467" s="5">
        <f>SUM(T$5:T2467)</f>
        <v>50693.979678153992</v>
      </c>
      <c r="AA2467" s="5">
        <f>SUM(U$5:U2467)</f>
        <v>28268.97934627533</v>
      </c>
      <c r="AB2467" s="5">
        <f>SUM(V$5:V2467)</f>
        <v>14007.103340148926</v>
      </c>
      <c r="AC2467" s="5">
        <f>SUM(W$5:W2467)</f>
        <v>9269.5143613815308</v>
      </c>
      <c r="AD2467" s="5">
        <f>SUM(X$5:X2467)</f>
        <v>7640.8909273147583</v>
      </c>
      <c r="AE2467" s="5"/>
      <c r="AF2467" s="15" t="str">
        <f t="shared" si="657"/>
        <v/>
      </c>
      <c r="AG2467" s="5"/>
      <c r="AH2467" s="6">
        <f t="shared" si="658"/>
        <v>950</v>
      </c>
      <c r="AI2467" s="5">
        <f t="shared" si="669"/>
        <v>128.56315789473683</v>
      </c>
      <c r="AJ2467" s="8">
        <f t="shared" si="656"/>
        <v>361.952</v>
      </c>
      <c r="AK2467" s="12">
        <f t="shared" si="670"/>
        <v>2.9635403447005362</v>
      </c>
    </row>
    <row r="2468" spans="2:37" x14ac:dyDescent="0.2">
      <c r="B2468" s="11">
        <f t="shared" si="654"/>
        <v>2464</v>
      </c>
      <c r="C2468">
        <v>6081801</v>
      </c>
      <c r="D2468">
        <v>6082850</v>
      </c>
      <c r="E2468">
        <v>21400362</v>
      </c>
      <c r="F2468">
        <v>12841372</v>
      </c>
      <c r="G2468">
        <v>6358948</v>
      </c>
      <c r="H2468">
        <v>4500397</v>
      </c>
      <c r="I2468">
        <v>3706580</v>
      </c>
      <c r="J2468">
        <v>123470</v>
      </c>
      <c r="K2468">
        <v>362718</v>
      </c>
      <c r="L2468" s="4"/>
      <c r="M2468" s="6">
        <f t="shared" si="655"/>
        <v>6082.85</v>
      </c>
      <c r="N2468" s="3">
        <f t="shared" si="659"/>
        <v>1</v>
      </c>
      <c r="O2468" s="3">
        <f t="shared" si="660"/>
        <v>0.60005396170401226</v>
      </c>
      <c r="P2468" s="3">
        <f t="shared" si="661"/>
        <v>0.29714207638169859</v>
      </c>
      <c r="Q2468" s="3">
        <f t="shared" si="662"/>
        <v>0.21029536790078598</v>
      </c>
      <c r="R2468" s="3">
        <f t="shared" si="663"/>
        <v>0.17320174303593555</v>
      </c>
      <c r="S2468" s="4"/>
      <c r="T2468" s="5">
        <f t="shared" si="664"/>
        <v>20.408975601196289</v>
      </c>
      <c r="U2468" s="5">
        <f t="shared" si="665"/>
        <v>12.246486663818359</v>
      </c>
      <c r="V2468" s="5">
        <f t="shared" si="666"/>
        <v>6.0643653869628906</v>
      </c>
      <c r="W2468" s="5">
        <f t="shared" si="667"/>
        <v>4.2919130325317383</v>
      </c>
      <c r="X2468" s="5">
        <f t="shared" si="668"/>
        <v>3.5348701477050781</v>
      </c>
      <c r="Y2468" s="5"/>
      <c r="Z2468" s="5">
        <f>SUM(T$5:T2468)</f>
        <v>50714.388653755188</v>
      </c>
      <c r="AA2468" s="5">
        <f>SUM(U$5:U2468)</f>
        <v>28281.225832939148</v>
      </c>
      <c r="AB2468" s="5">
        <f>SUM(V$5:V2468)</f>
        <v>14013.167705535889</v>
      </c>
      <c r="AC2468" s="5">
        <f>SUM(W$5:W2468)</f>
        <v>9273.8062744140625</v>
      </c>
      <c r="AD2468" s="5">
        <f>SUM(X$5:X2468)</f>
        <v>7644.4257974624634</v>
      </c>
      <c r="AE2468" s="5"/>
      <c r="AF2468" s="15" t="str">
        <f t="shared" si="657"/>
        <v/>
      </c>
      <c r="AG2468" s="5"/>
      <c r="AH2468" s="6">
        <f t="shared" si="658"/>
        <v>1000</v>
      </c>
      <c r="AI2468" s="5">
        <f t="shared" si="669"/>
        <v>123.47</v>
      </c>
      <c r="AJ2468" s="8">
        <f t="shared" si="656"/>
        <v>345.4457142857143</v>
      </c>
      <c r="AK2468" s="12">
        <f t="shared" si="670"/>
        <v>2.9377014659431442</v>
      </c>
    </row>
    <row r="2469" spans="2:37" x14ac:dyDescent="0.2">
      <c r="B2469" s="11">
        <f t="shared" si="654"/>
        <v>2465</v>
      </c>
      <c r="C2469">
        <v>6082851</v>
      </c>
      <c r="D2469">
        <v>6083573</v>
      </c>
      <c r="E2469">
        <v>13669651</v>
      </c>
      <c r="F2469">
        <v>8640981</v>
      </c>
      <c r="G2469">
        <v>4277208</v>
      </c>
      <c r="H2469">
        <v>3061577</v>
      </c>
      <c r="I2469">
        <v>2514694</v>
      </c>
      <c r="J2469">
        <v>86559</v>
      </c>
      <c r="K2469">
        <v>231689</v>
      </c>
      <c r="L2469" s="4"/>
      <c r="M2469" s="6">
        <f t="shared" si="655"/>
        <v>6083.5730000000003</v>
      </c>
      <c r="N2469" s="3">
        <f t="shared" si="659"/>
        <v>1</v>
      </c>
      <c r="O2469" s="3">
        <f t="shared" si="660"/>
        <v>0.63212886707934246</v>
      </c>
      <c r="P2469" s="3">
        <f t="shared" si="661"/>
        <v>0.31289811276088908</v>
      </c>
      <c r="Q2469" s="3">
        <f t="shared" si="662"/>
        <v>0.22396892210342459</v>
      </c>
      <c r="R2469" s="3">
        <f t="shared" si="663"/>
        <v>0.18396182901816585</v>
      </c>
      <c r="S2469" s="4"/>
      <c r="T2469" s="5">
        <f t="shared" si="664"/>
        <v>13.036395072937012</v>
      </c>
      <c r="U2469" s="5">
        <f t="shared" si="665"/>
        <v>8.2406816482543945</v>
      </c>
      <c r="V2469" s="5">
        <f t="shared" si="666"/>
        <v>4.0790634155273438</v>
      </c>
      <c r="W2469" s="5">
        <f t="shared" si="667"/>
        <v>2.9197473526000977</v>
      </c>
      <c r="X2469" s="5">
        <f t="shared" si="668"/>
        <v>2.3981990814208984</v>
      </c>
      <c r="Y2469" s="5"/>
      <c r="Z2469" s="5">
        <f>SUM(T$5:T2469)</f>
        <v>50727.425048828125</v>
      </c>
      <c r="AA2469" s="5">
        <f>SUM(U$5:U2469)</f>
        <v>28289.466514587402</v>
      </c>
      <c r="AB2469" s="5">
        <f>SUM(V$5:V2469)</f>
        <v>14017.246768951416</v>
      </c>
      <c r="AC2469" s="5">
        <f>SUM(W$5:W2469)</f>
        <v>9276.7260217666626</v>
      </c>
      <c r="AD2469" s="5">
        <f>SUM(X$5:X2469)</f>
        <v>7646.8239965438843</v>
      </c>
      <c r="AE2469" s="5"/>
      <c r="AF2469" s="15" t="str">
        <f t="shared" si="657"/>
        <v/>
      </c>
      <c r="AG2469" s="5"/>
      <c r="AH2469" s="6">
        <f t="shared" si="658"/>
        <v>1050</v>
      </c>
      <c r="AI2469" s="5">
        <f t="shared" si="669"/>
        <v>82.437142857142859</v>
      </c>
      <c r="AJ2469" s="8">
        <f t="shared" si="656"/>
        <v>320.45504840940526</v>
      </c>
      <c r="AK2469" s="12">
        <f t="shared" si="670"/>
        <v>2.6766598505065908</v>
      </c>
    </row>
    <row r="2470" spans="2:37" x14ac:dyDescent="0.2">
      <c r="B2470" s="11">
        <f t="shared" si="654"/>
        <v>2466</v>
      </c>
      <c r="C2470">
        <v>6083251</v>
      </c>
      <c r="D2470">
        <v>6083950</v>
      </c>
      <c r="E2470">
        <v>13818213</v>
      </c>
      <c r="F2470">
        <v>8622046</v>
      </c>
      <c r="G2470">
        <v>4268260</v>
      </c>
      <c r="H2470">
        <v>3036760</v>
      </c>
      <c r="I2470">
        <v>2501757</v>
      </c>
      <c r="J2470">
        <v>85520</v>
      </c>
      <c r="K2470">
        <v>234207</v>
      </c>
      <c r="L2470" s="4"/>
      <c r="M2470" s="6">
        <f t="shared" si="655"/>
        <v>6083.95</v>
      </c>
      <c r="N2470" s="3">
        <f t="shared" si="659"/>
        <v>1</v>
      </c>
      <c r="O2470" s="3">
        <f t="shared" si="660"/>
        <v>0.6239624472426355</v>
      </c>
      <c r="P2470" s="3">
        <f t="shared" si="661"/>
        <v>0.30888653981524239</v>
      </c>
      <c r="Q2470" s="3">
        <f t="shared" si="662"/>
        <v>0.2197650303986485</v>
      </c>
      <c r="R2470" s="3">
        <f t="shared" si="663"/>
        <v>0.18104779539872487</v>
      </c>
      <c r="S2470" s="4"/>
      <c r="T2470" s="5">
        <f t="shared" si="664"/>
        <v>13.178074836730957</v>
      </c>
      <c r="U2470" s="5">
        <f t="shared" si="665"/>
        <v>8.2226238250732422</v>
      </c>
      <c r="V2470" s="5">
        <f t="shared" si="666"/>
        <v>4.0705299377441406</v>
      </c>
      <c r="W2470" s="5">
        <f t="shared" si="667"/>
        <v>2.8960800170898438</v>
      </c>
      <c r="X2470" s="5">
        <f t="shared" si="668"/>
        <v>2.3858613967895508</v>
      </c>
      <c r="Y2470" s="5"/>
      <c r="Z2470" s="5">
        <f>SUM(T$5:T2470)</f>
        <v>50740.603123664856</v>
      </c>
      <c r="AA2470" s="5">
        <f>SUM(U$5:U2470)</f>
        <v>28297.689138412476</v>
      </c>
      <c r="AB2470" s="5">
        <f>SUM(V$5:V2470)</f>
        <v>14021.31729888916</v>
      </c>
      <c r="AC2470" s="5">
        <f>SUM(W$5:W2470)</f>
        <v>9279.6221017837524</v>
      </c>
      <c r="AD2470" s="5">
        <f>SUM(X$5:X2470)</f>
        <v>7649.2098579406738</v>
      </c>
      <c r="AE2470" s="5"/>
      <c r="AF2470" s="15">
        <f t="shared" si="657"/>
        <v>1</v>
      </c>
      <c r="AG2470" s="5"/>
      <c r="AH2470" s="6">
        <f t="shared" si="658"/>
        <v>400</v>
      </c>
      <c r="AI2470" s="5">
        <f t="shared" si="669"/>
        <v>213.8</v>
      </c>
      <c r="AJ2470" s="8">
        <f t="shared" si="656"/>
        <v>621.23872679045098</v>
      </c>
      <c r="AK2470" s="12">
        <f t="shared" si="670"/>
        <v>2.7386225444340506</v>
      </c>
    </row>
    <row r="2471" spans="2:37" x14ac:dyDescent="0.2">
      <c r="B2471" s="11">
        <f t="shared" si="654"/>
        <v>2467</v>
      </c>
      <c r="C2471">
        <v>6083951</v>
      </c>
      <c r="D2471">
        <v>6084900</v>
      </c>
      <c r="E2471">
        <v>21109846</v>
      </c>
      <c r="F2471">
        <v>12548325</v>
      </c>
      <c r="G2471">
        <v>6214304</v>
      </c>
      <c r="H2471">
        <v>4398306</v>
      </c>
      <c r="I2471">
        <v>3634557</v>
      </c>
      <c r="J2471">
        <v>119711</v>
      </c>
      <c r="K2471">
        <v>357794</v>
      </c>
      <c r="L2471" s="4"/>
      <c r="M2471" s="6">
        <f t="shared" si="655"/>
        <v>6084.9</v>
      </c>
      <c r="N2471" s="3">
        <f t="shared" si="659"/>
        <v>1</v>
      </c>
      <c r="O2471" s="3">
        <f t="shared" si="660"/>
        <v>0.59442996410300675</v>
      </c>
      <c r="P2471" s="3">
        <f t="shared" si="661"/>
        <v>0.29437940949450792</v>
      </c>
      <c r="Q2471" s="3">
        <f t="shared" si="662"/>
        <v>0.20835329637174993</v>
      </c>
      <c r="R2471" s="3">
        <f t="shared" si="663"/>
        <v>0.17217354404196034</v>
      </c>
      <c r="S2471" s="4"/>
      <c r="T2471" s="5">
        <f t="shared" si="664"/>
        <v>20.131917953491211</v>
      </c>
      <c r="U2471" s="5">
        <f t="shared" si="665"/>
        <v>11.967015266418457</v>
      </c>
      <c r="V2471" s="5">
        <f t="shared" si="666"/>
        <v>5.926422119140625</v>
      </c>
      <c r="W2471" s="5">
        <f t="shared" si="667"/>
        <v>4.1945514678955078</v>
      </c>
      <c r="X2471" s="5">
        <f t="shared" si="668"/>
        <v>3.4661836624145508</v>
      </c>
      <c r="Y2471" s="5"/>
      <c r="Z2471" s="5">
        <f>SUM(T$5:T2471)</f>
        <v>50760.735041618347</v>
      </c>
      <c r="AA2471" s="5">
        <f>SUM(U$5:U2471)</f>
        <v>28309.656153678894</v>
      </c>
      <c r="AB2471" s="5">
        <f>SUM(V$5:V2471)</f>
        <v>14027.243721008301</v>
      </c>
      <c r="AC2471" s="5">
        <f>SUM(W$5:W2471)</f>
        <v>9283.8166532516479</v>
      </c>
      <c r="AD2471" s="5">
        <f>SUM(X$5:X2471)</f>
        <v>7652.6760416030884</v>
      </c>
      <c r="AE2471" s="5"/>
      <c r="AF2471" s="15" t="str">
        <f t="shared" si="657"/>
        <v/>
      </c>
      <c r="AG2471" s="5"/>
      <c r="AH2471" s="6">
        <f t="shared" si="658"/>
        <v>700</v>
      </c>
      <c r="AI2471" s="5">
        <f t="shared" si="669"/>
        <v>171.0157142857143</v>
      </c>
      <c r="AJ2471" s="8">
        <f t="shared" si="656"/>
        <v>376.62526315789472</v>
      </c>
      <c r="AK2471" s="12">
        <f t="shared" si="670"/>
        <v>2.988814728805206</v>
      </c>
    </row>
    <row r="2472" spans="2:37" x14ac:dyDescent="0.2">
      <c r="B2472" s="11">
        <f t="shared" si="654"/>
        <v>2468</v>
      </c>
      <c r="C2472">
        <v>6084901</v>
      </c>
      <c r="D2472">
        <v>6085950</v>
      </c>
      <c r="E2472">
        <v>20739916</v>
      </c>
      <c r="F2472">
        <v>11657187</v>
      </c>
      <c r="G2472">
        <v>5775672</v>
      </c>
      <c r="H2472">
        <v>4005969</v>
      </c>
      <c r="I2472">
        <v>3332446</v>
      </c>
      <c r="J2472">
        <v>105837</v>
      </c>
      <c r="K2472">
        <v>351524</v>
      </c>
      <c r="L2472" s="4"/>
      <c r="M2472" s="6">
        <f t="shared" si="655"/>
        <v>6085.95</v>
      </c>
      <c r="N2472" s="3">
        <f t="shared" si="659"/>
        <v>1</v>
      </c>
      <c r="O2472" s="3">
        <f t="shared" si="660"/>
        <v>0.56206529476782841</v>
      </c>
      <c r="P2472" s="3">
        <f t="shared" si="661"/>
        <v>0.27848097359700008</v>
      </c>
      <c r="Q2472" s="3">
        <f t="shared" si="662"/>
        <v>0.19315261450432103</v>
      </c>
      <c r="R2472" s="3">
        <f t="shared" si="663"/>
        <v>0.16067789281306635</v>
      </c>
      <c r="S2472" s="4"/>
      <c r="T2472" s="5">
        <f t="shared" si="664"/>
        <v>19.779125213623047</v>
      </c>
      <c r="U2472" s="5">
        <f t="shared" si="665"/>
        <v>11.117159843444824</v>
      </c>
      <c r="V2472" s="5">
        <f t="shared" si="666"/>
        <v>5.5081100463867188</v>
      </c>
      <c r="W2472" s="5">
        <f t="shared" si="667"/>
        <v>3.8203897476196289</v>
      </c>
      <c r="X2472" s="5">
        <f t="shared" si="668"/>
        <v>3.1780681610107422</v>
      </c>
      <c r="Y2472" s="5"/>
      <c r="Z2472" s="5">
        <f>SUM(T$5:T2472)</f>
        <v>50780.51416683197</v>
      </c>
      <c r="AA2472" s="5">
        <f>SUM(U$5:U2472)</f>
        <v>28320.773313522339</v>
      </c>
      <c r="AB2472" s="5">
        <f>SUM(V$5:V2472)</f>
        <v>14032.751831054688</v>
      </c>
      <c r="AC2472" s="5">
        <f>SUM(W$5:W2472)</f>
        <v>9287.6370429992676</v>
      </c>
      <c r="AD2472" s="5">
        <f>SUM(X$5:X2472)</f>
        <v>7655.8541097640991</v>
      </c>
      <c r="AE2472" s="5"/>
      <c r="AF2472" s="15" t="str">
        <f t="shared" si="657"/>
        <v/>
      </c>
      <c r="AG2472" s="5"/>
      <c r="AH2472" s="6">
        <f t="shared" si="658"/>
        <v>950</v>
      </c>
      <c r="AI2472" s="5">
        <f t="shared" si="669"/>
        <v>111.40736842105264</v>
      </c>
      <c r="AJ2472" s="8">
        <f t="shared" si="656"/>
        <v>334.78476190476192</v>
      </c>
      <c r="AK2472" s="12">
        <f t="shared" si="670"/>
        <v>3.321371543033155</v>
      </c>
    </row>
    <row r="2473" spans="2:37" x14ac:dyDescent="0.2">
      <c r="B2473" s="11">
        <f t="shared" si="654"/>
        <v>2469</v>
      </c>
      <c r="C2473">
        <v>6085951</v>
      </c>
      <c r="D2473">
        <v>6087000</v>
      </c>
      <c r="E2473">
        <v>21371393</v>
      </c>
      <c r="F2473">
        <v>12521384</v>
      </c>
      <c r="G2473">
        <v>6201692</v>
      </c>
      <c r="H2473">
        <v>4379615</v>
      </c>
      <c r="I2473">
        <v>3637680</v>
      </c>
      <c r="J2473">
        <v>117994</v>
      </c>
      <c r="K2473">
        <v>362227</v>
      </c>
      <c r="L2473" s="4"/>
      <c r="M2473" s="6">
        <f t="shared" si="655"/>
        <v>6087</v>
      </c>
      <c r="N2473" s="3">
        <f t="shared" si="659"/>
        <v>1</v>
      </c>
      <c r="O2473" s="3">
        <f t="shared" si="660"/>
        <v>0.58589461154918632</v>
      </c>
      <c r="P2473" s="3">
        <f t="shared" si="661"/>
        <v>0.29018660599241236</v>
      </c>
      <c r="Q2473" s="3">
        <f t="shared" si="662"/>
        <v>0.20492885044975775</v>
      </c>
      <c r="R2473" s="3">
        <f t="shared" si="663"/>
        <v>0.17021258277361706</v>
      </c>
      <c r="S2473" s="4"/>
      <c r="T2473" s="5">
        <f t="shared" si="664"/>
        <v>20.381348609924316</v>
      </c>
      <c r="U2473" s="5">
        <f t="shared" si="665"/>
        <v>11.941322326660156</v>
      </c>
      <c r="V2473" s="5">
        <f t="shared" si="666"/>
        <v>5.9143943786621094</v>
      </c>
      <c r="W2473" s="5">
        <f t="shared" si="667"/>
        <v>4.1767263412475586</v>
      </c>
      <c r="X2473" s="5">
        <f t="shared" si="668"/>
        <v>3.4691619873046875</v>
      </c>
      <c r="Y2473" s="5"/>
      <c r="Z2473" s="5">
        <f>SUM(T$5:T2473)</f>
        <v>50800.895515441895</v>
      </c>
      <c r="AA2473" s="5">
        <f>SUM(U$5:U2473)</f>
        <v>28332.714635848999</v>
      </c>
      <c r="AB2473" s="5">
        <f>SUM(V$5:V2473)</f>
        <v>14038.66622543335</v>
      </c>
      <c r="AC2473" s="5">
        <f>SUM(W$5:W2473)</f>
        <v>9291.8137693405151</v>
      </c>
      <c r="AD2473" s="5">
        <f>SUM(X$5:X2473)</f>
        <v>7659.3232717514038</v>
      </c>
      <c r="AE2473" s="5"/>
      <c r="AF2473" s="15" t="str">
        <f t="shared" si="657"/>
        <v/>
      </c>
      <c r="AG2473" s="5"/>
      <c r="AH2473" s="6">
        <f t="shared" si="658"/>
        <v>1050</v>
      </c>
      <c r="AI2473" s="5">
        <f t="shared" si="669"/>
        <v>112.37523809523809</v>
      </c>
      <c r="AJ2473" s="8">
        <f t="shared" si="656"/>
        <v>344.97809523809525</v>
      </c>
      <c r="AK2473" s="12">
        <f t="shared" si="670"/>
        <v>3.0698764343949692</v>
      </c>
    </row>
    <row r="2474" spans="2:37" x14ac:dyDescent="0.2">
      <c r="B2474" s="11">
        <f t="shared" si="654"/>
        <v>2470</v>
      </c>
      <c r="C2474">
        <v>6087001</v>
      </c>
      <c r="D2474">
        <v>6088050</v>
      </c>
      <c r="E2474">
        <v>21317172</v>
      </c>
      <c r="F2474">
        <v>12230857</v>
      </c>
      <c r="G2474">
        <v>6058848</v>
      </c>
      <c r="H2474">
        <v>4254454</v>
      </c>
      <c r="I2474">
        <v>3534394</v>
      </c>
      <c r="J2474">
        <v>113155</v>
      </c>
      <c r="K2474">
        <v>361308</v>
      </c>
      <c r="L2474" s="4"/>
      <c r="M2474" s="6">
        <f t="shared" si="655"/>
        <v>6088.05</v>
      </c>
      <c r="N2474" s="3">
        <f t="shared" si="659"/>
        <v>1</v>
      </c>
      <c r="O2474" s="3">
        <f t="shared" si="660"/>
        <v>0.57375607796381245</v>
      </c>
      <c r="P2474" s="3">
        <f t="shared" si="661"/>
        <v>0.28422381730559759</v>
      </c>
      <c r="Q2474" s="3">
        <f t="shared" si="662"/>
        <v>0.19957872460756051</v>
      </c>
      <c r="R2474" s="3">
        <f t="shared" si="663"/>
        <v>0.16580032285708443</v>
      </c>
      <c r="S2474" s="4"/>
      <c r="T2474" s="5">
        <f t="shared" si="664"/>
        <v>20.329639434814453</v>
      </c>
      <c r="U2474" s="5">
        <f t="shared" si="665"/>
        <v>11.664254188537598</v>
      </c>
      <c r="V2474" s="5">
        <f t="shared" si="666"/>
        <v>5.778167724609375</v>
      </c>
      <c r="W2474" s="5">
        <f t="shared" si="667"/>
        <v>4.0573635101318359</v>
      </c>
      <c r="X2474" s="5">
        <f t="shared" si="668"/>
        <v>3.3706607818603516</v>
      </c>
      <c r="Y2474" s="5"/>
      <c r="Z2474" s="5">
        <f>SUM(T$5:T2474)</f>
        <v>50821.225154876709</v>
      </c>
      <c r="AA2474" s="5">
        <f>SUM(U$5:U2474)</f>
        <v>28344.378890037537</v>
      </c>
      <c r="AB2474" s="5">
        <f>SUM(V$5:V2474)</f>
        <v>14044.444393157959</v>
      </c>
      <c r="AC2474" s="5">
        <f>SUM(W$5:W2474)</f>
        <v>9295.871132850647</v>
      </c>
      <c r="AD2474" s="5">
        <f>SUM(X$5:X2474)</f>
        <v>7662.6939325332642</v>
      </c>
      <c r="AE2474" s="5"/>
      <c r="AF2474" s="15" t="str">
        <f t="shared" si="657"/>
        <v/>
      </c>
      <c r="AG2474" s="5"/>
      <c r="AH2474" s="6">
        <f t="shared" si="658"/>
        <v>1050</v>
      </c>
      <c r="AI2474" s="5">
        <f t="shared" si="669"/>
        <v>107.76666666666667</v>
      </c>
      <c r="AJ2474" s="8">
        <f t="shared" si="656"/>
        <v>344.10285714285715</v>
      </c>
      <c r="AK2474" s="12">
        <f t="shared" si="670"/>
        <v>3.193036100923512</v>
      </c>
    </row>
    <row r="2475" spans="2:37" x14ac:dyDescent="0.2">
      <c r="B2475" s="11">
        <f t="shared" si="654"/>
        <v>2471</v>
      </c>
      <c r="C2475">
        <v>6088051</v>
      </c>
      <c r="D2475">
        <v>6089100</v>
      </c>
      <c r="E2475">
        <v>20679618</v>
      </c>
      <c r="F2475">
        <v>12182962</v>
      </c>
      <c r="G2475">
        <v>6033804</v>
      </c>
      <c r="H2475">
        <v>4226496</v>
      </c>
      <c r="I2475">
        <v>3492226</v>
      </c>
      <c r="J2475">
        <v>115348</v>
      </c>
      <c r="K2475">
        <v>350502</v>
      </c>
      <c r="L2475" s="4"/>
      <c r="M2475" s="6">
        <f t="shared" si="655"/>
        <v>6089.1</v>
      </c>
      <c r="N2475" s="3">
        <f t="shared" si="659"/>
        <v>1</v>
      </c>
      <c r="O2475" s="3">
        <f t="shared" si="660"/>
        <v>0.58912896746932175</v>
      </c>
      <c r="P2475" s="3">
        <f t="shared" si="661"/>
        <v>0.29177540900417021</v>
      </c>
      <c r="Q2475" s="3">
        <f t="shared" si="662"/>
        <v>0.20437979076789523</v>
      </c>
      <c r="R2475" s="3">
        <f t="shared" si="663"/>
        <v>0.16887284861838356</v>
      </c>
      <c r="S2475" s="4"/>
      <c r="T2475" s="5">
        <f t="shared" si="664"/>
        <v>19.721620559692383</v>
      </c>
      <c r="U2475" s="5">
        <f t="shared" si="665"/>
        <v>11.61857795715332</v>
      </c>
      <c r="V2475" s="5">
        <f t="shared" si="666"/>
        <v>5.7542839050292969</v>
      </c>
      <c r="W2475" s="5">
        <f t="shared" si="667"/>
        <v>4.03070068359375</v>
      </c>
      <c r="X2475" s="5">
        <f t="shared" si="668"/>
        <v>3.3304462432861328</v>
      </c>
      <c r="Y2475" s="5"/>
      <c r="Z2475" s="5">
        <f>SUM(T$5:T2475)</f>
        <v>50840.946775436401</v>
      </c>
      <c r="AA2475" s="5">
        <f>SUM(U$5:U2475)</f>
        <v>28355.99746799469</v>
      </c>
      <c r="AB2475" s="5">
        <f>SUM(V$5:V2475)</f>
        <v>14050.198677062988</v>
      </c>
      <c r="AC2475" s="5">
        <f>SUM(W$5:W2475)</f>
        <v>9299.9018335342407</v>
      </c>
      <c r="AD2475" s="5">
        <f>SUM(X$5:X2475)</f>
        <v>7666.0243787765503</v>
      </c>
      <c r="AE2475" s="5"/>
      <c r="AF2475" s="15" t="str">
        <f t="shared" si="657"/>
        <v/>
      </c>
      <c r="AG2475" s="5"/>
      <c r="AH2475" s="6">
        <f t="shared" si="658"/>
        <v>1050</v>
      </c>
      <c r="AI2475" s="5">
        <f t="shared" si="669"/>
        <v>109.85523809523809</v>
      </c>
      <c r="AJ2475" s="8">
        <f t="shared" si="656"/>
        <v>333.81142857142856</v>
      </c>
      <c r="AK2475" s="12">
        <f t="shared" si="670"/>
        <v>3.0386482643825641</v>
      </c>
    </row>
    <row r="2476" spans="2:37" x14ac:dyDescent="0.2">
      <c r="B2476" s="11">
        <f t="shared" si="654"/>
        <v>2472</v>
      </c>
      <c r="C2476">
        <v>6089101</v>
      </c>
      <c r="D2476">
        <v>6090200</v>
      </c>
      <c r="E2476">
        <v>20688468</v>
      </c>
      <c r="F2476">
        <v>12473497</v>
      </c>
      <c r="G2476">
        <v>6176544</v>
      </c>
      <c r="H2476">
        <v>4367957</v>
      </c>
      <c r="I2476">
        <v>3589183</v>
      </c>
      <c r="J2476">
        <v>120403</v>
      </c>
      <c r="K2476">
        <v>350652</v>
      </c>
      <c r="L2476" s="4"/>
      <c r="M2476" s="6">
        <f t="shared" si="655"/>
        <v>6090.2</v>
      </c>
      <c r="N2476" s="3">
        <f t="shared" si="659"/>
        <v>1</v>
      </c>
      <c r="O2476" s="3">
        <f t="shared" si="660"/>
        <v>0.60292028389922347</v>
      </c>
      <c r="P2476" s="3">
        <f t="shared" si="661"/>
        <v>0.29855009080421036</v>
      </c>
      <c r="Q2476" s="3">
        <f t="shared" si="662"/>
        <v>0.21113003630815003</v>
      </c>
      <c r="R2476" s="3">
        <f t="shared" si="663"/>
        <v>0.1734871330250263</v>
      </c>
      <c r="S2476" s="4"/>
      <c r="T2476" s="5">
        <f t="shared" si="664"/>
        <v>19.730060577392578</v>
      </c>
      <c r="U2476" s="5">
        <f t="shared" si="665"/>
        <v>11.89565372467041</v>
      </c>
      <c r="V2476" s="5">
        <f t="shared" si="666"/>
        <v>5.890411376953125</v>
      </c>
      <c r="W2476" s="5">
        <f t="shared" si="667"/>
        <v>4.1656084060668945</v>
      </c>
      <c r="X2476" s="5">
        <f t="shared" si="668"/>
        <v>3.4229116439819336</v>
      </c>
      <c r="Y2476" s="5"/>
      <c r="Z2476" s="5">
        <f>SUM(T$5:T2476)</f>
        <v>50860.676836013794</v>
      </c>
      <c r="AA2476" s="5">
        <f>SUM(U$5:U2476)</f>
        <v>28367.89312171936</v>
      </c>
      <c r="AB2476" s="5">
        <f>SUM(V$5:V2476)</f>
        <v>14056.089088439941</v>
      </c>
      <c r="AC2476" s="5">
        <f>SUM(W$5:W2476)</f>
        <v>9304.0674419403076</v>
      </c>
      <c r="AD2476" s="5">
        <f>SUM(X$5:X2476)</f>
        <v>7669.4472904205322</v>
      </c>
      <c r="AE2476" s="5"/>
      <c r="AF2476" s="15" t="str">
        <f t="shared" si="657"/>
        <v/>
      </c>
      <c r="AG2476" s="5"/>
      <c r="AH2476" s="6">
        <f t="shared" si="658"/>
        <v>1050</v>
      </c>
      <c r="AI2476" s="5">
        <f t="shared" si="669"/>
        <v>114.66952380952381</v>
      </c>
      <c r="AJ2476" s="8">
        <f t="shared" si="656"/>
        <v>318.77454545454543</v>
      </c>
      <c r="AK2476" s="12">
        <f t="shared" si="670"/>
        <v>2.9123194604785594</v>
      </c>
    </row>
    <row r="2477" spans="2:37" x14ac:dyDescent="0.2">
      <c r="B2477" s="11">
        <f t="shared" si="654"/>
        <v>2473</v>
      </c>
      <c r="C2477">
        <v>6090201</v>
      </c>
      <c r="D2477">
        <v>6091200</v>
      </c>
      <c r="E2477">
        <v>21343368</v>
      </c>
      <c r="F2477">
        <v>12267373</v>
      </c>
      <c r="G2477">
        <v>6076848</v>
      </c>
      <c r="H2477">
        <v>4255991</v>
      </c>
      <c r="I2477">
        <v>3513940</v>
      </c>
      <c r="J2477">
        <v>113671</v>
      </c>
      <c r="K2477">
        <v>361752</v>
      </c>
      <c r="L2477" s="4"/>
      <c r="M2477" s="6">
        <f t="shared" si="655"/>
        <v>6091.2</v>
      </c>
      <c r="N2477" s="3">
        <f t="shared" si="659"/>
        <v>1</v>
      </c>
      <c r="O2477" s="3">
        <f t="shared" si="660"/>
        <v>0.57476275534395505</v>
      </c>
      <c r="P2477" s="3">
        <f t="shared" si="661"/>
        <v>0.28471832561758764</v>
      </c>
      <c r="Q2477" s="3">
        <f t="shared" si="662"/>
        <v>0.19940578262999542</v>
      </c>
      <c r="R2477" s="3">
        <f t="shared" si="663"/>
        <v>0.16463849566760036</v>
      </c>
      <c r="S2477" s="4"/>
      <c r="T2477" s="5">
        <f t="shared" si="664"/>
        <v>20.354621887207031</v>
      </c>
      <c r="U2477" s="5">
        <f t="shared" si="665"/>
        <v>11.699078559875488</v>
      </c>
      <c r="V2477" s="5">
        <f t="shared" si="666"/>
        <v>5.7953338623046875</v>
      </c>
      <c r="W2477" s="5">
        <f t="shared" si="667"/>
        <v>4.0588293075561523</v>
      </c>
      <c r="X2477" s="5">
        <f t="shared" si="668"/>
        <v>3.3511543273925781</v>
      </c>
      <c r="Y2477" s="5"/>
      <c r="Z2477" s="5">
        <f>SUM(T$5:T2477)</f>
        <v>50881.031457901001</v>
      </c>
      <c r="AA2477" s="5">
        <f>SUM(U$5:U2477)</f>
        <v>28379.592200279236</v>
      </c>
      <c r="AB2477" s="5">
        <f>SUM(V$5:V2477)</f>
        <v>14061.884422302246</v>
      </c>
      <c r="AC2477" s="5">
        <f>SUM(W$5:W2477)</f>
        <v>9308.1262712478638</v>
      </c>
      <c r="AD2477" s="5">
        <f>SUM(X$5:X2477)</f>
        <v>7672.7984447479248</v>
      </c>
      <c r="AE2477" s="5"/>
      <c r="AF2477" s="15" t="str">
        <f t="shared" si="657"/>
        <v/>
      </c>
      <c r="AG2477" s="5"/>
      <c r="AH2477" s="6">
        <f t="shared" si="658"/>
        <v>1100</v>
      </c>
      <c r="AI2477" s="5">
        <f t="shared" si="669"/>
        <v>103.33727272727273</v>
      </c>
      <c r="AJ2477" s="8">
        <f t="shared" si="656"/>
        <v>361.75200000000001</v>
      </c>
      <c r="AK2477" s="12">
        <f t="shared" si="670"/>
        <v>3.1824475899745757</v>
      </c>
    </row>
    <row r="2478" spans="2:37" x14ac:dyDescent="0.2">
      <c r="B2478" s="11">
        <f t="shared" si="654"/>
        <v>2474</v>
      </c>
      <c r="C2478">
        <v>6091201</v>
      </c>
      <c r="D2478">
        <v>6092150</v>
      </c>
      <c r="E2478">
        <v>20865940</v>
      </c>
      <c r="F2478">
        <v>12122397</v>
      </c>
      <c r="G2478">
        <v>6004496</v>
      </c>
      <c r="H2478">
        <v>4222761</v>
      </c>
      <c r="I2478">
        <v>3496608</v>
      </c>
      <c r="J2478">
        <v>113399</v>
      </c>
      <c r="K2478">
        <v>353660</v>
      </c>
      <c r="L2478" s="4"/>
      <c r="M2478" s="6">
        <f t="shared" si="655"/>
        <v>6092.15</v>
      </c>
      <c r="N2478" s="3">
        <f t="shared" si="659"/>
        <v>1</v>
      </c>
      <c r="O2478" s="3">
        <f t="shared" si="660"/>
        <v>0.58096577484647227</v>
      </c>
      <c r="P2478" s="3">
        <f t="shared" si="661"/>
        <v>0.2877654205849341</v>
      </c>
      <c r="Q2478" s="3">
        <f t="shared" si="662"/>
        <v>0.20237578561042541</v>
      </c>
      <c r="R2478" s="3">
        <f t="shared" si="663"/>
        <v>0.16757490915817835</v>
      </c>
      <c r="S2478" s="4"/>
      <c r="T2478" s="5">
        <f t="shared" si="664"/>
        <v>19.899311065673828</v>
      </c>
      <c r="U2478" s="5">
        <f t="shared" si="665"/>
        <v>11.560818672180176</v>
      </c>
      <c r="V2478" s="5">
        <f t="shared" si="666"/>
        <v>5.7263336181640625</v>
      </c>
      <c r="W2478" s="5">
        <f t="shared" si="667"/>
        <v>4.0271387100219727</v>
      </c>
      <c r="X2478" s="5">
        <f t="shared" si="668"/>
        <v>3.334625244140625</v>
      </c>
      <c r="Y2478" s="5"/>
      <c r="Z2478" s="5">
        <f>SUM(T$5:T2478)</f>
        <v>50900.930768966675</v>
      </c>
      <c r="AA2478" s="5">
        <f>SUM(U$5:U2478)</f>
        <v>28391.153018951416</v>
      </c>
      <c r="AB2478" s="5">
        <f>SUM(V$5:V2478)</f>
        <v>14067.61075592041</v>
      </c>
      <c r="AC2478" s="5">
        <f>SUM(W$5:W2478)</f>
        <v>9312.1534099578857</v>
      </c>
      <c r="AD2478" s="5">
        <f>SUM(X$5:X2478)</f>
        <v>7676.1330699920654</v>
      </c>
      <c r="AE2478" s="5"/>
      <c r="AF2478" s="15" t="str">
        <f t="shared" si="657"/>
        <v/>
      </c>
      <c r="AG2478" s="5"/>
      <c r="AH2478" s="6">
        <f t="shared" si="658"/>
        <v>1000</v>
      </c>
      <c r="AI2478" s="5">
        <f t="shared" si="669"/>
        <v>113.399</v>
      </c>
      <c r="AJ2478" s="8">
        <f t="shared" si="656"/>
        <v>372.27368421052631</v>
      </c>
      <c r="AK2478" s="12">
        <f t="shared" si="670"/>
        <v>3.1187223873226397</v>
      </c>
    </row>
    <row r="2479" spans="2:37" x14ac:dyDescent="0.2">
      <c r="B2479" s="11">
        <f t="shared" si="654"/>
        <v>2475</v>
      </c>
      <c r="C2479">
        <v>6092151</v>
      </c>
      <c r="D2479">
        <v>6093100</v>
      </c>
      <c r="E2479">
        <v>20768118</v>
      </c>
      <c r="F2479">
        <v>12049300</v>
      </c>
      <c r="G2479">
        <v>5968356</v>
      </c>
      <c r="H2479">
        <v>4191899</v>
      </c>
      <c r="I2479">
        <v>3470217</v>
      </c>
      <c r="J2479">
        <v>112582</v>
      </c>
      <c r="K2479">
        <v>352002</v>
      </c>
      <c r="L2479" s="4"/>
      <c r="M2479" s="6">
        <f t="shared" si="655"/>
        <v>6093.1</v>
      </c>
      <c r="N2479" s="3">
        <f t="shared" si="659"/>
        <v>1</v>
      </c>
      <c r="O2479" s="3">
        <f t="shared" si="660"/>
        <v>0.58018256637409327</v>
      </c>
      <c r="P2479" s="3">
        <f t="shared" si="661"/>
        <v>0.28738068610742679</v>
      </c>
      <c r="Q2479" s="3">
        <f t="shared" si="662"/>
        <v>0.20184298837285111</v>
      </c>
      <c r="R2479" s="3">
        <f t="shared" si="663"/>
        <v>0.16709347471927885</v>
      </c>
      <c r="S2479" s="4"/>
      <c r="T2479" s="5">
        <f t="shared" si="664"/>
        <v>19.806020736694336</v>
      </c>
      <c r="U2479" s="5">
        <f t="shared" si="665"/>
        <v>11.491107940673828</v>
      </c>
      <c r="V2479" s="5">
        <f t="shared" si="666"/>
        <v>5.6918678283691406</v>
      </c>
      <c r="W2479" s="5">
        <f t="shared" si="667"/>
        <v>3.997706413269043</v>
      </c>
      <c r="X2479" s="5">
        <f t="shared" si="668"/>
        <v>3.3094568252563477</v>
      </c>
      <c r="Y2479" s="5"/>
      <c r="Z2479" s="5">
        <f>SUM(T$5:T2479)</f>
        <v>50920.736789703369</v>
      </c>
      <c r="AA2479" s="5">
        <f>SUM(U$5:U2479)</f>
        <v>28402.64412689209</v>
      </c>
      <c r="AB2479" s="5">
        <f>SUM(V$5:V2479)</f>
        <v>14073.302623748779</v>
      </c>
      <c r="AC2479" s="5">
        <f>SUM(W$5:W2479)</f>
        <v>9316.1511163711548</v>
      </c>
      <c r="AD2479" s="5">
        <f>SUM(X$5:X2479)</f>
        <v>7679.4425268173218</v>
      </c>
      <c r="AE2479" s="5"/>
      <c r="AF2479" s="15" t="str">
        <f t="shared" si="657"/>
        <v/>
      </c>
      <c r="AG2479" s="5"/>
      <c r="AH2479" s="6">
        <f t="shared" si="658"/>
        <v>950</v>
      </c>
      <c r="AI2479" s="5">
        <f t="shared" si="669"/>
        <v>118.50736842105263</v>
      </c>
      <c r="AJ2479" s="8">
        <f t="shared" si="656"/>
        <v>370.52842105263159</v>
      </c>
      <c r="AK2479" s="12">
        <f t="shared" si="670"/>
        <v>3.1266277024746407</v>
      </c>
    </row>
    <row r="2480" spans="2:37" x14ac:dyDescent="0.2">
      <c r="B2480" s="11">
        <f t="shared" si="654"/>
        <v>2476</v>
      </c>
      <c r="C2480">
        <v>6093101</v>
      </c>
      <c r="D2480">
        <v>6094100</v>
      </c>
      <c r="E2480">
        <v>21420717</v>
      </c>
      <c r="F2480">
        <v>13295938</v>
      </c>
      <c r="G2480">
        <v>6582292</v>
      </c>
      <c r="H2480">
        <v>4700816</v>
      </c>
      <c r="I2480">
        <v>3875825</v>
      </c>
      <c r="J2480">
        <v>131348</v>
      </c>
      <c r="K2480">
        <v>363063</v>
      </c>
      <c r="L2480" s="4"/>
      <c r="M2480" s="6">
        <f t="shared" si="655"/>
        <v>6094.1</v>
      </c>
      <c r="N2480" s="3">
        <f t="shared" si="659"/>
        <v>1</v>
      </c>
      <c r="O2480" s="3">
        <f t="shared" si="660"/>
        <v>0.62070461973798541</v>
      </c>
      <c r="P2480" s="3">
        <f t="shared" si="661"/>
        <v>0.30728625937217696</v>
      </c>
      <c r="Q2480" s="3">
        <f t="shared" si="662"/>
        <v>0.21945185121487765</v>
      </c>
      <c r="R2480" s="3">
        <f t="shared" si="663"/>
        <v>0.18093815440444874</v>
      </c>
      <c r="S2480" s="4"/>
      <c r="T2480" s="5">
        <f t="shared" si="664"/>
        <v>20.428387641906738</v>
      </c>
      <c r="U2480" s="5">
        <f t="shared" si="665"/>
        <v>12.679994583129883</v>
      </c>
      <c r="V2480" s="5">
        <f t="shared" si="666"/>
        <v>6.2773628234863281</v>
      </c>
      <c r="W2480" s="5">
        <f t="shared" si="667"/>
        <v>4.4830474853515625</v>
      </c>
      <c r="X2480" s="5">
        <f t="shared" si="668"/>
        <v>3.6962747573852539</v>
      </c>
      <c r="Y2480" s="5"/>
      <c r="Z2480" s="5">
        <f>SUM(T$5:T2480)</f>
        <v>50941.165177345276</v>
      </c>
      <c r="AA2480" s="5">
        <f>SUM(U$5:U2480)</f>
        <v>28415.32412147522</v>
      </c>
      <c r="AB2480" s="5">
        <f>SUM(V$5:V2480)</f>
        <v>14079.579986572266</v>
      </c>
      <c r="AC2480" s="5">
        <f>SUM(W$5:W2480)</f>
        <v>9320.6341638565063</v>
      </c>
      <c r="AD2480" s="5">
        <f>SUM(X$5:X2480)</f>
        <v>7683.138801574707</v>
      </c>
      <c r="AE2480" s="5"/>
      <c r="AF2480" s="15" t="str">
        <f t="shared" si="657"/>
        <v/>
      </c>
      <c r="AG2480" s="5"/>
      <c r="AH2480" s="6">
        <f t="shared" si="658"/>
        <v>950</v>
      </c>
      <c r="AI2480" s="5">
        <f t="shared" si="669"/>
        <v>138.26105263157893</v>
      </c>
      <c r="AJ2480" s="8">
        <f t="shared" si="656"/>
        <v>363.06299999999999</v>
      </c>
      <c r="AK2480" s="12">
        <f t="shared" si="670"/>
        <v>2.7641304016810304</v>
      </c>
    </row>
    <row r="2481" spans="2:37" x14ac:dyDescent="0.2">
      <c r="B2481" s="11">
        <f t="shared" si="654"/>
        <v>2477</v>
      </c>
      <c r="C2481">
        <v>6094101</v>
      </c>
      <c r="D2481">
        <v>6095350</v>
      </c>
      <c r="E2481">
        <v>21437473</v>
      </c>
      <c r="F2481">
        <v>12720735</v>
      </c>
      <c r="G2481">
        <v>6299776</v>
      </c>
      <c r="H2481">
        <v>4439043</v>
      </c>
      <c r="I2481">
        <v>3660295</v>
      </c>
      <c r="J2481">
        <v>121177</v>
      </c>
      <c r="K2481">
        <v>363347</v>
      </c>
      <c r="L2481" s="4"/>
      <c r="M2481" s="6">
        <f t="shared" si="655"/>
        <v>6095.35</v>
      </c>
      <c r="N2481" s="3">
        <f t="shared" si="659"/>
        <v>1</v>
      </c>
      <c r="O2481" s="3">
        <f t="shared" si="660"/>
        <v>0.59338780275081859</v>
      </c>
      <c r="P2481" s="3">
        <f t="shared" si="661"/>
        <v>0.29386747215961506</v>
      </c>
      <c r="Q2481" s="3">
        <f t="shared" si="662"/>
        <v>0.20706932202316944</v>
      </c>
      <c r="R2481" s="3">
        <f t="shared" si="663"/>
        <v>0.17074283895307996</v>
      </c>
      <c r="S2481" s="4"/>
      <c r="T2481" s="5">
        <f t="shared" si="664"/>
        <v>20.444367408752441</v>
      </c>
      <c r="U2481" s="5">
        <f t="shared" si="665"/>
        <v>12.131438255310059</v>
      </c>
      <c r="V2481" s="5">
        <f t="shared" si="666"/>
        <v>6.0079345703125</v>
      </c>
      <c r="W2481" s="5">
        <f t="shared" si="667"/>
        <v>4.2334012985229492</v>
      </c>
      <c r="X2481" s="5">
        <f t="shared" si="668"/>
        <v>3.4907293319702148</v>
      </c>
      <c r="Y2481" s="5"/>
      <c r="Z2481" s="5">
        <f>SUM(T$5:T2481)</f>
        <v>50961.609544754028</v>
      </c>
      <c r="AA2481" s="5">
        <f>SUM(U$5:U2481)</f>
        <v>28427.45555973053</v>
      </c>
      <c r="AB2481" s="5">
        <f>SUM(V$5:V2481)</f>
        <v>14085.587921142578</v>
      </c>
      <c r="AC2481" s="5">
        <f>SUM(W$5:W2481)</f>
        <v>9324.8675651550293</v>
      </c>
      <c r="AD2481" s="5">
        <f>SUM(X$5:X2481)</f>
        <v>7686.6295309066772</v>
      </c>
      <c r="AE2481" s="5"/>
      <c r="AF2481" s="15" t="str">
        <f t="shared" si="657"/>
        <v/>
      </c>
      <c r="AG2481" s="5"/>
      <c r="AH2481" s="6">
        <f t="shared" si="658"/>
        <v>1000</v>
      </c>
      <c r="AI2481" s="5">
        <f t="shared" si="669"/>
        <v>121.17700000000001</v>
      </c>
      <c r="AJ2481" s="8">
        <f t="shared" si="656"/>
        <v>290.67759999999998</v>
      </c>
      <c r="AK2481" s="12">
        <f t="shared" si="670"/>
        <v>2.9984815600320194</v>
      </c>
    </row>
    <row r="2482" spans="2:37" x14ac:dyDescent="0.2">
      <c r="B2482" s="11">
        <f t="shared" si="654"/>
        <v>2478</v>
      </c>
      <c r="C2482">
        <v>6095351</v>
      </c>
      <c r="D2482">
        <v>6096400</v>
      </c>
      <c r="E2482">
        <v>20980754</v>
      </c>
      <c r="F2482">
        <v>12187676</v>
      </c>
      <c r="G2482">
        <v>6036836</v>
      </c>
      <c r="H2482">
        <v>4226955</v>
      </c>
      <c r="I2482">
        <v>3485789</v>
      </c>
      <c r="J2482">
        <v>113998</v>
      </c>
      <c r="K2482">
        <v>355606</v>
      </c>
      <c r="L2482" s="4"/>
      <c r="M2482" s="6">
        <f t="shared" si="655"/>
        <v>6096.4</v>
      </c>
      <c r="N2482" s="3">
        <f t="shared" si="659"/>
        <v>1</v>
      </c>
      <c r="O2482" s="3">
        <f t="shared" si="660"/>
        <v>0.58089790290663534</v>
      </c>
      <c r="P2482" s="3">
        <f t="shared" si="661"/>
        <v>0.28773208055344435</v>
      </c>
      <c r="Q2482" s="3">
        <f t="shared" si="662"/>
        <v>0.20146821224823475</v>
      </c>
      <c r="R2482" s="3">
        <f t="shared" si="663"/>
        <v>0.16614221776776944</v>
      </c>
      <c r="S2482" s="4"/>
      <c r="T2482" s="5">
        <f t="shared" si="664"/>
        <v>20.008806228637695</v>
      </c>
      <c r="U2482" s="5">
        <f t="shared" si="665"/>
        <v>11.623073577880859</v>
      </c>
      <c r="V2482" s="5">
        <f t="shared" si="666"/>
        <v>5.7571754455566406</v>
      </c>
      <c r="W2482" s="5">
        <f t="shared" si="667"/>
        <v>4.0311384201049805</v>
      </c>
      <c r="X2482" s="5">
        <f t="shared" si="668"/>
        <v>3.3243074417114258</v>
      </c>
      <c r="Y2482" s="5"/>
      <c r="Z2482" s="5">
        <f>SUM(T$5:T2482)</f>
        <v>50981.618350982666</v>
      </c>
      <c r="AA2482" s="5">
        <f>SUM(U$5:U2482)</f>
        <v>28439.078633308411</v>
      </c>
      <c r="AB2482" s="5">
        <f>SUM(V$5:V2482)</f>
        <v>14091.345096588135</v>
      </c>
      <c r="AC2482" s="5">
        <f>SUM(W$5:W2482)</f>
        <v>9328.8987035751343</v>
      </c>
      <c r="AD2482" s="5">
        <f>SUM(X$5:X2482)</f>
        <v>7689.9538383483887</v>
      </c>
      <c r="AE2482" s="5"/>
      <c r="AF2482" s="15" t="str">
        <f t="shared" si="657"/>
        <v/>
      </c>
      <c r="AG2482" s="5"/>
      <c r="AH2482" s="6">
        <f t="shared" si="658"/>
        <v>1250</v>
      </c>
      <c r="AI2482" s="5">
        <f t="shared" si="669"/>
        <v>91.198400000000007</v>
      </c>
      <c r="AJ2482" s="8">
        <f t="shared" si="656"/>
        <v>338.67238095238093</v>
      </c>
      <c r="AK2482" s="12">
        <f t="shared" si="670"/>
        <v>3.1194056036070807</v>
      </c>
    </row>
    <row r="2483" spans="2:37" x14ac:dyDescent="0.2">
      <c r="B2483" s="11">
        <f t="shared" si="654"/>
        <v>2479</v>
      </c>
      <c r="C2483">
        <v>6096401</v>
      </c>
      <c r="D2483">
        <v>6097350</v>
      </c>
      <c r="E2483">
        <v>21091969</v>
      </c>
      <c r="F2483">
        <v>13282995</v>
      </c>
      <c r="G2483">
        <v>6575152</v>
      </c>
      <c r="H2483">
        <v>4745639</v>
      </c>
      <c r="I2483">
        <v>3899463</v>
      </c>
      <c r="J2483">
        <v>132685</v>
      </c>
      <c r="K2483">
        <v>357491</v>
      </c>
      <c r="L2483" s="4"/>
      <c r="M2483" s="6">
        <f t="shared" si="655"/>
        <v>6097.35</v>
      </c>
      <c r="N2483" s="3">
        <f t="shared" si="659"/>
        <v>1</v>
      </c>
      <c r="O2483" s="3">
        <f t="shared" si="660"/>
        <v>0.62976552829183463</v>
      </c>
      <c r="P2483" s="3">
        <f t="shared" si="661"/>
        <v>0.31173723041220097</v>
      </c>
      <c r="Q2483" s="3">
        <f t="shared" si="662"/>
        <v>0.22499743859854904</v>
      </c>
      <c r="R2483" s="3">
        <f t="shared" si="663"/>
        <v>0.18487904092785268</v>
      </c>
      <c r="S2483" s="4"/>
      <c r="T2483" s="5">
        <f t="shared" si="664"/>
        <v>20.114869117736816</v>
      </c>
      <c r="U2483" s="5">
        <f t="shared" si="665"/>
        <v>12.667651176452637</v>
      </c>
      <c r="V2483" s="5">
        <f t="shared" si="666"/>
        <v>6.2705535888671875</v>
      </c>
      <c r="W2483" s="5">
        <f t="shared" si="667"/>
        <v>4.5257940292358398</v>
      </c>
      <c r="X2483" s="5">
        <f t="shared" si="668"/>
        <v>3.7188177108764648</v>
      </c>
      <c r="Y2483" s="5"/>
      <c r="Z2483" s="5">
        <f>SUM(T$5:T2483)</f>
        <v>51001.733220100403</v>
      </c>
      <c r="AA2483" s="5">
        <f>SUM(U$5:U2483)</f>
        <v>28451.746284484863</v>
      </c>
      <c r="AB2483" s="5">
        <f>SUM(V$5:V2483)</f>
        <v>14097.615650177002</v>
      </c>
      <c r="AC2483" s="5">
        <f>SUM(W$5:W2483)</f>
        <v>9333.4244976043701</v>
      </c>
      <c r="AD2483" s="5">
        <f>SUM(X$5:X2483)</f>
        <v>7693.6726560592651</v>
      </c>
      <c r="AE2483" s="5"/>
      <c r="AF2483" s="15" t="str">
        <f t="shared" si="657"/>
        <v/>
      </c>
      <c r="AG2483" s="5"/>
      <c r="AH2483" s="6">
        <f t="shared" si="658"/>
        <v>1050</v>
      </c>
      <c r="AI2483" s="5">
        <f t="shared" si="669"/>
        <v>126.36666666666666</v>
      </c>
      <c r="AJ2483" s="8">
        <f t="shared" si="656"/>
        <v>376.30631578947367</v>
      </c>
      <c r="AK2483" s="12">
        <f t="shared" si="670"/>
        <v>2.6942834532916304</v>
      </c>
    </row>
    <row r="2484" spans="2:37" x14ac:dyDescent="0.2">
      <c r="B2484" s="11">
        <f t="shared" si="654"/>
        <v>2480</v>
      </c>
      <c r="C2484">
        <v>6097351</v>
      </c>
      <c r="D2484">
        <v>6098300</v>
      </c>
      <c r="E2484">
        <v>21423667</v>
      </c>
      <c r="F2484">
        <v>13979883</v>
      </c>
      <c r="G2484">
        <v>6918272</v>
      </c>
      <c r="H2484">
        <v>5070997</v>
      </c>
      <c r="I2484">
        <v>4162557</v>
      </c>
      <c r="J2484">
        <v>143333</v>
      </c>
      <c r="K2484">
        <v>363113</v>
      </c>
      <c r="L2484" s="4"/>
      <c r="M2484" s="6">
        <f t="shared" si="655"/>
        <v>6098.3</v>
      </c>
      <c r="N2484" s="3">
        <f t="shared" si="659"/>
        <v>1</v>
      </c>
      <c r="O2484" s="3">
        <f t="shared" si="660"/>
        <v>0.6525438898952266</v>
      </c>
      <c r="P2484" s="3">
        <f t="shared" si="661"/>
        <v>0.3229266026212973</v>
      </c>
      <c r="Q2484" s="3">
        <f t="shared" si="662"/>
        <v>0.23670070114514008</v>
      </c>
      <c r="R2484" s="3">
        <f t="shared" si="663"/>
        <v>0.19429712943167013</v>
      </c>
      <c r="S2484" s="4"/>
      <c r="T2484" s="5">
        <f t="shared" si="664"/>
        <v>20.431200981140137</v>
      </c>
      <c r="U2484" s="5">
        <f t="shared" si="665"/>
        <v>13.332255363464355</v>
      </c>
      <c r="V2484" s="5">
        <f t="shared" si="666"/>
        <v>6.5977783203125</v>
      </c>
      <c r="W2484" s="5">
        <f t="shared" si="667"/>
        <v>4.8360795974731445</v>
      </c>
      <c r="X2484" s="5">
        <f t="shared" si="668"/>
        <v>3.9697237014770508</v>
      </c>
      <c r="Y2484" s="5"/>
      <c r="Z2484" s="5">
        <f>SUM(T$5:T2484)</f>
        <v>51022.164421081543</v>
      </c>
      <c r="AA2484" s="5">
        <f>SUM(U$5:U2484)</f>
        <v>28465.078539848328</v>
      </c>
      <c r="AB2484" s="5">
        <f>SUM(V$5:V2484)</f>
        <v>14104.213428497314</v>
      </c>
      <c r="AC2484" s="5">
        <f>SUM(W$5:W2484)</f>
        <v>9338.2605772018433</v>
      </c>
      <c r="AD2484" s="5">
        <f>SUM(X$5:X2484)</f>
        <v>7697.6423797607422</v>
      </c>
      <c r="AE2484" s="5"/>
      <c r="AF2484" s="15" t="str">
        <f t="shared" si="657"/>
        <v/>
      </c>
      <c r="AG2484" s="5"/>
      <c r="AH2484" s="6">
        <f t="shared" si="658"/>
        <v>950</v>
      </c>
      <c r="AI2484" s="5">
        <f t="shared" si="669"/>
        <v>150.87684210526317</v>
      </c>
      <c r="AJ2484" s="8">
        <f t="shared" si="656"/>
        <v>382.2242105263158</v>
      </c>
      <c r="AK2484" s="12">
        <f t="shared" si="670"/>
        <v>2.5333524031451238</v>
      </c>
    </row>
    <row r="2485" spans="2:37" x14ac:dyDescent="0.2">
      <c r="B2485" s="11">
        <f t="shared" si="654"/>
        <v>2481</v>
      </c>
      <c r="C2485">
        <v>6098301</v>
      </c>
      <c r="D2485">
        <v>6099250</v>
      </c>
      <c r="E2485">
        <v>20857385</v>
      </c>
      <c r="F2485">
        <v>12351269</v>
      </c>
      <c r="G2485">
        <v>6116904</v>
      </c>
      <c r="H2485">
        <v>4352917</v>
      </c>
      <c r="I2485">
        <v>3603374</v>
      </c>
      <c r="J2485">
        <v>117455</v>
      </c>
      <c r="K2485">
        <v>353515</v>
      </c>
      <c r="L2485" s="4"/>
      <c r="M2485" s="6">
        <f t="shared" si="655"/>
        <v>6099.25</v>
      </c>
      <c r="N2485" s="3">
        <f t="shared" si="659"/>
        <v>1</v>
      </c>
      <c r="O2485" s="3">
        <f t="shared" si="660"/>
        <v>0.59217725520241393</v>
      </c>
      <c r="P2485" s="3">
        <f t="shared" si="661"/>
        <v>0.29327281440123004</v>
      </c>
      <c r="Q2485" s="3">
        <f t="shared" si="662"/>
        <v>0.20869907708948174</v>
      </c>
      <c r="R2485" s="3">
        <f t="shared" si="663"/>
        <v>0.17276250114767502</v>
      </c>
      <c r="S2485" s="4"/>
      <c r="T2485" s="5">
        <f t="shared" si="664"/>
        <v>19.891152381896973</v>
      </c>
      <c r="U2485" s="5">
        <f t="shared" si="665"/>
        <v>11.779088020324707</v>
      </c>
      <c r="V2485" s="5">
        <f t="shared" si="666"/>
        <v>5.8335342407226562</v>
      </c>
      <c r="W2485" s="5">
        <f t="shared" si="667"/>
        <v>4.1512651443481445</v>
      </c>
      <c r="X2485" s="5">
        <f t="shared" si="668"/>
        <v>3.4364452362060547</v>
      </c>
      <c r="Y2485" s="5"/>
      <c r="Z2485" s="5">
        <f>SUM(T$5:T2485)</f>
        <v>51042.05557346344</v>
      </c>
      <c r="AA2485" s="5">
        <f>SUM(U$5:U2485)</f>
        <v>28476.857627868652</v>
      </c>
      <c r="AB2485" s="5">
        <f>SUM(V$5:V2485)</f>
        <v>14110.046962738037</v>
      </c>
      <c r="AC2485" s="5">
        <f>SUM(W$5:W2485)</f>
        <v>9342.4118423461914</v>
      </c>
      <c r="AD2485" s="5">
        <f>SUM(X$5:X2485)</f>
        <v>7701.0788249969482</v>
      </c>
      <c r="AE2485" s="5"/>
      <c r="AF2485" s="15" t="str">
        <f t="shared" si="657"/>
        <v/>
      </c>
      <c r="AG2485" s="5"/>
      <c r="AH2485" s="6">
        <f t="shared" si="658"/>
        <v>950</v>
      </c>
      <c r="AI2485" s="5">
        <f t="shared" si="669"/>
        <v>123.63684210526316</v>
      </c>
      <c r="AJ2485" s="8">
        <f t="shared" si="656"/>
        <v>372.12105263157895</v>
      </c>
      <c r="AK2485" s="12">
        <f t="shared" si="670"/>
        <v>3.0097909837810226</v>
      </c>
    </row>
    <row r="2486" spans="2:37" x14ac:dyDescent="0.2">
      <c r="B2486" s="11">
        <f t="shared" si="654"/>
        <v>2482</v>
      </c>
      <c r="C2486">
        <v>6099251</v>
      </c>
      <c r="D2486">
        <v>6100400</v>
      </c>
      <c r="E2486">
        <v>21268556</v>
      </c>
      <c r="F2486">
        <v>11869859</v>
      </c>
      <c r="G2486">
        <v>5881400</v>
      </c>
      <c r="H2486">
        <v>4118040</v>
      </c>
      <c r="I2486">
        <v>3404499</v>
      </c>
      <c r="J2486">
        <v>107053</v>
      </c>
      <c r="K2486">
        <v>360484</v>
      </c>
      <c r="L2486" s="4"/>
      <c r="M2486" s="6">
        <f t="shared" si="655"/>
        <v>6100.4</v>
      </c>
      <c r="N2486" s="3">
        <f t="shared" si="659"/>
        <v>1</v>
      </c>
      <c r="O2486" s="3">
        <f t="shared" si="660"/>
        <v>0.55809425896144527</v>
      </c>
      <c r="P2486" s="3">
        <f t="shared" si="661"/>
        <v>0.27653029194835793</v>
      </c>
      <c r="Q2486" s="3">
        <f t="shared" si="662"/>
        <v>0.19362104319635051</v>
      </c>
      <c r="R2486" s="3">
        <f t="shared" si="663"/>
        <v>0.16007193906347003</v>
      </c>
      <c r="S2486" s="4"/>
      <c r="T2486" s="5">
        <f t="shared" si="664"/>
        <v>20.283275604248047</v>
      </c>
      <c r="U2486" s="5">
        <f t="shared" si="665"/>
        <v>11.319979667663574</v>
      </c>
      <c r="V2486" s="5">
        <f t="shared" si="666"/>
        <v>5.6089401245117188</v>
      </c>
      <c r="W2486" s="5">
        <f t="shared" si="667"/>
        <v>3.9272689819335938</v>
      </c>
      <c r="X2486" s="5">
        <f t="shared" si="668"/>
        <v>3.2467832565307617</v>
      </c>
      <c r="Y2486" s="5"/>
      <c r="Z2486" s="5">
        <f>SUM(T$5:T2486)</f>
        <v>51062.338849067688</v>
      </c>
      <c r="AA2486" s="5">
        <f>SUM(U$5:U2486)</f>
        <v>28488.177607536316</v>
      </c>
      <c r="AB2486" s="5">
        <f>SUM(V$5:V2486)</f>
        <v>14115.655902862549</v>
      </c>
      <c r="AC2486" s="5">
        <f>SUM(W$5:W2486)</f>
        <v>9346.339111328125</v>
      </c>
      <c r="AD2486" s="5">
        <f>SUM(X$5:X2486)</f>
        <v>7704.325608253479</v>
      </c>
      <c r="AE2486" s="5"/>
      <c r="AF2486" s="15" t="str">
        <f t="shared" si="657"/>
        <v/>
      </c>
      <c r="AG2486" s="5"/>
      <c r="AH2486" s="6">
        <f t="shared" si="658"/>
        <v>950</v>
      </c>
      <c r="AI2486" s="5">
        <f t="shared" si="669"/>
        <v>112.68736842105262</v>
      </c>
      <c r="AJ2486" s="8">
        <f t="shared" si="656"/>
        <v>313.46434782608696</v>
      </c>
      <c r="AK2486" s="12">
        <f t="shared" si="670"/>
        <v>3.367341410329463</v>
      </c>
    </row>
    <row r="2487" spans="2:37" x14ac:dyDescent="0.2">
      <c r="B2487" s="11">
        <f t="shared" si="654"/>
        <v>2483</v>
      </c>
      <c r="C2487">
        <v>6100401</v>
      </c>
      <c r="D2487">
        <v>6101550</v>
      </c>
      <c r="E2487">
        <v>21172445</v>
      </c>
      <c r="F2487">
        <v>12570317</v>
      </c>
      <c r="G2487">
        <v>6225256</v>
      </c>
      <c r="H2487">
        <v>4401747</v>
      </c>
      <c r="I2487">
        <v>3635274</v>
      </c>
      <c r="J2487">
        <v>119799</v>
      </c>
      <c r="K2487">
        <v>358855</v>
      </c>
      <c r="L2487" s="4"/>
      <c r="M2487" s="6">
        <f t="shared" si="655"/>
        <v>6101.55</v>
      </c>
      <c r="N2487" s="3">
        <f t="shared" si="659"/>
        <v>1</v>
      </c>
      <c r="O2487" s="3">
        <f t="shared" si="660"/>
        <v>0.59371116562116466</v>
      </c>
      <c r="P2487" s="3">
        <f t="shared" si="661"/>
        <v>0.29402631580811756</v>
      </c>
      <c r="Q2487" s="3">
        <f t="shared" si="662"/>
        <v>0.2078997961737532</v>
      </c>
      <c r="R2487" s="3">
        <f t="shared" si="663"/>
        <v>0.17169835604721137</v>
      </c>
      <c r="S2487" s="4"/>
      <c r="T2487" s="5">
        <f t="shared" si="664"/>
        <v>20.191617012023926</v>
      </c>
      <c r="U2487" s="5">
        <f t="shared" si="665"/>
        <v>11.987988471984863</v>
      </c>
      <c r="V2487" s="5">
        <f t="shared" si="666"/>
        <v>5.9368667602539062</v>
      </c>
      <c r="W2487" s="5">
        <f t="shared" si="667"/>
        <v>4.1978330612182617</v>
      </c>
      <c r="X2487" s="5">
        <f t="shared" si="668"/>
        <v>3.4668674468994141</v>
      </c>
      <c r="Y2487" s="5"/>
      <c r="Z2487" s="5">
        <f>SUM(T$5:T2487)</f>
        <v>51082.530466079712</v>
      </c>
      <c r="AA2487" s="5">
        <f>SUM(U$5:U2487)</f>
        <v>28500.165596008301</v>
      </c>
      <c r="AB2487" s="5">
        <f>SUM(V$5:V2487)</f>
        <v>14121.592769622803</v>
      </c>
      <c r="AC2487" s="5">
        <f>SUM(W$5:W2487)</f>
        <v>9350.5369443893433</v>
      </c>
      <c r="AD2487" s="5">
        <f>SUM(X$5:X2487)</f>
        <v>7707.7924757003784</v>
      </c>
      <c r="AE2487" s="5"/>
      <c r="AF2487" s="15" t="str">
        <f t="shared" si="657"/>
        <v/>
      </c>
      <c r="AG2487" s="5"/>
      <c r="AH2487" s="6">
        <f t="shared" si="658"/>
        <v>1150</v>
      </c>
      <c r="AI2487" s="5">
        <f t="shared" si="669"/>
        <v>104.17304347826087</v>
      </c>
      <c r="AJ2487" s="8">
        <f t="shared" si="656"/>
        <v>312.04782608695655</v>
      </c>
      <c r="AK2487" s="12">
        <f t="shared" si="670"/>
        <v>2.9954757552233322</v>
      </c>
    </row>
    <row r="2488" spans="2:37" x14ac:dyDescent="0.2">
      <c r="B2488" s="11">
        <f t="shared" si="654"/>
        <v>2484</v>
      </c>
      <c r="C2488">
        <v>6101551</v>
      </c>
      <c r="D2488">
        <v>6102650</v>
      </c>
      <c r="E2488">
        <v>21370626</v>
      </c>
      <c r="F2488">
        <v>11887165</v>
      </c>
      <c r="G2488">
        <v>5890144</v>
      </c>
      <c r="H2488">
        <v>4108094</v>
      </c>
      <c r="I2488">
        <v>3417199</v>
      </c>
      <c r="J2488">
        <v>106871</v>
      </c>
      <c r="K2488">
        <v>362214</v>
      </c>
      <c r="L2488" s="4"/>
      <c r="M2488" s="6">
        <f t="shared" si="655"/>
        <v>6102.65</v>
      </c>
      <c r="N2488" s="3">
        <f t="shared" si="659"/>
        <v>1</v>
      </c>
      <c r="O2488" s="3">
        <f t="shared" si="660"/>
        <v>0.55623850232557526</v>
      </c>
      <c r="P2488" s="3">
        <f t="shared" si="661"/>
        <v>0.27561869268593253</v>
      </c>
      <c r="Q2488" s="3">
        <f t="shared" si="662"/>
        <v>0.19223086866992103</v>
      </c>
      <c r="R2488" s="3">
        <f t="shared" si="663"/>
        <v>0.15990167999758173</v>
      </c>
      <c r="S2488" s="4"/>
      <c r="T2488" s="5">
        <f t="shared" si="664"/>
        <v>20.380617141723633</v>
      </c>
      <c r="U2488" s="5">
        <f t="shared" si="665"/>
        <v>11.336483955383301</v>
      </c>
      <c r="V2488" s="5">
        <f t="shared" si="666"/>
        <v>5.617279052734375</v>
      </c>
      <c r="W2488" s="5">
        <f t="shared" si="667"/>
        <v>3.9177837371826172</v>
      </c>
      <c r="X2488" s="5">
        <f t="shared" si="668"/>
        <v>3.2588949203491211</v>
      </c>
      <c r="Y2488" s="5"/>
      <c r="Z2488" s="5">
        <f>SUM(T$5:T2488)</f>
        <v>51102.911083221436</v>
      </c>
      <c r="AA2488" s="5">
        <f>SUM(U$5:U2488)</f>
        <v>28511.502079963684</v>
      </c>
      <c r="AB2488" s="5">
        <f>SUM(V$5:V2488)</f>
        <v>14127.210048675537</v>
      </c>
      <c r="AC2488" s="5">
        <f>SUM(W$5:W2488)</f>
        <v>9354.4547281265259</v>
      </c>
      <c r="AD2488" s="5">
        <f>SUM(X$5:X2488)</f>
        <v>7711.0513706207275</v>
      </c>
      <c r="AE2488" s="5"/>
      <c r="AF2488" s="15" t="str">
        <f t="shared" si="657"/>
        <v/>
      </c>
      <c r="AG2488" s="5"/>
      <c r="AH2488" s="6">
        <f t="shared" si="658"/>
        <v>1150</v>
      </c>
      <c r="AI2488" s="5">
        <f t="shared" si="669"/>
        <v>92.931304347826085</v>
      </c>
      <c r="AJ2488" s="8">
        <f t="shared" si="656"/>
        <v>329.28545454545457</v>
      </c>
      <c r="AK2488" s="12">
        <f t="shared" si="670"/>
        <v>3.3892636917405095</v>
      </c>
    </row>
    <row r="2489" spans="2:37" x14ac:dyDescent="0.2">
      <c r="B2489" s="11">
        <f t="shared" si="654"/>
        <v>2485</v>
      </c>
      <c r="C2489">
        <v>6102651</v>
      </c>
      <c r="D2489">
        <v>6103600</v>
      </c>
      <c r="E2489">
        <v>21325491</v>
      </c>
      <c r="F2489">
        <v>12151546</v>
      </c>
      <c r="G2489">
        <v>6019908</v>
      </c>
      <c r="H2489">
        <v>4245525</v>
      </c>
      <c r="I2489">
        <v>3525800</v>
      </c>
      <c r="J2489">
        <v>111724</v>
      </c>
      <c r="K2489">
        <v>361449</v>
      </c>
      <c r="L2489" s="4"/>
      <c r="M2489" s="6">
        <f t="shared" si="655"/>
        <v>6103.6</v>
      </c>
      <c r="N2489" s="3">
        <f t="shared" si="659"/>
        <v>1</v>
      </c>
      <c r="O2489" s="3">
        <f t="shared" si="660"/>
        <v>0.56981318741969411</v>
      </c>
      <c r="P2489" s="3">
        <f t="shared" si="661"/>
        <v>0.2822869588325071</v>
      </c>
      <c r="Q2489" s="3">
        <f t="shared" si="662"/>
        <v>0.19908216884666335</v>
      </c>
      <c r="R2489" s="3">
        <f t="shared" si="663"/>
        <v>0.16533265283317511</v>
      </c>
      <c r="S2489" s="4"/>
      <c r="T2489" s="5">
        <f t="shared" si="664"/>
        <v>20.337573051452637</v>
      </c>
      <c r="U2489" s="5">
        <f t="shared" si="665"/>
        <v>11.588617324829102</v>
      </c>
      <c r="V2489" s="5">
        <f t="shared" si="666"/>
        <v>5.7410316467285156</v>
      </c>
      <c r="W2489" s="5">
        <f t="shared" si="667"/>
        <v>4.0488481521606445</v>
      </c>
      <c r="X2489" s="5">
        <f t="shared" si="668"/>
        <v>3.3624649047851562</v>
      </c>
      <c r="Y2489" s="5"/>
      <c r="Z2489" s="5">
        <f>SUM(T$5:T2489)</f>
        <v>51123.248656272888</v>
      </c>
      <c r="AA2489" s="5">
        <f>SUM(U$5:U2489)</f>
        <v>28523.090697288513</v>
      </c>
      <c r="AB2489" s="5">
        <f>SUM(V$5:V2489)</f>
        <v>14132.951080322266</v>
      </c>
      <c r="AC2489" s="5">
        <f>SUM(W$5:W2489)</f>
        <v>9358.5035762786865</v>
      </c>
      <c r="AD2489" s="5">
        <f>SUM(X$5:X2489)</f>
        <v>7714.4138355255127</v>
      </c>
      <c r="AE2489" s="5"/>
      <c r="AF2489" s="15" t="str">
        <f t="shared" si="657"/>
        <v/>
      </c>
      <c r="AG2489" s="5"/>
      <c r="AH2489" s="6">
        <f t="shared" si="658"/>
        <v>1100</v>
      </c>
      <c r="AI2489" s="5">
        <f t="shared" si="669"/>
        <v>101.56727272727272</v>
      </c>
      <c r="AJ2489" s="8">
        <f t="shared" si="656"/>
        <v>380.47263157894736</v>
      </c>
      <c r="AK2489" s="12">
        <f t="shared" si="670"/>
        <v>3.2351956607353838</v>
      </c>
    </row>
    <row r="2490" spans="2:37" x14ac:dyDescent="0.2">
      <c r="B2490" s="11">
        <f t="shared" si="654"/>
        <v>2486</v>
      </c>
      <c r="C2490">
        <v>6103601</v>
      </c>
      <c r="D2490">
        <v>6104550</v>
      </c>
      <c r="E2490">
        <v>20750123</v>
      </c>
      <c r="F2490">
        <v>12069044</v>
      </c>
      <c r="G2490">
        <v>5978012</v>
      </c>
      <c r="H2490">
        <v>4233658</v>
      </c>
      <c r="I2490">
        <v>3510517</v>
      </c>
      <c r="J2490">
        <v>113014</v>
      </c>
      <c r="K2490">
        <v>351697</v>
      </c>
      <c r="L2490" s="4"/>
      <c r="M2490" s="6">
        <f t="shared" si="655"/>
        <v>6104.55</v>
      </c>
      <c r="N2490" s="3">
        <f t="shared" si="659"/>
        <v>1</v>
      </c>
      <c r="O2490" s="3">
        <f t="shared" si="660"/>
        <v>0.58163722692149822</v>
      </c>
      <c r="P2490" s="3">
        <f t="shared" si="661"/>
        <v>0.2880952561100481</v>
      </c>
      <c r="Q2490" s="3">
        <f t="shared" si="662"/>
        <v>0.20403050140955792</v>
      </c>
      <c r="R2490" s="3">
        <f t="shared" si="663"/>
        <v>0.16918053931535731</v>
      </c>
      <c r="S2490" s="4"/>
      <c r="T2490" s="5">
        <f t="shared" si="664"/>
        <v>19.788859367370605</v>
      </c>
      <c r="U2490" s="5">
        <f t="shared" si="665"/>
        <v>11.509937286376953</v>
      </c>
      <c r="V2490" s="5">
        <f t="shared" si="666"/>
        <v>5.7010765075683594</v>
      </c>
      <c r="W2490" s="5">
        <f t="shared" si="667"/>
        <v>4.0375308990478516</v>
      </c>
      <c r="X2490" s="5">
        <f t="shared" si="668"/>
        <v>3.3478899002075195</v>
      </c>
      <c r="Y2490" s="5"/>
      <c r="Z2490" s="5">
        <f>SUM(T$5:T2490)</f>
        <v>51143.037515640259</v>
      </c>
      <c r="AA2490" s="5">
        <f>SUM(U$5:U2490)</f>
        <v>28534.60063457489</v>
      </c>
      <c r="AB2490" s="5">
        <f>SUM(V$5:V2490)</f>
        <v>14138.652156829834</v>
      </c>
      <c r="AC2490" s="5">
        <f>SUM(W$5:W2490)</f>
        <v>9362.5411071777344</v>
      </c>
      <c r="AD2490" s="5">
        <f>SUM(X$5:X2490)</f>
        <v>7717.7617254257202</v>
      </c>
      <c r="AE2490" s="5"/>
      <c r="AF2490" s="15" t="str">
        <f t="shared" si="657"/>
        <v/>
      </c>
      <c r="AG2490" s="5"/>
      <c r="AH2490" s="6">
        <f t="shared" si="658"/>
        <v>950</v>
      </c>
      <c r="AI2490" s="5">
        <f t="shared" si="669"/>
        <v>118.96210526315789</v>
      </c>
      <c r="AJ2490" s="8">
        <f t="shared" si="656"/>
        <v>370.20736842105265</v>
      </c>
      <c r="AK2490" s="12">
        <f t="shared" si="670"/>
        <v>3.1119772771515035</v>
      </c>
    </row>
    <row r="2491" spans="2:37" x14ac:dyDescent="0.2">
      <c r="B2491" s="11">
        <f t="shared" si="654"/>
        <v>2487</v>
      </c>
      <c r="C2491">
        <v>6104551</v>
      </c>
      <c r="D2491">
        <v>6105750</v>
      </c>
      <c r="E2491">
        <v>21007363</v>
      </c>
      <c r="F2491">
        <v>11180463</v>
      </c>
      <c r="G2491">
        <v>5542128</v>
      </c>
      <c r="H2491">
        <v>3787694</v>
      </c>
      <c r="I2491">
        <v>3158735</v>
      </c>
      <c r="J2491">
        <v>96201</v>
      </c>
      <c r="K2491">
        <v>356057</v>
      </c>
      <c r="L2491" s="4"/>
      <c r="M2491" s="6">
        <f t="shared" si="655"/>
        <v>6105.75</v>
      </c>
      <c r="N2491" s="3">
        <f t="shared" si="659"/>
        <v>1</v>
      </c>
      <c r="O2491" s="3">
        <f t="shared" si="660"/>
        <v>0.53221639479452987</v>
      </c>
      <c r="P2491" s="3">
        <f t="shared" si="661"/>
        <v>0.26381835740164056</v>
      </c>
      <c r="Q2491" s="3">
        <f t="shared" si="662"/>
        <v>0.18030316322900689</v>
      </c>
      <c r="R2491" s="3">
        <f t="shared" si="663"/>
        <v>0.15036323216769282</v>
      </c>
      <c r="S2491" s="4"/>
      <c r="T2491" s="5">
        <f t="shared" si="664"/>
        <v>20.034182548522949</v>
      </c>
      <c r="U2491" s="5">
        <f t="shared" si="665"/>
        <v>10.662520408630371</v>
      </c>
      <c r="V2491" s="5">
        <f t="shared" si="666"/>
        <v>5.2853851318359375</v>
      </c>
      <c r="W2491" s="5">
        <f t="shared" si="667"/>
        <v>3.6122264862060547</v>
      </c>
      <c r="X2491" s="5">
        <f t="shared" si="668"/>
        <v>3.0124044418334961</v>
      </c>
      <c r="Y2491" s="5"/>
      <c r="Z2491" s="5">
        <f>SUM(T$5:T2491)</f>
        <v>51163.071698188782</v>
      </c>
      <c r="AA2491" s="5">
        <f>SUM(U$5:U2491)</f>
        <v>28545.263154983521</v>
      </c>
      <c r="AB2491" s="5">
        <f>SUM(V$5:V2491)</f>
        <v>14143.93754196167</v>
      </c>
      <c r="AC2491" s="5">
        <f>SUM(W$5:W2491)</f>
        <v>9366.1533336639404</v>
      </c>
      <c r="AD2491" s="5">
        <f>SUM(X$5:X2491)</f>
        <v>7720.7741298675537</v>
      </c>
      <c r="AE2491" s="5"/>
      <c r="AF2491" s="15" t="str">
        <f t="shared" si="657"/>
        <v/>
      </c>
      <c r="AG2491" s="5"/>
      <c r="AH2491" s="6">
        <f t="shared" si="658"/>
        <v>950</v>
      </c>
      <c r="AI2491" s="5">
        <f t="shared" si="669"/>
        <v>101.26421052631579</v>
      </c>
      <c r="AJ2491" s="8">
        <f t="shared" si="656"/>
        <v>296.71416666666664</v>
      </c>
      <c r="AK2491" s="12">
        <f t="shared" si="670"/>
        <v>3.7011777424351098</v>
      </c>
    </row>
    <row r="2492" spans="2:37" x14ac:dyDescent="0.2">
      <c r="B2492" s="11">
        <f t="shared" si="654"/>
        <v>2488</v>
      </c>
      <c r="C2492">
        <v>6105751</v>
      </c>
      <c r="D2492">
        <v>6107000</v>
      </c>
      <c r="E2492">
        <v>21277878</v>
      </c>
      <c r="F2492">
        <v>10917865</v>
      </c>
      <c r="G2492">
        <v>5413776</v>
      </c>
      <c r="H2492">
        <v>3607239</v>
      </c>
      <c r="I2492">
        <v>3013991</v>
      </c>
      <c r="J2492">
        <v>90307</v>
      </c>
      <c r="K2492">
        <v>360642</v>
      </c>
      <c r="L2492" s="4"/>
      <c r="M2492" s="6">
        <f t="shared" si="655"/>
        <v>6107</v>
      </c>
      <c r="N2492" s="3">
        <f t="shared" si="659"/>
        <v>1</v>
      </c>
      <c r="O2492" s="3">
        <f t="shared" si="660"/>
        <v>0.51310873198915796</v>
      </c>
      <c r="P2492" s="3">
        <f t="shared" si="661"/>
        <v>0.25443213839274764</v>
      </c>
      <c r="Q2492" s="3">
        <f t="shared" si="662"/>
        <v>0.16953001610404947</v>
      </c>
      <c r="R2492" s="3">
        <f t="shared" si="663"/>
        <v>0.14164904037893253</v>
      </c>
      <c r="S2492" s="4"/>
      <c r="T2492" s="5">
        <f t="shared" si="664"/>
        <v>20.292165756225586</v>
      </c>
      <c r="U2492" s="5">
        <f t="shared" si="665"/>
        <v>10.412087440490723</v>
      </c>
      <c r="V2492" s="5">
        <f t="shared" si="666"/>
        <v>5.1629791259765625</v>
      </c>
      <c r="W2492" s="5">
        <f t="shared" si="667"/>
        <v>3.4401311874389648</v>
      </c>
      <c r="X2492" s="5">
        <f t="shared" si="668"/>
        <v>2.8743658065795898</v>
      </c>
      <c r="Y2492" s="5"/>
      <c r="Z2492" s="5">
        <f>SUM(T$5:T2492)</f>
        <v>51183.363863945007</v>
      </c>
      <c r="AA2492" s="5">
        <f>SUM(U$5:U2492)</f>
        <v>28555.675242424011</v>
      </c>
      <c r="AB2492" s="5">
        <f>SUM(V$5:V2492)</f>
        <v>14149.100521087646</v>
      </c>
      <c r="AC2492" s="5">
        <f>SUM(W$5:W2492)</f>
        <v>9369.5934648513794</v>
      </c>
      <c r="AD2492" s="5">
        <f>SUM(X$5:X2492)</f>
        <v>7723.6484956741333</v>
      </c>
      <c r="AE2492" s="5"/>
      <c r="AF2492" s="15" t="str">
        <f t="shared" si="657"/>
        <v/>
      </c>
      <c r="AG2492" s="5"/>
      <c r="AH2492" s="6">
        <f t="shared" si="658"/>
        <v>1200</v>
      </c>
      <c r="AI2492" s="5">
        <f t="shared" si="669"/>
        <v>75.255833333333328</v>
      </c>
      <c r="AJ2492" s="8">
        <f t="shared" si="656"/>
        <v>288.5136</v>
      </c>
      <c r="AK2492" s="12">
        <f t="shared" si="670"/>
        <v>3.9935110235086979</v>
      </c>
    </row>
    <row r="2493" spans="2:37" x14ac:dyDescent="0.2">
      <c r="B2493" s="11">
        <f t="shared" si="654"/>
        <v>2489</v>
      </c>
      <c r="C2493">
        <v>6107001</v>
      </c>
      <c r="D2493">
        <v>6108218</v>
      </c>
      <c r="E2493">
        <v>20391580</v>
      </c>
      <c r="F2493">
        <v>10300572</v>
      </c>
      <c r="G2493">
        <v>5108436</v>
      </c>
      <c r="H2493">
        <v>3396376</v>
      </c>
      <c r="I2493">
        <v>2843298</v>
      </c>
      <c r="J2493">
        <v>83694</v>
      </c>
      <c r="K2493">
        <v>345620</v>
      </c>
      <c r="L2493" s="4"/>
      <c r="M2493" s="6">
        <f t="shared" si="655"/>
        <v>6108.2179999999998</v>
      </c>
      <c r="N2493" s="3">
        <f t="shared" si="659"/>
        <v>1</v>
      </c>
      <c r="O2493" s="3">
        <f t="shared" si="660"/>
        <v>0.50513849343699702</v>
      </c>
      <c r="P2493" s="3">
        <f t="shared" si="661"/>
        <v>0.25051692904620437</v>
      </c>
      <c r="Q2493" s="3">
        <f t="shared" si="662"/>
        <v>0.16655776550909737</v>
      </c>
      <c r="R2493" s="3">
        <f t="shared" si="663"/>
        <v>0.13943490401430395</v>
      </c>
      <c r="S2493" s="4"/>
      <c r="T2493" s="5">
        <f t="shared" si="664"/>
        <v>19.446926116943359</v>
      </c>
      <c r="U2493" s="5">
        <f t="shared" si="665"/>
        <v>9.8233909606933594</v>
      </c>
      <c r="V2493" s="5">
        <f t="shared" si="666"/>
        <v>4.8717842102050781</v>
      </c>
      <c r="W2493" s="5">
        <f t="shared" si="667"/>
        <v>3.2390365600585938</v>
      </c>
      <c r="X2493" s="5">
        <f t="shared" si="668"/>
        <v>2.7115802764892578</v>
      </c>
      <c r="Y2493" s="5"/>
      <c r="Z2493" s="5">
        <f>SUM(T$5:T2493)</f>
        <v>51202.810790061951</v>
      </c>
      <c r="AA2493" s="5">
        <f>SUM(U$5:U2493)</f>
        <v>28565.498633384705</v>
      </c>
      <c r="AB2493" s="5">
        <f>SUM(V$5:V2493)</f>
        <v>14153.972305297852</v>
      </c>
      <c r="AC2493" s="5">
        <f>SUM(W$5:W2493)</f>
        <v>9372.832501411438</v>
      </c>
      <c r="AD2493" s="5">
        <f>SUM(X$5:X2493)</f>
        <v>7726.3600759506226</v>
      </c>
      <c r="AE2493" s="5"/>
      <c r="AF2493" s="15" t="str">
        <f t="shared" si="657"/>
        <v/>
      </c>
      <c r="AG2493" s="5"/>
      <c r="AH2493" s="6">
        <f t="shared" si="658"/>
        <v>1250</v>
      </c>
      <c r="AI2493" s="5">
        <f t="shared" si="669"/>
        <v>66.955200000000005</v>
      </c>
      <c r="AJ2493" s="8">
        <f t="shared" si="656"/>
        <v>283.76026272577997</v>
      </c>
      <c r="AK2493" s="12">
        <f t="shared" si="670"/>
        <v>4.1295672330155089</v>
      </c>
    </row>
    <row r="2494" spans="2:37" x14ac:dyDescent="0.2">
      <c r="B2494" s="11">
        <f t="shared" si="654"/>
        <v>2490</v>
      </c>
      <c r="C2494">
        <v>6107051</v>
      </c>
      <c r="D2494">
        <v>6108300</v>
      </c>
      <c r="E2494">
        <v>20964175</v>
      </c>
      <c r="F2494">
        <v>10584330</v>
      </c>
      <c r="G2494">
        <v>5249188</v>
      </c>
      <c r="H2494">
        <v>3492788</v>
      </c>
      <c r="I2494">
        <v>2923257</v>
      </c>
      <c r="J2494">
        <v>85948</v>
      </c>
      <c r="K2494">
        <v>355325</v>
      </c>
      <c r="L2494" s="4"/>
      <c r="M2494" s="6">
        <f t="shared" si="655"/>
        <v>6108.3</v>
      </c>
      <c r="N2494" s="3">
        <f t="shared" si="659"/>
        <v>1</v>
      </c>
      <c r="O2494" s="3">
        <f t="shared" si="660"/>
        <v>0.50487701042373478</v>
      </c>
      <c r="P2494" s="3">
        <f t="shared" si="661"/>
        <v>0.25038848416405607</v>
      </c>
      <c r="Q2494" s="3">
        <f t="shared" si="662"/>
        <v>0.16660746249256173</v>
      </c>
      <c r="R2494" s="3">
        <f t="shared" si="663"/>
        <v>0.13944059329785216</v>
      </c>
      <c r="S2494" s="4"/>
      <c r="T2494" s="5">
        <f t="shared" si="664"/>
        <v>19.992995262145996</v>
      </c>
      <c r="U2494" s="5">
        <f t="shared" si="665"/>
        <v>10.094003677368164</v>
      </c>
      <c r="V2494" s="5">
        <f t="shared" si="666"/>
        <v>5.0060157775878906</v>
      </c>
      <c r="W2494" s="5">
        <f t="shared" si="667"/>
        <v>3.3309822082519531</v>
      </c>
      <c r="X2494" s="5">
        <f t="shared" si="668"/>
        <v>2.7878351211547852</v>
      </c>
      <c r="Y2494" s="5"/>
      <c r="Z2494" s="5">
        <f>SUM(T$5:T2494)</f>
        <v>51222.803785324097</v>
      </c>
      <c r="AA2494" s="5">
        <f>SUM(U$5:U2494)</f>
        <v>28575.592637062073</v>
      </c>
      <c r="AB2494" s="5">
        <f>SUM(V$5:V2494)</f>
        <v>14158.978321075439</v>
      </c>
      <c r="AC2494" s="5">
        <f>SUM(W$5:W2494)</f>
        <v>9376.1634836196899</v>
      </c>
      <c r="AD2494" s="5">
        <f>SUM(X$5:X2494)</f>
        <v>7729.1479110717773</v>
      </c>
      <c r="AE2494" s="5"/>
      <c r="AF2494" s="15">
        <f t="shared" si="657"/>
        <v>1</v>
      </c>
      <c r="AG2494" s="5"/>
      <c r="AH2494" s="6">
        <f t="shared" si="658"/>
        <v>50</v>
      </c>
      <c r="AI2494" s="5">
        <f t="shared" si="669"/>
        <v>1718.96</v>
      </c>
      <c r="AJ2494" s="8">
        <f t="shared" si="656"/>
        <v>4333.2317073170734</v>
      </c>
      <c r="AK2494" s="12">
        <f t="shared" si="670"/>
        <v>4.1341857867547818</v>
      </c>
    </row>
    <row r="2495" spans="2:37" x14ac:dyDescent="0.2">
      <c r="B2495" s="11">
        <f t="shared" si="654"/>
        <v>2491</v>
      </c>
      <c r="C2495">
        <v>6108301</v>
      </c>
      <c r="D2495">
        <v>6109550</v>
      </c>
      <c r="E2495">
        <v>20970429</v>
      </c>
      <c r="F2495">
        <v>11215078</v>
      </c>
      <c r="G2495">
        <v>5559044</v>
      </c>
      <c r="H2495">
        <v>3795834</v>
      </c>
      <c r="I2495">
        <v>3164174</v>
      </c>
      <c r="J2495">
        <v>96984</v>
      </c>
      <c r="K2495">
        <v>355431</v>
      </c>
      <c r="L2495" s="4"/>
      <c r="M2495" s="6">
        <f t="shared" si="655"/>
        <v>6109.55</v>
      </c>
      <c r="N2495" s="3">
        <f t="shared" si="659"/>
        <v>1</v>
      </c>
      <c r="O2495" s="3">
        <f t="shared" si="660"/>
        <v>0.53480441434936787</v>
      </c>
      <c r="P2495" s="3">
        <f t="shared" si="661"/>
        <v>0.26508966507075271</v>
      </c>
      <c r="Q2495" s="3">
        <f t="shared" si="662"/>
        <v>0.1810088863704219</v>
      </c>
      <c r="R2495" s="3">
        <f t="shared" si="663"/>
        <v>0.15088742342848591</v>
      </c>
      <c r="S2495" s="4"/>
      <c r="T2495" s="5">
        <f t="shared" si="664"/>
        <v>19.998959541320801</v>
      </c>
      <c r="U2495" s="5">
        <f t="shared" si="665"/>
        <v>10.695531845092773</v>
      </c>
      <c r="V2495" s="5">
        <f t="shared" si="666"/>
        <v>5.3015174865722656</v>
      </c>
      <c r="W2495" s="5">
        <f t="shared" si="667"/>
        <v>3.6199893951416016</v>
      </c>
      <c r="X2495" s="5">
        <f t="shared" si="668"/>
        <v>3.0175914764404297</v>
      </c>
      <c r="Y2495" s="5"/>
      <c r="Z2495" s="5">
        <f>SUM(T$5:T2495)</f>
        <v>51242.802744865417</v>
      </c>
      <c r="AA2495" s="5">
        <f>SUM(U$5:U2495)</f>
        <v>28586.288168907166</v>
      </c>
      <c r="AB2495" s="5">
        <f>SUM(V$5:V2495)</f>
        <v>14164.279838562012</v>
      </c>
      <c r="AC2495" s="5">
        <f>SUM(W$5:W2495)</f>
        <v>9379.7834730148315</v>
      </c>
      <c r="AD2495" s="5">
        <f>SUM(X$5:X2495)</f>
        <v>7732.1655025482178</v>
      </c>
      <c r="AE2495" s="5"/>
      <c r="AF2495" s="15" t="str">
        <f t="shared" si="657"/>
        <v/>
      </c>
      <c r="AG2495" s="5"/>
      <c r="AH2495" s="6">
        <f t="shared" si="658"/>
        <v>1250</v>
      </c>
      <c r="AI2495" s="5">
        <f t="shared" si="669"/>
        <v>77.587199999999996</v>
      </c>
      <c r="AJ2495" s="8">
        <f t="shared" si="656"/>
        <v>284.34480000000002</v>
      </c>
      <c r="AK2495" s="12">
        <f t="shared" si="670"/>
        <v>3.6648416233605543</v>
      </c>
    </row>
    <row r="2496" spans="2:37" x14ac:dyDescent="0.2">
      <c r="B2496" s="11">
        <f t="shared" si="654"/>
        <v>2492</v>
      </c>
      <c r="C2496">
        <v>6109551</v>
      </c>
      <c r="D2496">
        <v>6110850</v>
      </c>
      <c r="E2496">
        <v>20949897</v>
      </c>
      <c r="F2496">
        <v>10960648</v>
      </c>
      <c r="G2496">
        <v>5434012</v>
      </c>
      <c r="H2496">
        <v>3683799</v>
      </c>
      <c r="I2496">
        <v>3071033</v>
      </c>
      <c r="J2496">
        <v>92618</v>
      </c>
      <c r="K2496">
        <v>355083</v>
      </c>
      <c r="L2496" s="4"/>
      <c r="M2496" s="6">
        <f t="shared" si="655"/>
        <v>6110.85</v>
      </c>
      <c r="N2496" s="3">
        <f t="shared" si="659"/>
        <v>1</v>
      </c>
      <c r="O2496" s="3">
        <f t="shared" si="660"/>
        <v>0.52318386099941205</v>
      </c>
      <c r="P2496" s="3">
        <f t="shared" si="661"/>
        <v>0.25938132297261413</v>
      </c>
      <c r="Q2496" s="3">
        <f t="shared" si="662"/>
        <v>0.17583852560229771</v>
      </c>
      <c r="R2496" s="3">
        <f t="shared" si="663"/>
        <v>0.14658940805293696</v>
      </c>
      <c r="S2496" s="4"/>
      <c r="T2496" s="5">
        <f t="shared" si="664"/>
        <v>19.979378700256348</v>
      </c>
      <c r="U2496" s="5">
        <f t="shared" si="665"/>
        <v>10.452888488769531</v>
      </c>
      <c r="V2496" s="5">
        <f t="shared" si="666"/>
        <v>5.1822776794433594</v>
      </c>
      <c r="W2496" s="5">
        <f t="shared" si="667"/>
        <v>3.5131444931030273</v>
      </c>
      <c r="X2496" s="5">
        <f t="shared" si="668"/>
        <v>2.9287652969360352</v>
      </c>
      <c r="Y2496" s="5"/>
      <c r="Z2496" s="5">
        <f>SUM(T$5:T2496)</f>
        <v>51262.782123565674</v>
      </c>
      <c r="AA2496" s="5">
        <f>SUM(U$5:U2496)</f>
        <v>28596.741057395935</v>
      </c>
      <c r="AB2496" s="5">
        <f>SUM(V$5:V2496)</f>
        <v>14169.462116241455</v>
      </c>
      <c r="AC2496" s="5">
        <f>SUM(W$5:W2496)</f>
        <v>9383.2966175079346</v>
      </c>
      <c r="AD2496" s="5">
        <f>SUM(X$5:X2496)</f>
        <v>7735.0942678451538</v>
      </c>
      <c r="AE2496" s="5"/>
      <c r="AF2496" s="15" t="str">
        <f t="shared" si="657"/>
        <v/>
      </c>
      <c r="AG2496" s="5"/>
      <c r="AH2496" s="6">
        <f t="shared" si="658"/>
        <v>1250</v>
      </c>
      <c r="AI2496" s="5">
        <f t="shared" si="669"/>
        <v>74.094399999999993</v>
      </c>
      <c r="AJ2496" s="8">
        <f t="shared" si="656"/>
        <v>273.14076923076925</v>
      </c>
      <c r="AK2496" s="12">
        <f t="shared" si="670"/>
        <v>3.8338443930985338</v>
      </c>
    </row>
    <row r="2497" spans="2:37" x14ac:dyDescent="0.2">
      <c r="B2497" s="11">
        <f t="shared" si="654"/>
        <v>2493</v>
      </c>
      <c r="C2497">
        <v>6110851</v>
      </c>
      <c r="D2497">
        <v>6112050</v>
      </c>
      <c r="E2497">
        <v>21343427</v>
      </c>
      <c r="F2497">
        <v>11246006</v>
      </c>
      <c r="G2497">
        <v>5575124</v>
      </c>
      <c r="H2497">
        <v>3786753</v>
      </c>
      <c r="I2497">
        <v>3164440</v>
      </c>
      <c r="J2497">
        <v>95752</v>
      </c>
      <c r="K2497">
        <v>361753</v>
      </c>
      <c r="L2497" s="4"/>
      <c r="M2497" s="6">
        <f t="shared" si="655"/>
        <v>6112.05</v>
      </c>
      <c r="N2497" s="3">
        <f t="shared" si="659"/>
        <v>1</v>
      </c>
      <c r="O2497" s="3">
        <f t="shared" si="660"/>
        <v>0.52690723003386475</v>
      </c>
      <c r="P2497" s="3">
        <f t="shared" si="661"/>
        <v>0.26121034827256184</v>
      </c>
      <c r="Q2497" s="3">
        <f t="shared" si="662"/>
        <v>0.17742010221694951</v>
      </c>
      <c r="R2497" s="3">
        <f t="shared" si="663"/>
        <v>0.14826297576298314</v>
      </c>
      <c r="S2497" s="4"/>
      <c r="T2497" s="5">
        <f t="shared" si="664"/>
        <v>20.354678153991699</v>
      </c>
      <c r="U2497" s="5">
        <f t="shared" si="665"/>
        <v>10.725027084350586</v>
      </c>
      <c r="V2497" s="5">
        <f t="shared" si="666"/>
        <v>5.3168525695800781</v>
      </c>
      <c r="W2497" s="5">
        <f t="shared" si="667"/>
        <v>3.6113290786743164</v>
      </c>
      <c r="X2497" s="5">
        <f t="shared" si="668"/>
        <v>3.0178451538085938</v>
      </c>
      <c r="Y2497" s="5"/>
      <c r="Z2497" s="5">
        <f>SUM(T$5:T2497)</f>
        <v>51283.136801719666</v>
      </c>
      <c r="AA2497" s="5">
        <f>SUM(U$5:U2497)</f>
        <v>28607.466084480286</v>
      </c>
      <c r="AB2497" s="5">
        <f>SUM(V$5:V2497)</f>
        <v>14174.778968811035</v>
      </c>
      <c r="AC2497" s="5">
        <f>SUM(W$5:W2497)</f>
        <v>9386.9079465866089</v>
      </c>
      <c r="AD2497" s="5">
        <f>SUM(X$5:X2497)</f>
        <v>7738.1121129989624</v>
      </c>
      <c r="AE2497" s="5"/>
      <c r="AF2497" s="15" t="str">
        <f t="shared" si="657"/>
        <v/>
      </c>
      <c r="AG2497" s="5"/>
      <c r="AH2497" s="6">
        <f t="shared" si="658"/>
        <v>1300</v>
      </c>
      <c r="AI2497" s="5">
        <f t="shared" si="669"/>
        <v>73.655384615384619</v>
      </c>
      <c r="AJ2497" s="8">
        <f t="shared" si="656"/>
        <v>301.46083333333331</v>
      </c>
      <c r="AK2497" s="12">
        <f t="shared" si="670"/>
        <v>3.7780203024479908</v>
      </c>
    </row>
    <row r="2498" spans="2:37" x14ac:dyDescent="0.2">
      <c r="B2498" s="11">
        <f t="shared" si="654"/>
        <v>2494</v>
      </c>
      <c r="C2498">
        <v>6112051</v>
      </c>
      <c r="D2498">
        <v>6113200</v>
      </c>
      <c r="E2498">
        <v>20747232</v>
      </c>
      <c r="F2498">
        <v>11318197</v>
      </c>
      <c r="G2498">
        <v>5609168</v>
      </c>
      <c r="H2498">
        <v>3828653</v>
      </c>
      <c r="I2498">
        <v>3181307</v>
      </c>
      <c r="J2498">
        <v>99855</v>
      </c>
      <c r="K2498">
        <v>351648</v>
      </c>
      <c r="L2498" s="4"/>
      <c r="M2498" s="6">
        <f t="shared" si="655"/>
        <v>6113.2</v>
      </c>
      <c r="N2498" s="3">
        <f t="shared" si="659"/>
        <v>1</v>
      </c>
      <c r="O2498" s="3">
        <f t="shared" si="660"/>
        <v>0.54552804923567633</v>
      </c>
      <c r="P2498" s="3">
        <f t="shared" si="661"/>
        <v>0.27035741442521105</v>
      </c>
      <c r="Q2498" s="3">
        <f t="shared" si="662"/>
        <v>0.18453801451682808</v>
      </c>
      <c r="R2498" s="3">
        <f t="shared" si="663"/>
        <v>0.15333645471357335</v>
      </c>
      <c r="S2498" s="4"/>
      <c r="T2498" s="5">
        <f t="shared" si="664"/>
        <v>19.786102294921875</v>
      </c>
      <c r="U2498" s="5">
        <f t="shared" si="665"/>
        <v>10.79387378692627</v>
      </c>
      <c r="V2498" s="5">
        <f t="shared" si="666"/>
        <v>5.3493194580078125</v>
      </c>
      <c r="W2498" s="5">
        <f t="shared" si="667"/>
        <v>3.6512880325317383</v>
      </c>
      <c r="X2498" s="5">
        <f t="shared" si="668"/>
        <v>3.033930778503418</v>
      </c>
      <c r="Y2498" s="5"/>
      <c r="Z2498" s="5">
        <f>SUM(T$5:T2498)</f>
        <v>51302.922904014587</v>
      </c>
      <c r="AA2498" s="5">
        <f>SUM(U$5:U2498)</f>
        <v>28618.259958267212</v>
      </c>
      <c r="AB2498" s="5">
        <f>SUM(V$5:V2498)</f>
        <v>14180.128288269043</v>
      </c>
      <c r="AC2498" s="5">
        <f>SUM(W$5:W2498)</f>
        <v>9390.5592346191406</v>
      </c>
      <c r="AD2498" s="5">
        <f>SUM(X$5:X2498)</f>
        <v>7741.1460437774658</v>
      </c>
      <c r="AE2498" s="5"/>
      <c r="AF2498" s="15" t="str">
        <f t="shared" si="657"/>
        <v/>
      </c>
      <c r="AG2498" s="5"/>
      <c r="AH2498" s="6">
        <f t="shared" si="658"/>
        <v>1200</v>
      </c>
      <c r="AI2498" s="5">
        <f t="shared" si="669"/>
        <v>83.212500000000006</v>
      </c>
      <c r="AJ2498" s="8">
        <f t="shared" si="656"/>
        <v>305.78086956521742</v>
      </c>
      <c r="AK2498" s="12">
        <f t="shared" si="670"/>
        <v>3.5215863001351959</v>
      </c>
    </row>
    <row r="2499" spans="2:37" x14ac:dyDescent="0.2">
      <c r="B2499" s="11">
        <f t="shared" si="654"/>
        <v>2495</v>
      </c>
      <c r="C2499">
        <v>6113201</v>
      </c>
      <c r="D2499">
        <v>6114400</v>
      </c>
      <c r="E2499">
        <v>21563438</v>
      </c>
      <c r="F2499">
        <v>11132732</v>
      </c>
      <c r="G2499">
        <v>5520004</v>
      </c>
      <c r="H2499">
        <v>3697111</v>
      </c>
      <c r="I2499">
        <v>3078279</v>
      </c>
      <c r="J2499">
        <v>92718</v>
      </c>
      <c r="K2499">
        <v>365482</v>
      </c>
      <c r="L2499" s="4"/>
      <c r="M2499" s="6">
        <f t="shared" si="655"/>
        <v>6114.4</v>
      </c>
      <c r="N2499" s="3">
        <f t="shared" si="659"/>
        <v>1</v>
      </c>
      <c r="O2499" s="3">
        <f t="shared" si="660"/>
        <v>0.51627815564475388</v>
      </c>
      <c r="P2499" s="3">
        <f t="shared" si="661"/>
        <v>0.25598904961258961</v>
      </c>
      <c r="Q2499" s="3">
        <f t="shared" si="662"/>
        <v>0.17145276184623251</v>
      </c>
      <c r="R2499" s="3">
        <f t="shared" si="663"/>
        <v>0.14275455518735</v>
      </c>
      <c r="S2499" s="4"/>
      <c r="T2499" s="5">
        <f t="shared" si="664"/>
        <v>20.564496994018555</v>
      </c>
      <c r="U2499" s="5">
        <f t="shared" si="665"/>
        <v>10.617000579833984</v>
      </c>
      <c r="V2499" s="5">
        <f t="shared" si="666"/>
        <v>5.2642860412597656</v>
      </c>
      <c r="W2499" s="5">
        <f t="shared" si="667"/>
        <v>3.5258398056030273</v>
      </c>
      <c r="X2499" s="5">
        <f t="shared" si="668"/>
        <v>2.9356756210327148</v>
      </c>
      <c r="Y2499" s="5"/>
      <c r="Z2499" s="5">
        <f>SUM(T$5:T2499)</f>
        <v>51323.487401008606</v>
      </c>
      <c r="AA2499" s="5">
        <f>SUM(U$5:U2499)</f>
        <v>28628.876958847046</v>
      </c>
      <c r="AB2499" s="5">
        <f>SUM(V$5:V2499)</f>
        <v>14185.392574310303</v>
      </c>
      <c r="AC2499" s="5">
        <f>SUM(W$5:W2499)</f>
        <v>9394.0850744247437</v>
      </c>
      <c r="AD2499" s="5">
        <f>SUM(X$5:X2499)</f>
        <v>7744.0817193984985</v>
      </c>
      <c r="AE2499" s="5"/>
      <c r="AF2499" s="15" t="str">
        <f t="shared" si="657"/>
        <v/>
      </c>
      <c r="AG2499" s="5"/>
      <c r="AH2499" s="6">
        <f t="shared" si="658"/>
        <v>1150</v>
      </c>
      <c r="AI2499" s="5">
        <f t="shared" si="669"/>
        <v>80.624347826086961</v>
      </c>
      <c r="AJ2499" s="8">
        <f t="shared" si="656"/>
        <v>304.56833333333333</v>
      </c>
      <c r="AK2499" s="12">
        <f t="shared" si="670"/>
        <v>3.9418667356931771</v>
      </c>
    </row>
    <row r="2500" spans="2:37" x14ac:dyDescent="0.2">
      <c r="B2500" s="11">
        <f t="shared" si="654"/>
        <v>2496</v>
      </c>
      <c r="C2500">
        <v>6114401</v>
      </c>
      <c r="D2500">
        <v>6115600</v>
      </c>
      <c r="E2500">
        <v>21140290</v>
      </c>
      <c r="F2500">
        <v>11380956</v>
      </c>
      <c r="G2500">
        <v>5640932</v>
      </c>
      <c r="H2500">
        <v>3860199</v>
      </c>
      <c r="I2500">
        <v>3211421</v>
      </c>
      <c r="J2500">
        <v>99086</v>
      </c>
      <c r="K2500">
        <v>358310</v>
      </c>
      <c r="L2500" s="4"/>
      <c r="M2500" s="6">
        <f t="shared" si="655"/>
        <v>6115.6</v>
      </c>
      <c r="N2500" s="3">
        <f t="shared" si="659"/>
        <v>1</v>
      </c>
      <c r="O2500" s="3">
        <f t="shared" si="660"/>
        <v>0.53835382579898383</v>
      </c>
      <c r="P2500" s="3">
        <f t="shared" si="661"/>
        <v>0.26683323644093815</v>
      </c>
      <c r="Q2500" s="3">
        <f t="shared" si="662"/>
        <v>0.18259915072120581</v>
      </c>
      <c r="R2500" s="3">
        <f t="shared" si="663"/>
        <v>0.15190997852914978</v>
      </c>
      <c r="S2500" s="4"/>
      <c r="T2500" s="5">
        <f t="shared" si="664"/>
        <v>20.160951614379883</v>
      </c>
      <c r="U2500" s="5">
        <f t="shared" si="665"/>
        <v>10.853725433349609</v>
      </c>
      <c r="V2500" s="5">
        <f t="shared" si="666"/>
        <v>5.3796119689941406</v>
      </c>
      <c r="W2500" s="5">
        <f t="shared" si="667"/>
        <v>3.6813726425170898</v>
      </c>
      <c r="X2500" s="5">
        <f t="shared" si="668"/>
        <v>3.0626497268676758</v>
      </c>
      <c r="Y2500" s="5"/>
      <c r="Z2500" s="5">
        <f>SUM(T$5:T2500)</f>
        <v>51343.648352622986</v>
      </c>
      <c r="AA2500" s="5">
        <f>SUM(U$5:U2500)</f>
        <v>28639.730684280396</v>
      </c>
      <c r="AB2500" s="5">
        <f>SUM(V$5:V2500)</f>
        <v>14190.772186279297</v>
      </c>
      <c r="AC2500" s="5">
        <f>SUM(W$5:W2500)</f>
        <v>9397.7664470672607</v>
      </c>
      <c r="AD2500" s="5">
        <f>SUM(X$5:X2500)</f>
        <v>7747.1443691253662</v>
      </c>
      <c r="AE2500" s="5"/>
      <c r="AF2500" s="15" t="str">
        <f t="shared" si="657"/>
        <v/>
      </c>
      <c r="AG2500" s="5"/>
      <c r="AH2500" s="6">
        <f t="shared" si="658"/>
        <v>1200</v>
      </c>
      <c r="AI2500" s="5">
        <f t="shared" si="669"/>
        <v>82.571666666666673</v>
      </c>
      <c r="AJ2500" s="8">
        <f t="shared" si="656"/>
        <v>298.59166666666664</v>
      </c>
      <c r="AK2500" s="12">
        <f t="shared" si="670"/>
        <v>3.6161516258603639</v>
      </c>
    </row>
    <row r="2501" spans="2:37" x14ac:dyDescent="0.2">
      <c r="B2501" s="11">
        <f t="shared" ref="B2501:B2564" si="671">+B2500+1</f>
        <v>2497</v>
      </c>
      <c r="C2501">
        <v>6115601</v>
      </c>
      <c r="D2501">
        <v>6116800</v>
      </c>
      <c r="E2501">
        <v>21086895</v>
      </c>
      <c r="F2501">
        <v>11079766</v>
      </c>
      <c r="G2501">
        <v>5492852</v>
      </c>
      <c r="H2501">
        <v>3718580</v>
      </c>
      <c r="I2501">
        <v>3091071</v>
      </c>
      <c r="J2501">
        <v>94056</v>
      </c>
      <c r="K2501">
        <v>357405</v>
      </c>
      <c r="L2501" s="4"/>
      <c r="M2501" s="6">
        <f t="shared" ref="M2501:M2564" si="672">+D2501/1000</f>
        <v>6116.8</v>
      </c>
      <c r="N2501" s="3">
        <f t="shared" si="659"/>
        <v>1</v>
      </c>
      <c r="O2501" s="3">
        <f t="shared" si="660"/>
        <v>0.52543373502831969</v>
      </c>
      <c r="P2501" s="3">
        <f t="shared" si="661"/>
        <v>0.26048652492460367</v>
      </c>
      <c r="Q2501" s="3">
        <f t="shared" si="662"/>
        <v>0.17634554542050881</v>
      </c>
      <c r="R2501" s="3">
        <f t="shared" si="663"/>
        <v>0.14658729983717375</v>
      </c>
      <c r="S2501" s="4"/>
      <c r="T2501" s="5">
        <f t="shared" si="664"/>
        <v>20.110030174255371</v>
      </c>
      <c r="U2501" s="5">
        <f t="shared" si="665"/>
        <v>10.566488265991211</v>
      </c>
      <c r="V2501" s="5">
        <f t="shared" si="666"/>
        <v>5.2383918762207031</v>
      </c>
      <c r="W2501" s="5">
        <f t="shared" si="667"/>
        <v>3.5463142395019531</v>
      </c>
      <c r="X2501" s="5">
        <f t="shared" si="668"/>
        <v>2.9478750228881836</v>
      </c>
      <c r="Y2501" s="5"/>
      <c r="Z2501" s="5">
        <f>SUM(T$5:T2501)</f>
        <v>51363.758382797241</v>
      </c>
      <c r="AA2501" s="5">
        <f>SUM(U$5:U2501)</f>
        <v>28650.297172546387</v>
      </c>
      <c r="AB2501" s="5">
        <f>SUM(V$5:V2501)</f>
        <v>14196.010578155518</v>
      </c>
      <c r="AC2501" s="5">
        <f>SUM(W$5:W2501)</f>
        <v>9401.3127613067627</v>
      </c>
      <c r="AD2501" s="5">
        <f>SUM(X$5:X2501)</f>
        <v>7750.0922441482544</v>
      </c>
      <c r="AE2501" s="5"/>
      <c r="AF2501" s="15" t="str">
        <f t="shared" si="657"/>
        <v/>
      </c>
      <c r="AG2501" s="5"/>
      <c r="AH2501" s="6">
        <f t="shared" si="658"/>
        <v>1200</v>
      </c>
      <c r="AI2501" s="5">
        <f t="shared" si="669"/>
        <v>78.38</v>
      </c>
      <c r="AJ2501" s="8">
        <f t="shared" si="656"/>
        <v>297.83749999999998</v>
      </c>
      <c r="AK2501" s="12">
        <f t="shared" si="670"/>
        <v>3.7999170706812961</v>
      </c>
    </row>
    <row r="2502" spans="2:37" x14ac:dyDescent="0.2">
      <c r="B2502" s="11">
        <f t="shared" si="671"/>
        <v>2498</v>
      </c>
      <c r="C2502">
        <v>6116801</v>
      </c>
      <c r="D2502">
        <v>6118150</v>
      </c>
      <c r="E2502">
        <v>21365965</v>
      </c>
      <c r="F2502">
        <v>10845879</v>
      </c>
      <c r="G2502">
        <v>5378624</v>
      </c>
      <c r="H2502">
        <v>3567960</v>
      </c>
      <c r="I2502">
        <v>2971602</v>
      </c>
      <c r="J2502">
        <v>88625</v>
      </c>
      <c r="K2502">
        <v>362135</v>
      </c>
      <c r="L2502" s="4"/>
      <c r="M2502" s="6">
        <f t="shared" si="672"/>
        <v>6118.15</v>
      </c>
      <c r="N2502" s="3">
        <f t="shared" si="659"/>
        <v>1</v>
      </c>
      <c r="O2502" s="3">
        <f t="shared" si="660"/>
        <v>0.50762411152503528</v>
      </c>
      <c r="P2502" s="3">
        <f t="shared" si="661"/>
        <v>0.25173793928802185</v>
      </c>
      <c r="Q2502" s="3">
        <f t="shared" si="662"/>
        <v>0.16699269141365719</v>
      </c>
      <c r="R2502" s="3">
        <f t="shared" si="663"/>
        <v>0.13908110398945239</v>
      </c>
      <c r="S2502" s="4"/>
      <c r="T2502" s="5">
        <f t="shared" si="664"/>
        <v>20.376172065734863</v>
      </c>
      <c r="U2502" s="5">
        <f t="shared" si="665"/>
        <v>10.343436241149902</v>
      </c>
      <c r="V2502" s="5">
        <f t="shared" si="666"/>
        <v>5.12945556640625</v>
      </c>
      <c r="W2502" s="5">
        <f t="shared" si="667"/>
        <v>3.4026718139648438</v>
      </c>
      <c r="X2502" s="5">
        <f t="shared" si="668"/>
        <v>2.8339405059814453</v>
      </c>
      <c r="Y2502" s="5"/>
      <c r="Z2502" s="5">
        <f>SUM(T$5:T2502)</f>
        <v>51384.134554862976</v>
      </c>
      <c r="AA2502" s="5">
        <f>SUM(U$5:U2502)</f>
        <v>28660.640608787537</v>
      </c>
      <c r="AB2502" s="5">
        <f>SUM(V$5:V2502)</f>
        <v>14201.140033721924</v>
      </c>
      <c r="AC2502" s="5">
        <f>SUM(W$5:W2502)</f>
        <v>9404.7154331207275</v>
      </c>
      <c r="AD2502" s="5">
        <f>SUM(X$5:X2502)</f>
        <v>7752.9261846542358</v>
      </c>
      <c r="AE2502" s="5"/>
      <c r="AF2502" s="15" t="str">
        <f t="shared" si="657"/>
        <v/>
      </c>
      <c r="AG2502" s="5"/>
      <c r="AH2502" s="6">
        <f t="shared" si="658"/>
        <v>1200</v>
      </c>
      <c r="AI2502" s="5">
        <f t="shared" si="669"/>
        <v>73.854166666666671</v>
      </c>
      <c r="AJ2502" s="8">
        <f t="shared" ref="AJ2502:AJ2565" si="673">+K2502/(D2502-D2501)</f>
        <v>268.24814814814818</v>
      </c>
      <c r="AK2502" s="12">
        <f t="shared" si="670"/>
        <v>4.0861495063469677</v>
      </c>
    </row>
    <row r="2503" spans="2:37" x14ac:dyDescent="0.2">
      <c r="B2503" s="11">
        <f t="shared" si="671"/>
        <v>2499</v>
      </c>
      <c r="C2503">
        <v>6118151</v>
      </c>
      <c r="D2503">
        <v>6119550</v>
      </c>
      <c r="E2503">
        <v>20860571</v>
      </c>
      <c r="F2503">
        <v>11017022</v>
      </c>
      <c r="G2503">
        <v>5461492</v>
      </c>
      <c r="H2503">
        <v>3694825</v>
      </c>
      <c r="I2503">
        <v>3079103</v>
      </c>
      <c r="J2503">
        <v>94032</v>
      </c>
      <c r="K2503">
        <v>353569</v>
      </c>
      <c r="L2503" s="4"/>
      <c r="M2503" s="6">
        <f t="shared" si="672"/>
        <v>6119.55</v>
      </c>
      <c r="N2503" s="3">
        <f t="shared" si="659"/>
        <v>1</v>
      </c>
      <c r="O2503" s="3">
        <f t="shared" si="660"/>
        <v>0.52812657908549099</v>
      </c>
      <c r="P2503" s="3">
        <f t="shared" si="661"/>
        <v>0.26180932439481164</v>
      </c>
      <c r="Q2503" s="3">
        <f t="shared" si="662"/>
        <v>0.17712003185339462</v>
      </c>
      <c r="R2503" s="3">
        <f t="shared" si="663"/>
        <v>0.1476039653948111</v>
      </c>
      <c r="S2503" s="4"/>
      <c r="T2503" s="5">
        <f t="shared" si="664"/>
        <v>19.894190788269043</v>
      </c>
      <c r="U2503" s="5">
        <f t="shared" si="665"/>
        <v>10.506650924682617</v>
      </c>
      <c r="V2503" s="5">
        <f t="shared" si="666"/>
        <v>5.2084846496582031</v>
      </c>
      <c r="W2503" s="5">
        <f t="shared" si="667"/>
        <v>3.5236597061157227</v>
      </c>
      <c r="X2503" s="5">
        <f t="shared" si="668"/>
        <v>2.9364614486694336</v>
      </c>
      <c r="Y2503" s="5"/>
      <c r="Z2503" s="5">
        <f>SUM(T$5:T2503)</f>
        <v>51404.028745651245</v>
      </c>
      <c r="AA2503" s="5">
        <f>SUM(U$5:U2503)</f>
        <v>28671.147259712219</v>
      </c>
      <c r="AB2503" s="5">
        <f>SUM(V$5:V2503)</f>
        <v>14206.348518371582</v>
      </c>
      <c r="AC2503" s="5">
        <f>SUM(W$5:W2503)</f>
        <v>9408.2390928268433</v>
      </c>
      <c r="AD2503" s="5">
        <f>SUM(X$5:X2503)</f>
        <v>7755.8626461029053</v>
      </c>
      <c r="AE2503" s="5"/>
      <c r="AF2503" s="15" t="str">
        <f t="shared" ref="AF2503:AF2566" si="674">IF(C2503&lt;&gt;(D2502+1),1,"")</f>
        <v/>
      </c>
      <c r="AG2503" s="5"/>
      <c r="AH2503" s="6">
        <f t="shared" ref="AH2503:AH2566" si="675">+C2503-C2502</f>
        <v>1350</v>
      </c>
      <c r="AI2503" s="5">
        <f t="shared" si="669"/>
        <v>69.653333333333336</v>
      </c>
      <c r="AJ2503" s="8">
        <f t="shared" si="673"/>
        <v>252.5492857142857</v>
      </c>
      <c r="AK2503" s="12">
        <f t="shared" si="670"/>
        <v>3.7600923090011911</v>
      </c>
    </row>
    <row r="2504" spans="2:37" x14ac:dyDescent="0.2">
      <c r="B2504" s="11">
        <f t="shared" si="671"/>
        <v>2500</v>
      </c>
      <c r="C2504">
        <v>6119551</v>
      </c>
      <c r="D2504">
        <v>6120700</v>
      </c>
      <c r="E2504">
        <v>21138579</v>
      </c>
      <c r="F2504">
        <v>11118121</v>
      </c>
      <c r="G2504">
        <v>5511816</v>
      </c>
      <c r="H2504">
        <v>3733979</v>
      </c>
      <c r="I2504">
        <v>3106250</v>
      </c>
      <c r="J2504">
        <v>94483</v>
      </c>
      <c r="K2504">
        <v>358281</v>
      </c>
      <c r="L2504" s="4"/>
      <c r="M2504" s="6">
        <f t="shared" si="672"/>
        <v>6120.7</v>
      </c>
      <c r="N2504" s="3">
        <f t="shared" si="659"/>
        <v>1</v>
      </c>
      <c r="O2504" s="3">
        <f t="shared" si="660"/>
        <v>0.52596350019554294</v>
      </c>
      <c r="P2504" s="3">
        <f t="shared" si="661"/>
        <v>0.26074676069758523</v>
      </c>
      <c r="Q2504" s="3">
        <f t="shared" si="662"/>
        <v>0.17664285759227241</v>
      </c>
      <c r="R2504" s="3">
        <f t="shared" si="663"/>
        <v>0.14694696365351712</v>
      </c>
      <c r="S2504" s="4"/>
      <c r="T2504" s="5">
        <f t="shared" si="664"/>
        <v>20.159319877624512</v>
      </c>
      <c r="U2504" s="5">
        <f t="shared" si="665"/>
        <v>10.603066444396973</v>
      </c>
      <c r="V2504" s="5">
        <f t="shared" si="666"/>
        <v>5.2564773559570312</v>
      </c>
      <c r="W2504" s="5">
        <f t="shared" si="667"/>
        <v>3.560999870300293</v>
      </c>
      <c r="X2504" s="5">
        <f t="shared" si="668"/>
        <v>2.9623508453369141</v>
      </c>
      <c r="Y2504" s="5"/>
      <c r="Z2504" s="5">
        <f>SUM(T$5:T2504)</f>
        <v>51424.18806552887</v>
      </c>
      <c r="AA2504" s="5">
        <f>SUM(U$5:U2504)</f>
        <v>28681.750326156616</v>
      </c>
      <c r="AB2504" s="5">
        <f>SUM(V$5:V2504)</f>
        <v>14211.604995727539</v>
      </c>
      <c r="AC2504" s="5">
        <f>SUM(W$5:W2504)</f>
        <v>9411.8000926971436</v>
      </c>
      <c r="AD2504" s="5">
        <f>SUM(X$5:X2504)</f>
        <v>7758.8249969482422</v>
      </c>
      <c r="AE2504" s="5"/>
      <c r="AF2504" s="15" t="str">
        <f t="shared" si="674"/>
        <v/>
      </c>
      <c r="AG2504" s="5"/>
      <c r="AH2504" s="6">
        <f t="shared" si="675"/>
        <v>1400</v>
      </c>
      <c r="AI2504" s="5">
        <f t="shared" si="669"/>
        <v>67.487857142857138</v>
      </c>
      <c r="AJ2504" s="8">
        <f t="shared" si="673"/>
        <v>311.54869565217393</v>
      </c>
      <c r="AK2504" s="12">
        <f t="shared" si="670"/>
        <v>3.7920154948509257</v>
      </c>
    </row>
    <row r="2505" spans="2:37" x14ac:dyDescent="0.2">
      <c r="B2505" s="11">
        <f t="shared" si="671"/>
        <v>2501</v>
      </c>
      <c r="C2505">
        <v>6120701</v>
      </c>
      <c r="D2505">
        <v>6121800</v>
      </c>
      <c r="E2505">
        <v>21365375</v>
      </c>
      <c r="F2505">
        <v>12185561</v>
      </c>
      <c r="G2505">
        <v>6036712</v>
      </c>
      <c r="H2505">
        <v>4227847</v>
      </c>
      <c r="I2505">
        <v>3513584</v>
      </c>
      <c r="J2505">
        <v>112131</v>
      </c>
      <c r="K2505">
        <v>362125</v>
      </c>
      <c r="L2505" s="4"/>
      <c r="M2505" s="6">
        <f t="shared" si="672"/>
        <v>6121.8</v>
      </c>
      <c r="N2505" s="3">
        <f t="shared" si="659"/>
        <v>1</v>
      </c>
      <c r="O2505" s="3">
        <f t="shared" si="660"/>
        <v>0.57034154560825634</v>
      </c>
      <c r="P2505" s="3">
        <f t="shared" si="661"/>
        <v>0.28254650339626614</v>
      </c>
      <c r="Q2505" s="3">
        <f t="shared" si="662"/>
        <v>0.19788311695909855</v>
      </c>
      <c r="R2505" s="3">
        <f t="shared" si="663"/>
        <v>0.16445225042855555</v>
      </c>
      <c r="S2505" s="4"/>
      <c r="T2505" s="5">
        <f t="shared" si="664"/>
        <v>20.375609397888184</v>
      </c>
      <c r="U2505" s="5">
        <f t="shared" si="665"/>
        <v>11.62105655670166</v>
      </c>
      <c r="V2505" s="5">
        <f t="shared" si="666"/>
        <v>5.7570571899414062</v>
      </c>
      <c r="W2505" s="5">
        <f t="shared" si="667"/>
        <v>4.0319890975952148</v>
      </c>
      <c r="X2505" s="5">
        <f t="shared" si="668"/>
        <v>3.3508148193359375</v>
      </c>
      <c r="Y2505" s="5"/>
      <c r="Z2505" s="5">
        <f>SUM(T$5:T2505)</f>
        <v>51444.563674926758</v>
      </c>
      <c r="AA2505" s="5">
        <f>SUM(U$5:U2505)</f>
        <v>28693.371382713318</v>
      </c>
      <c r="AB2505" s="5">
        <f>SUM(V$5:V2505)</f>
        <v>14217.36205291748</v>
      </c>
      <c r="AC2505" s="5">
        <f>SUM(W$5:W2505)</f>
        <v>9415.8320817947388</v>
      </c>
      <c r="AD2505" s="5">
        <f>SUM(X$5:X2505)</f>
        <v>7762.1758117675781</v>
      </c>
      <c r="AE2505" s="5"/>
      <c r="AF2505" s="15" t="str">
        <f t="shared" si="674"/>
        <v/>
      </c>
      <c r="AG2505" s="5"/>
      <c r="AH2505" s="6">
        <f t="shared" si="675"/>
        <v>1150</v>
      </c>
      <c r="AI2505" s="5">
        <f t="shared" si="669"/>
        <v>97.505217391304342</v>
      </c>
      <c r="AJ2505" s="8">
        <f t="shared" si="673"/>
        <v>329.20454545454544</v>
      </c>
      <c r="AK2505" s="12">
        <f t="shared" si="670"/>
        <v>3.2294815884991661</v>
      </c>
    </row>
    <row r="2506" spans="2:37" x14ac:dyDescent="0.2">
      <c r="B2506" s="11">
        <f t="shared" si="671"/>
        <v>2502</v>
      </c>
      <c r="C2506">
        <v>6121801</v>
      </c>
      <c r="D2506">
        <v>6122900</v>
      </c>
      <c r="E2506">
        <v>20653127</v>
      </c>
      <c r="F2506">
        <v>11170697</v>
      </c>
      <c r="G2506">
        <v>5536488</v>
      </c>
      <c r="H2506">
        <v>3807205</v>
      </c>
      <c r="I2506">
        <v>3176476</v>
      </c>
      <c r="J2506">
        <v>97715</v>
      </c>
      <c r="K2506">
        <v>350053</v>
      </c>
      <c r="L2506" s="4"/>
      <c r="M2506" s="6">
        <f t="shared" si="672"/>
        <v>6122.9</v>
      </c>
      <c r="N2506" s="3">
        <f t="shared" si="659"/>
        <v>1</v>
      </c>
      <c r="O2506" s="3">
        <f t="shared" si="660"/>
        <v>0.54087194641276359</v>
      </c>
      <c r="P2506" s="3">
        <f t="shared" si="661"/>
        <v>0.26807020554320904</v>
      </c>
      <c r="Q2506" s="3">
        <f t="shared" si="662"/>
        <v>0.18434036647331903</v>
      </c>
      <c r="R2506" s="3">
        <f t="shared" si="663"/>
        <v>0.15380121373388156</v>
      </c>
      <c r="S2506" s="4"/>
      <c r="T2506" s="5">
        <f t="shared" si="664"/>
        <v>19.696356773376465</v>
      </c>
      <c r="U2506" s="5">
        <f t="shared" si="665"/>
        <v>10.653206825256348</v>
      </c>
      <c r="V2506" s="5">
        <f t="shared" si="666"/>
        <v>5.2800064086914062</v>
      </c>
      <c r="W2506" s="5">
        <f t="shared" si="667"/>
        <v>3.630833625793457</v>
      </c>
      <c r="X2506" s="5">
        <f t="shared" si="668"/>
        <v>3.0293235778808594</v>
      </c>
      <c r="Y2506" s="5"/>
      <c r="Z2506" s="5">
        <f>SUM(T$5:T2506)</f>
        <v>51464.260031700134</v>
      </c>
      <c r="AA2506" s="5">
        <f>SUM(U$5:U2506)</f>
        <v>28704.024589538574</v>
      </c>
      <c r="AB2506" s="5">
        <f>SUM(V$5:V2506)</f>
        <v>14222.642059326172</v>
      </c>
      <c r="AC2506" s="5">
        <f>SUM(W$5:W2506)</f>
        <v>9419.4629154205322</v>
      </c>
      <c r="AD2506" s="5">
        <f>SUM(X$5:X2506)</f>
        <v>7765.205135345459</v>
      </c>
      <c r="AE2506" s="5"/>
      <c r="AF2506" s="15" t="str">
        <f t="shared" si="674"/>
        <v/>
      </c>
      <c r="AG2506" s="5"/>
      <c r="AH2506" s="6">
        <f t="shared" si="675"/>
        <v>1100</v>
      </c>
      <c r="AI2506" s="5">
        <f t="shared" si="669"/>
        <v>88.831818181818178</v>
      </c>
      <c r="AJ2506" s="8">
        <f t="shared" si="673"/>
        <v>318.23</v>
      </c>
      <c r="AK2506" s="12">
        <f t="shared" si="670"/>
        <v>3.5823875556465232</v>
      </c>
    </row>
    <row r="2507" spans="2:37" x14ac:dyDescent="0.2">
      <c r="B2507" s="11">
        <f t="shared" si="671"/>
        <v>2503</v>
      </c>
      <c r="C2507">
        <v>6122901</v>
      </c>
      <c r="D2507">
        <v>6124150</v>
      </c>
      <c r="E2507">
        <v>21202122</v>
      </c>
      <c r="F2507">
        <v>11635927</v>
      </c>
      <c r="G2507">
        <v>5766328</v>
      </c>
      <c r="H2507">
        <v>3990317</v>
      </c>
      <c r="I2507">
        <v>3325940</v>
      </c>
      <c r="J2507">
        <v>103265</v>
      </c>
      <c r="K2507">
        <v>359358</v>
      </c>
      <c r="L2507" s="4"/>
      <c r="M2507" s="6">
        <f t="shared" si="672"/>
        <v>6124.15</v>
      </c>
      <c r="N2507" s="3">
        <f t="shared" si="659"/>
        <v>1</v>
      </c>
      <c r="O2507" s="3">
        <f t="shared" si="660"/>
        <v>0.54880954840274954</v>
      </c>
      <c r="P2507" s="3">
        <f t="shared" si="661"/>
        <v>0.27196938117797831</v>
      </c>
      <c r="Q2507" s="3">
        <f t="shared" si="662"/>
        <v>0.18820366187874968</v>
      </c>
      <c r="R2507" s="3">
        <f t="shared" si="663"/>
        <v>0.15686826063919451</v>
      </c>
      <c r="S2507" s="4"/>
      <c r="T2507" s="5">
        <f t="shared" si="664"/>
        <v>20.219919204711914</v>
      </c>
      <c r="U2507" s="5">
        <f t="shared" si="665"/>
        <v>11.096884727478027</v>
      </c>
      <c r="V2507" s="5">
        <f t="shared" si="666"/>
        <v>5.4991989135742188</v>
      </c>
      <c r="W2507" s="5">
        <f t="shared" si="667"/>
        <v>3.8054628372192383</v>
      </c>
      <c r="X2507" s="5">
        <f t="shared" si="668"/>
        <v>3.1718635559082031</v>
      </c>
      <c r="Y2507" s="5"/>
      <c r="Z2507" s="5">
        <f>SUM(T$5:T2507)</f>
        <v>51484.479950904846</v>
      </c>
      <c r="AA2507" s="5">
        <f>SUM(U$5:U2507)</f>
        <v>28715.121474266052</v>
      </c>
      <c r="AB2507" s="5">
        <f>SUM(V$5:V2507)</f>
        <v>14228.141258239746</v>
      </c>
      <c r="AC2507" s="5">
        <f>SUM(W$5:W2507)</f>
        <v>9423.2683782577515</v>
      </c>
      <c r="AD2507" s="5">
        <f>SUM(X$5:X2507)</f>
        <v>7768.3769989013672</v>
      </c>
      <c r="AE2507" s="5"/>
      <c r="AF2507" s="15" t="str">
        <f t="shared" si="674"/>
        <v/>
      </c>
      <c r="AG2507" s="5"/>
      <c r="AH2507" s="6">
        <f t="shared" si="675"/>
        <v>1100</v>
      </c>
      <c r="AI2507" s="5">
        <f t="shared" si="669"/>
        <v>93.877272727272725</v>
      </c>
      <c r="AJ2507" s="8">
        <f t="shared" si="673"/>
        <v>287.4864</v>
      </c>
      <c r="AK2507" s="12">
        <f t="shared" si="670"/>
        <v>3.4799593279426717</v>
      </c>
    </row>
    <row r="2508" spans="2:37" x14ac:dyDescent="0.2">
      <c r="B2508" s="11">
        <f t="shared" si="671"/>
        <v>2504</v>
      </c>
      <c r="C2508">
        <v>6124151</v>
      </c>
      <c r="D2508">
        <v>6125350</v>
      </c>
      <c r="E2508">
        <v>20740624</v>
      </c>
      <c r="F2508">
        <v>11726691</v>
      </c>
      <c r="G2508">
        <v>5809816</v>
      </c>
      <c r="H2508">
        <v>4057511</v>
      </c>
      <c r="I2508">
        <v>3372837</v>
      </c>
      <c r="J2508">
        <v>107053</v>
      </c>
      <c r="K2508">
        <v>351536</v>
      </c>
      <c r="L2508" s="4"/>
      <c r="M2508" s="6">
        <f t="shared" si="672"/>
        <v>6125.35</v>
      </c>
      <c r="N2508" s="3">
        <f t="shared" si="659"/>
        <v>1</v>
      </c>
      <c r="O2508" s="3">
        <f t="shared" si="660"/>
        <v>0.56539721273574028</v>
      </c>
      <c r="P2508" s="3">
        <f t="shared" si="661"/>
        <v>0.28011770523394086</v>
      </c>
      <c r="Q2508" s="3">
        <f t="shared" si="662"/>
        <v>0.19563109576645332</v>
      </c>
      <c r="R2508" s="3">
        <f t="shared" si="663"/>
        <v>0.16261984210311126</v>
      </c>
      <c r="S2508" s="4"/>
      <c r="T2508" s="5">
        <f t="shared" si="664"/>
        <v>19.779800415039062</v>
      </c>
      <c r="U2508" s="5">
        <f t="shared" si="665"/>
        <v>11.183444023132324</v>
      </c>
      <c r="V2508" s="5">
        <f t="shared" si="666"/>
        <v>5.5406723022460938</v>
      </c>
      <c r="W2508" s="5">
        <f t="shared" si="667"/>
        <v>3.8695440292358398</v>
      </c>
      <c r="X2508" s="5">
        <f t="shared" si="668"/>
        <v>3.216588020324707</v>
      </c>
      <c r="Y2508" s="5"/>
      <c r="Z2508" s="5">
        <f>SUM(T$5:T2508)</f>
        <v>51504.259751319885</v>
      </c>
      <c r="AA2508" s="5">
        <f>SUM(U$5:U2508)</f>
        <v>28726.304918289185</v>
      </c>
      <c r="AB2508" s="5">
        <f>SUM(V$5:V2508)</f>
        <v>14233.681930541992</v>
      </c>
      <c r="AC2508" s="5">
        <f>SUM(W$5:W2508)</f>
        <v>9427.1379222869873</v>
      </c>
      <c r="AD2508" s="5">
        <f>SUM(X$5:X2508)</f>
        <v>7771.5935869216919</v>
      </c>
      <c r="AE2508" s="5"/>
      <c r="AF2508" s="15" t="str">
        <f t="shared" si="674"/>
        <v/>
      </c>
      <c r="AG2508" s="5"/>
      <c r="AH2508" s="6">
        <f t="shared" si="675"/>
        <v>1250</v>
      </c>
      <c r="AI2508" s="5">
        <f t="shared" si="669"/>
        <v>85.642399999999995</v>
      </c>
      <c r="AJ2508" s="8">
        <f t="shared" si="673"/>
        <v>292.94666666666666</v>
      </c>
      <c r="AK2508" s="12">
        <f t="shared" si="670"/>
        <v>3.2837566439053552</v>
      </c>
    </row>
    <row r="2509" spans="2:37" x14ac:dyDescent="0.2">
      <c r="B2509" s="11">
        <f t="shared" si="671"/>
        <v>2505</v>
      </c>
      <c r="C2509">
        <v>6125351</v>
      </c>
      <c r="D2509">
        <v>6126450</v>
      </c>
      <c r="E2509">
        <v>20810126</v>
      </c>
      <c r="F2509">
        <v>11803793</v>
      </c>
      <c r="G2509">
        <v>5847856</v>
      </c>
      <c r="H2509">
        <v>4110560</v>
      </c>
      <c r="I2509">
        <v>3407366</v>
      </c>
      <c r="J2509">
        <v>108075</v>
      </c>
      <c r="K2509">
        <v>352714</v>
      </c>
      <c r="L2509" s="4"/>
      <c r="M2509" s="6">
        <f t="shared" si="672"/>
        <v>6126.45</v>
      </c>
      <c r="N2509" s="3">
        <f t="shared" si="659"/>
        <v>1</v>
      </c>
      <c r="O2509" s="3">
        <f t="shared" si="660"/>
        <v>0.56721391307289537</v>
      </c>
      <c r="P2509" s="3">
        <f t="shared" si="661"/>
        <v>0.28101011978495471</v>
      </c>
      <c r="Q2509" s="3">
        <f t="shared" si="662"/>
        <v>0.19752691550257792</v>
      </c>
      <c r="R2509" s="3">
        <f t="shared" si="663"/>
        <v>0.16373596200234444</v>
      </c>
      <c r="S2509" s="4"/>
      <c r="T2509" s="5">
        <f t="shared" si="664"/>
        <v>19.84608268737793</v>
      </c>
      <c r="U2509" s="5">
        <f t="shared" si="665"/>
        <v>11.256974220275879</v>
      </c>
      <c r="V2509" s="5">
        <f t="shared" si="666"/>
        <v>5.5769500732421875</v>
      </c>
      <c r="W2509" s="5">
        <f t="shared" si="667"/>
        <v>3.920135498046875</v>
      </c>
      <c r="X2509" s="5">
        <f t="shared" si="668"/>
        <v>3.2495174407958984</v>
      </c>
      <c r="Y2509" s="5"/>
      <c r="Z2509" s="5">
        <f>SUM(T$5:T2509)</f>
        <v>51524.105834007263</v>
      </c>
      <c r="AA2509" s="5">
        <f>SUM(U$5:U2509)</f>
        <v>28737.56189250946</v>
      </c>
      <c r="AB2509" s="5">
        <f>SUM(V$5:V2509)</f>
        <v>14239.258880615234</v>
      </c>
      <c r="AC2509" s="5">
        <f>SUM(W$5:W2509)</f>
        <v>9431.0580577850342</v>
      </c>
      <c r="AD2509" s="5">
        <f>SUM(X$5:X2509)</f>
        <v>7774.8431043624878</v>
      </c>
      <c r="AE2509" s="5"/>
      <c r="AF2509" s="15" t="str">
        <f t="shared" si="674"/>
        <v/>
      </c>
      <c r="AG2509" s="5"/>
      <c r="AH2509" s="6">
        <f t="shared" si="675"/>
        <v>1200</v>
      </c>
      <c r="AI2509" s="5">
        <f t="shared" si="669"/>
        <v>90.0625</v>
      </c>
      <c r="AJ2509" s="8">
        <f t="shared" si="673"/>
        <v>320.64909090909089</v>
      </c>
      <c r="AK2509" s="12">
        <f t="shared" si="670"/>
        <v>3.2636039787184825</v>
      </c>
    </row>
    <row r="2510" spans="2:37" x14ac:dyDescent="0.2">
      <c r="B2510" s="11">
        <f t="shared" si="671"/>
        <v>2506</v>
      </c>
      <c r="C2510">
        <v>6126451</v>
      </c>
      <c r="D2510">
        <v>6127450</v>
      </c>
      <c r="E2510">
        <v>21411159</v>
      </c>
      <c r="F2510">
        <v>12612994</v>
      </c>
      <c r="G2510">
        <v>6246788</v>
      </c>
      <c r="H2510">
        <v>4433301</v>
      </c>
      <c r="I2510">
        <v>3664777</v>
      </c>
      <c r="J2510">
        <v>119412</v>
      </c>
      <c r="K2510">
        <v>362901</v>
      </c>
      <c r="L2510" s="4"/>
      <c r="M2510" s="6">
        <f t="shared" si="672"/>
        <v>6127.45</v>
      </c>
      <c r="N2510" s="3">
        <f t="shared" si="659"/>
        <v>1</v>
      </c>
      <c r="O2510" s="3">
        <f t="shared" si="660"/>
        <v>0.58908506540911676</v>
      </c>
      <c r="P2510" s="3">
        <f t="shared" si="661"/>
        <v>0.29175384667406373</v>
      </c>
      <c r="Q2510" s="3">
        <f t="shared" si="662"/>
        <v>0.20705562926322671</v>
      </c>
      <c r="R2510" s="3">
        <f t="shared" si="663"/>
        <v>0.17116200949233995</v>
      </c>
      <c r="S2510" s="4"/>
      <c r="T2510" s="5">
        <f t="shared" si="664"/>
        <v>20.419272422790527</v>
      </c>
      <c r="U2510" s="5">
        <f t="shared" si="665"/>
        <v>12.028688430786133</v>
      </c>
      <c r="V2510" s="5">
        <f t="shared" si="666"/>
        <v>5.9574012756347656</v>
      </c>
      <c r="W2510" s="5">
        <f t="shared" si="667"/>
        <v>4.2279253005981445</v>
      </c>
      <c r="X2510" s="5">
        <f t="shared" si="668"/>
        <v>3.4950037002563477</v>
      </c>
      <c r="Y2510" s="5"/>
      <c r="Z2510" s="5">
        <f>SUM(T$5:T2510)</f>
        <v>51544.525106430054</v>
      </c>
      <c r="AA2510" s="5">
        <f>SUM(U$5:U2510)</f>
        <v>28749.590580940247</v>
      </c>
      <c r="AB2510" s="5">
        <f>SUM(V$5:V2510)</f>
        <v>14245.216281890869</v>
      </c>
      <c r="AC2510" s="5">
        <f>SUM(W$5:W2510)</f>
        <v>9435.2859830856323</v>
      </c>
      <c r="AD2510" s="5">
        <f>SUM(X$5:X2510)</f>
        <v>7778.3381080627441</v>
      </c>
      <c r="AE2510" s="5"/>
      <c r="AF2510" s="15" t="str">
        <f t="shared" si="674"/>
        <v/>
      </c>
      <c r="AG2510" s="5"/>
      <c r="AH2510" s="6">
        <f t="shared" si="675"/>
        <v>1100</v>
      </c>
      <c r="AI2510" s="5">
        <f t="shared" si="669"/>
        <v>108.55636363636364</v>
      </c>
      <c r="AJ2510" s="8">
        <f t="shared" si="673"/>
        <v>362.90100000000001</v>
      </c>
      <c r="AK2510" s="12">
        <f t="shared" si="670"/>
        <v>3.0390664254848758</v>
      </c>
    </row>
    <row r="2511" spans="2:37" x14ac:dyDescent="0.2">
      <c r="B2511" s="11">
        <f t="shared" si="671"/>
        <v>2507</v>
      </c>
      <c r="C2511">
        <v>6127451</v>
      </c>
      <c r="D2511">
        <v>6128550</v>
      </c>
      <c r="E2511">
        <v>21340772</v>
      </c>
      <c r="F2511">
        <v>12584558</v>
      </c>
      <c r="G2511">
        <v>6232652</v>
      </c>
      <c r="H2511">
        <v>4421974</v>
      </c>
      <c r="I2511">
        <v>3661019</v>
      </c>
      <c r="J2511">
        <v>119248</v>
      </c>
      <c r="K2511">
        <v>361708</v>
      </c>
      <c r="L2511" s="4"/>
      <c r="M2511" s="6">
        <f t="shared" si="672"/>
        <v>6128.55</v>
      </c>
      <c r="N2511" s="3">
        <f t="shared" si="659"/>
        <v>1</v>
      </c>
      <c r="O2511" s="3">
        <f t="shared" si="660"/>
        <v>0.58969553678751641</v>
      </c>
      <c r="P2511" s="3">
        <f t="shared" si="661"/>
        <v>0.29205372701606108</v>
      </c>
      <c r="Q2511" s="3">
        <f t="shared" si="662"/>
        <v>0.20720778048704142</v>
      </c>
      <c r="R2511" s="3">
        <f t="shared" si="663"/>
        <v>0.17155044812811832</v>
      </c>
      <c r="S2511" s="4"/>
      <c r="T2511" s="5">
        <f t="shared" si="664"/>
        <v>20.352146148681641</v>
      </c>
      <c r="U2511" s="5">
        <f t="shared" si="665"/>
        <v>12.001569747924805</v>
      </c>
      <c r="V2511" s="5">
        <f t="shared" si="666"/>
        <v>5.9439201354980469</v>
      </c>
      <c r="W2511" s="5">
        <f t="shared" si="667"/>
        <v>4.2171230316162109</v>
      </c>
      <c r="X2511" s="5">
        <f t="shared" si="668"/>
        <v>3.491419792175293</v>
      </c>
      <c r="Y2511" s="5"/>
      <c r="Z2511" s="5">
        <f>SUM(T$5:T2511)</f>
        <v>51564.877252578735</v>
      </c>
      <c r="AA2511" s="5">
        <f>SUM(U$5:U2511)</f>
        <v>28761.592150688171</v>
      </c>
      <c r="AB2511" s="5">
        <f>SUM(V$5:V2511)</f>
        <v>14251.160202026367</v>
      </c>
      <c r="AC2511" s="5">
        <f>SUM(W$5:W2511)</f>
        <v>9439.5031061172485</v>
      </c>
      <c r="AD2511" s="5">
        <f>SUM(X$5:X2511)</f>
        <v>7781.8295278549194</v>
      </c>
      <c r="AE2511" s="5"/>
      <c r="AF2511" s="15" t="str">
        <f t="shared" si="674"/>
        <v/>
      </c>
      <c r="AG2511" s="5"/>
      <c r="AH2511" s="6">
        <f t="shared" si="675"/>
        <v>1000</v>
      </c>
      <c r="AI2511" s="5">
        <f t="shared" si="669"/>
        <v>119.248</v>
      </c>
      <c r="AJ2511" s="8">
        <f t="shared" si="673"/>
        <v>328.82545454545453</v>
      </c>
      <c r="AK2511" s="12">
        <f t="shared" si="670"/>
        <v>3.0332416476586608</v>
      </c>
    </row>
    <row r="2512" spans="2:37" x14ac:dyDescent="0.2">
      <c r="B2512" s="11">
        <f t="shared" si="671"/>
        <v>2508</v>
      </c>
      <c r="C2512">
        <v>6128551</v>
      </c>
      <c r="D2512">
        <v>6129650</v>
      </c>
      <c r="E2512">
        <v>20925176</v>
      </c>
      <c r="F2512">
        <v>12285749</v>
      </c>
      <c r="G2512">
        <v>6084880</v>
      </c>
      <c r="H2512">
        <v>4308399</v>
      </c>
      <c r="I2512">
        <v>3566697</v>
      </c>
      <c r="J2512">
        <v>115983</v>
      </c>
      <c r="K2512">
        <v>354664</v>
      </c>
      <c r="L2512" s="4"/>
      <c r="M2512" s="6">
        <f t="shared" si="672"/>
        <v>6129.65</v>
      </c>
      <c r="N2512" s="3">
        <f t="shared" si="659"/>
        <v>1</v>
      </c>
      <c r="O2512" s="3">
        <f t="shared" si="660"/>
        <v>0.58712763037214122</v>
      </c>
      <c r="P2512" s="3">
        <f t="shared" si="661"/>
        <v>0.29079229727864653</v>
      </c>
      <c r="Q2512" s="3">
        <f t="shared" si="662"/>
        <v>0.2058954725159779</v>
      </c>
      <c r="R2512" s="3">
        <f t="shared" si="663"/>
        <v>0.17045003588022389</v>
      </c>
      <c r="S2512" s="4"/>
      <c r="T2512" s="5">
        <f t="shared" si="664"/>
        <v>19.955802917480469</v>
      </c>
      <c r="U2512" s="5">
        <f t="shared" si="665"/>
        <v>11.71660327911377</v>
      </c>
      <c r="V2512" s="5">
        <f t="shared" si="666"/>
        <v>5.8029937744140625</v>
      </c>
      <c r="W2512" s="5">
        <f t="shared" si="667"/>
        <v>4.1088094711303711</v>
      </c>
      <c r="X2512" s="5">
        <f t="shared" si="668"/>
        <v>3.4014673233032227</v>
      </c>
      <c r="Y2512" s="5"/>
      <c r="Z2512" s="5">
        <f>SUM(T$5:T2512)</f>
        <v>51584.833055496216</v>
      </c>
      <c r="AA2512" s="5">
        <f>SUM(U$5:U2512)</f>
        <v>28773.308753967285</v>
      </c>
      <c r="AB2512" s="5">
        <f>SUM(V$5:V2512)</f>
        <v>14256.963195800781</v>
      </c>
      <c r="AC2512" s="5">
        <f>SUM(W$5:W2512)</f>
        <v>9443.6119155883789</v>
      </c>
      <c r="AD2512" s="5">
        <f>SUM(X$5:X2512)</f>
        <v>7785.2309951782227</v>
      </c>
      <c r="AE2512" s="5"/>
      <c r="AF2512" s="15" t="str">
        <f t="shared" si="674"/>
        <v/>
      </c>
      <c r="AG2512" s="5"/>
      <c r="AH2512" s="6">
        <f t="shared" si="675"/>
        <v>1100</v>
      </c>
      <c r="AI2512" s="5">
        <f t="shared" si="669"/>
        <v>105.43909090909091</v>
      </c>
      <c r="AJ2512" s="8">
        <f t="shared" si="673"/>
        <v>322.4218181818182</v>
      </c>
      <c r="AK2512" s="12">
        <f t="shared" si="670"/>
        <v>3.0578964158540476</v>
      </c>
    </row>
    <row r="2513" spans="2:37" x14ac:dyDescent="0.2">
      <c r="B2513" s="11">
        <f t="shared" si="671"/>
        <v>2509</v>
      </c>
      <c r="C2513">
        <v>6129651</v>
      </c>
      <c r="D2513">
        <v>6131000</v>
      </c>
      <c r="E2513">
        <v>21327497</v>
      </c>
      <c r="F2513">
        <v>12835121</v>
      </c>
      <c r="G2513">
        <v>6355704</v>
      </c>
      <c r="H2513">
        <v>4522352</v>
      </c>
      <c r="I2513">
        <v>3724028</v>
      </c>
      <c r="J2513">
        <v>123707</v>
      </c>
      <c r="K2513">
        <v>361483</v>
      </c>
      <c r="L2513" s="4"/>
      <c r="M2513" s="6">
        <f t="shared" si="672"/>
        <v>6131</v>
      </c>
      <c r="N2513" s="3">
        <f t="shared" si="659"/>
        <v>1</v>
      </c>
      <c r="O2513" s="3">
        <f t="shared" si="660"/>
        <v>0.60181093918334627</v>
      </c>
      <c r="P2513" s="3">
        <f t="shared" si="661"/>
        <v>0.29800515269091354</v>
      </c>
      <c r="Q2513" s="3">
        <f t="shared" si="662"/>
        <v>0.21204326039759847</v>
      </c>
      <c r="R2513" s="3">
        <f t="shared" si="663"/>
        <v>0.17461158240931882</v>
      </c>
      <c r="S2513" s="4"/>
      <c r="T2513" s="5">
        <f t="shared" si="664"/>
        <v>20.339486122131348</v>
      </c>
      <c r="U2513" s="5">
        <f t="shared" si="665"/>
        <v>12.240525245666504</v>
      </c>
      <c r="V2513" s="5">
        <f t="shared" si="666"/>
        <v>6.0612716674804688</v>
      </c>
      <c r="W2513" s="5">
        <f t="shared" si="667"/>
        <v>4.3128509521484375</v>
      </c>
      <c r="X2513" s="5">
        <f t="shared" si="668"/>
        <v>3.5515098571777344</v>
      </c>
      <c r="Y2513" s="5"/>
      <c r="Z2513" s="5">
        <f>SUM(T$5:T2513)</f>
        <v>51605.172541618347</v>
      </c>
      <c r="AA2513" s="5">
        <f>SUM(U$5:U2513)</f>
        <v>28785.549279212952</v>
      </c>
      <c r="AB2513" s="5">
        <f>SUM(V$5:V2513)</f>
        <v>14263.024467468262</v>
      </c>
      <c r="AC2513" s="5">
        <f>SUM(W$5:W2513)</f>
        <v>9447.9247665405273</v>
      </c>
      <c r="AD2513" s="5">
        <f>SUM(X$5:X2513)</f>
        <v>7788.7825050354004</v>
      </c>
      <c r="AE2513" s="5"/>
      <c r="AF2513" s="15" t="str">
        <f t="shared" si="674"/>
        <v/>
      </c>
      <c r="AG2513" s="5"/>
      <c r="AH2513" s="6">
        <f t="shared" si="675"/>
        <v>1100</v>
      </c>
      <c r="AI2513" s="5">
        <f t="shared" si="669"/>
        <v>112.46090909090908</v>
      </c>
      <c r="AJ2513" s="8">
        <f t="shared" si="673"/>
        <v>267.7651851851852</v>
      </c>
      <c r="AK2513" s="12">
        <f t="shared" si="670"/>
        <v>2.9220900999943415</v>
      </c>
    </row>
    <row r="2514" spans="2:37" x14ac:dyDescent="0.2">
      <c r="B2514" s="11">
        <f t="shared" si="671"/>
        <v>2510</v>
      </c>
      <c r="C2514">
        <v>6131001</v>
      </c>
      <c r="D2514">
        <v>6132200</v>
      </c>
      <c r="E2514">
        <v>21491694</v>
      </c>
      <c r="F2514">
        <v>13137004</v>
      </c>
      <c r="G2514">
        <v>6504388</v>
      </c>
      <c r="H2514">
        <v>4654802</v>
      </c>
      <c r="I2514">
        <v>3839562</v>
      </c>
      <c r="J2514">
        <v>128222</v>
      </c>
      <c r="K2514">
        <v>364266</v>
      </c>
      <c r="L2514" s="4"/>
      <c r="M2514" s="6">
        <f t="shared" si="672"/>
        <v>6132.2</v>
      </c>
      <c r="N2514" s="3">
        <f t="shared" si="659"/>
        <v>1</v>
      </c>
      <c r="O2514" s="3">
        <f t="shared" si="660"/>
        <v>0.61125958707582562</v>
      </c>
      <c r="P2514" s="3">
        <f t="shared" si="661"/>
        <v>0.30264659454019771</v>
      </c>
      <c r="Q2514" s="3">
        <f t="shared" si="662"/>
        <v>0.21658609135231499</v>
      </c>
      <c r="R2514" s="3">
        <f t="shared" si="663"/>
        <v>0.17865329740875707</v>
      </c>
      <c r="S2514" s="4"/>
      <c r="T2514" s="5">
        <f t="shared" si="664"/>
        <v>20.496076583862305</v>
      </c>
      <c r="U2514" s="5">
        <f t="shared" si="665"/>
        <v>12.528423309326172</v>
      </c>
      <c r="V2514" s="5">
        <f t="shared" si="666"/>
        <v>6.2030677795410156</v>
      </c>
      <c r="W2514" s="5">
        <f t="shared" si="667"/>
        <v>4.4391651153564453</v>
      </c>
      <c r="X2514" s="5">
        <f t="shared" si="668"/>
        <v>3.6616916656494141</v>
      </c>
      <c r="Y2514" s="5"/>
      <c r="Z2514" s="5">
        <f>SUM(T$5:T2514)</f>
        <v>51625.668618202209</v>
      </c>
      <c r="AA2514" s="5">
        <f>SUM(U$5:U2514)</f>
        <v>28798.077702522278</v>
      </c>
      <c r="AB2514" s="5">
        <f>SUM(V$5:V2514)</f>
        <v>14269.227535247803</v>
      </c>
      <c r="AC2514" s="5">
        <f>SUM(W$5:W2514)</f>
        <v>9452.3639316558838</v>
      </c>
      <c r="AD2514" s="5">
        <f>SUM(X$5:X2514)</f>
        <v>7792.4441967010498</v>
      </c>
      <c r="AE2514" s="5"/>
      <c r="AF2514" s="15" t="str">
        <f t="shared" si="674"/>
        <v/>
      </c>
      <c r="AG2514" s="5"/>
      <c r="AH2514" s="6">
        <f t="shared" si="675"/>
        <v>1350</v>
      </c>
      <c r="AI2514" s="5">
        <f t="shared" si="669"/>
        <v>94.979259259259265</v>
      </c>
      <c r="AJ2514" s="8">
        <f t="shared" si="673"/>
        <v>303.55500000000001</v>
      </c>
      <c r="AK2514" s="12">
        <f t="shared" si="670"/>
        <v>2.8409009374366332</v>
      </c>
    </row>
    <row r="2515" spans="2:37" x14ac:dyDescent="0.2">
      <c r="B2515" s="11">
        <f t="shared" si="671"/>
        <v>2511</v>
      </c>
      <c r="C2515">
        <v>6132201</v>
      </c>
      <c r="D2515">
        <v>6133300</v>
      </c>
      <c r="E2515">
        <v>21271919</v>
      </c>
      <c r="F2515">
        <v>13312073</v>
      </c>
      <c r="G2515">
        <v>6589864</v>
      </c>
      <c r="H2515">
        <v>4748246</v>
      </c>
      <c r="I2515">
        <v>3906181</v>
      </c>
      <c r="J2515">
        <v>132339</v>
      </c>
      <c r="K2515">
        <v>360541</v>
      </c>
      <c r="L2515" s="4"/>
      <c r="M2515" s="6">
        <f t="shared" si="672"/>
        <v>6133.3</v>
      </c>
      <c r="N2515" s="3">
        <f t="shared" si="659"/>
        <v>1</v>
      </c>
      <c r="O2515" s="3">
        <f t="shared" si="660"/>
        <v>0.62580498731684719</v>
      </c>
      <c r="P2515" s="3">
        <f t="shared" si="661"/>
        <v>0.30979170238472609</v>
      </c>
      <c r="Q2515" s="3">
        <f t="shared" si="662"/>
        <v>0.22321662657703803</v>
      </c>
      <c r="R2515" s="3">
        <f t="shared" si="663"/>
        <v>0.18363087035071918</v>
      </c>
      <c r="S2515" s="4"/>
      <c r="T2515" s="5">
        <f t="shared" si="664"/>
        <v>20.286482810974121</v>
      </c>
      <c r="U2515" s="5">
        <f t="shared" si="665"/>
        <v>12.695382118225098</v>
      </c>
      <c r="V2515" s="5">
        <f t="shared" si="666"/>
        <v>6.2845840454101562</v>
      </c>
      <c r="W2515" s="5">
        <f t="shared" si="667"/>
        <v>4.5282802581787109</v>
      </c>
      <c r="X2515" s="5">
        <f t="shared" si="668"/>
        <v>3.725224494934082</v>
      </c>
      <c r="Y2515" s="5"/>
      <c r="Z2515" s="5">
        <f>SUM(T$5:T2515)</f>
        <v>51645.955101013184</v>
      </c>
      <c r="AA2515" s="5">
        <f>SUM(U$5:U2515)</f>
        <v>28810.773084640503</v>
      </c>
      <c r="AB2515" s="5">
        <f>SUM(V$5:V2515)</f>
        <v>14275.512119293213</v>
      </c>
      <c r="AC2515" s="5">
        <f>SUM(W$5:W2515)</f>
        <v>9456.8922119140625</v>
      </c>
      <c r="AD2515" s="5">
        <f>SUM(X$5:X2515)</f>
        <v>7796.1694211959839</v>
      </c>
      <c r="AE2515" s="5"/>
      <c r="AF2515" s="15" t="str">
        <f t="shared" si="674"/>
        <v/>
      </c>
      <c r="AG2515" s="5"/>
      <c r="AH2515" s="6">
        <f t="shared" si="675"/>
        <v>1200</v>
      </c>
      <c r="AI2515" s="5">
        <f t="shared" si="669"/>
        <v>110.2825</v>
      </c>
      <c r="AJ2515" s="8">
        <f t="shared" si="673"/>
        <v>327.76454545454544</v>
      </c>
      <c r="AK2515" s="12">
        <f t="shared" si="670"/>
        <v>2.724374523005312</v>
      </c>
    </row>
    <row r="2516" spans="2:37" x14ac:dyDescent="0.2">
      <c r="B2516" s="11">
        <f t="shared" si="671"/>
        <v>2512</v>
      </c>
      <c r="C2516">
        <v>6133301</v>
      </c>
      <c r="D2516">
        <v>6134400</v>
      </c>
      <c r="E2516">
        <v>21546033</v>
      </c>
      <c r="F2516">
        <v>12546685</v>
      </c>
      <c r="G2516">
        <v>6214536</v>
      </c>
      <c r="H2516">
        <v>4399858</v>
      </c>
      <c r="I2516">
        <v>3633868</v>
      </c>
      <c r="J2516">
        <v>117607</v>
      </c>
      <c r="K2516">
        <v>365187</v>
      </c>
      <c r="L2516" s="4"/>
      <c r="M2516" s="6">
        <f t="shared" si="672"/>
        <v>6134.4</v>
      </c>
      <c r="N2516" s="3">
        <f t="shared" si="659"/>
        <v>1</v>
      </c>
      <c r="O2516" s="3">
        <f t="shared" si="660"/>
        <v>0.58231995653213753</v>
      </c>
      <c r="P2516" s="3">
        <f t="shared" si="661"/>
        <v>0.28843063593191376</v>
      </c>
      <c r="Q2516" s="3">
        <f t="shared" si="662"/>
        <v>0.20420733598616506</v>
      </c>
      <c r="R2516" s="3">
        <f t="shared" si="663"/>
        <v>0.16865601199069916</v>
      </c>
      <c r="S2516" s="4"/>
      <c r="T2516" s="5">
        <f t="shared" si="664"/>
        <v>20.547898292541504</v>
      </c>
      <c r="U2516" s="5">
        <f t="shared" si="665"/>
        <v>11.965451240539551</v>
      </c>
      <c r="V2516" s="5">
        <f t="shared" si="666"/>
        <v>5.9266433715820312</v>
      </c>
      <c r="W2516" s="5">
        <f t="shared" si="667"/>
        <v>4.1960315704345703</v>
      </c>
      <c r="X2516" s="5">
        <f t="shared" si="668"/>
        <v>3.4655265808105469</v>
      </c>
      <c r="Y2516" s="5"/>
      <c r="Z2516" s="5">
        <f>SUM(T$5:T2516)</f>
        <v>51666.502999305725</v>
      </c>
      <c r="AA2516" s="5">
        <f>SUM(U$5:U2516)</f>
        <v>28822.738535881042</v>
      </c>
      <c r="AB2516" s="5">
        <f>SUM(V$5:V2516)</f>
        <v>14281.438762664795</v>
      </c>
      <c r="AC2516" s="5">
        <f>SUM(W$5:W2516)</f>
        <v>9461.0882434844971</v>
      </c>
      <c r="AD2516" s="5">
        <f>SUM(X$5:X2516)</f>
        <v>7799.6349477767944</v>
      </c>
      <c r="AE2516" s="5"/>
      <c r="AF2516" s="15" t="str">
        <f t="shared" si="674"/>
        <v/>
      </c>
      <c r="AG2516" s="5"/>
      <c r="AH2516" s="6">
        <f t="shared" si="675"/>
        <v>1100</v>
      </c>
      <c r="AI2516" s="5">
        <f t="shared" si="669"/>
        <v>106.91545454545455</v>
      </c>
      <c r="AJ2516" s="8">
        <f t="shared" si="673"/>
        <v>331.98818181818183</v>
      </c>
      <c r="AK2516" s="12">
        <f t="shared" si="670"/>
        <v>3.1051468024862467</v>
      </c>
    </row>
    <row r="2517" spans="2:37" x14ac:dyDescent="0.2">
      <c r="B2517" s="11">
        <f t="shared" si="671"/>
        <v>2513</v>
      </c>
      <c r="C2517">
        <v>6134401</v>
      </c>
      <c r="D2517">
        <v>6135600</v>
      </c>
      <c r="E2517">
        <v>21192269</v>
      </c>
      <c r="F2517">
        <v>12239108</v>
      </c>
      <c r="G2517">
        <v>6062604</v>
      </c>
      <c r="H2517">
        <v>4271515</v>
      </c>
      <c r="I2517">
        <v>3533285</v>
      </c>
      <c r="J2517">
        <v>113894</v>
      </c>
      <c r="K2517">
        <v>359191</v>
      </c>
      <c r="L2517" s="4"/>
      <c r="M2517" s="6">
        <f t="shared" si="672"/>
        <v>6135.6</v>
      </c>
      <c r="N2517" s="3">
        <f t="shared" si="659"/>
        <v>1</v>
      </c>
      <c r="O2517" s="3">
        <f t="shared" si="660"/>
        <v>0.57752702176439907</v>
      </c>
      <c r="P2517" s="3">
        <f t="shared" si="661"/>
        <v>0.2860762101500316</v>
      </c>
      <c r="Q2517" s="3">
        <f t="shared" si="662"/>
        <v>0.20156005947263128</v>
      </c>
      <c r="R2517" s="3">
        <f t="shared" si="663"/>
        <v>0.16672518643473241</v>
      </c>
      <c r="S2517" s="4"/>
      <c r="T2517" s="5">
        <f t="shared" si="664"/>
        <v>20.210522651672363</v>
      </c>
      <c r="U2517" s="5">
        <f t="shared" si="665"/>
        <v>11.672122955322266</v>
      </c>
      <c r="V2517" s="5">
        <f t="shared" si="666"/>
        <v>5.7817497253417969</v>
      </c>
      <c r="W2517" s="5">
        <f t="shared" si="667"/>
        <v>4.073634147644043</v>
      </c>
      <c r="X2517" s="5">
        <f t="shared" si="668"/>
        <v>3.369603157043457</v>
      </c>
      <c r="Y2517" s="5"/>
      <c r="Z2517" s="5">
        <f>SUM(T$5:T2517)</f>
        <v>51686.713521957397</v>
      </c>
      <c r="AA2517" s="5">
        <f>SUM(U$5:U2517)</f>
        <v>28834.410658836365</v>
      </c>
      <c r="AB2517" s="5">
        <f>SUM(V$5:V2517)</f>
        <v>14287.220512390137</v>
      </c>
      <c r="AC2517" s="5">
        <f>SUM(W$5:W2517)</f>
        <v>9465.1618776321411</v>
      </c>
      <c r="AD2517" s="5">
        <f>SUM(X$5:X2517)</f>
        <v>7803.0045509338379</v>
      </c>
      <c r="AE2517" s="5"/>
      <c r="AF2517" s="15" t="str">
        <f t="shared" si="674"/>
        <v/>
      </c>
      <c r="AG2517" s="5"/>
      <c r="AH2517" s="6">
        <f t="shared" si="675"/>
        <v>1100</v>
      </c>
      <c r="AI2517" s="5">
        <f t="shared" si="669"/>
        <v>103.54</v>
      </c>
      <c r="AJ2517" s="8">
        <f t="shared" si="673"/>
        <v>299.32583333333332</v>
      </c>
      <c r="AK2517" s="12">
        <f t="shared" si="670"/>
        <v>3.1537306618434684</v>
      </c>
    </row>
    <row r="2518" spans="2:37" x14ac:dyDescent="0.2">
      <c r="B2518" s="11">
        <f t="shared" si="671"/>
        <v>2514</v>
      </c>
      <c r="C2518">
        <v>6135601</v>
      </c>
      <c r="D2518">
        <v>6136900</v>
      </c>
      <c r="E2518">
        <v>21197638</v>
      </c>
      <c r="F2518">
        <v>11960694</v>
      </c>
      <c r="G2518">
        <v>5925852</v>
      </c>
      <c r="H2518">
        <v>4082214</v>
      </c>
      <c r="I2518">
        <v>3378064</v>
      </c>
      <c r="J2518">
        <v>108984</v>
      </c>
      <c r="K2518">
        <v>359282</v>
      </c>
      <c r="L2518" s="4"/>
      <c r="M2518" s="6">
        <f t="shared" si="672"/>
        <v>6136.9</v>
      </c>
      <c r="N2518" s="3">
        <f t="shared" si="659"/>
        <v>1</v>
      </c>
      <c r="O2518" s="3">
        <f t="shared" si="660"/>
        <v>0.56424654482730574</v>
      </c>
      <c r="P2518" s="3">
        <f t="shared" si="661"/>
        <v>0.27955246711921394</v>
      </c>
      <c r="Q2518" s="3">
        <f t="shared" si="662"/>
        <v>0.19257872032723647</v>
      </c>
      <c r="R2518" s="3">
        <f t="shared" si="663"/>
        <v>0.15936039666306218</v>
      </c>
      <c r="S2518" s="4"/>
      <c r="T2518" s="5">
        <f t="shared" si="664"/>
        <v>20.215642929077148</v>
      </c>
      <c r="U2518" s="5">
        <f t="shared" si="665"/>
        <v>11.406606674194336</v>
      </c>
      <c r="V2518" s="5">
        <f t="shared" si="666"/>
        <v>5.6513328552246094</v>
      </c>
      <c r="W2518" s="5">
        <f t="shared" si="667"/>
        <v>3.8931026458740234</v>
      </c>
      <c r="X2518" s="5">
        <f t="shared" si="668"/>
        <v>3.2215728759765625</v>
      </c>
      <c r="Y2518" s="5"/>
      <c r="Z2518" s="5">
        <f>SUM(T$5:T2518)</f>
        <v>51706.929164886475</v>
      </c>
      <c r="AA2518" s="5">
        <f>SUM(U$5:U2518)</f>
        <v>28845.817265510559</v>
      </c>
      <c r="AB2518" s="5">
        <f>SUM(V$5:V2518)</f>
        <v>14292.871845245361</v>
      </c>
      <c r="AC2518" s="5">
        <f>SUM(W$5:W2518)</f>
        <v>9469.0549802780151</v>
      </c>
      <c r="AD2518" s="5">
        <f>SUM(X$5:X2518)</f>
        <v>7806.2261238098145</v>
      </c>
      <c r="AE2518" s="5"/>
      <c r="AF2518" s="15" t="str">
        <f t="shared" si="674"/>
        <v/>
      </c>
      <c r="AG2518" s="5"/>
      <c r="AH2518" s="6">
        <f t="shared" si="675"/>
        <v>1200</v>
      </c>
      <c r="AI2518" s="5">
        <f t="shared" si="669"/>
        <v>90.82</v>
      </c>
      <c r="AJ2518" s="8">
        <f t="shared" si="673"/>
        <v>276.37076923076921</v>
      </c>
      <c r="AK2518" s="12">
        <f t="shared" si="670"/>
        <v>3.2966490494017471</v>
      </c>
    </row>
    <row r="2519" spans="2:37" x14ac:dyDescent="0.2">
      <c r="B2519" s="11">
        <f t="shared" si="671"/>
        <v>2515</v>
      </c>
      <c r="C2519">
        <v>6136901</v>
      </c>
      <c r="D2519">
        <v>6137950</v>
      </c>
      <c r="E2519">
        <v>21106365</v>
      </c>
      <c r="F2519">
        <v>11869138</v>
      </c>
      <c r="G2519">
        <v>5880660</v>
      </c>
      <c r="H2519">
        <v>4075731</v>
      </c>
      <c r="I2519">
        <v>3380212</v>
      </c>
      <c r="J2519">
        <v>107812</v>
      </c>
      <c r="K2519">
        <v>357735</v>
      </c>
      <c r="L2519" s="4"/>
      <c r="M2519" s="6">
        <f t="shared" si="672"/>
        <v>6137.95</v>
      </c>
      <c r="N2519" s="3">
        <f t="shared" si="659"/>
        <v>1</v>
      </c>
      <c r="O2519" s="3">
        <f t="shared" si="660"/>
        <v>0.56234875119424876</v>
      </c>
      <c r="P2519" s="3">
        <f t="shared" si="661"/>
        <v>0.27862021717145513</v>
      </c>
      <c r="Q2519" s="3">
        <f t="shared" si="662"/>
        <v>0.19310435501328627</v>
      </c>
      <c r="R2519" s="3">
        <f t="shared" si="663"/>
        <v>0.16015130980630723</v>
      </c>
      <c r="S2519" s="4"/>
      <c r="T2519" s="5">
        <f t="shared" si="664"/>
        <v>20.128598213195801</v>
      </c>
      <c r="U2519" s="5">
        <f t="shared" si="665"/>
        <v>11.319292068481445</v>
      </c>
      <c r="V2519" s="5">
        <f t="shared" si="666"/>
        <v>5.6082344055175781</v>
      </c>
      <c r="W2519" s="5">
        <f t="shared" si="667"/>
        <v>3.8869199752807617</v>
      </c>
      <c r="X2519" s="5">
        <f t="shared" si="668"/>
        <v>3.2236213684082031</v>
      </c>
      <c r="Y2519" s="5"/>
      <c r="Z2519" s="5">
        <f>SUM(T$5:T2519)</f>
        <v>51727.05776309967</v>
      </c>
      <c r="AA2519" s="5">
        <f>SUM(U$5:U2519)</f>
        <v>28857.136557579041</v>
      </c>
      <c r="AB2519" s="5">
        <f>SUM(V$5:V2519)</f>
        <v>14298.480079650879</v>
      </c>
      <c r="AC2519" s="5">
        <f>SUM(W$5:W2519)</f>
        <v>9472.9419002532959</v>
      </c>
      <c r="AD2519" s="5">
        <f>SUM(X$5:X2519)</f>
        <v>7809.4497451782227</v>
      </c>
      <c r="AE2519" s="5"/>
      <c r="AF2519" s="15" t="str">
        <f t="shared" si="674"/>
        <v/>
      </c>
      <c r="AG2519" s="5"/>
      <c r="AH2519" s="6">
        <f t="shared" si="675"/>
        <v>1300</v>
      </c>
      <c r="AI2519" s="5">
        <f t="shared" si="669"/>
        <v>82.932307692307688</v>
      </c>
      <c r="AJ2519" s="8">
        <f t="shared" si="673"/>
        <v>340.7</v>
      </c>
      <c r="AK2519" s="12">
        <f t="shared" si="670"/>
        <v>3.3181371275924758</v>
      </c>
    </row>
    <row r="2520" spans="2:37" x14ac:dyDescent="0.2">
      <c r="B2520" s="11">
        <f t="shared" si="671"/>
        <v>2516</v>
      </c>
      <c r="C2520">
        <v>6137951</v>
      </c>
      <c r="D2520">
        <v>6139000</v>
      </c>
      <c r="E2520">
        <v>21491340</v>
      </c>
      <c r="F2520">
        <v>12864847</v>
      </c>
      <c r="G2520">
        <v>6370696</v>
      </c>
      <c r="H2520">
        <v>4493074</v>
      </c>
      <c r="I2520">
        <v>3719374</v>
      </c>
      <c r="J2520">
        <v>123449</v>
      </c>
      <c r="K2520">
        <v>364260</v>
      </c>
      <c r="L2520" s="4"/>
      <c r="M2520" s="6">
        <f t="shared" si="672"/>
        <v>6139</v>
      </c>
      <c r="N2520" s="3">
        <f t="shared" si="659"/>
        <v>1</v>
      </c>
      <c r="O2520" s="3">
        <f t="shared" si="660"/>
        <v>0.598606089708692</v>
      </c>
      <c r="P2520" s="3">
        <f t="shared" si="661"/>
        <v>0.29643084144590331</v>
      </c>
      <c r="Q2520" s="3">
        <f t="shared" si="662"/>
        <v>0.20906439524012929</v>
      </c>
      <c r="R2520" s="3">
        <f t="shared" si="663"/>
        <v>0.17306384804297917</v>
      </c>
      <c r="S2520" s="4"/>
      <c r="T2520" s="5">
        <f t="shared" si="664"/>
        <v>20.495738983154297</v>
      </c>
      <c r="U2520" s="5">
        <f t="shared" si="665"/>
        <v>12.268874168395996</v>
      </c>
      <c r="V2520" s="5">
        <f t="shared" si="666"/>
        <v>6.0755691528320312</v>
      </c>
      <c r="W2520" s="5">
        <f t="shared" si="667"/>
        <v>4.2849292755126953</v>
      </c>
      <c r="X2520" s="5">
        <f t="shared" si="668"/>
        <v>3.5470714569091797</v>
      </c>
      <c r="Y2520" s="5"/>
      <c r="Z2520" s="5">
        <f>SUM(T$5:T2520)</f>
        <v>51747.553502082825</v>
      </c>
      <c r="AA2520" s="5">
        <f>SUM(U$5:U2520)</f>
        <v>28869.405431747437</v>
      </c>
      <c r="AB2520" s="5">
        <f>SUM(V$5:V2520)</f>
        <v>14304.555648803711</v>
      </c>
      <c r="AC2520" s="5">
        <f>SUM(W$5:W2520)</f>
        <v>9477.2268295288086</v>
      </c>
      <c r="AD2520" s="5">
        <f>SUM(X$5:X2520)</f>
        <v>7812.9968166351318</v>
      </c>
      <c r="AE2520" s="5"/>
      <c r="AF2520" s="15" t="str">
        <f t="shared" si="674"/>
        <v/>
      </c>
      <c r="AG2520" s="5"/>
      <c r="AH2520" s="6">
        <f t="shared" si="675"/>
        <v>1050</v>
      </c>
      <c r="AI2520" s="5">
        <f t="shared" si="669"/>
        <v>117.57047619047619</v>
      </c>
      <c r="AJ2520" s="8">
        <f t="shared" si="673"/>
        <v>346.91428571428571</v>
      </c>
      <c r="AK2520" s="12">
        <f t="shared" si="670"/>
        <v>2.9506921886771056</v>
      </c>
    </row>
    <row r="2521" spans="2:37" x14ac:dyDescent="0.2">
      <c r="B2521" s="11">
        <f t="shared" si="671"/>
        <v>2517</v>
      </c>
      <c r="C2521">
        <v>6139001</v>
      </c>
      <c r="D2521">
        <v>6139950</v>
      </c>
      <c r="E2521">
        <v>21287141</v>
      </c>
      <c r="F2521">
        <v>12181730</v>
      </c>
      <c r="G2521">
        <v>6034644</v>
      </c>
      <c r="H2521">
        <v>4227303</v>
      </c>
      <c r="I2521">
        <v>3518699</v>
      </c>
      <c r="J2521">
        <v>112436</v>
      </c>
      <c r="K2521">
        <v>360799</v>
      </c>
      <c r="L2521" s="4"/>
      <c r="M2521" s="6">
        <f t="shared" si="672"/>
        <v>6139.95</v>
      </c>
      <c r="N2521" s="3">
        <f t="shared" ref="N2521:N2584" si="676">+E2521/$E2521</f>
        <v>1</v>
      </c>
      <c r="O2521" s="3">
        <f t="shared" ref="O2521:O2584" si="677">+F2521/$E2521</f>
        <v>0.57225768364103002</v>
      </c>
      <c r="P2521" s="3">
        <f t="shared" ref="P2521:P2584" si="678">+G2521/$E2521</f>
        <v>0.28348776381008611</v>
      </c>
      <c r="Q2521" s="3">
        <f t="shared" ref="Q2521:Q2584" si="679">+H2521/$E2521</f>
        <v>0.19858481700290331</v>
      </c>
      <c r="R2521" s="3">
        <f t="shared" ref="R2521:R2584" si="680">+I2521/$E2521</f>
        <v>0.16529692737977356</v>
      </c>
      <c r="S2521" s="4"/>
      <c r="T2521" s="5">
        <f t="shared" ref="T2521:T2584" si="681">+E2521/1024/1024</f>
        <v>20.300999641418457</v>
      </c>
      <c r="U2521" s="5">
        <f t="shared" ref="U2521:U2584" si="682">+F2521/1024/1024</f>
        <v>11.617403030395508</v>
      </c>
      <c r="V2521" s="5">
        <f t="shared" ref="V2521:V2584" si="683">+G2521/1024/1024</f>
        <v>5.7550849914550781</v>
      </c>
      <c r="W2521" s="5">
        <f t="shared" ref="W2521:W2584" si="684">+H2521/1024/1024</f>
        <v>4.0314702987670898</v>
      </c>
      <c r="X2521" s="5">
        <f t="shared" ref="X2521:X2584" si="685">+I2521/1024/1024</f>
        <v>3.3556928634643555</v>
      </c>
      <c r="Y2521" s="5"/>
      <c r="Z2521" s="5">
        <f>SUM(T$5:T2521)</f>
        <v>51767.854501724243</v>
      </c>
      <c r="AA2521" s="5">
        <f>SUM(U$5:U2521)</f>
        <v>28881.022834777832</v>
      </c>
      <c r="AB2521" s="5">
        <f>SUM(V$5:V2521)</f>
        <v>14310.310733795166</v>
      </c>
      <c r="AC2521" s="5">
        <f>SUM(W$5:W2521)</f>
        <v>9481.2582998275757</v>
      </c>
      <c r="AD2521" s="5">
        <f>SUM(X$5:X2521)</f>
        <v>7816.3525094985962</v>
      </c>
      <c r="AE2521" s="5"/>
      <c r="AF2521" s="15" t="str">
        <f t="shared" si="674"/>
        <v/>
      </c>
      <c r="AG2521" s="5"/>
      <c r="AH2521" s="6">
        <f t="shared" si="675"/>
        <v>1050</v>
      </c>
      <c r="AI2521" s="5">
        <f t="shared" ref="AI2521:AI2584" si="686">+J2521/AH2521</f>
        <v>107.08190476190477</v>
      </c>
      <c r="AJ2521" s="8">
        <f t="shared" si="673"/>
        <v>379.78842105263158</v>
      </c>
      <c r="AK2521" s="12">
        <f t="shared" ref="AK2521:AK2584" si="687">+K2521/J2521</f>
        <v>3.2089277455619198</v>
      </c>
    </row>
    <row r="2522" spans="2:37" x14ac:dyDescent="0.2">
      <c r="B2522" s="11">
        <f t="shared" si="671"/>
        <v>2518</v>
      </c>
      <c r="C2522">
        <v>6139951</v>
      </c>
      <c r="D2522">
        <v>6140850</v>
      </c>
      <c r="E2522">
        <v>20973025</v>
      </c>
      <c r="F2522">
        <v>11890149</v>
      </c>
      <c r="G2522">
        <v>5890664</v>
      </c>
      <c r="H2522">
        <v>4128164</v>
      </c>
      <c r="I2522">
        <v>3430164</v>
      </c>
      <c r="J2522">
        <v>108815</v>
      </c>
      <c r="K2522">
        <v>355475</v>
      </c>
      <c r="L2522" s="4"/>
      <c r="M2522" s="6">
        <f t="shared" si="672"/>
        <v>6140.85</v>
      </c>
      <c r="N2522" s="3">
        <f t="shared" si="676"/>
        <v>1</v>
      </c>
      <c r="O2522" s="3">
        <f t="shared" si="677"/>
        <v>0.56692580111834134</v>
      </c>
      <c r="P2522" s="3">
        <f t="shared" si="678"/>
        <v>0.28086859191747493</v>
      </c>
      <c r="Q2522" s="3">
        <f t="shared" si="679"/>
        <v>0.19683207358022983</v>
      </c>
      <c r="R2522" s="3">
        <f t="shared" si="680"/>
        <v>0.16355122830397617</v>
      </c>
      <c r="S2522" s="4"/>
      <c r="T2522" s="5">
        <f t="shared" si="681"/>
        <v>20.001435279846191</v>
      </c>
      <c r="U2522" s="5">
        <f t="shared" si="682"/>
        <v>11.339329719543457</v>
      </c>
      <c r="V2522" s="5">
        <f t="shared" si="683"/>
        <v>5.6177749633789062</v>
      </c>
      <c r="W2522" s="5">
        <f t="shared" si="684"/>
        <v>3.9369239807128906</v>
      </c>
      <c r="X2522" s="5">
        <f t="shared" si="685"/>
        <v>3.2712593078613281</v>
      </c>
      <c r="Y2522" s="5"/>
      <c r="Z2522" s="5">
        <f>SUM(T$5:T2522)</f>
        <v>51787.855937004089</v>
      </c>
      <c r="AA2522" s="5">
        <f>SUM(U$5:U2522)</f>
        <v>28892.362164497375</v>
      </c>
      <c r="AB2522" s="5">
        <f>SUM(V$5:V2522)</f>
        <v>14315.928508758545</v>
      </c>
      <c r="AC2522" s="5">
        <f>SUM(W$5:W2522)</f>
        <v>9485.1952238082886</v>
      </c>
      <c r="AD2522" s="5">
        <f>SUM(X$5:X2522)</f>
        <v>7819.6237688064575</v>
      </c>
      <c r="AE2522" s="5"/>
      <c r="AF2522" s="15" t="str">
        <f t="shared" si="674"/>
        <v/>
      </c>
      <c r="AG2522" s="5"/>
      <c r="AH2522" s="6">
        <f t="shared" si="675"/>
        <v>950</v>
      </c>
      <c r="AI2522" s="5">
        <f t="shared" si="686"/>
        <v>114.54210526315789</v>
      </c>
      <c r="AJ2522" s="8">
        <f t="shared" si="673"/>
        <v>394.97222222222223</v>
      </c>
      <c r="AK2522" s="12">
        <f t="shared" si="687"/>
        <v>3.266783072186739</v>
      </c>
    </row>
    <row r="2523" spans="2:37" x14ac:dyDescent="0.2">
      <c r="B2523" s="11">
        <f t="shared" si="671"/>
        <v>2519</v>
      </c>
      <c r="C2523">
        <v>6140851</v>
      </c>
      <c r="D2523">
        <v>6142000</v>
      </c>
      <c r="E2523">
        <v>21151618</v>
      </c>
      <c r="F2523">
        <v>11855304</v>
      </c>
      <c r="G2523">
        <v>5873972</v>
      </c>
      <c r="H2523">
        <v>4097019</v>
      </c>
      <c r="I2523">
        <v>3414166</v>
      </c>
      <c r="J2523">
        <v>107354</v>
      </c>
      <c r="K2523">
        <v>358502</v>
      </c>
      <c r="L2523" s="4"/>
      <c r="M2523" s="6">
        <f t="shared" si="672"/>
        <v>6142</v>
      </c>
      <c r="N2523" s="3">
        <f t="shared" si="676"/>
        <v>1</v>
      </c>
      <c r="O2523" s="3">
        <f t="shared" si="677"/>
        <v>0.56049158981596581</v>
      </c>
      <c r="P2523" s="3">
        <f t="shared" si="678"/>
        <v>0.27770792759211138</v>
      </c>
      <c r="Q2523" s="3">
        <f t="shared" si="679"/>
        <v>0.19369766416923756</v>
      </c>
      <c r="R2523" s="3">
        <f t="shared" si="680"/>
        <v>0.16141394005886453</v>
      </c>
      <c r="S2523" s="4"/>
      <c r="T2523" s="5">
        <f t="shared" si="681"/>
        <v>20.171754837036133</v>
      </c>
      <c r="U2523" s="5">
        <f t="shared" si="682"/>
        <v>11.306098937988281</v>
      </c>
      <c r="V2523" s="5">
        <f t="shared" si="683"/>
        <v>5.6018562316894531</v>
      </c>
      <c r="W2523" s="5">
        <f t="shared" si="684"/>
        <v>3.907221794128418</v>
      </c>
      <c r="X2523" s="5">
        <f t="shared" si="685"/>
        <v>3.2560024261474609</v>
      </c>
      <c r="Y2523" s="5"/>
      <c r="Z2523" s="5">
        <f>SUM(T$5:T2523)</f>
        <v>51808.027691841125</v>
      </c>
      <c r="AA2523" s="5">
        <f>SUM(U$5:U2523)</f>
        <v>28903.668263435364</v>
      </c>
      <c r="AB2523" s="5">
        <f>SUM(V$5:V2523)</f>
        <v>14321.530364990234</v>
      </c>
      <c r="AC2523" s="5">
        <f>SUM(W$5:W2523)</f>
        <v>9489.102445602417</v>
      </c>
      <c r="AD2523" s="5">
        <f>SUM(X$5:X2523)</f>
        <v>7822.879771232605</v>
      </c>
      <c r="AE2523" s="5"/>
      <c r="AF2523" s="15" t="str">
        <f t="shared" si="674"/>
        <v/>
      </c>
      <c r="AG2523" s="5"/>
      <c r="AH2523" s="6">
        <f t="shared" si="675"/>
        <v>900</v>
      </c>
      <c r="AI2523" s="5">
        <f t="shared" si="686"/>
        <v>119.28222222222222</v>
      </c>
      <c r="AJ2523" s="8">
        <f t="shared" si="673"/>
        <v>311.74086956521739</v>
      </c>
      <c r="AK2523" s="12">
        <f t="shared" si="687"/>
        <v>3.3394377480112527</v>
      </c>
    </row>
    <row r="2524" spans="2:37" x14ac:dyDescent="0.2">
      <c r="B2524" s="11">
        <f t="shared" si="671"/>
        <v>2520</v>
      </c>
      <c r="C2524">
        <v>6142001</v>
      </c>
      <c r="D2524">
        <v>6143250</v>
      </c>
      <c r="E2524">
        <v>21632645</v>
      </c>
      <c r="F2524">
        <v>12186278</v>
      </c>
      <c r="G2524">
        <v>6037700</v>
      </c>
      <c r="H2524">
        <v>4212453</v>
      </c>
      <c r="I2524">
        <v>3499431</v>
      </c>
      <c r="J2524">
        <v>110872</v>
      </c>
      <c r="K2524">
        <v>366655</v>
      </c>
      <c r="L2524" s="4"/>
      <c r="M2524" s="6">
        <f t="shared" si="672"/>
        <v>6143.25</v>
      </c>
      <c r="N2524" s="3">
        <f t="shared" si="676"/>
        <v>1</v>
      </c>
      <c r="O2524" s="3">
        <f t="shared" si="677"/>
        <v>0.56332815520247292</v>
      </c>
      <c r="P2524" s="3">
        <f t="shared" si="678"/>
        <v>0.27910133041983537</v>
      </c>
      <c r="Q2524" s="3">
        <f t="shared" si="679"/>
        <v>0.19472667350663778</v>
      </c>
      <c r="R2524" s="3">
        <f t="shared" si="680"/>
        <v>0.16176621028080476</v>
      </c>
      <c r="S2524" s="4"/>
      <c r="T2524" s="5">
        <f t="shared" si="681"/>
        <v>20.630497932434082</v>
      </c>
      <c r="U2524" s="5">
        <f t="shared" si="682"/>
        <v>11.621740341186523</v>
      </c>
      <c r="V2524" s="5">
        <f t="shared" si="683"/>
        <v>5.7579994201660156</v>
      </c>
      <c r="W2524" s="5">
        <f t="shared" si="684"/>
        <v>4.017308235168457</v>
      </c>
      <c r="X2524" s="5">
        <f t="shared" si="685"/>
        <v>3.3373174667358398</v>
      </c>
      <c r="Y2524" s="5"/>
      <c r="Z2524" s="5">
        <f>SUM(T$5:T2524)</f>
        <v>51828.65818977356</v>
      </c>
      <c r="AA2524" s="5">
        <f>SUM(U$5:U2524)</f>
        <v>28915.29000377655</v>
      </c>
      <c r="AB2524" s="5">
        <f>SUM(V$5:V2524)</f>
        <v>14327.2883644104</v>
      </c>
      <c r="AC2524" s="5">
        <f>SUM(W$5:W2524)</f>
        <v>9493.1197538375854</v>
      </c>
      <c r="AD2524" s="5">
        <f>SUM(X$5:X2524)</f>
        <v>7826.2170886993408</v>
      </c>
      <c r="AE2524" s="5"/>
      <c r="AF2524" s="15" t="str">
        <f t="shared" si="674"/>
        <v/>
      </c>
      <c r="AG2524" s="5"/>
      <c r="AH2524" s="6">
        <f t="shared" si="675"/>
        <v>1150</v>
      </c>
      <c r="AI2524" s="5">
        <f t="shared" si="686"/>
        <v>96.410434782608689</v>
      </c>
      <c r="AJ2524" s="8">
        <f t="shared" si="673"/>
        <v>293.32400000000001</v>
      </c>
      <c r="AK2524" s="12">
        <f t="shared" si="687"/>
        <v>3.3070116891550616</v>
      </c>
    </row>
    <row r="2525" spans="2:37" x14ac:dyDescent="0.2">
      <c r="B2525" s="11">
        <f t="shared" si="671"/>
        <v>2521</v>
      </c>
      <c r="C2525">
        <v>6143251</v>
      </c>
      <c r="D2525">
        <v>6144250</v>
      </c>
      <c r="E2525">
        <v>21413106</v>
      </c>
      <c r="F2525">
        <v>12165901</v>
      </c>
      <c r="G2525">
        <v>6027168</v>
      </c>
      <c r="H2525">
        <v>4237596</v>
      </c>
      <c r="I2525">
        <v>3516856</v>
      </c>
      <c r="J2525">
        <v>111559</v>
      </c>
      <c r="K2525">
        <v>362934</v>
      </c>
      <c r="L2525" s="4"/>
      <c r="M2525" s="6">
        <f t="shared" si="672"/>
        <v>6144.25</v>
      </c>
      <c r="N2525" s="3">
        <f t="shared" si="676"/>
        <v>1</v>
      </c>
      <c r="O2525" s="3">
        <f t="shared" si="677"/>
        <v>0.56815209339551209</v>
      </c>
      <c r="P2525" s="3">
        <f t="shared" si="678"/>
        <v>0.28147098323802255</v>
      </c>
      <c r="Q2525" s="3">
        <f t="shared" si="679"/>
        <v>0.19789730644400677</v>
      </c>
      <c r="R2525" s="3">
        <f t="shared" si="680"/>
        <v>0.16423848086307516</v>
      </c>
      <c r="S2525" s="4"/>
      <c r="T2525" s="5">
        <f t="shared" si="681"/>
        <v>20.42112922668457</v>
      </c>
      <c r="U2525" s="5">
        <f t="shared" si="682"/>
        <v>11.602307319641113</v>
      </c>
      <c r="V2525" s="5">
        <f t="shared" si="683"/>
        <v>5.747955322265625</v>
      </c>
      <c r="W2525" s="5">
        <f t="shared" si="684"/>
        <v>4.0412864685058594</v>
      </c>
      <c r="X2525" s="5">
        <f t="shared" si="685"/>
        <v>3.3539352416992188</v>
      </c>
      <c r="Y2525" s="5"/>
      <c r="Z2525" s="5">
        <f>SUM(T$5:T2525)</f>
        <v>51849.079319000244</v>
      </c>
      <c r="AA2525" s="5">
        <f>SUM(U$5:U2525)</f>
        <v>28926.892311096191</v>
      </c>
      <c r="AB2525" s="5">
        <f>SUM(V$5:V2525)</f>
        <v>14333.036319732666</v>
      </c>
      <c r="AC2525" s="5">
        <f>SUM(W$5:W2525)</f>
        <v>9497.1610403060913</v>
      </c>
      <c r="AD2525" s="5">
        <f>SUM(X$5:X2525)</f>
        <v>7829.57102394104</v>
      </c>
      <c r="AE2525" s="5"/>
      <c r="AF2525" s="15" t="str">
        <f t="shared" si="674"/>
        <v/>
      </c>
      <c r="AG2525" s="5"/>
      <c r="AH2525" s="6">
        <f t="shared" si="675"/>
        <v>1250</v>
      </c>
      <c r="AI2525" s="5">
        <f t="shared" si="686"/>
        <v>89.247200000000007</v>
      </c>
      <c r="AJ2525" s="8">
        <f t="shared" si="673"/>
        <v>362.93400000000003</v>
      </c>
      <c r="AK2525" s="12">
        <f t="shared" si="687"/>
        <v>3.2532919800285049</v>
      </c>
    </row>
    <row r="2526" spans="2:37" x14ac:dyDescent="0.2">
      <c r="B2526" s="11">
        <f t="shared" si="671"/>
        <v>2522</v>
      </c>
      <c r="C2526">
        <v>6144251</v>
      </c>
      <c r="D2526">
        <v>6145250</v>
      </c>
      <c r="E2526">
        <v>21415997</v>
      </c>
      <c r="F2526">
        <v>12118919</v>
      </c>
      <c r="G2526">
        <v>6004096</v>
      </c>
      <c r="H2526">
        <v>4222466</v>
      </c>
      <c r="I2526">
        <v>3504391</v>
      </c>
      <c r="J2526">
        <v>110721</v>
      </c>
      <c r="K2526">
        <v>362983</v>
      </c>
      <c r="L2526" s="4"/>
      <c r="M2526" s="6">
        <f t="shared" si="672"/>
        <v>6145.25</v>
      </c>
      <c r="N2526" s="3">
        <f t="shared" si="676"/>
        <v>1</v>
      </c>
      <c r="O2526" s="3">
        <f t="shared" si="677"/>
        <v>0.56588161643840351</v>
      </c>
      <c r="P2526" s="3">
        <f t="shared" si="678"/>
        <v>0.28035566123771871</v>
      </c>
      <c r="Q2526" s="3">
        <f t="shared" si="679"/>
        <v>0.1971641105478302</v>
      </c>
      <c r="R2526" s="3">
        <f t="shared" si="680"/>
        <v>0.16363426834622735</v>
      </c>
      <c r="S2526" s="4"/>
      <c r="T2526" s="5">
        <f t="shared" si="681"/>
        <v>20.423886299133301</v>
      </c>
      <c r="U2526" s="5">
        <f t="shared" si="682"/>
        <v>11.557501792907715</v>
      </c>
      <c r="V2526" s="5">
        <f t="shared" si="683"/>
        <v>5.7259521484375</v>
      </c>
      <c r="W2526" s="5">
        <f t="shared" si="684"/>
        <v>4.0268573760986328</v>
      </c>
      <c r="X2526" s="5">
        <f t="shared" si="685"/>
        <v>3.3420476913452148</v>
      </c>
      <c r="Y2526" s="5"/>
      <c r="Z2526" s="5">
        <f>SUM(T$5:T2526)</f>
        <v>51869.503205299377</v>
      </c>
      <c r="AA2526" s="5">
        <f>SUM(U$5:U2526)</f>
        <v>28938.449812889099</v>
      </c>
      <c r="AB2526" s="5">
        <f>SUM(V$5:V2526)</f>
        <v>14338.762271881104</v>
      </c>
      <c r="AC2526" s="5">
        <f>SUM(W$5:W2526)</f>
        <v>9501.1878976821899</v>
      </c>
      <c r="AD2526" s="5">
        <f>SUM(X$5:X2526)</f>
        <v>7832.9130716323853</v>
      </c>
      <c r="AE2526" s="5"/>
      <c r="AF2526" s="15" t="str">
        <f t="shared" si="674"/>
        <v/>
      </c>
      <c r="AG2526" s="5"/>
      <c r="AH2526" s="6">
        <f t="shared" si="675"/>
        <v>1000</v>
      </c>
      <c r="AI2526" s="5">
        <f t="shared" si="686"/>
        <v>110.721</v>
      </c>
      <c r="AJ2526" s="8">
        <f t="shared" si="673"/>
        <v>362.983</v>
      </c>
      <c r="AK2526" s="12">
        <f t="shared" si="687"/>
        <v>3.2783573125242729</v>
      </c>
    </row>
    <row r="2527" spans="2:37" x14ac:dyDescent="0.2">
      <c r="B2527" s="11">
        <f t="shared" si="671"/>
        <v>2523</v>
      </c>
      <c r="C2527">
        <v>6145251</v>
      </c>
      <c r="D2527">
        <v>6146300</v>
      </c>
      <c r="E2527">
        <v>21338412</v>
      </c>
      <c r="F2527">
        <v>12133960</v>
      </c>
      <c r="G2527">
        <v>6011300</v>
      </c>
      <c r="H2527">
        <v>4241617</v>
      </c>
      <c r="I2527">
        <v>3519841</v>
      </c>
      <c r="J2527">
        <v>111354</v>
      </c>
      <c r="K2527">
        <v>361668</v>
      </c>
      <c r="L2527" s="4"/>
      <c r="M2527" s="6">
        <f t="shared" si="672"/>
        <v>6146.3</v>
      </c>
      <c r="N2527" s="3">
        <f t="shared" si="676"/>
        <v>1</v>
      </c>
      <c r="O2527" s="3">
        <f t="shared" si="677"/>
        <v>0.56864400218722932</v>
      </c>
      <c r="P2527" s="3">
        <f t="shared" si="678"/>
        <v>0.28171262228885635</v>
      </c>
      <c r="Q2527" s="3">
        <f t="shared" si="679"/>
        <v>0.19877847517425382</v>
      </c>
      <c r="R2527" s="3">
        <f t="shared" si="680"/>
        <v>0.16495327768533102</v>
      </c>
      <c r="S2527" s="4"/>
      <c r="T2527" s="5">
        <f t="shared" si="681"/>
        <v>20.349895477294922</v>
      </c>
      <c r="U2527" s="5">
        <f t="shared" si="682"/>
        <v>11.571846008300781</v>
      </c>
      <c r="V2527" s="5">
        <f t="shared" si="683"/>
        <v>5.7328224182128906</v>
      </c>
      <c r="W2527" s="5">
        <f t="shared" si="684"/>
        <v>4.0451211929321289</v>
      </c>
      <c r="X2527" s="5">
        <f t="shared" si="685"/>
        <v>3.3567819595336914</v>
      </c>
      <c r="Y2527" s="5"/>
      <c r="Z2527" s="5">
        <f>SUM(T$5:T2527)</f>
        <v>51889.853100776672</v>
      </c>
      <c r="AA2527" s="5">
        <f>SUM(U$5:U2527)</f>
        <v>28950.0216588974</v>
      </c>
      <c r="AB2527" s="5">
        <f>SUM(V$5:V2527)</f>
        <v>14344.495094299316</v>
      </c>
      <c r="AC2527" s="5">
        <f>SUM(W$5:W2527)</f>
        <v>9505.2330188751221</v>
      </c>
      <c r="AD2527" s="5">
        <f>SUM(X$5:X2527)</f>
        <v>7836.2698535919189</v>
      </c>
      <c r="AE2527" s="5"/>
      <c r="AF2527" s="15" t="str">
        <f t="shared" si="674"/>
        <v/>
      </c>
      <c r="AG2527" s="5"/>
      <c r="AH2527" s="6">
        <f t="shared" si="675"/>
        <v>1000</v>
      </c>
      <c r="AI2527" s="5">
        <f t="shared" si="686"/>
        <v>111.354</v>
      </c>
      <c r="AJ2527" s="8">
        <f t="shared" si="673"/>
        <v>344.4457142857143</v>
      </c>
      <c r="AK2527" s="12">
        <f t="shared" si="687"/>
        <v>3.2479120642275983</v>
      </c>
    </row>
    <row r="2528" spans="2:37" x14ac:dyDescent="0.2">
      <c r="B2528" s="11">
        <f t="shared" si="671"/>
        <v>2524</v>
      </c>
      <c r="C2528">
        <v>6146301</v>
      </c>
      <c r="D2528">
        <v>6147350</v>
      </c>
      <c r="E2528">
        <v>20970547</v>
      </c>
      <c r="F2528">
        <v>11948016</v>
      </c>
      <c r="G2528">
        <v>5919084</v>
      </c>
      <c r="H2528">
        <v>4133501</v>
      </c>
      <c r="I2528">
        <v>3426669</v>
      </c>
      <c r="J2528">
        <v>109842</v>
      </c>
      <c r="K2528">
        <v>355433</v>
      </c>
      <c r="L2528" s="4"/>
      <c r="M2528" s="6">
        <f t="shared" si="672"/>
        <v>6147.35</v>
      </c>
      <c r="N2528" s="3">
        <f t="shared" si="676"/>
        <v>1</v>
      </c>
      <c r="O2528" s="3">
        <f t="shared" si="677"/>
        <v>0.56975223393076013</v>
      </c>
      <c r="P2528" s="3">
        <f t="shared" si="678"/>
        <v>0.2822570150411432</v>
      </c>
      <c r="Q2528" s="3">
        <f t="shared" si="679"/>
        <v>0.19710983218511183</v>
      </c>
      <c r="R2528" s="3">
        <f t="shared" si="680"/>
        <v>0.16340389213500248</v>
      </c>
      <c r="S2528" s="4"/>
      <c r="T2528" s="5">
        <f t="shared" si="681"/>
        <v>19.999072074890137</v>
      </c>
      <c r="U2528" s="5">
        <f t="shared" si="682"/>
        <v>11.394515991210938</v>
      </c>
      <c r="V2528" s="5">
        <f t="shared" si="683"/>
        <v>5.6448783874511719</v>
      </c>
      <c r="W2528" s="5">
        <f t="shared" si="684"/>
        <v>3.9420137405395508</v>
      </c>
      <c r="X2528" s="5">
        <f t="shared" si="685"/>
        <v>3.2679262161254883</v>
      </c>
      <c r="Y2528" s="5"/>
      <c r="Z2528" s="5">
        <f>SUM(T$5:T2528)</f>
        <v>51909.852172851562</v>
      </c>
      <c r="AA2528" s="5">
        <f>SUM(U$5:U2528)</f>
        <v>28961.416174888611</v>
      </c>
      <c r="AB2528" s="5">
        <f>SUM(V$5:V2528)</f>
        <v>14350.139972686768</v>
      </c>
      <c r="AC2528" s="5">
        <f>SUM(W$5:W2528)</f>
        <v>9509.1750326156616</v>
      </c>
      <c r="AD2528" s="5">
        <f>SUM(X$5:X2528)</f>
        <v>7839.5377798080444</v>
      </c>
      <c r="AE2528" s="5"/>
      <c r="AF2528" s="15" t="str">
        <f t="shared" si="674"/>
        <v/>
      </c>
      <c r="AG2528" s="5"/>
      <c r="AH2528" s="6">
        <f t="shared" si="675"/>
        <v>1050</v>
      </c>
      <c r="AI2528" s="5">
        <f t="shared" si="686"/>
        <v>104.61142857142858</v>
      </c>
      <c r="AJ2528" s="8">
        <f t="shared" si="673"/>
        <v>338.50761904761907</v>
      </c>
      <c r="AK2528" s="12">
        <f t="shared" si="687"/>
        <v>3.2358569581762895</v>
      </c>
    </row>
    <row r="2529" spans="2:37" x14ac:dyDescent="0.2">
      <c r="B2529" s="11">
        <f t="shared" si="671"/>
        <v>2525</v>
      </c>
      <c r="C2529">
        <v>6147351</v>
      </c>
      <c r="D2529">
        <v>6148500</v>
      </c>
      <c r="E2529">
        <v>20983350</v>
      </c>
      <c r="F2529">
        <v>12482614</v>
      </c>
      <c r="G2529">
        <v>6181724</v>
      </c>
      <c r="H2529">
        <v>4344662</v>
      </c>
      <c r="I2529">
        <v>3586738</v>
      </c>
      <c r="J2529">
        <v>119160</v>
      </c>
      <c r="K2529">
        <v>355650</v>
      </c>
      <c r="L2529" s="4"/>
      <c r="M2529" s="6">
        <f t="shared" si="672"/>
        <v>6148.5</v>
      </c>
      <c r="N2529" s="3">
        <f t="shared" si="676"/>
        <v>1</v>
      </c>
      <c r="O2529" s="3">
        <f t="shared" si="677"/>
        <v>0.59488184679757994</v>
      </c>
      <c r="P2529" s="3">
        <f t="shared" si="678"/>
        <v>0.29460138633726263</v>
      </c>
      <c r="Q2529" s="3">
        <f t="shared" si="679"/>
        <v>0.20705282998186658</v>
      </c>
      <c r="R2529" s="3">
        <f t="shared" si="680"/>
        <v>0.17093257273028378</v>
      </c>
      <c r="S2529" s="4"/>
      <c r="T2529" s="5">
        <f t="shared" si="681"/>
        <v>20.011281967163086</v>
      </c>
      <c r="U2529" s="5">
        <f t="shared" si="682"/>
        <v>11.904348373413086</v>
      </c>
      <c r="V2529" s="5">
        <f t="shared" si="683"/>
        <v>5.8953514099121094</v>
      </c>
      <c r="W2529" s="5">
        <f t="shared" si="684"/>
        <v>4.1433925628662109</v>
      </c>
      <c r="X2529" s="5">
        <f t="shared" si="685"/>
        <v>3.4205799102783203</v>
      </c>
      <c r="Y2529" s="5"/>
      <c r="Z2529" s="5">
        <f>SUM(T$5:T2529)</f>
        <v>51929.863454818726</v>
      </c>
      <c r="AA2529" s="5">
        <f>SUM(U$5:U2529)</f>
        <v>28973.320523262024</v>
      </c>
      <c r="AB2529" s="5">
        <f>SUM(V$5:V2529)</f>
        <v>14356.03532409668</v>
      </c>
      <c r="AC2529" s="5">
        <f>SUM(W$5:W2529)</f>
        <v>9513.3184251785278</v>
      </c>
      <c r="AD2529" s="5">
        <f>SUM(X$5:X2529)</f>
        <v>7842.9583597183228</v>
      </c>
      <c r="AE2529" s="5"/>
      <c r="AF2529" s="15" t="str">
        <f t="shared" si="674"/>
        <v/>
      </c>
      <c r="AG2529" s="5"/>
      <c r="AH2529" s="6">
        <f t="shared" si="675"/>
        <v>1050</v>
      </c>
      <c r="AI2529" s="5">
        <f t="shared" si="686"/>
        <v>113.48571428571428</v>
      </c>
      <c r="AJ2529" s="8">
        <f t="shared" si="673"/>
        <v>309.26086956521738</v>
      </c>
      <c r="AK2529" s="12">
        <f t="shared" si="687"/>
        <v>2.9846424974823766</v>
      </c>
    </row>
    <row r="2530" spans="2:37" x14ac:dyDescent="0.2">
      <c r="B2530" s="11">
        <f t="shared" si="671"/>
        <v>2526</v>
      </c>
      <c r="C2530">
        <v>6148501</v>
      </c>
      <c r="D2530">
        <v>6149550</v>
      </c>
      <c r="E2530">
        <v>21527094</v>
      </c>
      <c r="F2530">
        <v>11944645</v>
      </c>
      <c r="G2530">
        <v>5918752</v>
      </c>
      <c r="H2530">
        <v>4096163</v>
      </c>
      <c r="I2530">
        <v>3398482</v>
      </c>
      <c r="J2530">
        <v>107135</v>
      </c>
      <c r="K2530">
        <v>364866</v>
      </c>
      <c r="L2530" s="4"/>
      <c r="M2530" s="6">
        <f t="shared" si="672"/>
        <v>6149.55</v>
      </c>
      <c r="N2530" s="3">
        <f t="shared" si="676"/>
        <v>1</v>
      </c>
      <c r="O2530" s="3">
        <f t="shared" si="677"/>
        <v>0.55486564977139974</v>
      </c>
      <c r="P2530" s="3">
        <f t="shared" si="678"/>
        <v>0.27494430971500378</v>
      </c>
      <c r="Q2530" s="3">
        <f t="shared" si="679"/>
        <v>0.19027942182999713</v>
      </c>
      <c r="R2530" s="3">
        <f t="shared" si="680"/>
        <v>0.15786998468070051</v>
      </c>
      <c r="S2530" s="4"/>
      <c r="T2530" s="5">
        <f t="shared" si="681"/>
        <v>20.529836654663086</v>
      </c>
      <c r="U2530" s="5">
        <f t="shared" si="682"/>
        <v>11.391301155090332</v>
      </c>
      <c r="V2530" s="5">
        <f t="shared" si="683"/>
        <v>5.644561767578125</v>
      </c>
      <c r="W2530" s="5">
        <f t="shared" si="684"/>
        <v>3.9064054489135742</v>
      </c>
      <c r="X2530" s="5">
        <f t="shared" si="685"/>
        <v>3.2410449981689453</v>
      </c>
      <c r="Y2530" s="5"/>
      <c r="Z2530" s="5">
        <f>SUM(T$5:T2530)</f>
        <v>51950.393291473389</v>
      </c>
      <c r="AA2530" s="5">
        <f>SUM(U$5:U2530)</f>
        <v>28984.711824417114</v>
      </c>
      <c r="AB2530" s="5">
        <f>SUM(V$5:V2530)</f>
        <v>14361.679885864258</v>
      </c>
      <c r="AC2530" s="5">
        <f>SUM(W$5:W2530)</f>
        <v>9517.2248306274414</v>
      </c>
      <c r="AD2530" s="5">
        <f>SUM(X$5:X2530)</f>
        <v>7846.1994047164917</v>
      </c>
      <c r="AE2530" s="5"/>
      <c r="AF2530" s="15" t="str">
        <f t="shared" si="674"/>
        <v/>
      </c>
      <c r="AG2530" s="5"/>
      <c r="AH2530" s="6">
        <f t="shared" si="675"/>
        <v>1150</v>
      </c>
      <c r="AI2530" s="5">
        <f t="shared" si="686"/>
        <v>93.160869565217396</v>
      </c>
      <c r="AJ2530" s="8">
        <f t="shared" si="673"/>
        <v>347.49142857142857</v>
      </c>
      <c r="AK2530" s="12">
        <f t="shared" si="687"/>
        <v>3.4056657488215802</v>
      </c>
    </row>
    <row r="2531" spans="2:37" x14ac:dyDescent="0.2">
      <c r="B2531" s="11">
        <f t="shared" si="671"/>
        <v>2527</v>
      </c>
      <c r="C2531">
        <v>6149551</v>
      </c>
      <c r="D2531">
        <v>6150550</v>
      </c>
      <c r="E2531">
        <v>21646982</v>
      </c>
      <c r="F2531">
        <v>12365840</v>
      </c>
      <c r="G2531">
        <v>6125940</v>
      </c>
      <c r="H2531">
        <v>4285874</v>
      </c>
      <c r="I2531">
        <v>3541738</v>
      </c>
      <c r="J2531">
        <v>113954</v>
      </c>
      <c r="K2531">
        <v>366898</v>
      </c>
      <c r="L2531" s="4"/>
      <c r="M2531" s="6">
        <f t="shared" si="672"/>
        <v>6150.55</v>
      </c>
      <c r="N2531" s="3">
        <f t="shared" si="676"/>
        <v>1</v>
      </c>
      <c r="O2531" s="3">
        <f t="shared" si="677"/>
        <v>0.57125007079508816</v>
      </c>
      <c r="P2531" s="3">
        <f t="shared" si="678"/>
        <v>0.28299279779509218</v>
      </c>
      <c r="Q2531" s="3">
        <f t="shared" si="679"/>
        <v>0.19798944721254907</v>
      </c>
      <c r="R2531" s="3">
        <f t="shared" si="680"/>
        <v>0.16361347738913443</v>
      </c>
      <c r="S2531" s="4"/>
      <c r="T2531" s="5">
        <f t="shared" si="681"/>
        <v>20.644170761108398</v>
      </c>
      <c r="U2531" s="5">
        <f t="shared" si="682"/>
        <v>11.792984008789062</v>
      </c>
      <c r="V2531" s="5">
        <f t="shared" si="683"/>
        <v>5.8421516418457031</v>
      </c>
      <c r="W2531" s="5">
        <f t="shared" si="684"/>
        <v>4.0873279571533203</v>
      </c>
      <c r="X2531" s="5">
        <f t="shared" si="685"/>
        <v>3.3776645660400391</v>
      </c>
      <c r="Y2531" s="5"/>
      <c r="Z2531" s="5">
        <f>SUM(T$5:T2531)</f>
        <v>51971.037462234497</v>
      </c>
      <c r="AA2531" s="5">
        <f>SUM(U$5:U2531)</f>
        <v>28996.504808425903</v>
      </c>
      <c r="AB2531" s="5">
        <f>SUM(V$5:V2531)</f>
        <v>14367.522037506104</v>
      </c>
      <c r="AC2531" s="5">
        <f>SUM(W$5:W2531)</f>
        <v>9521.3121585845947</v>
      </c>
      <c r="AD2531" s="5">
        <f>SUM(X$5:X2531)</f>
        <v>7849.5770692825317</v>
      </c>
      <c r="AE2531" s="5"/>
      <c r="AF2531" s="15" t="str">
        <f t="shared" si="674"/>
        <v/>
      </c>
      <c r="AG2531" s="5"/>
      <c r="AH2531" s="6">
        <f t="shared" si="675"/>
        <v>1050</v>
      </c>
      <c r="AI2531" s="5">
        <f t="shared" si="686"/>
        <v>108.52761904761904</v>
      </c>
      <c r="AJ2531" s="8">
        <f t="shared" si="673"/>
        <v>366.89800000000002</v>
      </c>
      <c r="AK2531" s="12">
        <f t="shared" si="687"/>
        <v>3.2197026870491601</v>
      </c>
    </row>
    <row r="2532" spans="2:37" x14ac:dyDescent="0.2">
      <c r="B2532" s="11">
        <f t="shared" si="671"/>
        <v>2528</v>
      </c>
      <c r="C2532">
        <v>6150551</v>
      </c>
      <c r="D2532">
        <v>6151600</v>
      </c>
      <c r="E2532">
        <v>21289619</v>
      </c>
      <c r="F2532">
        <v>12102602</v>
      </c>
      <c r="G2532">
        <v>5995780</v>
      </c>
      <c r="H2532">
        <v>4205723</v>
      </c>
      <c r="I2532">
        <v>3485604</v>
      </c>
      <c r="J2532">
        <v>111036</v>
      </c>
      <c r="K2532">
        <v>360841</v>
      </c>
      <c r="L2532" s="4"/>
      <c r="M2532" s="6">
        <f t="shared" si="672"/>
        <v>6151.6</v>
      </c>
      <c r="N2532" s="3">
        <f t="shared" si="676"/>
        <v>1</v>
      </c>
      <c r="O2532" s="3">
        <f t="shared" si="677"/>
        <v>0.56847433483896537</v>
      </c>
      <c r="P2532" s="3">
        <f t="shared" si="678"/>
        <v>0.28162927669114229</v>
      </c>
      <c r="Q2532" s="3">
        <f t="shared" si="679"/>
        <v>0.19754806321334356</v>
      </c>
      <c r="R2532" s="3">
        <f t="shared" si="680"/>
        <v>0.16372317419113983</v>
      </c>
      <c r="S2532" s="4"/>
      <c r="T2532" s="5">
        <f t="shared" si="681"/>
        <v>20.303362846374512</v>
      </c>
      <c r="U2532" s="5">
        <f t="shared" si="682"/>
        <v>11.541940689086914</v>
      </c>
      <c r="V2532" s="5">
        <f t="shared" si="683"/>
        <v>5.7180213928222656</v>
      </c>
      <c r="W2532" s="5">
        <f t="shared" si="684"/>
        <v>4.010890007019043</v>
      </c>
      <c r="X2532" s="5">
        <f t="shared" si="685"/>
        <v>3.3241310119628906</v>
      </c>
      <c r="Y2532" s="5"/>
      <c r="Z2532" s="5">
        <f>SUM(T$5:T2532)</f>
        <v>51991.340825080872</v>
      </c>
      <c r="AA2532" s="5">
        <f>SUM(U$5:U2532)</f>
        <v>29008.04674911499</v>
      </c>
      <c r="AB2532" s="5">
        <f>SUM(V$5:V2532)</f>
        <v>14373.240058898926</v>
      </c>
      <c r="AC2532" s="5">
        <f>SUM(W$5:W2532)</f>
        <v>9525.3230485916138</v>
      </c>
      <c r="AD2532" s="5">
        <f>SUM(X$5:X2532)</f>
        <v>7852.9012002944946</v>
      </c>
      <c r="AE2532" s="5"/>
      <c r="AF2532" s="15" t="str">
        <f t="shared" si="674"/>
        <v/>
      </c>
      <c r="AG2532" s="5"/>
      <c r="AH2532" s="6">
        <f t="shared" si="675"/>
        <v>1000</v>
      </c>
      <c r="AI2532" s="5">
        <f t="shared" si="686"/>
        <v>111.036</v>
      </c>
      <c r="AJ2532" s="8">
        <f t="shared" si="673"/>
        <v>343.65809523809526</v>
      </c>
      <c r="AK2532" s="12">
        <f t="shared" si="687"/>
        <v>3.2497658417089954</v>
      </c>
    </row>
    <row r="2533" spans="2:37" x14ac:dyDescent="0.2">
      <c r="B2533" s="11">
        <f t="shared" si="671"/>
        <v>2529</v>
      </c>
      <c r="C2533">
        <v>6151601</v>
      </c>
      <c r="D2533">
        <v>6153000</v>
      </c>
      <c r="E2533">
        <v>21496414</v>
      </c>
      <c r="F2533">
        <v>12127503</v>
      </c>
      <c r="G2533">
        <v>6008504</v>
      </c>
      <c r="H2533">
        <v>4214183</v>
      </c>
      <c r="I2533">
        <v>3509007</v>
      </c>
      <c r="J2533">
        <v>110489</v>
      </c>
      <c r="K2533">
        <v>364346</v>
      </c>
      <c r="L2533" s="4"/>
      <c r="M2533" s="6">
        <f t="shared" si="672"/>
        <v>6153</v>
      </c>
      <c r="N2533" s="3">
        <f t="shared" si="676"/>
        <v>1</v>
      </c>
      <c r="O2533" s="3">
        <f t="shared" si="677"/>
        <v>0.56416400428462166</v>
      </c>
      <c r="P2533" s="3">
        <f t="shared" si="678"/>
        <v>0.27951192231411248</v>
      </c>
      <c r="Q2533" s="3">
        <f t="shared" si="679"/>
        <v>0.19604120947800874</v>
      </c>
      <c r="R2533" s="3">
        <f t="shared" si="680"/>
        <v>0.16323685429579091</v>
      </c>
      <c r="S2533" s="4"/>
      <c r="T2533" s="5">
        <f t="shared" si="681"/>
        <v>20.500577926635742</v>
      </c>
      <c r="U2533" s="5">
        <f t="shared" si="682"/>
        <v>11.565688133239746</v>
      </c>
      <c r="V2533" s="5">
        <f t="shared" si="683"/>
        <v>5.7301559448242188</v>
      </c>
      <c r="W2533" s="5">
        <f t="shared" si="684"/>
        <v>4.0189580917358398</v>
      </c>
      <c r="X2533" s="5">
        <f t="shared" si="685"/>
        <v>3.3464498519897461</v>
      </c>
      <c r="Y2533" s="5"/>
      <c r="Z2533" s="5">
        <f>SUM(T$5:T2533)</f>
        <v>52011.841403007507</v>
      </c>
      <c r="AA2533" s="5">
        <f>SUM(U$5:U2533)</f>
        <v>29019.61243724823</v>
      </c>
      <c r="AB2533" s="5">
        <f>SUM(V$5:V2533)</f>
        <v>14378.97021484375</v>
      </c>
      <c r="AC2533" s="5">
        <f>SUM(W$5:W2533)</f>
        <v>9529.3420066833496</v>
      </c>
      <c r="AD2533" s="5">
        <f>SUM(X$5:X2533)</f>
        <v>7856.2476501464844</v>
      </c>
      <c r="AE2533" s="5"/>
      <c r="AF2533" s="15" t="str">
        <f t="shared" si="674"/>
        <v/>
      </c>
      <c r="AG2533" s="5"/>
      <c r="AH2533" s="6">
        <f t="shared" si="675"/>
        <v>1050</v>
      </c>
      <c r="AI2533" s="5">
        <f t="shared" si="686"/>
        <v>105.22761904761904</v>
      </c>
      <c r="AJ2533" s="8">
        <f t="shared" si="673"/>
        <v>260.24714285714288</v>
      </c>
      <c r="AK2533" s="12">
        <f t="shared" si="687"/>
        <v>3.2975771343753677</v>
      </c>
    </row>
    <row r="2534" spans="2:37" x14ac:dyDescent="0.2">
      <c r="B2534" s="11">
        <f t="shared" si="671"/>
        <v>2530</v>
      </c>
      <c r="C2534">
        <v>6153001</v>
      </c>
      <c r="D2534">
        <v>6154200</v>
      </c>
      <c r="E2534">
        <v>21469451</v>
      </c>
      <c r="F2534">
        <v>12204209</v>
      </c>
      <c r="G2534">
        <v>6046120</v>
      </c>
      <c r="H2534">
        <v>4192483</v>
      </c>
      <c r="I2534">
        <v>3478043</v>
      </c>
      <c r="J2534">
        <v>111963</v>
      </c>
      <c r="K2534">
        <v>363889</v>
      </c>
      <c r="L2534" s="4"/>
      <c r="M2534" s="6">
        <f t="shared" si="672"/>
        <v>6154.2</v>
      </c>
      <c r="N2534" s="3">
        <f t="shared" si="676"/>
        <v>1</v>
      </c>
      <c r="O2534" s="3">
        <f t="shared" si="677"/>
        <v>0.56844532261211522</v>
      </c>
      <c r="P2534" s="3">
        <f t="shared" si="678"/>
        <v>0.28161502592683901</v>
      </c>
      <c r="Q2534" s="3">
        <f t="shared" si="679"/>
        <v>0.19527667475055605</v>
      </c>
      <c r="R2534" s="3">
        <f t="shared" si="680"/>
        <v>0.16199962448969935</v>
      </c>
      <c r="S2534" s="4"/>
      <c r="T2534" s="5">
        <f t="shared" si="681"/>
        <v>20.47486400604248</v>
      </c>
      <c r="U2534" s="5">
        <f t="shared" si="682"/>
        <v>11.638840675354004</v>
      </c>
      <c r="V2534" s="5">
        <f t="shared" si="683"/>
        <v>5.7660293579101562</v>
      </c>
      <c r="W2534" s="5">
        <f t="shared" si="684"/>
        <v>3.9982633590698242</v>
      </c>
      <c r="X2534" s="5">
        <f t="shared" si="685"/>
        <v>3.316920280456543</v>
      </c>
      <c r="Y2534" s="5"/>
      <c r="Z2534" s="5">
        <f>SUM(T$5:T2534)</f>
        <v>52032.31626701355</v>
      </c>
      <c r="AA2534" s="5">
        <f>SUM(U$5:U2534)</f>
        <v>29031.251277923584</v>
      </c>
      <c r="AB2534" s="5">
        <f>SUM(V$5:V2534)</f>
        <v>14384.73624420166</v>
      </c>
      <c r="AC2534" s="5">
        <f>SUM(W$5:W2534)</f>
        <v>9533.3402700424194</v>
      </c>
      <c r="AD2534" s="5">
        <f>SUM(X$5:X2534)</f>
        <v>7859.5645704269409</v>
      </c>
      <c r="AE2534" s="5"/>
      <c r="AF2534" s="15" t="str">
        <f t="shared" si="674"/>
        <v/>
      </c>
      <c r="AG2534" s="5"/>
      <c r="AH2534" s="6">
        <f t="shared" si="675"/>
        <v>1400</v>
      </c>
      <c r="AI2534" s="5">
        <f t="shared" si="686"/>
        <v>79.973571428571432</v>
      </c>
      <c r="AJ2534" s="8">
        <f t="shared" si="673"/>
        <v>303.24083333333334</v>
      </c>
      <c r="AK2534" s="12">
        <f t="shared" si="687"/>
        <v>3.2500826165786911</v>
      </c>
    </row>
    <row r="2535" spans="2:37" x14ac:dyDescent="0.2">
      <c r="B2535" s="11">
        <f t="shared" si="671"/>
        <v>2531</v>
      </c>
      <c r="C2535">
        <v>6154201</v>
      </c>
      <c r="D2535">
        <v>6155300</v>
      </c>
      <c r="E2535">
        <v>21527920</v>
      </c>
      <c r="F2535">
        <v>12495318</v>
      </c>
      <c r="G2535">
        <v>6189260</v>
      </c>
      <c r="H2535">
        <v>4332400</v>
      </c>
      <c r="I2535">
        <v>3579981</v>
      </c>
      <c r="J2535">
        <v>116792</v>
      </c>
      <c r="K2535">
        <v>364880</v>
      </c>
      <c r="L2535" s="4"/>
      <c r="M2535" s="6">
        <f t="shared" si="672"/>
        <v>6155.3</v>
      </c>
      <c r="N2535" s="3">
        <f t="shared" si="676"/>
        <v>1</v>
      </c>
      <c r="O2535" s="3">
        <f t="shared" si="677"/>
        <v>0.5804238402966938</v>
      </c>
      <c r="P2535" s="3">
        <f t="shared" si="678"/>
        <v>0.28749921032779757</v>
      </c>
      <c r="Q2535" s="3">
        <f t="shared" si="679"/>
        <v>0.20124563822236427</v>
      </c>
      <c r="R2535" s="3">
        <f t="shared" si="680"/>
        <v>0.16629479299439984</v>
      </c>
      <c r="S2535" s="4"/>
      <c r="T2535" s="5">
        <f t="shared" si="681"/>
        <v>20.530624389648438</v>
      </c>
      <c r="U2535" s="5">
        <f t="shared" si="682"/>
        <v>11.916463851928711</v>
      </c>
      <c r="V2535" s="5">
        <f t="shared" si="683"/>
        <v>5.9025382995605469</v>
      </c>
      <c r="W2535" s="5">
        <f t="shared" si="684"/>
        <v>4.1316986083984375</v>
      </c>
      <c r="X2535" s="5">
        <f t="shared" si="685"/>
        <v>3.4141359329223633</v>
      </c>
      <c r="Y2535" s="5"/>
      <c r="Z2535" s="5">
        <f>SUM(T$5:T2535)</f>
        <v>52052.846891403198</v>
      </c>
      <c r="AA2535" s="5">
        <f>SUM(U$5:U2535)</f>
        <v>29043.167741775513</v>
      </c>
      <c r="AB2535" s="5">
        <f>SUM(V$5:V2535)</f>
        <v>14390.638782501221</v>
      </c>
      <c r="AC2535" s="5">
        <f>SUM(W$5:W2535)</f>
        <v>9537.4719686508179</v>
      </c>
      <c r="AD2535" s="5">
        <f>SUM(X$5:X2535)</f>
        <v>7862.9787063598633</v>
      </c>
      <c r="AE2535" s="5"/>
      <c r="AF2535" s="15" t="str">
        <f t="shared" si="674"/>
        <v/>
      </c>
      <c r="AG2535" s="5"/>
      <c r="AH2535" s="6">
        <f t="shared" si="675"/>
        <v>1200</v>
      </c>
      <c r="AI2535" s="5">
        <f t="shared" si="686"/>
        <v>97.326666666666668</v>
      </c>
      <c r="AJ2535" s="8">
        <f t="shared" si="673"/>
        <v>331.70909090909089</v>
      </c>
      <c r="AK2535" s="12">
        <f t="shared" si="687"/>
        <v>3.1241865881224742</v>
      </c>
    </row>
    <row r="2536" spans="2:37" x14ac:dyDescent="0.2">
      <c r="B2536" s="11">
        <f t="shared" si="671"/>
        <v>2532</v>
      </c>
      <c r="C2536">
        <v>6155301</v>
      </c>
      <c r="D2536">
        <v>6156300</v>
      </c>
      <c r="E2536">
        <v>21060168</v>
      </c>
      <c r="F2536">
        <v>12422050</v>
      </c>
      <c r="G2536">
        <v>6152156</v>
      </c>
      <c r="H2536">
        <v>4368957</v>
      </c>
      <c r="I2536">
        <v>3613673</v>
      </c>
      <c r="J2536">
        <v>117732</v>
      </c>
      <c r="K2536">
        <v>356952</v>
      </c>
      <c r="L2536" s="4"/>
      <c r="M2536" s="6">
        <f t="shared" si="672"/>
        <v>6156.3</v>
      </c>
      <c r="N2536" s="3">
        <f t="shared" si="676"/>
        <v>1</v>
      </c>
      <c r="O2536" s="3">
        <f t="shared" si="677"/>
        <v>0.58983622542802128</v>
      </c>
      <c r="P2536" s="3">
        <f t="shared" si="678"/>
        <v>0.29212283586721627</v>
      </c>
      <c r="Q2536" s="3">
        <f t="shared" si="679"/>
        <v>0.20745119412152838</v>
      </c>
      <c r="R2536" s="3">
        <f t="shared" si="680"/>
        <v>0.17158804241257714</v>
      </c>
      <c r="S2536" s="4"/>
      <c r="T2536" s="5">
        <f t="shared" si="681"/>
        <v>20.084541320800781</v>
      </c>
      <c r="U2536" s="5">
        <f t="shared" si="682"/>
        <v>11.846590042114258</v>
      </c>
      <c r="V2536" s="5">
        <f t="shared" si="683"/>
        <v>5.8671531677246094</v>
      </c>
      <c r="W2536" s="5">
        <f t="shared" si="684"/>
        <v>4.1665620803833008</v>
      </c>
      <c r="X2536" s="5">
        <f t="shared" si="685"/>
        <v>3.4462671279907227</v>
      </c>
      <c r="Y2536" s="5"/>
      <c r="Z2536" s="5">
        <f>SUM(T$5:T2536)</f>
        <v>52072.931432723999</v>
      </c>
      <c r="AA2536" s="5">
        <f>SUM(U$5:U2536)</f>
        <v>29055.014331817627</v>
      </c>
      <c r="AB2536" s="5">
        <f>SUM(V$5:V2536)</f>
        <v>14396.505935668945</v>
      </c>
      <c r="AC2536" s="5">
        <f>SUM(W$5:W2536)</f>
        <v>9541.6385307312012</v>
      </c>
      <c r="AD2536" s="5">
        <f>SUM(X$5:X2536)</f>
        <v>7866.424973487854</v>
      </c>
      <c r="AE2536" s="5"/>
      <c r="AF2536" s="15" t="str">
        <f t="shared" si="674"/>
        <v/>
      </c>
      <c r="AG2536" s="5"/>
      <c r="AH2536" s="6">
        <f t="shared" si="675"/>
        <v>1100</v>
      </c>
      <c r="AI2536" s="5">
        <f t="shared" si="686"/>
        <v>107.02909090909091</v>
      </c>
      <c r="AJ2536" s="8">
        <f t="shared" si="673"/>
        <v>356.952</v>
      </c>
      <c r="AK2536" s="12">
        <f t="shared" si="687"/>
        <v>3.0319029660585057</v>
      </c>
    </row>
    <row r="2537" spans="2:37" x14ac:dyDescent="0.2">
      <c r="B2537" s="11">
        <f t="shared" si="671"/>
        <v>2533</v>
      </c>
      <c r="C2537">
        <v>6156301</v>
      </c>
      <c r="D2537">
        <v>6157000</v>
      </c>
      <c r="E2537">
        <v>16004045</v>
      </c>
      <c r="F2537">
        <v>9364553</v>
      </c>
      <c r="G2537">
        <v>4638200</v>
      </c>
      <c r="H2537">
        <v>3272538</v>
      </c>
      <c r="I2537">
        <v>2725214</v>
      </c>
      <c r="J2537">
        <v>88147</v>
      </c>
      <c r="K2537">
        <v>271255</v>
      </c>
      <c r="L2537" s="4"/>
      <c r="M2537" s="6">
        <f t="shared" si="672"/>
        <v>6157</v>
      </c>
      <c r="N2537" s="3">
        <f t="shared" si="676"/>
        <v>1</v>
      </c>
      <c r="O2537" s="3">
        <f t="shared" si="677"/>
        <v>0.58513663264505944</v>
      </c>
      <c r="P2537" s="3">
        <f t="shared" si="678"/>
        <v>0.28981423133963946</v>
      </c>
      <c r="Q2537" s="3">
        <f t="shared" si="679"/>
        <v>0.20448192941222049</v>
      </c>
      <c r="R2537" s="3">
        <f t="shared" si="680"/>
        <v>0.17028282537321032</v>
      </c>
      <c r="S2537" s="4"/>
      <c r="T2537" s="5">
        <f t="shared" si="681"/>
        <v>15.262646675109863</v>
      </c>
      <c r="U2537" s="5">
        <f t="shared" si="682"/>
        <v>8.9307336807250977</v>
      </c>
      <c r="V2537" s="5">
        <f t="shared" si="683"/>
        <v>4.4233322143554688</v>
      </c>
      <c r="W2537" s="5">
        <f t="shared" si="684"/>
        <v>3.1209354400634766</v>
      </c>
      <c r="X2537" s="5">
        <f t="shared" si="685"/>
        <v>2.5989665985107422</v>
      </c>
      <c r="Y2537" s="5"/>
      <c r="Z2537" s="5">
        <f>SUM(T$5:T2537)</f>
        <v>52088.194079399109</v>
      </c>
      <c r="AA2537" s="5">
        <f>SUM(U$5:U2537)</f>
        <v>29063.945065498352</v>
      </c>
      <c r="AB2537" s="5">
        <f>SUM(V$5:V2537)</f>
        <v>14400.929267883301</v>
      </c>
      <c r="AC2537" s="5">
        <f>SUM(W$5:W2537)</f>
        <v>9544.7594661712646</v>
      </c>
      <c r="AD2537" s="5">
        <f>SUM(X$5:X2537)</f>
        <v>7869.0239400863647</v>
      </c>
      <c r="AE2537" s="5"/>
      <c r="AF2537" s="15" t="str">
        <f t="shared" si="674"/>
        <v/>
      </c>
      <c r="AG2537" s="5"/>
      <c r="AH2537" s="6">
        <f t="shared" si="675"/>
        <v>1000</v>
      </c>
      <c r="AI2537" s="5">
        <f t="shared" si="686"/>
        <v>88.147000000000006</v>
      </c>
      <c r="AJ2537" s="8">
        <f t="shared" si="673"/>
        <v>387.50714285714287</v>
      </c>
      <c r="AK2537" s="12">
        <f t="shared" si="687"/>
        <v>3.0773026875560143</v>
      </c>
    </row>
    <row r="2538" spans="2:37" x14ac:dyDescent="0.2">
      <c r="B2538" s="11">
        <f t="shared" si="671"/>
        <v>2534</v>
      </c>
      <c r="C2538">
        <v>6156551</v>
      </c>
      <c r="D2538">
        <v>6157550</v>
      </c>
      <c r="E2538">
        <v>21092264</v>
      </c>
      <c r="F2538">
        <v>12163652</v>
      </c>
      <c r="G2538">
        <v>6025300</v>
      </c>
      <c r="H2538">
        <v>4256976</v>
      </c>
      <c r="I2538">
        <v>3526892</v>
      </c>
      <c r="J2538">
        <v>113046</v>
      </c>
      <c r="K2538">
        <v>357496</v>
      </c>
      <c r="L2538" s="4"/>
      <c r="M2538" s="6">
        <f t="shared" si="672"/>
        <v>6157.55</v>
      </c>
      <c r="N2538" s="3">
        <f t="shared" si="676"/>
        <v>1</v>
      </c>
      <c r="O2538" s="3">
        <f t="shared" si="677"/>
        <v>0.57668783208857999</v>
      </c>
      <c r="P2538" s="3">
        <f t="shared" si="678"/>
        <v>0.28566397613836048</v>
      </c>
      <c r="Q2538" s="3">
        <f t="shared" si="679"/>
        <v>0.20182641370314727</v>
      </c>
      <c r="R2538" s="3">
        <f t="shared" si="680"/>
        <v>0.16721258561906868</v>
      </c>
      <c r="S2538" s="4"/>
      <c r="T2538" s="5">
        <f t="shared" si="681"/>
        <v>20.115150451660156</v>
      </c>
      <c r="U2538" s="5">
        <f t="shared" si="682"/>
        <v>11.600162506103516</v>
      </c>
      <c r="V2538" s="5">
        <f t="shared" si="683"/>
        <v>5.7461738586425781</v>
      </c>
      <c r="W2538" s="5">
        <f t="shared" si="684"/>
        <v>4.0597686767578125</v>
      </c>
      <c r="X2538" s="5">
        <f t="shared" si="685"/>
        <v>3.3635063171386719</v>
      </c>
      <c r="Y2538" s="5"/>
      <c r="Z2538" s="5">
        <f>SUM(T$5:T2538)</f>
        <v>52108.309229850769</v>
      </c>
      <c r="AA2538" s="5">
        <f>SUM(U$5:U2538)</f>
        <v>29075.545228004456</v>
      </c>
      <c r="AB2538" s="5">
        <f>SUM(V$5:V2538)</f>
        <v>14406.675441741943</v>
      </c>
      <c r="AC2538" s="5">
        <f>SUM(W$5:W2538)</f>
        <v>9548.8192348480225</v>
      </c>
      <c r="AD2538" s="5">
        <f>SUM(X$5:X2538)</f>
        <v>7872.3874464035034</v>
      </c>
      <c r="AE2538" s="5"/>
      <c r="AF2538" s="15">
        <f t="shared" si="674"/>
        <v>1</v>
      </c>
      <c r="AG2538" s="5"/>
      <c r="AH2538" s="6">
        <f t="shared" si="675"/>
        <v>250</v>
      </c>
      <c r="AI2538" s="5">
        <f t="shared" si="686"/>
        <v>452.18400000000003</v>
      </c>
      <c r="AJ2538" s="8">
        <f t="shared" si="673"/>
        <v>649.99272727272728</v>
      </c>
      <c r="AK2538" s="12">
        <f t="shared" si="687"/>
        <v>3.1623940696707535</v>
      </c>
    </row>
    <row r="2539" spans="2:37" x14ac:dyDescent="0.2">
      <c r="B2539" s="11">
        <f t="shared" si="671"/>
        <v>2535</v>
      </c>
      <c r="C2539">
        <v>6157551</v>
      </c>
      <c r="D2539">
        <v>6158600</v>
      </c>
      <c r="E2539">
        <v>21129316</v>
      </c>
      <c r="F2539">
        <v>11548809</v>
      </c>
      <c r="G2539">
        <v>5723360</v>
      </c>
      <c r="H2539">
        <v>3972166</v>
      </c>
      <c r="I2539">
        <v>3303237</v>
      </c>
      <c r="J2539">
        <v>102083</v>
      </c>
      <c r="K2539">
        <v>358124</v>
      </c>
      <c r="L2539" s="4"/>
      <c r="M2539" s="6">
        <f t="shared" si="672"/>
        <v>6158.6</v>
      </c>
      <c r="N2539" s="3">
        <f t="shared" si="676"/>
        <v>1</v>
      </c>
      <c r="O2539" s="3">
        <f t="shared" si="677"/>
        <v>0.54657751344151417</v>
      </c>
      <c r="P2539" s="3">
        <f t="shared" si="678"/>
        <v>0.27087294259785788</v>
      </c>
      <c r="Q2539" s="3">
        <f t="shared" si="679"/>
        <v>0.1879931181870724</v>
      </c>
      <c r="R2539" s="3">
        <f t="shared" si="680"/>
        <v>0.15633430821896932</v>
      </c>
      <c r="S2539" s="4"/>
      <c r="T2539" s="5">
        <f t="shared" si="681"/>
        <v>20.150485992431641</v>
      </c>
      <c r="U2539" s="5">
        <f t="shared" si="682"/>
        <v>11.013802528381348</v>
      </c>
      <c r="V2539" s="5">
        <f t="shared" si="683"/>
        <v>5.458221435546875</v>
      </c>
      <c r="W2539" s="5">
        <f t="shared" si="684"/>
        <v>3.7881526947021484</v>
      </c>
      <c r="X2539" s="5">
        <f t="shared" si="685"/>
        <v>3.150212287902832</v>
      </c>
      <c r="Y2539" s="5"/>
      <c r="Z2539" s="5">
        <f>SUM(T$5:T2539)</f>
        <v>52128.459715843201</v>
      </c>
      <c r="AA2539" s="5">
        <f>SUM(U$5:U2539)</f>
        <v>29086.559030532837</v>
      </c>
      <c r="AB2539" s="5">
        <f>SUM(V$5:V2539)</f>
        <v>14412.13366317749</v>
      </c>
      <c r="AC2539" s="5">
        <f>SUM(W$5:W2539)</f>
        <v>9552.6073875427246</v>
      </c>
      <c r="AD2539" s="5">
        <f>SUM(X$5:X2539)</f>
        <v>7875.5376586914062</v>
      </c>
      <c r="AE2539" s="5"/>
      <c r="AF2539" s="15" t="str">
        <f t="shared" si="674"/>
        <v/>
      </c>
      <c r="AG2539" s="5"/>
      <c r="AH2539" s="6">
        <f t="shared" si="675"/>
        <v>1000</v>
      </c>
      <c r="AI2539" s="5">
        <f t="shared" si="686"/>
        <v>102.083</v>
      </c>
      <c r="AJ2539" s="8">
        <f t="shared" si="673"/>
        <v>341.0704761904762</v>
      </c>
      <c r="AK2539" s="12">
        <f t="shared" si="687"/>
        <v>3.5081649246201621</v>
      </c>
    </row>
    <row r="2540" spans="2:37" x14ac:dyDescent="0.2">
      <c r="B2540" s="11">
        <f t="shared" si="671"/>
        <v>2536</v>
      </c>
      <c r="C2540">
        <v>6158601</v>
      </c>
      <c r="D2540">
        <v>6159700</v>
      </c>
      <c r="E2540">
        <v>21183891</v>
      </c>
      <c r="F2540">
        <v>12416329</v>
      </c>
      <c r="G2540">
        <v>6149640</v>
      </c>
      <c r="H2540">
        <v>4338466</v>
      </c>
      <c r="I2540">
        <v>3581159</v>
      </c>
      <c r="J2540">
        <v>117043</v>
      </c>
      <c r="K2540">
        <v>359049</v>
      </c>
      <c r="L2540" s="4"/>
      <c r="M2540" s="6">
        <f t="shared" si="672"/>
        <v>6159.7</v>
      </c>
      <c r="N2540" s="3">
        <f t="shared" si="676"/>
        <v>1</v>
      </c>
      <c r="O2540" s="3">
        <f t="shared" si="677"/>
        <v>0.58612126544646592</v>
      </c>
      <c r="P2540" s="3">
        <f t="shared" si="678"/>
        <v>0.29029794384799279</v>
      </c>
      <c r="Q2540" s="3">
        <f t="shared" si="679"/>
        <v>0.20480024184414469</v>
      </c>
      <c r="R2540" s="3">
        <f t="shared" si="680"/>
        <v>0.16905104921470754</v>
      </c>
      <c r="S2540" s="4"/>
      <c r="T2540" s="5">
        <f t="shared" si="681"/>
        <v>20.202532768249512</v>
      </c>
      <c r="U2540" s="5">
        <f t="shared" si="682"/>
        <v>11.841134071350098</v>
      </c>
      <c r="V2540" s="5">
        <f t="shared" si="683"/>
        <v>5.8647537231445312</v>
      </c>
      <c r="W2540" s="5">
        <f t="shared" si="684"/>
        <v>4.1374835968017578</v>
      </c>
      <c r="X2540" s="5">
        <f t="shared" si="685"/>
        <v>3.4152593612670898</v>
      </c>
      <c r="Y2540" s="5"/>
      <c r="Z2540" s="5">
        <f>SUM(T$5:T2540)</f>
        <v>52148.66224861145</v>
      </c>
      <c r="AA2540" s="5">
        <f>SUM(U$5:U2540)</f>
        <v>29098.400164604187</v>
      </c>
      <c r="AB2540" s="5">
        <f>SUM(V$5:V2540)</f>
        <v>14417.998416900635</v>
      </c>
      <c r="AC2540" s="5">
        <f>SUM(W$5:W2540)</f>
        <v>9556.7448711395264</v>
      </c>
      <c r="AD2540" s="5">
        <f>SUM(X$5:X2540)</f>
        <v>7878.9529180526733</v>
      </c>
      <c r="AE2540" s="5"/>
      <c r="AF2540" s="15" t="str">
        <f t="shared" si="674"/>
        <v/>
      </c>
      <c r="AG2540" s="5"/>
      <c r="AH2540" s="6">
        <f t="shared" si="675"/>
        <v>1050</v>
      </c>
      <c r="AI2540" s="5">
        <f t="shared" si="686"/>
        <v>111.46952380952381</v>
      </c>
      <c r="AJ2540" s="8">
        <f t="shared" si="673"/>
        <v>326.40818181818184</v>
      </c>
      <c r="AK2540" s="12">
        <f t="shared" si="687"/>
        <v>3.0676674384627871</v>
      </c>
    </row>
    <row r="2541" spans="2:37" x14ac:dyDescent="0.2">
      <c r="B2541" s="11">
        <f t="shared" si="671"/>
        <v>2537</v>
      </c>
      <c r="C2541">
        <v>6159701</v>
      </c>
      <c r="D2541">
        <v>6160950</v>
      </c>
      <c r="E2541">
        <v>20995681</v>
      </c>
      <c r="F2541">
        <v>11590944</v>
      </c>
      <c r="G2541">
        <v>5743740</v>
      </c>
      <c r="H2541">
        <v>3957831</v>
      </c>
      <c r="I2541">
        <v>3282937</v>
      </c>
      <c r="J2541">
        <v>103458</v>
      </c>
      <c r="K2541">
        <v>355859</v>
      </c>
      <c r="L2541" s="4"/>
      <c r="M2541" s="6">
        <f t="shared" si="672"/>
        <v>6160.95</v>
      </c>
      <c r="N2541" s="3">
        <f t="shared" si="676"/>
        <v>1</v>
      </c>
      <c r="O2541" s="3">
        <f t="shared" si="677"/>
        <v>0.55206325529522005</v>
      </c>
      <c r="P2541" s="3">
        <f t="shared" si="678"/>
        <v>0.2735676923268171</v>
      </c>
      <c r="Q2541" s="3">
        <f t="shared" si="679"/>
        <v>0.18850691244546913</v>
      </c>
      <c r="R2541" s="3">
        <f t="shared" si="680"/>
        <v>0.15636249188583118</v>
      </c>
      <c r="S2541" s="4"/>
      <c r="T2541" s="5">
        <f t="shared" si="681"/>
        <v>20.023041725158691</v>
      </c>
      <c r="U2541" s="5">
        <f t="shared" si="682"/>
        <v>11.053985595703125</v>
      </c>
      <c r="V2541" s="5">
        <f t="shared" si="683"/>
        <v>5.4776573181152344</v>
      </c>
      <c r="W2541" s="5">
        <f t="shared" si="684"/>
        <v>3.7744817733764648</v>
      </c>
      <c r="X2541" s="5">
        <f t="shared" si="685"/>
        <v>3.1308526992797852</v>
      </c>
      <c r="Y2541" s="5"/>
      <c r="Z2541" s="5">
        <f>SUM(T$5:T2541)</f>
        <v>52168.685290336609</v>
      </c>
      <c r="AA2541" s="5">
        <f>SUM(U$5:U2541)</f>
        <v>29109.45415019989</v>
      </c>
      <c r="AB2541" s="5">
        <f>SUM(V$5:V2541)</f>
        <v>14423.47607421875</v>
      </c>
      <c r="AC2541" s="5">
        <f>SUM(W$5:W2541)</f>
        <v>9560.5193529129028</v>
      </c>
      <c r="AD2541" s="5">
        <f>SUM(X$5:X2541)</f>
        <v>7882.0837707519531</v>
      </c>
      <c r="AE2541" s="5"/>
      <c r="AF2541" s="15" t="str">
        <f t="shared" si="674"/>
        <v/>
      </c>
      <c r="AG2541" s="5"/>
      <c r="AH2541" s="6">
        <f t="shared" si="675"/>
        <v>1100</v>
      </c>
      <c r="AI2541" s="5">
        <f t="shared" si="686"/>
        <v>94.052727272727267</v>
      </c>
      <c r="AJ2541" s="8">
        <f t="shared" si="673"/>
        <v>284.68720000000002</v>
      </c>
      <c r="AK2541" s="12">
        <f t="shared" si="687"/>
        <v>3.4396470065147211</v>
      </c>
    </row>
    <row r="2542" spans="2:37" x14ac:dyDescent="0.2">
      <c r="B2542" s="11">
        <f t="shared" si="671"/>
        <v>2538</v>
      </c>
      <c r="C2542">
        <v>6160951</v>
      </c>
      <c r="D2542">
        <v>6162350</v>
      </c>
      <c r="E2542">
        <v>20922816</v>
      </c>
      <c r="F2542">
        <v>11010304</v>
      </c>
      <c r="G2542">
        <v>5458340</v>
      </c>
      <c r="H2542">
        <v>3688644</v>
      </c>
      <c r="I2542">
        <v>3075657</v>
      </c>
      <c r="J2542">
        <v>93618</v>
      </c>
      <c r="K2542">
        <v>354624</v>
      </c>
      <c r="L2542" s="4"/>
      <c r="M2542" s="6">
        <f t="shared" si="672"/>
        <v>6162.35</v>
      </c>
      <c r="N2542" s="3">
        <f t="shared" si="676"/>
        <v>1</v>
      </c>
      <c r="O2542" s="3">
        <f t="shared" si="677"/>
        <v>0.52623432715749163</v>
      </c>
      <c r="P2542" s="3">
        <f t="shared" si="678"/>
        <v>0.26087979744217987</v>
      </c>
      <c r="Q2542" s="3">
        <f t="shared" si="679"/>
        <v>0.17629768382993952</v>
      </c>
      <c r="R2542" s="3">
        <f t="shared" si="680"/>
        <v>0.14700014567828729</v>
      </c>
      <c r="S2542" s="4"/>
      <c r="T2542" s="5">
        <f t="shared" si="681"/>
        <v>19.95355224609375</v>
      </c>
      <c r="U2542" s="5">
        <f t="shared" si="682"/>
        <v>10.500244140625</v>
      </c>
      <c r="V2542" s="5">
        <f t="shared" si="683"/>
        <v>5.2054786682128906</v>
      </c>
      <c r="W2542" s="5">
        <f t="shared" si="684"/>
        <v>3.5177650451660156</v>
      </c>
      <c r="X2542" s="5">
        <f t="shared" si="685"/>
        <v>2.9331750869750977</v>
      </c>
      <c r="Y2542" s="5"/>
      <c r="Z2542" s="5">
        <f>SUM(T$5:T2542)</f>
        <v>52188.638842582703</v>
      </c>
      <c r="AA2542" s="5">
        <f>SUM(U$5:U2542)</f>
        <v>29119.954394340515</v>
      </c>
      <c r="AB2542" s="5">
        <f>SUM(V$5:V2542)</f>
        <v>14428.681552886963</v>
      </c>
      <c r="AC2542" s="5">
        <f>SUM(W$5:W2542)</f>
        <v>9564.0371179580688</v>
      </c>
      <c r="AD2542" s="5">
        <f>SUM(X$5:X2542)</f>
        <v>7885.0169458389282</v>
      </c>
      <c r="AE2542" s="5"/>
      <c r="AF2542" s="15" t="str">
        <f t="shared" si="674"/>
        <v/>
      </c>
      <c r="AG2542" s="5"/>
      <c r="AH2542" s="6">
        <f t="shared" si="675"/>
        <v>1250</v>
      </c>
      <c r="AI2542" s="5">
        <f t="shared" si="686"/>
        <v>74.894400000000005</v>
      </c>
      <c r="AJ2542" s="8">
        <f t="shared" si="673"/>
        <v>253.30285714285714</v>
      </c>
      <c r="AK2542" s="12">
        <f t="shared" si="687"/>
        <v>3.7879894892007946</v>
      </c>
    </row>
    <row r="2543" spans="2:37" x14ac:dyDescent="0.2">
      <c r="B2543" s="11">
        <f t="shared" si="671"/>
        <v>2539</v>
      </c>
      <c r="C2543">
        <v>6162351</v>
      </c>
      <c r="D2543">
        <v>6163400</v>
      </c>
      <c r="E2543">
        <v>21712177</v>
      </c>
      <c r="F2543">
        <v>13111980</v>
      </c>
      <c r="G2543">
        <v>6492620</v>
      </c>
      <c r="H2543">
        <v>4625212</v>
      </c>
      <c r="I2543">
        <v>3808512</v>
      </c>
      <c r="J2543">
        <v>126734</v>
      </c>
      <c r="K2543">
        <v>368003</v>
      </c>
      <c r="L2543" s="4"/>
      <c r="M2543" s="6">
        <f t="shared" si="672"/>
        <v>6163.4</v>
      </c>
      <c r="N2543" s="3">
        <f t="shared" si="676"/>
        <v>1</v>
      </c>
      <c r="O2543" s="3">
        <f t="shared" si="677"/>
        <v>0.6038998300354681</v>
      </c>
      <c r="P2543" s="3">
        <f t="shared" si="678"/>
        <v>0.29903127632019583</v>
      </c>
      <c r="Q2543" s="3">
        <f t="shared" si="679"/>
        <v>0.21302387135108561</v>
      </c>
      <c r="R2543" s="3">
        <f t="shared" si="680"/>
        <v>0.17540903429444224</v>
      </c>
      <c r="S2543" s="4"/>
      <c r="T2543" s="5">
        <f t="shared" si="681"/>
        <v>20.706345558166504</v>
      </c>
      <c r="U2543" s="5">
        <f t="shared" si="682"/>
        <v>12.504558563232422</v>
      </c>
      <c r="V2543" s="5">
        <f t="shared" si="683"/>
        <v>6.1918449401855469</v>
      </c>
      <c r="W2543" s="5">
        <f t="shared" si="684"/>
        <v>4.4109458923339844</v>
      </c>
      <c r="X2543" s="5">
        <f t="shared" si="685"/>
        <v>3.632080078125</v>
      </c>
      <c r="Y2543" s="5"/>
      <c r="Z2543" s="5">
        <f>SUM(T$5:T2543)</f>
        <v>52209.345188140869</v>
      </c>
      <c r="AA2543" s="5">
        <f>SUM(U$5:U2543)</f>
        <v>29132.458952903748</v>
      </c>
      <c r="AB2543" s="5">
        <f>SUM(V$5:V2543)</f>
        <v>14434.873397827148</v>
      </c>
      <c r="AC2543" s="5">
        <f>SUM(W$5:W2543)</f>
        <v>9568.4480638504028</v>
      </c>
      <c r="AD2543" s="5">
        <f>SUM(X$5:X2543)</f>
        <v>7888.6490259170532</v>
      </c>
      <c r="AE2543" s="5"/>
      <c r="AF2543" s="15" t="str">
        <f t="shared" si="674"/>
        <v/>
      </c>
      <c r="AG2543" s="5"/>
      <c r="AH2543" s="6">
        <f t="shared" si="675"/>
        <v>1400</v>
      </c>
      <c r="AI2543" s="5">
        <f t="shared" si="686"/>
        <v>90.52428571428571</v>
      </c>
      <c r="AJ2543" s="8">
        <f t="shared" si="673"/>
        <v>350.47904761904761</v>
      </c>
      <c r="AK2543" s="12">
        <f t="shared" si="687"/>
        <v>2.9037432733126076</v>
      </c>
    </row>
    <row r="2544" spans="2:37" x14ac:dyDescent="0.2">
      <c r="B2544" s="11">
        <f t="shared" si="671"/>
        <v>2540</v>
      </c>
      <c r="C2544">
        <v>6163401</v>
      </c>
      <c r="D2544">
        <v>6164500</v>
      </c>
      <c r="E2544">
        <v>20667523</v>
      </c>
      <c r="F2544">
        <v>11621538</v>
      </c>
      <c r="G2544">
        <v>5757988</v>
      </c>
      <c r="H2544">
        <v>4025680</v>
      </c>
      <c r="I2544">
        <v>3341759</v>
      </c>
      <c r="J2544">
        <v>105556</v>
      </c>
      <c r="K2544">
        <v>350297</v>
      </c>
      <c r="L2544" s="4"/>
      <c r="M2544" s="6">
        <f t="shared" si="672"/>
        <v>6164.5</v>
      </c>
      <c r="N2544" s="3">
        <f t="shared" si="676"/>
        <v>1</v>
      </c>
      <c r="O2544" s="3">
        <f t="shared" si="677"/>
        <v>0.56230918431783039</v>
      </c>
      <c r="P2544" s="3">
        <f t="shared" si="678"/>
        <v>0.2786007786225761</v>
      </c>
      <c r="Q2544" s="3">
        <f t="shared" si="679"/>
        <v>0.19478289681835603</v>
      </c>
      <c r="R2544" s="3">
        <f t="shared" si="680"/>
        <v>0.16169131637110068</v>
      </c>
      <c r="S2544" s="4"/>
      <c r="T2544" s="5">
        <f t="shared" si="681"/>
        <v>19.710085868835449</v>
      </c>
      <c r="U2544" s="5">
        <f t="shared" si="682"/>
        <v>11.083162307739258</v>
      </c>
      <c r="V2544" s="5">
        <f t="shared" si="683"/>
        <v>5.4912452697753906</v>
      </c>
      <c r="W2544" s="5">
        <f t="shared" si="684"/>
        <v>3.8391876220703125</v>
      </c>
      <c r="X2544" s="5">
        <f t="shared" si="685"/>
        <v>3.1869497299194336</v>
      </c>
      <c r="Y2544" s="5"/>
      <c r="Z2544" s="5">
        <f>SUM(T$5:T2544)</f>
        <v>52229.055274009705</v>
      </c>
      <c r="AA2544" s="5">
        <f>SUM(U$5:U2544)</f>
        <v>29143.542115211487</v>
      </c>
      <c r="AB2544" s="5">
        <f>SUM(V$5:V2544)</f>
        <v>14440.364643096924</v>
      </c>
      <c r="AC2544" s="5">
        <f>SUM(W$5:W2544)</f>
        <v>9572.2872514724731</v>
      </c>
      <c r="AD2544" s="5">
        <f>SUM(X$5:X2544)</f>
        <v>7891.8359756469727</v>
      </c>
      <c r="AE2544" s="5"/>
      <c r="AF2544" s="15" t="str">
        <f t="shared" si="674"/>
        <v/>
      </c>
      <c r="AG2544" s="5"/>
      <c r="AH2544" s="6">
        <f t="shared" si="675"/>
        <v>1050</v>
      </c>
      <c r="AI2544" s="5">
        <f t="shared" si="686"/>
        <v>100.52952380952381</v>
      </c>
      <c r="AJ2544" s="8">
        <f t="shared" si="673"/>
        <v>318.45181818181817</v>
      </c>
      <c r="AK2544" s="12">
        <f t="shared" si="687"/>
        <v>3.3185891848876428</v>
      </c>
    </row>
    <row r="2545" spans="2:37" x14ac:dyDescent="0.2">
      <c r="B2545" s="11">
        <f t="shared" si="671"/>
        <v>2541</v>
      </c>
      <c r="C2545">
        <v>6164501</v>
      </c>
      <c r="D2545">
        <v>6165650</v>
      </c>
      <c r="E2545">
        <v>21128844</v>
      </c>
      <c r="F2545">
        <v>12560431</v>
      </c>
      <c r="G2545">
        <v>6220296</v>
      </c>
      <c r="H2545">
        <v>4386728</v>
      </c>
      <c r="I2545">
        <v>3623873</v>
      </c>
      <c r="J2545">
        <v>119833</v>
      </c>
      <c r="K2545">
        <v>358116</v>
      </c>
      <c r="L2545" s="4"/>
      <c r="M2545" s="6">
        <f t="shared" si="672"/>
        <v>6165.65</v>
      </c>
      <c r="N2545" s="3">
        <f t="shared" si="676"/>
        <v>1</v>
      </c>
      <c r="O2545" s="3">
        <f t="shared" si="677"/>
        <v>0.59446844323333548</v>
      </c>
      <c r="P2545" s="3">
        <f t="shared" si="678"/>
        <v>0.29439831161610169</v>
      </c>
      <c r="Q2545" s="3">
        <f t="shared" si="679"/>
        <v>0.20761798421153566</v>
      </c>
      <c r="R2545" s="3">
        <f t="shared" si="680"/>
        <v>0.17151307473328878</v>
      </c>
      <c r="S2545" s="4"/>
      <c r="T2545" s="5">
        <f t="shared" si="681"/>
        <v>20.150035858154297</v>
      </c>
      <c r="U2545" s="5">
        <f t="shared" si="682"/>
        <v>11.978560447692871</v>
      </c>
      <c r="V2545" s="5">
        <f t="shared" si="683"/>
        <v>5.9321365356445312</v>
      </c>
      <c r="W2545" s="5">
        <f t="shared" si="684"/>
        <v>4.1835098266601562</v>
      </c>
      <c r="X2545" s="5">
        <f t="shared" si="685"/>
        <v>3.4559946060180664</v>
      </c>
      <c r="Y2545" s="5"/>
      <c r="Z2545" s="5">
        <f>SUM(T$5:T2545)</f>
        <v>52249.205309867859</v>
      </c>
      <c r="AA2545" s="5">
        <f>SUM(U$5:U2545)</f>
        <v>29155.52067565918</v>
      </c>
      <c r="AB2545" s="5">
        <f>SUM(V$5:V2545)</f>
        <v>14446.296779632568</v>
      </c>
      <c r="AC2545" s="5">
        <f>SUM(W$5:W2545)</f>
        <v>9576.4707612991333</v>
      </c>
      <c r="AD2545" s="5">
        <f>SUM(X$5:X2545)</f>
        <v>7895.2919702529907</v>
      </c>
      <c r="AE2545" s="5"/>
      <c r="AF2545" s="15" t="str">
        <f t="shared" si="674"/>
        <v/>
      </c>
      <c r="AG2545" s="5"/>
      <c r="AH2545" s="6">
        <f t="shared" si="675"/>
        <v>1100</v>
      </c>
      <c r="AI2545" s="5">
        <f t="shared" si="686"/>
        <v>108.93909090909091</v>
      </c>
      <c r="AJ2545" s="8">
        <f t="shared" si="673"/>
        <v>311.40521739130435</v>
      </c>
      <c r="AK2545" s="12">
        <f t="shared" si="687"/>
        <v>2.9884589386896763</v>
      </c>
    </row>
    <row r="2546" spans="2:37" x14ac:dyDescent="0.2">
      <c r="B2546" s="11">
        <f t="shared" si="671"/>
        <v>2542</v>
      </c>
      <c r="C2546">
        <v>6165651</v>
      </c>
      <c r="D2546">
        <v>6166800</v>
      </c>
      <c r="E2546">
        <v>21290917</v>
      </c>
      <c r="F2546">
        <v>12046125</v>
      </c>
      <c r="G2546">
        <v>5968040</v>
      </c>
      <c r="H2546">
        <v>4143383</v>
      </c>
      <c r="I2546">
        <v>3429269</v>
      </c>
      <c r="J2546">
        <v>110039</v>
      </c>
      <c r="K2546">
        <v>360863</v>
      </c>
      <c r="L2546" s="4"/>
      <c r="M2546" s="6">
        <f t="shared" si="672"/>
        <v>6166.8</v>
      </c>
      <c r="N2546" s="3">
        <f t="shared" si="676"/>
        <v>1</v>
      </c>
      <c r="O2546" s="3">
        <f t="shared" si="677"/>
        <v>0.56578704430626447</v>
      </c>
      <c r="P2546" s="3">
        <f t="shared" si="678"/>
        <v>0.2803092041549925</v>
      </c>
      <c r="Q2546" s="3">
        <f t="shared" si="679"/>
        <v>0.19460801054271171</v>
      </c>
      <c r="R2546" s="3">
        <f t="shared" si="680"/>
        <v>0.16106722880935564</v>
      </c>
      <c r="S2546" s="4"/>
      <c r="T2546" s="5">
        <f t="shared" si="681"/>
        <v>20.304600715637207</v>
      </c>
      <c r="U2546" s="5">
        <f t="shared" si="682"/>
        <v>11.488080024719238</v>
      </c>
      <c r="V2546" s="5">
        <f t="shared" si="683"/>
        <v>5.6915664672851562</v>
      </c>
      <c r="W2546" s="5">
        <f t="shared" si="684"/>
        <v>3.9514379501342773</v>
      </c>
      <c r="X2546" s="5">
        <f t="shared" si="685"/>
        <v>3.2704057693481445</v>
      </c>
      <c r="Y2546" s="5"/>
      <c r="Z2546" s="5">
        <f>SUM(T$5:T2546)</f>
        <v>52269.509910583496</v>
      </c>
      <c r="AA2546" s="5">
        <f>SUM(U$5:U2546)</f>
        <v>29167.008755683899</v>
      </c>
      <c r="AB2546" s="5">
        <f>SUM(V$5:V2546)</f>
        <v>14451.988346099854</v>
      </c>
      <c r="AC2546" s="5">
        <f>SUM(W$5:W2546)</f>
        <v>9580.4221992492676</v>
      </c>
      <c r="AD2546" s="5">
        <f>SUM(X$5:X2546)</f>
        <v>7898.5623760223389</v>
      </c>
      <c r="AE2546" s="5"/>
      <c r="AF2546" s="15" t="str">
        <f t="shared" si="674"/>
        <v/>
      </c>
      <c r="AG2546" s="5"/>
      <c r="AH2546" s="6">
        <f t="shared" si="675"/>
        <v>1150</v>
      </c>
      <c r="AI2546" s="5">
        <f t="shared" si="686"/>
        <v>95.686086956521734</v>
      </c>
      <c r="AJ2546" s="8">
        <f t="shared" si="673"/>
        <v>313.79391304347826</v>
      </c>
      <c r="AK2546" s="12">
        <f t="shared" si="687"/>
        <v>3.2794100273539382</v>
      </c>
    </row>
    <row r="2547" spans="2:37" x14ac:dyDescent="0.2">
      <c r="B2547" s="11">
        <f t="shared" si="671"/>
        <v>2543</v>
      </c>
      <c r="C2547">
        <v>6166801</v>
      </c>
      <c r="D2547">
        <v>6167850</v>
      </c>
      <c r="E2547">
        <v>21367971</v>
      </c>
      <c r="F2547">
        <v>12575119</v>
      </c>
      <c r="G2547">
        <v>6228080</v>
      </c>
      <c r="H2547">
        <v>4389758</v>
      </c>
      <c r="I2547">
        <v>3628949</v>
      </c>
      <c r="J2547">
        <v>118953</v>
      </c>
      <c r="K2547">
        <v>362169</v>
      </c>
      <c r="L2547" s="4"/>
      <c r="M2547" s="6">
        <f t="shared" si="672"/>
        <v>6167.85</v>
      </c>
      <c r="N2547" s="3">
        <f t="shared" si="676"/>
        <v>1</v>
      </c>
      <c r="O2547" s="3">
        <f t="shared" si="677"/>
        <v>0.58850318544516933</v>
      </c>
      <c r="P2547" s="3">
        <f t="shared" si="678"/>
        <v>0.2914680106969445</v>
      </c>
      <c r="Q2547" s="3">
        <f t="shared" si="679"/>
        <v>0.20543635144394384</v>
      </c>
      <c r="R2547" s="3">
        <f t="shared" si="680"/>
        <v>0.16983123947519396</v>
      </c>
      <c r="S2547" s="4"/>
      <c r="T2547" s="5">
        <f t="shared" si="681"/>
        <v>20.378085136413574</v>
      </c>
      <c r="U2547" s="5">
        <f t="shared" si="682"/>
        <v>11.992568016052246</v>
      </c>
      <c r="V2547" s="5">
        <f t="shared" si="683"/>
        <v>5.9395599365234375</v>
      </c>
      <c r="W2547" s="5">
        <f t="shared" si="684"/>
        <v>4.1863994598388672</v>
      </c>
      <c r="X2547" s="5">
        <f t="shared" si="685"/>
        <v>3.4608354568481445</v>
      </c>
      <c r="Y2547" s="5"/>
      <c r="Z2547" s="5">
        <f>SUM(T$5:T2547)</f>
        <v>52289.88799571991</v>
      </c>
      <c r="AA2547" s="5">
        <f>SUM(U$5:U2547)</f>
        <v>29179.001323699951</v>
      </c>
      <c r="AB2547" s="5">
        <f>SUM(V$5:V2547)</f>
        <v>14457.927906036377</v>
      </c>
      <c r="AC2547" s="5">
        <f>SUM(W$5:W2547)</f>
        <v>9584.6085987091064</v>
      </c>
      <c r="AD2547" s="5">
        <f>SUM(X$5:X2547)</f>
        <v>7902.023211479187</v>
      </c>
      <c r="AE2547" s="5"/>
      <c r="AF2547" s="15" t="str">
        <f t="shared" si="674"/>
        <v/>
      </c>
      <c r="AG2547" s="5"/>
      <c r="AH2547" s="6">
        <f t="shared" si="675"/>
        <v>1150</v>
      </c>
      <c r="AI2547" s="5">
        <f t="shared" si="686"/>
        <v>103.43739130434783</v>
      </c>
      <c r="AJ2547" s="8">
        <f t="shared" si="673"/>
        <v>344.92285714285714</v>
      </c>
      <c r="AK2547" s="12">
        <f t="shared" si="687"/>
        <v>3.0446394794582736</v>
      </c>
    </row>
    <row r="2548" spans="2:37" x14ac:dyDescent="0.2">
      <c r="B2548" s="11">
        <f t="shared" si="671"/>
        <v>2544</v>
      </c>
      <c r="C2548">
        <v>6167851</v>
      </c>
      <c r="D2548">
        <v>6168950</v>
      </c>
      <c r="E2548">
        <v>21510928</v>
      </c>
      <c r="F2548">
        <v>12443799</v>
      </c>
      <c r="G2548">
        <v>6163912</v>
      </c>
      <c r="H2548">
        <v>4330350</v>
      </c>
      <c r="I2548">
        <v>3592786</v>
      </c>
      <c r="J2548">
        <v>115969</v>
      </c>
      <c r="K2548">
        <v>364592</v>
      </c>
      <c r="L2548" s="4"/>
      <c r="M2548" s="6">
        <f t="shared" si="672"/>
        <v>6168.95</v>
      </c>
      <c r="N2548" s="3">
        <f t="shared" si="676"/>
        <v>1</v>
      </c>
      <c r="O2548" s="3">
        <f t="shared" si="677"/>
        <v>0.57848731584244062</v>
      </c>
      <c r="P2548" s="3">
        <f t="shared" si="678"/>
        <v>0.2865479350774639</v>
      </c>
      <c r="Q2548" s="3">
        <f t="shared" si="679"/>
        <v>0.20130930659988264</v>
      </c>
      <c r="R2548" s="3">
        <f t="shared" si="680"/>
        <v>0.16702143208326484</v>
      </c>
      <c r="S2548" s="4"/>
      <c r="T2548" s="5">
        <f t="shared" si="681"/>
        <v>20.514419555664062</v>
      </c>
      <c r="U2548" s="5">
        <f t="shared" si="682"/>
        <v>11.867331504821777</v>
      </c>
      <c r="V2548" s="5">
        <f t="shared" si="683"/>
        <v>5.8783645629882812</v>
      </c>
      <c r="W2548" s="5">
        <f t="shared" si="684"/>
        <v>4.1297435760498047</v>
      </c>
      <c r="X2548" s="5">
        <f t="shared" si="685"/>
        <v>3.4263477325439453</v>
      </c>
      <c r="Y2548" s="5"/>
      <c r="Z2548" s="5">
        <f>SUM(T$5:T2548)</f>
        <v>52310.402415275574</v>
      </c>
      <c r="AA2548" s="5">
        <f>SUM(U$5:U2548)</f>
        <v>29190.868655204773</v>
      </c>
      <c r="AB2548" s="5">
        <f>SUM(V$5:V2548)</f>
        <v>14463.806270599365</v>
      </c>
      <c r="AC2548" s="5">
        <f>SUM(W$5:W2548)</f>
        <v>9588.7383422851562</v>
      </c>
      <c r="AD2548" s="5">
        <f>SUM(X$5:X2548)</f>
        <v>7905.449559211731</v>
      </c>
      <c r="AE2548" s="5"/>
      <c r="AF2548" s="15" t="str">
        <f t="shared" si="674"/>
        <v/>
      </c>
      <c r="AG2548" s="5"/>
      <c r="AH2548" s="6">
        <f t="shared" si="675"/>
        <v>1050</v>
      </c>
      <c r="AI2548" s="5">
        <f t="shared" si="686"/>
        <v>110.44666666666667</v>
      </c>
      <c r="AJ2548" s="8">
        <f t="shared" si="673"/>
        <v>331.44727272727272</v>
      </c>
      <c r="AK2548" s="12">
        <f t="shared" si="687"/>
        <v>3.1438746561581112</v>
      </c>
    </row>
    <row r="2549" spans="2:37" x14ac:dyDescent="0.2">
      <c r="B2549" s="11">
        <f t="shared" si="671"/>
        <v>2545</v>
      </c>
      <c r="C2549">
        <v>6168951</v>
      </c>
      <c r="D2549">
        <v>6170050</v>
      </c>
      <c r="E2549">
        <v>20834375</v>
      </c>
      <c r="F2549">
        <v>12022523</v>
      </c>
      <c r="G2549">
        <v>5955360</v>
      </c>
      <c r="H2549">
        <v>4163882</v>
      </c>
      <c r="I2549">
        <v>3454559</v>
      </c>
      <c r="J2549">
        <v>111797</v>
      </c>
      <c r="K2549">
        <v>353125</v>
      </c>
      <c r="L2549" s="4"/>
      <c r="M2549" s="6">
        <f t="shared" si="672"/>
        <v>6170.05</v>
      </c>
      <c r="N2549" s="3">
        <f t="shared" si="676"/>
        <v>1</v>
      </c>
      <c r="O2549" s="3">
        <f t="shared" si="677"/>
        <v>0.57705225138743066</v>
      </c>
      <c r="P2549" s="3">
        <f t="shared" si="678"/>
        <v>0.28584298785060747</v>
      </c>
      <c r="Q2549" s="3">
        <f t="shared" si="679"/>
        <v>0.19985634318284085</v>
      </c>
      <c r="R2549" s="3">
        <f t="shared" si="680"/>
        <v>0.16581054147292634</v>
      </c>
      <c r="S2549" s="4"/>
      <c r="T2549" s="5">
        <f t="shared" si="681"/>
        <v>19.869208335876465</v>
      </c>
      <c r="U2549" s="5">
        <f t="shared" si="682"/>
        <v>11.465571403503418</v>
      </c>
      <c r="V2549" s="5">
        <f t="shared" si="683"/>
        <v>5.679473876953125</v>
      </c>
      <c r="W2549" s="5">
        <f t="shared" si="684"/>
        <v>3.9709873199462891</v>
      </c>
      <c r="X2549" s="5">
        <f t="shared" si="685"/>
        <v>3.2945241928100586</v>
      </c>
      <c r="Y2549" s="5"/>
      <c r="Z2549" s="5">
        <f>SUM(T$5:T2549)</f>
        <v>52330.27162361145</v>
      </c>
      <c r="AA2549" s="5">
        <f>SUM(U$5:U2549)</f>
        <v>29202.334226608276</v>
      </c>
      <c r="AB2549" s="5">
        <f>SUM(V$5:V2549)</f>
        <v>14469.485744476318</v>
      </c>
      <c r="AC2549" s="5">
        <f>SUM(W$5:W2549)</f>
        <v>9592.7093296051025</v>
      </c>
      <c r="AD2549" s="5">
        <f>SUM(X$5:X2549)</f>
        <v>7908.744083404541</v>
      </c>
      <c r="AE2549" s="5"/>
      <c r="AF2549" s="15" t="str">
        <f t="shared" si="674"/>
        <v/>
      </c>
      <c r="AG2549" s="5"/>
      <c r="AH2549" s="6">
        <f t="shared" si="675"/>
        <v>1100</v>
      </c>
      <c r="AI2549" s="5">
        <f t="shared" si="686"/>
        <v>101.63363636363637</v>
      </c>
      <c r="AJ2549" s="8">
        <f t="shared" si="673"/>
        <v>321.02272727272725</v>
      </c>
      <c r="AK2549" s="12">
        <f t="shared" si="687"/>
        <v>3.1586267967834556</v>
      </c>
    </row>
    <row r="2550" spans="2:37" x14ac:dyDescent="0.2">
      <c r="B2550" s="11">
        <f t="shared" si="671"/>
        <v>2546</v>
      </c>
      <c r="C2550">
        <v>6170051</v>
      </c>
      <c r="D2550">
        <v>6171200</v>
      </c>
      <c r="E2550">
        <v>21034326</v>
      </c>
      <c r="F2550">
        <v>11759827</v>
      </c>
      <c r="G2550">
        <v>5826792</v>
      </c>
      <c r="H2550">
        <v>4010123</v>
      </c>
      <c r="I2550">
        <v>3323897</v>
      </c>
      <c r="J2550">
        <v>106237</v>
      </c>
      <c r="K2550">
        <v>356514</v>
      </c>
      <c r="L2550" s="4"/>
      <c r="M2550" s="6">
        <f t="shared" si="672"/>
        <v>6171.2</v>
      </c>
      <c r="N2550" s="3">
        <f t="shared" si="676"/>
        <v>1</v>
      </c>
      <c r="O2550" s="3">
        <f t="shared" si="677"/>
        <v>0.55907790912815558</v>
      </c>
      <c r="P2550" s="3">
        <f t="shared" si="678"/>
        <v>0.27701348738248138</v>
      </c>
      <c r="Q2550" s="3">
        <f t="shared" si="679"/>
        <v>0.19064661258934562</v>
      </c>
      <c r="R2550" s="3">
        <f t="shared" si="680"/>
        <v>0.15802251044316798</v>
      </c>
      <c r="S2550" s="4"/>
      <c r="T2550" s="5">
        <f t="shared" si="681"/>
        <v>20.059896469116211</v>
      </c>
      <c r="U2550" s="5">
        <f t="shared" si="682"/>
        <v>11.215044975280762</v>
      </c>
      <c r="V2550" s="5">
        <f t="shared" si="683"/>
        <v>5.5568618774414062</v>
      </c>
      <c r="W2550" s="5">
        <f t="shared" si="684"/>
        <v>3.8243513107299805</v>
      </c>
      <c r="X2550" s="5">
        <f t="shared" si="685"/>
        <v>3.1699151992797852</v>
      </c>
      <c r="Y2550" s="5"/>
      <c r="Z2550" s="5">
        <f>SUM(T$5:T2550)</f>
        <v>52350.331520080566</v>
      </c>
      <c r="AA2550" s="5">
        <f>SUM(U$5:U2550)</f>
        <v>29213.549271583557</v>
      </c>
      <c r="AB2550" s="5">
        <f>SUM(V$5:V2550)</f>
        <v>14475.04260635376</v>
      </c>
      <c r="AC2550" s="5">
        <f>SUM(W$5:W2550)</f>
        <v>9596.5336809158325</v>
      </c>
      <c r="AD2550" s="5">
        <f>SUM(X$5:X2550)</f>
        <v>7911.9139986038208</v>
      </c>
      <c r="AE2550" s="5"/>
      <c r="AF2550" s="15" t="str">
        <f t="shared" si="674"/>
        <v/>
      </c>
      <c r="AG2550" s="5"/>
      <c r="AH2550" s="6">
        <f t="shared" si="675"/>
        <v>1100</v>
      </c>
      <c r="AI2550" s="5">
        <f t="shared" si="686"/>
        <v>96.579090909090908</v>
      </c>
      <c r="AJ2550" s="8">
        <f t="shared" si="673"/>
        <v>310.01217391304345</v>
      </c>
      <c r="AK2550" s="12">
        <f t="shared" si="687"/>
        <v>3.3558364788162316</v>
      </c>
    </row>
    <row r="2551" spans="2:37" x14ac:dyDescent="0.2">
      <c r="B2551" s="11">
        <f t="shared" si="671"/>
        <v>2547</v>
      </c>
      <c r="C2551">
        <v>6171201</v>
      </c>
      <c r="D2551">
        <v>6172600</v>
      </c>
      <c r="E2551">
        <v>20930722</v>
      </c>
      <c r="F2551">
        <v>11805033</v>
      </c>
      <c r="G2551">
        <v>5848752</v>
      </c>
      <c r="H2551">
        <v>4040463</v>
      </c>
      <c r="I2551">
        <v>3344007</v>
      </c>
      <c r="J2551">
        <v>107523</v>
      </c>
      <c r="K2551">
        <v>354758</v>
      </c>
      <c r="L2551" s="4"/>
      <c r="M2551" s="6">
        <f t="shared" si="672"/>
        <v>6172.6</v>
      </c>
      <c r="N2551" s="3">
        <f t="shared" si="676"/>
        <v>1</v>
      </c>
      <c r="O2551" s="3">
        <f t="shared" si="677"/>
        <v>0.56400505438847259</v>
      </c>
      <c r="P2551" s="3">
        <f t="shared" si="678"/>
        <v>0.27943383892825102</v>
      </c>
      <c r="Q2551" s="3">
        <f t="shared" si="679"/>
        <v>0.19303982920417173</v>
      </c>
      <c r="R2551" s="3">
        <f t="shared" si="680"/>
        <v>0.15976548730617129</v>
      </c>
      <c r="S2551" s="4"/>
      <c r="T2551" s="5">
        <f t="shared" si="681"/>
        <v>19.961091995239258</v>
      </c>
      <c r="U2551" s="5">
        <f t="shared" si="682"/>
        <v>11.258156776428223</v>
      </c>
      <c r="V2551" s="5">
        <f t="shared" si="683"/>
        <v>5.5778045654296875</v>
      </c>
      <c r="W2551" s="5">
        <f t="shared" si="684"/>
        <v>3.8532857894897461</v>
      </c>
      <c r="X2551" s="5">
        <f t="shared" si="685"/>
        <v>3.1890935897827148</v>
      </c>
      <c r="Y2551" s="5"/>
      <c r="Z2551" s="5">
        <f>SUM(T$5:T2551)</f>
        <v>52370.292612075806</v>
      </c>
      <c r="AA2551" s="5">
        <f>SUM(U$5:U2551)</f>
        <v>29224.807428359985</v>
      </c>
      <c r="AB2551" s="5">
        <f>SUM(V$5:V2551)</f>
        <v>14480.620410919189</v>
      </c>
      <c r="AC2551" s="5">
        <f>SUM(W$5:W2551)</f>
        <v>9600.3869667053223</v>
      </c>
      <c r="AD2551" s="5">
        <f>SUM(X$5:X2551)</f>
        <v>7915.1030921936035</v>
      </c>
      <c r="AE2551" s="5"/>
      <c r="AF2551" s="15" t="str">
        <f t="shared" si="674"/>
        <v/>
      </c>
      <c r="AG2551" s="5"/>
      <c r="AH2551" s="6">
        <f t="shared" si="675"/>
        <v>1150</v>
      </c>
      <c r="AI2551" s="5">
        <f t="shared" si="686"/>
        <v>93.498260869565215</v>
      </c>
      <c r="AJ2551" s="8">
        <f t="shared" si="673"/>
        <v>253.39857142857142</v>
      </c>
      <c r="AK2551" s="12">
        <f t="shared" si="687"/>
        <v>3.29936850720311</v>
      </c>
    </row>
    <row r="2552" spans="2:37" x14ac:dyDescent="0.2">
      <c r="B2552" s="11">
        <f t="shared" si="671"/>
        <v>2548</v>
      </c>
      <c r="C2552">
        <v>6172601</v>
      </c>
      <c r="D2552">
        <v>6173700</v>
      </c>
      <c r="E2552">
        <v>20711655</v>
      </c>
      <c r="F2552">
        <v>11611618</v>
      </c>
      <c r="G2552">
        <v>5753220</v>
      </c>
      <c r="H2552">
        <v>3983587</v>
      </c>
      <c r="I2552">
        <v>3299563</v>
      </c>
      <c r="J2552">
        <v>105172</v>
      </c>
      <c r="K2552">
        <v>351045</v>
      </c>
      <c r="L2552" s="4"/>
      <c r="M2552" s="6">
        <f t="shared" si="672"/>
        <v>6173.7</v>
      </c>
      <c r="N2552" s="3">
        <f t="shared" si="676"/>
        <v>1</v>
      </c>
      <c r="O2552" s="3">
        <f t="shared" si="677"/>
        <v>0.56063206923831055</v>
      </c>
      <c r="P2552" s="3">
        <f t="shared" si="678"/>
        <v>0.27777693284288485</v>
      </c>
      <c r="Q2552" s="3">
        <f t="shared" si="679"/>
        <v>0.19233552316316585</v>
      </c>
      <c r="R2552" s="3">
        <f t="shared" si="680"/>
        <v>0.15930948057989572</v>
      </c>
      <c r="S2552" s="4"/>
      <c r="T2552" s="5">
        <f t="shared" si="681"/>
        <v>19.75217342376709</v>
      </c>
      <c r="U2552" s="5">
        <f t="shared" si="682"/>
        <v>11.073701858520508</v>
      </c>
      <c r="V2552" s="5">
        <f t="shared" si="683"/>
        <v>5.4866981506347656</v>
      </c>
      <c r="W2552" s="5">
        <f t="shared" si="684"/>
        <v>3.7990446090698242</v>
      </c>
      <c r="X2552" s="5">
        <f t="shared" si="685"/>
        <v>3.1467084884643555</v>
      </c>
      <c r="Y2552" s="5"/>
      <c r="Z2552" s="5">
        <f>SUM(T$5:T2552)</f>
        <v>52390.044785499573</v>
      </c>
      <c r="AA2552" s="5">
        <f>SUM(U$5:U2552)</f>
        <v>29235.881130218506</v>
      </c>
      <c r="AB2552" s="5">
        <f>SUM(V$5:V2552)</f>
        <v>14486.107109069824</v>
      </c>
      <c r="AC2552" s="5">
        <f>SUM(W$5:W2552)</f>
        <v>9604.1860113143921</v>
      </c>
      <c r="AD2552" s="5">
        <f>SUM(X$5:X2552)</f>
        <v>7918.2498006820679</v>
      </c>
      <c r="AE2552" s="5"/>
      <c r="AF2552" s="15" t="str">
        <f t="shared" si="674"/>
        <v/>
      </c>
      <c r="AG2552" s="5"/>
      <c r="AH2552" s="6">
        <f t="shared" si="675"/>
        <v>1400</v>
      </c>
      <c r="AI2552" s="5">
        <f t="shared" si="686"/>
        <v>75.122857142857143</v>
      </c>
      <c r="AJ2552" s="8">
        <f t="shared" si="673"/>
        <v>319.13181818181818</v>
      </c>
      <c r="AK2552" s="12">
        <f t="shared" si="687"/>
        <v>3.3378180504316739</v>
      </c>
    </row>
    <row r="2553" spans="2:37" x14ac:dyDescent="0.2">
      <c r="B2553" s="11">
        <f t="shared" si="671"/>
        <v>2549</v>
      </c>
      <c r="C2553">
        <v>6173701</v>
      </c>
      <c r="D2553">
        <v>6174800</v>
      </c>
      <c r="E2553">
        <v>21306965</v>
      </c>
      <c r="F2553">
        <v>12050363</v>
      </c>
      <c r="G2553">
        <v>5970160</v>
      </c>
      <c r="H2553">
        <v>4159369</v>
      </c>
      <c r="I2553">
        <v>3445289</v>
      </c>
      <c r="J2553">
        <v>110037</v>
      </c>
      <c r="K2553">
        <v>361135</v>
      </c>
      <c r="L2553" s="4"/>
      <c r="M2553" s="6">
        <f t="shared" si="672"/>
        <v>6174.8</v>
      </c>
      <c r="N2553" s="3">
        <f t="shared" si="676"/>
        <v>1</v>
      </c>
      <c r="O2553" s="3">
        <f t="shared" si="677"/>
        <v>0.56555980638256087</v>
      </c>
      <c r="P2553" s="3">
        <f t="shared" si="678"/>
        <v>0.28019757858521849</v>
      </c>
      <c r="Q2553" s="3">
        <f t="shared" si="679"/>
        <v>0.19521170659453377</v>
      </c>
      <c r="R2553" s="3">
        <f t="shared" si="680"/>
        <v>0.16169778286114422</v>
      </c>
      <c r="S2553" s="4"/>
      <c r="T2553" s="5">
        <f t="shared" si="681"/>
        <v>20.319905281066895</v>
      </c>
      <c r="U2553" s="5">
        <f t="shared" si="682"/>
        <v>11.492121696472168</v>
      </c>
      <c r="V2553" s="5">
        <f t="shared" si="683"/>
        <v>5.6935882568359375</v>
      </c>
      <c r="W2553" s="5">
        <f t="shared" si="684"/>
        <v>3.9666833877563477</v>
      </c>
      <c r="X2553" s="5">
        <f t="shared" si="685"/>
        <v>3.2856836318969727</v>
      </c>
      <c r="Y2553" s="5"/>
      <c r="Z2553" s="5">
        <f>SUM(T$5:T2553)</f>
        <v>52410.36469078064</v>
      </c>
      <c r="AA2553" s="5">
        <f>SUM(U$5:U2553)</f>
        <v>29247.373251914978</v>
      </c>
      <c r="AB2553" s="5">
        <f>SUM(V$5:V2553)</f>
        <v>14491.80069732666</v>
      </c>
      <c r="AC2553" s="5">
        <f>SUM(W$5:W2553)</f>
        <v>9608.1526947021484</v>
      </c>
      <c r="AD2553" s="5">
        <f>SUM(X$5:X2553)</f>
        <v>7921.5354843139648</v>
      </c>
      <c r="AE2553" s="5"/>
      <c r="AF2553" s="15" t="str">
        <f t="shared" si="674"/>
        <v/>
      </c>
      <c r="AG2553" s="5"/>
      <c r="AH2553" s="6">
        <f t="shared" si="675"/>
        <v>1100</v>
      </c>
      <c r="AI2553" s="5">
        <f t="shared" si="686"/>
        <v>100.03363636363636</v>
      </c>
      <c r="AJ2553" s="8">
        <f t="shared" si="673"/>
        <v>328.30454545454546</v>
      </c>
      <c r="AK2553" s="12">
        <f t="shared" si="687"/>
        <v>3.2819415287585083</v>
      </c>
    </row>
    <row r="2554" spans="2:37" x14ac:dyDescent="0.2">
      <c r="B2554" s="11">
        <f t="shared" si="671"/>
        <v>2550</v>
      </c>
      <c r="C2554">
        <v>6174801</v>
      </c>
      <c r="D2554">
        <v>6175950</v>
      </c>
      <c r="E2554">
        <v>21445261</v>
      </c>
      <c r="F2554">
        <v>11828517</v>
      </c>
      <c r="G2554">
        <v>5861512</v>
      </c>
      <c r="H2554">
        <v>4037489</v>
      </c>
      <c r="I2554">
        <v>3355320</v>
      </c>
      <c r="J2554">
        <v>105487</v>
      </c>
      <c r="K2554">
        <v>363479</v>
      </c>
      <c r="L2554" s="4"/>
      <c r="M2554" s="6">
        <f t="shared" si="672"/>
        <v>6175.95</v>
      </c>
      <c r="N2554" s="3">
        <f t="shared" si="676"/>
        <v>1</v>
      </c>
      <c r="O2554" s="3">
        <f t="shared" si="677"/>
        <v>0.55156787320051737</v>
      </c>
      <c r="P2554" s="3">
        <f t="shared" si="678"/>
        <v>0.27332434890860036</v>
      </c>
      <c r="Q2554" s="3">
        <f t="shared" si="679"/>
        <v>0.18826952024505553</v>
      </c>
      <c r="R2554" s="3">
        <f t="shared" si="680"/>
        <v>0.15645974185159137</v>
      </c>
      <c r="S2554" s="4"/>
      <c r="T2554" s="5">
        <f t="shared" si="681"/>
        <v>20.451794624328613</v>
      </c>
      <c r="U2554" s="5">
        <f t="shared" si="682"/>
        <v>11.280552864074707</v>
      </c>
      <c r="V2554" s="5">
        <f t="shared" si="683"/>
        <v>5.5899734497070312</v>
      </c>
      <c r="W2554" s="5">
        <f t="shared" si="684"/>
        <v>3.8504495620727539</v>
      </c>
      <c r="X2554" s="5">
        <f t="shared" si="685"/>
        <v>3.1998825073242188</v>
      </c>
      <c r="Y2554" s="5"/>
      <c r="Z2554" s="5">
        <f>SUM(T$5:T2554)</f>
        <v>52430.816485404968</v>
      </c>
      <c r="AA2554" s="5">
        <f>SUM(U$5:U2554)</f>
        <v>29258.653804779053</v>
      </c>
      <c r="AB2554" s="5">
        <f>SUM(V$5:V2554)</f>
        <v>14497.390670776367</v>
      </c>
      <c r="AC2554" s="5">
        <f>SUM(W$5:W2554)</f>
        <v>9612.0031442642212</v>
      </c>
      <c r="AD2554" s="5">
        <f>SUM(X$5:X2554)</f>
        <v>7924.7353668212891</v>
      </c>
      <c r="AE2554" s="5"/>
      <c r="AF2554" s="15" t="str">
        <f t="shared" si="674"/>
        <v/>
      </c>
      <c r="AG2554" s="5"/>
      <c r="AH2554" s="6">
        <f t="shared" si="675"/>
        <v>1100</v>
      </c>
      <c r="AI2554" s="5">
        <f t="shared" si="686"/>
        <v>95.897272727272721</v>
      </c>
      <c r="AJ2554" s="8">
        <f t="shared" si="673"/>
        <v>316.06869565217391</v>
      </c>
      <c r="AK2554" s="12">
        <f t="shared" si="687"/>
        <v>3.4457231696796762</v>
      </c>
    </row>
    <row r="2555" spans="2:37" x14ac:dyDescent="0.2">
      <c r="B2555" s="11">
        <f t="shared" si="671"/>
        <v>2551</v>
      </c>
      <c r="C2555">
        <v>6175951</v>
      </c>
      <c r="D2555">
        <v>6177200</v>
      </c>
      <c r="E2555">
        <v>20803931</v>
      </c>
      <c r="F2555">
        <v>11959091</v>
      </c>
      <c r="G2555">
        <v>5924128</v>
      </c>
      <c r="H2555">
        <v>4133895</v>
      </c>
      <c r="I2555">
        <v>3431766</v>
      </c>
      <c r="J2555">
        <v>110829</v>
      </c>
      <c r="K2555">
        <v>352609</v>
      </c>
      <c r="L2555" s="4"/>
      <c r="M2555" s="6">
        <f t="shared" si="672"/>
        <v>6177.2</v>
      </c>
      <c r="N2555" s="3">
        <f t="shared" si="676"/>
        <v>1</v>
      </c>
      <c r="O2555" s="3">
        <f t="shared" si="677"/>
        <v>0.57484765739705634</v>
      </c>
      <c r="P2555" s="3">
        <f t="shared" si="678"/>
        <v>0.28476002924639576</v>
      </c>
      <c r="Q2555" s="3">
        <f t="shared" si="679"/>
        <v>0.19870739813547739</v>
      </c>
      <c r="R2555" s="3">
        <f t="shared" si="680"/>
        <v>0.16495757460453028</v>
      </c>
      <c r="S2555" s="4"/>
      <c r="T2555" s="5">
        <f t="shared" si="681"/>
        <v>19.840174674987793</v>
      </c>
      <c r="U2555" s="5">
        <f t="shared" si="682"/>
        <v>11.405077934265137</v>
      </c>
      <c r="V2555" s="5">
        <f t="shared" si="683"/>
        <v>5.649688720703125</v>
      </c>
      <c r="W2555" s="5">
        <f t="shared" si="684"/>
        <v>3.9423894882202148</v>
      </c>
      <c r="X2555" s="5">
        <f t="shared" si="685"/>
        <v>3.2727870941162109</v>
      </c>
      <c r="Y2555" s="5"/>
      <c r="Z2555" s="5">
        <f>SUM(T$5:T2555)</f>
        <v>52450.656660079956</v>
      </c>
      <c r="AA2555" s="5">
        <f>SUM(U$5:U2555)</f>
        <v>29270.058882713318</v>
      </c>
      <c r="AB2555" s="5">
        <f>SUM(V$5:V2555)</f>
        <v>14503.04035949707</v>
      </c>
      <c r="AC2555" s="5">
        <f>SUM(W$5:W2555)</f>
        <v>9615.9455337524414</v>
      </c>
      <c r="AD2555" s="5">
        <f>SUM(X$5:X2555)</f>
        <v>7928.0081539154053</v>
      </c>
      <c r="AE2555" s="5"/>
      <c r="AF2555" s="15" t="str">
        <f t="shared" si="674"/>
        <v/>
      </c>
      <c r="AG2555" s="5"/>
      <c r="AH2555" s="6">
        <f t="shared" si="675"/>
        <v>1150</v>
      </c>
      <c r="AI2555" s="5">
        <f t="shared" si="686"/>
        <v>96.373043478260868</v>
      </c>
      <c r="AJ2555" s="8">
        <f t="shared" si="673"/>
        <v>282.0872</v>
      </c>
      <c r="AK2555" s="12">
        <f t="shared" si="687"/>
        <v>3.1815589782457661</v>
      </c>
    </row>
    <row r="2556" spans="2:37" x14ac:dyDescent="0.2">
      <c r="B2556" s="11">
        <f t="shared" si="671"/>
        <v>2552</v>
      </c>
      <c r="C2556">
        <v>6177201</v>
      </c>
      <c r="D2556">
        <v>6178600</v>
      </c>
      <c r="E2556">
        <v>20662390</v>
      </c>
      <c r="F2556">
        <v>11736255</v>
      </c>
      <c r="G2556">
        <v>5814328</v>
      </c>
      <c r="H2556">
        <v>4037479</v>
      </c>
      <c r="I2556">
        <v>3346619</v>
      </c>
      <c r="J2556">
        <v>107593</v>
      </c>
      <c r="K2556">
        <v>350210</v>
      </c>
      <c r="L2556" s="4"/>
      <c r="M2556" s="6">
        <f t="shared" si="672"/>
        <v>6178.6</v>
      </c>
      <c r="N2556" s="3">
        <f t="shared" si="676"/>
        <v>1</v>
      </c>
      <c r="O2556" s="3">
        <f t="shared" si="677"/>
        <v>0.56800084598151523</v>
      </c>
      <c r="P2556" s="3">
        <f t="shared" si="678"/>
        <v>0.28139668257157086</v>
      </c>
      <c r="Q2556" s="3">
        <f t="shared" si="679"/>
        <v>0.19540232277098632</v>
      </c>
      <c r="R2556" s="3">
        <f t="shared" si="680"/>
        <v>0.16196669407556435</v>
      </c>
      <c r="S2556" s="4"/>
      <c r="T2556" s="5">
        <f t="shared" si="681"/>
        <v>19.705190658569336</v>
      </c>
      <c r="U2556" s="5">
        <f t="shared" si="682"/>
        <v>11.192564964294434</v>
      </c>
      <c r="V2556" s="5">
        <f t="shared" si="683"/>
        <v>5.5449752807617188</v>
      </c>
      <c r="W2556" s="5">
        <f t="shared" si="684"/>
        <v>3.8504400253295898</v>
      </c>
      <c r="X2556" s="5">
        <f t="shared" si="685"/>
        <v>3.191584587097168</v>
      </c>
      <c r="Y2556" s="5"/>
      <c r="Z2556" s="5">
        <f>SUM(T$5:T2556)</f>
        <v>52470.361850738525</v>
      </c>
      <c r="AA2556" s="5">
        <f>SUM(U$5:U2556)</f>
        <v>29281.251447677612</v>
      </c>
      <c r="AB2556" s="5">
        <f>SUM(V$5:V2556)</f>
        <v>14508.585334777832</v>
      </c>
      <c r="AC2556" s="5">
        <f>SUM(W$5:W2556)</f>
        <v>9619.795973777771</v>
      </c>
      <c r="AD2556" s="5">
        <f>SUM(X$5:X2556)</f>
        <v>7931.1997385025024</v>
      </c>
      <c r="AE2556" s="5"/>
      <c r="AF2556" s="15" t="str">
        <f t="shared" si="674"/>
        <v/>
      </c>
      <c r="AG2556" s="5"/>
      <c r="AH2556" s="6">
        <f t="shared" si="675"/>
        <v>1250</v>
      </c>
      <c r="AI2556" s="5">
        <f t="shared" si="686"/>
        <v>86.074399999999997</v>
      </c>
      <c r="AJ2556" s="8">
        <f t="shared" si="673"/>
        <v>250.15</v>
      </c>
      <c r="AK2556" s="12">
        <f t="shared" si="687"/>
        <v>3.254951530304016</v>
      </c>
    </row>
    <row r="2557" spans="2:37" x14ac:dyDescent="0.2">
      <c r="B2557" s="11">
        <f t="shared" si="671"/>
        <v>2553</v>
      </c>
      <c r="C2557">
        <v>6178601</v>
      </c>
      <c r="D2557">
        <v>6179650</v>
      </c>
      <c r="E2557">
        <v>20744164</v>
      </c>
      <c r="F2557">
        <v>11991561</v>
      </c>
      <c r="G2557">
        <v>5939936</v>
      </c>
      <c r="H2557">
        <v>4194508</v>
      </c>
      <c r="I2557">
        <v>3478584</v>
      </c>
      <c r="J2557">
        <v>111683</v>
      </c>
      <c r="K2557">
        <v>351596</v>
      </c>
      <c r="L2557" s="4"/>
      <c r="M2557" s="6">
        <f t="shared" si="672"/>
        <v>6179.65</v>
      </c>
      <c r="N2557" s="3">
        <f t="shared" si="676"/>
        <v>1</v>
      </c>
      <c r="O2557" s="3">
        <f t="shared" si="677"/>
        <v>0.57806913790307479</v>
      </c>
      <c r="P2557" s="3">
        <f t="shared" si="678"/>
        <v>0.28634251059719734</v>
      </c>
      <c r="Q2557" s="3">
        <f t="shared" si="679"/>
        <v>0.20220183373019998</v>
      </c>
      <c r="R2557" s="3">
        <f t="shared" si="680"/>
        <v>0.16768976566132046</v>
      </c>
      <c r="S2557" s="4"/>
      <c r="T2557" s="5">
        <f t="shared" si="681"/>
        <v>19.783176422119141</v>
      </c>
      <c r="U2557" s="5">
        <f t="shared" si="682"/>
        <v>11.436043739318848</v>
      </c>
      <c r="V2557" s="5">
        <f t="shared" si="683"/>
        <v>5.664764404296875</v>
      </c>
      <c r="W2557" s="5">
        <f t="shared" si="684"/>
        <v>4.0001945495605469</v>
      </c>
      <c r="X2557" s="5">
        <f t="shared" si="685"/>
        <v>3.3174362182617188</v>
      </c>
      <c r="Y2557" s="5"/>
      <c r="Z2557" s="5">
        <f>SUM(T$5:T2557)</f>
        <v>52490.145027160645</v>
      </c>
      <c r="AA2557" s="5">
        <f>SUM(U$5:U2557)</f>
        <v>29292.687491416931</v>
      </c>
      <c r="AB2557" s="5">
        <f>SUM(V$5:V2557)</f>
        <v>14514.250099182129</v>
      </c>
      <c r="AC2557" s="5">
        <f>SUM(W$5:W2557)</f>
        <v>9623.7961683273315</v>
      </c>
      <c r="AD2557" s="5">
        <f>SUM(X$5:X2557)</f>
        <v>7934.5171747207642</v>
      </c>
      <c r="AE2557" s="5"/>
      <c r="AF2557" s="15" t="str">
        <f t="shared" si="674"/>
        <v/>
      </c>
      <c r="AG2557" s="5"/>
      <c r="AH2557" s="6">
        <f t="shared" si="675"/>
        <v>1400</v>
      </c>
      <c r="AI2557" s="5">
        <f t="shared" si="686"/>
        <v>79.773571428571429</v>
      </c>
      <c r="AJ2557" s="8">
        <f t="shared" si="673"/>
        <v>334.85333333333335</v>
      </c>
      <c r="AK2557" s="12">
        <f t="shared" si="687"/>
        <v>3.1481604183268717</v>
      </c>
    </row>
    <row r="2558" spans="2:37" x14ac:dyDescent="0.2">
      <c r="B2558" s="11">
        <f t="shared" si="671"/>
        <v>2554</v>
      </c>
      <c r="C2558">
        <v>6179651</v>
      </c>
      <c r="D2558">
        <v>6180650</v>
      </c>
      <c r="E2558">
        <v>21633353</v>
      </c>
      <c r="F2558">
        <v>12590657</v>
      </c>
      <c r="G2558">
        <v>6236344</v>
      </c>
      <c r="H2558">
        <v>4429719</v>
      </c>
      <c r="I2558">
        <v>3664570</v>
      </c>
      <c r="J2558">
        <v>117963</v>
      </c>
      <c r="K2558">
        <v>366667</v>
      </c>
      <c r="L2558" s="4"/>
      <c r="M2558" s="6">
        <f t="shared" si="672"/>
        <v>6180.65</v>
      </c>
      <c r="N2558" s="3">
        <f t="shared" si="676"/>
        <v>1</v>
      </c>
      <c r="O2558" s="3">
        <f t="shared" si="677"/>
        <v>0.5820021057299809</v>
      </c>
      <c r="P2558" s="3">
        <f t="shared" si="678"/>
        <v>0.28827449910330588</v>
      </c>
      <c r="Q2558" s="3">
        <f t="shared" si="679"/>
        <v>0.2047634039901258</v>
      </c>
      <c r="R2558" s="3">
        <f t="shared" si="680"/>
        <v>0.16939445309287007</v>
      </c>
      <c r="S2558" s="4"/>
      <c r="T2558" s="5">
        <f t="shared" si="681"/>
        <v>20.631173133850098</v>
      </c>
      <c r="U2558" s="5">
        <f t="shared" si="682"/>
        <v>12.007386207580566</v>
      </c>
      <c r="V2558" s="5">
        <f t="shared" si="683"/>
        <v>5.9474411010742188</v>
      </c>
      <c r="W2558" s="5">
        <f t="shared" si="684"/>
        <v>4.2245092391967773</v>
      </c>
      <c r="X2558" s="5">
        <f t="shared" si="685"/>
        <v>3.4948062896728516</v>
      </c>
      <c r="Y2558" s="5"/>
      <c r="Z2558" s="5">
        <f>SUM(T$5:T2558)</f>
        <v>52510.776200294495</v>
      </c>
      <c r="AA2558" s="5">
        <f>SUM(U$5:U2558)</f>
        <v>29304.694877624512</v>
      </c>
      <c r="AB2558" s="5">
        <f>SUM(V$5:V2558)</f>
        <v>14520.197540283203</v>
      </c>
      <c r="AC2558" s="5">
        <f>SUM(W$5:W2558)</f>
        <v>9628.0206775665283</v>
      </c>
      <c r="AD2558" s="5">
        <f>SUM(X$5:X2558)</f>
        <v>7938.011981010437</v>
      </c>
      <c r="AE2558" s="5"/>
      <c r="AF2558" s="15" t="str">
        <f t="shared" si="674"/>
        <v/>
      </c>
      <c r="AG2558" s="5"/>
      <c r="AH2558" s="6">
        <f t="shared" si="675"/>
        <v>1050</v>
      </c>
      <c r="AI2558" s="5">
        <f t="shared" si="686"/>
        <v>112.34571428571428</v>
      </c>
      <c r="AJ2558" s="8">
        <f t="shared" si="673"/>
        <v>366.66699999999997</v>
      </c>
      <c r="AK2558" s="12">
        <f t="shared" si="687"/>
        <v>3.1083221009977704</v>
      </c>
    </row>
    <row r="2559" spans="2:37" x14ac:dyDescent="0.2">
      <c r="B2559" s="11">
        <f t="shared" si="671"/>
        <v>2555</v>
      </c>
      <c r="C2559">
        <v>6180651</v>
      </c>
      <c r="D2559">
        <v>6181700</v>
      </c>
      <c r="E2559">
        <v>20670768</v>
      </c>
      <c r="F2559">
        <v>11942872</v>
      </c>
      <c r="G2559">
        <v>5915844</v>
      </c>
      <c r="H2559">
        <v>4185287</v>
      </c>
      <c r="I2559">
        <v>3468338</v>
      </c>
      <c r="J2559">
        <v>111178</v>
      </c>
      <c r="K2559">
        <v>350352</v>
      </c>
      <c r="L2559" s="4"/>
      <c r="M2559" s="6">
        <f t="shared" si="672"/>
        <v>6181.7</v>
      </c>
      <c r="N2559" s="3">
        <f t="shared" si="676"/>
        <v>1</v>
      </c>
      <c r="O2559" s="3">
        <f t="shared" si="677"/>
        <v>0.57776624458268799</v>
      </c>
      <c r="P2559" s="3">
        <f t="shared" si="678"/>
        <v>0.2861937205235916</v>
      </c>
      <c r="Q2559" s="3">
        <f t="shared" si="679"/>
        <v>0.20247370586327512</v>
      </c>
      <c r="R2559" s="3">
        <f t="shared" si="680"/>
        <v>0.16778950835305201</v>
      </c>
      <c r="S2559" s="4"/>
      <c r="T2559" s="5">
        <f t="shared" si="681"/>
        <v>19.713180541992188</v>
      </c>
      <c r="U2559" s="5">
        <f t="shared" si="682"/>
        <v>11.389610290527344</v>
      </c>
      <c r="V2559" s="5">
        <f t="shared" si="683"/>
        <v>5.6417884826660156</v>
      </c>
      <c r="W2559" s="5">
        <f t="shared" si="684"/>
        <v>3.9914007186889648</v>
      </c>
      <c r="X2559" s="5">
        <f t="shared" si="685"/>
        <v>3.3076648712158203</v>
      </c>
      <c r="Y2559" s="5"/>
      <c r="Z2559" s="5">
        <f>SUM(T$5:T2559)</f>
        <v>52530.489380836487</v>
      </c>
      <c r="AA2559" s="5">
        <f>SUM(U$5:U2559)</f>
        <v>29316.084487915039</v>
      </c>
      <c r="AB2559" s="5">
        <f>SUM(V$5:V2559)</f>
        <v>14525.839328765869</v>
      </c>
      <c r="AC2559" s="5">
        <f>SUM(W$5:W2559)</f>
        <v>9632.0120782852173</v>
      </c>
      <c r="AD2559" s="5">
        <f>SUM(X$5:X2559)</f>
        <v>7941.3196458816528</v>
      </c>
      <c r="AE2559" s="5"/>
      <c r="AF2559" s="15" t="str">
        <f t="shared" si="674"/>
        <v/>
      </c>
      <c r="AG2559" s="5"/>
      <c r="AH2559" s="6">
        <f t="shared" si="675"/>
        <v>1000</v>
      </c>
      <c r="AI2559" s="5">
        <f t="shared" si="686"/>
        <v>111.178</v>
      </c>
      <c r="AJ2559" s="8">
        <f t="shared" si="673"/>
        <v>333.66857142857145</v>
      </c>
      <c r="AK2559" s="12">
        <f t="shared" si="687"/>
        <v>3.1512709348971919</v>
      </c>
    </row>
    <row r="2560" spans="2:37" x14ac:dyDescent="0.2">
      <c r="B2560" s="11">
        <f t="shared" si="671"/>
        <v>2556</v>
      </c>
      <c r="C2560">
        <v>6181701</v>
      </c>
      <c r="D2560">
        <v>6182750</v>
      </c>
      <c r="E2560">
        <v>20679205</v>
      </c>
      <c r="F2560">
        <v>12330765</v>
      </c>
      <c r="G2560">
        <v>6106408</v>
      </c>
      <c r="H2560">
        <v>4349449</v>
      </c>
      <c r="I2560">
        <v>3596104</v>
      </c>
      <c r="J2560">
        <v>117943</v>
      </c>
      <c r="K2560">
        <v>350495</v>
      </c>
      <c r="L2560" s="4"/>
      <c r="M2560" s="6">
        <f t="shared" si="672"/>
        <v>6182.75</v>
      </c>
      <c r="N2560" s="3">
        <f t="shared" si="676"/>
        <v>1</v>
      </c>
      <c r="O2560" s="3">
        <f t="shared" si="677"/>
        <v>0.59628815517811251</v>
      </c>
      <c r="P2560" s="3">
        <f t="shared" si="678"/>
        <v>0.29529220296428221</v>
      </c>
      <c r="Q2560" s="3">
        <f t="shared" si="679"/>
        <v>0.21032960406359916</v>
      </c>
      <c r="R2560" s="3">
        <f t="shared" si="680"/>
        <v>0.17389952853603416</v>
      </c>
      <c r="S2560" s="4"/>
      <c r="T2560" s="5">
        <f t="shared" si="681"/>
        <v>19.721226692199707</v>
      </c>
      <c r="U2560" s="5">
        <f t="shared" si="682"/>
        <v>11.759533882141113</v>
      </c>
      <c r="V2560" s="5">
        <f t="shared" si="683"/>
        <v>5.8235244750976562</v>
      </c>
      <c r="W2560" s="5">
        <f t="shared" si="684"/>
        <v>4.1479578018188477</v>
      </c>
      <c r="X2560" s="5">
        <f t="shared" si="685"/>
        <v>3.4295120239257812</v>
      </c>
      <c r="Y2560" s="5"/>
      <c r="Z2560" s="5">
        <f>SUM(T$5:T2560)</f>
        <v>52550.210607528687</v>
      </c>
      <c r="AA2560" s="5">
        <f>SUM(U$5:U2560)</f>
        <v>29327.84402179718</v>
      </c>
      <c r="AB2560" s="5">
        <f>SUM(V$5:V2560)</f>
        <v>14531.662853240967</v>
      </c>
      <c r="AC2560" s="5">
        <f>SUM(W$5:W2560)</f>
        <v>9636.1600360870361</v>
      </c>
      <c r="AD2560" s="5">
        <f>SUM(X$5:X2560)</f>
        <v>7944.7491579055786</v>
      </c>
      <c r="AE2560" s="5"/>
      <c r="AF2560" s="15" t="str">
        <f t="shared" si="674"/>
        <v/>
      </c>
      <c r="AG2560" s="5"/>
      <c r="AH2560" s="6">
        <f t="shared" si="675"/>
        <v>1050</v>
      </c>
      <c r="AI2560" s="5">
        <f t="shared" si="686"/>
        <v>112.32666666666667</v>
      </c>
      <c r="AJ2560" s="8">
        <f t="shared" si="673"/>
        <v>333.8047619047619</v>
      </c>
      <c r="AK2560" s="12">
        <f t="shared" si="687"/>
        <v>2.9717321078826213</v>
      </c>
    </row>
    <row r="2561" spans="2:37" x14ac:dyDescent="0.2">
      <c r="B2561" s="11">
        <f t="shared" si="671"/>
        <v>2557</v>
      </c>
      <c r="C2561">
        <v>6182751</v>
      </c>
      <c r="D2561">
        <v>6184000</v>
      </c>
      <c r="E2561">
        <v>21160114</v>
      </c>
      <c r="F2561">
        <v>12218817</v>
      </c>
      <c r="G2561">
        <v>6052560</v>
      </c>
      <c r="H2561">
        <v>4226332</v>
      </c>
      <c r="I2561">
        <v>3509025</v>
      </c>
      <c r="J2561">
        <v>113691</v>
      </c>
      <c r="K2561">
        <v>358646</v>
      </c>
      <c r="L2561" s="4"/>
      <c r="M2561" s="6">
        <f t="shared" si="672"/>
        <v>6184</v>
      </c>
      <c r="N2561" s="3">
        <f t="shared" si="676"/>
        <v>1</v>
      </c>
      <c r="O2561" s="3">
        <f t="shared" si="677"/>
        <v>0.57744570752312585</v>
      </c>
      <c r="P2561" s="3">
        <f t="shared" si="678"/>
        <v>0.28603626615622202</v>
      </c>
      <c r="Q2561" s="3">
        <f t="shared" si="679"/>
        <v>0.19973106005005456</v>
      </c>
      <c r="R2561" s="3">
        <f t="shared" si="680"/>
        <v>0.1658320460844398</v>
      </c>
      <c r="S2561" s="4"/>
      <c r="T2561" s="5">
        <f t="shared" si="681"/>
        <v>20.17985725402832</v>
      </c>
      <c r="U2561" s="5">
        <f t="shared" si="682"/>
        <v>11.652771949768066</v>
      </c>
      <c r="V2561" s="5">
        <f t="shared" si="683"/>
        <v>5.7721710205078125</v>
      </c>
      <c r="W2561" s="5">
        <f t="shared" si="684"/>
        <v>4.0305442810058594</v>
      </c>
      <c r="X2561" s="5">
        <f t="shared" si="685"/>
        <v>3.3464670181274414</v>
      </c>
      <c r="Y2561" s="5"/>
      <c r="Z2561" s="5">
        <f>SUM(T$5:T2561)</f>
        <v>52570.390464782715</v>
      </c>
      <c r="AA2561" s="5">
        <f>SUM(U$5:U2561)</f>
        <v>29339.496793746948</v>
      </c>
      <c r="AB2561" s="5">
        <f>SUM(V$5:V2561)</f>
        <v>14537.435024261475</v>
      </c>
      <c r="AC2561" s="5">
        <f>SUM(W$5:W2561)</f>
        <v>9640.190580368042</v>
      </c>
      <c r="AD2561" s="5">
        <f>SUM(X$5:X2561)</f>
        <v>7948.0956249237061</v>
      </c>
      <c r="AE2561" s="5"/>
      <c r="AF2561" s="15" t="str">
        <f t="shared" si="674"/>
        <v/>
      </c>
      <c r="AG2561" s="5"/>
      <c r="AH2561" s="6">
        <f t="shared" si="675"/>
        <v>1050</v>
      </c>
      <c r="AI2561" s="5">
        <f t="shared" si="686"/>
        <v>108.27714285714286</v>
      </c>
      <c r="AJ2561" s="8">
        <f t="shared" si="673"/>
        <v>286.91680000000002</v>
      </c>
      <c r="AK2561" s="12">
        <f t="shared" si="687"/>
        <v>3.1545680836653736</v>
      </c>
    </row>
    <row r="2562" spans="2:37" x14ac:dyDescent="0.2">
      <c r="B2562" s="11">
        <f t="shared" si="671"/>
        <v>2558</v>
      </c>
      <c r="C2562">
        <v>6184001</v>
      </c>
      <c r="D2562">
        <v>6185150</v>
      </c>
      <c r="E2562">
        <v>21567922</v>
      </c>
      <c r="F2562">
        <v>12710283</v>
      </c>
      <c r="G2562">
        <v>6294952</v>
      </c>
      <c r="H2562">
        <v>4451689</v>
      </c>
      <c r="I2562">
        <v>3686803</v>
      </c>
      <c r="J2562">
        <v>120373</v>
      </c>
      <c r="K2562">
        <v>365558</v>
      </c>
      <c r="L2562" s="4"/>
      <c r="M2562" s="6">
        <f t="shared" si="672"/>
        <v>6185.15</v>
      </c>
      <c r="N2562" s="3">
        <f t="shared" si="676"/>
        <v>1</v>
      </c>
      <c r="O2562" s="3">
        <f t="shared" si="677"/>
        <v>0.58931421395162686</v>
      </c>
      <c r="P2562" s="3">
        <f t="shared" si="678"/>
        <v>0.29186641160886989</v>
      </c>
      <c r="Q2562" s="3">
        <f t="shared" si="679"/>
        <v>0.2064032408870915</v>
      </c>
      <c r="R2562" s="3">
        <f t="shared" si="680"/>
        <v>0.17093918459089383</v>
      </c>
      <c r="S2562" s="4"/>
      <c r="T2562" s="5">
        <f t="shared" si="681"/>
        <v>20.56877326965332</v>
      </c>
      <c r="U2562" s="5">
        <f t="shared" si="682"/>
        <v>12.12147045135498</v>
      </c>
      <c r="V2562" s="5">
        <f t="shared" si="683"/>
        <v>6.0033340454101562</v>
      </c>
      <c r="W2562" s="5">
        <f t="shared" si="684"/>
        <v>4.2454614639282227</v>
      </c>
      <c r="X2562" s="5">
        <f t="shared" si="685"/>
        <v>3.5160093307495117</v>
      </c>
      <c r="Y2562" s="5"/>
      <c r="Z2562" s="5">
        <f>SUM(T$5:T2562)</f>
        <v>52590.959238052368</v>
      </c>
      <c r="AA2562" s="5">
        <f>SUM(U$5:U2562)</f>
        <v>29351.618264198303</v>
      </c>
      <c r="AB2562" s="5">
        <f>SUM(V$5:V2562)</f>
        <v>14543.438358306885</v>
      </c>
      <c r="AC2562" s="5">
        <f>SUM(W$5:W2562)</f>
        <v>9644.4360418319702</v>
      </c>
      <c r="AD2562" s="5">
        <f>SUM(X$5:X2562)</f>
        <v>7951.6116342544556</v>
      </c>
      <c r="AE2562" s="5"/>
      <c r="AF2562" s="15" t="str">
        <f t="shared" si="674"/>
        <v/>
      </c>
      <c r="AG2562" s="5"/>
      <c r="AH2562" s="6">
        <f t="shared" si="675"/>
        <v>1250</v>
      </c>
      <c r="AI2562" s="5">
        <f t="shared" si="686"/>
        <v>96.298400000000001</v>
      </c>
      <c r="AJ2562" s="8">
        <f t="shared" si="673"/>
        <v>317.87652173913045</v>
      </c>
      <c r="AK2562" s="12">
        <f t="shared" si="687"/>
        <v>3.0368770405323451</v>
      </c>
    </row>
    <row r="2563" spans="2:37" x14ac:dyDescent="0.2">
      <c r="B2563" s="11">
        <f t="shared" si="671"/>
        <v>2559</v>
      </c>
      <c r="C2563">
        <v>6185151</v>
      </c>
      <c r="D2563">
        <v>6186250</v>
      </c>
      <c r="E2563">
        <v>21678193</v>
      </c>
      <c r="F2563">
        <v>12617580</v>
      </c>
      <c r="G2563">
        <v>6249676</v>
      </c>
      <c r="H2563">
        <v>4438185</v>
      </c>
      <c r="I2563">
        <v>3685079</v>
      </c>
      <c r="J2563">
        <v>118222</v>
      </c>
      <c r="K2563">
        <v>367427</v>
      </c>
      <c r="L2563" s="4"/>
      <c r="M2563" s="6">
        <f t="shared" si="672"/>
        <v>6186.25</v>
      </c>
      <c r="N2563" s="3">
        <f t="shared" si="676"/>
        <v>1</v>
      </c>
      <c r="O2563" s="3">
        <f t="shared" si="677"/>
        <v>0.58204020971674164</v>
      </c>
      <c r="P2563" s="3">
        <f t="shared" si="678"/>
        <v>0.28829321705918937</v>
      </c>
      <c r="Q2563" s="3">
        <f t="shared" si="679"/>
        <v>0.20473039427225323</v>
      </c>
      <c r="R2563" s="3">
        <f t="shared" si="680"/>
        <v>0.16999013709306859</v>
      </c>
      <c r="S2563" s="4"/>
      <c r="T2563" s="5">
        <f t="shared" si="681"/>
        <v>20.673935890197754</v>
      </c>
      <c r="U2563" s="5">
        <f t="shared" si="682"/>
        <v>12.033061981201172</v>
      </c>
      <c r="V2563" s="5">
        <f t="shared" si="683"/>
        <v>5.9601554870605469</v>
      </c>
      <c r="W2563" s="5">
        <f t="shared" si="684"/>
        <v>4.2325830459594727</v>
      </c>
      <c r="X2563" s="5">
        <f t="shared" si="685"/>
        <v>3.5143651962280273</v>
      </c>
      <c r="Y2563" s="5"/>
      <c r="Z2563" s="5">
        <f>SUM(T$5:T2563)</f>
        <v>52611.633173942566</v>
      </c>
      <c r="AA2563" s="5">
        <f>SUM(U$5:U2563)</f>
        <v>29363.651326179504</v>
      </c>
      <c r="AB2563" s="5">
        <f>SUM(V$5:V2563)</f>
        <v>14549.398513793945</v>
      </c>
      <c r="AC2563" s="5">
        <f>SUM(W$5:W2563)</f>
        <v>9648.6686248779297</v>
      </c>
      <c r="AD2563" s="5">
        <f>SUM(X$5:X2563)</f>
        <v>7955.1259994506836</v>
      </c>
      <c r="AE2563" s="5"/>
      <c r="AF2563" s="15" t="str">
        <f t="shared" si="674"/>
        <v/>
      </c>
      <c r="AG2563" s="5"/>
      <c r="AH2563" s="6">
        <f t="shared" si="675"/>
        <v>1150</v>
      </c>
      <c r="AI2563" s="5">
        <f t="shared" si="686"/>
        <v>102.80173913043478</v>
      </c>
      <c r="AJ2563" s="8">
        <f t="shared" si="673"/>
        <v>334.02454545454543</v>
      </c>
      <c r="AK2563" s="12">
        <f t="shared" si="687"/>
        <v>3.1079409923702865</v>
      </c>
    </row>
    <row r="2564" spans="2:37" x14ac:dyDescent="0.2">
      <c r="B2564" s="11">
        <f t="shared" si="671"/>
        <v>2560</v>
      </c>
      <c r="C2564">
        <v>6186251</v>
      </c>
      <c r="D2564">
        <v>6187350</v>
      </c>
      <c r="E2564">
        <v>21340713</v>
      </c>
      <c r="F2564">
        <v>13164631</v>
      </c>
      <c r="G2564">
        <v>6517600</v>
      </c>
      <c r="H2564">
        <v>4692978</v>
      </c>
      <c r="I2564">
        <v>3879580</v>
      </c>
      <c r="J2564">
        <v>129425</v>
      </c>
      <c r="K2564">
        <v>361707</v>
      </c>
      <c r="L2564" s="4"/>
      <c r="M2564" s="6">
        <f t="shared" si="672"/>
        <v>6187.35</v>
      </c>
      <c r="N2564" s="3">
        <f t="shared" si="676"/>
        <v>1</v>
      </c>
      <c r="O2564" s="3">
        <f t="shared" si="677"/>
        <v>0.61687868629318987</v>
      </c>
      <c r="P2564" s="3">
        <f t="shared" si="678"/>
        <v>0.30540685308874171</v>
      </c>
      <c r="Q2564" s="3">
        <f t="shared" si="679"/>
        <v>0.21990727301379293</v>
      </c>
      <c r="R2564" s="3">
        <f t="shared" si="680"/>
        <v>0.18179242652295638</v>
      </c>
      <c r="S2564" s="4"/>
      <c r="T2564" s="5">
        <f t="shared" si="681"/>
        <v>20.352089881896973</v>
      </c>
      <c r="U2564" s="5">
        <f t="shared" si="682"/>
        <v>12.554770469665527</v>
      </c>
      <c r="V2564" s="5">
        <f t="shared" si="683"/>
        <v>6.215667724609375</v>
      </c>
      <c r="W2564" s="5">
        <f t="shared" si="684"/>
        <v>4.4755725860595703</v>
      </c>
      <c r="X2564" s="5">
        <f t="shared" si="685"/>
        <v>3.6998558044433594</v>
      </c>
      <c r="Y2564" s="5"/>
      <c r="Z2564" s="5">
        <f>SUM(T$5:T2564)</f>
        <v>52631.985263824463</v>
      </c>
      <c r="AA2564" s="5">
        <f>SUM(U$5:U2564)</f>
        <v>29376.20609664917</v>
      </c>
      <c r="AB2564" s="5">
        <f>SUM(V$5:V2564)</f>
        <v>14555.614181518555</v>
      </c>
      <c r="AC2564" s="5">
        <f>SUM(W$5:W2564)</f>
        <v>9653.1441974639893</v>
      </c>
      <c r="AD2564" s="5">
        <f>SUM(X$5:X2564)</f>
        <v>7958.825855255127</v>
      </c>
      <c r="AE2564" s="5"/>
      <c r="AF2564" s="15" t="str">
        <f t="shared" si="674"/>
        <v/>
      </c>
      <c r="AG2564" s="5"/>
      <c r="AH2564" s="6">
        <f t="shared" si="675"/>
        <v>1100</v>
      </c>
      <c r="AI2564" s="5">
        <f t="shared" si="686"/>
        <v>117.65909090909091</v>
      </c>
      <c r="AJ2564" s="8">
        <f t="shared" si="673"/>
        <v>328.82454545454544</v>
      </c>
      <c r="AK2564" s="12">
        <f t="shared" si="687"/>
        <v>2.794722812439637</v>
      </c>
    </row>
    <row r="2565" spans="2:37" x14ac:dyDescent="0.2">
      <c r="B2565" s="11">
        <f t="shared" ref="B2565:B2628" si="688">+B2564+1</f>
        <v>2561</v>
      </c>
      <c r="C2565">
        <v>6187351</v>
      </c>
      <c r="D2565">
        <v>6188500</v>
      </c>
      <c r="E2565">
        <v>21307437</v>
      </c>
      <c r="F2565">
        <v>12949780</v>
      </c>
      <c r="G2565">
        <v>6411980</v>
      </c>
      <c r="H2565">
        <v>4579535</v>
      </c>
      <c r="I2565">
        <v>3782087</v>
      </c>
      <c r="J2565">
        <v>125814</v>
      </c>
      <c r="K2565">
        <v>361143</v>
      </c>
      <c r="L2565" s="4"/>
      <c r="M2565" s="6">
        <f t="shared" ref="M2565:M2628" si="689">+D2565/1000</f>
        <v>6188.5</v>
      </c>
      <c r="N2565" s="3">
        <f t="shared" si="676"/>
        <v>1</v>
      </c>
      <c r="O2565" s="3">
        <f t="shared" si="677"/>
        <v>0.60775869007614569</v>
      </c>
      <c r="P2565" s="3">
        <f t="shared" si="678"/>
        <v>0.30092685478783771</v>
      </c>
      <c r="Q2565" s="3">
        <f t="shared" si="679"/>
        <v>0.21492660051042273</v>
      </c>
      <c r="R2565" s="3">
        <f t="shared" si="680"/>
        <v>0.17750079467558674</v>
      </c>
      <c r="S2565" s="4"/>
      <c r="T2565" s="5">
        <f t="shared" si="681"/>
        <v>20.320355415344238</v>
      </c>
      <c r="U2565" s="5">
        <f t="shared" si="682"/>
        <v>12.349872589111328</v>
      </c>
      <c r="V2565" s="5">
        <f t="shared" si="683"/>
        <v>6.1149406433105469</v>
      </c>
      <c r="W2565" s="5">
        <f t="shared" si="684"/>
        <v>4.3673849105834961</v>
      </c>
      <c r="X2565" s="5">
        <f t="shared" si="685"/>
        <v>3.6068792343139648</v>
      </c>
      <c r="Y2565" s="5"/>
      <c r="Z2565" s="5">
        <f>SUM(T$5:T2565)</f>
        <v>52652.305619239807</v>
      </c>
      <c r="AA2565" s="5">
        <f>SUM(U$5:U2565)</f>
        <v>29388.555969238281</v>
      </c>
      <c r="AB2565" s="5">
        <f>SUM(V$5:V2565)</f>
        <v>14561.729122161865</v>
      </c>
      <c r="AC2565" s="5">
        <f>SUM(W$5:W2565)</f>
        <v>9657.5115823745728</v>
      </c>
      <c r="AD2565" s="5">
        <f>SUM(X$5:X2565)</f>
        <v>7962.4327344894409</v>
      </c>
      <c r="AE2565" s="5"/>
      <c r="AF2565" s="15" t="str">
        <f t="shared" si="674"/>
        <v/>
      </c>
      <c r="AG2565" s="5"/>
      <c r="AH2565" s="6">
        <f t="shared" si="675"/>
        <v>1100</v>
      </c>
      <c r="AI2565" s="5">
        <f t="shared" si="686"/>
        <v>114.37636363636364</v>
      </c>
      <c r="AJ2565" s="8">
        <f t="shared" si="673"/>
        <v>314.03739130434781</v>
      </c>
      <c r="AK2565" s="12">
        <f t="shared" si="687"/>
        <v>2.8704516190567029</v>
      </c>
    </row>
    <row r="2566" spans="2:37" x14ac:dyDescent="0.2">
      <c r="B2566" s="11">
        <f t="shared" si="688"/>
        <v>2562</v>
      </c>
      <c r="C2566">
        <v>6188501</v>
      </c>
      <c r="D2566">
        <v>6189800</v>
      </c>
      <c r="E2566">
        <v>21307614</v>
      </c>
      <c r="F2566">
        <v>13077736</v>
      </c>
      <c r="G2566">
        <v>6474836</v>
      </c>
      <c r="H2566">
        <v>4580458</v>
      </c>
      <c r="I2566">
        <v>3779035</v>
      </c>
      <c r="J2566">
        <v>128058</v>
      </c>
      <c r="K2566">
        <v>361146</v>
      </c>
      <c r="L2566" s="4"/>
      <c r="M2566" s="6">
        <f t="shared" si="689"/>
        <v>6189.8</v>
      </c>
      <c r="N2566" s="3">
        <f t="shared" si="676"/>
        <v>1</v>
      </c>
      <c r="O2566" s="3">
        <f t="shared" si="677"/>
        <v>0.61375881879594774</v>
      </c>
      <c r="P2566" s="3">
        <f t="shared" si="678"/>
        <v>0.30387428644051839</v>
      </c>
      <c r="Q2566" s="3">
        <f t="shared" si="679"/>
        <v>0.214968132987579</v>
      </c>
      <c r="R2566" s="3">
        <f t="shared" si="680"/>
        <v>0.17735608501261568</v>
      </c>
      <c r="S2566" s="4"/>
      <c r="T2566" s="5">
        <f t="shared" si="681"/>
        <v>20.320524215698242</v>
      </c>
      <c r="U2566" s="5">
        <f t="shared" si="682"/>
        <v>12.471900939941406</v>
      </c>
      <c r="V2566" s="5">
        <f t="shared" si="683"/>
        <v>6.1748847961425781</v>
      </c>
      <c r="W2566" s="5">
        <f t="shared" si="684"/>
        <v>4.3682651519775391</v>
      </c>
      <c r="X2566" s="5">
        <f t="shared" si="685"/>
        <v>3.603968620300293</v>
      </c>
      <c r="Y2566" s="5"/>
      <c r="Z2566" s="5">
        <f>SUM(T$5:T2566)</f>
        <v>52672.626143455505</v>
      </c>
      <c r="AA2566" s="5">
        <f>SUM(U$5:U2566)</f>
        <v>29401.027870178223</v>
      </c>
      <c r="AB2566" s="5">
        <f>SUM(V$5:V2566)</f>
        <v>14567.904006958008</v>
      </c>
      <c r="AC2566" s="5">
        <f>SUM(W$5:W2566)</f>
        <v>9661.8798475265503</v>
      </c>
      <c r="AD2566" s="5">
        <f>SUM(X$5:X2566)</f>
        <v>7966.0367031097412</v>
      </c>
      <c r="AE2566" s="5"/>
      <c r="AF2566" s="15" t="str">
        <f t="shared" si="674"/>
        <v/>
      </c>
      <c r="AG2566" s="5"/>
      <c r="AH2566" s="6">
        <f t="shared" si="675"/>
        <v>1150</v>
      </c>
      <c r="AI2566" s="5">
        <f t="shared" si="686"/>
        <v>111.35478260869566</v>
      </c>
      <c r="AJ2566" s="8">
        <f t="shared" ref="AJ2566:AJ2629" si="690">+K2566/(D2566-D2565)</f>
        <v>277.80461538461537</v>
      </c>
      <c r="AK2566" s="12">
        <f t="shared" si="687"/>
        <v>2.8201752330975025</v>
      </c>
    </row>
    <row r="2567" spans="2:37" x14ac:dyDescent="0.2">
      <c r="B2567" s="11">
        <f t="shared" si="688"/>
        <v>2563</v>
      </c>
      <c r="C2567">
        <v>6189801</v>
      </c>
      <c r="D2567">
        <v>6191000</v>
      </c>
      <c r="E2567">
        <v>20661977</v>
      </c>
      <c r="F2567">
        <v>12412277</v>
      </c>
      <c r="G2567">
        <v>6146408</v>
      </c>
      <c r="H2567">
        <v>4357869</v>
      </c>
      <c r="I2567">
        <v>3599126</v>
      </c>
      <c r="J2567">
        <v>119455</v>
      </c>
      <c r="K2567">
        <v>350203</v>
      </c>
      <c r="L2567" s="4"/>
      <c r="M2567" s="6">
        <f t="shared" si="689"/>
        <v>6191</v>
      </c>
      <c r="N2567" s="3">
        <f t="shared" si="676"/>
        <v>1</v>
      </c>
      <c r="O2567" s="3">
        <f t="shared" si="677"/>
        <v>0.6007303657341212</v>
      </c>
      <c r="P2567" s="3">
        <f t="shared" si="678"/>
        <v>0.29747434139530793</v>
      </c>
      <c r="Q2567" s="3">
        <f t="shared" si="679"/>
        <v>0.21091248915822527</v>
      </c>
      <c r="R2567" s="3">
        <f t="shared" si="680"/>
        <v>0.17419078532514096</v>
      </c>
      <c r="S2567" s="4"/>
      <c r="T2567" s="5">
        <f t="shared" si="681"/>
        <v>19.70479679107666</v>
      </c>
      <c r="U2567" s="5">
        <f t="shared" si="682"/>
        <v>11.83726978302002</v>
      </c>
      <c r="V2567" s="5">
        <f t="shared" si="683"/>
        <v>5.8616714477539062</v>
      </c>
      <c r="W2567" s="5">
        <f t="shared" si="684"/>
        <v>4.1559877395629883</v>
      </c>
      <c r="X2567" s="5">
        <f t="shared" si="685"/>
        <v>3.4323940277099609</v>
      </c>
      <c r="Y2567" s="5"/>
      <c r="Z2567" s="5">
        <f>SUM(T$5:T2567)</f>
        <v>52692.330940246582</v>
      </c>
      <c r="AA2567" s="5">
        <f>SUM(U$5:U2567)</f>
        <v>29412.865139961243</v>
      </c>
      <c r="AB2567" s="5">
        <f>SUM(V$5:V2567)</f>
        <v>14573.765678405762</v>
      </c>
      <c r="AC2567" s="5">
        <f>SUM(W$5:W2567)</f>
        <v>9666.0358352661133</v>
      </c>
      <c r="AD2567" s="5">
        <f>SUM(X$5:X2567)</f>
        <v>7969.4690971374512</v>
      </c>
      <c r="AE2567" s="5"/>
      <c r="AF2567" s="15" t="str">
        <f t="shared" ref="AF2567:AF2630" si="691">IF(C2567&lt;&gt;(D2566+1),1,"")</f>
        <v/>
      </c>
      <c r="AG2567" s="5"/>
      <c r="AH2567" s="6">
        <f t="shared" ref="AH2567:AH2630" si="692">+C2567-C2566</f>
        <v>1300</v>
      </c>
      <c r="AI2567" s="5">
        <f t="shared" si="686"/>
        <v>91.888461538461542</v>
      </c>
      <c r="AJ2567" s="8">
        <f t="shared" si="690"/>
        <v>291.83583333333331</v>
      </c>
      <c r="AK2567" s="12">
        <f t="shared" si="687"/>
        <v>2.9316730149428656</v>
      </c>
    </row>
    <row r="2568" spans="2:37" x14ac:dyDescent="0.2">
      <c r="B2568" s="11">
        <f t="shared" si="688"/>
        <v>2564</v>
      </c>
      <c r="C2568">
        <v>6191001</v>
      </c>
      <c r="D2568">
        <v>6192150</v>
      </c>
      <c r="E2568">
        <v>21712885</v>
      </c>
      <c r="F2568">
        <v>12409134</v>
      </c>
      <c r="G2568">
        <v>6147364</v>
      </c>
      <c r="H2568">
        <v>4321150</v>
      </c>
      <c r="I2568">
        <v>3594247</v>
      </c>
      <c r="J2568">
        <v>114400</v>
      </c>
      <c r="K2568">
        <v>368015</v>
      </c>
      <c r="L2568" s="4"/>
      <c r="M2568" s="6">
        <f t="shared" si="689"/>
        <v>6192.15</v>
      </c>
      <c r="N2568" s="3">
        <f t="shared" si="676"/>
        <v>1</v>
      </c>
      <c r="O2568" s="3">
        <f t="shared" si="677"/>
        <v>0.57151014247991461</v>
      </c>
      <c r="P2568" s="3">
        <f t="shared" si="678"/>
        <v>0.28312055261196289</v>
      </c>
      <c r="Q2568" s="3">
        <f t="shared" si="679"/>
        <v>0.19901316660591165</v>
      </c>
      <c r="R2568" s="3">
        <f t="shared" si="680"/>
        <v>0.1655352110048941</v>
      </c>
      <c r="S2568" s="4"/>
      <c r="T2568" s="5">
        <f t="shared" si="681"/>
        <v>20.70702075958252</v>
      </c>
      <c r="U2568" s="5">
        <f t="shared" si="682"/>
        <v>11.834272384643555</v>
      </c>
      <c r="V2568" s="5">
        <f t="shared" si="683"/>
        <v>5.8625831604003906</v>
      </c>
      <c r="W2568" s="5">
        <f t="shared" si="684"/>
        <v>4.1209697723388672</v>
      </c>
      <c r="X2568" s="5">
        <f t="shared" si="685"/>
        <v>3.4277410507202148</v>
      </c>
      <c r="Y2568" s="5"/>
      <c r="Z2568" s="5">
        <f>SUM(T$5:T2568)</f>
        <v>52713.037961006165</v>
      </c>
      <c r="AA2568" s="5">
        <f>SUM(U$5:U2568)</f>
        <v>29424.699412345886</v>
      </c>
      <c r="AB2568" s="5">
        <f>SUM(V$5:V2568)</f>
        <v>14579.628261566162</v>
      </c>
      <c r="AC2568" s="5">
        <f>SUM(W$5:W2568)</f>
        <v>9670.1568050384521</v>
      </c>
      <c r="AD2568" s="5">
        <f>SUM(X$5:X2568)</f>
        <v>7972.8968381881714</v>
      </c>
      <c r="AE2568" s="5"/>
      <c r="AF2568" s="15" t="str">
        <f t="shared" si="691"/>
        <v/>
      </c>
      <c r="AG2568" s="5"/>
      <c r="AH2568" s="6">
        <f t="shared" si="692"/>
        <v>1200</v>
      </c>
      <c r="AI2568" s="5">
        <f t="shared" si="686"/>
        <v>95.333333333333329</v>
      </c>
      <c r="AJ2568" s="8">
        <f t="shared" si="690"/>
        <v>320.0130434782609</v>
      </c>
      <c r="AK2568" s="12">
        <f t="shared" si="687"/>
        <v>3.2169143356643355</v>
      </c>
    </row>
    <row r="2569" spans="2:37" x14ac:dyDescent="0.2">
      <c r="B2569" s="11">
        <f t="shared" si="688"/>
        <v>2565</v>
      </c>
      <c r="C2569">
        <v>6192151</v>
      </c>
      <c r="D2569">
        <v>6193200</v>
      </c>
      <c r="E2569">
        <v>21261063</v>
      </c>
      <c r="F2569">
        <v>12059803</v>
      </c>
      <c r="G2569">
        <v>5974688</v>
      </c>
      <c r="H2569">
        <v>4168511</v>
      </c>
      <c r="I2569">
        <v>3458866</v>
      </c>
      <c r="J2569">
        <v>110421</v>
      </c>
      <c r="K2569">
        <v>360357</v>
      </c>
      <c r="L2569" s="4"/>
      <c r="M2569" s="6">
        <f t="shared" si="689"/>
        <v>6193.2</v>
      </c>
      <c r="N2569" s="3">
        <f t="shared" si="676"/>
        <v>1</v>
      </c>
      <c r="O2569" s="3">
        <f t="shared" si="677"/>
        <v>0.56722483725296335</v>
      </c>
      <c r="P2569" s="3">
        <f t="shared" si="678"/>
        <v>0.28101548826603823</v>
      </c>
      <c r="Q2569" s="3">
        <f t="shared" si="679"/>
        <v>0.19606315074650782</v>
      </c>
      <c r="R2569" s="3">
        <f t="shared" si="680"/>
        <v>0.16268546873691123</v>
      </c>
      <c r="S2569" s="4"/>
      <c r="T2569" s="5">
        <f t="shared" si="681"/>
        <v>20.276129722595215</v>
      </c>
      <c r="U2569" s="5">
        <f t="shared" si="682"/>
        <v>11.501124382019043</v>
      </c>
      <c r="V2569" s="5">
        <f t="shared" si="683"/>
        <v>5.697906494140625</v>
      </c>
      <c r="W2569" s="5">
        <f t="shared" si="684"/>
        <v>3.9754018783569336</v>
      </c>
      <c r="X2569" s="5">
        <f t="shared" si="685"/>
        <v>3.2986316680908203</v>
      </c>
      <c r="Y2569" s="5"/>
      <c r="Z2569" s="5">
        <f>SUM(T$5:T2569)</f>
        <v>52733.31409072876</v>
      </c>
      <c r="AA2569" s="5">
        <f>SUM(U$5:U2569)</f>
        <v>29436.200536727905</v>
      </c>
      <c r="AB2569" s="5">
        <f>SUM(V$5:V2569)</f>
        <v>14585.326168060303</v>
      </c>
      <c r="AC2569" s="5">
        <f>SUM(W$5:W2569)</f>
        <v>9674.1322069168091</v>
      </c>
      <c r="AD2569" s="5">
        <f>SUM(X$5:X2569)</f>
        <v>7976.1954698562622</v>
      </c>
      <c r="AE2569" s="5"/>
      <c r="AF2569" s="15" t="str">
        <f t="shared" si="691"/>
        <v/>
      </c>
      <c r="AG2569" s="5"/>
      <c r="AH2569" s="6">
        <f t="shared" si="692"/>
        <v>1150</v>
      </c>
      <c r="AI2569" s="5">
        <f t="shared" si="686"/>
        <v>96.018260869565211</v>
      </c>
      <c r="AJ2569" s="8">
        <f t="shared" si="690"/>
        <v>343.19714285714286</v>
      </c>
      <c r="AK2569" s="12">
        <f t="shared" si="687"/>
        <v>3.2634824897437986</v>
      </c>
    </row>
    <row r="2570" spans="2:37" x14ac:dyDescent="0.2">
      <c r="B2570" s="11">
        <f t="shared" si="688"/>
        <v>2566</v>
      </c>
      <c r="C2570">
        <v>6193201</v>
      </c>
      <c r="D2570">
        <v>6194350</v>
      </c>
      <c r="E2570">
        <v>21225604</v>
      </c>
      <c r="F2570">
        <v>12186132</v>
      </c>
      <c r="G2570">
        <v>6036660</v>
      </c>
      <c r="H2570">
        <v>4232066</v>
      </c>
      <c r="I2570">
        <v>3512768</v>
      </c>
      <c r="J2570">
        <v>112806</v>
      </c>
      <c r="K2570">
        <v>359756</v>
      </c>
      <c r="L2570" s="4"/>
      <c r="M2570" s="6">
        <f t="shared" si="689"/>
        <v>6194.35</v>
      </c>
      <c r="N2570" s="3">
        <f t="shared" si="676"/>
        <v>1</v>
      </c>
      <c r="O2570" s="3">
        <f t="shared" si="677"/>
        <v>0.57412415684378171</v>
      </c>
      <c r="P2570" s="3">
        <f t="shared" si="678"/>
        <v>0.28440462754322565</v>
      </c>
      <c r="Q2570" s="3">
        <f t="shared" si="679"/>
        <v>0.19938495036466336</v>
      </c>
      <c r="R2570" s="3">
        <f t="shared" si="680"/>
        <v>0.16549672744295049</v>
      </c>
      <c r="S2570" s="4"/>
      <c r="T2570" s="5">
        <f t="shared" si="681"/>
        <v>20.242313385009766</v>
      </c>
      <c r="U2570" s="5">
        <f t="shared" si="682"/>
        <v>11.621601104736328</v>
      </c>
      <c r="V2570" s="5">
        <f t="shared" si="683"/>
        <v>5.7570075988769531</v>
      </c>
      <c r="W2570" s="5">
        <f t="shared" si="684"/>
        <v>4.0360126495361328</v>
      </c>
      <c r="X2570" s="5">
        <f t="shared" si="685"/>
        <v>3.35003662109375</v>
      </c>
      <c r="Y2570" s="5"/>
      <c r="Z2570" s="5">
        <f>SUM(T$5:T2570)</f>
        <v>52753.55640411377</v>
      </c>
      <c r="AA2570" s="5">
        <f>SUM(U$5:U2570)</f>
        <v>29447.822137832642</v>
      </c>
      <c r="AB2570" s="5">
        <f>SUM(V$5:V2570)</f>
        <v>14591.08317565918</v>
      </c>
      <c r="AC2570" s="5">
        <f>SUM(W$5:W2570)</f>
        <v>9678.1682195663452</v>
      </c>
      <c r="AD2570" s="5">
        <f>SUM(X$5:X2570)</f>
        <v>7979.545506477356</v>
      </c>
      <c r="AE2570" s="5"/>
      <c r="AF2570" s="15" t="str">
        <f t="shared" si="691"/>
        <v/>
      </c>
      <c r="AG2570" s="5"/>
      <c r="AH2570" s="6">
        <f t="shared" si="692"/>
        <v>1050</v>
      </c>
      <c r="AI2570" s="5">
        <f t="shared" si="686"/>
        <v>107.43428571428572</v>
      </c>
      <c r="AJ2570" s="8">
        <f t="shared" si="690"/>
        <v>312.83130434782606</v>
      </c>
      <c r="AK2570" s="12">
        <f t="shared" si="687"/>
        <v>3.1891566051451163</v>
      </c>
    </row>
    <row r="2571" spans="2:37" x14ac:dyDescent="0.2">
      <c r="B2571" s="11">
        <f t="shared" si="688"/>
        <v>2567</v>
      </c>
      <c r="C2571">
        <v>6194351</v>
      </c>
      <c r="D2571">
        <v>6195800</v>
      </c>
      <c r="E2571">
        <v>20975621</v>
      </c>
      <c r="F2571">
        <v>11947454</v>
      </c>
      <c r="G2571">
        <v>5918820</v>
      </c>
      <c r="H2571">
        <v>4095684</v>
      </c>
      <c r="I2571">
        <v>3401220</v>
      </c>
      <c r="J2571">
        <v>109808</v>
      </c>
      <c r="K2571">
        <v>355519</v>
      </c>
      <c r="L2571" s="4"/>
      <c r="M2571" s="6">
        <f t="shared" si="689"/>
        <v>6195.8</v>
      </c>
      <c r="N2571" s="3">
        <f t="shared" si="676"/>
        <v>1</v>
      </c>
      <c r="O2571" s="3">
        <f t="shared" si="677"/>
        <v>0.56958761793035828</v>
      </c>
      <c r="P2571" s="3">
        <f t="shared" si="678"/>
        <v>0.28217615106603994</v>
      </c>
      <c r="Q2571" s="3">
        <f t="shared" si="679"/>
        <v>0.19525924882033291</v>
      </c>
      <c r="R2571" s="3">
        <f t="shared" si="680"/>
        <v>0.16215109912598058</v>
      </c>
      <c r="S2571" s="4"/>
      <c r="T2571" s="5">
        <f t="shared" si="681"/>
        <v>20.003911018371582</v>
      </c>
      <c r="U2571" s="5">
        <f t="shared" si="682"/>
        <v>11.393980026245117</v>
      </c>
      <c r="V2571" s="5">
        <f t="shared" si="683"/>
        <v>5.6446266174316406</v>
      </c>
      <c r="W2571" s="5">
        <f t="shared" si="684"/>
        <v>3.9059486389160156</v>
      </c>
      <c r="X2571" s="5">
        <f t="shared" si="685"/>
        <v>3.2436561584472656</v>
      </c>
      <c r="Y2571" s="5"/>
      <c r="Z2571" s="5">
        <f>SUM(T$5:T2571)</f>
        <v>52773.560315132141</v>
      </c>
      <c r="AA2571" s="5">
        <f>SUM(U$5:U2571)</f>
        <v>29459.216117858887</v>
      </c>
      <c r="AB2571" s="5">
        <f>SUM(V$5:V2571)</f>
        <v>14596.727802276611</v>
      </c>
      <c r="AC2571" s="5">
        <f>SUM(W$5:W2571)</f>
        <v>9682.0741682052612</v>
      </c>
      <c r="AD2571" s="5">
        <f>SUM(X$5:X2571)</f>
        <v>7982.7891626358032</v>
      </c>
      <c r="AE2571" s="5"/>
      <c r="AF2571" s="15" t="str">
        <f t="shared" si="691"/>
        <v/>
      </c>
      <c r="AG2571" s="5"/>
      <c r="AH2571" s="6">
        <f t="shared" si="692"/>
        <v>1150</v>
      </c>
      <c r="AI2571" s="5">
        <f t="shared" si="686"/>
        <v>95.485217391304346</v>
      </c>
      <c r="AJ2571" s="8">
        <f t="shared" si="690"/>
        <v>245.1855172413793</v>
      </c>
      <c r="AK2571" s="12">
        <f t="shared" si="687"/>
        <v>3.2376420661518286</v>
      </c>
    </row>
    <row r="2572" spans="2:37" x14ac:dyDescent="0.2">
      <c r="B2572" s="11">
        <f t="shared" si="688"/>
        <v>2568</v>
      </c>
      <c r="C2572">
        <v>6195801</v>
      </c>
      <c r="D2572">
        <v>6196950</v>
      </c>
      <c r="E2572">
        <v>21066953</v>
      </c>
      <c r="F2572">
        <v>12189506</v>
      </c>
      <c r="G2572">
        <v>6037940</v>
      </c>
      <c r="H2572">
        <v>4198868</v>
      </c>
      <c r="I2572">
        <v>3476228</v>
      </c>
      <c r="J2572">
        <v>113620</v>
      </c>
      <c r="K2572">
        <v>357067</v>
      </c>
      <c r="L2572" s="4"/>
      <c r="M2572" s="6">
        <f t="shared" si="689"/>
        <v>6196.95</v>
      </c>
      <c r="N2572" s="3">
        <f t="shared" si="676"/>
        <v>1</v>
      </c>
      <c r="O2572" s="3">
        <f t="shared" si="677"/>
        <v>0.57860792683213369</v>
      </c>
      <c r="P2572" s="3">
        <f t="shared" si="678"/>
        <v>0.28660718044987332</v>
      </c>
      <c r="Q2572" s="3">
        <f t="shared" si="679"/>
        <v>0.1993106454454994</v>
      </c>
      <c r="R2572" s="3">
        <f t="shared" si="680"/>
        <v>0.1650085800257873</v>
      </c>
      <c r="S2572" s="4"/>
      <c r="T2572" s="5">
        <f t="shared" si="681"/>
        <v>20.091012001037598</v>
      </c>
      <c r="U2572" s="5">
        <f t="shared" si="682"/>
        <v>11.624818801879883</v>
      </c>
      <c r="V2572" s="5">
        <f t="shared" si="683"/>
        <v>5.7582283020019531</v>
      </c>
      <c r="W2572" s="5">
        <f t="shared" si="684"/>
        <v>4.0043525695800781</v>
      </c>
      <c r="X2572" s="5">
        <f t="shared" si="685"/>
        <v>3.3151893615722656</v>
      </c>
      <c r="Y2572" s="5"/>
      <c r="Z2572" s="5">
        <f>SUM(T$5:T2572)</f>
        <v>52793.651327133179</v>
      </c>
      <c r="AA2572" s="5">
        <f>SUM(U$5:U2572)</f>
        <v>29470.840936660767</v>
      </c>
      <c r="AB2572" s="5">
        <f>SUM(V$5:V2572)</f>
        <v>14602.486030578613</v>
      </c>
      <c r="AC2572" s="5">
        <f>SUM(W$5:W2572)</f>
        <v>9686.0785207748413</v>
      </c>
      <c r="AD2572" s="5">
        <f>SUM(X$5:X2572)</f>
        <v>7986.1043519973755</v>
      </c>
      <c r="AE2572" s="5"/>
      <c r="AF2572" s="15" t="str">
        <f t="shared" si="691"/>
        <v/>
      </c>
      <c r="AG2572" s="5"/>
      <c r="AH2572" s="6">
        <f t="shared" si="692"/>
        <v>1450</v>
      </c>
      <c r="AI2572" s="5">
        <f t="shared" si="686"/>
        <v>78.358620689655169</v>
      </c>
      <c r="AJ2572" s="8">
        <f t="shared" si="690"/>
        <v>310.49304347826086</v>
      </c>
      <c r="AK2572" s="12">
        <f t="shared" si="687"/>
        <v>3.1426421404682272</v>
      </c>
    </row>
    <row r="2573" spans="2:37" x14ac:dyDescent="0.2">
      <c r="B2573" s="11">
        <f t="shared" si="688"/>
        <v>2569</v>
      </c>
      <c r="C2573">
        <v>6196951</v>
      </c>
      <c r="D2573">
        <v>6198050</v>
      </c>
      <c r="E2573">
        <v>20709059</v>
      </c>
      <c r="F2573">
        <v>12468878</v>
      </c>
      <c r="G2573">
        <v>6174324</v>
      </c>
      <c r="H2573">
        <v>4389006</v>
      </c>
      <c r="I2573">
        <v>3632134</v>
      </c>
      <c r="J2573">
        <v>120224</v>
      </c>
      <c r="K2573">
        <v>351001</v>
      </c>
      <c r="L2573" s="4"/>
      <c r="M2573" s="6">
        <f t="shared" si="689"/>
        <v>6198.05</v>
      </c>
      <c r="N2573" s="3">
        <f t="shared" si="676"/>
        <v>1</v>
      </c>
      <c r="O2573" s="3">
        <f t="shared" si="677"/>
        <v>0.602097758280567</v>
      </c>
      <c r="P2573" s="3">
        <f t="shared" si="678"/>
        <v>0.29814604323644062</v>
      </c>
      <c r="Q2573" s="3">
        <f t="shared" si="679"/>
        <v>0.21193652497682294</v>
      </c>
      <c r="R2573" s="3">
        <f t="shared" si="680"/>
        <v>0.17538865479112306</v>
      </c>
      <c r="S2573" s="4"/>
      <c r="T2573" s="5">
        <f t="shared" si="681"/>
        <v>19.749697685241699</v>
      </c>
      <c r="U2573" s="5">
        <f t="shared" si="682"/>
        <v>11.89124870300293</v>
      </c>
      <c r="V2573" s="5">
        <f t="shared" si="683"/>
        <v>5.8882942199707031</v>
      </c>
      <c r="W2573" s="5">
        <f t="shared" si="684"/>
        <v>4.1856822967529297</v>
      </c>
      <c r="X2573" s="5">
        <f t="shared" si="685"/>
        <v>3.4638729095458984</v>
      </c>
      <c r="Y2573" s="5"/>
      <c r="Z2573" s="5">
        <f>SUM(T$5:T2573)</f>
        <v>52813.40102481842</v>
      </c>
      <c r="AA2573" s="5">
        <f>SUM(U$5:U2573)</f>
        <v>29482.73218536377</v>
      </c>
      <c r="AB2573" s="5">
        <f>SUM(V$5:V2573)</f>
        <v>14608.374324798584</v>
      </c>
      <c r="AC2573" s="5">
        <f>SUM(W$5:W2573)</f>
        <v>9690.2642030715942</v>
      </c>
      <c r="AD2573" s="5">
        <f>SUM(X$5:X2573)</f>
        <v>7989.5682249069214</v>
      </c>
      <c r="AE2573" s="5"/>
      <c r="AF2573" s="15" t="str">
        <f t="shared" si="691"/>
        <v/>
      </c>
      <c r="AG2573" s="5"/>
      <c r="AH2573" s="6">
        <f t="shared" si="692"/>
        <v>1150</v>
      </c>
      <c r="AI2573" s="5">
        <f t="shared" si="686"/>
        <v>104.54260869565218</v>
      </c>
      <c r="AJ2573" s="8">
        <f t="shared" si="690"/>
        <v>319.09181818181816</v>
      </c>
      <c r="AK2573" s="12">
        <f t="shared" si="687"/>
        <v>2.9195584908171415</v>
      </c>
    </row>
    <row r="2574" spans="2:37" x14ac:dyDescent="0.2">
      <c r="B2574" s="11">
        <f t="shared" si="688"/>
        <v>2570</v>
      </c>
      <c r="C2574">
        <v>6198051</v>
      </c>
      <c r="D2574">
        <v>6199100</v>
      </c>
      <c r="E2574">
        <v>21094978</v>
      </c>
      <c r="F2574">
        <v>12497040</v>
      </c>
      <c r="G2574">
        <v>6189076</v>
      </c>
      <c r="H2574">
        <v>4387728</v>
      </c>
      <c r="I2574">
        <v>3641848</v>
      </c>
      <c r="J2574">
        <v>118882</v>
      </c>
      <c r="K2574">
        <v>357542</v>
      </c>
      <c r="L2574" s="4"/>
      <c r="M2574" s="6">
        <f t="shared" si="689"/>
        <v>6199.1</v>
      </c>
      <c r="N2574" s="3">
        <f t="shared" si="676"/>
        <v>1</v>
      </c>
      <c r="O2574" s="3">
        <f t="shared" si="677"/>
        <v>0.59241777829775411</v>
      </c>
      <c r="P2574" s="3">
        <f t="shared" si="678"/>
        <v>0.29339096727192604</v>
      </c>
      <c r="Q2574" s="3">
        <f t="shared" si="679"/>
        <v>0.20799869997494191</v>
      </c>
      <c r="R2574" s="3">
        <f t="shared" si="680"/>
        <v>0.1726405213601076</v>
      </c>
      <c r="S2574" s="4"/>
      <c r="T2574" s="5">
        <f t="shared" si="681"/>
        <v>20.117738723754883</v>
      </c>
      <c r="U2574" s="5">
        <f t="shared" si="682"/>
        <v>11.918106079101562</v>
      </c>
      <c r="V2574" s="5">
        <f t="shared" si="683"/>
        <v>5.9023628234863281</v>
      </c>
      <c r="W2574" s="5">
        <f t="shared" si="684"/>
        <v>4.1844635009765625</v>
      </c>
      <c r="X2574" s="5">
        <f t="shared" si="685"/>
        <v>3.4731369018554688</v>
      </c>
      <c r="Y2574" s="5"/>
      <c r="Z2574" s="5">
        <f>SUM(T$5:T2574)</f>
        <v>52833.518763542175</v>
      </c>
      <c r="AA2574" s="5">
        <f>SUM(U$5:U2574)</f>
        <v>29494.650291442871</v>
      </c>
      <c r="AB2574" s="5">
        <f>SUM(V$5:V2574)</f>
        <v>14614.27668762207</v>
      </c>
      <c r="AC2574" s="5">
        <f>SUM(W$5:W2574)</f>
        <v>9694.4486665725708</v>
      </c>
      <c r="AD2574" s="5">
        <f>SUM(X$5:X2574)</f>
        <v>7993.0413618087769</v>
      </c>
      <c r="AE2574" s="5"/>
      <c r="AF2574" s="15" t="str">
        <f t="shared" si="691"/>
        <v/>
      </c>
      <c r="AG2574" s="5"/>
      <c r="AH2574" s="6">
        <f t="shared" si="692"/>
        <v>1100</v>
      </c>
      <c r="AI2574" s="5">
        <f t="shared" si="686"/>
        <v>108.07454545454546</v>
      </c>
      <c r="AJ2574" s="8">
        <f t="shared" si="690"/>
        <v>340.5161904761905</v>
      </c>
      <c r="AK2574" s="12">
        <f t="shared" si="687"/>
        <v>3.0075368853148499</v>
      </c>
    </row>
    <row r="2575" spans="2:37" x14ac:dyDescent="0.2">
      <c r="B2575" s="11">
        <f t="shared" si="688"/>
        <v>2571</v>
      </c>
      <c r="C2575">
        <v>6199101</v>
      </c>
      <c r="D2575">
        <v>6200250</v>
      </c>
      <c r="E2575">
        <v>21247552</v>
      </c>
      <c r="F2575">
        <v>11741727</v>
      </c>
      <c r="G2575">
        <v>5818408</v>
      </c>
      <c r="H2575">
        <v>4051882</v>
      </c>
      <c r="I2575">
        <v>3361971</v>
      </c>
      <c r="J2575">
        <v>104905</v>
      </c>
      <c r="K2575">
        <v>360128</v>
      </c>
      <c r="L2575" s="4"/>
      <c r="M2575" s="6">
        <f t="shared" si="689"/>
        <v>6200.25</v>
      </c>
      <c r="N2575" s="3">
        <f t="shared" si="676"/>
        <v>1</v>
      </c>
      <c r="O2575" s="3">
        <f t="shared" si="677"/>
        <v>0.55261552013144855</v>
      </c>
      <c r="P2575" s="3">
        <f t="shared" si="678"/>
        <v>0.27383898154479158</v>
      </c>
      <c r="Q2575" s="3">
        <f t="shared" si="679"/>
        <v>0.19069876849813097</v>
      </c>
      <c r="R2575" s="3">
        <f t="shared" si="680"/>
        <v>0.15822862793793846</v>
      </c>
      <c r="S2575" s="4"/>
      <c r="T2575" s="5">
        <f t="shared" si="681"/>
        <v>20.26324462890625</v>
      </c>
      <c r="U2575" s="5">
        <f t="shared" si="682"/>
        <v>11.197783470153809</v>
      </c>
      <c r="V2575" s="5">
        <f t="shared" si="683"/>
        <v>5.5488662719726562</v>
      </c>
      <c r="W2575" s="5">
        <f t="shared" si="684"/>
        <v>3.8641757965087891</v>
      </c>
      <c r="X2575" s="5">
        <f t="shared" si="685"/>
        <v>3.2062253952026367</v>
      </c>
      <c r="Y2575" s="5"/>
      <c r="Z2575" s="5">
        <f>SUM(T$5:T2575)</f>
        <v>52853.782008171082</v>
      </c>
      <c r="AA2575" s="5">
        <f>SUM(U$5:U2575)</f>
        <v>29505.848074913025</v>
      </c>
      <c r="AB2575" s="5">
        <f>SUM(V$5:V2575)</f>
        <v>14619.825553894043</v>
      </c>
      <c r="AC2575" s="5">
        <f>SUM(W$5:W2575)</f>
        <v>9698.3128423690796</v>
      </c>
      <c r="AD2575" s="5">
        <f>SUM(X$5:X2575)</f>
        <v>7996.2475872039795</v>
      </c>
      <c r="AE2575" s="5"/>
      <c r="AF2575" s="15" t="str">
        <f t="shared" si="691"/>
        <v/>
      </c>
      <c r="AG2575" s="5"/>
      <c r="AH2575" s="6">
        <f t="shared" si="692"/>
        <v>1050</v>
      </c>
      <c r="AI2575" s="5">
        <f t="shared" si="686"/>
        <v>99.909523809523805</v>
      </c>
      <c r="AJ2575" s="8">
        <f t="shared" si="690"/>
        <v>313.15478260869565</v>
      </c>
      <c r="AK2575" s="12">
        <f t="shared" si="687"/>
        <v>3.432896430103427</v>
      </c>
    </row>
    <row r="2576" spans="2:37" x14ac:dyDescent="0.2">
      <c r="B2576" s="11">
        <f t="shared" si="688"/>
        <v>2572</v>
      </c>
      <c r="C2576">
        <v>6200251</v>
      </c>
      <c r="D2576">
        <v>6201600</v>
      </c>
      <c r="E2576">
        <v>21344076</v>
      </c>
      <c r="F2576">
        <v>12408184</v>
      </c>
      <c r="G2576">
        <v>6146020</v>
      </c>
      <c r="H2576">
        <v>4267918</v>
      </c>
      <c r="I2576">
        <v>3535958</v>
      </c>
      <c r="J2576">
        <v>116138</v>
      </c>
      <c r="K2576">
        <v>361764</v>
      </c>
      <c r="L2576" s="4"/>
      <c r="M2576" s="6">
        <f t="shared" si="689"/>
        <v>6201.6</v>
      </c>
      <c r="N2576" s="3">
        <f t="shared" si="676"/>
        <v>1</v>
      </c>
      <c r="O2576" s="3">
        <f t="shared" si="677"/>
        <v>0.58134088353133673</v>
      </c>
      <c r="P2576" s="3">
        <f t="shared" si="678"/>
        <v>0.28794968683582273</v>
      </c>
      <c r="Q2576" s="3">
        <f t="shared" si="679"/>
        <v>0.19995796491729134</v>
      </c>
      <c r="R2576" s="3">
        <f t="shared" si="680"/>
        <v>0.16566460876544856</v>
      </c>
      <c r="S2576" s="4"/>
      <c r="T2576" s="5">
        <f t="shared" si="681"/>
        <v>20.355297088623047</v>
      </c>
      <c r="U2576" s="5">
        <f t="shared" si="682"/>
        <v>11.833366394042969</v>
      </c>
      <c r="V2576" s="5">
        <f t="shared" si="683"/>
        <v>5.8613014221191406</v>
      </c>
      <c r="W2576" s="5">
        <f t="shared" si="684"/>
        <v>4.0702037811279297</v>
      </c>
      <c r="X2576" s="5">
        <f t="shared" si="685"/>
        <v>3.3721523284912109</v>
      </c>
      <c r="Y2576" s="5"/>
      <c r="Z2576" s="5">
        <f>SUM(T$5:T2576)</f>
        <v>52874.137305259705</v>
      </c>
      <c r="AA2576" s="5">
        <f>SUM(U$5:U2576)</f>
        <v>29517.681441307068</v>
      </c>
      <c r="AB2576" s="5">
        <f>SUM(V$5:V2576)</f>
        <v>14625.686855316162</v>
      </c>
      <c r="AC2576" s="5">
        <f>SUM(W$5:W2576)</f>
        <v>9702.3830461502075</v>
      </c>
      <c r="AD2576" s="5">
        <f>SUM(X$5:X2576)</f>
        <v>7999.6197395324707</v>
      </c>
      <c r="AE2576" s="5"/>
      <c r="AF2576" s="15" t="str">
        <f t="shared" si="691"/>
        <v/>
      </c>
      <c r="AG2576" s="5"/>
      <c r="AH2576" s="6">
        <f t="shared" si="692"/>
        <v>1150</v>
      </c>
      <c r="AI2576" s="5">
        <f t="shared" si="686"/>
        <v>100.9895652173913</v>
      </c>
      <c r="AJ2576" s="8">
        <f t="shared" si="690"/>
        <v>267.97333333333336</v>
      </c>
      <c r="AK2576" s="12">
        <f t="shared" si="687"/>
        <v>3.1149494566808453</v>
      </c>
    </row>
    <row r="2577" spans="2:37" x14ac:dyDescent="0.2">
      <c r="B2577" s="11">
        <f t="shared" si="688"/>
        <v>2573</v>
      </c>
      <c r="C2577">
        <v>6201601</v>
      </c>
      <c r="D2577">
        <v>6202750</v>
      </c>
      <c r="E2577">
        <v>21272037</v>
      </c>
      <c r="F2577">
        <v>13222558</v>
      </c>
      <c r="G2577">
        <v>6545892</v>
      </c>
      <c r="H2577">
        <v>4646290</v>
      </c>
      <c r="I2577">
        <v>3830219</v>
      </c>
      <c r="J2577">
        <v>130768</v>
      </c>
      <c r="K2577">
        <v>360543</v>
      </c>
      <c r="L2577" s="4"/>
      <c r="M2577" s="6">
        <f t="shared" si="689"/>
        <v>6202.75</v>
      </c>
      <c r="N2577" s="3">
        <f t="shared" si="676"/>
        <v>1</v>
      </c>
      <c r="O2577" s="3">
        <f t="shared" si="677"/>
        <v>0.62159340922545403</v>
      </c>
      <c r="P2577" s="3">
        <f t="shared" si="678"/>
        <v>0.3077228570070652</v>
      </c>
      <c r="Q2577" s="3">
        <f t="shared" si="679"/>
        <v>0.21842242940814741</v>
      </c>
      <c r="R2577" s="3">
        <f t="shared" si="680"/>
        <v>0.18005887259410089</v>
      </c>
      <c r="S2577" s="4"/>
      <c r="T2577" s="5">
        <f t="shared" si="681"/>
        <v>20.286595344543457</v>
      </c>
      <c r="U2577" s="5">
        <f t="shared" si="682"/>
        <v>12.610013961791992</v>
      </c>
      <c r="V2577" s="5">
        <f t="shared" si="683"/>
        <v>6.2426490783691406</v>
      </c>
      <c r="W2577" s="5">
        <f t="shared" si="684"/>
        <v>4.4310474395751953</v>
      </c>
      <c r="X2577" s="5">
        <f t="shared" si="685"/>
        <v>3.6527814865112305</v>
      </c>
      <c r="Y2577" s="5"/>
      <c r="Z2577" s="5">
        <f>SUM(T$5:T2577)</f>
        <v>52894.423900604248</v>
      </c>
      <c r="AA2577" s="5">
        <f>SUM(U$5:U2577)</f>
        <v>29530.29145526886</v>
      </c>
      <c r="AB2577" s="5">
        <f>SUM(V$5:V2577)</f>
        <v>14631.929504394531</v>
      </c>
      <c r="AC2577" s="5">
        <f>SUM(W$5:W2577)</f>
        <v>9706.8140935897827</v>
      </c>
      <c r="AD2577" s="5">
        <f>SUM(X$5:X2577)</f>
        <v>8003.2725210189819</v>
      </c>
      <c r="AE2577" s="5"/>
      <c r="AF2577" s="15" t="str">
        <f t="shared" si="691"/>
        <v/>
      </c>
      <c r="AG2577" s="5"/>
      <c r="AH2577" s="6">
        <f t="shared" si="692"/>
        <v>1350</v>
      </c>
      <c r="AI2577" s="5">
        <f t="shared" si="686"/>
        <v>96.865185185185183</v>
      </c>
      <c r="AJ2577" s="8">
        <f t="shared" si="690"/>
        <v>313.51565217391305</v>
      </c>
      <c r="AK2577" s="12">
        <f t="shared" si="687"/>
        <v>2.7571194787715649</v>
      </c>
    </row>
    <row r="2578" spans="2:37" x14ac:dyDescent="0.2">
      <c r="B2578" s="11">
        <f t="shared" si="688"/>
        <v>2574</v>
      </c>
      <c r="C2578">
        <v>6202751</v>
      </c>
      <c r="D2578">
        <v>6203800</v>
      </c>
      <c r="E2578">
        <v>21139051</v>
      </c>
      <c r="F2578">
        <v>13375050</v>
      </c>
      <c r="G2578">
        <v>6620484</v>
      </c>
      <c r="H2578">
        <v>4732127</v>
      </c>
      <c r="I2578">
        <v>3895355</v>
      </c>
      <c r="J2578">
        <v>134076</v>
      </c>
      <c r="K2578">
        <v>358289</v>
      </c>
      <c r="L2578" s="4"/>
      <c r="M2578" s="6">
        <f t="shared" si="689"/>
        <v>6203.8</v>
      </c>
      <c r="N2578" s="3">
        <f t="shared" si="676"/>
        <v>1</v>
      </c>
      <c r="O2578" s="3">
        <f t="shared" si="677"/>
        <v>0.63271761821285166</v>
      </c>
      <c r="P2578" s="3">
        <f t="shared" si="678"/>
        <v>0.31318738007680669</v>
      </c>
      <c r="Q2578" s="3">
        <f t="shared" si="679"/>
        <v>0.22385711638616132</v>
      </c>
      <c r="R2578" s="3">
        <f t="shared" si="680"/>
        <v>0.18427293637732364</v>
      </c>
      <c r="S2578" s="4"/>
      <c r="T2578" s="5">
        <f t="shared" si="681"/>
        <v>20.159770011901855</v>
      </c>
      <c r="U2578" s="5">
        <f t="shared" si="682"/>
        <v>12.755441665649414</v>
      </c>
      <c r="V2578" s="5">
        <f t="shared" si="683"/>
        <v>6.3137855529785156</v>
      </c>
      <c r="W2578" s="5">
        <f t="shared" si="684"/>
        <v>4.5129079818725586</v>
      </c>
      <c r="X2578" s="5">
        <f t="shared" si="685"/>
        <v>3.714900016784668</v>
      </c>
      <c r="Y2578" s="5"/>
      <c r="Z2578" s="5">
        <f>SUM(T$5:T2578)</f>
        <v>52914.58367061615</v>
      </c>
      <c r="AA2578" s="5">
        <f>SUM(U$5:U2578)</f>
        <v>29543.046896934509</v>
      </c>
      <c r="AB2578" s="5">
        <f>SUM(V$5:V2578)</f>
        <v>14638.24328994751</v>
      </c>
      <c r="AC2578" s="5">
        <f>SUM(W$5:W2578)</f>
        <v>9711.3270015716553</v>
      </c>
      <c r="AD2578" s="5">
        <f>SUM(X$5:X2578)</f>
        <v>8006.9874210357666</v>
      </c>
      <c r="AE2578" s="5"/>
      <c r="AF2578" s="15" t="str">
        <f t="shared" si="691"/>
        <v/>
      </c>
      <c r="AG2578" s="5"/>
      <c r="AH2578" s="6">
        <f t="shared" si="692"/>
        <v>1150</v>
      </c>
      <c r="AI2578" s="5">
        <f t="shared" si="686"/>
        <v>116.58782608695653</v>
      </c>
      <c r="AJ2578" s="8">
        <f t="shared" si="690"/>
        <v>341.22761904761904</v>
      </c>
      <c r="AK2578" s="12">
        <f t="shared" si="687"/>
        <v>2.6722828843342583</v>
      </c>
    </row>
    <row r="2579" spans="2:37" x14ac:dyDescent="0.2">
      <c r="B2579" s="11">
        <f t="shared" si="688"/>
        <v>2575</v>
      </c>
      <c r="C2579">
        <v>6203801</v>
      </c>
      <c r="D2579">
        <v>6204850</v>
      </c>
      <c r="E2579">
        <v>21469982</v>
      </c>
      <c r="F2579">
        <v>13383740</v>
      </c>
      <c r="G2579">
        <v>6625540</v>
      </c>
      <c r="H2579">
        <v>4758465</v>
      </c>
      <c r="I2579">
        <v>3921868</v>
      </c>
      <c r="J2579">
        <v>132654</v>
      </c>
      <c r="K2579">
        <v>363898</v>
      </c>
      <c r="L2579" s="4"/>
      <c r="M2579" s="6">
        <f t="shared" si="689"/>
        <v>6204.85</v>
      </c>
      <c r="N2579" s="3">
        <f t="shared" si="676"/>
        <v>1</v>
      </c>
      <c r="O2579" s="3">
        <f t="shared" si="677"/>
        <v>0.6233698752052983</v>
      </c>
      <c r="P2579" s="3">
        <f t="shared" si="678"/>
        <v>0.30859550790494372</v>
      </c>
      <c r="Q2579" s="3">
        <f t="shared" si="679"/>
        <v>0.22163339494183087</v>
      </c>
      <c r="R2579" s="3">
        <f t="shared" si="680"/>
        <v>0.18266750293502806</v>
      </c>
      <c r="S2579" s="4"/>
      <c r="T2579" s="5">
        <f t="shared" si="681"/>
        <v>20.475370407104492</v>
      </c>
      <c r="U2579" s="5">
        <f t="shared" si="682"/>
        <v>12.763729095458984</v>
      </c>
      <c r="V2579" s="5">
        <f t="shared" si="683"/>
        <v>6.3186073303222656</v>
      </c>
      <c r="W2579" s="5">
        <f t="shared" si="684"/>
        <v>4.5380258560180664</v>
      </c>
      <c r="X2579" s="5">
        <f t="shared" si="685"/>
        <v>3.7401847839355469</v>
      </c>
      <c r="Y2579" s="5"/>
      <c r="Z2579" s="5">
        <f>SUM(T$5:T2579)</f>
        <v>52935.059041023254</v>
      </c>
      <c r="AA2579" s="5">
        <f>SUM(U$5:U2579)</f>
        <v>29555.810626029968</v>
      </c>
      <c r="AB2579" s="5">
        <f>SUM(V$5:V2579)</f>
        <v>14644.561897277832</v>
      </c>
      <c r="AC2579" s="5">
        <f>SUM(W$5:W2579)</f>
        <v>9715.8650274276733</v>
      </c>
      <c r="AD2579" s="5">
        <f>SUM(X$5:X2579)</f>
        <v>8010.7276058197021</v>
      </c>
      <c r="AE2579" s="5"/>
      <c r="AF2579" s="15" t="str">
        <f t="shared" si="691"/>
        <v/>
      </c>
      <c r="AG2579" s="5"/>
      <c r="AH2579" s="6">
        <f t="shared" si="692"/>
        <v>1050</v>
      </c>
      <c r="AI2579" s="5">
        <f t="shared" si="686"/>
        <v>126.33714285714285</v>
      </c>
      <c r="AJ2579" s="8">
        <f t="shared" si="690"/>
        <v>346.56952380952379</v>
      </c>
      <c r="AK2579" s="12">
        <f t="shared" si="687"/>
        <v>2.7432116634251513</v>
      </c>
    </row>
    <row r="2580" spans="2:37" x14ac:dyDescent="0.2">
      <c r="B2580" s="11">
        <f t="shared" si="688"/>
        <v>2576</v>
      </c>
      <c r="C2580">
        <v>6204851</v>
      </c>
      <c r="D2580">
        <v>6206100</v>
      </c>
      <c r="E2580">
        <v>21499777</v>
      </c>
      <c r="F2580">
        <v>12781464</v>
      </c>
      <c r="G2580">
        <v>6329756</v>
      </c>
      <c r="H2580">
        <v>4479173</v>
      </c>
      <c r="I2580">
        <v>3700707</v>
      </c>
      <c r="J2580">
        <v>121946</v>
      </c>
      <c r="K2580">
        <v>364403</v>
      </c>
      <c r="L2580" s="4"/>
      <c r="M2580" s="6">
        <f t="shared" si="689"/>
        <v>6206.1</v>
      </c>
      <c r="N2580" s="3">
        <f t="shared" si="676"/>
        <v>1</v>
      </c>
      <c r="O2580" s="3">
        <f t="shared" si="677"/>
        <v>0.59449286380970368</v>
      </c>
      <c r="P2580" s="3">
        <f t="shared" si="678"/>
        <v>0.29441030946507024</v>
      </c>
      <c r="Q2580" s="3">
        <f t="shared" si="679"/>
        <v>0.2083357887851581</v>
      </c>
      <c r="R2580" s="3">
        <f t="shared" si="680"/>
        <v>0.17212769230118061</v>
      </c>
      <c r="S2580" s="4"/>
      <c r="T2580" s="5">
        <f t="shared" si="681"/>
        <v>20.503785133361816</v>
      </c>
      <c r="U2580" s="5">
        <f t="shared" si="682"/>
        <v>12.189353942871094</v>
      </c>
      <c r="V2580" s="5">
        <f t="shared" si="683"/>
        <v>6.0365257263183594</v>
      </c>
      <c r="W2580" s="5">
        <f t="shared" si="684"/>
        <v>4.271672248840332</v>
      </c>
      <c r="X2580" s="5">
        <f t="shared" si="685"/>
        <v>3.5292692184448242</v>
      </c>
      <c r="Y2580" s="5"/>
      <c r="Z2580" s="5">
        <f>SUM(T$5:T2580)</f>
        <v>52955.562826156616</v>
      </c>
      <c r="AA2580" s="5">
        <f>SUM(U$5:U2580)</f>
        <v>29567.999979972839</v>
      </c>
      <c r="AB2580" s="5">
        <f>SUM(V$5:V2580)</f>
        <v>14650.59842300415</v>
      </c>
      <c r="AC2580" s="5">
        <f>SUM(W$5:W2580)</f>
        <v>9720.1366996765137</v>
      </c>
      <c r="AD2580" s="5">
        <f>SUM(X$5:X2580)</f>
        <v>8014.256875038147</v>
      </c>
      <c r="AE2580" s="5"/>
      <c r="AF2580" s="15" t="str">
        <f t="shared" si="691"/>
        <v/>
      </c>
      <c r="AG2580" s="5"/>
      <c r="AH2580" s="6">
        <f t="shared" si="692"/>
        <v>1050</v>
      </c>
      <c r="AI2580" s="5">
        <f t="shared" si="686"/>
        <v>116.13904761904762</v>
      </c>
      <c r="AJ2580" s="8">
        <f t="shared" si="690"/>
        <v>291.5224</v>
      </c>
      <c r="AK2580" s="12">
        <f t="shared" si="687"/>
        <v>2.988232496350844</v>
      </c>
    </row>
    <row r="2581" spans="2:37" x14ac:dyDescent="0.2">
      <c r="B2581" s="11">
        <f t="shared" si="688"/>
        <v>2577</v>
      </c>
      <c r="C2581">
        <v>6206101</v>
      </c>
      <c r="D2581">
        <v>6207100</v>
      </c>
      <c r="E2581">
        <v>17452967</v>
      </c>
      <c r="F2581">
        <v>10300862</v>
      </c>
      <c r="G2581">
        <v>5101588</v>
      </c>
      <c r="H2581">
        <v>3574263</v>
      </c>
      <c r="I2581">
        <v>2964220</v>
      </c>
      <c r="J2581">
        <v>97680</v>
      </c>
      <c r="K2581">
        <v>295813</v>
      </c>
      <c r="L2581" s="4"/>
      <c r="M2581" s="6">
        <f t="shared" si="689"/>
        <v>6207.1</v>
      </c>
      <c r="N2581" s="3">
        <f t="shared" si="676"/>
        <v>1</v>
      </c>
      <c r="O2581" s="3">
        <f t="shared" si="677"/>
        <v>0.59020692584819534</v>
      </c>
      <c r="P2581" s="3">
        <f t="shared" si="678"/>
        <v>0.29230491296981193</v>
      </c>
      <c r="Q2581" s="3">
        <f t="shared" si="679"/>
        <v>0.20479400436613443</v>
      </c>
      <c r="R2581" s="3">
        <f t="shared" si="680"/>
        <v>0.1698404632289742</v>
      </c>
      <c r="S2581" s="4"/>
      <c r="T2581" s="5">
        <f t="shared" si="681"/>
        <v>16.64444637298584</v>
      </c>
      <c r="U2581" s="5">
        <f t="shared" si="682"/>
        <v>9.8236675262451172</v>
      </c>
      <c r="V2581" s="5">
        <f t="shared" si="683"/>
        <v>4.8652534484863281</v>
      </c>
      <c r="W2581" s="5">
        <f t="shared" si="684"/>
        <v>3.4086828231811523</v>
      </c>
      <c r="X2581" s="5">
        <f t="shared" si="685"/>
        <v>2.8269004821777344</v>
      </c>
      <c r="Y2581" s="5"/>
      <c r="Z2581" s="5">
        <f>SUM(T$5:T2581)</f>
        <v>52972.207272529602</v>
      </c>
      <c r="AA2581" s="5">
        <f>SUM(U$5:U2581)</f>
        <v>29577.823647499084</v>
      </c>
      <c r="AB2581" s="5">
        <f>SUM(V$5:V2581)</f>
        <v>14655.463676452637</v>
      </c>
      <c r="AC2581" s="5">
        <f>SUM(W$5:W2581)</f>
        <v>9723.5453824996948</v>
      </c>
      <c r="AD2581" s="5">
        <f>SUM(X$5:X2581)</f>
        <v>8017.0837755203247</v>
      </c>
      <c r="AE2581" s="5"/>
      <c r="AF2581" s="15" t="str">
        <f t="shared" si="691"/>
        <v/>
      </c>
      <c r="AG2581" s="5"/>
      <c r="AH2581" s="6">
        <f t="shared" si="692"/>
        <v>1250</v>
      </c>
      <c r="AI2581" s="5">
        <f t="shared" si="686"/>
        <v>78.144000000000005</v>
      </c>
      <c r="AJ2581" s="8">
        <f t="shared" si="690"/>
        <v>295.81299999999999</v>
      </c>
      <c r="AK2581" s="12">
        <f t="shared" si="687"/>
        <v>3.0283886158886157</v>
      </c>
    </row>
    <row r="2582" spans="2:37" x14ac:dyDescent="0.2">
      <c r="B2582" s="11">
        <f t="shared" si="688"/>
        <v>2578</v>
      </c>
      <c r="C2582">
        <v>6207101</v>
      </c>
      <c r="D2582">
        <v>6208400</v>
      </c>
      <c r="E2582">
        <v>21000696</v>
      </c>
      <c r="F2582">
        <v>12589348</v>
      </c>
      <c r="G2582">
        <v>6234196</v>
      </c>
      <c r="H2582">
        <v>4388035</v>
      </c>
      <c r="I2582">
        <v>3625404</v>
      </c>
      <c r="J2582">
        <v>120950</v>
      </c>
      <c r="K2582">
        <v>355944</v>
      </c>
      <c r="L2582" s="4"/>
      <c r="M2582" s="6">
        <f t="shared" si="689"/>
        <v>6208.4</v>
      </c>
      <c r="N2582" s="3">
        <f t="shared" si="676"/>
        <v>1</v>
      </c>
      <c r="O2582" s="3">
        <f t="shared" si="677"/>
        <v>0.59947289366028633</v>
      </c>
      <c r="P2582" s="3">
        <f t="shared" si="678"/>
        <v>0.29685663751334718</v>
      </c>
      <c r="Q2582" s="3">
        <f t="shared" si="679"/>
        <v>0.20894712251441572</v>
      </c>
      <c r="R2582" s="3">
        <f t="shared" si="680"/>
        <v>0.17263256417787295</v>
      </c>
      <c r="S2582" s="4"/>
      <c r="T2582" s="5">
        <f t="shared" si="681"/>
        <v>20.027824401855469</v>
      </c>
      <c r="U2582" s="5">
        <f t="shared" si="682"/>
        <v>12.006137847900391</v>
      </c>
      <c r="V2582" s="5">
        <f t="shared" si="683"/>
        <v>5.9453926086425781</v>
      </c>
      <c r="W2582" s="5">
        <f t="shared" si="684"/>
        <v>4.1847562789916992</v>
      </c>
      <c r="X2582" s="5">
        <f t="shared" si="685"/>
        <v>3.4574546813964844</v>
      </c>
      <c r="Y2582" s="5"/>
      <c r="Z2582" s="5">
        <f>SUM(T$5:T2582)</f>
        <v>52992.235096931458</v>
      </c>
      <c r="AA2582" s="5">
        <f>SUM(U$5:U2582)</f>
        <v>29589.829785346985</v>
      </c>
      <c r="AB2582" s="5">
        <f>SUM(V$5:V2582)</f>
        <v>14661.409069061279</v>
      </c>
      <c r="AC2582" s="5">
        <f>SUM(W$5:W2582)</f>
        <v>9727.7301387786865</v>
      </c>
      <c r="AD2582" s="5">
        <f>SUM(X$5:X2582)</f>
        <v>8020.5412302017212</v>
      </c>
      <c r="AE2582" s="5"/>
      <c r="AF2582" s="15" t="str">
        <f t="shared" si="691"/>
        <v/>
      </c>
      <c r="AG2582" s="5"/>
      <c r="AH2582" s="6">
        <f t="shared" si="692"/>
        <v>1000</v>
      </c>
      <c r="AI2582" s="5">
        <f t="shared" si="686"/>
        <v>120.95</v>
      </c>
      <c r="AJ2582" s="8">
        <f t="shared" si="690"/>
        <v>273.8030769230769</v>
      </c>
      <c r="AK2582" s="12">
        <f t="shared" si="687"/>
        <v>2.9429020256304259</v>
      </c>
    </row>
    <row r="2583" spans="2:37" x14ac:dyDescent="0.2">
      <c r="B2583" s="11">
        <f t="shared" si="688"/>
        <v>2579</v>
      </c>
      <c r="C2583">
        <v>6208401</v>
      </c>
      <c r="D2583">
        <v>6209500</v>
      </c>
      <c r="E2583">
        <v>20744931</v>
      </c>
      <c r="F2583">
        <v>12898981</v>
      </c>
      <c r="G2583">
        <v>6385688</v>
      </c>
      <c r="H2583">
        <v>4572206</v>
      </c>
      <c r="I2583">
        <v>3763741</v>
      </c>
      <c r="J2583">
        <v>127599</v>
      </c>
      <c r="K2583">
        <v>351609</v>
      </c>
      <c r="L2583" s="4"/>
      <c r="M2583" s="6">
        <f t="shared" si="689"/>
        <v>6209.5</v>
      </c>
      <c r="N2583" s="3">
        <f t="shared" si="676"/>
        <v>1</v>
      </c>
      <c r="O2583" s="3">
        <f t="shared" si="677"/>
        <v>0.62178953499532008</v>
      </c>
      <c r="P2583" s="3">
        <f t="shared" si="678"/>
        <v>0.30781919689200221</v>
      </c>
      <c r="Q2583" s="3">
        <f t="shared" si="679"/>
        <v>0.2204011187118434</v>
      </c>
      <c r="R2583" s="3">
        <f t="shared" si="680"/>
        <v>0.18142942967609774</v>
      </c>
      <c r="S2583" s="4"/>
      <c r="T2583" s="5">
        <f t="shared" si="681"/>
        <v>19.783907890319824</v>
      </c>
      <c r="U2583" s="5">
        <f t="shared" si="682"/>
        <v>12.301426887512207</v>
      </c>
      <c r="V2583" s="5">
        <f t="shared" si="683"/>
        <v>6.0898666381835938</v>
      </c>
      <c r="W2583" s="5">
        <f t="shared" si="684"/>
        <v>4.3603954315185547</v>
      </c>
      <c r="X2583" s="5">
        <f t="shared" si="685"/>
        <v>3.5893831253051758</v>
      </c>
      <c r="Y2583" s="5"/>
      <c r="Z2583" s="5">
        <f>SUM(T$5:T2583)</f>
        <v>53012.019004821777</v>
      </c>
      <c r="AA2583" s="5">
        <f>SUM(U$5:U2583)</f>
        <v>29602.131212234497</v>
      </c>
      <c r="AB2583" s="5">
        <f>SUM(V$5:V2583)</f>
        <v>14667.498935699463</v>
      </c>
      <c r="AC2583" s="5">
        <f>SUM(W$5:W2583)</f>
        <v>9732.0905342102051</v>
      </c>
      <c r="AD2583" s="5">
        <f>SUM(X$5:X2583)</f>
        <v>8024.1306133270264</v>
      </c>
      <c r="AE2583" s="5"/>
      <c r="AF2583" s="15" t="str">
        <f t="shared" si="691"/>
        <v/>
      </c>
      <c r="AG2583" s="5"/>
      <c r="AH2583" s="6">
        <f t="shared" si="692"/>
        <v>1300</v>
      </c>
      <c r="AI2583" s="5">
        <f t="shared" si="686"/>
        <v>98.153076923076924</v>
      </c>
      <c r="AJ2583" s="8">
        <f t="shared" si="690"/>
        <v>319.64454545454544</v>
      </c>
      <c r="AK2583" s="12">
        <f t="shared" si="687"/>
        <v>2.7555780217713304</v>
      </c>
    </row>
    <row r="2584" spans="2:37" x14ac:dyDescent="0.2">
      <c r="B2584" s="11">
        <f t="shared" si="688"/>
        <v>2580</v>
      </c>
      <c r="C2584">
        <v>6209501</v>
      </c>
      <c r="D2584">
        <v>6210600</v>
      </c>
      <c r="E2584">
        <v>21339769</v>
      </c>
      <c r="F2584">
        <v>12811032</v>
      </c>
      <c r="G2584">
        <v>6343900</v>
      </c>
      <c r="H2584">
        <v>4535093</v>
      </c>
      <c r="I2584">
        <v>3743074</v>
      </c>
      <c r="J2584">
        <v>123226</v>
      </c>
      <c r="K2584">
        <v>361691</v>
      </c>
      <c r="L2584" s="4"/>
      <c r="M2584" s="6">
        <f t="shared" si="689"/>
        <v>6210.6</v>
      </c>
      <c r="N2584" s="3">
        <f t="shared" si="676"/>
        <v>1</v>
      </c>
      <c r="O2584" s="3">
        <f t="shared" si="677"/>
        <v>0.60033602050706358</v>
      </c>
      <c r="P2584" s="3">
        <f t="shared" si="678"/>
        <v>0.29728063129455617</v>
      </c>
      <c r="Q2584" s="3">
        <f t="shared" si="679"/>
        <v>0.21251837355877656</v>
      </c>
      <c r="R2584" s="3">
        <f t="shared" si="680"/>
        <v>0.17540367939315557</v>
      </c>
      <c r="S2584" s="4"/>
      <c r="T2584" s="5">
        <f t="shared" si="681"/>
        <v>20.351189613342285</v>
      </c>
      <c r="U2584" s="5">
        <f t="shared" si="682"/>
        <v>12.217552185058594</v>
      </c>
      <c r="V2584" s="5">
        <f t="shared" si="683"/>
        <v>6.0500144958496094</v>
      </c>
      <c r="W2584" s="5">
        <f t="shared" si="684"/>
        <v>4.3250017166137695</v>
      </c>
      <c r="X2584" s="5">
        <f t="shared" si="685"/>
        <v>3.5696735382080078</v>
      </c>
      <c r="Y2584" s="5"/>
      <c r="Z2584" s="5">
        <f>SUM(T$5:T2584)</f>
        <v>53032.37019443512</v>
      </c>
      <c r="AA2584" s="5">
        <f>SUM(U$5:U2584)</f>
        <v>29614.348764419556</v>
      </c>
      <c r="AB2584" s="5">
        <f>SUM(V$5:V2584)</f>
        <v>14673.548950195312</v>
      </c>
      <c r="AC2584" s="5">
        <f>SUM(W$5:W2584)</f>
        <v>9736.4155359268188</v>
      </c>
      <c r="AD2584" s="5">
        <f>SUM(X$5:X2584)</f>
        <v>8027.7002868652344</v>
      </c>
      <c r="AE2584" s="5"/>
      <c r="AF2584" s="15" t="str">
        <f t="shared" si="691"/>
        <v/>
      </c>
      <c r="AG2584" s="5"/>
      <c r="AH2584" s="6">
        <f t="shared" si="692"/>
        <v>1100</v>
      </c>
      <c r="AI2584" s="5">
        <f t="shared" si="686"/>
        <v>112.02363636363637</v>
      </c>
      <c r="AJ2584" s="8">
        <f t="shared" si="690"/>
        <v>328.81</v>
      </c>
      <c r="AK2584" s="12">
        <f t="shared" si="687"/>
        <v>2.9351841332186388</v>
      </c>
    </row>
    <row r="2585" spans="2:37" x14ac:dyDescent="0.2">
      <c r="B2585" s="11">
        <f t="shared" si="688"/>
        <v>2581</v>
      </c>
      <c r="C2585">
        <v>6210601</v>
      </c>
      <c r="D2585">
        <v>6211800</v>
      </c>
      <c r="E2585">
        <v>21212565</v>
      </c>
      <c r="F2585">
        <v>13307890</v>
      </c>
      <c r="G2585">
        <v>6587668</v>
      </c>
      <c r="H2585">
        <v>4746584</v>
      </c>
      <c r="I2585">
        <v>3909470</v>
      </c>
      <c r="J2585">
        <v>132548</v>
      </c>
      <c r="K2585">
        <v>359535</v>
      </c>
      <c r="L2585" s="4"/>
      <c r="M2585" s="6">
        <f t="shared" si="689"/>
        <v>6211.8</v>
      </c>
      <c r="N2585" s="3">
        <f t="shared" ref="N2585:N2648" si="693">+E2585/$E2585</f>
        <v>1</v>
      </c>
      <c r="O2585" s="3">
        <f t="shared" ref="O2585:O2648" si="694">+F2585/$E2585</f>
        <v>0.62735883189986685</v>
      </c>
      <c r="P2585" s="3">
        <f t="shared" ref="P2585:P2648" si="695">+G2585/$E2585</f>
        <v>0.31055499417444332</v>
      </c>
      <c r="Q2585" s="3">
        <f t="shared" ref="Q2585:Q2648" si="696">+H2585/$E2585</f>
        <v>0.22376284999008841</v>
      </c>
      <c r="R2585" s="3">
        <f t="shared" ref="R2585:R2648" si="697">+I2585/$E2585</f>
        <v>0.18429972990065085</v>
      </c>
      <c r="S2585" s="4"/>
      <c r="T2585" s="5">
        <f t="shared" ref="T2585:T2648" si="698">+E2585/1024/1024</f>
        <v>20.229878425598145</v>
      </c>
      <c r="U2585" s="5">
        <f t="shared" ref="U2585:U2648" si="699">+F2585/1024/1024</f>
        <v>12.69139289855957</v>
      </c>
      <c r="V2585" s="5">
        <f t="shared" ref="V2585:V2648" si="700">+G2585/1024/1024</f>
        <v>6.2824897766113281</v>
      </c>
      <c r="W2585" s="5">
        <f t="shared" ref="W2585:W2648" si="701">+H2585/1024/1024</f>
        <v>4.5266952514648438</v>
      </c>
      <c r="X2585" s="5">
        <f t="shared" ref="X2585:X2648" si="702">+I2585/1024/1024</f>
        <v>3.7283611297607422</v>
      </c>
      <c r="Y2585" s="5"/>
      <c r="Z2585" s="5">
        <f>SUM(T$5:T2585)</f>
        <v>53052.600072860718</v>
      </c>
      <c r="AA2585" s="5">
        <f>SUM(U$5:U2585)</f>
        <v>29627.040157318115</v>
      </c>
      <c r="AB2585" s="5">
        <f>SUM(V$5:V2585)</f>
        <v>14679.831439971924</v>
      </c>
      <c r="AC2585" s="5">
        <f>SUM(W$5:W2585)</f>
        <v>9740.9422311782837</v>
      </c>
      <c r="AD2585" s="5">
        <f>SUM(X$5:X2585)</f>
        <v>8031.4286479949951</v>
      </c>
      <c r="AE2585" s="5"/>
      <c r="AF2585" s="15" t="str">
        <f t="shared" si="691"/>
        <v/>
      </c>
      <c r="AG2585" s="5"/>
      <c r="AH2585" s="6">
        <f t="shared" si="692"/>
        <v>1100</v>
      </c>
      <c r="AI2585" s="5">
        <f t="shared" ref="AI2585:AI2648" si="703">+J2585/AH2585</f>
        <v>120.49818181818182</v>
      </c>
      <c r="AJ2585" s="8">
        <f t="shared" si="690"/>
        <v>299.61250000000001</v>
      </c>
      <c r="AK2585" s="12">
        <f t="shared" ref="AK2585:AK2648" si="704">+K2585/J2585</f>
        <v>2.712489060566738</v>
      </c>
    </row>
    <row r="2586" spans="2:37" x14ac:dyDescent="0.2">
      <c r="B2586" s="11">
        <f t="shared" si="688"/>
        <v>2582</v>
      </c>
      <c r="C2586">
        <v>6211801</v>
      </c>
      <c r="D2586">
        <v>6213150</v>
      </c>
      <c r="E2586">
        <v>21039931</v>
      </c>
      <c r="F2586">
        <v>12521955</v>
      </c>
      <c r="G2586">
        <v>6201184</v>
      </c>
      <c r="H2586">
        <v>4379511</v>
      </c>
      <c r="I2586">
        <v>3623300</v>
      </c>
      <c r="J2586">
        <v>119581</v>
      </c>
      <c r="K2586">
        <v>356609</v>
      </c>
      <c r="L2586" s="4"/>
      <c r="M2586" s="6">
        <f t="shared" si="689"/>
        <v>6213.15</v>
      </c>
      <c r="N2586" s="3">
        <f t="shared" si="693"/>
        <v>1</v>
      </c>
      <c r="O2586" s="3">
        <f t="shared" si="694"/>
        <v>0.59515190425291797</v>
      </c>
      <c r="P2586" s="3">
        <f t="shared" si="695"/>
        <v>0.29473404641868833</v>
      </c>
      <c r="Q2586" s="3">
        <f t="shared" si="696"/>
        <v>0.20815234612699063</v>
      </c>
      <c r="R2586" s="3">
        <f t="shared" si="697"/>
        <v>0.17221064080485815</v>
      </c>
      <c r="S2586" s="4"/>
      <c r="T2586" s="5">
        <f t="shared" si="698"/>
        <v>20.065241813659668</v>
      </c>
      <c r="U2586" s="5">
        <f t="shared" si="699"/>
        <v>11.941866874694824</v>
      </c>
      <c r="V2586" s="5">
        <f t="shared" si="700"/>
        <v>5.913909912109375</v>
      </c>
      <c r="W2586" s="5">
        <f t="shared" si="701"/>
        <v>4.1766271591186523</v>
      </c>
      <c r="X2586" s="5">
        <f t="shared" si="702"/>
        <v>3.4554481506347656</v>
      </c>
      <c r="Y2586" s="5"/>
      <c r="Z2586" s="5">
        <f>SUM(T$5:T2586)</f>
        <v>53072.665314674377</v>
      </c>
      <c r="AA2586" s="5">
        <f>SUM(U$5:U2586)</f>
        <v>29638.98202419281</v>
      </c>
      <c r="AB2586" s="5">
        <f>SUM(V$5:V2586)</f>
        <v>14685.745349884033</v>
      </c>
      <c r="AC2586" s="5">
        <f>SUM(W$5:W2586)</f>
        <v>9745.1188583374023</v>
      </c>
      <c r="AD2586" s="5">
        <f>SUM(X$5:X2586)</f>
        <v>8034.8840961456299</v>
      </c>
      <c r="AE2586" s="5"/>
      <c r="AF2586" s="15" t="str">
        <f t="shared" si="691"/>
        <v/>
      </c>
      <c r="AG2586" s="5"/>
      <c r="AH2586" s="6">
        <f t="shared" si="692"/>
        <v>1200</v>
      </c>
      <c r="AI2586" s="5">
        <f t="shared" si="703"/>
        <v>99.650833333333338</v>
      </c>
      <c r="AJ2586" s="8">
        <f t="shared" si="690"/>
        <v>264.15481481481481</v>
      </c>
      <c r="AK2586" s="12">
        <f t="shared" si="704"/>
        <v>2.9821543556250574</v>
      </c>
    </row>
    <row r="2587" spans="2:37" x14ac:dyDescent="0.2">
      <c r="B2587" s="11">
        <f t="shared" si="688"/>
        <v>2583</v>
      </c>
      <c r="C2587">
        <v>6213151</v>
      </c>
      <c r="D2587">
        <v>6214550</v>
      </c>
      <c r="E2587">
        <v>21391630</v>
      </c>
      <c r="F2587">
        <v>12748887</v>
      </c>
      <c r="G2587">
        <v>6313496</v>
      </c>
      <c r="H2587">
        <v>4462762</v>
      </c>
      <c r="I2587">
        <v>3685514</v>
      </c>
      <c r="J2587">
        <v>121889</v>
      </c>
      <c r="K2587">
        <v>362570</v>
      </c>
      <c r="L2587" s="4"/>
      <c r="M2587" s="6">
        <f t="shared" si="689"/>
        <v>6214.55</v>
      </c>
      <c r="N2587" s="3">
        <f t="shared" si="693"/>
        <v>1</v>
      </c>
      <c r="O2587" s="3">
        <f t="shared" si="694"/>
        <v>0.59597548199926798</v>
      </c>
      <c r="P2587" s="3">
        <f t="shared" si="695"/>
        <v>0.29513861262559232</v>
      </c>
      <c r="Q2587" s="3">
        <f t="shared" si="696"/>
        <v>0.20862187687427278</v>
      </c>
      <c r="R2587" s="3">
        <f t="shared" si="697"/>
        <v>0.17228766578329935</v>
      </c>
      <c r="S2587" s="4"/>
      <c r="T2587" s="5">
        <f t="shared" si="698"/>
        <v>20.40064811706543</v>
      </c>
      <c r="U2587" s="5">
        <f t="shared" si="699"/>
        <v>12.158286094665527</v>
      </c>
      <c r="V2587" s="5">
        <f t="shared" si="700"/>
        <v>6.0210189819335938</v>
      </c>
      <c r="W2587" s="5">
        <f t="shared" si="701"/>
        <v>4.2560214996337891</v>
      </c>
      <c r="X2587" s="5">
        <f t="shared" si="702"/>
        <v>3.5147800445556641</v>
      </c>
      <c r="Y2587" s="5"/>
      <c r="Z2587" s="5">
        <f>SUM(T$5:T2587)</f>
        <v>53093.065962791443</v>
      </c>
      <c r="AA2587" s="5">
        <f>SUM(U$5:U2587)</f>
        <v>29651.140310287476</v>
      </c>
      <c r="AB2587" s="5">
        <f>SUM(V$5:V2587)</f>
        <v>14691.766368865967</v>
      </c>
      <c r="AC2587" s="5">
        <f>SUM(W$5:W2587)</f>
        <v>9749.3748798370361</v>
      </c>
      <c r="AD2587" s="5">
        <f>SUM(X$5:X2587)</f>
        <v>8038.3988761901855</v>
      </c>
      <c r="AE2587" s="5"/>
      <c r="AF2587" s="15" t="str">
        <f t="shared" si="691"/>
        <v/>
      </c>
      <c r="AG2587" s="5"/>
      <c r="AH2587" s="6">
        <f t="shared" si="692"/>
        <v>1350</v>
      </c>
      <c r="AI2587" s="5">
        <f t="shared" si="703"/>
        <v>90.288148148148153</v>
      </c>
      <c r="AJ2587" s="8">
        <f t="shared" si="690"/>
        <v>258.97857142857146</v>
      </c>
      <c r="AK2587" s="12">
        <f t="shared" si="704"/>
        <v>2.9745916366530203</v>
      </c>
    </row>
    <row r="2588" spans="2:37" x14ac:dyDescent="0.2">
      <c r="B2588" s="11">
        <f t="shared" si="688"/>
        <v>2584</v>
      </c>
      <c r="C2588">
        <v>6214551</v>
      </c>
      <c r="D2588">
        <v>6215700</v>
      </c>
      <c r="E2588">
        <v>20804698</v>
      </c>
      <c r="F2588">
        <v>12165696</v>
      </c>
      <c r="G2588">
        <v>6025620</v>
      </c>
      <c r="H2588">
        <v>4248471</v>
      </c>
      <c r="I2588">
        <v>3514037</v>
      </c>
      <c r="J2588">
        <v>114450</v>
      </c>
      <c r="K2588">
        <v>352622</v>
      </c>
      <c r="L2588" s="4"/>
      <c r="M2588" s="6">
        <f t="shared" si="689"/>
        <v>6215.7</v>
      </c>
      <c r="N2588" s="3">
        <f t="shared" si="693"/>
        <v>1</v>
      </c>
      <c r="O2588" s="3">
        <f t="shared" si="694"/>
        <v>0.58475715436965248</v>
      </c>
      <c r="P2588" s="3">
        <f t="shared" si="695"/>
        <v>0.28962785232450861</v>
      </c>
      <c r="Q2588" s="3">
        <f t="shared" si="696"/>
        <v>0.20420729010341798</v>
      </c>
      <c r="R2588" s="3">
        <f t="shared" si="697"/>
        <v>0.16890593653414243</v>
      </c>
      <c r="S2588" s="4"/>
      <c r="T2588" s="5">
        <f t="shared" si="698"/>
        <v>19.840906143188477</v>
      </c>
      <c r="U2588" s="5">
        <f t="shared" si="699"/>
        <v>11.60211181640625</v>
      </c>
      <c r="V2588" s="5">
        <f t="shared" si="700"/>
        <v>5.7464790344238281</v>
      </c>
      <c r="W2588" s="5">
        <f t="shared" si="701"/>
        <v>4.0516576766967773</v>
      </c>
      <c r="X2588" s="5">
        <f t="shared" si="702"/>
        <v>3.3512468338012695</v>
      </c>
      <c r="Y2588" s="5"/>
      <c r="Z2588" s="5">
        <f>SUM(T$5:T2588)</f>
        <v>53112.906868934631</v>
      </c>
      <c r="AA2588" s="5">
        <f>SUM(U$5:U2588)</f>
        <v>29662.742422103882</v>
      </c>
      <c r="AB2588" s="5">
        <f>SUM(V$5:V2588)</f>
        <v>14697.512847900391</v>
      </c>
      <c r="AC2588" s="5">
        <f>SUM(W$5:W2588)</f>
        <v>9753.4265375137329</v>
      </c>
      <c r="AD2588" s="5">
        <f>SUM(X$5:X2588)</f>
        <v>8041.7501230239868</v>
      </c>
      <c r="AE2588" s="5"/>
      <c r="AF2588" s="15" t="str">
        <f t="shared" si="691"/>
        <v/>
      </c>
      <c r="AG2588" s="5"/>
      <c r="AH2588" s="6">
        <f t="shared" si="692"/>
        <v>1400</v>
      </c>
      <c r="AI2588" s="5">
        <f t="shared" si="703"/>
        <v>81.75</v>
      </c>
      <c r="AJ2588" s="8">
        <f t="shared" si="690"/>
        <v>306.62782608695653</v>
      </c>
      <c r="AK2588" s="12">
        <f t="shared" si="704"/>
        <v>3.0810135430318915</v>
      </c>
    </row>
    <row r="2589" spans="2:37" x14ac:dyDescent="0.2">
      <c r="B2589" s="11">
        <f t="shared" si="688"/>
        <v>2585</v>
      </c>
      <c r="C2589">
        <v>6215701</v>
      </c>
      <c r="D2589">
        <v>6216800</v>
      </c>
      <c r="E2589">
        <v>20958157</v>
      </c>
      <c r="F2589">
        <v>12730230</v>
      </c>
      <c r="G2589">
        <v>6303300</v>
      </c>
      <c r="H2589">
        <v>4506500</v>
      </c>
      <c r="I2589">
        <v>3720176</v>
      </c>
      <c r="J2589">
        <v>123624</v>
      </c>
      <c r="K2589">
        <v>355223</v>
      </c>
      <c r="L2589" s="4"/>
      <c r="M2589" s="6">
        <f t="shared" si="689"/>
        <v>6216.8</v>
      </c>
      <c r="N2589" s="3">
        <f t="shared" si="693"/>
        <v>1</v>
      </c>
      <c r="O2589" s="3">
        <f t="shared" si="694"/>
        <v>0.60741171086751566</v>
      </c>
      <c r="P2589" s="3">
        <f t="shared" si="695"/>
        <v>0.30075640715927454</v>
      </c>
      <c r="Q2589" s="3">
        <f t="shared" si="696"/>
        <v>0.21502367789305138</v>
      </c>
      <c r="R2589" s="3">
        <f t="shared" si="697"/>
        <v>0.17750492087639194</v>
      </c>
      <c r="S2589" s="4"/>
      <c r="T2589" s="5">
        <f t="shared" si="698"/>
        <v>19.987256050109863</v>
      </c>
      <c r="U2589" s="5">
        <f t="shared" si="699"/>
        <v>12.140493392944336</v>
      </c>
      <c r="V2589" s="5">
        <f t="shared" si="700"/>
        <v>6.0112953186035156</v>
      </c>
      <c r="W2589" s="5">
        <f t="shared" si="701"/>
        <v>4.2977333068847656</v>
      </c>
      <c r="X2589" s="5">
        <f t="shared" si="702"/>
        <v>3.5478363037109375</v>
      </c>
      <c r="Y2589" s="5"/>
      <c r="Z2589" s="5">
        <f>SUM(T$5:T2589)</f>
        <v>53132.894124984741</v>
      </c>
      <c r="AA2589" s="5">
        <f>SUM(U$5:U2589)</f>
        <v>29674.882915496826</v>
      </c>
      <c r="AB2589" s="5">
        <f>SUM(V$5:V2589)</f>
        <v>14703.524143218994</v>
      </c>
      <c r="AC2589" s="5">
        <f>SUM(W$5:W2589)</f>
        <v>9757.7242708206177</v>
      </c>
      <c r="AD2589" s="5">
        <f>SUM(X$5:X2589)</f>
        <v>8045.2979593276978</v>
      </c>
      <c r="AE2589" s="5"/>
      <c r="AF2589" s="15" t="str">
        <f t="shared" si="691"/>
        <v/>
      </c>
      <c r="AG2589" s="5"/>
      <c r="AH2589" s="6">
        <f t="shared" si="692"/>
        <v>1150</v>
      </c>
      <c r="AI2589" s="5">
        <f t="shared" si="703"/>
        <v>107.49913043478261</v>
      </c>
      <c r="AJ2589" s="8">
        <f t="shared" si="690"/>
        <v>322.93</v>
      </c>
      <c r="AK2589" s="12">
        <f t="shared" si="704"/>
        <v>2.8734145473370867</v>
      </c>
    </row>
    <row r="2590" spans="2:37" x14ac:dyDescent="0.2">
      <c r="B2590" s="11">
        <f t="shared" si="688"/>
        <v>2586</v>
      </c>
      <c r="C2590">
        <v>6216801</v>
      </c>
      <c r="D2590">
        <v>6218100</v>
      </c>
      <c r="E2590">
        <v>20694722</v>
      </c>
      <c r="F2590">
        <v>11731742</v>
      </c>
      <c r="G2590">
        <v>5812188</v>
      </c>
      <c r="H2590">
        <v>4074391</v>
      </c>
      <c r="I2590">
        <v>3389147</v>
      </c>
      <c r="J2590">
        <v>107360</v>
      </c>
      <c r="K2590">
        <v>350758</v>
      </c>
      <c r="L2590" s="4"/>
      <c r="M2590" s="6">
        <f t="shared" si="689"/>
        <v>6218.1</v>
      </c>
      <c r="N2590" s="3">
        <f t="shared" si="693"/>
        <v>1</v>
      </c>
      <c r="O2590" s="3">
        <f t="shared" si="694"/>
        <v>0.56689536588121359</v>
      </c>
      <c r="P2590" s="3">
        <f t="shared" si="695"/>
        <v>0.28085363987977224</v>
      </c>
      <c r="Q2590" s="3">
        <f t="shared" si="696"/>
        <v>0.19688068291035754</v>
      </c>
      <c r="R2590" s="3">
        <f t="shared" si="697"/>
        <v>0.16376866526643846</v>
      </c>
      <c r="S2590" s="4"/>
      <c r="T2590" s="5">
        <f t="shared" si="698"/>
        <v>19.736024856567383</v>
      </c>
      <c r="U2590" s="5">
        <f t="shared" si="699"/>
        <v>11.188261032104492</v>
      </c>
      <c r="V2590" s="5">
        <f t="shared" si="700"/>
        <v>5.5429344177246094</v>
      </c>
      <c r="W2590" s="5">
        <f t="shared" si="701"/>
        <v>3.8856420516967773</v>
      </c>
      <c r="X2590" s="5">
        <f t="shared" si="702"/>
        <v>3.232142448425293</v>
      </c>
      <c r="Y2590" s="5"/>
      <c r="Z2590" s="5">
        <f>SUM(T$5:T2590)</f>
        <v>53152.630149841309</v>
      </c>
      <c r="AA2590" s="5">
        <f>SUM(U$5:U2590)</f>
        <v>29686.071176528931</v>
      </c>
      <c r="AB2590" s="5">
        <f>SUM(V$5:V2590)</f>
        <v>14709.067077636719</v>
      </c>
      <c r="AC2590" s="5">
        <f>SUM(W$5:W2590)</f>
        <v>9761.6099128723145</v>
      </c>
      <c r="AD2590" s="5">
        <f>SUM(X$5:X2590)</f>
        <v>8048.530101776123</v>
      </c>
      <c r="AE2590" s="5"/>
      <c r="AF2590" s="15" t="str">
        <f t="shared" si="691"/>
        <v/>
      </c>
      <c r="AG2590" s="5"/>
      <c r="AH2590" s="6">
        <f t="shared" si="692"/>
        <v>1100</v>
      </c>
      <c r="AI2590" s="5">
        <f t="shared" si="703"/>
        <v>97.6</v>
      </c>
      <c r="AJ2590" s="8">
        <f t="shared" si="690"/>
        <v>269.81384615384616</v>
      </c>
      <c r="AK2590" s="12">
        <f t="shared" si="704"/>
        <v>3.2671199701937406</v>
      </c>
    </row>
    <row r="2591" spans="2:37" x14ac:dyDescent="0.2">
      <c r="B2591" s="11">
        <f t="shared" si="688"/>
        <v>2587</v>
      </c>
      <c r="C2591">
        <v>6218101</v>
      </c>
      <c r="D2591">
        <v>6219500</v>
      </c>
      <c r="E2591">
        <v>21243835</v>
      </c>
      <c r="F2591">
        <v>12877242</v>
      </c>
      <c r="G2591">
        <v>6376196</v>
      </c>
      <c r="H2591">
        <v>4508143</v>
      </c>
      <c r="I2591">
        <v>3718285</v>
      </c>
      <c r="J2591">
        <v>124844</v>
      </c>
      <c r="K2591">
        <v>360065</v>
      </c>
      <c r="L2591" s="4"/>
      <c r="M2591" s="6">
        <f t="shared" si="689"/>
        <v>6219.5</v>
      </c>
      <c r="N2591" s="3">
        <f t="shared" si="693"/>
        <v>1</v>
      </c>
      <c r="O2591" s="3">
        <f t="shared" si="694"/>
        <v>0.60616371761501631</v>
      </c>
      <c r="P2591" s="3">
        <f t="shared" si="695"/>
        <v>0.30014335923810365</v>
      </c>
      <c r="Q2591" s="3">
        <f t="shared" si="696"/>
        <v>0.21220947159493567</v>
      </c>
      <c r="R2591" s="3">
        <f t="shared" si="697"/>
        <v>0.17502889661871315</v>
      </c>
      <c r="S2591" s="4"/>
      <c r="T2591" s="5">
        <f t="shared" si="698"/>
        <v>20.259699821472168</v>
      </c>
      <c r="U2591" s="5">
        <f t="shared" si="699"/>
        <v>12.280694961547852</v>
      </c>
      <c r="V2591" s="5">
        <f t="shared" si="700"/>
        <v>6.0808143615722656</v>
      </c>
      <c r="W2591" s="5">
        <f t="shared" si="701"/>
        <v>4.2993001937866211</v>
      </c>
      <c r="X2591" s="5">
        <f t="shared" si="702"/>
        <v>3.5460329055786133</v>
      </c>
      <c r="Y2591" s="5"/>
      <c r="Z2591" s="5">
        <f>SUM(T$5:T2591)</f>
        <v>53172.889849662781</v>
      </c>
      <c r="AA2591" s="5">
        <f>SUM(U$5:U2591)</f>
        <v>29698.351871490479</v>
      </c>
      <c r="AB2591" s="5">
        <f>SUM(V$5:V2591)</f>
        <v>14715.147891998291</v>
      </c>
      <c r="AC2591" s="5">
        <f>SUM(W$5:W2591)</f>
        <v>9765.9092130661011</v>
      </c>
      <c r="AD2591" s="5">
        <f>SUM(X$5:X2591)</f>
        <v>8052.0761346817017</v>
      </c>
      <c r="AE2591" s="5"/>
      <c r="AF2591" s="15" t="str">
        <f t="shared" si="691"/>
        <v/>
      </c>
      <c r="AG2591" s="5"/>
      <c r="AH2591" s="6">
        <f t="shared" si="692"/>
        <v>1300</v>
      </c>
      <c r="AI2591" s="5">
        <f t="shared" si="703"/>
        <v>96.033846153846156</v>
      </c>
      <c r="AJ2591" s="8">
        <f t="shared" si="690"/>
        <v>257.18928571428569</v>
      </c>
      <c r="AK2591" s="12">
        <f t="shared" si="704"/>
        <v>2.8841193809874723</v>
      </c>
    </row>
    <row r="2592" spans="2:37" x14ac:dyDescent="0.2">
      <c r="B2592" s="11">
        <f t="shared" si="688"/>
        <v>2588</v>
      </c>
      <c r="C2592">
        <v>6219501</v>
      </c>
      <c r="D2592">
        <v>6220500</v>
      </c>
      <c r="E2592">
        <v>21123180</v>
      </c>
      <c r="F2592">
        <v>15751465</v>
      </c>
      <c r="G2592">
        <v>7787808</v>
      </c>
      <c r="H2592">
        <v>5803848</v>
      </c>
      <c r="I2592">
        <v>4702991</v>
      </c>
      <c r="J2592">
        <v>175843</v>
      </c>
      <c r="K2592">
        <v>358020</v>
      </c>
      <c r="L2592" s="4"/>
      <c r="M2592" s="6">
        <f t="shared" si="689"/>
        <v>6220.5</v>
      </c>
      <c r="N2592" s="3">
        <f t="shared" si="693"/>
        <v>1</v>
      </c>
      <c r="O2592" s="3">
        <f t="shared" si="694"/>
        <v>0.74569572384461047</v>
      </c>
      <c r="P2592" s="3">
        <f t="shared" si="695"/>
        <v>0.36868539680104984</v>
      </c>
      <c r="Q2592" s="3">
        <f t="shared" si="696"/>
        <v>0.27476203867031385</v>
      </c>
      <c r="R2592" s="3">
        <f t="shared" si="697"/>
        <v>0.22264597470645991</v>
      </c>
      <c r="S2592" s="4"/>
      <c r="T2592" s="5">
        <f t="shared" si="698"/>
        <v>20.144634246826172</v>
      </c>
      <c r="U2592" s="5">
        <f t="shared" si="699"/>
        <v>15.021767616271973</v>
      </c>
      <c r="V2592" s="5">
        <f t="shared" si="700"/>
        <v>7.427032470703125</v>
      </c>
      <c r="W2592" s="5">
        <f t="shared" si="701"/>
        <v>5.5349807739257812</v>
      </c>
      <c r="X2592" s="5">
        <f t="shared" si="702"/>
        <v>4.4851217269897461</v>
      </c>
      <c r="Y2592" s="5"/>
      <c r="Z2592" s="5">
        <f>SUM(T$5:T2592)</f>
        <v>53193.034483909607</v>
      </c>
      <c r="AA2592" s="5">
        <f>SUM(U$5:U2592)</f>
        <v>29713.37363910675</v>
      </c>
      <c r="AB2592" s="5">
        <f>SUM(V$5:V2592)</f>
        <v>14722.574924468994</v>
      </c>
      <c r="AC2592" s="5">
        <f>SUM(W$5:W2592)</f>
        <v>9771.4441938400269</v>
      </c>
      <c r="AD2592" s="5">
        <f>SUM(X$5:X2592)</f>
        <v>8056.5612564086914</v>
      </c>
      <c r="AE2592" s="5"/>
      <c r="AF2592" s="15" t="str">
        <f t="shared" si="691"/>
        <v/>
      </c>
      <c r="AG2592" s="5"/>
      <c r="AH2592" s="6">
        <f t="shared" si="692"/>
        <v>1400</v>
      </c>
      <c r="AI2592" s="5">
        <f t="shared" si="703"/>
        <v>125.60214285714285</v>
      </c>
      <c r="AJ2592" s="8">
        <f t="shared" si="690"/>
        <v>358.02</v>
      </c>
      <c r="AK2592" s="12">
        <f t="shared" si="704"/>
        <v>2.0360207685264697</v>
      </c>
    </row>
    <row r="2593" spans="2:37" x14ac:dyDescent="0.2">
      <c r="B2593" s="11">
        <f t="shared" si="688"/>
        <v>2589</v>
      </c>
      <c r="C2593">
        <v>6220501</v>
      </c>
      <c r="D2593">
        <v>6221500</v>
      </c>
      <c r="E2593">
        <v>21127251</v>
      </c>
      <c r="F2593">
        <v>13303336</v>
      </c>
      <c r="G2593">
        <v>6585228</v>
      </c>
      <c r="H2593">
        <v>4755505</v>
      </c>
      <c r="I2593">
        <v>3912166</v>
      </c>
      <c r="J2593">
        <v>132874</v>
      </c>
      <c r="K2593">
        <v>358089</v>
      </c>
      <c r="L2593" s="4"/>
      <c r="M2593" s="6">
        <f t="shared" si="689"/>
        <v>6221.5</v>
      </c>
      <c r="N2593" s="3">
        <f t="shared" si="693"/>
        <v>1</v>
      </c>
      <c r="O2593" s="3">
        <f t="shared" si="694"/>
        <v>0.62967662002027613</v>
      </c>
      <c r="P2593" s="3">
        <f t="shared" si="695"/>
        <v>0.311693556345783</v>
      </c>
      <c r="Q2593" s="3">
        <f t="shared" si="696"/>
        <v>0.22508867812475936</v>
      </c>
      <c r="R2593" s="3">
        <f t="shared" si="697"/>
        <v>0.18517155876076827</v>
      </c>
      <c r="S2593" s="4"/>
      <c r="T2593" s="5">
        <f t="shared" si="698"/>
        <v>20.148516654968262</v>
      </c>
      <c r="U2593" s="5">
        <f t="shared" si="699"/>
        <v>12.687049865722656</v>
      </c>
      <c r="V2593" s="5">
        <f t="shared" si="700"/>
        <v>6.2801628112792969</v>
      </c>
      <c r="W2593" s="5">
        <f t="shared" si="701"/>
        <v>4.5352029800415039</v>
      </c>
      <c r="X2593" s="5">
        <f t="shared" si="702"/>
        <v>3.7309322357177734</v>
      </c>
      <c r="Y2593" s="5"/>
      <c r="Z2593" s="5">
        <f>SUM(T$5:T2593)</f>
        <v>53213.183000564575</v>
      </c>
      <c r="AA2593" s="5">
        <f>SUM(U$5:U2593)</f>
        <v>29726.060688972473</v>
      </c>
      <c r="AB2593" s="5">
        <f>SUM(V$5:V2593)</f>
        <v>14728.855087280273</v>
      </c>
      <c r="AC2593" s="5">
        <f>SUM(W$5:W2593)</f>
        <v>9775.9793968200684</v>
      </c>
      <c r="AD2593" s="5">
        <f>SUM(X$5:X2593)</f>
        <v>8060.2921886444092</v>
      </c>
      <c r="AE2593" s="5"/>
      <c r="AF2593" s="15" t="str">
        <f t="shared" si="691"/>
        <v/>
      </c>
      <c r="AG2593" s="5"/>
      <c r="AH2593" s="6">
        <f t="shared" si="692"/>
        <v>1000</v>
      </c>
      <c r="AI2593" s="5">
        <f t="shared" si="703"/>
        <v>132.874</v>
      </c>
      <c r="AJ2593" s="8">
        <f t="shared" si="690"/>
        <v>358.089</v>
      </c>
      <c r="AK2593" s="12">
        <f t="shared" si="704"/>
        <v>2.6949516082905611</v>
      </c>
    </row>
    <row r="2594" spans="2:37" x14ac:dyDescent="0.2">
      <c r="B2594" s="11">
        <f t="shared" si="688"/>
        <v>2590</v>
      </c>
      <c r="C2594">
        <v>6221501</v>
      </c>
      <c r="D2594">
        <v>6222450</v>
      </c>
      <c r="E2594">
        <v>21094270</v>
      </c>
      <c r="F2594">
        <v>13145451</v>
      </c>
      <c r="G2594">
        <v>6507592</v>
      </c>
      <c r="H2594">
        <v>4697872</v>
      </c>
      <c r="I2594">
        <v>3867571</v>
      </c>
      <c r="J2594">
        <v>130261</v>
      </c>
      <c r="K2594">
        <v>357530</v>
      </c>
      <c r="L2594" s="4"/>
      <c r="M2594" s="6">
        <f t="shared" si="689"/>
        <v>6222.45</v>
      </c>
      <c r="N2594" s="3">
        <f t="shared" si="693"/>
        <v>1</v>
      </c>
      <c r="O2594" s="3">
        <f t="shared" si="694"/>
        <v>0.6231763886591003</v>
      </c>
      <c r="P2594" s="3">
        <f t="shared" si="695"/>
        <v>0.30850046007754711</v>
      </c>
      <c r="Q2594" s="3">
        <f t="shared" si="696"/>
        <v>0.22270844167634149</v>
      </c>
      <c r="R2594" s="3">
        <f t="shared" si="697"/>
        <v>0.18334699423113482</v>
      </c>
      <c r="S2594" s="4"/>
      <c r="T2594" s="5">
        <f t="shared" si="698"/>
        <v>20.117063522338867</v>
      </c>
      <c r="U2594" s="5">
        <f t="shared" si="699"/>
        <v>12.536478996276855</v>
      </c>
      <c r="V2594" s="5">
        <f t="shared" si="700"/>
        <v>6.2061233520507812</v>
      </c>
      <c r="W2594" s="5">
        <f t="shared" si="701"/>
        <v>4.4802398681640625</v>
      </c>
      <c r="X2594" s="5">
        <f t="shared" si="702"/>
        <v>3.6884031295776367</v>
      </c>
      <c r="Y2594" s="5"/>
      <c r="Z2594" s="5">
        <f>SUM(T$5:T2594)</f>
        <v>53233.300064086914</v>
      </c>
      <c r="AA2594" s="5">
        <f>SUM(U$5:U2594)</f>
        <v>29738.59716796875</v>
      </c>
      <c r="AB2594" s="5">
        <f>SUM(V$5:V2594)</f>
        <v>14735.061210632324</v>
      </c>
      <c r="AC2594" s="5">
        <f>SUM(W$5:W2594)</f>
        <v>9780.4596366882324</v>
      </c>
      <c r="AD2594" s="5">
        <f>SUM(X$5:X2594)</f>
        <v>8063.9805917739868</v>
      </c>
      <c r="AE2594" s="5"/>
      <c r="AF2594" s="15" t="str">
        <f t="shared" si="691"/>
        <v/>
      </c>
      <c r="AG2594" s="5"/>
      <c r="AH2594" s="6">
        <f t="shared" si="692"/>
        <v>1000</v>
      </c>
      <c r="AI2594" s="5">
        <f t="shared" si="703"/>
        <v>130.261</v>
      </c>
      <c r="AJ2594" s="8">
        <f t="shared" si="690"/>
        <v>376.34736842105264</v>
      </c>
      <c r="AK2594" s="12">
        <f t="shared" si="704"/>
        <v>2.7447202155672072</v>
      </c>
    </row>
    <row r="2595" spans="2:37" x14ac:dyDescent="0.2">
      <c r="B2595" s="11">
        <f t="shared" si="688"/>
        <v>2591</v>
      </c>
      <c r="C2595">
        <v>6222451</v>
      </c>
      <c r="D2595">
        <v>6223450</v>
      </c>
      <c r="E2595">
        <v>21133092</v>
      </c>
      <c r="F2595">
        <v>12159391</v>
      </c>
      <c r="G2595">
        <v>6023304</v>
      </c>
      <c r="H2595">
        <v>4234398</v>
      </c>
      <c r="I2595">
        <v>3510325</v>
      </c>
      <c r="J2595">
        <v>112777</v>
      </c>
      <c r="K2595">
        <v>358188</v>
      </c>
      <c r="L2595" s="4"/>
      <c r="M2595" s="6">
        <f t="shared" si="689"/>
        <v>6223.45</v>
      </c>
      <c r="N2595" s="3">
        <f t="shared" si="693"/>
        <v>1</v>
      </c>
      <c r="O2595" s="3">
        <f t="shared" si="694"/>
        <v>0.57537207522685274</v>
      </c>
      <c r="P2595" s="3">
        <f t="shared" si="695"/>
        <v>0.28501763963361348</v>
      </c>
      <c r="Q2595" s="3">
        <f t="shared" si="696"/>
        <v>0.20036812407763141</v>
      </c>
      <c r="R2595" s="3">
        <f t="shared" si="697"/>
        <v>0.16610560347723843</v>
      </c>
      <c r="S2595" s="4"/>
      <c r="T2595" s="5">
        <f t="shared" si="698"/>
        <v>20.154087066650391</v>
      </c>
      <c r="U2595" s="5">
        <f t="shared" si="699"/>
        <v>11.596098899841309</v>
      </c>
      <c r="V2595" s="5">
        <f t="shared" si="700"/>
        <v>5.7442703247070312</v>
      </c>
      <c r="W2595" s="5">
        <f t="shared" si="701"/>
        <v>4.0382366180419922</v>
      </c>
      <c r="X2595" s="5">
        <f t="shared" si="702"/>
        <v>3.3477067947387695</v>
      </c>
      <c r="Y2595" s="5"/>
      <c r="Z2595" s="5">
        <f>SUM(T$5:T2595)</f>
        <v>53253.454151153564</v>
      </c>
      <c r="AA2595" s="5">
        <f>SUM(U$5:U2595)</f>
        <v>29750.193266868591</v>
      </c>
      <c r="AB2595" s="5">
        <f>SUM(V$5:V2595)</f>
        <v>14740.805480957031</v>
      </c>
      <c r="AC2595" s="5">
        <f>SUM(W$5:W2595)</f>
        <v>9784.4978733062744</v>
      </c>
      <c r="AD2595" s="5">
        <f>SUM(X$5:X2595)</f>
        <v>8067.3282985687256</v>
      </c>
      <c r="AE2595" s="5"/>
      <c r="AF2595" s="15" t="str">
        <f t="shared" si="691"/>
        <v/>
      </c>
      <c r="AG2595" s="5"/>
      <c r="AH2595" s="6">
        <f t="shared" si="692"/>
        <v>950</v>
      </c>
      <c r="AI2595" s="5">
        <f t="shared" si="703"/>
        <v>118.71263157894737</v>
      </c>
      <c r="AJ2595" s="8">
        <f t="shared" si="690"/>
        <v>358.18799999999999</v>
      </c>
      <c r="AK2595" s="12">
        <f t="shared" si="704"/>
        <v>3.176073135479752</v>
      </c>
    </row>
    <row r="2596" spans="2:37" x14ac:dyDescent="0.2">
      <c r="B2596" s="11">
        <f t="shared" si="688"/>
        <v>2592</v>
      </c>
      <c r="C2596">
        <v>6223451</v>
      </c>
      <c r="D2596">
        <v>6224650</v>
      </c>
      <c r="E2596">
        <v>21485971</v>
      </c>
      <c r="F2596">
        <v>12209943</v>
      </c>
      <c r="G2596">
        <v>6048976</v>
      </c>
      <c r="H2596">
        <v>4215196</v>
      </c>
      <c r="I2596">
        <v>3492170</v>
      </c>
      <c r="J2596">
        <v>111985</v>
      </c>
      <c r="K2596">
        <v>364169</v>
      </c>
      <c r="L2596" s="4"/>
      <c r="M2596" s="6">
        <f t="shared" si="689"/>
        <v>6224.65</v>
      </c>
      <c r="N2596" s="3">
        <f t="shared" si="693"/>
        <v>1</v>
      </c>
      <c r="O2596" s="3">
        <f t="shared" si="694"/>
        <v>0.56827513171268829</v>
      </c>
      <c r="P2596" s="3">
        <f t="shared" si="695"/>
        <v>0.28153142345765986</v>
      </c>
      <c r="Q2596" s="3">
        <f t="shared" si="696"/>
        <v>0.19618364001329053</v>
      </c>
      <c r="R2596" s="3">
        <f t="shared" si="697"/>
        <v>0.16253256601714672</v>
      </c>
      <c r="S2596" s="4"/>
      <c r="T2596" s="5">
        <f t="shared" si="698"/>
        <v>20.490618705749512</v>
      </c>
      <c r="U2596" s="5">
        <f t="shared" si="699"/>
        <v>11.644309043884277</v>
      </c>
      <c r="V2596" s="5">
        <f t="shared" si="700"/>
        <v>5.7687530517578125</v>
      </c>
      <c r="W2596" s="5">
        <f t="shared" si="701"/>
        <v>4.0199241638183594</v>
      </c>
      <c r="X2596" s="5">
        <f t="shared" si="702"/>
        <v>3.3303928375244141</v>
      </c>
      <c r="Y2596" s="5"/>
      <c r="Z2596" s="5">
        <f>SUM(T$5:T2596)</f>
        <v>53273.944769859314</v>
      </c>
      <c r="AA2596" s="5">
        <f>SUM(U$5:U2596)</f>
        <v>29761.837575912476</v>
      </c>
      <c r="AB2596" s="5">
        <f>SUM(V$5:V2596)</f>
        <v>14746.574234008789</v>
      </c>
      <c r="AC2596" s="5">
        <f>SUM(W$5:W2596)</f>
        <v>9788.5177974700928</v>
      </c>
      <c r="AD2596" s="5">
        <f>SUM(X$5:X2596)</f>
        <v>8070.65869140625</v>
      </c>
      <c r="AE2596" s="5"/>
      <c r="AF2596" s="15" t="str">
        <f t="shared" si="691"/>
        <v/>
      </c>
      <c r="AG2596" s="5"/>
      <c r="AH2596" s="6">
        <f t="shared" si="692"/>
        <v>1000</v>
      </c>
      <c r="AI2596" s="5">
        <f t="shared" si="703"/>
        <v>111.985</v>
      </c>
      <c r="AJ2596" s="8">
        <f t="shared" si="690"/>
        <v>303.47416666666669</v>
      </c>
      <c r="AK2596" s="12">
        <f t="shared" si="704"/>
        <v>3.2519444568468989</v>
      </c>
    </row>
    <row r="2597" spans="2:37" x14ac:dyDescent="0.2">
      <c r="B2597" s="11">
        <f t="shared" si="688"/>
        <v>2593</v>
      </c>
      <c r="C2597">
        <v>6224651</v>
      </c>
      <c r="D2597">
        <v>6225800</v>
      </c>
      <c r="E2597">
        <v>21097987</v>
      </c>
      <c r="F2597">
        <v>14740008</v>
      </c>
      <c r="G2597">
        <v>7290892</v>
      </c>
      <c r="H2597">
        <v>5345442</v>
      </c>
      <c r="I2597">
        <v>4363674</v>
      </c>
      <c r="J2597">
        <v>158218</v>
      </c>
      <c r="K2597">
        <v>357593</v>
      </c>
      <c r="L2597" s="4"/>
      <c r="M2597" s="6">
        <f t="shared" si="689"/>
        <v>6225.8</v>
      </c>
      <c r="N2597" s="3">
        <f t="shared" si="693"/>
        <v>1</v>
      </c>
      <c r="O2597" s="3">
        <f t="shared" si="694"/>
        <v>0.69864523094075281</v>
      </c>
      <c r="P2597" s="3">
        <f t="shared" si="695"/>
        <v>0.34557287384810692</v>
      </c>
      <c r="Q2597" s="3">
        <f t="shared" si="696"/>
        <v>0.25336265493006516</v>
      </c>
      <c r="R2597" s="3">
        <f t="shared" si="697"/>
        <v>0.20682892638051203</v>
      </c>
      <c r="S2597" s="4"/>
      <c r="T2597" s="5">
        <f t="shared" si="698"/>
        <v>20.120608329772949</v>
      </c>
      <c r="U2597" s="5">
        <f t="shared" si="699"/>
        <v>14.057167053222656</v>
      </c>
      <c r="V2597" s="5">
        <f t="shared" si="700"/>
        <v>6.9531364440917969</v>
      </c>
      <c r="W2597" s="5">
        <f t="shared" si="701"/>
        <v>5.0978107452392578</v>
      </c>
      <c r="X2597" s="5">
        <f t="shared" si="702"/>
        <v>4.1615238189697266</v>
      </c>
      <c r="Y2597" s="5"/>
      <c r="Z2597" s="5">
        <f>SUM(T$5:T2597)</f>
        <v>53294.065378189087</v>
      </c>
      <c r="AA2597" s="5">
        <f>SUM(U$5:U2597)</f>
        <v>29775.894742965698</v>
      </c>
      <c r="AB2597" s="5">
        <f>SUM(V$5:V2597)</f>
        <v>14753.527370452881</v>
      </c>
      <c r="AC2597" s="5">
        <f>SUM(W$5:W2597)</f>
        <v>9793.615608215332</v>
      </c>
      <c r="AD2597" s="5">
        <f>SUM(X$5:X2597)</f>
        <v>8074.8202152252197</v>
      </c>
      <c r="AE2597" s="5"/>
      <c r="AF2597" s="15" t="str">
        <f t="shared" si="691"/>
        <v/>
      </c>
      <c r="AG2597" s="5"/>
      <c r="AH2597" s="6">
        <f t="shared" si="692"/>
        <v>1200</v>
      </c>
      <c r="AI2597" s="5">
        <f t="shared" si="703"/>
        <v>131.84833333333333</v>
      </c>
      <c r="AJ2597" s="8">
        <f t="shared" si="690"/>
        <v>310.95043478260868</v>
      </c>
      <c r="AK2597" s="12">
        <f t="shared" si="704"/>
        <v>2.2601284303935079</v>
      </c>
    </row>
    <row r="2598" spans="2:37" x14ac:dyDescent="0.2">
      <c r="B2598" s="11">
        <f t="shared" si="688"/>
        <v>2594</v>
      </c>
      <c r="C2598">
        <v>6225801</v>
      </c>
      <c r="D2598">
        <v>6226800</v>
      </c>
      <c r="E2598">
        <v>21087367</v>
      </c>
      <c r="F2598">
        <v>14756679</v>
      </c>
      <c r="G2598">
        <v>7299056</v>
      </c>
      <c r="H2598">
        <v>5385943</v>
      </c>
      <c r="I2598">
        <v>4403213</v>
      </c>
      <c r="J2598">
        <v>158561</v>
      </c>
      <c r="K2598">
        <v>357413</v>
      </c>
      <c r="L2598" s="4"/>
      <c r="M2598" s="6">
        <f t="shared" si="689"/>
        <v>6226.8</v>
      </c>
      <c r="N2598" s="3">
        <f t="shared" si="693"/>
        <v>1</v>
      </c>
      <c r="O2598" s="3">
        <f t="shared" si="694"/>
        <v>0.69978765011297994</v>
      </c>
      <c r="P2598" s="3">
        <f t="shared" si="695"/>
        <v>0.34613406216148274</v>
      </c>
      <c r="Q2598" s="3">
        <f t="shared" si="696"/>
        <v>0.25541088178528881</v>
      </c>
      <c r="R2598" s="3">
        <f t="shared" si="697"/>
        <v>0.20880809823246307</v>
      </c>
      <c r="S2598" s="4"/>
      <c r="T2598" s="5">
        <f t="shared" si="698"/>
        <v>20.110480308532715</v>
      </c>
      <c r="U2598" s="5">
        <f t="shared" si="699"/>
        <v>14.073065757751465</v>
      </c>
      <c r="V2598" s="5">
        <f t="shared" si="700"/>
        <v>6.9609222412109375</v>
      </c>
      <c r="W2598" s="5">
        <f t="shared" si="701"/>
        <v>5.1364355087280273</v>
      </c>
      <c r="X2598" s="5">
        <f t="shared" si="702"/>
        <v>4.1992311477661133</v>
      </c>
      <c r="Y2598" s="5"/>
      <c r="Z2598" s="5">
        <f>SUM(T$5:T2598)</f>
        <v>53314.17585849762</v>
      </c>
      <c r="AA2598" s="5">
        <f>SUM(U$5:U2598)</f>
        <v>29789.96780872345</v>
      </c>
      <c r="AB2598" s="5">
        <f>SUM(V$5:V2598)</f>
        <v>14760.488292694092</v>
      </c>
      <c r="AC2598" s="5">
        <f>SUM(W$5:W2598)</f>
        <v>9798.7520437240601</v>
      </c>
      <c r="AD2598" s="5">
        <f>SUM(X$5:X2598)</f>
        <v>8079.0194463729858</v>
      </c>
      <c r="AE2598" s="5"/>
      <c r="AF2598" s="15" t="str">
        <f t="shared" si="691"/>
        <v/>
      </c>
      <c r="AG2598" s="5"/>
      <c r="AH2598" s="6">
        <f t="shared" si="692"/>
        <v>1150</v>
      </c>
      <c r="AI2598" s="5">
        <f t="shared" si="703"/>
        <v>137.87913043478261</v>
      </c>
      <c r="AJ2598" s="8">
        <f t="shared" si="690"/>
        <v>357.41300000000001</v>
      </c>
      <c r="AK2598" s="12">
        <f t="shared" si="704"/>
        <v>2.2541040987380252</v>
      </c>
    </row>
    <row r="2599" spans="2:37" x14ac:dyDescent="0.2">
      <c r="B2599" s="11">
        <f t="shared" si="688"/>
        <v>2595</v>
      </c>
      <c r="C2599">
        <v>6226801</v>
      </c>
      <c r="D2599">
        <v>6227800</v>
      </c>
      <c r="E2599">
        <v>20809831</v>
      </c>
      <c r="F2599">
        <v>13225293</v>
      </c>
      <c r="G2599">
        <v>6546136</v>
      </c>
      <c r="H2599">
        <v>4742980</v>
      </c>
      <c r="I2599">
        <v>3907362</v>
      </c>
      <c r="J2599">
        <v>133015</v>
      </c>
      <c r="K2599">
        <v>352709</v>
      </c>
      <c r="L2599" s="4"/>
      <c r="M2599" s="6">
        <f t="shared" si="689"/>
        <v>6227.8</v>
      </c>
      <c r="N2599" s="3">
        <f t="shared" si="693"/>
        <v>1</v>
      </c>
      <c r="O2599" s="3">
        <f t="shared" si="694"/>
        <v>0.63553101416344993</v>
      </c>
      <c r="P2599" s="3">
        <f t="shared" si="695"/>
        <v>0.31456939751216623</v>
      </c>
      <c r="Q2599" s="3">
        <f t="shared" si="696"/>
        <v>0.22792015946693656</v>
      </c>
      <c r="R2599" s="3">
        <f t="shared" si="697"/>
        <v>0.18776519617098283</v>
      </c>
      <c r="S2599" s="4"/>
      <c r="T2599" s="5">
        <f t="shared" si="698"/>
        <v>19.84580135345459</v>
      </c>
      <c r="U2599" s="5">
        <f t="shared" si="699"/>
        <v>12.612622261047363</v>
      </c>
      <c r="V2599" s="5">
        <f t="shared" si="700"/>
        <v>6.2428817749023438</v>
      </c>
      <c r="W2599" s="5">
        <f t="shared" si="701"/>
        <v>4.5232582092285156</v>
      </c>
      <c r="X2599" s="5">
        <f t="shared" si="702"/>
        <v>3.7263507843017578</v>
      </c>
      <c r="Y2599" s="5"/>
      <c r="Z2599" s="5">
        <f>SUM(T$5:T2599)</f>
        <v>53334.021659851074</v>
      </c>
      <c r="AA2599" s="5">
        <f>SUM(U$5:U2599)</f>
        <v>29802.580430984497</v>
      </c>
      <c r="AB2599" s="5">
        <f>SUM(V$5:V2599)</f>
        <v>14766.731174468994</v>
      </c>
      <c r="AC2599" s="5">
        <f>SUM(W$5:W2599)</f>
        <v>9803.2753019332886</v>
      </c>
      <c r="AD2599" s="5">
        <f>SUM(X$5:X2599)</f>
        <v>8082.7457971572876</v>
      </c>
      <c r="AE2599" s="5"/>
      <c r="AF2599" s="15" t="str">
        <f t="shared" si="691"/>
        <v/>
      </c>
      <c r="AG2599" s="5"/>
      <c r="AH2599" s="6">
        <f t="shared" si="692"/>
        <v>1000</v>
      </c>
      <c r="AI2599" s="5">
        <f t="shared" si="703"/>
        <v>133.01499999999999</v>
      </c>
      <c r="AJ2599" s="8">
        <f t="shared" si="690"/>
        <v>352.709</v>
      </c>
      <c r="AK2599" s="12">
        <f t="shared" si="704"/>
        <v>2.651648310340939</v>
      </c>
    </row>
    <row r="2600" spans="2:37" x14ac:dyDescent="0.2">
      <c r="B2600" s="11">
        <f t="shared" si="688"/>
        <v>2596</v>
      </c>
      <c r="C2600">
        <v>6227801</v>
      </c>
      <c r="D2600">
        <v>6228700</v>
      </c>
      <c r="E2600">
        <v>20695076</v>
      </c>
      <c r="F2600">
        <v>12814838</v>
      </c>
      <c r="G2600">
        <v>6344236</v>
      </c>
      <c r="H2600">
        <v>4561832</v>
      </c>
      <c r="I2600">
        <v>3763152</v>
      </c>
      <c r="J2600">
        <v>126360</v>
      </c>
      <c r="K2600">
        <v>350764</v>
      </c>
      <c r="L2600" s="4"/>
      <c r="M2600" s="6">
        <f t="shared" si="689"/>
        <v>6228.7</v>
      </c>
      <c r="N2600" s="3">
        <f t="shared" si="693"/>
        <v>1</v>
      </c>
      <c r="O2600" s="3">
        <f t="shared" si="694"/>
        <v>0.61922159648024488</v>
      </c>
      <c r="P2600" s="3">
        <f t="shared" si="695"/>
        <v>0.30655775315828748</v>
      </c>
      <c r="Q2600" s="3">
        <f t="shared" si="696"/>
        <v>0.22043079232953772</v>
      </c>
      <c r="R2600" s="3">
        <f t="shared" si="697"/>
        <v>0.18183803722199426</v>
      </c>
      <c r="S2600" s="4"/>
      <c r="T2600" s="5">
        <f t="shared" si="698"/>
        <v>19.736362457275391</v>
      </c>
      <c r="U2600" s="5">
        <f t="shared" si="699"/>
        <v>12.221181869506836</v>
      </c>
      <c r="V2600" s="5">
        <f t="shared" si="700"/>
        <v>6.0503349304199219</v>
      </c>
      <c r="W2600" s="5">
        <f t="shared" si="701"/>
        <v>4.3505020141601562</v>
      </c>
      <c r="X2600" s="5">
        <f t="shared" si="702"/>
        <v>3.5888214111328125</v>
      </c>
      <c r="Y2600" s="5"/>
      <c r="Z2600" s="5">
        <f>SUM(T$5:T2600)</f>
        <v>53353.75802230835</v>
      </c>
      <c r="AA2600" s="5">
        <f>SUM(U$5:U2600)</f>
        <v>29814.801612854004</v>
      </c>
      <c r="AB2600" s="5">
        <f>SUM(V$5:V2600)</f>
        <v>14772.781509399414</v>
      </c>
      <c r="AC2600" s="5">
        <f>SUM(W$5:W2600)</f>
        <v>9807.6258039474487</v>
      </c>
      <c r="AD2600" s="5">
        <f>SUM(X$5:X2600)</f>
        <v>8086.3346185684204</v>
      </c>
      <c r="AE2600" s="5"/>
      <c r="AF2600" s="15" t="str">
        <f t="shared" si="691"/>
        <v/>
      </c>
      <c r="AG2600" s="5"/>
      <c r="AH2600" s="6">
        <f t="shared" si="692"/>
        <v>1000</v>
      </c>
      <c r="AI2600" s="5">
        <f t="shared" si="703"/>
        <v>126.36</v>
      </c>
      <c r="AJ2600" s="8">
        <f t="shared" si="690"/>
        <v>389.73777777777775</v>
      </c>
      <c r="AK2600" s="12">
        <f t="shared" si="704"/>
        <v>2.7759100981323201</v>
      </c>
    </row>
    <row r="2601" spans="2:37" x14ac:dyDescent="0.2">
      <c r="B2601" s="11">
        <f t="shared" si="688"/>
        <v>2597</v>
      </c>
      <c r="C2601">
        <v>6228701</v>
      </c>
      <c r="D2601">
        <v>6229800</v>
      </c>
      <c r="E2601">
        <v>20714664</v>
      </c>
      <c r="F2601">
        <v>11657065</v>
      </c>
      <c r="G2601">
        <v>5775552</v>
      </c>
      <c r="H2601">
        <v>4044146</v>
      </c>
      <c r="I2601">
        <v>3365860</v>
      </c>
      <c r="J2601">
        <v>105955</v>
      </c>
      <c r="K2601">
        <v>351096</v>
      </c>
      <c r="L2601" s="4"/>
      <c r="M2601" s="6">
        <f t="shared" si="689"/>
        <v>6229.8</v>
      </c>
      <c r="N2601" s="3">
        <f t="shared" si="693"/>
        <v>1</v>
      </c>
      <c r="O2601" s="3">
        <f t="shared" si="694"/>
        <v>0.56274458518854087</v>
      </c>
      <c r="P2601" s="3">
        <f t="shared" si="695"/>
        <v>0.27881465999158855</v>
      </c>
      <c r="Q2601" s="3">
        <f t="shared" si="696"/>
        <v>0.19523106915950941</v>
      </c>
      <c r="R2601" s="3">
        <f t="shared" si="697"/>
        <v>0.1624868257578303</v>
      </c>
      <c r="S2601" s="4"/>
      <c r="T2601" s="5">
        <f t="shared" si="698"/>
        <v>19.755043029785156</v>
      </c>
      <c r="U2601" s="5">
        <f t="shared" si="699"/>
        <v>11.117043495178223</v>
      </c>
      <c r="V2601" s="5">
        <f t="shared" si="700"/>
        <v>5.50799560546875</v>
      </c>
      <c r="W2601" s="5">
        <f t="shared" si="701"/>
        <v>3.8567981719970703</v>
      </c>
      <c r="X2601" s="5">
        <f t="shared" si="702"/>
        <v>3.2099342346191406</v>
      </c>
      <c r="Y2601" s="5"/>
      <c r="Z2601" s="5">
        <f>SUM(T$5:T2601)</f>
        <v>53373.513065338135</v>
      </c>
      <c r="AA2601" s="5">
        <f>SUM(U$5:U2601)</f>
        <v>29825.918656349182</v>
      </c>
      <c r="AB2601" s="5">
        <f>SUM(V$5:V2601)</f>
        <v>14778.289505004883</v>
      </c>
      <c r="AC2601" s="5">
        <f>SUM(W$5:W2601)</f>
        <v>9811.4826021194458</v>
      </c>
      <c r="AD2601" s="5">
        <f>SUM(X$5:X2601)</f>
        <v>8089.5445528030396</v>
      </c>
      <c r="AE2601" s="5"/>
      <c r="AF2601" s="15" t="str">
        <f t="shared" si="691"/>
        <v/>
      </c>
      <c r="AG2601" s="5"/>
      <c r="AH2601" s="6">
        <f t="shared" si="692"/>
        <v>900</v>
      </c>
      <c r="AI2601" s="5">
        <f t="shared" si="703"/>
        <v>117.72777777777777</v>
      </c>
      <c r="AJ2601" s="8">
        <f t="shared" si="690"/>
        <v>319.17818181818183</v>
      </c>
      <c r="AK2601" s="12">
        <f t="shared" si="704"/>
        <v>3.313633146146949</v>
      </c>
    </row>
    <row r="2602" spans="2:37" x14ac:dyDescent="0.2">
      <c r="B2602" s="11">
        <f t="shared" si="688"/>
        <v>2598</v>
      </c>
      <c r="C2602">
        <v>6229801</v>
      </c>
      <c r="D2602">
        <v>6231000</v>
      </c>
      <c r="E2602">
        <v>20960104</v>
      </c>
      <c r="F2602">
        <v>13530411</v>
      </c>
      <c r="G2602">
        <v>6696376</v>
      </c>
      <c r="H2602">
        <v>4806797</v>
      </c>
      <c r="I2602">
        <v>3949906</v>
      </c>
      <c r="J2602">
        <v>137653</v>
      </c>
      <c r="K2602">
        <v>355256</v>
      </c>
      <c r="L2602" s="4"/>
      <c r="M2602" s="6">
        <f t="shared" si="689"/>
        <v>6231</v>
      </c>
      <c r="N2602" s="3">
        <f t="shared" si="693"/>
        <v>1</v>
      </c>
      <c r="O2602" s="3">
        <f t="shared" si="694"/>
        <v>0.64553167293444724</v>
      </c>
      <c r="P2602" s="3">
        <f t="shared" si="695"/>
        <v>0.31948200257021625</v>
      </c>
      <c r="Q2602" s="3">
        <f t="shared" si="696"/>
        <v>0.2293307800381143</v>
      </c>
      <c r="R2602" s="3">
        <f t="shared" si="697"/>
        <v>0.18844877868926604</v>
      </c>
      <c r="S2602" s="4"/>
      <c r="T2602" s="5">
        <f t="shared" si="698"/>
        <v>19.989112854003906</v>
      </c>
      <c r="U2602" s="5">
        <f t="shared" si="699"/>
        <v>12.903605461120605</v>
      </c>
      <c r="V2602" s="5">
        <f t="shared" si="700"/>
        <v>6.3861618041992188</v>
      </c>
      <c r="W2602" s="5">
        <f t="shared" si="701"/>
        <v>4.5841188430786133</v>
      </c>
      <c r="X2602" s="5">
        <f t="shared" si="702"/>
        <v>3.7669239044189453</v>
      </c>
      <c r="Y2602" s="5"/>
      <c r="Z2602" s="5">
        <f>SUM(T$5:T2602)</f>
        <v>53393.502178192139</v>
      </c>
      <c r="AA2602" s="5">
        <f>SUM(U$5:U2602)</f>
        <v>29838.822261810303</v>
      </c>
      <c r="AB2602" s="5">
        <f>SUM(V$5:V2602)</f>
        <v>14784.675666809082</v>
      </c>
      <c r="AC2602" s="5">
        <f>SUM(W$5:W2602)</f>
        <v>9816.0667209625244</v>
      </c>
      <c r="AD2602" s="5">
        <f>SUM(X$5:X2602)</f>
        <v>8093.3114767074585</v>
      </c>
      <c r="AE2602" s="5"/>
      <c r="AF2602" s="15" t="str">
        <f t="shared" si="691"/>
        <v/>
      </c>
      <c r="AG2602" s="5"/>
      <c r="AH2602" s="6">
        <f t="shared" si="692"/>
        <v>1100</v>
      </c>
      <c r="AI2602" s="5">
        <f t="shared" si="703"/>
        <v>125.13909090909091</v>
      </c>
      <c r="AJ2602" s="8">
        <f t="shared" si="690"/>
        <v>296.04666666666668</v>
      </c>
      <c r="AK2602" s="12">
        <f t="shared" si="704"/>
        <v>2.5808082642586796</v>
      </c>
    </row>
    <row r="2603" spans="2:37" x14ac:dyDescent="0.2">
      <c r="B2603" s="11">
        <f t="shared" si="688"/>
        <v>2599</v>
      </c>
      <c r="C2603">
        <v>6231001</v>
      </c>
      <c r="D2603">
        <v>6232350</v>
      </c>
      <c r="E2603">
        <v>21445143</v>
      </c>
      <c r="F2603">
        <v>13559233</v>
      </c>
      <c r="G2603">
        <v>6711688</v>
      </c>
      <c r="H2603">
        <v>4831293</v>
      </c>
      <c r="I2603">
        <v>3976570</v>
      </c>
      <c r="J2603">
        <v>135851</v>
      </c>
      <c r="K2603">
        <v>363477</v>
      </c>
      <c r="L2603" s="4"/>
      <c r="M2603" s="6">
        <f t="shared" si="689"/>
        <v>6232.35</v>
      </c>
      <c r="N2603" s="3">
        <f t="shared" si="693"/>
        <v>1</v>
      </c>
      <c r="O2603" s="3">
        <f t="shared" si="694"/>
        <v>0.63227524293029891</v>
      </c>
      <c r="P2603" s="3">
        <f t="shared" si="695"/>
        <v>0.31297007438933844</v>
      </c>
      <c r="Q2603" s="3">
        <f t="shared" si="696"/>
        <v>0.22528611723409819</v>
      </c>
      <c r="R2603" s="3">
        <f t="shared" si="697"/>
        <v>0.18542986633383607</v>
      </c>
      <c r="S2603" s="4"/>
      <c r="T2603" s="5">
        <f t="shared" si="698"/>
        <v>20.451682090759277</v>
      </c>
      <c r="U2603" s="5">
        <f t="shared" si="699"/>
        <v>12.931092262268066</v>
      </c>
      <c r="V2603" s="5">
        <f t="shared" si="700"/>
        <v>6.4007644653320312</v>
      </c>
      <c r="W2603" s="5">
        <f t="shared" si="701"/>
        <v>4.6074800491333008</v>
      </c>
      <c r="X2603" s="5">
        <f t="shared" si="702"/>
        <v>3.7923526763916016</v>
      </c>
      <c r="Y2603" s="5"/>
      <c r="Z2603" s="5">
        <f>SUM(T$5:T2603)</f>
        <v>53413.953860282898</v>
      </c>
      <c r="AA2603" s="5">
        <f>SUM(U$5:U2603)</f>
        <v>29851.753354072571</v>
      </c>
      <c r="AB2603" s="5">
        <f>SUM(V$5:V2603)</f>
        <v>14791.076431274414</v>
      </c>
      <c r="AC2603" s="5">
        <f>SUM(W$5:W2603)</f>
        <v>9820.6742010116577</v>
      </c>
      <c r="AD2603" s="5">
        <f>SUM(X$5:X2603)</f>
        <v>8097.1038293838501</v>
      </c>
      <c r="AE2603" s="5"/>
      <c r="AF2603" s="15" t="str">
        <f t="shared" si="691"/>
        <v/>
      </c>
      <c r="AG2603" s="5"/>
      <c r="AH2603" s="6">
        <f t="shared" si="692"/>
        <v>1200</v>
      </c>
      <c r="AI2603" s="5">
        <f t="shared" si="703"/>
        <v>113.20916666666666</v>
      </c>
      <c r="AJ2603" s="8">
        <f t="shared" si="690"/>
        <v>269.24222222222221</v>
      </c>
      <c r="AK2603" s="12">
        <f t="shared" si="704"/>
        <v>2.6755563080139271</v>
      </c>
    </row>
    <row r="2604" spans="2:37" x14ac:dyDescent="0.2">
      <c r="B2604" s="11">
        <f t="shared" si="688"/>
        <v>2600</v>
      </c>
      <c r="C2604">
        <v>6232351</v>
      </c>
      <c r="D2604">
        <v>6233500</v>
      </c>
      <c r="E2604">
        <v>21118755</v>
      </c>
      <c r="F2604">
        <v>13163776</v>
      </c>
      <c r="G2604">
        <v>6516652</v>
      </c>
      <c r="H2604">
        <v>4718702</v>
      </c>
      <c r="I2604">
        <v>3880524</v>
      </c>
      <c r="J2604">
        <v>130466</v>
      </c>
      <c r="K2604">
        <v>357945</v>
      </c>
      <c r="L2604" s="4"/>
      <c r="M2604" s="6">
        <f t="shared" si="689"/>
        <v>6233.5</v>
      </c>
      <c r="N2604" s="3">
        <f t="shared" si="693"/>
        <v>1</v>
      </c>
      <c r="O2604" s="3">
        <f t="shared" si="694"/>
        <v>0.62332159258441133</v>
      </c>
      <c r="P2604" s="3">
        <f t="shared" si="695"/>
        <v>0.30857178844112731</v>
      </c>
      <c r="Q2604" s="3">
        <f t="shared" si="696"/>
        <v>0.22343656148290938</v>
      </c>
      <c r="R2604" s="3">
        <f t="shared" si="697"/>
        <v>0.18374776354003822</v>
      </c>
      <c r="S2604" s="4"/>
      <c r="T2604" s="5">
        <f t="shared" si="698"/>
        <v>20.140414237976074</v>
      </c>
      <c r="U2604" s="5">
        <f t="shared" si="699"/>
        <v>12.553955078125</v>
      </c>
      <c r="V2604" s="5">
        <f t="shared" si="700"/>
        <v>6.2147636413574219</v>
      </c>
      <c r="W2604" s="5">
        <f t="shared" si="701"/>
        <v>4.5001049041748047</v>
      </c>
      <c r="X2604" s="5">
        <f t="shared" si="702"/>
        <v>3.7007560729980469</v>
      </c>
      <c r="Y2604" s="5"/>
      <c r="Z2604" s="5">
        <f>SUM(T$5:T2604)</f>
        <v>53434.094274520874</v>
      </c>
      <c r="AA2604" s="5">
        <f>SUM(U$5:U2604)</f>
        <v>29864.307309150696</v>
      </c>
      <c r="AB2604" s="5">
        <f>SUM(V$5:V2604)</f>
        <v>14797.291194915771</v>
      </c>
      <c r="AC2604" s="5">
        <f>SUM(W$5:W2604)</f>
        <v>9825.1743059158325</v>
      </c>
      <c r="AD2604" s="5">
        <f>SUM(X$5:X2604)</f>
        <v>8100.8045854568481</v>
      </c>
      <c r="AE2604" s="5"/>
      <c r="AF2604" s="15" t="str">
        <f t="shared" si="691"/>
        <v/>
      </c>
      <c r="AG2604" s="5"/>
      <c r="AH2604" s="6">
        <f t="shared" si="692"/>
        <v>1350</v>
      </c>
      <c r="AI2604" s="5">
        <f t="shared" si="703"/>
        <v>96.641481481481478</v>
      </c>
      <c r="AJ2604" s="8">
        <f t="shared" si="690"/>
        <v>311.25652173913045</v>
      </c>
      <c r="AK2604" s="12">
        <f t="shared" si="704"/>
        <v>2.7435883678506277</v>
      </c>
    </row>
    <row r="2605" spans="2:37" x14ac:dyDescent="0.2">
      <c r="B2605" s="11">
        <f t="shared" si="688"/>
        <v>2601</v>
      </c>
      <c r="C2605">
        <v>6233501</v>
      </c>
      <c r="D2605">
        <v>6234600</v>
      </c>
      <c r="E2605">
        <v>21357587</v>
      </c>
      <c r="F2605">
        <v>12782462</v>
      </c>
      <c r="G2605">
        <v>6329908</v>
      </c>
      <c r="H2605">
        <v>4541591</v>
      </c>
      <c r="I2605">
        <v>3756956</v>
      </c>
      <c r="J2605">
        <v>122640</v>
      </c>
      <c r="K2605">
        <v>361993</v>
      </c>
      <c r="L2605" s="4"/>
      <c r="M2605" s="6">
        <f t="shared" si="689"/>
        <v>6234.6</v>
      </c>
      <c r="N2605" s="3">
        <f t="shared" si="693"/>
        <v>1</v>
      </c>
      <c r="O2605" s="3">
        <f t="shared" si="694"/>
        <v>0.59849748007581571</v>
      </c>
      <c r="P2605" s="3">
        <f t="shared" si="695"/>
        <v>0.29637748871162273</v>
      </c>
      <c r="Q2605" s="3">
        <f t="shared" si="696"/>
        <v>0.21264532365009212</v>
      </c>
      <c r="R2605" s="3">
        <f t="shared" si="697"/>
        <v>0.17590732511121224</v>
      </c>
      <c r="S2605" s="4"/>
      <c r="T2605" s="5">
        <f t="shared" si="698"/>
        <v>20.368182182312012</v>
      </c>
      <c r="U2605" s="5">
        <f t="shared" si="699"/>
        <v>12.190305709838867</v>
      </c>
      <c r="V2605" s="5">
        <f t="shared" si="700"/>
        <v>6.0366706848144531</v>
      </c>
      <c r="W2605" s="5">
        <f t="shared" si="701"/>
        <v>4.3311986923217773</v>
      </c>
      <c r="X2605" s="5">
        <f t="shared" si="702"/>
        <v>3.5829124450683594</v>
      </c>
      <c r="Y2605" s="5"/>
      <c r="Z2605" s="5">
        <f>SUM(T$5:T2605)</f>
        <v>53454.462456703186</v>
      </c>
      <c r="AA2605" s="5">
        <f>SUM(U$5:U2605)</f>
        <v>29876.497614860535</v>
      </c>
      <c r="AB2605" s="5">
        <f>SUM(V$5:V2605)</f>
        <v>14803.327865600586</v>
      </c>
      <c r="AC2605" s="5">
        <f>SUM(W$5:W2605)</f>
        <v>9829.5055046081543</v>
      </c>
      <c r="AD2605" s="5">
        <f>SUM(X$5:X2605)</f>
        <v>8104.3874979019165</v>
      </c>
      <c r="AE2605" s="5"/>
      <c r="AF2605" s="15" t="str">
        <f t="shared" si="691"/>
        <v/>
      </c>
      <c r="AG2605" s="5"/>
      <c r="AH2605" s="6">
        <f t="shared" si="692"/>
        <v>1150</v>
      </c>
      <c r="AI2605" s="5">
        <f t="shared" si="703"/>
        <v>106.64347826086957</v>
      </c>
      <c r="AJ2605" s="8">
        <f t="shared" si="690"/>
        <v>329.08454545454543</v>
      </c>
      <c r="AK2605" s="12">
        <f t="shared" si="704"/>
        <v>2.9516715590345726</v>
      </c>
    </row>
    <row r="2606" spans="2:37" x14ac:dyDescent="0.2">
      <c r="B2606" s="11">
        <f t="shared" si="688"/>
        <v>2602</v>
      </c>
      <c r="C2606">
        <v>6234601</v>
      </c>
      <c r="D2606">
        <v>6235750</v>
      </c>
      <c r="E2606">
        <v>21108253</v>
      </c>
      <c r="F2606">
        <v>12220827</v>
      </c>
      <c r="G2606">
        <v>6053424</v>
      </c>
      <c r="H2606">
        <v>4286188</v>
      </c>
      <c r="I2606">
        <v>3553035</v>
      </c>
      <c r="J2606">
        <v>113973</v>
      </c>
      <c r="K2606">
        <v>357767</v>
      </c>
      <c r="L2606" s="4"/>
      <c r="M2606" s="6">
        <f t="shared" si="689"/>
        <v>6235.75</v>
      </c>
      <c r="N2606" s="3">
        <f t="shared" si="693"/>
        <v>1</v>
      </c>
      <c r="O2606" s="3">
        <f t="shared" si="694"/>
        <v>0.57895966094399187</v>
      </c>
      <c r="P2606" s="3">
        <f t="shared" si="695"/>
        <v>0.28677996232089886</v>
      </c>
      <c r="Q2606" s="3">
        <f t="shared" si="696"/>
        <v>0.20305744866711611</v>
      </c>
      <c r="R2606" s="3">
        <f t="shared" si="697"/>
        <v>0.16832444636702051</v>
      </c>
      <c r="S2606" s="4"/>
      <c r="T2606" s="5">
        <f t="shared" si="698"/>
        <v>20.130398750305176</v>
      </c>
      <c r="U2606" s="5">
        <f t="shared" si="699"/>
        <v>11.654688835144043</v>
      </c>
      <c r="V2606" s="5">
        <f t="shared" si="700"/>
        <v>5.7729949951171875</v>
      </c>
      <c r="W2606" s="5">
        <f t="shared" si="701"/>
        <v>4.0876274108886719</v>
      </c>
      <c r="X2606" s="5">
        <f t="shared" si="702"/>
        <v>3.3884382247924805</v>
      </c>
      <c r="Y2606" s="5"/>
      <c r="Z2606" s="5">
        <f>SUM(T$5:T2606)</f>
        <v>53474.592855453491</v>
      </c>
      <c r="AA2606" s="5">
        <f>SUM(U$5:U2606)</f>
        <v>29888.152303695679</v>
      </c>
      <c r="AB2606" s="5">
        <f>SUM(V$5:V2606)</f>
        <v>14809.100860595703</v>
      </c>
      <c r="AC2606" s="5">
        <f>SUM(W$5:W2606)</f>
        <v>9833.593132019043</v>
      </c>
      <c r="AD2606" s="5">
        <f>SUM(X$5:X2606)</f>
        <v>8107.775936126709</v>
      </c>
      <c r="AE2606" s="5"/>
      <c r="AF2606" s="15" t="str">
        <f t="shared" si="691"/>
        <v/>
      </c>
      <c r="AG2606" s="5"/>
      <c r="AH2606" s="6">
        <f t="shared" si="692"/>
        <v>1100</v>
      </c>
      <c r="AI2606" s="5">
        <f t="shared" si="703"/>
        <v>103.61181818181818</v>
      </c>
      <c r="AJ2606" s="8">
        <f t="shared" si="690"/>
        <v>311.10173913043479</v>
      </c>
      <c r="AK2606" s="12">
        <f t="shared" si="704"/>
        <v>3.1390504768673284</v>
      </c>
    </row>
    <row r="2607" spans="2:37" x14ac:dyDescent="0.2">
      <c r="B2607" s="11">
        <f t="shared" si="688"/>
        <v>2603</v>
      </c>
      <c r="C2607">
        <v>6235751</v>
      </c>
      <c r="D2607">
        <v>6237100</v>
      </c>
      <c r="E2607">
        <v>20820923</v>
      </c>
      <c r="F2607">
        <v>12534782</v>
      </c>
      <c r="G2607">
        <v>6206964</v>
      </c>
      <c r="H2607">
        <v>4365606</v>
      </c>
      <c r="I2607">
        <v>3603127</v>
      </c>
      <c r="J2607">
        <v>120848</v>
      </c>
      <c r="K2607">
        <v>352897</v>
      </c>
      <c r="L2607" s="4"/>
      <c r="M2607" s="6">
        <f t="shared" si="689"/>
        <v>6237.1</v>
      </c>
      <c r="N2607" s="3">
        <f t="shared" si="693"/>
        <v>1</v>
      </c>
      <c r="O2607" s="3">
        <f t="shared" si="694"/>
        <v>0.60202816176785245</v>
      </c>
      <c r="P2607" s="3">
        <f t="shared" si="695"/>
        <v>0.29811185604019574</v>
      </c>
      <c r="Q2607" s="3">
        <f t="shared" si="696"/>
        <v>0.2096739899571215</v>
      </c>
      <c r="R2607" s="3">
        <f t="shared" si="697"/>
        <v>0.17305318308895334</v>
      </c>
      <c r="S2607" s="4"/>
      <c r="T2607" s="5">
        <f t="shared" si="698"/>
        <v>19.856379508972168</v>
      </c>
      <c r="U2607" s="5">
        <f t="shared" si="699"/>
        <v>11.954099655151367</v>
      </c>
      <c r="V2607" s="5">
        <f t="shared" si="700"/>
        <v>5.9194221496582031</v>
      </c>
      <c r="W2607" s="5">
        <f t="shared" si="701"/>
        <v>4.1633663177490234</v>
      </c>
      <c r="X2607" s="5">
        <f t="shared" si="702"/>
        <v>3.4362096786499023</v>
      </c>
      <c r="Y2607" s="5"/>
      <c r="Z2607" s="5">
        <f>SUM(T$5:T2607)</f>
        <v>53494.449234962463</v>
      </c>
      <c r="AA2607" s="5">
        <f>SUM(U$5:U2607)</f>
        <v>29900.10640335083</v>
      </c>
      <c r="AB2607" s="5">
        <f>SUM(V$5:V2607)</f>
        <v>14815.020282745361</v>
      </c>
      <c r="AC2607" s="5">
        <f>SUM(W$5:W2607)</f>
        <v>9837.756498336792</v>
      </c>
      <c r="AD2607" s="5">
        <f>SUM(X$5:X2607)</f>
        <v>8111.2121458053589</v>
      </c>
      <c r="AE2607" s="5"/>
      <c r="AF2607" s="15" t="str">
        <f t="shared" si="691"/>
        <v/>
      </c>
      <c r="AG2607" s="5"/>
      <c r="AH2607" s="6">
        <f t="shared" si="692"/>
        <v>1150</v>
      </c>
      <c r="AI2607" s="5">
        <f t="shared" si="703"/>
        <v>105.08521739130435</v>
      </c>
      <c r="AJ2607" s="8">
        <f t="shared" si="690"/>
        <v>261.40518518518519</v>
      </c>
      <c r="AK2607" s="12">
        <f t="shared" si="704"/>
        <v>2.920172448033894</v>
      </c>
    </row>
    <row r="2608" spans="2:37" x14ac:dyDescent="0.2">
      <c r="B2608" s="11">
        <f t="shared" si="688"/>
        <v>2604</v>
      </c>
      <c r="C2608">
        <v>6237101</v>
      </c>
      <c r="D2608">
        <v>6238350</v>
      </c>
      <c r="E2608">
        <v>21240295</v>
      </c>
      <c r="F2608">
        <v>13878342</v>
      </c>
      <c r="G2608">
        <v>6867956</v>
      </c>
      <c r="H2608">
        <v>4927439</v>
      </c>
      <c r="I2608">
        <v>4045051</v>
      </c>
      <c r="J2608">
        <v>142424</v>
      </c>
      <c r="K2608">
        <v>360005</v>
      </c>
      <c r="L2608" s="4"/>
      <c r="M2608" s="6">
        <f t="shared" si="689"/>
        <v>6238.35</v>
      </c>
      <c r="N2608" s="3">
        <f t="shared" si="693"/>
        <v>1</v>
      </c>
      <c r="O2608" s="3">
        <f t="shared" si="694"/>
        <v>0.65339685724703922</v>
      </c>
      <c r="P2608" s="3">
        <f t="shared" si="695"/>
        <v>0.3233456032508023</v>
      </c>
      <c r="Q2608" s="3">
        <f t="shared" si="696"/>
        <v>0.23198543146411102</v>
      </c>
      <c r="R2608" s="3">
        <f t="shared" si="697"/>
        <v>0.19044231730303182</v>
      </c>
      <c r="S2608" s="4"/>
      <c r="T2608" s="5">
        <f t="shared" si="698"/>
        <v>20.25632381439209</v>
      </c>
      <c r="U2608" s="5">
        <f t="shared" si="699"/>
        <v>13.235418319702148</v>
      </c>
      <c r="V2608" s="5">
        <f t="shared" si="700"/>
        <v>6.5497932434082031</v>
      </c>
      <c r="W2608" s="5">
        <f t="shared" si="701"/>
        <v>4.6991720199584961</v>
      </c>
      <c r="X2608" s="5">
        <f t="shared" si="702"/>
        <v>3.857661247253418</v>
      </c>
      <c r="Y2608" s="5"/>
      <c r="Z2608" s="5">
        <f>SUM(T$5:T2608)</f>
        <v>53514.705558776855</v>
      </c>
      <c r="AA2608" s="5">
        <f>SUM(U$5:U2608)</f>
        <v>29913.341821670532</v>
      </c>
      <c r="AB2608" s="5">
        <f>SUM(V$5:V2608)</f>
        <v>14821.57007598877</v>
      </c>
      <c r="AC2608" s="5">
        <f>SUM(W$5:W2608)</f>
        <v>9842.4556703567505</v>
      </c>
      <c r="AD2608" s="5">
        <f>SUM(X$5:X2608)</f>
        <v>8115.0698070526123</v>
      </c>
      <c r="AE2608" s="5"/>
      <c r="AF2608" s="15" t="str">
        <f t="shared" si="691"/>
        <v/>
      </c>
      <c r="AG2608" s="5"/>
      <c r="AH2608" s="6">
        <f t="shared" si="692"/>
        <v>1350</v>
      </c>
      <c r="AI2608" s="5">
        <f t="shared" si="703"/>
        <v>105.49925925925926</v>
      </c>
      <c r="AJ2608" s="8">
        <f t="shared" si="690"/>
        <v>288.00400000000002</v>
      </c>
      <c r="AK2608" s="12">
        <f t="shared" si="704"/>
        <v>2.5276989833174186</v>
      </c>
    </row>
    <row r="2609" spans="2:37" x14ac:dyDescent="0.2">
      <c r="B2609" s="11">
        <f t="shared" si="688"/>
        <v>2605</v>
      </c>
      <c r="C2609">
        <v>6238351</v>
      </c>
      <c r="D2609">
        <v>6239400</v>
      </c>
      <c r="E2609">
        <v>21440246</v>
      </c>
      <c r="F2609">
        <v>13190483</v>
      </c>
      <c r="G2609">
        <v>6530536</v>
      </c>
      <c r="H2609">
        <v>4713460</v>
      </c>
      <c r="I2609">
        <v>3889461</v>
      </c>
      <c r="J2609">
        <v>129405</v>
      </c>
      <c r="K2609">
        <v>363394</v>
      </c>
      <c r="L2609" s="4"/>
      <c r="M2609" s="6">
        <f t="shared" si="689"/>
        <v>6239.4</v>
      </c>
      <c r="N2609" s="3">
        <f t="shared" si="693"/>
        <v>1</v>
      </c>
      <c r="O2609" s="3">
        <f t="shared" si="694"/>
        <v>0.61522069289690051</v>
      </c>
      <c r="P2609" s="3">
        <f t="shared" si="695"/>
        <v>0.30459240066555204</v>
      </c>
      <c r="Q2609" s="3">
        <f t="shared" si="696"/>
        <v>0.21984169398056347</v>
      </c>
      <c r="R2609" s="3">
        <f t="shared" si="697"/>
        <v>0.18140934576963344</v>
      </c>
      <c r="S2609" s="4"/>
      <c r="T2609" s="5">
        <f t="shared" si="698"/>
        <v>20.447011947631836</v>
      </c>
      <c r="U2609" s="5">
        <f t="shared" si="699"/>
        <v>12.579424858093262</v>
      </c>
      <c r="V2609" s="5">
        <f t="shared" si="700"/>
        <v>6.2280044555664062</v>
      </c>
      <c r="W2609" s="5">
        <f t="shared" si="701"/>
        <v>4.4951057434082031</v>
      </c>
      <c r="X2609" s="5">
        <f t="shared" si="702"/>
        <v>3.7092790603637695</v>
      </c>
      <c r="Y2609" s="5"/>
      <c r="Z2609" s="5">
        <f>SUM(T$5:T2609)</f>
        <v>53535.152570724487</v>
      </c>
      <c r="AA2609" s="5">
        <f>SUM(U$5:U2609)</f>
        <v>29925.921246528625</v>
      </c>
      <c r="AB2609" s="5">
        <f>SUM(V$5:V2609)</f>
        <v>14827.798080444336</v>
      </c>
      <c r="AC2609" s="5">
        <f>SUM(W$5:W2609)</f>
        <v>9846.9507761001587</v>
      </c>
      <c r="AD2609" s="5">
        <f>SUM(X$5:X2609)</f>
        <v>8118.7790861129761</v>
      </c>
      <c r="AE2609" s="5"/>
      <c r="AF2609" s="15" t="str">
        <f t="shared" si="691"/>
        <v/>
      </c>
      <c r="AG2609" s="5"/>
      <c r="AH2609" s="6">
        <f t="shared" si="692"/>
        <v>1250</v>
      </c>
      <c r="AI2609" s="5">
        <f t="shared" si="703"/>
        <v>103.524</v>
      </c>
      <c r="AJ2609" s="8">
        <f t="shared" si="690"/>
        <v>346.08952380952383</v>
      </c>
      <c r="AK2609" s="12">
        <f t="shared" si="704"/>
        <v>2.8081913372744483</v>
      </c>
    </row>
    <row r="2610" spans="2:37" x14ac:dyDescent="0.2">
      <c r="B2610" s="11">
        <f t="shared" si="688"/>
        <v>2606</v>
      </c>
      <c r="C2610">
        <v>6239401</v>
      </c>
      <c r="D2610">
        <v>6239887</v>
      </c>
      <c r="E2610">
        <v>10906150</v>
      </c>
      <c r="F2610">
        <v>6652092</v>
      </c>
      <c r="G2610">
        <v>3293636</v>
      </c>
      <c r="H2610">
        <v>2356960</v>
      </c>
      <c r="I2610">
        <v>1956738</v>
      </c>
      <c r="J2610">
        <v>64814</v>
      </c>
      <c r="K2610">
        <v>184850</v>
      </c>
      <c r="L2610" s="4"/>
      <c r="M2610" s="6">
        <f t="shared" si="689"/>
        <v>6239.8869999999997</v>
      </c>
      <c r="N2610" s="3">
        <f t="shared" si="693"/>
        <v>1</v>
      </c>
      <c r="O2610" s="3">
        <f t="shared" si="694"/>
        <v>0.60993952953150288</v>
      </c>
      <c r="P2610" s="3">
        <f t="shared" si="695"/>
        <v>0.30199804697349658</v>
      </c>
      <c r="Q2610" s="3">
        <f t="shared" si="696"/>
        <v>0.21611292710993338</v>
      </c>
      <c r="R2610" s="3">
        <f t="shared" si="697"/>
        <v>0.17941601756806938</v>
      </c>
      <c r="S2610" s="4"/>
      <c r="T2610" s="5">
        <f t="shared" si="698"/>
        <v>10.400915145874023</v>
      </c>
      <c r="U2610" s="5">
        <f t="shared" si="699"/>
        <v>6.3439292907714844</v>
      </c>
      <c r="V2610" s="5">
        <f t="shared" si="700"/>
        <v>3.1410560607910156</v>
      </c>
      <c r="W2610" s="5">
        <f t="shared" si="701"/>
        <v>2.247772216796875</v>
      </c>
      <c r="X2610" s="5">
        <f t="shared" si="702"/>
        <v>1.8660907745361328</v>
      </c>
      <c r="Y2610" s="5"/>
      <c r="Z2610" s="5">
        <f>SUM(T$5:T2610)</f>
        <v>53545.553485870361</v>
      </c>
      <c r="AA2610" s="5">
        <f>SUM(U$5:U2610)</f>
        <v>29932.265175819397</v>
      </c>
      <c r="AB2610" s="5">
        <f>SUM(V$5:V2610)</f>
        <v>14830.939136505127</v>
      </c>
      <c r="AC2610" s="5">
        <f>SUM(W$5:W2610)</f>
        <v>9849.1985483169556</v>
      </c>
      <c r="AD2610" s="5">
        <f>SUM(X$5:X2610)</f>
        <v>8120.6451768875122</v>
      </c>
      <c r="AE2610" s="5"/>
      <c r="AF2610" s="15" t="str">
        <f t="shared" si="691"/>
        <v/>
      </c>
      <c r="AG2610" s="5"/>
      <c r="AH2610" s="6">
        <f t="shared" si="692"/>
        <v>1050</v>
      </c>
      <c r="AI2610" s="5">
        <f t="shared" si="703"/>
        <v>61.727619047619051</v>
      </c>
      <c r="AJ2610" s="8">
        <f t="shared" si="690"/>
        <v>379.56878850102669</v>
      </c>
      <c r="AK2610" s="12">
        <f t="shared" si="704"/>
        <v>2.8520072823772642</v>
      </c>
    </row>
    <row r="2611" spans="2:37" x14ac:dyDescent="0.2">
      <c r="B2611" s="11">
        <f t="shared" si="688"/>
        <v>2607</v>
      </c>
      <c r="C2611">
        <v>6239851</v>
      </c>
      <c r="D2611">
        <v>6240900</v>
      </c>
      <c r="E2611">
        <v>21009074</v>
      </c>
      <c r="F2611">
        <v>11945981</v>
      </c>
      <c r="G2611">
        <v>5918176</v>
      </c>
      <c r="H2611">
        <v>4166312</v>
      </c>
      <c r="I2611">
        <v>3461299</v>
      </c>
      <c r="J2611">
        <v>109623</v>
      </c>
      <c r="K2611">
        <v>356086</v>
      </c>
      <c r="L2611" s="4"/>
      <c r="M2611" s="6">
        <f t="shared" si="689"/>
        <v>6240.9</v>
      </c>
      <c r="N2611" s="3">
        <f t="shared" si="693"/>
        <v>1</v>
      </c>
      <c r="O2611" s="3">
        <f t="shared" si="694"/>
        <v>0.56861054418676427</v>
      </c>
      <c r="P2611" s="3">
        <f t="shared" si="695"/>
        <v>0.28169618518169814</v>
      </c>
      <c r="Q2611" s="3">
        <f t="shared" si="696"/>
        <v>0.19831012066500409</v>
      </c>
      <c r="R2611" s="3">
        <f t="shared" si="697"/>
        <v>0.16475257310246039</v>
      </c>
      <c r="S2611" s="4"/>
      <c r="T2611" s="5">
        <f t="shared" si="698"/>
        <v>20.03581428527832</v>
      </c>
      <c r="U2611" s="5">
        <f t="shared" si="699"/>
        <v>11.392575263977051</v>
      </c>
      <c r="V2611" s="5">
        <f t="shared" si="700"/>
        <v>5.644012451171875</v>
      </c>
      <c r="W2611" s="5">
        <f t="shared" si="701"/>
        <v>3.9733047485351562</v>
      </c>
      <c r="X2611" s="5">
        <f t="shared" si="702"/>
        <v>3.3009519577026367</v>
      </c>
      <c r="Y2611" s="5"/>
      <c r="Z2611" s="5">
        <f>SUM(T$5:T2611)</f>
        <v>53565.58930015564</v>
      </c>
      <c r="AA2611" s="5">
        <f>SUM(U$5:U2611)</f>
        <v>29943.657751083374</v>
      </c>
      <c r="AB2611" s="5">
        <f>SUM(V$5:V2611)</f>
        <v>14836.583148956299</v>
      </c>
      <c r="AC2611" s="5">
        <f>SUM(W$5:W2611)</f>
        <v>9853.1718530654907</v>
      </c>
      <c r="AD2611" s="5">
        <f>SUM(X$5:X2611)</f>
        <v>8123.9461288452148</v>
      </c>
      <c r="AE2611" s="5"/>
      <c r="AF2611" s="15">
        <f t="shared" si="691"/>
        <v>1</v>
      </c>
      <c r="AG2611" s="5"/>
      <c r="AH2611" s="6">
        <f t="shared" si="692"/>
        <v>450</v>
      </c>
      <c r="AI2611" s="5">
        <f t="shared" si="703"/>
        <v>243.60666666666665</v>
      </c>
      <c r="AJ2611" s="8">
        <f t="shared" si="690"/>
        <v>351.51628825271473</v>
      </c>
      <c r="AK2611" s="12">
        <f t="shared" si="704"/>
        <v>3.2482781897959372</v>
      </c>
    </row>
    <row r="2612" spans="2:37" x14ac:dyDescent="0.2">
      <c r="B2612" s="11">
        <f t="shared" si="688"/>
        <v>2608</v>
      </c>
      <c r="C2612">
        <v>6240901</v>
      </c>
      <c r="D2612">
        <v>6241500</v>
      </c>
      <c r="E2612">
        <v>11659285</v>
      </c>
      <c r="F2612">
        <v>6952947</v>
      </c>
      <c r="G2612">
        <v>3443216</v>
      </c>
      <c r="H2612">
        <v>2441659</v>
      </c>
      <c r="I2612">
        <v>2020885</v>
      </c>
      <c r="J2612">
        <v>66509</v>
      </c>
      <c r="K2612">
        <v>197615</v>
      </c>
      <c r="L2612" s="4"/>
      <c r="M2612" s="6">
        <f t="shared" si="689"/>
        <v>6241.5</v>
      </c>
      <c r="N2612" s="3">
        <f t="shared" si="693"/>
        <v>1</v>
      </c>
      <c r="O2612" s="3">
        <f t="shared" si="694"/>
        <v>0.59634420120959386</v>
      </c>
      <c r="P2612" s="3">
        <f t="shared" si="695"/>
        <v>0.29531965296328205</v>
      </c>
      <c r="Q2612" s="3">
        <f t="shared" si="696"/>
        <v>0.20941755862387787</v>
      </c>
      <c r="R2612" s="3">
        <f t="shared" si="697"/>
        <v>0.17332838162889061</v>
      </c>
      <c r="S2612" s="4"/>
      <c r="T2612" s="5">
        <f t="shared" si="698"/>
        <v>11.119160652160645</v>
      </c>
      <c r="U2612" s="5">
        <f t="shared" si="699"/>
        <v>6.6308469772338867</v>
      </c>
      <c r="V2612" s="5">
        <f t="shared" si="700"/>
        <v>3.2837066650390625</v>
      </c>
      <c r="W2612" s="5">
        <f t="shared" si="701"/>
        <v>2.328547477722168</v>
      </c>
      <c r="X2612" s="5">
        <f t="shared" si="702"/>
        <v>1.9272661209106445</v>
      </c>
      <c r="Y2612" s="5"/>
      <c r="Z2612" s="5">
        <f>SUM(T$5:T2612)</f>
        <v>53576.7084608078</v>
      </c>
      <c r="AA2612" s="5">
        <f>SUM(U$5:U2612)</f>
        <v>29950.288598060608</v>
      </c>
      <c r="AB2612" s="5">
        <f>SUM(V$5:V2612)</f>
        <v>14839.866855621338</v>
      </c>
      <c r="AC2612" s="5">
        <f>SUM(W$5:W2612)</f>
        <v>9855.5004005432129</v>
      </c>
      <c r="AD2612" s="5">
        <f>SUM(X$5:X2612)</f>
        <v>8125.8733949661255</v>
      </c>
      <c r="AE2612" s="5"/>
      <c r="AF2612" s="15" t="str">
        <f t="shared" si="691"/>
        <v/>
      </c>
      <c r="AG2612" s="5"/>
      <c r="AH2612" s="6">
        <f t="shared" si="692"/>
        <v>1050</v>
      </c>
      <c r="AI2612" s="5">
        <f t="shared" si="703"/>
        <v>63.341904761904765</v>
      </c>
      <c r="AJ2612" s="8">
        <f t="shared" si="690"/>
        <v>329.35833333333335</v>
      </c>
      <c r="AK2612" s="12">
        <f t="shared" si="704"/>
        <v>2.9712520110060292</v>
      </c>
    </row>
    <row r="2613" spans="2:37" x14ac:dyDescent="0.2">
      <c r="B2613" s="11">
        <f t="shared" si="688"/>
        <v>2609</v>
      </c>
      <c r="C2613">
        <v>6241501</v>
      </c>
      <c r="D2613">
        <v>6242800</v>
      </c>
      <c r="E2613">
        <v>20850246</v>
      </c>
      <c r="F2613">
        <v>12456778</v>
      </c>
      <c r="G2613">
        <v>6168716</v>
      </c>
      <c r="H2613">
        <v>4365326</v>
      </c>
      <c r="I2613">
        <v>3608731</v>
      </c>
      <c r="J2613">
        <v>119340</v>
      </c>
      <c r="K2613">
        <v>353394</v>
      </c>
      <c r="L2613" s="4"/>
      <c r="M2613" s="6">
        <f t="shared" si="689"/>
        <v>6242.8</v>
      </c>
      <c r="N2613" s="3">
        <f t="shared" si="693"/>
        <v>1</v>
      </c>
      <c r="O2613" s="3">
        <f t="shared" si="694"/>
        <v>0.59744033715477507</v>
      </c>
      <c r="P2613" s="3">
        <f t="shared" si="695"/>
        <v>0.29585818795615171</v>
      </c>
      <c r="Q2613" s="3">
        <f t="shared" si="696"/>
        <v>0.2093656832634013</v>
      </c>
      <c r="R2613" s="3">
        <f t="shared" si="697"/>
        <v>0.17307858142297217</v>
      </c>
      <c r="S2613" s="4"/>
      <c r="T2613" s="5">
        <f t="shared" si="698"/>
        <v>19.884344100952148</v>
      </c>
      <c r="U2613" s="5">
        <f t="shared" si="699"/>
        <v>11.879709243774414</v>
      </c>
      <c r="V2613" s="5">
        <f t="shared" si="700"/>
        <v>5.8829460144042969</v>
      </c>
      <c r="W2613" s="5">
        <f t="shared" si="701"/>
        <v>4.1630992889404297</v>
      </c>
      <c r="X2613" s="5">
        <f t="shared" si="702"/>
        <v>3.441554069519043</v>
      </c>
      <c r="Y2613" s="5"/>
      <c r="Z2613" s="5">
        <f>SUM(T$5:T2613)</f>
        <v>53596.592804908752</v>
      </c>
      <c r="AA2613" s="5">
        <f>SUM(U$5:U2613)</f>
        <v>29962.168307304382</v>
      </c>
      <c r="AB2613" s="5">
        <f>SUM(V$5:V2613)</f>
        <v>14845.749801635742</v>
      </c>
      <c r="AC2613" s="5">
        <f>SUM(W$5:W2613)</f>
        <v>9859.6634998321533</v>
      </c>
      <c r="AD2613" s="5">
        <f>SUM(X$5:X2613)</f>
        <v>8129.3149490356445</v>
      </c>
      <c r="AE2613" s="5"/>
      <c r="AF2613" s="15" t="str">
        <f t="shared" si="691"/>
        <v/>
      </c>
      <c r="AG2613" s="5"/>
      <c r="AH2613" s="6">
        <f t="shared" si="692"/>
        <v>600</v>
      </c>
      <c r="AI2613" s="5">
        <f t="shared" si="703"/>
        <v>198.9</v>
      </c>
      <c r="AJ2613" s="8">
        <f t="shared" si="690"/>
        <v>271.84153846153845</v>
      </c>
      <c r="AK2613" s="12">
        <f t="shared" si="704"/>
        <v>2.9612368024132731</v>
      </c>
    </row>
    <row r="2614" spans="2:37" x14ac:dyDescent="0.2">
      <c r="B2614" s="11">
        <f t="shared" si="688"/>
        <v>2610</v>
      </c>
      <c r="C2614">
        <v>6242801</v>
      </c>
      <c r="D2614">
        <v>6244200</v>
      </c>
      <c r="E2614">
        <v>21163713</v>
      </c>
      <c r="F2614">
        <v>12740716</v>
      </c>
      <c r="G2614">
        <v>6308940</v>
      </c>
      <c r="H2614">
        <v>4468861</v>
      </c>
      <c r="I2614">
        <v>3694756</v>
      </c>
      <c r="J2614">
        <v>122830</v>
      </c>
      <c r="K2614">
        <v>358707</v>
      </c>
      <c r="L2614" s="4"/>
      <c r="M2614" s="6">
        <f t="shared" si="689"/>
        <v>6244.2</v>
      </c>
      <c r="N2614" s="3">
        <f t="shared" si="693"/>
        <v>1</v>
      </c>
      <c r="O2614" s="3">
        <f t="shared" si="694"/>
        <v>0.60200759668211334</v>
      </c>
      <c r="P2614" s="3">
        <f t="shared" si="695"/>
        <v>0.29810175558513763</v>
      </c>
      <c r="Q2614" s="3">
        <f t="shared" si="696"/>
        <v>0.21115675685074731</v>
      </c>
      <c r="R2614" s="3">
        <f t="shared" si="697"/>
        <v>0.17457976301228428</v>
      </c>
      <c r="S2614" s="4"/>
      <c r="T2614" s="5">
        <f t="shared" si="698"/>
        <v>20.183289527893066</v>
      </c>
      <c r="U2614" s="5">
        <f t="shared" si="699"/>
        <v>12.150493621826172</v>
      </c>
      <c r="V2614" s="5">
        <f t="shared" si="700"/>
        <v>6.0166740417480469</v>
      </c>
      <c r="W2614" s="5">
        <f t="shared" si="701"/>
        <v>4.2618379592895508</v>
      </c>
      <c r="X2614" s="5">
        <f t="shared" si="702"/>
        <v>3.5235939025878906</v>
      </c>
      <c r="Y2614" s="5"/>
      <c r="Z2614" s="5">
        <f>SUM(T$5:T2614)</f>
        <v>53616.776094436646</v>
      </c>
      <c r="AA2614" s="5">
        <f>SUM(U$5:U2614)</f>
        <v>29974.318800926208</v>
      </c>
      <c r="AB2614" s="5">
        <f>SUM(V$5:V2614)</f>
        <v>14851.76647567749</v>
      </c>
      <c r="AC2614" s="5">
        <f>SUM(W$5:W2614)</f>
        <v>9863.9253377914429</v>
      </c>
      <c r="AD2614" s="5">
        <f>SUM(X$5:X2614)</f>
        <v>8132.8385429382324</v>
      </c>
      <c r="AE2614" s="5"/>
      <c r="AF2614" s="15" t="str">
        <f t="shared" si="691"/>
        <v/>
      </c>
      <c r="AG2614" s="5"/>
      <c r="AH2614" s="6">
        <f t="shared" si="692"/>
        <v>1300</v>
      </c>
      <c r="AI2614" s="5">
        <f t="shared" si="703"/>
        <v>94.484615384615381</v>
      </c>
      <c r="AJ2614" s="8">
        <f t="shared" si="690"/>
        <v>256.21928571428572</v>
      </c>
      <c r="AK2614" s="12">
        <f t="shared" si="704"/>
        <v>2.920353333876089</v>
      </c>
    </row>
    <row r="2615" spans="2:37" x14ac:dyDescent="0.2">
      <c r="B2615" s="11">
        <f t="shared" si="688"/>
        <v>2611</v>
      </c>
      <c r="C2615">
        <v>6244201</v>
      </c>
      <c r="D2615">
        <v>6245350</v>
      </c>
      <c r="E2615">
        <v>21462548</v>
      </c>
      <c r="F2615">
        <v>13037900</v>
      </c>
      <c r="G2615">
        <v>6455636</v>
      </c>
      <c r="H2615">
        <v>4622383</v>
      </c>
      <c r="I2615">
        <v>3816229</v>
      </c>
      <c r="J2615">
        <v>126622</v>
      </c>
      <c r="K2615">
        <v>363772</v>
      </c>
      <c r="L2615" s="4"/>
      <c r="M2615" s="6">
        <f t="shared" si="689"/>
        <v>6245.35</v>
      </c>
      <c r="N2615" s="3">
        <f t="shared" si="693"/>
        <v>1</v>
      </c>
      <c r="O2615" s="3">
        <f t="shared" si="694"/>
        <v>0.60747214170470343</v>
      </c>
      <c r="P2615" s="3">
        <f t="shared" si="695"/>
        <v>0.30078609492218722</v>
      </c>
      <c r="Q2615" s="3">
        <f t="shared" si="696"/>
        <v>0.21536972217837322</v>
      </c>
      <c r="R2615" s="3">
        <f t="shared" si="697"/>
        <v>0.17780875784179959</v>
      </c>
      <c r="S2615" s="4"/>
      <c r="T2615" s="5">
        <f t="shared" si="698"/>
        <v>20.468280792236328</v>
      </c>
      <c r="U2615" s="5">
        <f t="shared" si="699"/>
        <v>12.433910369873047</v>
      </c>
      <c r="V2615" s="5">
        <f t="shared" si="700"/>
        <v>6.1565742492675781</v>
      </c>
      <c r="W2615" s="5">
        <f t="shared" si="701"/>
        <v>4.4082479476928711</v>
      </c>
      <c r="X2615" s="5">
        <f t="shared" si="702"/>
        <v>3.639439582824707</v>
      </c>
      <c r="Y2615" s="5"/>
      <c r="Z2615" s="5">
        <f>SUM(T$5:T2615)</f>
        <v>53637.244375228882</v>
      </c>
      <c r="AA2615" s="5">
        <f>SUM(U$5:U2615)</f>
        <v>29986.752711296082</v>
      </c>
      <c r="AB2615" s="5">
        <f>SUM(V$5:V2615)</f>
        <v>14857.923049926758</v>
      </c>
      <c r="AC2615" s="5">
        <f>SUM(W$5:W2615)</f>
        <v>9868.3335857391357</v>
      </c>
      <c r="AD2615" s="5">
        <f>SUM(X$5:X2615)</f>
        <v>8136.4779825210571</v>
      </c>
      <c r="AE2615" s="5"/>
      <c r="AF2615" s="15" t="str">
        <f t="shared" si="691"/>
        <v/>
      </c>
      <c r="AG2615" s="5"/>
      <c r="AH2615" s="6">
        <f t="shared" si="692"/>
        <v>1400</v>
      </c>
      <c r="AI2615" s="5">
        <f t="shared" si="703"/>
        <v>90.444285714285712</v>
      </c>
      <c r="AJ2615" s="8">
        <f t="shared" si="690"/>
        <v>316.32347826086959</v>
      </c>
      <c r="AK2615" s="12">
        <f t="shared" si="704"/>
        <v>2.8728972848320198</v>
      </c>
    </row>
    <row r="2616" spans="2:37" x14ac:dyDescent="0.2">
      <c r="B2616" s="11">
        <f t="shared" si="688"/>
        <v>2612</v>
      </c>
      <c r="C2616">
        <v>6245351</v>
      </c>
      <c r="D2616">
        <v>6246450</v>
      </c>
      <c r="E2616">
        <v>21404079</v>
      </c>
      <c r="F2616">
        <v>13404970</v>
      </c>
      <c r="G2616">
        <v>6635812</v>
      </c>
      <c r="H2616">
        <v>4810261</v>
      </c>
      <c r="I2616">
        <v>3965629</v>
      </c>
      <c r="J2616">
        <v>133340</v>
      </c>
      <c r="K2616">
        <v>362781</v>
      </c>
      <c r="L2616" s="4"/>
      <c r="M2616" s="6">
        <f t="shared" si="689"/>
        <v>6246.45</v>
      </c>
      <c r="N2616" s="3">
        <f t="shared" si="693"/>
        <v>1</v>
      </c>
      <c r="O2616" s="3">
        <f t="shared" si="694"/>
        <v>0.62628109343083627</v>
      </c>
      <c r="P2616" s="3">
        <f t="shared" si="695"/>
        <v>0.31002557970375649</v>
      </c>
      <c r="Q2616" s="3">
        <f t="shared" si="696"/>
        <v>0.22473571509430515</v>
      </c>
      <c r="R2616" s="3">
        <f t="shared" si="697"/>
        <v>0.18527445165942436</v>
      </c>
      <c r="S2616" s="4"/>
      <c r="T2616" s="5">
        <f t="shared" si="698"/>
        <v>20.412520408630371</v>
      </c>
      <c r="U2616" s="5">
        <f t="shared" si="699"/>
        <v>12.783975601196289</v>
      </c>
      <c r="V2616" s="5">
        <f t="shared" si="700"/>
        <v>6.3284034729003906</v>
      </c>
      <c r="W2616" s="5">
        <f t="shared" si="701"/>
        <v>4.5874223709106445</v>
      </c>
      <c r="X2616" s="5">
        <f t="shared" si="702"/>
        <v>3.7819185256958008</v>
      </c>
      <c r="Y2616" s="5"/>
      <c r="Z2616" s="5">
        <f>SUM(T$5:T2616)</f>
        <v>53657.656895637512</v>
      </c>
      <c r="AA2616" s="5">
        <f>SUM(U$5:U2616)</f>
        <v>29999.536686897278</v>
      </c>
      <c r="AB2616" s="5">
        <f>SUM(V$5:V2616)</f>
        <v>14864.251453399658</v>
      </c>
      <c r="AC2616" s="5">
        <f>SUM(W$5:W2616)</f>
        <v>9872.9210081100464</v>
      </c>
      <c r="AD2616" s="5">
        <f>SUM(X$5:X2616)</f>
        <v>8140.2599010467529</v>
      </c>
      <c r="AE2616" s="5"/>
      <c r="AF2616" s="15" t="str">
        <f t="shared" si="691"/>
        <v/>
      </c>
      <c r="AG2616" s="5"/>
      <c r="AH2616" s="6">
        <f t="shared" si="692"/>
        <v>1150</v>
      </c>
      <c r="AI2616" s="5">
        <f t="shared" si="703"/>
        <v>115.94782608695652</v>
      </c>
      <c r="AJ2616" s="8">
        <f t="shared" si="690"/>
        <v>329.8009090909091</v>
      </c>
      <c r="AK2616" s="12">
        <f t="shared" si="704"/>
        <v>2.7207214639268038</v>
      </c>
    </row>
    <row r="2617" spans="2:37" x14ac:dyDescent="0.2">
      <c r="B2617" s="11">
        <f t="shared" si="688"/>
        <v>2613</v>
      </c>
      <c r="C2617">
        <v>6246451</v>
      </c>
      <c r="D2617">
        <v>6247700</v>
      </c>
      <c r="E2617">
        <v>21154450</v>
      </c>
      <c r="F2617">
        <v>11702172</v>
      </c>
      <c r="G2617">
        <v>5798756</v>
      </c>
      <c r="H2617">
        <v>4041386</v>
      </c>
      <c r="I2617">
        <v>3364905</v>
      </c>
      <c r="J2617">
        <v>104654</v>
      </c>
      <c r="K2617">
        <v>358550</v>
      </c>
      <c r="L2617" s="4"/>
      <c r="M2617" s="6">
        <f t="shared" si="689"/>
        <v>6247.7</v>
      </c>
      <c r="N2617" s="3">
        <f t="shared" si="693"/>
        <v>1</v>
      </c>
      <c r="O2617" s="3">
        <f t="shared" si="694"/>
        <v>0.55317779474295004</v>
      </c>
      <c r="P2617" s="3">
        <f t="shared" si="695"/>
        <v>0.27411518616650399</v>
      </c>
      <c r="Q2617" s="3">
        <f t="shared" si="696"/>
        <v>0.19104188480437923</v>
      </c>
      <c r="R2617" s="3">
        <f t="shared" si="697"/>
        <v>0.15906369581813756</v>
      </c>
      <c r="S2617" s="4"/>
      <c r="T2617" s="5">
        <f t="shared" si="698"/>
        <v>20.174455642700195</v>
      </c>
      <c r="U2617" s="5">
        <f t="shared" si="699"/>
        <v>11.160060882568359</v>
      </c>
      <c r="V2617" s="5">
        <f t="shared" si="700"/>
        <v>5.5301246643066406</v>
      </c>
      <c r="W2617" s="5">
        <f t="shared" si="701"/>
        <v>3.8541660308837891</v>
      </c>
      <c r="X2617" s="5">
        <f t="shared" si="702"/>
        <v>3.2090234756469727</v>
      </c>
      <c r="Y2617" s="5"/>
      <c r="Z2617" s="5">
        <f>SUM(T$5:T2617)</f>
        <v>53677.831351280212</v>
      </c>
      <c r="AA2617" s="5">
        <f>SUM(U$5:U2617)</f>
        <v>30010.696747779846</v>
      </c>
      <c r="AB2617" s="5">
        <f>SUM(V$5:V2617)</f>
        <v>14869.781578063965</v>
      </c>
      <c r="AC2617" s="5">
        <f>SUM(W$5:W2617)</f>
        <v>9876.7751741409302</v>
      </c>
      <c r="AD2617" s="5">
        <f>SUM(X$5:X2617)</f>
        <v>8143.4689245223999</v>
      </c>
      <c r="AE2617" s="5"/>
      <c r="AF2617" s="15" t="str">
        <f t="shared" si="691"/>
        <v/>
      </c>
      <c r="AG2617" s="5"/>
      <c r="AH2617" s="6">
        <f t="shared" si="692"/>
        <v>1100</v>
      </c>
      <c r="AI2617" s="5">
        <f t="shared" si="703"/>
        <v>95.14</v>
      </c>
      <c r="AJ2617" s="8">
        <f t="shared" si="690"/>
        <v>286.83999999999997</v>
      </c>
      <c r="AK2617" s="12">
        <f t="shared" si="704"/>
        <v>3.4260515603799186</v>
      </c>
    </row>
    <row r="2618" spans="2:37" x14ac:dyDescent="0.2">
      <c r="B2618" s="11">
        <f t="shared" si="688"/>
        <v>2614</v>
      </c>
      <c r="C2618">
        <v>6247701</v>
      </c>
      <c r="D2618">
        <v>6248950</v>
      </c>
      <c r="E2618">
        <v>20743574</v>
      </c>
      <c r="F2618">
        <v>12184631</v>
      </c>
      <c r="G2618">
        <v>6034776</v>
      </c>
      <c r="H2618">
        <v>4224485</v>
      </c>
      <c r="I2618">
        <v>3497637</v>
      </c>
      <c r="J2618">
        <v>115073</v>
      </c>
      <c r="K2618">
        <v>351586</v>
      </c>
      <c r="L2618" s="4"/>
      <c r="M2618" s="6">
        <f t="shared" si="689"/>
        <v>6248.95</v>
      </c>
      <c r="N2618" s="3">
        <f t="shared" si="693"/>
        <v>1</v>
      </c>
      <c r="O2618" s="3">
        <f t="shared" si="694"/>
        <v>0.58739304036999607</v>
      </c>
      <c r="P2618" s="3">
        <f t="shared" si="695"/>
        <v>0.29092267320954429</v>
      </c>
      <c r="Q2618" s="3">
        <f t="shared" si="696"/>
        <v>0.20365270709859351</v>
      </c>
      <c r="R2618" s="3">
        <f t="shared" si="697"/>
        <v>0.16861303649988185</v>
      </c>
      <c r="S2618" s="4"/>
      <c r="T2618" s="5">
        <f t="shared" si="698"/>
        <v>19.782613754272461</v>
      </c>
      <c r="U2618" s="5">
        <f t="shared" si="699"/>
        <v>11.620169639587402</v>
      </c>
      <c r="V2618" s="5">
        <f t="shared" si="700"/>
        <v>5.7552108764648438</v>
      </c>
      <c r="W2618" s="5">
        <f t="shared" si="701"/>
        <v>4.028782844543457</v>
      </c>
      <c r="X2618" s="5">
        <f t="shared" si="702"/>
        <v>3.335606575012207</v>
      </c>
      <c r="Y2618" s="5"/>
      <c r="Z2618" s="5">
        <f>SUM(T$5:T2618)</f>
        <v>53697.613965034485</v>
      </c>
      <c r="AA2618" s="5">
        <f>SUM(U$5:U2618)</f>
        <v>30022.316917419434</v>
      </c>
      <c r="AB2618" s="5">
        <f>SUM(V$5:V2618)</f>
        <v>14875.53678894043</v>
      </c>
      <c r="AC2618" s="5">
        <f>SUM(W$5:W2618)</f>
        <v>9880.8039569854736</v>
      </c>
      <c r="AD2618" s="5">
        <f>SUM(X$5:X2618)</f>
        <v>8146.8045310974121</v>
      </c>
      <c r="AE2618" s="5"/>
      <c r="AF2618" s="15" t="str">
        <f t="shared" si="691"/>
        <v/>
      </c>
      <c r="AG2618" s="5"/>
      <c r="AH2618" s="6">
        <f t="shared" si="692"/>
        <v>1250</v>
      </c>
      <c r="AI2618" s="5">
        <f t="shared" si="703"/>
        <v>92.058400000000006</v>
      </c>
      <c r="AJ2618" s="8">
        <f t="shared" si="690"/>
        <v>281.2688</v>
      </c>
      <c r="AK2618" s="12">
        <f t="shared" si="704"/>
        <v>3.0553300948093818</v>
      </c>
    </row>
    <row r="2619" spans="2:37" x14ac:dyDescent="0.2">
      <c r="B2619" s="11">
        <f t="shared" si="688"/>
        <v>2615</v>
      </c>
      <c r="C2619">
        <v>6248951</v>
      </c>
      <c r="D2619">
        <v>6250200</v>
      </c>
      <c r="E2619">
        <v>20650590</v>
      </c>
      <c r="F2619">
        <v>12761506</v>
      </c>
      <c r="G2619">
        <v>6317932</v>
      </c>
      <c r="H2619">
        <v>4495040</v>
      </c>
      <c r="I2619">
        <v>3703317</v>
      </c>
      <c r="J2619">
        <v>125636</v>
      </c>
      <c r="K2619">
        <v>350010</v>
      </c>
      <c r="L2619" s="4"/>
      <c r="M2619" s="6">
        <f t="shared" si="689"/>
        <v>6250.2</v>
      </c>
      <c r="N2619" s="3">
        <f t="shared" si="693"/>
        <v>1</v>
      </c>
      <c r="O2619" s="3">
        <f t="shared" si="694"/>
        <v>0.61797294895690635</v>
      </c>
      <c r="P2619" s="3">
        <f t="shared" si="695"/>
        <v>0.30594438221861942</v>
      </c>
      <c r="Q2619" s="3">
        <f t="shared" si="696"/>
        <v>0.21767126266126052</v>
      </c>
      <c r="R2619" s="3">
        <f t="shared" si="697"/>
        <v>0.17933226120900178</v>
      </c>
      <c r="S2619" s="4"/>
      <c r="T2619" s="5">
        <f t="shared" si="698"/>
        <v>19.693937301635742</v>
      </c>
      <c r="U2619" s="5">
        <f t="shared" si="699"/>
        <v>12.170320510864258</v>
      </c>
      <c r="V2619" s="5">
        <f t="shared" si="700"/>
        <v>6.0252494812011719</v>
      </c>
      <c r="W2619" s="5">
        <f t="shared" si="701"/>
        <v>4.28680419921875</v>
      </c>
      <c r="X2619" s="5">
        <f t="shared" si="702"/>
        <v>3.5317583084106445</v>
      </c>
      <c r="Y2619" s="5"/>
      <c r="Z2619" s="5">
        <f>SUM(T$5:T2619)</f>
        <v>53717.307902336121</v>
      </c>
      <c r="AA2619" s="5">
        <f>SUM(U$5:U2619)</f>
        <v>30034.487237930298</v>
      </c>
      <c r="AB2619" s="5">
        <f>SUM(V$5:V2619)</f>
        <v>14881.562038421631</v>
      </c>
      <c r="AC2619" s="5">
        <f>SUM(W$5:W2619)</f>
        <v>9885.0907611846924</v>
      </c>
      <c r="AD2619" s="5">
        <f>SUM(X$5:X2619)</f>
        <v>8150.3362894058228</v>
      </c>
      <c r="AE2619" s="5"/>
      <c r="AF2619" s="15" t="str">
        <f t="shared" si="691"/>
        <v/>
      </c>
      <c r="AG2619" s="5"/>
      <c r="AH2619" s="6">
        <f t="shared" si="692"/>
        <v>1250</v>
      </c>
      <c r="AI2619" s="5">
        <f t="shared" si="703"/>
        <v>100.50879999999999</v>
      </c>
      <c r="AJ2619" s="8">
        <f t="shared" si="690"/>
        <v>280.00799999999998</v>
      </c>
      <c r="AK2619" s="12">
        <f t="shared" si="704"/>
        <v>2.7859053137635708</v>
      </c>
    </row>
    <row r="2620" spans="2:37" x14ac:dyDescent="0.2">
      <c r="B2620" s="11">
        <f t="shared" si="688"/>
        <v>2616</v>
      </c>
      <c r="C2620">
        <v>6250201</v>
      </c>
      <c r="D2620">
        <v>6250963</v>
      </c>
      <c r="E2620">
        <v>15882505</v>
      </c>
      <c r="F2620">
        <v>9470388</v>
      </c>
      <c r="G2620">
        <v>4689900</v>
      </c>
      <c r="H2620">
        <v>3304388</v>
      </c>
      <c r="I2620">
        <v>2731281</v>
      </c>
      <c r="J2620">
        <v>90582</v>
      </c>
      <c r="K2620">
        <v>269195</v>
      </c>
      <c r="L2620" s="4"/>
      <c r="M2620" s="6">
        <f t="shared" si="689"/>
        <v>6250.9629999999997</v>
      </c>
      <c r="N2620" s="3">
        <f t="shared" si="693"/>
        <v>1</v>
      </c>
      <c r="O2620" s="3">
        <f t="shared" si="694"/>
        <v>0.59627798007933885</v>
      </c>
      <c r="P2620" s="3">
        <f t="shared" si="695"/>
        <v>0.29528717289873352</v>
      </c>
      <c r="Q2620" s="3">
        <f t="shared" si="696"/>
        <v>0.20805206735335516</v>
      </c>
      <c r="R2620" s="3">
        <f t="shared" si="697"/>
        <v>0.17196789801105053</v>
      </c>
      <c r="S2620" s="4"/>
      <c r="T2620" s="5">
        <f t="shared" si="698"/>
        <v>15.146737098693848</v>
      </c>
      <c r="U2620" s="5">
        <f t="shared" si="699"/>
        <v>9.0316658020019531</v>
      </c>
      <c r="V2620" s="5">
        <f t="shared" si="700"/>
        <v>4.4726371765136719</v>
      </c>
      <c r="W2620" s="5">
        <f t="shared" si="701"/>
        <v>3.1513099670410156</v>
      </c>
      <c r="X2620" s="5">
        <f t="shared" si="702"/>
        <v>2.6047525405883789</v>
      </c>
      <c r="Y2620" s="5"/>
      <c r="Z2620" s="5">
        <f>SUM(T$5:T2620)</f>
        <v>53732.454639434814</v>
      </c>
      <c r="AA2620" s="5">
        <f>SUM(U$5:U2620)</f>
        <v>30043.5189037323</v>
      </c>
      <c r="AB2620" s="5">
        <f>SUM(V$5:V2620)</f>
        <v>14886.034675598145</v>
      </c>
      <c r="AC2620" s="5">
        <f>SUM(W$5:W2620)</f>
        <v>9888.2420711517334</v>
      </c>
      <c r="AD2620" s="5">
        <f>SUM(X$5:X2620)</f>
        <v>8152.9410419464111</v>
      </c>
      <c r="AE2620" s="5"/>
      <c r="AF2620" s="15" t="str">
        <f t="shared" si="691"/>
        <v/>
      </c>
      <c r="AG2620" s="5"/>
      <c r="AH2620" s="6">
        <f t="shared" si="692"/>
        <v>1250</v>
      </c>
      <c r="AI2620" s="5">
        <f t="shared" si="703"/>
        <v>72.465599999999995</v>
      </c>
      <c r="AJ2620" s="8">
        <f t="shared" si="690"/>
        <v>352.81127129750985</v>
      </c>
      <c r="AK2620" s="12">
        <f t="shared" si="704"/>
        <v>2.9718376719436534</v>
      </c>
    </row>
    <row r="2621" spans="2:37" x14ac:dyDescent="0.2">
      <c r="B2621" s="11">
        <f t="shared" si="688"/>
        <v>2617</v>
      </c>
      <c r="C2621">
        <v>6250451</v>
      </c>
      <c r="D2621">
        <v>6251450</v>
      </c>
      <c r="E2621">
        <v>21302422</v>
      </c>
      <c r="F2621">
        <v>12373347</v>
      </c>
      <c r="G2621">
        <v>6128808</v>
      </c>
      <c r="H2621">
        <v>4301538</v>
      </c>
      <c r="I2621">
        <v>3547163</v>
      </c>
      <c r="J2621">
        <v>115725</v>
      </c>
      <c r="K2621">
        <v>361058</v>
      </c>
      <c r="L2621" s="4"/>
      <c r="M2621" s="6">
        <f t="shared" si="689"/>
        <v>6251.45</v>
      </c>
      <c r="N2621" s="3">
        <f t="shared" si="693"/>
        <v>1</v>
      </c>
      <c r="O2621" s="3">
        <f t="shared" si="694"/>
        <v>0.58084226291263974</v>
      </c>
      <c r="P2621" s="3">
        <f t="shared" si="695"/>
        <v>0.28770475019225511</v>
      </c>
      <c r="Q2621" s="3">
        <f t="shared" si="696"/>
        <v>0.20192717992348475</v>
      </c>
      <c r="R2621" s="3">
        <f t="shared" si="697"/>
        <v>0.16651453998986593</v>
      </c>
      <c r="S2621" s="4"/>
      <c r="T2621" s="5">
        <f t="shared" si="698"/>
        <v>20.315572738647461</v>
      </c>
      <c r="U2621" s="5">
        <f t="shared" si="699"/>
        <v>11.800143241882324</v>
      </c>
      <c r="V2621" s="5">
        <f t="shared" si="700"/>
        <v>5.8448867797851562</v>
      </c>
      <c r="W2621" s="5">
        <f t="shared" si="701"/>
        <v>4.1022663116455078</v>
      </c>
      <c r="X2621" s="5">
        <f t="shared" si="702"/>
        <v>3.382838249206543</v>
      </c>
      <c r="Y2621" s="5"/>
      <c r="Z2621" s="5">
        <f>SUM(T$5:T2621)</f>
        <v>53752.770212173462</v>
      </c>
      <c r="AA2621" s="5">
        <f>SUM(U$5:U2621)</f>
        <v>30055.319046974182</v>
      </c>
      <c r="AB2621" s="5">
        <f>SUM(V$5:V2621)</f>
        <v>14891.87956237793</v>
      </c>
      <c r="AC2621" s="5">
        <f>SUM(W$5:W2621)</f>
        <v>9892.3443374633789</v>
      </c>
      <c r="AD2621" s="5">
        <f>SUM(X$5:X2621)</f>
        <v>8156.3238801956177</v>
      </c>
      <c r="AE2621" s="5"/>
      <c r="AF2621" s="15">
        <f t="shared" si="691"/>
        <v>1</v>
      </c>
      <c r="AG2621" s="5"/>
      <c r="AH2621" s="6">
        <f t="shared" si="692"/>
        <v>250</v>
      </c>
      <c r="AI2621" s="5">
        <f t="shared" si="703"/>
        <v>462.9</v>
      </c>
      <c r="AJ2621" s="8">
        <f t="shared" si="690"/>
        <v>741.39219712525664</v>
      </c>
      <c r="AK2621" s="12">
        <f t="shared" si="704"/>
        <v>3.1199654352992008</v>
      </c>
    </row>
    <row r="2622" spans="2:37" x14ac:dyDescent="0.2">
      <c r="B2622" s="11">
        <f t="shared" si="688"/>
        <v>2618</v>
      </c>
      <c r="C2622">
        <v>6251451</v>
      </c>
      <c r="D2622">
        <v>6252450</v>
      </c>
      <c r="E2622">
        <v>18998708</v>
      </c>
      <c r="F2622">
        <v>10766330</v>
      </c>
      <c r="G2622">
        <v>5333916</v>
      </c>
      <c r="H2622">
        <v>3732343</v>
      </c>
      <c r="I2622">
        <v>3091381</v>
      </c>
      <c r="J2622">
        <v>98492</v>
      </c>
      <c r="K2622">
        <v>322012</v>
      </c>
      <c r="L2622" s="4"/>
      <c r="M2622" s="6">
        <f t="shared" si="689"/>
        <v>6252.45</v>
      </c>
      <c r="N2622" s="3">
        <f t="shared" si="693"/>
        <v>1</v>
      </c>
      <c r="O2622" s="3">
        <f t="shared" si="694"/>
        <v>0.56668748211720499</v>
      </c>
      <c r="P2622" s="3">
        <f t="shared" si="695"/>
        <v>0.28075151215545813</v>
      </c>
      <c r="Q2622" s="3">
        <f t="shared" si="696"/>
        <v>0.19645246403071198</v>
      </c>
      <c r="R2622" s="3">
        <f t="shared" si="697"/>
        <v>0.16271532780018516</v>
      </c>
      <c r="S2622" s="4"/>
      <c r="T2622" s="5">
        <f t="shared" si="698"/>
        <v>18.118579864501953</v>
      </c>
      <c r="U2622" s="5">
        <f t="shared" si="699"/>
        <v>10.267572402954102</v>
      </c>
      <c r="V2622" s="5">
        <f t="shared" si="700"/>
        <v>5.0868186950683594</v>
      </c>
      <c r="W2622" s="5">
        <f t="shared" si="701"/>
        <v>3.5594396591186523</v>
      </c>
      <c r="X2622" s="5">
        <f t="shared" si="702"/>
        <v>2.9481706619262695</v>
      </c>
      <c r="Y2622" s="5"/>
      <c r="Z2622" s="5">
        <f>SUM(T$5:T2622)</f>
        <v>53770.888792037964</v>
      </c>
      <c r="AA2622" s="5">
        <f>SUM(U$5:U2622)</f>
        <v>30065.586619377136</v>
      </c>
      <c r="AB2622" s="5">
        <f>SUM(V$5:V2622)</f>
        <v>14896.966381072998</v>
      </c>
      <c r="AC2622" s="5">
        <f>SUM(W$5:W2622)</f>
        <v>9895.9037771224976</v>
      </c>
      <c r="AD2622" s="5">
        <f>SUM(X$5:X2622)</f>
        <v>8159.2720508575439</v>
      </c>
      <c r="AE2622" s="5"/>
      <c r="AF2622" s="15" t="str">
        <f t="shared" si="691"/>
        <v/>
      </c>
      <c r="AG2622" s="5"/>
      <c r="AH2622" s="6">
        <f t="shared" si="692"/>
        <v>1000</v>
      </c>
      <c r="AI2622" s="5">
        <f t="shared" si="703"/>
        <v>98.492000000000004</v>
      </c>
      <c r="AJ2622" s="8">
        <f t="shared" si="690"/>
        <v>322.012</v>
      </c>
      <c r="AK2622" s="12">
        <f t="shared" si="704"/>
        <v>3.2694228972911508</v>
      </c>
    </row>
    <row r="2623" spans="2:37" x14ac:dyDescent="0.2">
      <c r="B2623" s="11">
        <f t="shared" si="688"/>
        <v>2619</v>
      </c>
      <c r="C2623">
        <v>6252451</v>
      </c>
      <c r="D2623">
        <v>6253450</v>
      </c>
      <c r="E2623">
        <v>19384391</v>
      </c>
      <c r="F2623">
        <v>10878503</v>
      </c>
      <c r="G2623">
        <v>5389936</v>
      </c>
      <c r="H2623">
        <v>3767223</v>
      </c>
      <c r="I2623">
        <v>3129018</v>
      </c>
      <c r="J2623">
        <v>98625</v>
      </c>
      <c r="K2623">
        <v>328549</v>
      </c>
      <c r="L2623" s="4"/>
      <c r="M2623" s="6">
        <f t="shared" si="689"/>
        <v>6253.45</v>
      </c>
      <c r="N2623" s="3">
        <f t="shared" si="693"/>
        <v>1</v>
      </c>
      <c r="O2623" s="3">
        <f t="shared" si="694"/>
        <v>0.56119911118177512</v>
      </c>
      <c r="P2623" s="3">
        <f t="shared" si="695"/>
        <v>0.27805547257068847</v>
      </c>
      <c r="Q2623" s="3">
        <f t="shared" si="696"/>
        <v>0.19434311864633766</v>
      </c>
      <c r="R2623" s="3">
        <f t="shared" si="697"/>
        <v>0.16141946373244329</v>
      </c>
      <c r="S2623" s="4"/>
      <c r="T2623" s="5">
        <f t="shared" si="698"/>
        <v>18.486395835876465</v>
      </c>
      <c r="U2623" s="5">
        <f t="shared" si="699"/>
        <v>10.37454891204834</v>
      </c>
      <c r="V2623" s="5">
        <f t="shared" si="700"/>
        <v>5.1402435302734375</v>
      </c>
      <c r="W2623" s="5">
        <f t="shared" si="701"/>
        <v>3.5927038192749023</v>
      </c>
      <c r="X2623" s="5">
        <f t="shared" si="702"/>
        <v>2.9840641021728516</v>
      </c>
      <c r="Y2623" s="5"/>
      <c r="Z2623" s="5">
        <f>SUM(T$5:T2623)</f>
        <v>53789.37518787384</v>
      </c>
      <c r="AA2623" s="5">
        <f>SUM(U$5:U2623)</f>
        <v>30075.961168289185</v>
      </c>
      <c r="AB2623" s="5">
        <f>SUM(V$5:V2623)</f>
        <v>14902.106624603271</v>
      </c>
      <c r="AC2623" s="5">
        <f>SUM(W$5:W2623)</f>
        <v>9899.4964809417725</v>
      </c>
      <c r="AD2623" s="5">
        <f>SUM(X$5:X2623)</f>
        <v>8162.2561149597168</v>
      </c>
      <c r="AE2623" s="5"/>
      <c r="AF2623" s="15" t="str">
        <f t="shared" si="691"/>
        <v/>
      </c>
      <c r="AG2623" s="5"/>
      <c r="AH2623" s="6">
        <f t="shared" si="692"/>
        <v>1000</v>
      </c>
      <c r="AI2623" s="5">
        <f t="shared" si="703"/>
        <v>98.625</v>
      </c>
      <c r="AJ2623" s="8">
        <f t="shared" si="690"/>
        <v>328.54899999999998</v>
      </c>
      <c r="AK2623" s="12">
        <f t="shared" si="704"/>
        <v>3.331295310519645</v>
      </c>
    </row>
    <row r="2624" spans="2:37" x14ac:dyDescent="0.2">
      <c r="B2624" s="11">
        <f t="shared" si="688"/>
        <v>2620</v>
      </c>
      <c r="C2624">
        <v>6253451</v>
      </c>
      <c r="D2624">
        <v>6254700</v>
      </c>
      <c r="E2624">
        <v>21250738</v>
      </c>
      <c r="F2624">
        <v>11798223</v>
      </c>
      <c r="G2624">
        <v>5846168</v>
      </c>
      <c r="H2624">
        <v>4027888</v>
      </c>
      <c r="I2624">
        <v>3347824</v>
      </c>
      <c r="J2624">
        <v>105881</v>
      </c>
      <c r="K2624">
        <v>360182</v>
      </c>
      <c r="L2624" s="4"/>
      <c r="M2624" s="6">
        <f t="shared" si="689"/>
        <v>6254.7</v>
      </c>
      <c r="N2624" s="3">
        <f t="shared" si="693"/>
        <v>1</v>
      </c>
      <c r="O2624" s="3">
        <f t="shared" si="694"/>
        <v>0.55519121265341465</v>
      </c>
      <c r="P2624" s="3">
        <f t="shared" si="695"/>
        <v>0.2751042340270724</v>
      </c>
      <c r="Q2624" s="3">
        <f t="shared" si="696"/>
        <v>0.18954108793774596</v>
      </c>
      <c r="R2624" s="3">
        <f t="shared" si="697"/>
        <v>0.15753918758021487</v>
      </c>
      <c r="S2624" s="4"/>
      <c r="T2624" s="5">
        <f t="shared" si="698"/>
        <v>20.26628303527832</v>
      </c>
      <c r="U2624" s="5">
        <f t="shared" si="699"/>
        <v>11.251662254333496</v>
      </c>
      <c r="V2624" s="5">
        <f t="shared" si="700"/>
        <v>5.5753402709960938</v>
      </c>
      <c r="W2624" s="5">
        <f t="shared" si="701"/>
        <v>3.8412933349609375</v>
      </c>
      <c r="X2624" s="5">
        <f t="shared" si="702"/>
        <v>3.1927337646484375</v>
      </c>
      <c r="Y2624" s="5"/>
      <c r="Z2624" s="5">
        <f>SUM(T$5:T2624)</f>
        <v>53809.641470909119</v>
      </c>
      <c r="AA2624" s="5">
        <f>SUM(U$5:U2624)</f>
        <v>30087.212830543518</v>
      </c>
      <c r="AB2624" s="5">
        <f>SUM(V$5:V2624)</f>
        <v>14907.681964874268</v>
      </c>
      <c r="AC2624" s="5">
        <f>SUM(W$5:W2624)</f>
        <v>9903.3377742767334</v>
      </c>
      <c r="AD2624" s="5">
        <f>SUM(X$5:X2624)</f>
        <v>8165.4488487243652</v>
      </c>
      <c r="AE2624" s="5"/>
      <c r="AF2624" s="15" t="str">
        <f t="shared" si="691"/>
        <v/>
      </c>
      <c r="AG2624" s="5"/>
      <c r="AH2624" s="6">
        <f t="shared" si="692"/>
        <v>1000</v>
      </c>
      <c r="AI2624" s="5">
        <f t="shared" si="703"/>
        <v>105.881</v>
      </c>
      <c r="AJ2624" s="8">
        <f t="shared" si="690"/>
        <v>288.1456</v>
      </c>
      <c r="AK2624" s="12">
        <f t="shared" si="704"/>
        <v>3.4017623558523247</v>
      </c>
    </row>
    <row r="2625" spans="2:37" x14ac:dyDescent="0.2">
      <c r="B2625" s="11">
        <f t="shared" si="688"/>
        <v>2621</v>
      </c>
      <c r="C2625">
        <v>6254701</v>
      </c>
      <c r="D2625">
        <v>6255850</v>
      </c>
      <c r="E2625">
        <v>21133092</v>
      </c>
      <c r="F2625">
        <v>11729041</v>
      </c>
      <c r="G2625">
        <v>5811904</v>
      </c>
      <c r="H2625">
        <v>4006207</v>
      </c>
      <c r="I2625">
        <v>3325977</v>
      </c>
      <c r="J2625">
        <v>105227</v>
      </c>
      <c r="K2625">
        <v>358188</v>
      </c>
      <c r="L2625" s="4"/>
      <c r="M2625" s="6">
        <f t="shared" si="689"/>
        <v>6255.85</v>
      </c>
      <c r="N2625" s="3">
        <f t="shared" si="693"/>
        <v>1</v>
      </c>
      <c r="O2625" s="3">
        <f t="shared" si="694"/>
        <v>0.55500827801251229</v>
      </c>
      <c r="P2625" s="3">
        <f t="shared" si="695"/>
        <v>0.27501437082656904</v>
      </c>
      <c r="Q2625" s="3">
        <f t="shared" si="696"/>
        <v>0.18957031938345795</v>
      </c>
      <c r="R2625" s="3">
        <f t="shared" si="697"/>
        <v>0.1573824123795988</v>
      </c>
      <c r="S2625" s="4"/>
      <c r="T2625" s="5">
        <f t="shared" si="698"/>
        <v>20.154087066650391</v>
      </c>
      <c r="U2625" s="5">
        <f t="shared" si="699"/>
        <v>11.185685157775879</v>
      </c>
      <c r="V2625" s="5">
        <f t="shared" si="700"/>
        <v>5.54266357421875</v>
      </c>
      <c r="W2625" s="5">
        <f t="shared" si="701"/>
        <v>3.8206167221069336</v>
      </c>
      <c r="X2625" s="5">
        <f t="shared" si="702"/>
        <v>3.1718988418579102</v>
      </c>
      <c r="Y2625" s="5"/>
      <c r="Z2625" s="5">
        <f>SUM(T$5:T2625)</f>
        <v>53829.795557975769</v>
      </c>
      <c r="AA2625" s="5">
        <f>SUM(U$5:U2625)</f>
        <v>30098.398515701294</v>
      </c>
      <c r="AB2625" s="5">
        <f>SUM(V$5:V2625)</f>
        <v>14913.224628448486</v>
      </c>
      <c r="AC2625" s="5">
        <f>SUM(W$5:W2625)</f>
        <v>9907.1583909988403</v>
      </c>
      <c r="AD2625" s="5">
        <f>SUM(X$5:X2625)</f>
        <v>8168.6207475662231</v>
      </c>
      <c r="AE2625" s="5"/>
      <c r="AF2625" s="15" t="str">
        <f t="shared" si="691"/>
        <v/>
      </c>
      <c r="AG2625" s="5"/>
      <c r="AH2625" s="6">
        <f t="shared" si="692"/>
        <v>1250</v>
      </c>
      <c r="AI2625" s="5">
        <f t="shared" si="703"/>
        <v>84.181600000000003</v>
      </c>
      <c r="AJ2625" s="8">
        <f t="shared" si="690"/>
        <v>311.46782608695651</v>
      </c>
      <c r="AK2625" s="12">
        <f t="shared" si="704"/>
        <v>3.4039552586313397</v>
      </c>
    </row>
    <row r="2626" spans="2:37" x14ac:dyDescent="0.2">
      <c r="B2626" s="11">
        <f t="shared" si="688"/>
        <v>2622</v>
      </c>
      <c r="C2626">
        <v>6255851</v>
      </c>
      <c r="D2626">
        <v>6256900</v>
      </c>
      <c r="E2626">
        <v>21335403</v>
      </c>
      <c r="F2626">
        <v>12196927</v>
      </c>
      <c r="G2626">
        <v>6042224</v>
      </c>
      <c r="H2626">
        <v>4203263</v>
      </c>
      <c r="I2626">
        <v>3477502</v>
      </c>
      <c r="J2626">
        <v>112473</v>
      </c>
      <c r="K2626">
        <v>361617</v>
      </c>
      <c r="L2626" s="4"/>
      <c r="M2626" s="6">
        <f t="shared" si="689"/>
        <v>6256.9</v>
      </c>
      <c r="N2626" s="3">
        <f t="shared" si="693"/>
        <v>1</v>
      </c>
      <c r="O2626" s="3">
        <f t="shared" si="694"/>
        <v>0.57167549166987841</v>
      </c>
      <c r="P2626" s="3">
        <f t="shared" si="695"/>
        <v>0.28320177500279697</v>
      </c>
      <c r="Q2626" s="3">
        <f t="shared" si="696"/>
        <v>0.1970088401892385</v>
      </c>
      <c r="R2626" s="3">
        <f t="shared" si="697"/>
        <v>0.16299209347018193</v>
      </c>
      <c r="S2626" s="4"/>
      <c r="T2626" s="5">
        <f t="shared" si="698"/>
        <v>20.347025871276855</v>
      </c>
      <c r="U2626" s="5">
        <f t="shared" si="699"/>
        <v>11.631896018981934</v>
      </c>
      <c r="V2626" s="5">
        <f t="shared" si="700"/>
        <v>5.7623138427734375</v>
      </c>
      <c r="W2626" s="5">
        <f t="shared" si="701"/>
        <v>4.0085439682006836</v>
      </c>
      <c r="X2626" s="5">
        <f t="shared" si="702"/>
        <v>3.3164043426513672</v>
      </c>
      <c r="Y2626" s="5"/>
      <c r="Z2626" s="5">
        <f>SUM(T$5:T2626)</f>
        <v>53850.142583847046</v>
      </c>
      <c r="AA2626" s="5">
        <f>SUM(U$5:U2626)</f>
        <v>30110.030411720276</v>
      </c>
      <c r="AB2626" s="5">
        <f>SUM(V$5:V2626)</f>
        <v>14918.98694229126</v>
      </c>
      <c r="AC2626" s="5">
        <f>SUM(W$5:W2626)</f>
        <v>9911.166934967041</v>
      </c>
      <c r="AD2626" s="5">
        <f>SUM(X$5:X2626)</f>
        <v>8171.9371519088745</v>
      </c>
      <c r="AE2626" s="5"/>
      <c r="AF2626" s="15" t="str">
        <f t="shared" si="691"/>
        <v/>
      </c>
      <c r="AG2626" s="5"/>
      <c r="AH2626" s="6">
        <f t="shared" si="692"/>
        <v>1150</v>
      </c>
      <c r="AI2626" s="5">
        <f t="shared" si="703"/>
        <v>97.802608695652168</v>
      </c>
      <c r="AJ2626" s="8">
        <f t="shared" si="690"/>
        <v>344.39714285714285</v>
      </c>
      <c r="AK2626" s="12">
        <f t="shared" si="704"/>
        <v>3.2151449681256836</v>
      </c>
    </row>
    <row r="2627" spans="2:37" x14ac:dyDescent="0.2">
      <c r="B2627" s="11">
        <f t="shared" si="688"/>
        <v>2623</v>
      </c>
      <c r="C2627">
        <v>6256901</v>
      </c>
      <c r="D2627">
        <v>6258050</v>
      </c>
      <c r="E2627">
        <v>21143712</v>
      </c>
      <c r="F2627">
        <v>12064174</v>
      </c>
      <c r="G2627">
        <v>5976556</v>
      </c>
      <c r="H2627">
        <v>4186023</v>
      </c>
      <c r="I2627">
        <v>3478791</v>
      </c>
      <c r="J2627">
        <v>111056</v>
      </c>
      <c r="K2627">
        <v>358368</v>
      </c>
      <c r="L2627" s="4"/>
      <c r="M2627" s="6">
        <f t="shared" si="689"/>
        <v>6258.05</v>
      </c>
      <c r="N2627" s="3">
        <f t="shared" si="693"/>
        <v>1</v>
      </c>
      <c r="O2627" s="3">
        <f t="shared" si="694"/>
        <v>0.57057975439695741</v>
      </c>
      <c r="P2627" s="3">
        <f t="shared" si="695"/>
        <v>0.28266351717238675</v>
      </c>
      <c r="Q2627" s="3">
        <f t="shared" si="696"/>
        <v>0.19797956952875634</v>
      </c>
      <c r="R2627" s="3">
        <f t="shared" si="697"/>
        <v>0.16453075978333417</v>
      </c>
      <c r="S2627" s="4"/>
      <c r="T2627" s="5">
        <f t="shared" si="698"/>
        <v>20.164215087890625</v>
      </c>
      <c r="U2627" s="5">
        <f t="shared" si="699"/>
        <v>11.505292892456055</v>
      </c>
      <c r="V2627" s="5">
        <f t="shared" si="700"/>
        <v>5.6996879577636719</v>
      </c>
      <c r="W2627" s="5">
        <f t="shared" si="701"/>
        <v>3.9921026229858398</v>
      </c>
      <c r="X2627" s="5">
        <f t="shared" si="702"/>
        <v>3.3176336288452148</v>
      </c>
      <c r="Y2627" s="5"/>
      <c r="Z2627" s="5">
        <f>SUM(T$5:T2627)</f>
        <v>53870.306798934937</v>
      </c>
      <c r="AA2627" s="5">
        <f>SUM(U$5:U2627)</f>
        <v>30121.535704612732</v>
      </c>
      <c r="AB2627" s="5">
        <f>SUM(V$5:V2627)</f>
        <v>14924.686630249023</v>
      </c>
      <c r="AC2627" s="5">
        <f>SUM(W$5:W2627)</f>
        <v>9915.1590375900269</v>
      </c>
      <c r="AD2627" s="5">
        <f>SUM(X$5:X2627)</f>
        <v>8175.2547855377197</v>
      </c>
      <c r="AE2627" s="5"/>
      <c r="AF2627" s="15" t="str">
        <f t="shared" si="691"/>
        <v/>
      </c>
      <c r="AG2627" s="5"/>
      <c r="AH2627" s="6">
        <f t="shared" si="692"/>
        <v>1050</v>
      </c>
      <c r="AI2627" s="5">
        <f t="shared" si="703"/>
        <v>105.76761904761905</v>
      </c>
      <c r="AJ2627" s="8">
        <f t="shared" si="690"/>
        <v>311.62434782608693</v>
      </c>
      <c r="AK2627" s="12">
        <f t="shared" si="704"/>
        <v>3.2269125486241177</v>
      </c>
    </row>
    <row r="2628" spans="2:37" x14ac:dyDescent="0.2">
      <c r="B2628" s="11">
        <f t="shared" si="688"/>
        <v>2624</v>
      </c>
      <c r="C2628">
        <v>6258051</v>
      </c>
      <c r="D2628">
        <v>6259300</v>
      </c>
      <c r="E2628">
        <v>21391866</v>
      </c>
      <c r="F2628">
        <v>12708253</v>
      </c>
      <c r="G2628">
        <v>6293536</v>
      </c>
      <c r="H2628">
        <v>4471984</v>
      </c>
      <c r="I2628">
        <v>3703455</v>
      </c>
      <c r="J2628">
        <v>121175</v>
      </c>
      <c r="K2628">
        <v>362574</v>
      </c>
      <c r="L2628" s="4"/>
      <c r="M2628" s="6">
        <f t="shared" si="689"/>
        <v>6259.3</v>
      </c>
      <c r="N2628" s="3">
        <f t="shared" si="693"/>
        <v>1</v>
      </c>
      <c r="O2628" s="3">
        <f t="shared" si="694"/>
        <v>0.59406940002335462</v>
      </c>
      <c r="P2628" s="3">
        <f t="shared" si="695"/>
        <v>0.29420229165609024</v>
      </c>
      <c r="Q2628" s="3">
        <f t="shared" si="696"/>
        <v>0.20905067374674094</v>
      </c>
      <c r="R2628" s="3">
        <f t="shared" si="697"/>
        <v>0.17312444833003349</v>
      </c>
      <c r="S2628" s="4"/>
      <c r="T2628" s="5">
        <f t="shared" si="698"/>
        <v>20.400873184204102</v>
      </c>
      <c r="U2628" s="5">
        <f t="shared" si="699"/>
        <v>12.119534492492676</v>
      </c>
      <c r="V2628" s="5">
        <f t="shared" si="700"/>
        <v>6.001983642578125</v>
      </c>
      <c r="W2628" s="5">
        <f t="shared" si="701"/>
        <v>4.2648162841796875</v>
      </c>
      <c r="X2628" s="5">
        <f t="shared" si="702"/>
        <v>3.5318899154663086</v>
      </c>
      <c r="Y2628" s="5"/>
      <c r="Z2628" s="5">
        <f>SUM(T$5:T2628)</f>
        <v>53890.707672119141</v>
      </c>
      <c r="AA2628" s="5">
        <f>SUM(U$5:U2628)</f>
        <v>30133.655239105225</v>
      </c>
      <c r="AB2628" s="5">
        <f>SUM(V$5:V2628)</f>
        <v>14930.688613891602</v>
      </c>
      <c r="AC2628" s="5">
        <f>SUM(W$5:W2628)</f>
        <v>9919.4238538742065</v>
      </c>
      <c r="AD2628" s="5">
        <f>SUM(X$5:X2628)</f>
        <v>8178.786675453186</v>
      </c>
      <c r="AE2628" s="5"/>
      <c r="AF2628" s="15" t="str">
        <f t="shared" si="691"/>
        <v/>
      </c>
      <c r="AG2628" s="5"/>
      <c r="AH2628" s="6">
        <f t="shared" si="692"/>
        <v>1150</v>
      </c>
      <c r="AI2628" s="5">
        <f t="shared" si="703"/>
        <v>105.3695652173913</v>
      </c>
      <c r="AJ2628" s="8">
        <f t="shared" si="690"/>
        <v>290.05919999999998</v>
      </c>
      <c r="AK2628" s="12">
        <f t="shared" si="704"/>
        <v>2.9921518465029915</v>
      </c>
    </row>
    <row r="2629" spans="2:37" x14ac:dyDescent="0.2">
      <c r="B2629" s="11">
        <f t="shared" ref="B2629:B2692" si="705">+B2628+1</f>
        <v>2625</v>
      </c>
      <c r="C2629">
        <v>6259301</v>
      </c>
      <c r="D2629">
        <v>6260750</v>
      </c>
      <c r="E2629">
        <v>21140172</v>
      </c>
      <c r="F2629">
        <v>12262885</v>
      </c>
      <c r="G2629">
        <v>6074160</v>
      </c>
      <c r="H2629">
        <v>4265923</v>
      </c>
      <c r="I2629">
        <v>3530109</v>
      </c>
      <c r="J2629">
        <v>114559</v>
      </c>
      <c r="K2629">
        <v>358308</v>
      </c>
      <c r="L2629" s="4"/>
      <c r="M2629" s="6">
        <f t="shared" ref="M2629:M2692" si="706">+D2629/1000</f>
        <v>6260.75</v>
      </c>
      <c r="N2629" s="3">
        <f t="shared" si="693"/>
        <v>1</v>
      </c>
      <c r="O2629" s="3">
        <f t="shared" si="694"/>
        <v>0.58007498709092808</v>
      </c>
      <c r="P2629" s="3">
        <f t="shared" si="695"/>
        <v>0.28732784198728373</v>
      </c>
      <c r="Q2629" s="3">
        <f t="shared" si="696"/>
        <v>0.20179225599488973</v>
      </c>
      <c r="R2629" s="3">
        <f t="shared" si="697"/>
        <v>0.16698582206426701</v>
      </c>
      <c r="S2629" s="4"/>
      <c r="T2629" s="5">
        <f t="shared" si="698"/>
        <v>20.160839080810547</v>
      </c>
      <c r="U2629" s="5">
        <f t="shared" si="699"/>
        <v>11.694798469543457</v>
      </c>
      <c r="V2629" s="5">
        <f t="shared" si="700"/>
        <v>5.7927703857421875</v>
      </c>
      <c r="W2629" s="5">
        <f t="shared" si="701"/>
        <v>4.0683012008666992</v>
      </c>
      <c r="X2629" s="5">
        <f t="shared" si="702"/>
        <v>3.3665742874145508</v>
      </c>
      <c r="Y2629" s="5"/>
      <c r="Z2629" s="5">
        <f>SUM(T$5:T2629)</f>
        <v>53910.868511199951</v>
      </c>
      <c r="AA2629" s="5">
        <f>SUM(U$5:U2629)</f>
        <v>30145.350037574768</v>
      </c>
      <c r="AB2629" s="5">
        <f>SUM(V$5:V2629)</f>
        <v>14936.481384277344</v>
      </c>
      <c r="AC2629" s="5">
        <f>SUM(W$5:W2629)</f>
        <v>9923.4921550750732</v>
      </c>
      <c r="AD2629" s="5">
        <f>SUM(X$5:X2629)</f>
        <v>8182.1532497406006</v>
      </c>
      <c r="AE2629" s="5"/>
      <c r="AF2629" s="15" t="str">
        <f t="shared" si="691"/>
        <v/>
      </c>
      <c r="AG2629" s="5"/>
      <c r="AH2629" s="6">
        <f t="shared" si="692"/>
        <v>1250</v>
      </c>
      <c r="AI2629" s="5">
        <f t="shared" si="703"/>
        <v>91.647199999999998</v>
      </c>
      <c r="AJ2629" s="8">
        <f t="shared" si="690"/>
        <v>247.10896551724139</v>
      </c>
      <c r="AK2629" s="12">
        <f t="shared" si="704"/>
        <v>3.1277158494749431</v>
      </c>
    </row>
    <row r="2630" spans="2:37" x14ac:dyDescent="0.2">
      <c r="B2630" s="11">
        <f t="shared" si="705"/>
        <v>2626</v>
      </c>
      <c r="C2630">
        <v>6260751</v>
      </c>
      <c r="D2630">
        <v>6262050</v>
      </c>
      <c r="E2630">
        <v>21211503</v>
      </c>
      <c r="F2630">
        <v>12561415</v>
      </c>
      <c r="G2630">
        <v>6220976</v>
      </c>
      <c r="H2630">
        <v>4406470</v>
      </c>
      <c r="I2630">
        <v>3642468</v>
      </c>
      <c r="J2630">
        <v>119457</v>
      </c>
      <c r="K2630">
        <v>359517</v>
      </c>
      <c r="L2630" s="4"/>
      <c r="M2630" s="6">
        <f t="shared" si="706"/>
        <v>6262.05</v>
      </c>
      <c r="N2630" s="3">
        <f t="shared" si="693"/>
        <v>1</v>
      </c>
      <c r="O2630" s="3">
        <f t="shared" si="694"/>
        <v>0.59219825205220011</v>
      </c>
      <c r="P2630" s="3">
        <f t="shared" si="695"/>
        <v>0.29328313038448994</v>
      </c>
      <c r="Q2630" s="3">
        <f t="shared" si="696"/>
        <v>0.20773964013771207</v>
      </c>
      <c r="R2630" s="3">
        <f t="shared" si="697"/>
        <v>0.17172135326761145</v>
      </c>
      <c r="S2630" s="4"/>
      <c r="T2630" s="5">
        <f t="shared" si="698"/>
        <v>20.228865623474121</v>
      </c>
      <c r="U2630" s="5">
        <f t="shared" si="699"/>
        <v>11.979498863220215</v>
      </c>
      <c r="V2630" s="5">
        <f t="shared" si="700"/>
        <v>5.9327850341796875</v>
      </c>
      <c r="W2630" s="5">
        <f t="shared" si="701"/>
        <v>4.2023372650146484</v>
      </c>
      <c r="X2630" s="5">
        <f t="shared" si="702"/>
        <v>3.4737281799316406</v>
      </c>
      <c r="Y2630" s="5"/>
      <c r="Z2630" s="5">
        <f>SUM(T$5:T2630)</f>
        <v>53931.097376823425</v>
      </c>
      <c r="AA2630" s="5">
        <f>SUM(U$5:U2630)</f>
        <v>30157.329536437988</v>
      </c>
      <c r="AB2630" s="5">
        <f>SUM(V$5:V2630)</f>
        <v>14942.414169311523</v>
      </c>
      <c r="AC2630" s="5">
        <f>SUM(W$5:W2630)</f>
        <v>9927.6944923400879</v>
      </c>
      <c r="AD2630" s="5">
        <f>SUM(X$5:X2630)</f>
        <v>8185.6269779205322</v>
      </c>
      <c r="AE2630" s="5"/>
      <c r="AF2630" s="15" t="str">
        <f t="shared" si="691"/>
        <v/>
      </c>
      <c r="AG2630" s="5"/>
      <c r="AH2630" s="6">
        <f t="shared" si="692"/>
        <v>1450</v>
      </c>
      <c r="AI2630" s="5">
        <f t="shared" si="703"/>
        <v>82.384137931034488</v>
      </c>
      <c r="AJ2630" s="8">
        <f t="shared" ref="AJ2630:AJ2693" si="707">+K2630/(D2630-D2629)</f>
        <v>276.55153846153848</v>
      </c>
      <c r="AK2630" s="12">
        <f t="shared" si="704"/>
        <v>3.0095934101810693</v>
      </c>
    </row>
    <row r="2631" spans="2:37" x14ac:dyDescent="0.2">
      <c r="B2631" s="11">
        <f t="shared" si="705"/>
        <v>2627</v>
      </c>
      <c r="C2631">
        <v>6262051</v>
      </c>
      <c r="D2631">
        <v>6263050</v>
      </c>
      <c r="E2631">
        <v>21422723</v>
      </c>
      <c r="F2631">
        <v>12222602</v>
      </c>
      <c r="G2631">
        <v>6055044</v>
      </c>
      <c r="H2631">
        <v>4246712</v>
      </c>
      <c r="I2631">
        <v>3527019</v>
      </c>
      <c r="J2631">
        <v>112508</v>
      </c>
      <c r="K2631">
        <v>363097</v>
      </c>
      <c r="L2631" s="4"/>
      <c r="M2631" s="6">
        <f t="shared" si="706"/>
        <v>6263.05</v>
      </c>
      <c r="N2631" s="3">
        <f t="shared" si="693"/>
        <v>1</v>
      </c>
      <c r="O2631" s="3">
        <f t="shared" si="694"/>
        <v>0.57054380995357123</v>
      </c>
      <c r="P2631" s="3">
        <f t="shared" si="695"/>
        <v>0.28264586159285165</v>
      </c>
      <c r="Q2631" s="3">
        <f t="shared" si="696"/>
        <v>0.19823399667726646</v>
      </c>
      <c r="R2631" s="3">
        <f t="shared" si="697"/>
        <v>0.16463915441561747</v>
      </c>
      <c r="S2631" s="4"/>
      <c r="T2631" s="5">
        <f t="shared" si="698"/>
        <v>20.430300712585449</v>
      </c>
      <c r="U2631" s="5">
        <f t="shared" si="699"/>
        <v>11.656381607055664</v>
      </c>
      <c r="V2631" s="5">
        <f t="shared" si="700"/>
        <v>5.7745399475097656</v>
      </c>
      <c r="W2631" s="5">
        <f t="shared" si="701"/>
        <v>4.0499801635742188</v>
      </c>
      <c r="X2631" s="5">
        <f t="shared" si="702"/>
        <v>3.3636274337768555</v>
      </c>
      <c r="Y2631" s="5"/>
      <c r="Z2631" s="5">
        <f>SUM(T$5:T2631)</f>
        <v>53951.527677536011</v>
      </c>
      <c r="AA2631" s="5">
        <f>SUM(U$5:U2631)</f>
        <v>30168.985918045044</v>
      </c>
      <c r="AB2631" s="5">
        <f>SUM(V$5:V2631)</f>
        <v>14948.188709259033</v>
      </c>
      <c r="AC2631" s="5">
        <f>SUM(W$5:W2631)</f>
        <v>9931.7444725036621</v>
      </c>
      <c r="AD2631" s="5">
        <f>SUM(X$5:X2631)</f>
        <v>8188.9906053543091</v>
      </c>
      <c r="AE2631" s="5"/>
      <c r="AF2631" s="15" t="str">
        <f t="shared" ref="AF2631:AF2694" si="708">IF(C2631&lt;&gt;(D2630+1),1,"")</f>
        <v/>
      </c>
      <c r="AG2631" s="5"/>
      <c r="AH2631" s="6">
        <f t="shared" ref="AH2631:AH2694" si="709">+C2631-C2630</f>
        <v>1300</v>
      </c>
      <c r="AI2631" s="5">
        <f t="shared" si="703"/>
        <v>86.544615384615383</v>
      </c>
      <c r="AJ2631" s="8">
        <f t="shared" si="707"/>
        <v>363.09699999999998</v>
      </c>
      <c r="AK2631" s="12">
        <f t="shared" si="704"/>
        <v>3.2272993920432325</v>
      </c>
    </row>
    <row r="2632" spans="2:37" x14ac:dyDescent="0.2">
      <c r="B2632" s="11">
        <f t="shared" si="705"/>
        <v>2628</v>
      </c>
      <c r="C2632">
        <v>6263051</v>
      </c>
      <c r="D2632">
        <v>6264050</v>
      </c>
      <c r="E2632">
        <v>21237640</v>
      </c>
      <c r="F2632">
        <v>12294447</v>
      </c>
      <c r="G2632">
        <v>6089896</v>
      </c>
      <c r="H2632">
        <v>4300839</v>
      </c>
      <c r="I2632">
        <v>3573804</v>
      </c>
      <c r="J2632">
        <v>114649</v>
      </c>
      <c r="K2632">
        <v>359960</v>
      </c>
      <c r="L2632" s="4"/>
      <c r="M2632" s="6">
        <f t="shared" si="706"/>
        <v>6264.05</v>
      </c>
      <c r="N2632" s="3">
        <f t="shared" si="693"/>
        <v>1</v>
      </c>
      <c r="O2632" s="3">
        <f t="shared" si="694"/>
        <v>0.57889892662273212</v>
      </c>
      <c r="P2632" s="3">
        <f t="shared" si="695"/>
        <v>0.28675012854535625</v>
      </c>
      <c r="Q2632" s="3">
        <f t="shared" si="696"/>
        <v>0.20251021299918448</v>
      </c>
      <c r="R2632" s="3">
        <f t="shared" si="697"/>
        <v>0.16827688952256464</v>
      </c>
      <c r="S2632" s="4"/>
      <c r="T2632" s="5">
        <f t="shared" si="698"/>
        <v>20.253791809082031</v>
      </c>
      <c r="U2632" s="5">
        <f t="shared" si="699"/>
        <v>11.724898338317871</v>
      </c>
      <c r="V2632" s="5">
        <f t="shared" si="700"/>
        <v>5.8077774047851562</v>
      </c>
      <c r="W2632" s="5">
        <f t="shared" si="701"/>
        <v>4.1015996932983398</v>
      </c>
      <c r="X2632" s="5">
        <f t="shared" si="702"/>
        <v>3.4082450866699219</v>
      </c>
      <c r="Y2632" s="5"/>
      <c r="Z2632" s="5">
        <f>SUM(T$5:T2632)</f>
        <v>53971.781469345093</v>
      </c>
      <c r="AA2632" s="5">
        <f>SUM(U$5:U2632)</f>
        <v>30180.710816383362</v>
      </c>
      <c r="AB2632" s="5">
        <f>SUM(V$5:V2632)</f>
        <v>14953.996486663818</v>
      </c>
      <c r="AC2632" s="5">
        <f>SUM(W$5:W2632)</f>
        <v>9935.8460721969604</v>
      </c>
      <c r="AD2632" s="5">
        <f>SUM(X$5:X2632)</f>
        <v>8192.398850440979</v>
      </c>
      <c r="AE2632" s="5"/>
      <c r="AF2632" s="15" t="str">
        <f t="shared" si="708"/>
        <v/>
      </c>
      <c r="AG2632" s="5"/>
      <c r="AH2632" s="6">
        <f t="shared" si="709"/>
        <v>1000</v>
      </c>
      <c r="AI2632" s="5">
        <f t="shared" si="703"/>
        <v>114.649</v>
      </c>
      <c r="AJ2632" s="8">
        <f t="shared" si="707"/>
        <v>359.96</v>
      </c>
      <c r="AK2632" s="12">
        <f t="shared" si="704"/>
        <v>3.1396697747036608</v>
      </c>
    </row>
    <row r="2633" spans="2:37" x14ac:dyDescent="0.2">
      <c r="B2633" s="11">
        <f t="shared" si="705"/>
        <v>2629</v>
      </c>
      <c r="C2633">
        <v>6264051</v>
      </c>
      <c r="D2633">
        <v>6265100</v>
      </c>
      <c r="E2633">
        <v>21255694</v>
      </c>
      <c r="F2633">
        <v>12097848</v>
      </c>
      <c r="G2633">
        <v>5993364</v>
      </c>
      <c r="H2633">
        <v>4210941</v>
      </c>
      <c r="I2633">
        <v>3501670</v>
      </c>
      <c r="J2633">
        <v>111114</v>
      </c>
      <c r="K2633">
        <v>360266</v>
      </c>
      <c r="L2633" s="4"/>
      <c r="M2633" s="6">
        <f t="shared" si="706"/>
        <v>6265.1</v>
      </c>
      <c r="N2633" s="3">
        <f t="shared" si="693"/>
        <v>1</v>
      </c>
      <c r="O2633" s="3">
        <f t="shared" si="694"/>
        <v>0.56915798656115391</v>
      </c>
      <c r="P2633" s="3">
        <f t="shared" si="695"/>
        <v>0.28196510544421649</v>
      </c>
      <c r="Q2633" s="3">
        <f t="shared" si="696"/>
        <v>0.19810884556392278</v>
      </c>
      <c r="R2633" s="3">
        <f t="shared" si="697"/>
        <v>0.1647403279328353</v>
      </c>
      <c r="S2633" s="4"/>
      <c r="T2633" s="5">
        <f t="shared" si="698"/>
        <v>20.27100944519043</v>
      </c>
      <c r="U2633" s="5">
        <f t="shared" si="699"/>
        <v>11.537406921386719</v>
      </c>
      <c r="V2633" s="5">
        <f t="shared" si="700"/>
        <v>5.7157173156738281</v>
      </c>
      <c r="W2633" s="5">
        <f t="shared" si="701"/>
        <v>4.0158662796020508</v>
      </c>
      <c r="X2633" s="5">
        <f t="shared" si="702"/>
        <v>3.3394527435302734</v>
      </c>
      <c r="Y2633" s="5"/>
      <c r="Z2633" s="5">
        <f>SUM(T$5:T2633)</f>
        <v>53992.052478790283</v>
      </c>
      <c r="AA2633" s="5">
        <f>SUM(U$5:U2633)</f>
        <v>30192.248223304749</v>
      </c>
      <c r="AB2633" s="5">
        <f>SUM(V$5:V2633)</f>
        <v>14959.712203979492</v>
      </c>
      <c r="AC2633" s="5">
        <f>SUM(W$5:W2633)</f>
        <v>9939.8619384765625</v>
      </c>
      <c r="AD2633" s="5">
        <f>SUM(X$5:X2633)</f>
        <v>8195.7383031845093</v>
      </c>
      <c r="AE2633" s="5"/>
      <c r="AF2633" s="15" t="str">
        <f t="shared" si="708"/>
        <v/>
      </c>
      <c r="AG2633" s="5"/>
      <c r="AH2633" s="6">
        <f t="shared" si="709"/>
        <v>1000</v>
      </c>
      <c r="AI2633" s="5">
        <f t="shared" si="703"/>
        <v>111.114</v>
      </c>
      <c r="AJ2633" s="8">
        <f t="shared" si="707"/>
        <v>343.11047619047616</v>
      </c>
      <c r="AK2633" s="12">
        <f t="shared" si="704"/>
        <v>3.2423096999478012</v>
      </c>
    </row>
    <row r="2634" spans="2:37" x14ac:dyDescent="0.2">
      <c r="B2634" s="11">
        <f t="shared" si="705"/>
        <v>2630</v>
      </c>
      <c r="C2634">
        <v>6265101</v>
      </c>
      <c r="D2634">
        <v>6266450</v>
      </c>
      <c r="E2634">
        <v>20911134</v>
      </c>
      <c r="F2634">
        <v>11827879</v>
      </c>
      <c r="G2634">
        <v>5859928</v>
      </c>
      <c r="H2634">
        <v>4068286</v>
      </c>
      <c r="I2634">
        <v>3381447</v>
      </c>
      <c r="J2634">
        <v>108017</v>
      </c>
      <c r="K2634">
        <v>354426</v>
      </c>
      <c r="L2634" s="4"/>
      <c r="M2634" s="6">
        <f t="shared" si="706"/>
        <v>6266.45</v>
      </c>
      <c r="N2634" s="3">
        <f t="shared" si="693"/>
        <v>1</v>
      </c>
      <c r="O2634" s="3">
        <f t="shared" si="694"/>
        <v>0.56562590053700579</v>
      </c>
      <c r="P2634" s="3">
        <f t="shared" si="695"/>
        <v>0.28023004395648748</v>
      </c>
      <c r="Q2634" s="3">
        <f t="shared" si="696"/>
        <v>0.19455118981113123</v>
      </c>
      <c r="R2634" s="3">
        <f t="shared" si="697"/>
        <v>0.161705577516743</v>
      </c>
      <c r="S2634" s="4"/>
      <c r="T2634" s="5">
        <f t="shared" si="698"/>
        <v>19.942411422729492</v>
      </c>
      <c r="U2634" s="5">
        <f t="shared" si="699"/>
        <v>11.27994441986084</v>
      </c>
      <c r="V2634" s="5">
        <f t="shared" si="700"/>
        <v>5.5884628295898438</v>
      </c>
      <c r="W2634" s="5">
        <f t="shared" si="701"/>
        <v>3.8798198699951172</v>
      </c>
      <c r="X2634" s="5">
        <f t="shared" si="702"/>
        <v>3.2247991561889648</v>
      </c>
      <c r="Y2634" s="5"/>
      <c r="Z2634" s="5">
        <f>SUM(T$5:T2634)</f>
        <v>54011.994890213013</v>
      </c>
      <c r="AA2634" s="5">
        <f>SUM(U$5:U2634)</f>
        <v>30203.528167724609</v>
      </c>
      <c r="AB2634" s="5">
        <f>SUM(V$5:V2634)</f>
        <v>14965.300666809082</v>
      </c>
      <c r="AC2634" s="5">
        <f>SUM(W$5:W2634)</f>
        <v>9943.7417583465576</v>
      </c>
      <c r="AD2634" s="5">
        <f>SUM(X$5:X2634)</f>
        <v>8198.9631023406982</v>
      </c>
      <c r="AE2634" s="5"/>
      <c r="AF2634" s="15" t="str">
        <f t="shared" si="708"/>
        <v/>
      </c>
      <c r="AG2634" s="5"/>
      <c r="AH2634" s="6">
        <f t="shared" si="709"/>
        <v>1050</v>
      </c>
      <c r="AI2634" s="5">
        <f t="shared" si="703"/>
        <v>102.87333333333333</v>
      </c>
      <c r="AJ2634" s="8">
        <f t="shared" si="707"/>
        <v>262.53777777777776</v>
      </c>
      <c r="AK2634" s="12">
        <f t="shared" si="704"/>
        <v>3.2812057361341269</v>
      </c>
    </row>
    <row r="2635" spans="2:37" x14ac:dyDescent="0.2">
      <c r="B2635" s="11">
        <f t="shared" si="705"/>
        <v>2631</v>
      </c>
      <c r="C2635">
        <v>6266451</v>
      </c>
      <c r="D2635">
        <v>6267850</v>
      </c>
      <c r="E2635">
        <v>21350035</v>
      </c>
      <c r="F2635">
        <v>12166524</v>
      </c>
      <c r="G2635">
        <v>6027324</v>
      </c>
      <c r="H2635">
        <v>4201553</v>
      </c>
      <c r="I2635">
        <v>3484408</v>
      </c>
      <c r="J2635">
        <v>111870</v>
      </c>
      <c r="K2635">
        <v>361865</v>
      </c>
      <c r="L2635" s="4"/>
      <c r="M2635" s="6">
        <f t="shared" si="706"/>
        <v>6267.85</v>
      </c>
      <c r="N2635" s="3">
        <f t="shared" si="693"/>
        <v>1</v>
      </c>
      <c r="O2635" s="3">
        <f t="shared" si="694"/>
        <v>0.56985967470310939</v>
      </c>
      <c r="P2635" s="3">
        <f t="shared" si="695"/>
        <v>0.28230979480829893</v>
      </c>
      <c r="Q2635" s="3">
        <f t="shared" si="696"/>
        <v>0.19679372890957789</v>
      </c>
      <c r="R2635" s="3">
        <f t="shared" si="697"/>
        <v>0.16320385423255745</v>
      </c>
      <c r="S2635" s="4"/>
      <c r="T2635" s="5">
        <f t="shared" si="698"/>
        <v>20.360980033874512</v>
      </c>
      <c r="U2635" s="5">
        <f t="shared" si="699"/>
        <v>11.602901458740234</v>
      </c>
      <c r="V2635" s="5">
        <f t="shared" si="700"/>
        <v>5.7481040954589844</v>
      </c>
      <c r="W2635" s="5">
        <f t="shared" si="701"/>
        <v>4.0069131851196289</v>
      </c>
      <c r="X2635" s="5">
        <f t="shared" si="702"/>
        <v>3.3229904174804688</v>
      </c>
      <c r="Y2635" s="5"/>
      <c r="Z2635" s="5">
        <f>SUM(T$5:T2635)</f>
        <v>54032.355870246887</v>
      </c>
      <c r="AA2635" s="5">
        <f>SUM(U$5:U2635)</f>
        <v>30215.13106918335</v>
      </c>
      <c r="AB2635" s="5">
        <f>SUM(V$5:V2635)</f>
        <v>14971.048770904541</v>
      </c>
      <c r="AC2635" s="5">
        <f>SUM(W$5:W2635)</f>
        <v>9947.7486715316772</v>
      </c>
      <c r="AD2635" s="5">
        <f>SUM(X$5:X2635)</f>
        <v>8202.2860927581787</v>
      </c>
      <c r="AE2635" s="5"/>
      <c r="AF2635" s="15" t="str">
        <f t="shared" si="708"/>
        <v/>
      </c>
      <c r="AG2635" s="5"/>
      <c r="AH2635" s="6">
        <f t="shared" si="709"/>
        <v>1350</v>
      </c>
      <c r="AI2635" s="5">
        <f t="shared" si="703"/>
        <v>82.86666666666666</v>
      </c>
      <c r="AJ2635" s="8">
        <f t="shared" si="707"/>
        <v>258.47500000000002</v>
      </c>
      <c r="AK2635" s="12">
        <f t="shared" si="704"/>
        <v>3.2346920532761239</v>
      </c>
    </row>
    <row r="2636" spans="2:37" x14ac:dyDescent="0.2">
      <c r="B2636" s="11">
        <f t="shared" si="705"/>
        <v>2632</v>
      </c>
      <c r="C2636">
        <v>6267851</v>
      </c>
      <c r="D2636">
        <v>6269000</v>
      </c>
      <c r="E2636">
        <v>21620078</v>
      </c>
      <c r="F2636">
        <v>12563972</v>
      </c>
      <c r="G2636">
        <v>6223204</v>
      </c>
      <c r="H2636">
        <v>4392554</v>
      </c>
      <c r="I2636">
        <v>3648039</v>
      </c>
      <c r="J2636">
        <v>117558</v>
      </c>
      <c r="K2636">
        <v>366442</v>
      </c>
      <c r="L2636" s="4"/>
      <c r="M2636" s="6">
        <f t="shared" si="706"/>
        <v>6269</v>
      </c>
      <c r="N2636" s="3">
        <f t="shared" si="693"/>
        <v>1</v>
      </c>
      <c r="O2636" s="3">
        <f t="shared" si="694"/>
        <v>0.58112519298033982</v>
      </c>
      <c r="P2636" s="3">
        <f t="shared" si="695"/>
        <v>0.28784373488384268</v>
      </c>
      <c r="Q2636" s="3">
        <f t="shared" si="696"/>
        <v>0.20317012732331494</v>
      </c>
      <c r="R2636" s="3">
        <f t="shared" si="697"/>
        <v>0.16873385008139194</v>
      </c>
      <c r="S2636" s="4"/>
      <c r="T2636" s="5">
        <f t="shared" si="698"/>
        <v>20.618513107299805</v>
      </c>
      <c r="U2636" s="5">
        <f t="shared" si="699"/>
        <v>11.981937408447266</v>
      </c>
      <c r="V2636" s="5">
        <f t="shared" si="700"/>
        <v>5.9349098205566406</v>
      </c>
      <c r="W2636" s="5">
        <f t="shared" si="701"/>
        <v>4.1890659332275391</v>
      </c>
      <c r="X2636" s="5">
        <f t="shared" si="702"/>
        <v>3.4790410995483398</v>
      </c>
      <c r="Y2636" s="5"/>
      <c r="Z2636" s="5">
        <f>SUM(T$5:T2636)</f>
        <v>54052.974383354187</v>
      </c>
      <c r="AA2636" s="5">
        <f>SUM(U$5:U2636)</f>
        <v>30227.113006591797</v>
      </c>
      <c r="AB2636" s="5">
        <f>SUM(V$5:V2636)</f>
        <v>14976.983680725098</v>
      </c>
      <c r="AC2636" s="5">
        <f>SUM(W$5:W2636)</f>
        <v>9951.9377374649048</v>
      </c>
      <c r="AD2636" s="5">
        <f>SUM(X$5:X2636)</f>
        <v>8205.7651338577271</v>
      </c>
      <c r="AE2636" s="5"/>
      <c r="AF2636" s="15" t="str">
        <f t="shared" si="708"/>
        <v/>
      </c>
      <c r="AG2636" s="5"/>
      <c r="AH2636" s="6">
        <f t="shared" si="709"/>
        <v>1400</v>
      </c>
      <c r="AI2636" s="5">
        <f t="shared" si="703"/>
        <v>83.97</v>
      </c>
      <c r="AJ2636" s="8">
        <f t="shared" si="707"/>
        <v>318.64521739130436</v>
      </c>
      <c r="AK2636" s="12">
        <f t="shared" si="704"/>
        <v>3.1171166573095834</v>
      </c>
    </row>
    <row r="2637" spans="2:37" x14ac:dyDescent="0.2">
      <c r="B2637" s="11">
        <f t="shared" si="705"/>
        <v>2633</v>
      </c>
      <c r="C2637">
        <v>6269001</v>
      </c>
      <c r="D2637">
        <v>6270150</v>
      </c>
      <c r="E2637">
        <v>20899275</v>
      </c>
      <c r="F2637">
        <v>11847748</v>
      </c>
      <c r="G2637">
        <v>5869660</v>
      </c>
      <c r="H2637">
        <v>4107140</v>
      </c>
      <c r="I2637">
        <v>3414630</v>
      </c>
      <c r="J2637">
        <v>108422</v>
      </c>
      <c r="K2637">
        <v>354225</v>
      </c>
      <c r="L2637" s="4"/>
      <c r="M2637" s="6">
        <f t="shared" si="706"/>
        <v>6270.15</v>
      </c>
      <c r="N2637" s="3">
        <f t="shared" si="693"/>
        <v>1</v>
      </c>
      <c r="O2637" s="3">
        <f t="shared" si="694"/>
        <v>0.56689755984358314</v>
      </c>
      <c r="P2637" s="3">
        <f t="shared" si="695"/>
        <v>0.28085471864454631</v>
      </c>
      <c r="Q2637" s="3">
        <f t="shared" si="696"/>
        <v>0.19652069270345501</v>
      </c>
      <c r="R2637" s="3">
        <f t="shared" si="697"/>
        <v>0.16338509350204733</v>
      </c>
      <c r="S2637" s="4"/>
      <c r="T2637" s="5">
        <f t="shared" si="698"/>
        <v>19.93110179901123</v>
      </c>
      <c r="U2637" s="5">
        <f t="shared" si="699"/>
        <v>11.298892974853516</v>
      </c>
      <c r="V2637" s="5">
        <f t="shared" si="700"/>
        <v>5.5977439880371094</v>
      </c>
      <c r="W2637" s="5">
        <f t="shared" si="701"/>
        <v>3.9168739318847656</v>
      </c>
      <c r="X2637" s="5">
        <f t="shared" si="702"/>
        <v>3.2564449310302734</v>
      </c>
      <c r="Y2637" s="5"/>
      <c r="Z2637" s="5">
        <f>SUM(T$5:T2637)</f>
        <v>54072.905485153198</v>
      </c>
      <c r="AA2637" s="5">
        <f>SUM(U$5:U2637)</f>
        <v>30238.41189956665</v>
      </c>
      <c r="AB2637" s="5">
        <f>SUM(V$5:V2637)</f>
        <v>14982.581424713135</v>
      </c>
      <c r="AC2637" s="5">
        <f>SUM(W$5:W2637)</f>
        <v>9955.8546113967896</v>
      </c>
      <c r="AD2637" s="5">
        <f>SUM(X$5:X2637)</f>
        <v>8209.0215787887573</v>
      </c>
      <c r="AE2637" s="5"/>
      <c r="AF2637" s="15" t="str">
        <f t="shared" si="708"/>
        <v/>
      </c>
      <c r="AG2637" s="5"/>
      <c r="AH2637" s="6">
        <f t="shared" si="709"/>
        <v>1150</v>
      </c>
      <c r="AI2637" s="5">
        <f t="shared" si="703"/>
        <v>94.28</v>
      </c>
      <c r="AJ2637" s="8">
        <f t="shared" si="707"/>
        <v>308.02173913043481</v>
      </c>
      <c r="AK2637" s="12">
        <f t="shared" si="704"/>
        <v>3.2670952389736398</v>
      </c>
    </row>
    <row r="2638" spans="2:37" x14ac:dyDescent="0.2">
      <c r="B2638" s="11">
        <f t="shared" si="705"/>
        <v>2634</v>
      </c>
      <c r="C2638">
        <v>6270151</v>
      </c>
      <c r="D2638">
        <v>6271300</v>
      </c>
      <c r="E2638">
        <v>20725933</v>
      </c>
      <c r="F2638">
        <v>12012153</v>
      </c>
      <c r="G2638">
        <v>5950008</v>
      </c>
      <c r="H2638">
        <v>4226388</v>
      </c>
      <c r="I2638">
        <v>3513142</v>
      </c>
      <c r="J2638">
        <v>112131</v>
      </c>
      <c r="K2638">
        <v>351287</v>
      </c>
      <c r="L2638" s="4"/>
      <c r="M2638" s="6">
        <f t="shared" si="706"/>
        <v>6271.3</v>
      </c>
      <c r="N2638" s="3">
        <f t="shared" si="693"/>
        <v>1</v>
      </c>
      <c r="O2638" s="3">
        <f t="shared" si="694"/>
        <v>0.57957115850948659</v>
      </c>
      <c r="P2638" s="3">
        <f t="shared" si="695"/>
        <v>0.28708034518880282</v>
      </c>
      <c r="Q2638" s="3">
        <f t="shared" si="696"/>
        <v>0.20391786463847009</v>
      </c>
      <c r="R2638" s="3">
        <f t="shared" si="697"/>
        <v>0.16950464907900648</v>
      </c>
      <c r="S2638" s="4"/>
      <c r="T2638" s="5">
        <f t="shared" si="698"/>
        <v>19.765789985656738</v>
      </c>
      <c r="U2638" s="5">
        <f t="shared" si="699"/>
        <v>11.455681800842285</v>
      </c>
      <c r="V2638" s="5">
        <f t="shared" si="700"/>
        <v>5.6743698120117188</v>
      </c>
      <c r="W2638" s="5">
        <f t="shared" si="701"/>
        <v>4.0305976867675781</v>
      </c>
      <c r="X2638" s="5">
        <f t="shared" si="702"/>
        <v>3.3503932952880859</v>
      </c>
      <c r="Y2638" s="5"/>
      <c r="Z2638" s="5">
        <f>SUM(T$5:T2638)</f>
        <v>54092.671275138855</v>
      </c>
      <c r="AA2638" s="5">
        <f>SUM(U$5:U2638)</f>
        <v>30249.867581367493</v>
      </c>
      <c r="AB2638" s="5">
        <f>SUM(V$5:V2638)</f>
        <v>14988.255794525146</v>
      </c>
      <c r="AC2638" s="5">
        <f>SUM(W$5:W2638)</f>
        <v>9959.8852090835571</v>
      </c>
      <c r="AD2638" s="5">
        <f>SUM(X$5:X2638)</f>
        <v>8212.3719720840454</v>
      </c>
      <c r="AE2638" s="5"/>
      <c r="AF2638" s="15" t="str">
        <f t="shared" si="708"/>
        <v/>
      </c>
      <c r="AG2638" s="5"/>
      <c r="AH2638" s="6">
        <f t="shared" si="709"/>
        <v>1150</v>
      </c>
      <c r="AI2638" s="5">
        <f t="shared" si="703"/>
        <v>97.505217391304342</v>
      </c>
      <c r="AJ2638" s="8">
        <f t="shared" si="707"/>
        <v>305.46695652173912</v>
      </c>
      <c r="AK2638" s="12">
        <f t="shared" si="704"/>
        <v>3.1328267829592171</v>
      </c>
    </row>
    <row r="2639" spans="2:37" x14ac:dyDescent="0.2">
      <c r="B2639" s="11">
        <f t="shared" si="705"/>
        <v>2635</v>
      </c>
      <c r="C2639">
        <v>6271301</v>
      </c>
      <c r="D2639">
        <v>6272600</v>
      </c>
      <c r="E2639">
        <v>20813371</v>
      </c>
      <c r="F2639">
        <v>11898039</v>
      </c>
      <c r="G2639">
        <v>5894160</v>
      </c>
      <c r="H2639">
        <v>4115901</v>
      </c>
      <c r="I2639">
        <v>3409667</v>
      </c>
      <c r="J2639">
        <v>109713</v>
      </c>
      <c r="K2639">
        <v>352769</v>
      </c>
      <c r="L2639" s="4"/>
      <c r="M2639" s="6">
        <f t="shared" si="706"/>
        <v>6272.6</v>
      </c>
      <c r="N2639" s="3">
        <f t="shared" si="693"/>
        <v>1</v>
      </c>
      <c r="O2639" s="3">
        <f t="shared" si="694"/>
        <v>0.57165362593113822</v>
      </c>
      <c r="P2639" s="3">
        <f t="shared" si="695"/>
        <v>0.28319103138074075</v>
      </c>
      <c r="Q2639" s="3">
        <f t="shared" si="696"/>
        <v>0.19775273308682192</v>
      </c>
      <c r="R2639" s="3">
        <f t="shared" si="697"/>
        <v>0.16382098796009545</v>
      </c>
      <c r="S2639" s="4"/>
      <c r="T2639" s="5">
        <f t="shared" si="698"/>
        <v>19.849177360534668</v>
      </c>
      <c r="U2639" s="5">
        <f t="shared" si="699"/>
        <v>11.346854209899902</v>
      </c>
      <c r="V2639" s="5">
        <f t="shared" si="700"/>
        <v>5.6211090087890625</v>
      </c>
      <c r="W2639" s="5">
        <f t="shared" si="701"/>
        <v>3.9252290725708008</v>
      </c>
      <c r="X2639" s="5">
        <f t="shared" si="702"/>
        <v>3.2517118453979492</v>
      </c>
      <c r="Y2639" s="5"/>
      <c r="Z2639" s="5">
        <f>SUM(T$5:T2639)</f>
        <v>54112.52045249939</v>
      </c>
      <c r="AA2639" s="5">
        <f>SUM(U$5:U2639)</f>
        <v>30261.214435577393</v>
      </c>
      <c r="AB2639" s="5">
        <f>SUM(V$5:V2639)</f>
        <v>14993.876903533936</v>
      </c>
      <c r="AC2639" s="5">
        <f>SUM(W$5:W2639)</f>
        <v>9963.8104381561279</v>
      </c>
      <c r="AD2639" s="5">
        <f>SUM(X$5:X2639)</f>
        <v>8215.6236839294434</v>
      </c>
      <c r="AE2639" s="5"/>
      <c r="AF2639" s="15" t="str">
        <f t="shared" si="708"/>
        <v/>
      </c>
      <c r="AG2639" s="5"/>
      <c r="AH2639" s="6">
        <f t="shared" si="709"/>
        <v>1150</v>
      </c>
      <c r="AI2639" s="5">
        <f t="shared" si="703"/>
        <v>95.402608695652177</v>
      </c>
      <c r="AJ2639" s="8">
        <f t="shared" si="707"/>
        <v>271.36076923076922</v>
      </c>
      <c r="AK2639" s="12">
        <f t="shared" si="704"/>
        <v>3.2153801281525434</v>
      </c>
    </row>
    <row r="2640" spans="2:37" x14ac:dyDescent="0.2">
      <c r="B2640" s="11">
        <f t="shared" si="705"/>
        <v>2636</v>
      </c>
      <c r="C2640">
        <v>6272601</v>
      </c>
      <c r="D2640">
        <v>6274000</v>
      </c>
      <c r="E2640">
        <v>21061230</v>
      </c>
      <c r="F2640">
        <v>12279724</v>
      </c>
      <c r="G2640">
        <v>6082244</v>
      </c>
      <c r="H2640">
        <v>4287566</v>
      </c>
      <c r="I2640">
        <v>3557281</v>
      </c>
      <c r="J2640">
        <v>115230</v>
      </c>
      <c r="K2640">
        <v>356970</v>
      </c>
      <c r="L2640" s="4"/>
      <c r="M2640" s="6">
        <f t="shared" si="706"/>
        <v>6274</v>
      </c>
      <c r="N2640" s="3">
        <f t="shared" si="693"/>
        <v>1</v>
      </c>
      <c r="O2640" s="3">
        <f t="shared" si="694"/>
        <v>0.58304875831088687</v>
      </c>
      <c r="P2640" s="3">
        <f t="shared" si="695"/>
        <v>0.28878864149909572</v>
      </c>
      <c r="Q2640" s="3">
        <f t="shared" si="696"/>
        <v>0.2035762393744335</v>
      </c>
      <c r="R2640" s="3">
        <f t="shared" si="697"/>
        <v>0.16890186375629535</v>
      </c>
      <c r="S2640" s="4"/>
      <c r="T2640" s="5">
        <f t="shared" si="698"/>
        <v>20.085554122924805</v>
      </c>
      <c r="U2640" s="5">
        <f t="shared" si="699"/>
        <v>11.710857391357422</v>
      </c>
      <c r="V2640" s="5">
        <f t="shared" si="700"/>
        <v>5.8004798889160156</v>
      </c>
      <c r="W2640" s="5">
        <f t="shared" si="701"/>
        <v>4.0889415740966797</v>
      </c>
      <c r="X2640" s="5">
        <f t="shared" si="702"/>
        <v>3.3924875259399414</v>
      </c>
      <c r="Y2640" s="5"/>
      <c r="Z2640" s="5">
        <f>SUM(T$5:T2640)</f>
        <v>54132.606006622314</v>
      </c>
      <c r="AA2640" s="5">
        <f>SUM(U$5:U2640)</f>
        <v>30272.92529296875</v>
      </c>
      <c r="AB2640" s="5">
        <f>SUM(V$5:V2640)</f>
        <v>14999.677383422852</v>
      </c>
      <c r="AC2640" s="5">
        <f>SUM(W$5:W2640)</f>
        <v>9967.8993797302246</v>
      </c>
      <c r="AD2640" s="5">
        <f>SUM(X$5:X2640)</f>
        <v>8219.0161714553833</v>
      </c>
      <c r="AE2640" s="5"/>
      <c r="AF2640" s="15" t="str">
        <f t="shared" si="708"/>
        <v/>
      </c>
      <c r="AG2640" s="5"/>
      <c r="AH2640" s="6">
        <f t="shared" si="709"/>
        <v>1300</v>
      </c>
      <c r="AI2640" s="5">
        <f t="shared" si="703"/>
        <v>88.638461538461542</v>
      </c>
      <c r="AJ2640" s="8">
        <f t="shared" si="707"/>
        <v>254.97857142857143</v>
      </c>
      <c r="AK2640" s="12">
        <f t="shared" si="704"/>
        <v>3.0978911741733923</v>
      </c>
    </row>
    <row r="2641" spans="2:37" x14ac:dyDescent="0.2">
      <c r="B2641" s="11">
        <f t="shared" si="705"/>
        <v>2637</v>
      </c>
      <c r="C2641">
        <v>6274001</v>
      </c>
      <c r="D2641">
        <v>6275200</v>
      </c>
      <c r="E2641">
        <v>21702383</v>
      </c>
      <c r="F2641">
        <v>12900419</v>
      </c>
      <c r="G2641">
        <v>6388672</v>
      </c>
      <c r="H2641">
        <v>4553457</v>
      </c>
      <c r="I2641">
        <v>3777029</v>
      </c>
      <c r="J2641">
        <v>123069</v>
      </c>
      <c r="K2641">
        <v>367837</v>
      </c>
      <c r="L2641" s="4"/>
      <c r="M2641" s="6">
        <f t="shared" si="706"/>
        <v>6275.2</v>
      </c>
      <c r="N2641" s="3">
        <f t="shared" si="693"/>
        <v>1</v>
      </c>
      <c r="O2641" s="3">
        <f t="shared" si="694"/>
        <v>0.59442407776141448</v>
      </c>
      <c r="P2641" s="3">
        <f t="shared" si="695"/>
        <v>0.29437652077193549</v>
      </c>
      <c r="Q2641" s="3">
        <f t="shared" si="696"/>
        <v>0.20981368728033231</v>
      </c>
      <c r="R2641" s="3">
        <f t="shared" si="697"/>
        <v>0.17403752389772129</v>
      </c>
      <c r="S2641" s="4"/>
      <c r="T2641" s="5">
        <f t="shared" si="698"/>
        <v>20.697005271911621</v>
      </c>
      <c r="U2641" s="5">
        <f t="shared" si="699"/>
        <v>12.302798271179199</v>
      </c>
      <c r="V2641" s="5">
        <f t="shared" si="700"/>
        <v>6.09271240234375</v>
      </c>
      <c r="W2641" s="5">
        <f t="shared" si="701"/>
        <v>4.3425149917602539</v>
      </c>
      <c r="X2641" s="5">
        <f t="shared" si="702"/>
        <v>3.602055549621582</v>
      </c>
      <c r="Y2641" s="5"/>
      <c r="Z2641" s="5">
        <f>SUM(T$5:T2641)</f>
        <v>54153.303011894226</v>
      </c>
      <c r="AA2641" s="5">
        <f>SUM(U$5:U2641)</f>
        <v>30285.228091239929</v>
      </c>
      <c r="AB2641" s="5">
        <f>SUM(V$5:V2641)</f>
        <v>15005.770095825195</v>
      </c>
      <c r="AC2641" s="5">
        <f>SUM(W$5:W2641)</f>
        <v>9972.2418947219849</v>
      </c>
      <c r="AD2641" s="5">
        <f>SUM(X$5:X2641)</f>
        <v>8222.6182270050049</v>
      </c>
      <c r="AE2641" s="5"/>
      <c r="AF2641" s="15" t="str">
        <f t="shared" si="708"/>
        <v/>
      </c>
      <c r="AG2641" s="5"/>
      <c r="AH2641" s="6">
        <f t="shared" si="709"/>
        <v>1400</v>
      </c>
      <c r="AI2641" s="5">
        <f t="shared" si="703"/>
        <v>87.906428571428577</v>
      </c>
      <c r="AJ2641" s="8">
        <f t="shared" si="707"/>
        <v>306.53083333333331</v>
      </c>
      <c r="AK2641" s="12">
        <f t="shared" si="704"/>
        <v>2.9888680333796489</v>
      </c>
    </row>
    <row r="2642" spans="2:37" x14ac:dyDescent="0.2">
      <c r="B2642" s="11">
        <f t="shared" si="705"/>
        <v>2638</v>
      </c>
      <c r="C2642">
        <v>6275201</v>
      </c>
      <c r="D2642">
        <v>6276200</v>
      </c>
      <c r="E2642">
        <v>20778266</v>
      </c>
      <c r="F2642">
        <v>11816984</v>
      </c>
      <c r="G2642">
        <v>5854260</v>
      </c>
      <c r="H2642">
        <v>4118121</v>
      </c>
      <c r="I2642">
        <v>3425770</v>
      </c>
      <c r="J2642">
        <v>108458</v>
      </c>
      <c r="K2642">
        <v>352174</v>
      </c>
      <c r="L2642" s="4"/>
      <c r="M2642" s="6">
        <f t="shared" si="706"/>
        <v>6276.2</v>
      </c>
      <c r="N2642" s="3">
        <f t="shared" si="693"/>
        <v>1</v>
      </c>
      <c r="O2642" s="3">
        <f t="shared" si="694"/>
        <v>0.56871848690357507</v>
      </c>
      <c r="P2642" s="3">
        <f t="shared" si="695"/>
        <v>0.28174920852394514</v>
      </c>
      <c r="Q2642" s="3">
        <f t="shared" si="696"/>
        <v>0.19819367987684824</v>
      </c>
      <c r="R2642" s="3">
        <f t="shared" si="697"/>
        <v>0.16487275694709078</v>
      </c>
      <c r="S2642" s="4"/>
      <c r="T2642" s="5">
        <f t="shared" si="698"/>
        <v>19.815698623657227</v>
      </c>
      <c r="U2642" s="5">
        <f t="shared" si="699"/>
        <v>11.269554138183594</v>
      </c>
      <c r="V2642" s="5">
        <f t="shared" si="700"/>
        <v>5.5830574035644531</v>
      </c>
      <c r="W2642" s="5">
        <f t="shared" si="701"/>
        <v>3.9273462295532227</v>
      </c>
      <c r="X2642" s="5">
        <f t="shared" si="702"/>
        <v>3.2670688629150391</v>
      </c>
      <c r="Y2642" s="5"/>
      <c r="Z2642" s="5">
        <f>SUM(T$5:T2642)</f>
        <v>54173.118710517883</v>
      </c>
      <c r="AA2642" s="5">
        <f>SUM(U$5:U2642)</f>
        <v>30296.497645378113</v>
      </c>
      <c r="AB2642" s="5">
        <f>SUM(V$5:V2642)</f>
        <v>15011.35315322876</v>
      </c>
      <c r="AC2642" s="5">
        <f>SUM(W$5:W2642)</f>
        <v>9976.1692409515381</v>
      </c>
      <c r="AD2642" s="5">
        <f>SUM(X$5:X2642)</f>
        <v>8225.8852958679199</v>
      </c>
      <c r="AE2642" s="5"/>
      <c r="AF2642" s="15" t="str">
        <f t="shared" si="708"/>
        <v/>
      </c>
      <c r="AG2642" s="5"/>
      <c r="AH2642" s="6">
        <f t="shared" si="709"/>
        <v>1200</v>
      </c>
      <c r="AI2642" s="5">
        <f t="shared" si="703"/>
        <v>90.381666666666661</v>
      </c>
      <c r="AJ2642" s="8">
        <f t="shared" si="707"/>
        <v>352.17399999999998</v>
      </c>
      <c r="AK2642" s="12">
        <f t="shared" si="704"/>
        <v>3.2471002600084824</v>
      </c>
    </row>
    <row r="2643" spans="2:37" x14ac:dyDescent="0.2">
      <c r="B2643" s="11">
        <f t="shared" si="705"/>
        <v>2639</v>
      </c>
      <c r="C2643">
        <v>6276201</v>
      </c>
      <c r="D2643">
        <v>6277300</v>
      </c>
      <c r="E2643">
        <v>21275105</v>
      </c>
      <c r="F2643">
        <v>11810588</v>
      </c>
      <c r="G2643">
        <v>5852300</v>
      </c>
      <c r="H2643">
        <v>4069127</v>
      </c>
      <c r="I2643">
        <v>3384525</v>
      </c>
      <c r="J2643">
        <v>105982</v>
      </c>
      <c r="K2643">
        <v>360595</v>
      </c>
      <c r="L2643" s="4"/>
      <c r="M2643" s="6">
        <f t="shared" si="706"/>
        <v>6277.3</v>
      </c>
      <c r="N2643" s="3">
        <f t="shared" si="693"/>
        <v>1</v>
      </c>
      <c r="O2643" s="3">
        <f t="shared" si="694"/>
        <v>0.55513653164108945</v>
      </c>
      <c r="P2643" s="3">
        <f t="shared" si="695"/>
        <v>0.27507737329616</v>
      </c>
      <c r="Q2643" s="3">
        <f t="shared" si="696"/>
        <v>0.1912623697979399</v>
      </c>
      <c r="R2643" s="3">
        <f t="shared" si="697"/>
        <v>0.15908382120793294</v>
      </c>
      <c r="S2643" s="4"/>
      <c r="T2643" s="5">
        <f t="shared" si="698"/>
        <v>20.289521217346191</v>
      </c>
      <c r="U2643" s="5">
        <f t="shared" si="699"/>
        <v>11.263454437255859</v>
      </c>
      <c r="V2643" s="5">
        <f t="shared" si="700"/>
        <v>5.5811882019042969</v>
      </c>
      <c r="W2643" s="5">
        <f t="shared" si="701"/>
        <v>3.8806219100952148</v>
      </c>
      <c r="X2643" s="5">
        <f t="shared" si="702"/>
        <v>3.2277345657348633</v>
      </c>
      <c r="Y2643" s="5"/>
      <c r="Z2643" s="5">
        <f>SUM(T$5:T2643)</f>
        <v>54193.408231735229</v>
      </c>
      <c r="AA2643" s="5">
        <f>SUM(U$5:U2643)</f>
        <v>30307.761099815369</v>
      </c>
      <c r="AB2643" s="5">
        <f>SUM(V$5:V2643)</f>
        <v>15016.934341430664</v>
      </c>
      <c r="AC2643" s="5">
        <f>SUM(W$5:W2643)</f>
        <v>9980.0498628616333</v>
      </c>
      <c r="AD2643" s="5">
        <f>SUM(X$5:X2643)</f>
        <v>8229.1130304336548</v>
      </c>
      <c r="AE2643" s="5"/>
      <c r="AF2643" s="15" t="str">
        <f t="shared" si="708"/>
        <v/>
      </c>
      <c r="AG2643" s="5"/>
      <c r="AH2643" s="6">
        <f t="shared" si="709"/>
        <v>1000</v>
      </c>
      <c r="AI2643" s="5">
        <f t="shared" si="703"/>
        <v>105.982</v>
      </c>
      <c r="AJ2643" s="8">
        <f t="shared" si="707"/>
        <v>327.81363636363636</v>
      </c>
      <c r="AK2643" s="12">
        <f t="shared" si="704"/>
        <v>3.4024173916325413</v>
      </c>
    </row>
    <row r="2644" spans="2:37" x14ac:dyDescent="0.2">
      <c r="B2644" s="11">
        <f t="shared" si="705"/>
        <v>2640</v>
      </c>
      <c r="C2644">
        <v>6277301</v>
      </c>
      <c r="D2644">
        <v>6278600</v>
      </c>
      <c r="E2644">
        <v>20860453</v>
      </c>
      <c r="F2644">
        <v>11298000</v>
      </c>
      <c r="G2644">
        <v>5599516</v>
      </c>
      <c r="H2644">
        <v>3836404</v>
      </c>
      <c r="I2644">
        <v>3197963</v>
      </c>
      <c r="J2644">
        <v>98962</v>
      </c>
      <c r="K2644">
        <v>353567</v>
      </c>
      <c r="L2644" s="4"/>
      <c r="M2644" s="6">
        <f t="shared" si="706"/>
        <v>6278.6</v>
      </c>
      <c r="N2644" s="3">
        <f t="shared" si="693"/>
        <v>1</v>
      </c>
      <c r="O2644" s="3">
        <f t="shared" si="694"/>
        <v>0.54159897678156843</v>
      </c>
      <c r="P2644" s="3">
        <f t="shared" si="695"/>
        <v>0.2684273443151019</v>
      </c>
      <c r="Q2644" s="3">
        <f t="shared" si="696"/>
        <v>0.1839079908763247</v>
      </c>
      <c r="R2644" s="3">
        <f t="shared" si="697"/>
        <v>0.15330266317802399</v>
      </c>
      <c r="S2644" s="4"/>
      <c r="T2644" s="5">
        <f t="shared" si="698"/>
        <v>19.894078254699707</v>
      </c>
      <c r="U2644" s="5">
        <f t="shared" si="699"/>
        <v>10.774612426757812</v>
      </c>
      <c r="V2644" s="5">
        <f t="shared" si="700"/>
        <v>5.3401145935058594</v>
      </c>
      <c r="W2644" s="5">
        <f t="shared" si="701"/>
        <v>3.6586799621582031</v>
      </c>
      <c r="X2644" s="5">
        <f t="shared" si="702"/>
        <v>3.0498151779174805</v>
      </c>
      <c r="Y2644" s="5"/>
      <c r="Z2644" s="5">
        <f>SUM(T$5:T2644)</f>
        <v>54213.302309989929</v>
      </c>
      <c r="AA2644" s="5">
        <f>SUM(U$5:U2644)</f>
        <v>30318.535712242126</v>
      </c>
      <c r="AB2644" s="5">
        <f>SUM(V$5:V2644)</f>
        <v>15022.27445602417</v>
      </c>
      <c r="AC2644" s="5">
        <f>SUM(W$5:W2644)</f>
        <v>9983.7085428237915</v>
      </c>
      <c r="AD2644" s="5">
        <f>SUM(X$5:X2644)</f>
        <v>8232.1628456115723</v>
      </c>
      <c r="AE2644" s="5"/>
      <c r="AF2644" s="15" t="str">
        <f t="shared" si="708"/>
        <v/>
      </c>
      <c r="AG2644" s="5"/>
      <c r="AH2644" s="6">
        <f t="shared" si="709"/>
        <v>1100</v>
      </c>
      <c r="AI2644" s="5">
        <f t="shared" si="703"/>
        <v>89.965454545454548</v>
      </c>
      <c r="AJ2644" s="8">
        <f t="shared" si="707"/>
        <v>271.97461538461539</v>
      </c>
      <c r="AK2644" s="12">
        <f t="shared" si="704"/>
        <v>3.5727551989652593</v>
      </c>
    </row>
    <row r="2645" spans="2:37" x14ac:dyDescent="0.2">
      <c r="B2645" s="11">
        <f t="shared" si="705"/>
        <v>2641</v>
      </c>
      <c r="C2645">
        <v>6278601</v>
      </c>
      <c r="D2645">
        <v>6279800</v>
      </c>
      <c r="E2645">
        <v>20954027</v>
      </c>
      <c r="F2645">
        <v>11025779</v>
      </c>
      <c r="G2645">
        <v>5466016</v>
      </c>
      <c r="H2645">
        <v>3708678</v>
      </c>
      <c r="I2645">
        <v>3097927</v>
      </c>
      <c r="J2645">
        <v>93741</v>
      </c>
      <c r="K2645">
        <v>355153</v>
      </c>
      <c r="L2645" s="4"/>
      <c r="M2645" s="6">
        <f t="shared" si="706"/>
        <v>6279.8</v>
      </c>
      <c r="N2645" s="3">
        <f t="shared" si="693"/>
        <v>1</v>
      </c>
      <c r="O2645" s="3">
        <f t="shared" si="694"/>
        <v>0.52618902323644046</v>
      </c>
      <c r="P2645" s="3">
        <f t="shared" si="695"/>
        <v>0.26085754303934039</v>
      </c>
      <c r="Q2645" s="3">
        <f t="shared" si="696"/>
        <v>0.17699118169505079</v>
      </c>
      <c r="R2645" s="3">
        <f t="shared" si="697"/>
        <v>0.14784399199256543</v>
      </c>
      <c r="S2645" s="4"/>
      <c r="T2645" s="5">
        <f t="shared" si="698"/>
        <v>19.983317375183105</v>
      </c>
      <c r="U2645" s="5">
        <f t="shared" si="699"/>
        <v>10.515002250671387</v>
      </c>
      <c r="V2645" s="5">
        <f t="shared" si="700"/>
        <v>5.212799072265625</v>
      </c>
      <c r="W2645" s="5">
        <f t="shared" si="701"/>
        <v>3.5368709564208984</v>
      </c>
      <c r="X2645" s="5">
        <f t="shared" si="702"/>
        <v>2.9544134140014648</v>
      </c>
      <c r="Y2645" s="5"/>
      <c r="Z2645" s="5">
        <f>SUM(T$5:T2645)</f>
        <v>54233.285627365112</v>
      </c>
      <c r="AA2645" s="5">
        <f>SUM(U$5:U2645)</f>
        <v>30329.050714492798</v>
      </c>
      <c r="AB2645" s="5">
        <f>SUM(V$5:V2645)</f>
        <v>15027.487255096436</v>
      </c>
      <c r="AC2645" s="5">
        <f>SUM(W$5:W2645)</f>
        <v>9987.2454137802124</v>
      </c>
      <c r="AD2645" s="5">
        <f>SUM(X$5:X2645)</f>
        <v>8235.1172590255737</v>
      </c>
      <c r="AE2645" s="5"/>
      <c r="AF2645" s="15" t="str">
        <f t="shared" si="708"/>
        <v/>
      </c>
      <c r="AG2645" s="5"/>
      <c r="AH2645" s="6">
        <f t="shared" si="709"/>
        <v>1300</v>
      </c>
      <c r="AI2645" s="5">
        <f t="shared" si="703"/>
        <v>72.10846153846154</v>
      </c>
      <c r="AJ2645" s="8">
        <f t="shared" si="707"/>
        <v>295.96083333333331</v>
      </c>
      <c r="AK2645" s="12">
        <f t="shared" si="704"/>
        <v>3.7886623782549793</v>
      </c>
    </row>
    <row r="2646" spans="2:37" x14ac:dyDescent="0.2">
      <c r="B2646" s="11">
        <f t="shared" si="705"/>
        <v>2642</v>
      </c>
      <c r="C2646">
        <v>6279801</v>
      </c>
      <c r="D2646">
        <v>6280900</v>
      </c>
      <c r="E2646">
        <v>21028426</v>
      </c>
      <c r="F2646">
        <v>12043797</v>
      </c>
      <c r="G2646">
        <v>5966272</v>
      </c>
      <c r="H2646">
        <v>4197973</v>
      </c>
      <c r="I2646">
        <v>3478899</v>
      </c>
      <c r="J2646">
        <v>111247</v>
      </c>
      <c r="K2646">
        <v>356414</v>
      </c>
      <c r="L2646" s="4"/>
      <c r="M2646" s="6">
        <f t="shared" si="706"/>
        <v>6280.9</v>
      </c>
      <c r="N2646" s="3">
        <f t="shared" si="693"/>
        <v>1</v>
      </c>
      <c r="O2646" s="3">
        <f t="shared" si="694"/>
        <v>0.57273887260986633</v>
      </c>
      <c r="P2646" s="3">
        <f t="shared" si="695"/>
        <v>0.28372413608132152</v>
      </c>
      <c r="Q2646" s="3">
        <f t="shared" si="696"/>
        <v>0.19963324882233222</v>
      </c>
      <c r="R2646" s="3">
        <f t="shared" si="697"/>
        <v>0.16543791722690038</v>
      </c>
      <c r="S2646" s="4"/>
      <c r="T2646" s="5">
        <f t="shared" si="698"/>
        <v>20.054269790649414</v>
      </c>
      <c r="U2646" s="5">
        <f t="shared" si="699"/>
        <v>11.485859870910645</v>
      </c>
      <c r="V2646" s="5">
        <f t="shared" si="700"/>
        <v>5.68988037109375</v>
      </c>
      <c r="W2646" s="5">
        <f t="shared" si="701"/>
        <v>4.0034990310668945</v>
      </c>
      <c r="X2646" s="5">
        <f t="shared" si="702"/>
        <v>3.3177366256713867</v>
      </c>
      <c r="Y2646" s="5"/>
      <c r="Z2646" s="5">
        <f>SUM(T$5:T2646)</f>
        <v>54253.339897155762</v>
      </c>
      <c r="AA2646" s="5">
        <f>SUM(U$5:U2646)</f>
        <v>30340.536574363708</v>
      </c>
      <c r="AB2646" s="5">
        <f>SUM(V$5:V2646)</f>
        <v>15033.177135467529</v>
      </c>
      <c r="AC2646" s="5">
        <f>SUM(W$5:W2646)</f>
        <v>9991.2489128112793</v>
      </c>
      <c r="AD2646" s="5">
        <f>SUM(X$5:X2646)</f>
        <v>8238.4349956512451</v>
      </c>
      <c r="AE2646" s="5"/>
      <c r="AF2646" s="15" t="str">
        <f t="shared" si="708"/>
        <v/>
      </c>
      <c r="AG2646" s="5"/>
      <c r="AH2646" s="6">
        <f t="shared" si="709"/>
        <v>1200</v>
      </c>
      <c r="AI2646" s="5">
        <f t="shared" si="703"/>
        <v>92.705833333333331</v>
      </c>
      <c r="AJ2646" s="8">
        <f t="shared" si="707"/>
        <v>324.01272727272726</v>
      </c>
      <c r="AK2646" s="12">
        <f t="shared" si="704"/>
        <v>3.2038077431301519</v>
      </c>
    </row>
    <row r="2647" spans="2:37" x14ac:dyDescent="0.2">
      <c r="B2647" s="11">
        <f t="shared" si="705"/>
        <v>2643</v>
      </c>
      <c r="C2647">
        <v>6280901</v>
      </c>
      <c r="D2647">
        <v>6282050</v>
      </c>
      <c r="E2647">
        <v>20776260</v>
      </c>
      <c r="F2647">
        <v>11779390</v>
      </c>
      <c r="G2647">
        <v>5835788</v>
      </c>
      <c r="H2647">
        <v>4099211</v>
      </c>
      <c r="I2647">
        <v>3413390</v>
      </c>
      <c r="J2647">
        <v>107808</v>
      </c>
      <c r="K2647">
        <v>352140</v>
      </c>
      <c r="L2647" s="4"/>
      <c r="M2647" s="6">
        <f t="shared" si="706"/>
        <v>6282.05</v>
      </c>
      <c r="N2647" s="3">
        <f t="shared" si="693"/>
        <v>1</v>
      </c>
      <c r="O2647" s="3">
        <f t="shared" si="694"/>
        <v>0.56696392902283665</v>
      </c>
      <c r="P2647" s="3">
        <f t="shared" si="695"/>
        <v>0.28088732043207004</v>
      </c>
      <c r="Q2647" s="3">
        <f t="shared" si="696"/>
        <v>0.19730264253527824</v>
      </c>
      <c r="R2647" s="3">
        <f t="shared" si="697"/>
        <v>0.16429280342082742</v>
      </c>
      <c r="S2647" s="4"/>
      <c r="T2647" s="5">
        <f t="shared" si="698"/>
        <v>19.813785552978516</v>
      </c>
      <c r="U2647" s="5">
        <f t="shared" si="699"/>
        <v>11.233701705932617</v>
      </c>
      <c r="V2647" s="5">
        <f t="shared" si="700"/>
        <v>5.5654411315917969</v>
      </c>
      <c r="W2647" s="5">
        <f t="shared" si="701"/>
        <v>3.9093122482299805</v>
      </c>
      <c r="X2647" s="5">
        <f t="shared" si="702"/>
        <v>3.2552623748779297</v>
      </c>
      <c r="Y2647" s="5"/>
      <c r="Z2647" s="5">
        <f>SUM(T$5:T2647)</f>
        <v>54273.15368270874</v>
      </c>
      <c r="AA2647" s="5">
        <f>SUM(U$5:U2647)</f>
        <v>30351.770276069641</v>
      </c>
      <c r="AB2647" s="5">
        <f>SUM(V$5:V2647)</f>
        <v>15038.742576599121</v>
      </c>
      <c r="AC2647" s="5">
        <f>SUM(W$5:W2647)</f>
        <v>9995.1582250595093</v>
      </c>
      <c r="AD2647" s="5">
        <f>SUM(X$5:X2647)</f>
        <v>8241.690258026123</v>
      </c>
      <c r="AE2647" s="5"/>
      <c r="AF2647" s="15" t="str">
        <f t="shared" si="708"/>
        <v/>
      </c>
      <c r="AG2647" s="5"/>
      <c r="AH2647" s="6">
        <f t="shared" si="709"/>
        <v>1100</v>
      </c>
      <c r="AI2647" s="5">
        <f t="shared" si="703"/>
        <v>98.007272727272721</v>
      </c>
      <c r="AJ2647" s="8">
        <f t="shared" si="707"/>
        <v>306.2086956521739</v>
      </c>
      <c r="AK2647" s="12">
        <f t="shared" si="704"/>
        <v>3.2663624220837044</v>
      </c>
    </row>
    <row r="2648" spans="2:37" x14ac:dyDescent="0.2">
      <c r="B2648" s="11">
        <f t="shared" si="705"/>
        <v>2644</v>
      </c>
      <c r="C2648">
        <v>6282051</v>
      </c>
      <c r="D2648">
        <v>6283400</v>
      </c>
      <c r="E2648">
        <v>21271565</v>
      </c>
      <c r="F2648">
        <v>10924874</v>
      </c>
      <c r="G2648">
        <v>5417204</v>
      </c>
      <c r="H2648">
        <v>3686591</v>
      </c>
      <c r="I2648">
        <v>3090019</v>
      </c>
      <c r="J2648">
        <v>90460</v>
      </c>
      <c r="K2648">
        <v>360535</v>
      </c>
      <c r="L2648" s="4"/>
      <c r="M2648" s="6">
        <f t="shared" si="706"/>
        <v>6283.4</v>
      </c>
      <c r="N2648" s="3">
        <f t="shared" si="693"/>
        <v>1</v>
      </c>
      <c r="O2648" s="3">
        <f t="shared" si="694"/>
        <v>0.51359051390906119</v>
      </c>
      <c r="P2648" s="3">
        <f t="shared" si="695"/>
        <v>0.25466880316516438</v>
      </c>
      <c r="Q2648" s="3">
        <f t="shared" si="696"/>
        <v>0.17331075546157512</v>
      </c>
      <c r="R2648" s="3">
        <f t="shared" si="697"/>
        <v>0.14526524023972848</v>
      </c>
      <c r="S2648" s="4"/>
      <c r="T2648" s="5">
        <f t="shared" si="698"/>
        <v>20.286145210266113</v>
      </c>
      <c r="U2648" s="5">
        <f t="shared" si="699"/>
        <v>10.418771743774414</v>
      </c>
      <c r="V2648" s="5">
        <f t="shared" si="700"/>
        <v>5.1662483215332031</v>
      </c>
      <c r="W2648" s="5">
        <f t="shared" si="701"/>
        <v>3.5158071517944336</v>
      </c>
      <c r="X2648" s="5">
        <f t="shared" si="702"/>
        <v>2.9468717575073242</v>
      </c>
      <c r="Y2648" s="5"/>
      <c r="Z2648" s="5">
        <f>SUM(T$5:T2648)</f>
        <v>54293.439827919006</v>
      </c>
      <c r="AA2648" s="5">
        <f>SUM(U$5:U2648)</f>
        <v>30362.189047813416</v>
      </c>
      <c r="AB2648" s="5">
        <f>SUM(V$5:V2648)</f>
        <v>15043.908824920654</v>
      </c>
      <c r="AC2648" s="5">
        <f>SUM(W$5:W2648)</f>
        <v>9998.6740322113037</v>
      </c>
      <c r="AD2648" s="5">
        <f>SUM(X$5:X2648)</f>
        <v>8244.6371297836304</v>
      </c>
      <c r="AE2648" s="5"/>
      <c r="AF2648" s="15" t="str">
        <f t="shared" si="708"/>
        <v/>
      </c>
      <c r="AG2648" s="5"/>
      <c r="AH2648" s="6">
        <f t="shared" si="709"/>
        <v>1150</v>
      </c>
      <c r="AI2648" s="5">
        <f t="shared" si="703"/>
        <v>78.660869565217396</v>
      </c>
      <c r="AJ2648" s="8">
        <f t="shared" si="707"/>
        <v>267.06296296296296</v>
      </c>
      <c r="AK2648" s="12">
        <f t="shared" si="704"/>
        <v>3.9855737342471809</v>
      </c>
    </row>
    <row r="2649" spans="2:37" x14ac:dyDescent="0.2">
      <c r="B2649" s="11">
        <f t="shared" si="705"/>
        <v>2645</v>
      </c>
      <c r="C2649">
        <v>6283401</v>
      </c>
      <c r="D2649">
        <v>6284350</v>
      </c>
      <c r="E2649">
        <v>22346191</v>
      </c>
      <c r="F2649">
        <v>17412312</v>
      </c>
      <c r="G2649">
        <v>8606572</v>
      </c>
      <c r="H2649">
        <v>6461036</v>
      </c>
      <c r="I2649">
        <v>5221476</v>
      </c>
      <c r="J2649">
        <v>199162</v>
      </c>
      <c r="K2649">
        <v>378749</v>
      </c>
      <c r="L2649" s="4"/>
      <c r="M2649" s="6">
        <f t="shared" si="706"/>
        <v>6284.35</v>
      </c>
      <c r="N2649" s="3">
        <f t="shared" ref="N2649:N2712" si="710">+E2649/$E2649</f>
        <v>1</v>
      </c>
      <c r="O2649" s="3">
        <f t="shared" ref="O2649:O2712" si="711">+F2649/$E2649</f>
        <v>0.77920715883973246</v>
      </c>
      <c r="P2649" s="3">
        <f t="shared" ref="P2649:P2712" si="712">+G2649/$E2649</f>
        <v>0.3851471599790765</v>
      </c>
      <c r="Q2649" s="3">
        <f t="shared" ref="Q2649:Q2712" si="713">+H2649/$E2649</f>
        <v>0.28913366040771782</v>
      </c>
      <c r="R2649" s="3">
        <f t="shared" ref="R2649:R2712" si="714">+I2649/$E2649</f>
        <v>0.23366290926270164</v>
      </c>
      <c r="S2649" s="4"/>
      <c r="T2649" s="5">
        <f t="shared" ref="T2649:T2712" si="715">+E2649/1024/1024</f>
        <v>21.310988426208496</v>
      </c>
      <c r="U2649" s="5">
        <f t="shared" ref="U2649:U2712" si="716">+F2649/1024/1024</f>
        <v>16.605674743652344</v>
      </c>
      <c r="V2649" s="5">
        <f t="shared" ref="V2649:V2712" si="717">+G2649/1024/1024</f>
        <v>8.2078666687011719</v>
      </c>
      <c r="W2649" s="5">
        <f t="shared" ref="W2649:W2712" si="718">+H2649/1024/1024</f>
        <v>6.1617240905761719</v>
      </c>
      <c r="X2649" s="5">
        <f t="shared" ref="X2649:X2712" si="719">+I2649/1024/1024</f>
        <v>4.9795875549316406</v>
      </c>
      <c r="Y2649" s="5"/>
      <c r="Z2649" s="5">
        <f>SUM(T$5:T2649)</f>
        <v>54314.750816345215</v>
      </c>
      <c r="AA2649" s="5">
        <f>SUM(U$5:U2649)</f>
        <v>30378.794722557068</v>
      </c>
      <c r="AB2649" s="5">
        <f>SUM(V$5:V2649)</f>
        <v>15052.116691589355</v>
      </c>
      <c r="AC2649" s="5">
        <f>SUM(W$5:W2649)</f>
        <v>10004.83575630188</v>
      </c>
      <c r="AD2649" s="5">
        <f>SUM(X$5:X2649)</f>
        <v>8249.616717338562</v>
      </c>
      <c r="AE2649" s="5"/>
      <c r="AF2649" s="15" t="str">
        <f t="shared" si="708"/>
        <v/>
      </c>
      <c r="AG2649" s="5"/>
      <c r="AH2649" s="6">
        <f t="shared" si="709"/>
        <v>1350</v>
      </c>
      <c r="AI2649" s="5">
        <f t="shared" ref="AI2649:AI2712" si="720">+J2649/AH2649</f>
        <v>147.5274074074074</v>
      </c>
      <c r="AJ2649" s="8">
        <f t="shared" si="707"/>
        <v>398.68315789473684</v>
      </c>
      <c r="AK2649" s="12">
        <f t="shared" ref="AK2649:AK2712" si="721">+K2649/J2649</f>
        <v>1.901713178216728</v>
      </c>
    </row>
    <row r="2650" spans="2:37" x14ac:dyDescent="0.2">
      <c r="B2650" s="11">
        <f t="shared" si="705"/>
        <v>2646</v>
      </c>
      <c r="C2650">
        <v>6284351</v>
      </c>
      <c r="D2650">
        <v>6285100</v>
      </c>
      <c r="E2650">
        <v>21219350</v>
      </c>
      <c r="F2650">
        <v>19896137</v>
      </c>
      <c r="G2650">
        <v>9824016</v>
      </c>
      <c r="H2650">
        <v>7580977</v>
      </c>
      <c r="I2650">
        <v>6044487</v>
      </c>
      <c r="J2650">
        <v>248099</v>
      </c>
      <c r="K2650">
        <v>359650</v>
      </c>
      <c r="L2650" s="4"/>
      <c r="M2650" s="6">
        <f t="shared" si="706"/>
        <v>6285.1</v>
      </c>
      <c r="N2650" s="3">
        <f t="shared" si="710"/>
        <v>1</v>
      </c>
      <c r="O2650" s="3">
        <f t="shared" si="711"/>
        <v>0.93764120955637187</v>
      </c>
      <c r="P2650" s="3">
        <f t="shared" si="712"/>
        <v>0.46297440779288718</v>
      </c>
      <c r="Q2650" s="3">
        <f t="shared" si="713"/>
        <v>0.3572671641685537</v>
      </c>
      <c r="R2650" s="3">
        <f t="shared" si="714"/>
        <v>0.28485731184037211</v>
      </c>
      <c r="S2650" s="4"/>
      <c r="T2650" s="5">
        <f t="shared" si="715"/>
        <v>20.236349105834961</v>
      </c>
      <c r="U2650" s="5">
        <f t="shared" si="716"/>
        <v>18.974434852600098</v>
      </c>
      <c r="V2650" s="5">
        <f t="shared" si="717"/>
        <v>9.3689117431640625</v>
      </c>
      <c r="W2650" s="5">
        <f t="shared" si="718"/>
        <v>7.2297830581665039</v>
      </c>
      <c r="X2650" s="5">
        <f t="shared" si="719"/>
        <v>5.7644720077514648</v>
      </c>
      <c r="Y2650" s="5"/>
      <c r="Z2650" s="5">
        <f>SUM(T$5:T2650)</f>
        <v>54334.98716545105</v>
      </c>
      <c r="AA2650" s="5">
        <f>SUM(U$5:U2650)</f>
        <v>30397.769157409668</v>
      </c>
      <c r="AB2650" s="5">
        <f>SUM(V$5:V2650)</f>
        <v>15061.48560333252</v>
      </c>
      <c r="AC2650" s="5">
        <f>SUM(W$5:W2650)</f>
        <v>10012.065539360046</v>
      </c>
      <c r="AD2650" s="5">
        <f>SUM(X$5:X2650)</f>
        <v>8255.3811893463135</v>
      </c>
      <c r="AE2650" s="5"/>
      <c r="AF2650" s="15" t="str">
        <f t="shared" si="708"/>
        <v/>
      </c>
      <c r="AG2650" s="5"/>
      <c r="AH2650" s="6">
        <f t="shared" si="709"/>
        <v>950</v>
      </c>
      <c r="AI2650" s="5">
        <f t="shared" si="720"/>
        <v>261.15684210526314</v>
      </c>
      <c r="AJ2650" s="8">
        <f t="shared" si="707"/>
        <v>479.53333333333336</v>
      </c>
      <c r="AK2650" s="12">
        <f t="shared" si="721"/>
        <v>1.4496229327808656</v>
      </c>
    </row>
    <row r="2651" spans="2:37" x14ac:dyDescent="0.2">
      <c r="B2651" s="11">
        <f t="shared" si="705"/>
        <v>2647</v>
      </c>
      <c r="C2651">
        <v>6285101</v>
      </c>
      <c r="D2651">
        <v>6286000</v>
      </c>
      <c r="E2651">
        <v>21214630</v>
      </c>
      <c r="F2651">
        <v>16106808</v>
      </c>
      <c r="G2651">
        <v>7962580</v>
      </c>
      <c r="H2651">
        <v>5934903</v>
      </c>
      <c r="I2651">
        <v>4824807</v>
      </c>
      <c r="J2651">
        <v>181642</v>
      </c>
      <c r="K2651">
        <v>359570</v>
      </c>
      <c r="L2651" s="4"/>
      <c r="M2651" s="6">
        <f t="shared" si="706"/>
        <v>6286</v>
      </c>
      <c r="N2651" s="3">
        <f t="shared" si="710"/>
        <v>1</v>
      </c>
      <c r="O2651" s="3">
        <f t="shared" si="711"/>
        <v>0.75923115321832146</v>
      </c>
      <c r="P2651" s="3">
        <f t="shared" si="712"/>
        <v>0.37533438009524561</v>
      </c>
      <c r="Q2651" s="3">
        <f t="shared" si="713"/>
        <v>0.27975519723888659</v>
      </c>
      <c r="R2651" s="3">
        <f t="shared" si="714"/>
        <v>0.22742828887423444</v>
      </c>
      <c r="S2651" s="4"/>
      <c r="T2651" s="5">
        <f t="shared" si="715"/>
        <v>20.231847763061523</v>
      </c>
      <c r="U2651" s="5">
        <f t="shared" si="716"/>
        <v>15.360649108886719</v>
      </c>
      <c r="V2651" s="5">
        <f t="shared" si="717"/>
        <v>7.5937080383300781</v>
      </c>
      <c r="W2651" s="5">
        <f t="shared" si="718"/>
        <v>5.6599645614624023</v>
      </c>
      <c r="X2651" s="5">
        <f t="shared" si="719"/>
        <v>4.6012945175170898</v>
      </c>
      <c r="Y2651" s="5"/>
      <c r="Z2651" s="5">
        <f>SUM(T$5:T2651)</f>
        <v>54355.219013214111</v>
      </c>
      <c r="AA2651" s="5">
        <f>SUM(U$5:U2651)</f>
        <v>30413.129806518555</v>
      </c>
      <c r="AB2651" s="5">
        <f>SUM(V$5:V2651)</f>
        <v>15069.07931137085</v>
      </c>
      <c r="AC2651" s="5">
        <f>SUM(W$5:W2651)</f>
        <v>10017.725503921509</v>
      </c>
      <c r="AD2651" s="5">
        <f>SUM(X$5:X2651)</f>
        <v>8259.9824838638306</v>
      </c>
      <c r="AE2651" s="5"/>
      <c r="AF2651" s="15" t="str">
        <f t="shared" si="708"/>
        <v/>
      </c>
      <c r="AG2651" s="5"/>
      <c r="AH2651" s="6">
        <f t="shared" si="709"/>
        <v>750</v>
      </c>
      <c r="AI2651" s="5">
        <f t="shared" si="720"/>
        <v>242.18933333333334</v>
      </c>
      <c r="AJ2651" s="8">
        <f t="shared" si="707"/>
        <v>399.52222222222224</v>
      </c>
      <c r="AK2651" s="12">
        <f t="shared" si="721"/>
        <v>1.9795531870382401</v>
      </c>
    </row>
    <row r="2652" spans="2:37" x14ac:dyDescent="0.2">
      <c r="B2652" s="11">
        <f t="shared" si="705"/>
        <v>2648</v>
      </c>
      <c r="C2652">
        <v>6286001</v>
      </c>
      <c r="D2652">
        <v>6286850</v>
      </c>
      <c r="E2652">
        <v>21881153</v>
      </c>
      <c r="F2652">
        <v>17266136</v>
      </c>
      <c r="G2652">
        <v>8533660</v>
      </c>
      <c r="H2652">
        <v>6433963</v>
      </c>
      <c r="I2652">
        <v>5209542</v>
      </c>
      <c r="J2652">
        <v>198810</v>
      </c>
      <c r="K2652">
        <v>370867</v>
      </c>
      <c r="L2652" s="4"/>
      <c r="M2652" s="6">
        <f t="shared" si="706"/>
        <v>6286.85</v>
      </c>
      <c r="N2652" s="3">
        <f t="shared" si="710"/>
        <v>1</v>
      </c>
      <c r="O2652" s="3">
        <f t="shared" si="711"/>
        <v>0.78908711986063984</v>
      </c>
      <c r="P2652" s="3">
        <f t="shared" si="712"/>
        <v>0.39000047209578032</v>
      </c>
      <c r="Q2652" s="3">
        <f t="shared" si="713"/>
        <v>0.29404131491608326</v>
      </c>
      <c r="R2652" s="3">
        <f t="shared" si="714"/>
        <v>0.23808352329513896</v>
      </c>
      <c r="S2652" s="4"/>
      <c r="T2652" s="5">
        <f t="shared" si="715"/>
        <v>20.867493629455566</v>
      </c>
      <c r="U2652" s="5">
        <f t="shared" si="716"/>
        <v>16.466270446777344</v>
      </c>
      <c r="V2652" s="5">
        <f t="shared" si="717"/>
        <v>8.1383323669433594</v>
      </c>
      <c r="W2652" s="5">
        <f t="shared" si="718"/>
        <v>6.1359052658081055</v>
      </c>
      <c r="X2652" s="5">
        <f t="shared" si="719"/>
        <v>4.9682064056396484</v>
      </c>
      <c r="Y2652" s="5"/>
      <c r="Z2652" s="5">
        <f>SUM(T$5:T2652)</f>
        <v>54376.086506843567</v>
      </c>
      <c r="AA2652" s="5">
        <f>SUM(U$5:U2652)</f>
        <v>30429.596076965332</v>
      </c>
      <c r="AB2652" s="5">
        <f>SUM(V$5:V2652)</f>
        <v>15077.217643737793</v>
      </c>
      <c r="AC2652" s="5">
        <f>SUM(W$5:W2652)</f>
        <v>10023.861409187317</v>
      </c>
      <c r="AD2652" s="5">
        <f>SUM(X$5:X2652)</f>
        <v>8264.9506902694702</v>
      </c>
      <c r="AE2652" s="5"/>
      <c r="AF2652" s="15" t="str">
        <f t="shared" si="708"/>
        <v/>
      </c>
      <c r="AG2652" s="5"/>
      <c r="AH2652" s="6">
        <f t="shared" si="709"/>
        <v>900</v>
      </c>
      <c r="AI2652" s="5">
        <f t="shared" si="720"/>
        <v>220.9</v>
      </c>
      <c r="AJ2652" s="8">
        <f t="shared" si="707"/>
        <v>436.31411764705882</v>
      </c>
      <c r="AK2652" s="12">
        <f t="shared" si="721"/>
        <v>1.8654343342890196</v>
      </c>
    </row>
    <row r="2653" spans="2:37" x14ac:dyDescent="0.2">
      <c r="B2653" s="11">
        <f t="shared" si="705"/>
        <v>2649</v>
      </c>
      <c r="C2653">
        <v>6286851</v>
      </c>
      <c r="D2653">
        <v>6287700</v>
      </c>
      <c r="E2653">
        <v>20668113</v>
      </c>
      <c r="F2653">
        <v>15498439</v>
      </c>
      <c r="G2653">
        <v>7662432</v>
      </c>
      <c r="H2653">
        <v>5743205</v>
      </c>
      <c r="I2653">
        <v>4668688</v>
      </c>
      <c r="J2653">
        <v>173569</v>
      </c>
      <c r="K2653">
        <v>350307</v>
      </c>
      <c r="L2653" s="4"/>
      <c r="M2653" s="6">
        <f t="shared" si="706"/>
        <v>6287.7</v>
      </c>
      <c r="N2653" s="3">
        <f t="shared" si="710"/>
        <v>1</v>
      </c>
      <c r="O2653" s="3">
        <f t="shared" si="711"/>
        <v>0.74987198879742911</v>
      </c>
      <c r="P2653" s="3">
        <f t="shared" si="712"/>
        <v>0.37073689310678726</v>
      </c>
      <c r="Q2653" s="3">
        <f t="shared" si="713"/>
        <v>0.27787756918108586</v>
      </c>
      <c r="R2653" s="3">
        <f t="shared" si="714"/>
        <v>0.22588844951641207</v>
      </c>
      <c r="S2653" s="4"/>
      <c r="T2653" s="5">
        <f t="shared" si="715"/>
        <v>19.710648536682129</v>
      </c>
      <c r="U2653" s="5">
        <f t="shared" si="716"/>
        <v>14.780463218688965</v>
      </c>
      <c r="V2653" s="5">
        <f t="shared" si="717"/>
        <v>7.307464599609375</v>
      </c>
      <c r="W2653" s="5">
        <f t="shared" si="718"/>
        <v>5.477147102355957</v>
      </c>
      <c r="X2653" s="5">
        <f t="shared" si="719"/>
        <v>4.4524078369140625</v>
      </c>
      <c r="Y2653" s="5"/>
      <c r="Z2653" s="5">
        <f>SUM(T$5:T2653)</f>
        <v>54395.797155380249</v>
      </c>
      <c r="AA2653" s="5">
        <f>SUM(U$5:U2653)</f>
        <v>30444.376540184021</v>
      </c>
      <c r="AB2653" s="5">
        <f>SUM(V$5:V2653)</f>
        <v>15084.525108337402</v>
      </c>
      <c r="AC2653" s="5">
        <f>SUM(W$5:W2653)</f>
        <v>10029.338556289673</v>
      </c>
      <c r="AD2653" s="5">
        <f>SUM(X$5:X2653)</f>
        <v>8269.4030981063843</v>
      </c>
      <c r="AE2653" s="5"/>
      <c r="AF2653" s="15" t="str">
        <f t="shared" si="708"/>
        <v/>
      </c>
      <c r="AG2653" s="5"/>
      <c r="AH2653" s="6">
        <f t="shared" si="709"/>
        <v>850</v>
      </c>
      <c r="AI2653" s="5">
        <f t="shared" si="720"/>
        <v>204.19882352941175</v>
      </c>
      <c r="AJ2653" s="8">
        <f t="shared" si="707"/>
        <v>412.12588235294118</v>
      </c>
      <c r="AK2653" s="12">
        <f t="shared" si="721"/>
        <v>2.0182578686286146</v>
      </c>
    </row>
    <row r="2654" spans="2:37" x14ac:dyDescent="0.2">
      <c r="B2654" s="11">
        <f t="shared" si="705"/>
        <v>2650</v>
      </c>
      <c r="C2654">
        <v>6287701</v>
      </c>
      <c r="D2654">
        <v>6288450</v>
      </c>
      <c r="E2654">
        <v>21921214</v>
      </c>
      <c r="F2654">
        <v>18395397</v>
      </c>
      <c r="G2654">
        <v>9088480</v>
      </c>
      <c r="H2654">
        <v>6941820</v>
      </c>
      <c r="I2654">
        <v>5586405</v>
      </c>
      <c r="J2654">
        <v>218431</v>
      </c>
      <c r="K2654">
        <v>371546</v>
      </c>
      <c r="L2654" s="4"/>
      <c r="M2654" s="6">
        <f t="shared" si="706"/>
        <v>6288.45</v>
      </c>
      <c r="N2654" s="3">
        <f t="shared" si="710"/>
        <v>1</v>
      </c>
      <c r="O2654" s="3">
        <f t="shared" si="711"/>
        <v>0.83915959216492297</v>
      </c>
      <c r="P2654" s="3">
        <f t="shared" si="712"/>
        <v>0.41459747621641757</v>
      </c>
      <c r="Q2654" s="3">
        <f t="shared" si="713"/>
        <v>0.31667133033781797</v>
      </c>
      <c r="R2654" s="3">
        <f t="shared" si="714"/>
        <v>0.25484012883593032</v>
      </c>
      <c r="S2654" s="4"/>
      <c r="T2654" s="5">
        <f t="shared" si="715"/>
        <v>20.905698776245117</v>
      </c>
      <c r="U2654" s="5">
        <f t="shared" si="716"/>
        <v>17.543217658996582</v>
      </c>
      <c r="V2654" s="5">
        <f t="shared" si="717"/>
        <v>8.667449951171875</v>
      </c>
      <c r="W2654" s="5">
        <f t="shared" si="718"/>
        <v>6.6202354431152344</v>
      </c>
      <c r="X2654" s="5">
        <f t="shared" si="719"/>
        <v>5.327610969543457</v>
      </c>
      <c r="Y2654" s="5"/>
      <c r="Z2654" s="5">
        <f>SUM(T$5:T2654)</f>
        <v>54416.702854156494</v>
      </c>
      <c r="AA2654" s="5">
        <f>SUM(U$5:U2654)</f>
        <v>30461.919757843018</v>
      </c>
      <c r="AB2654" s="5">
        <f>SUM(V$5:V2654)</f>
        <v>15093.192558288574</v>
      </c>
      <c r="AC2654" s="5">
        <f>SUM(W$5:W2654)</f>
        <v>10035.958791732788</v>
      </c>
      <c r="AD2654" s="5">
        <f>SUM(X$5:X2654)</f>
        <v>8274.7307090759277</v>
      </c>
      <c r="AE2654" s="5"/>
      <c r="AF2654" s="15" t="str">
        <f t="shared" si="708"/>
        <v/>
      </c>
      <c r="AG2654" s="5"/>
      <c r="AH2654" s="6">
        <f t="shared" si="709"/>
        <v>850</v>
      </c>
      <c r="AI2654" s="5">
        <f t="shared" si="720"/>
        <v>256.97764705882355</v>
      </c>
      <c r="AJ2654" s="8">
        <f t="shared" si="707"/>
        <v>495.39466666666669</v>
      </c>
      <c r="AK2654" s="12">
        <f t="shared" si="721"/>
        <v>1.700976509744496</v>
      </c>
    </row>
    <row r="2655" spans="2:37" x14ac:dyDescent="0.2">
      <c r="B2655" s="11">
        <f t="shared" si="705"/>
        <v>2651</v>
      </c>
      <c r="C2655">
        <v>6288451</v>
      </c>
      <c r="D2655">
        <v>6289250</v>
      </c>
      <c r="E2655">
        <v>21865754</v>
      </c>
      <c r="F2655">
        <v>17238590</v>
      </c>
      <c r="G2655">
        <v>8520092</v>
      </c>
      <c r="H2655">
        <v>6437378</v>
      </c>
      <c r="I2655">
        <v>5199476</v>
      </c>
      <c r="J2655">
        <v>198400</v>
      </c>
      <c r="K2655">
        <v>370606</v>
      </c>
      <c r="L2655" s="4"/>
      <c r="M2655" s="6">
        <f t="shared" si="706"/>
        <v>6289.25</v>
      </c>
      <c r="N2655" s="3">
        <f t="shared" si="710"/>
        <v>1</v>
      </c>
      <c r="O2655" s="3">
        <f t="shared" si="711"/>
        <v>0.7883830578172607</v>
      </c>
      <c r="P2655" s="3">
        <f t="shared" si="712"/>
        <v>0.38965461698691023</v>
      </c>
      <c r="Q2655" s="3">
        <f t="shared" si="713"/>
        <v>0.29440457438604678</v>
      </c>
      <c r="R2655" s="3">
        <f t="shared" si="714"/>
        <v>0.23779083950180727</v>
      </c>
      <c r="S2655" s="4"/>
      <c r="T2655" s="5">
        <f t="shared" si="715"/>
        <v>20.852807998657227</v>
      </c>
      <c r="U2655" s="5">
        <f t="shared" si="716"/>
        <v>16.440000534057617</v>
      </c>
      <c r="V2655" s="5">
        <f t="shared" si="717"/>
        <v>8.1253929138183594</v>
      </c>
      <c r="W2655" s="5">
        <f t="shared" si="718"/>
        <v>6.1391620635986328</v>
      </c>
      <c r="X2655" s="5">
        <f t="shared" si="719"/>
        <v>4.9586067199707031</v>
      </c>
      <c r="Y2655" s="5"/>
      <c r="Z2655" s="5">
        <f>SUM(T$5:T2655)</f>
        <v>54437.555662155151</v>
      </c>
      <c r="AA2655" s="5">
        <f>SUM(U$5:U2655)</f>
        <v>30478.359758377075</v>
      </c>
      <c r="AB2655" s="5">
        <f>SUM(V$5:V2655)</f>
        <v>15101.317951202393</v>
      </c>
      <c r="AC2655" s="5">
        <f>SUM(W$5:W2655)</f>
        <v>10042.097953796387</v>
      </c>
      <c r="AD2655" s="5">
        <f>SUM(X$5:X2655)</f>
        <v>8279.6893157958984</v>
      </c>
      <c r="AE2655" s="5"/>
      <c r="AF2655" s="15" t="str">
        <f t="shared" si="708"/>
        <v/>
      </c>
      <c r="AG2655" s="5"/>
      <c r="AH2655" s="6">
        <f t="shared" si="709"/>
        <v>750</v>
      </c>
      <c r="AI2655" s="5">
        <f t="shared" si="720"/>
        <v>264.53333333333336</v>
      </c>
      <c r="AJ2655" s="8">
        <f t="shared" si="707"/>
        <v>463.25749999999999</v>
      </c>
      <c r="AK2655" s="12">
        <f t="shared" si="721"/>
        <v>1.8679737903225806</v>
      </c>
    </row>
    <row r="2656" spans="2:37" x14ac:dyDescent="0.2">
      <c r="B2656" s="11">
        <f t="shared" si="705"/>
        <v>2652</v>
      </c>
      <c r="C2656">
        <v>6289251</v>
      </c>
      <c r="D2656">
        <v>6290450</v>
      </c>
      <c r="E2656">
        <v>20992554</v>
      </c>
      <c r="F2656">
        <v>14314354</v>
      </c>
      <c r="G2656">
        <v>7081548</v>
      </c>
      <c r="H2656">
        <v>5166088</v>
      </c>
      <c r="I2656">
        <v>4220506</v>
      </c>
      <c r="J2656">
        <v>151252</v>
      </c>
      <c r="K2656">
        <v>355806</v>
      </c>
      <c r="L2656" s="4"/>
      <c r="M2656" s="6">
        <f t="shared" si="706"/>
        <v>6290.45</v>
      </c>
      <c r="N2656" s="3">
        <f t="shared" si="710"/>
        <v>1</v>
      </c>
      <c r="O2656" s="3">
        <f t="shared" si="711"/>
        <v>0.68187767910469588</v>
      </c>
      <c r="P2656" s="3">
        <f t="shared" si="712"/>
        <v>0.33733618120024844</v>
      </c>
      <c r="Q2656" s="3">
        <f t="shared" si="713"/>
        <v>0.24609144747227993</v>
      </c>
      <c r="R2656" s="3">
        <f t="shared" si="714"/>
        <v>0.20104776198265348</v>
      </c>
      <c r="S2656" s="4"/>
      <c r="T2656" s="5">
        <f t="shared" si="715"/>
        <v>20.020059585571289</v>
      </c>
      <c r="U2656" s="5">
        <f t="shared" si="716"/>
        <v>13.65123176574707</v>
      </c>
      <c r="V2656" s="5">
        <f t="shared" si="717"/>
        <v>6.7534904479980469</v>
      </c>
      <c r="W2656" s="5">
        <f t="shared" si="718"/>
        <v>4.9267654418945312</v>
      </c>
      <c r="X2656" s="5">
        <f t="shared" si="719"/>
        <v>4.0249881744384766</v>
      </c>
      <c r="Y2656" s="5"/>
      <c r="Z2656" s="5">
        <f>SUM(T$5:T2656)</f>
        <v>54457.575721740723</v>
      </c>
      <c r="AA2656" s="5">
        <f>SUM(U$5:U2656)</f>
        <v>30492.010990142822</v>
      </c>
      <c r="AB2656" s="5">
        <f>SUM(V$5:V2656)</f>
        <v>15108.071441650391</v>
      </c>
      <c r="AC2656" s="5">
        <f>SUM(W$5:W2656)</f>
        <v>10047.024719238281</v>
      </c>
      <c r="AD2656" s="5">
        <f>SUM(X$5:X2656)</f>
        <v>8283.7143039703369</v>
      </c>
      <c r="AE2656" s="5"/>
      <c r="AF2656" s="15" t="str">
        <f t="shared" si="708"/>
        <v/>
      </c>
      <c r="AG2656" s="5"/>
      <c r="AH2656" s="6">
        <f t="shared" si="709"/>
        <v>800</v>
      </c>
      <c r="AI2656" s="5">
        <f t="shared" si="720"/>
        <v>189.065</v>
      </c>
      <c r="AJ2656" s="8">
        <f t="shared" si="707"/>
        <v>296.505</v>
      </c>
      <c r="AK2656" s="12">
        <f t="shared" si="721"/>
        <v>2.3524052574511409</v>
      </c>
    </row>
    <row r="2657" spans="2:37" x14ac:dyDescent="0.2">
      <c r="B2657" s="11">
        <f t="shared" si="705"/>
        <v>2653</v>
      </c>
      <c r="C2657">
        <v>6290451</v>
      </c>
      <c r="D2657">
        <v>6291950</v>
      </c>
      <c r="E2657">
        <v>21129257</v>
      </c>
      <c r="F2657">
        <v>12445346</v>
      </c>
      <c r="G2657">
        <v>6163764</v>
      </c>
      <c r="H2657">
        <v>4356073</v>
      </c>
      <c r="I2657">
        <v>3609101</v>
      </c>
      <c r="J2657">
        <v>117812</v>
      </c>
      <c r="K2657">
        <v>358123</v>
      </c>
      <c r="L2657" s="4"/>
      <c r="M2657" s="6">
        <f t="shared" si="706"/>
        <v>6291.95</v>
      </c>
      <c r="N2657" s="3">
        <f t="shared" si="710"/>
        <v>1</v>
      </c>
      <c r="O2657" s="3">
        <f t="shared" si="711"/>
        <v>0.5890101104832981</v>
      </c>
      <c r="P2657" s="3">
        <f t="shared" si="712"/>
        <v>0.29171702535493793</v>
      </c>
      <c r="Q2657" s="3">
        <f t="shared" si="713"/>
        <v>0.20616309414003531</v>
      </c>
      <c r="R2657" s="3">
        <f t="shared" si="714"/>
        <v>0.1708105968894221</v>
      </c>
      <c r="S2657" s="4"/>
      <c r="T2657" s="5">
        <f t="shared" si="715"/>
        <v>20.150429725646973</v>
      </c>
      <c r="U2657" s="5">
        <f t="shared" si="716"/>
        <v>11.868806838989258</v>
      </c>
      <c r="V2657" s="5">
        <f t="shared" si="717"/>
        <v>5.8782234191894531</v>
      </c>
      <c r="W2657" s="5">
        <f t="shared" si="718"/>
        <v>4.1542749404907227</v>
      </c>
      <c r="X2657" s="5">
        <f t="shared" si="719"/>
        <v>3.4419069290161133</v>
      </c>
      <c r="Y2657" s="5"/>
      <c r="Z2657" s="5">
        <f>SUM(T$5:T2657)</f>
        <v>54477.72615146637</v>
      </c>
      <c r="AA2657" s="5">
        <f>SUM(U$5:U2657)</f>
        <v>30503.879796981812</v>
      </c>
      <c r="AB2657" s="5">
        <f>SUM(V$5:V2657)</f>
        <v>15113.94966506958</v>
      </c>
      <c r="AC2657" s="5">
        <f>SUM(W$5:W2657)</f>
        <v>10051.178994178772</v>
      </c>
      <c r="AD2657" s="5">
        <f>SUM(X$5:X2657)</f>
        <v>8287.156210899353</v>
      </c>
      <c r="AE2657" s="5"/>
      <c r="AF2657" s="15" t="str">
        <f t="shared" si="708"/>
        <v/>
      </c>
      <c r="AG2657" s="5"/>
      <c r="AH2657" s="6">
        <f t="shared" si="709"/>
        <v>1200</v>
      </c>
      <c r="AI2657" s="5">
        <f t="shared" si="720"/>
        <v>98.176666666666662</v>
      </c>
      <c r="AJ2657" s="8">
        <f t="shared" si="707"/>
        <v>238.74866666666668</v>
      </c>
      <c r="AK2657" s="12">
        <f t="shared" si="721"/>
        <v>3.0397837232200455</v>
      </c>
    </row>
    <row r="2658" spans="2:37" x14ac:dyDescent="0.2">
      <c r="B2658" s="11">
        <f t="shared" si="705"/>
        <v>2654</v>
      </c>
      <c r="C2658">
        <v>6291951</v>
      </c>
      <c r="D2658">
        <v>6293200</v>
      </c>
      <c r="E2658">
        <v>20939159</v>
      </c>
      <c r="F2658">
        <v>12177479</v>
      </c>
      <c r="G2658">
        <v>6031728</v>
      </c>
      <c r="H2658">
        <v>4267852</v>
      </c>
      <c r="I2658">
        <v>3554093</v>
      </c>
      <c r="J2658">
        <v>114017</v>
      </c>
      <c r="K2658">
        <v>354901</v>
      </c>
      <c r="L2658" s="4"/>
      <c r="M2658" s="6">
        <f t="shared" si="706"/>
        <v>6293.2</v>
      </c>
      <c r="N2658" s="3">
        <f t="shared" si="710"/>
        <v>1</v>
      </c>
      <c r="O2658" s="3">
        <f t="shared" si="711"/>
        <v>0.58156485654462053</v>
      </c>
      <c r="P2658" s="3">
        <f t="shared" si="712"/>
        <v>0.2880597066959566</v>
      </c>
      <c r="Q2658" s="3">
        <f t="shared" si="713"/>
        <v>0.20382155749426231</v>
      </c>
      <c r="R2658" s="3">
        <f t="shared" si="714"/>
        <v>0.16973427633841454</v>
      </c>
      <c r="S2658" s="4"/>
      <c r="T2658" s="5">
        <f t="shared" si="715"/>
        <v>19.969138145446777</v>
      </c>
      <c r="U2658" s="5">
        <f t="shared" si="716"/>
        <v>11.613348960876465</v>
      </c>
      <c r="V2658" s="5">
        <f t="shared" si="717"/>
        <v>5.7523040771484375</v>
      </c>
      <c r="W2658" s="5">
        <f t="shared" si="718"/>
        <v>4.0701408386230469</v>
      </c>
      <c r="X2658" s="5">
        <f t="shared" si="719"/>
        <v>3.3894472122192383</v>
      </c>
      <c r="Y2658" s="5"/>
      <c r="Z2658" s="5">
        <f>SUM(T$5:T2658)</f>
        <v>54497.695289611816</v>
      </c>
      <c r="AA2658" s="5">
        <f>SUM(U$5:U2658)</f>
        <v>30515.493145942688</v>
      </c>
      <c r="AB2658" s="5">
        <f>SUM(V$5:V2658)</f>
        <v>15119.701969146729</v>
      </c>
      <c r="AC2658" s="5">
        <f>SUM(W$5:W2658)</f>
        <v>10055.249135017395</v>
      </c>
      <c r="AD2658" s="5">
        <f>SUM(X$5:X2658)</f>
        <v>8290.5456581115723</v>
      </c>
      <c r="AE2658" s="5"/>
      <c r="AF2658" s="15" t="str">
        <f t="shared" si="708"/>
        <v/>
      </c>
      <c r="AG2658" s="5"/>
      <c r="AH2658" s="6">
        <f t="shared" si="709"/>
        <v>1500</v>
      </c>
      <c r="AI2658" s="5">
        <f t="shared" si="720"/>
        <v>76.01133333333334</v>
      </c>
      <c r="AJ2658" s="8">
        <f t="shared" si="707"/>
        <v>283.92079999999999</v>
      </c>
      <c r="AK2658" s="12">
        <f t="shared" si="721"/>
        <v>3.112702491733689</v>
      </c>
    </row>
    <row r="2659" spans="2:37" x14ac:dyDescent="0.2">
      <c r="B2659" s="11">
        <f t="shared" si="705"/>
        <v>2655</v>
      </c>
      <c r="C2659">
        <v>6293201</v>
      </c>
      <c r="D2659">
        <v>6294550</v>
      </c>
      <c r="E2659">
        <v>21025830</v>
      </c>
      <c r="F2659">
        <v>11857558</v>
      </c>
      <c r="G2659">
        <v>5874780</v>
      </c>
      <c r="H2659">
        <v>4102693</v>
      </c>
      <c r="I2659">
        <v>3408594</v>
      </c>
      <c r="J2659">
        <v>107992</v>
      </c>
      <c r="K2659">
        <v>356370</v>
      </c>
      <c r="L2659" s="4"/>
      <c r="M2659" s="6">
        <f t="shared" si="706"/>
        <v>6294.55</v>
      </c>
      <c r="N2659" s="3">
        <f t="shared" si="710"/>
        <v>1</v>
      </c>
      <c r="O2659" s="3">
        <f t="shared" si="711"/>
        <v>0.56395195813910792</v>
      </c>
      <c r="P2659" s="3">
        <f t="shared" si="712"/>
        <v>0.27940775703028131</v>
      </c>
      <c r="Q2659" s="3">
        <f t="shared" si="713"/>
        <v>0.19512632794995488</v>
      </c>
      <c r="R2659" s="3">
        <f t="shared" si="714"/>
        <v>0.1621145990431769</v>
      </c>
      <c r="S2659" s="4"/>
      <c r="T2659" s="5">
        <f t="shared" si="715"/>
        <v>20.051794052124023</v>
      </c>
      <c r="U2659" s="5">
        <f t="shared" si="716"/>
        <v>11.308248519897461</v>
      </c>
      <c r="V2659" s="5">
        <f t="shared" si="717"/>
        <v>5.6026268005371094</v>
      </c>
      <c r="W2659" s="5">
        <f t="shared" si="718"/>
        <v>3.912632942199707</v>
      </c>
      <c r="X2659" s="5">
        <f t="shared" si="719"/>
        <v>3.2506885528564453</v>
      </c>
      <c r="Y2659" s="5"/>
      <c r="Z2659" s="5">
        <f>SUM(T$5:T2659)</f>
        <v>54517.74708366394</v>
      </c>
      <c r="AA2659" s="5">
        <f>SUM(U$5:U2659)</f>
        <v>30526.801394462585</v>
      </c>
      <c r="AB2659" s="5">
        <f>SUM(V$5:V2659)</f>
        <v>15125.304595947266</v>
      </c>
      <c r="AC2659" s="5">
        <f>SUM(W$5:W2659)</f>
        <v>10059.161767959595</v>
      </c>
      <c r="AD2659" s="5">
        <f>SUM(X$5:X2659)</f>
        <v>8293.7963466644287</v>
      </c>
      <c r="AE2659" s="5"/>
      <c r="AF2659" s="15" t="str">
        <f t="shared" si="708"/>
        <v/>
      </c>
      <c r="AG2659" s="5"/>
      <c r="AH2659" s="6">
        <f t="shared" si="709"/>
        <v>1250</v>
      </c>
      <c r="AI2659" s="5">
        <f t="shared" si="720"/>
        <v>86.393600000000006</v>
      </c>
      <c r="AJ2659" s="8">
        <f t="shared" si="707"/>
        <v>263.97777777777776</v>
      </c>
      <c r="AK2659" s="12">
        <f t="shared" si="721"/>
        <v>3.2999666641973477</v>
      </c>
    </row>
    <row r="2660" spans="2:37" x14ac:dyDescent="0.2">
      <c r="B2660" s="11">
        <f t="shared" si="705"/>
        <v>2656</v>
      </c>
      <c r="C2660">
        <v>6294551</v>
      </c>
      <c r="D2660">
        <v>6295800</v>
      </c>
      <c r="E2660">
        <v>21104772</v>
      </c>
      <c r="F2660">
        <v>11658319</v>
      </c>
      <c r="G2660">
        <v>5777096</v>
      </c>
      <c r="H2660">
        <v>3990364</v>
      </c>
      <c r="I2660">
        <v>3319278</v>
      </c>
      <c r="J2660">
        <v>104121</v>
      </c>
      <c r="K2660">
        <v>357708</v>
      </c>
      <c r="L2660" s="4"/>
      <c r="M2660" s="6">
        <f t="shared" si="706"/>
        <v>6295.8</v>
      </c>
      <c r="N2660" s="3">
        <f t="shared" si="710"/>
        <v>1</v>
      </c>
      <c r="O2660" s="3">
        <f t="shared" si="711"/>
        <v>0.55240203495209517</v>
      </c>
      <c r="P2660" s="3">
        <f t="shared" si="712"/>
        <v>0.2737341109394596</v>
      </c>
      <c r="Q2660" s="3">
        <f t="shared" si="713"/>
        <v>0.18907401605665297</v>
      </c>
      <c r="R2660" s="3">
        <f t="shared" si="714"/>
        <v>0.1572761837938832</v>
      </c>
      <c r="S2660" s="4"/>
      <c r="T2660" s="5">
        <f t="shared" si="715"/>
        <v>20.127079010009766</v>
      </c>
      <c r="U2660" s="5">
        <f t="shared" si="716"/>
        <v>11.118239402770996</v>
      </c>
      <c r="V2660" s="5">
        <f t="shared" si="717"/>
        <v>5.5094680786132812</v>
      </c>
      <c r="W2660" s="5">
        <f t="shared" si="718"/>
        <v>3.8055076599121094</v>
      </c>
      <c r="X2660" s="5">
        <f t="shared" si="719"/>
        <v>3.1655101776123047</v>
      </c>
      <c r="Y2660" s="5"/>
      <c r="Z2660" s="5">
        <f>SUM(T$5:T2660)</f>
        <v>54537.87416267395</v>
      </c>
      <c r="AA2660" s="5">
        <f>SUM(U$5:U2660)</f>
        <v>30537.919633865356</v>
      </c>
      <c r="AB2660" s="5">
        <f>SUM(V$5:V2660)</f>
        <v>15130.814064025879</v>
      </c>
      <c r="AC2660" s="5">
        <f>SUM(W$5:W2660)</f>
        <v>10062.967275619507</v>
      </c>
      <c r="AD2660" s="5">
        <f>SUM(X$5:X2660)</f>
        <v>8296.961856842041</v>
      </c>
      <c r="AE2660" s="5"/>
      <c r="AF2660" s="15" t="str">
        <f t="shared" si="708"/>
        <v/>
      </c>
      <c r="AG2660" s="5"/>
      <c r="AH2660" s="6">
        <f t="shared" si="709"/>
        <v>1350</v>
      </c>
      <c r="AI2660" s="5">
        <f t="shared" si="720"/>
        <v>77.126666666666665</v>
      </c>
      <c r="AJ2660" s="8">
        <f t="shared" si="707"/>
        <v>286.16640000000001</v>
      </c>
      <c r="AK2660" s="12">
        <f t="shared" si="721"/>
        <v>3.4355029244820932</v>
      </c>
    </row>
    <row r="2661" spans="2:37" x14ac:dyDescent="0.2">
      <c r="B2661" s="11">
        <f t="shared" si="705"/>
        <v>2657</v>
      </c>
      <c r="C2661">
        <v>6295801</v>
      </c>
      <c r="D2661">
        <v>6297150</v>
      </c>
      <c r="E2661">
        <v>20829242</v>
      </c>
      <c r="F2661">
        <v>10737377</v>
      </c>
      <c r="G2661">
        <v>5324048</v>
      </c>
      <c r="H2661">
        <v>3562568</v>
      </c>
      <c r="I2661">
        <v>2979320</v>
      </c>
      <c r="J2661">
        <v>89275</v>
      </c>
      <c r="K2661">
        <v>353038</v>
      </c>
      <c r="L2661" s="4"/>
      <c r="M2661" s="6">
        <f t="shared" si="706"/>
        <v>6297.15</v>
      </c>
      <c r="N2661" s="3">
        <f t="shared" si="710"/>
        <v>1</v>
      </c>
      <c r="O2661" s="3">
        <f t="shared" si="711"/>
        <v>0.51549533103509004</v>
      </c>
      <c r="P2661" s="3">
        <f t="shared" si="712"/>
        <v>0.25560450063425255</v>
      </c>
      <c r="Q2661" s="3">
        <f t="shared" si="713"/>
        <v>0.17103685290132017</v>
      </c>
      <c r="R2661" s="3">
        <f t="shared" si="714"/>
        <v>0.14303544987378802</v>
      </c>
      <c r="S2661" s="4"/>
      <c r="T2661" s="5">
        <f t="shared" si="715"/>
        <v>19.864313125610352</v>
      </c>
      <c r="U2661" s="5">
        <f t="shared" si="716"/>
        <v>10.239960670471191</v>
      </c>
      <c r="V2661" s="5">
        <f t="shared" si="717"/>
        <v>5.0774078369140625</v>
      </c>
      <c r="W2661" s="5">
        <f t="shared" si="718"/>
        <v>3.3975296020507812</v>
      </c>
      <c r="X2661" s="5">
        <f t="shared" si="719"/>
        <v>2.8413009643554688</v>
      </c>
      <c r="Y2661" s="5"/>
      <c r="Z2661" s="5">
        <f>SUM(T$5:T2661)</f>
        <v>54557.738475799561</v>
      </c>
      <c r="AA2661" s="5">
        <f>SUM(U$5:U2661)</f>
        <v>30548.159594535828</v>
      </c>
      <c r="AB2661" s="5">
        <f>SUM(V$5:V2661)</f>
        <v>15135.891471862793</v>
      </c>
      <c r="AC2661" s="5">
        <f>SUM(W$5:W2661)</f>
        <v>10066.364805221558</v>
      </c>
      <c r="AD2661" s="5">
        <f>SUM(X$5:X2661)</f>
        <v>8299.8031578063965</v>
      </c>
      <c r="AE2661" s="5"/>
      <c r="AF2661" s="15" t="str">
        <f t="shared" si="708"/>
        <v/>
      </c>
      <c r="AG2661" s="5"/>
      <c r="AH2661" s="6">
        <f t="shared" si="709"/>
        <v>1250</v>
      </c>
      <c r="AI2661" s="5">
        <f t="shared" si="720"/>
        <v>71.42</v>
      </c>
      <c r="AJ2661" s="8">
        <f t="shared" si="707"/>
        <v>261.50962962962961</v>
      </c>
      <c r="AK2661" s="12">
        <f t="shared" si="721"/>
        <v>3.9545001400168021</v>
      </c>
    </row>
    <row r="2662" spans="2:37" x14ac:dyDescent="0.2">
      <c r="B2662" s="11">
        <f t="shared" si="705"/>
        <v>2658</v>
      </c>
      <c r="C2662">
        <v>6297151</v>
      </c>
      <c r="D2662">
        <v>6298350</v>
      </c>
      <c r="E2662">
        <v>20855733</v>
      </c>
      <c r="F2662">
        <v>11492287</v>
      </c>
      <c r="G2662">
        <v>5694944</v>
      </c>
      <c r="H2662">
        <v>3938391</v>
      </c>
      <c r="I2662">
        <v>3279760</v>
      </c>
      <c r="J2662">
        <v>102393</v>
      </c>
      <c r="K2662">
        <v>353487</v>
      </c>
      <c r="L2662" s="4"/>
      <c r="M2662" s="6">
        <f t="shared" si="706"/>
        <v>6298.35</v>
      </c>
      <c r="N2662" s="3">
        <f t="shared" si="710"/>
        <v>1</v>
      </c>
      <c r="O2662" s="3">
        <f t="shared" si="711"/>
        <v>0.55103730950142105</v>
      </c>
      <c r="P2662" s="3">
        <f t="shared" si="712"/>
        <v>0.27306371825914727</v>
      </c>
      <c r="Q2662" s="3">
        <f t="shared" si="713"/>
        <v>0.1888397305431557</v>
      </c>
      <c r="R2662" s="3">
        <f t="shared" si="714"/>
        <v>0.15725939721226773</v>
      </c>
      <c r="S2662" s="4"/>
      <c r="T2662" s="5">
        <f t="shared" si="715"/>
        <v>19.88957691192627</v>
      </c>
      <c r="U2662" s="5">
        <f t="shared" si="716"/>
        <v>10.959898948669434</v>
      </c>
      <c r="V2662" s="5">
        <f t="shared" si="717"/>
        <v>5.431121826171875</v>
      </c>
      <c r="W2662" s="5">
        <f t="shared" si="718"/>
        <v>3.7559423446655273</v>
      </c>
      <c r="X2662" s="5">
        <f t="shared" si="719"/>
        <v>3.1278228759765625</v>
      </c>
      <c r="Y2662" s="5"/>
      <c r="Z2662" s="5">
        <f>SUM(T$5:T2662)</f>
        <v>54577.628052711487</v>
      </c>
      <c r="AA2662" s="5">
        <f>SUM(U$5:U2662)</f>
        <v>30559.119493484497</v>
      </c>
      <c r="AB2662" s="5">
        <f>SUM(V$5:V2662)</f>
        <v>15141.322593688965</v>
      </c>
      <c r="AC2662" s="5">
        <f>SUM(W$5:W2662)</f>
        <v>10070.120747566223</v>
      </c>
      <c r="AD2662" s="5">
        <f>SUM(X$5:X2662)</f>
        <v>8302.930980682373</v>
      </c>
      <c r="AE2662" s="5"/>
      <c r="AF2662" s="15" t="str">
        <f t="shared" si="708"/>
        <v/>
      </c>
      <c r="AG2662" s="5"/>
      <c r="AH2662" s="6">
        <f t="shared" si="709"/>
        <v>1350</v>
      </c>
      <c r="AI2662" s="5">
        <f t="shared" si="720"/>
        <v>75.846666666666664</v>
      </c>
      <c r="AJ2662" s="8">
        <f t="shared" si="707"/>
        <v>294.57249999999999</v>
      </c>
      <c r="AK2662" s="12">
        <f t="shared" si="721"/>
        <v>3.4522574785385718</v>
      </c>
    </row>
    <row r="2663" spans="2:37" x14ac:dyDescent="0.2">
      <c r="B2663" s="11">
        <f t="shared" si="705"/>
        <v>2659</v>
      </c>
      <c r="C2663">
        <v>6298351</v>
      </c>
      <c r="D2663">
        <v>6299500</v>
      </c>
      <c r="E2663">
        <v>20811365</v>
      </c>
      <c r="F2663">
        <v>11420348</v>
      </c>
      <c r="G2663">
        <v>5659500</v>
      </c>
      <c r="H2663">
        <v>3905963</v>
      </c>
      <c r="I2663">
        <v>3247158</v>
      </c>
      <c r="J2663">
        <v>101342</v>
      </c>
      <c r="K2663">
        <v>352735</v>
      </c>
      <c r="L2663" s="4"/>
      <c r="M2663" s="6">
        <f t="shared" si="706"/>
        <v>6299.5</v>
      </c>
      <c r="N2663" s="3">
        <f t="shared" si="710"/>
        <v>1</v>
      </c>
      <c r="O2663" s="3">
        <f t="shared" si="711"/>
        <v>0.54875535554731758</v>
      </c>
      <c r="P2663" s="3">
        <f t="shared" si="712"/>
        <v>0.2719427581996664</v>
      </c>
      <c r="Q2663" s="3">
        <f t="shared" si="713"/>
        <v>0.18768413316473956</v>
      </c>
      <c r="R2663" s="3">
        <f t="shared" si="714"/>
        <v>0.1560281125240944</v>
      </c>
      <c r="S2663" s="4"/>
      <c r="T2663" s="5">
        <f t="shared" si="715"/>
        <v>19.847264289855957</v>
      </c>
      <c r="U2663" s="5">
        <f t="shared" si="716"/>
        <v>10.891292572021484</v>
      </c>
      <c r="V2663" s="5">
        <f t="shared" si="717"/>
        <v>5.3973197937011719</v>
      </c>
      <c r="W2663" s="5">
        <f t="shared" si="718"/>
        <v>3.7250165939331055</v>
      </c>
      <c r="X2663" s="5">
        <f t="shared" si="719"/>
        <v>3.0967311859130859</v>
      </c>
      <c r="Y2663" s="5"/>
      <c r="Z2663" s="5">
        <f>SUM(T$5:T2663)</f>
        <v>54597.475317001343</v>
      </c>
      <c r="AA2663" s="5">
        <f>SUM(U$5:U2663)</f>
        <v>30570.010786056519</v>
      </c>
      <c r="AB2663" s="5">
        <f>SUM(V$5:V2663)</f>
        <v>15146.719913482666</v>
      </c>
      <c r="AC2663" s="5">
        <f>SUM(W$5:W2663)</f>
        <v>10073.845764160156</v>
      </c>
      <c r="AD2663" s="5">
        <f>SUM(X$5:X2663)</f>
        <v>8306.0277118682861</v>
      </c>
      <c r="AE2663" s="5"/>
      <c r="AF2663" s="15" t="str">
        <f t="shared" si="708"/>
        <v/>
      </c>
      <c r="AG2663" s="5"/>
      <c r="AH2663" s="6">
        <f t="shared" si="709"/>
        <v>1200</v>
      </c>
      <c r="AI2663" s="5">
        <f t="shared" si="720"/>
        <v>84.451666666666668</v>
      </c>
      <c r="AJ2663" s="8">
        <f t="shared" si="707"/>
        <v>306.72608695652173</v>
      </c>
      <c r="AK2663" s="12">
        <f t="shared" si="721"/>
        <v>3.4806398137001442</v>
      </c>
    </row>
    <row r="2664" spans="2:37" x14ac:dyDescent="0.2">
      <c r="B2664" s="11">
        <f t="shared" si="705"/>
        <v>2660</v>
      </c>
      <c r="C2664">
        <v>6299501</v>
      </c>
      <c r="D2664">
        <v>6300700</v>
      </c>
      <c r="E2664">
        <v>20737969</v>
      </c>
      <c r="F2664">
        <v>11336490</v>
      </c>
      <c r="G2664">
        <v>5618132</v>
      </c>
      <c r="H2664">
        <v>3896688</v>
      </c>
      <c r="I2664">
        <v>3242928</v>
      </c>
      <c r="J2664">
        <v>100220</v>
      </c>
      <c r="K2664">
        <v>351491</v>
      </c>
      <c r="L2664" s="4"/>
      <c r="M2664" s="6">
        <f t="shared" si="706"/>
        <v>6300.7</v>
      </c>
      <c r="N2664" s="3">
        <f t="shared" si="710"/>
        <v>1</v>
      </c>
      <c r="O2664" s="3">
        <f t="shared" si="711"/>
        <v>0.54665382130718776</v>
      </c>
      <c r="P2664" s="3">
        <f t="shared" si="712"/>
        <v>0.27091042522052183</v>
      </c>
      <c r="Q2664" s="3">
        <f t="shared" si="713"/>
        <v>0.18790113920991974</v>
      </c>
      <c r="R2664" s="3">
        <f t="shared" si="714"/>
        <v>0.15637635488798349</v>
      </c>
      <c r="S2664" s="4"/>
      <c r="T2664" s="5">
        <f t="shared" si="715"/>
        <v>19.777268409729004</v>
      </c>
      <c r="U2664" s="5">
        <f t="shared" si="716"/>
        <v>10.811319351196289</v>
      </c>
      <c r="V2664" s="5">
        <f t="shared" si="717"/>
        <v>5.3578681945800781</v>
      </c>
      <c r="W2664" s="5">
        <f t="shared" si="718"/>
        <v>3.7161712646484375</v>
      </c>
      <c r="X2664" s="5">
        <f t="shared" si="719"/>
        <v>3.0926971435546875</v>
      </c>
      <c r="Y2664" s="5"/>
      <c r="Z2664" s="5">
        <f>SUM(T$5:T2664)</f>
        <v>54617.252585411072</v>
      </c>
      <c r="AA2664" s="5">
        <f>SUM(U$5:U2664)</f>
        <v>30580.822105407715</v>
      </c>
      <c r="AB2664" s="5">
        <f>SUM(V$5:V2664)</f>
        <v>15152.077781677246</v>
      </c>
      <c r="AC2664" s="5">
        <f>SUM(W$5:W2664)</f>
        <v>10077.561935424805</v>
      </c>
      <c r="AD2664" s="5">
        <f>SUM(X$5:X2664)</f>
        <v>8309.1204090118408</v>
      </c>
      <c r="AE2664" s="5"/>
      <c r="AF2664" s="15" t="str">
        <f t="shared" si="708"/>
        <v/>
      </c>
      <c r="AG2664" s="5"/>
      <c r="AH2664" s="6">
        <f t="shared" si="709"/>
        <v>1150</v>
      </c>
      <c r="AI2664" s="5">
        <f t="shared" si="720"/>
        <v>87.147826086956528</v>
      </c>
      <c r="AJ2664" s="8">
        <f t="shared" si="707"/>
        <v>292.90916666666669</v>
      </c>
      <c r="AK2664" s="12">
        <f t="shared" si="721"/>
        <v>3.5071941728197964</v>
      </c>
    </row>
    <row r="2665" spans="2:37" x14ac:dyDescent="0.2">
      <c r="B2665" s="11">
        <f t="shared" si="705"/>
        <v>2661</v>
      </c>
      <c r="C2665">
        <v>6300701</v>
      </c>
      <c r="D2665">
        <v>6302000</v>
      </c>
      <c r="E2665">
        <v>20976978</v>
      </c>
      <c r="F2665">
        <v>11781097</v>
      </c>
      <c r="G2665">
        <v>5837104</v>
      </c>
      <c r="H2665">
        <v>4023604</v>
      </c>
      <c r="I2665">
        <v>3343553</v>
      </c>
      <c r="J2665">
        <v>106883</v>
      </c>
      <c r="K2665">
        <v>355542</v>
      </c>
      <c r="L2665" s="4"/>
      <c r="M2665" s="6">
        <f t="shared" si="706"/>
        <v>6302</v>
      </c>
      <c r="N2665" s="3">
        <f t="shared" si="710"/>
        <v>1</v>
      </c>
      <c r="O2665" s="3">
        <f t="shared" si="711"/>
        <v>0.56162031537621859</v>
      </c>
      <c r="P2665" s="3">
        <f t="shared" si="712"/>
        <v>0.27826238841457523</v>
      </c>
      <c r="Q2665" s="3">
        <f t="shared" si="713"/>
        <v>0.19181046955381276</v>
      </c>
      <c r="R2665" s="3">
        <f t="shared" si="714"/>
        <v>0.15939154820108026</v>
      </c>
      <c r="S2665" s="4"/>
      <c r="T2665" s="5">
        <f t="shared" si="715"/>
        <v>20.005205154418945</v>
      </c>
      <c r="U2665" s="5">
        <f t="shared" si="716"/>
        <v>11.235329627990723</v>
      </c>
      <c r="V2665" s="5">
        <f t="shared" si="717"/>
        <v>5.5666961669921875</v>
      </c>
      <c r="W2665" s="5">
        <f t="shared" si="718"/>
        <v>3.8372077941894531</v>
      </c>
      <c r="X2665" s="5">
        <f t="shared" si="719"/>
        <v>3.1886606216430664</v>
      </c>
      <c r="Y2665" s="5"/>
      <c r="Z2665" s="5">
        <f>SUM(T$5:T2665)</f>
        <v>54637.257790565491</v>
      </c>
      <c r="AA2665" s="5">
        <f>SUM(U$5:U2665)</f>
        <v>30592.057435035706</v>
      </c>
      <c r="AB2665" s="5">
        <f>SUM(V$5:V2665)</f>
        <v>15157.644477844238</v>
      </c>
      <c r="AC2665" s="5">
        <f>SUM(W$5:W2665)</f>
        <v>10081.399143218994</v>
      </c>
      <c r="AD2665" s="5">
        <f>SUM(X$5:X2665)</f>
        <v>8312.3090696334839</v>
      </c>
      <c r="AE2665" s="5"/>
      <c r="AF2665" s="15" t="str">
        <f t="shared" si="708"/>
        <v/>
      </c>
      <c r="AG2665" s="5"/>
      <c r="AH2665" s="6">
        <f t="shared" si="709"/>
        <v>1200</v>
      </c>
      <c r="AI2665" s="5">
        <f t="shared" si="720"/>
        <v>89.069166666666661</v>
      </c>
      <c r="AJ2665" s="8">
        <f t="shared" si="707"/>
        <v>273.49384615384616</v>
      </c>
      <c r="AK2665" s="12">
        <f t="shared" si="721"/>
        <v>3.3264597737713202</v>
      </c>
    </row>
    <row r="2666" spans="2:37" x14ac:dyDescent="0.2">
      <c r="B2666" s="11">
        <f t="shared" si="705"/>
        <v>2662</v>
      </c>
      <c r="C2666">
        <v>6302001</v>
      </c>
      <c r="D2666">
        <v>6303050</v>
      </c>
      <c r="E2666">
        <v>14628224</v>
      </c>
      <c r="F2666">
        <v>8028605</v>
      </c>
      <c r="G2666">
        <v>3978672</v>
      </c>
      <c r="H2666">
        <v>2698481</v>
      </c>
      <c r="I2666">
        <v>2248775</v>
      </c>
      <c r="J2666">
        <v>71255</v>
      </c>
      <c r="K2666">
        <v>247936</v>
      </c>
      <c r="L2666" s="4"/>
      <c r="M2666" s="6">
        <f t="shared" si="706"/>
        <v>6303.05</v>
      </c>
      <c r="N2666" s="3">
        <f t="shared" si="710"/>
        <v>1</v>
      </c>
      <c r="O2666" s="3">
        <f t="shared" si="711"/>
        <v>0.54884345495393017</v>
      </c>
      <c r="P2666" s="3">
        <f t="shared" si="712"/>
        <v>0.27198599091728426</v>
      </c>
      <c r="Q2666" s="3">
        <f t="shared" si="713"/>
        <v>0.18447085579220007</v>
      </c>
      <c r="R2666" s="3">
        <f t="shared" si="714"/>
        <v>0.15372850456760848</v>
      </c>
      <c r="S2666" s="4"/>
      <c r="T2666" s="5">
        <f t="shared" si="715"/>
        <v>13.9505615234375</v>
      </c>
      <c r="U2666" s="5">
        <f t="shared" si="716"/>
        <v>7.6566743850708008</v>
      </c>
      <c r="V2666" s="5">
        <f t="shared" si="717"/>
        <v>3.7943572998046875</v>
      </c>
      <c r="W2666" s="5">
        <f t="shared" si="718"/>
        <v>2.5734720230102539</v>
      </c>
      <c r="X2666" s="5">
        <f t="shared" si="719"/>
        <v>2.1445989608764648</v>
      </c>
      <c r="Y2666" s="5"/>
      <c r="Z2666" s="5">
        <f>SUM(T$5:T2666)</f>
        <v>54651.208352088928</v>
      </c>
      <c r="AA2666" s="5">
        <f>SUM(U$5:U2666)</f>
        <v>30599.714109420776</v>
      </c>
      <c r="AB2666" s="5">
        <f>SUM(V$5:V2666)</f>
        <v>15161.438835144043</v>
      </c>
      <c r="AC2666" s="5">
        <f>SUM(W$5:W2666)</f>
        <v>10083.972615242004</v>
      </c>
      <c r="AD2666" s="5">
        <f>SUM(X$5:X2666)</f>
        <v>8314.4536685943604</v>
      </c>
      <c r="AE2666" s="5"/>
      <c r="AF2666" s="15" t="str">
        <f t="shared" si="708"/>
        <v/>
      </c>
      <c r="AG2666" s="5"/>
      <c r="AH2666" s="6">
        <f t="shared" si="709"/>
        <v>1300</v>
      </c>
      <c r="AI2666" s="5">
        <f t="shared" si="720"/>
        <v>54.811538461538461</v>
      </c>
      <c r="AJ2666" s="8">
        <f t="shared" si="707"/>
        <v>236.12952380952382</v>
      </c>
      <c r="AK2666" s="12">
        <f t="shared" si="721"/>
        <v>3.479559329169883</v>
      </c>
    </row>
    <row r="2667" spans="2:37" x14ac:dyDescent="0.2">
      <c r="B2667" s="11">
        <f t="shared" si="705"/>
        <v>2663</v>
      </c>
      <c r="C2667">
        <v>6303051</v>
      </c>
      <c r="D2667">
        <v>6304400</v>
      </c>
      <c r="E2667">
        <v>21483198</v>
      </c>
      <c r="F2667">
        <v>12064981</v>
      </c>
      <c r="G2667">
        <v>5977760</v>
      </c>
      <c r="H2667">
        <v>4171278</v>
      </c>
      <c r="I2667">
        <v>3472796</v>
      </c>
      <c r="J2667">
        <v>109455</v>
      </c>
      <c r="K2667">
        <v>364122</v>
      </c>
      <c r="L2667" s="4"/>
      <c r="M2667" s="6">
        <f t="shared" si="706"/>
        <v>6304.4</v>
      </c>
      <c r="N2667" s="3">
        <f t="shared" si="710"/>
        <v>1</v>
      </c>
      <c r="O2667" s="3">
        <f t="shared" si="711"/>
        <v>0.56160079146503239</v>
      </c>
      <c r="P2667" s="3">
        <f t="shared" si="712"/>
        <v>0.27825280016504061</v>
      </c>
      <c r="Q2667" s="3">
        <f t="shared" si="713"/>
        <v>0.19416466766260779</v>
      </c>
      <c r="R2667" s="3">
        <f t="shared" si="714"/>
        <v>0.16165172429169997</v>
      </c>
      <c r="S2667" s="4"/>
      <c r="T2667" s="5">
        <f t="shared" si="715"/>
        <v>20.487974166870117</v>
      </c>
      <c r="U2667" s="5">
        <f t="shared" si="716"/>
        <v>11.506062507629395</v>
      </c>
      <c r="V2667" s="5">
        <f t="shared" si="717"/>
        <v>5.700836181640625</v>
      </c>
      <c r="W2667" s="5">
        <f t="shared" si="718"/>
        <v>3.9780406951904297</v>
      </c>
      <c r="X2667" s="5">
        <f t="shared" si="719"/>
        <v>3.3119163513183594</v>
      </c>
      <c r="Y2667" s="5"/>
      <c r="Z2667" s="5">
        <f>SUM(T$5:T2667)</f>
        <v>54671.696326255798</v>
      </c>
      <c r="AA2667" s="5">
        <f>SUM(U$5:U2667)</f>
        <v>30611.220171928406</v>
      </c>
      <c r="AB2667" s="5">
        <f>SUM(V$5:V2667)</f>
        <v>15167.139671325684</v>
      </c>
      <c r="AC2667" s="5">
        <f>SUM(W$5:W2667)</f>
        <v>10087.950655937195</v>
      </c>
      <c r="AD2667" s="5">
        <f>SUM(X$5:X2667)</f>
        <v>8317.7655849456787</v>
      </c>
      <c r="AE2667" s="5"/>
      <c r="AF2667" s="15" t="str">
        <f t="shared" si="708"/>
        <v/>
      </c>
      <c r="AG2667" s="5"/>
      <c r="AH2667" s="6">
        <f t="shared" si="709"/>
        <v>1050</v>
      </c>
      <c r="AI2667" s="5">
        <f t="shared" si="720"/>
        <v>104.24285714285715</v>
      </c>
      <c r="AJ2667" s="8">
        <f t="shared" si="707"/>
        <v>269.72000000000003</v>
      </c>
      <c r="AK2667" s="12">
        <f t="shared" si="721"/>
        <v>3.326682198163629</v>
      </c>
    </row>
    <row r="2668" spans="2:37" x14ac:dyDescent="0.2">
      <c r="B2668" s="11">
        <f t="shared" si="705"/>
        <v>2664</v>
      </c>
      <c r="C2668">
        <v>6304401</v>
      </c>
      <c r="D2668">
        <v>6305450</v>
      </c>
      <c r="E2668">
        <v>21125422</v>
      </c>
      <c r="F2668">
        <v>11911470</v>
      </c>
      <c r="G2668">
        <v>5901500</v>
      </c>
      <c r="H2668">
        <v>4137135</v>
      </c>
      <c r="I2668">
        <v>3439315</v>
      </c>
      <c r="J2668">
        <v>108464</v>
      </c>
      <c r="K2668">
        <v>358058</v>
      </c>
      <c r="L2668" s="4"/>
      <c r="M2668" s="6">
        <f t="shared" si="706"/>
        <v>6305.45</v>
      </c>
      <c r="N2668" s="3">
        <f t="shared" si="710"/>
        <v>1</v>
      </c>
      <c r="O2668" s="3">
        <f t="shared" si="711"/>
        <v>0.56384530448669856</v>
      </c>
      <c r="P2668" s="3">
        <f t="shared" si="712"/>
        <v>0.27935536625019847</v>
      </c>
      <c r="Q2668" s="3">
        <f t="shared" si="713"/>
        <v>0.19583679795840292</v>
      </c>
      <c r="R2668" s="3">
        <f t="shared" si="714"/>
        <v>0.16280455841308164</v>
      </c>
      <c r="S2668" s="4"/>
      <c r="T2668" s="5">
        <f t="shared" si="715"/>
        <v>20.146772384643555</v>
      </c>
      <c r="U2668" s="5">
        <f t="shared" si="716"/>
        <v>11.359663009643555</v>
      </c>
      <c r="V2668" s="5">
        <f t="shared" si="717"/>
        <v>5.6281089782714844</v>
      </c>
      <c r="W2668" s="5">
        <f t="shared" si="718"/>
        <v>3.9454793930053711</v>
      </c>
      <c r="X2668" s="5">
        <f t="shared" si="719"/>
        <v>3.2799863815307617</v>
      </c>
      <c r="Y2668" s="5"/>
      <c r="Z2668" s="5">
        <f>SUM(T$5:T2668)</f>
        <v>54691.843098640442</v>
      </c>
      <c r="AA2668" s="5">
        <f>SUM(U$5:U2668)</f>
        <v>30622.579834938049</v>
      </c>
      <c r="AB2668" s="5">
        <f>SUM(V$5:V2668)</f>
        <v>15172.767780303955</v>
      </c>
      <c r="AC2668" s="5">
        <f>SUM(W$5:W2668)</f>
        <v>10091.8961353302</v>
      </c>
      <c r="AD2668" s="5">
        <f>SUM(X$5:X2668)</f>
        <v>8321.0455713272095</v>
      </c>
      <c r="AE2668" s="5"/>
      <c r="AF2668" s="15" t="str">
        <f t="shared" si="708"/>
        <v/>
      </c>
      <c r="AG2668" s="5"/>
      <c r="AH2668" s="6">
        <f t="shared" si="709"/>
        <v>1350</v>
      </c>
      <c r="AI2668" s="5">
        <f t="shared" si="720"/>
        <v>80.34370370370371</v>
      </c>
      <c r="AJ2668" s="8">
        <f t="shared" si="707"/>
        <v>341.00761904761907</v>
      </c>
      <c r="AK2668" s="12">
        <f t="shared" si="721"/>
        <v>3.3011690514825194</v>
      </c>
    </row>
    <row r="2669" spans="2:37" x14ac:dyDescent="0.2">
      <c r="B2669" s="11">
        <f t="shared" si="705"/>
        <v>2665</v>
      </c>
      <c r="C2669">
        <v>6305451</v>
      </c>
      <c r="D2669">
        <v>6306650</v>
      </c>
      <c r="E2669">
        <v>21476767</v>
      </c>
      <c r="F2669">
        <v>12715716</v>
      </c>
      <c r="G2669">
        <v>6297404</v>
      </c>
      <c r="H2669">
        <v>4493490</v>
      </c>
      <c r="I2669">
        <v>3721174</v>
      </c>
      <c r="J2669">
        <v>120902</v>
      </c>
      <c r="K2669">
        <v>364013</v>
      </c>
      <c r="L2669" s="4"/>
      <c r="M2669" s="6">
        <f t="shared" si="706"/>
        <v>6306.65</v>
      </c>
      <c r="N2669" s="3">
        <f t="shared" si="710"/>
        <v>1</v>
      </c>
      <c r="O2669" s="3">
        <f t="shared" si="711"/>
        <v>0.59206844307618556</v>
      </c>
      <c r="P2669" s="3">
        <f t="shared" si="712"/>
        <v>0.29321936583844299</v>
      </c>
      <c r="Q2669" s="3">
        <f t="shared" si="713"/>
        <v>0.2092256250673111</v>
      </c>
      <c r="R2669" s="3">
        <f t="shared" si="714"/>
        <v>0.17326509152890657</v>
      </c>
      <c r="S2669" s="4"/>
      <c r="T2669" s="5">
        <f t="shared" si="715"/>
        <v>20.481841087341309</v>
      </c>
      <c r="U2669" s="5">
        <f t="shared" si="716"/>
        <v>12.126651763916016</v>
      </c>
      <c r="V2669" s="5">
        <f t="shared" si="717"/>
        <v>6.0056724548339844</v>
      </c>
      <c r="W2669" s="5">
        <f t="shared" si="718"/>
        <v>4.2853260040283203</v>
      </c>
      <c r="X2669" s="5">
        <f t="shared" si="719"/>
        <v>3.5487880706787109</v>
      </c>
      <c r="Y2669" s="5"/>
      <c r="Z2669" s="5">
        <f>SUM(T$5:T2669)</f>
        <v>54712.324939727783</v>
      </c>
      <c r="AA2669" s="5">
        <f>SUM(U$5:U2669)</f>
        <v>30634.706486701965</v>
      </c>
      <c r="AB2669" s="5">
        <f>SUM(V$5:V2669)</f>
        <v>15178.773452758789</v>
      </c>
      <c r="AC2669" s="5">
        <f>SUM(W$5:W2669)</f>
        <v>10096.181461334229</v>
      </c>
      <c r="AD2669" s="5">
        <f>SUM(X$5:X2669)</f>
        <v>8324.5943593978882</v>
      </c>
      <c r="AE2669" s="5"/>
      <c r="AF2669" s="15" t="str">
        <f t="shared" si="708"/>
        <v/>
      </c>
      <c r="AG2669" s="5"/>
      <c r="AH2669" s="6">
        <f t="shared" si="709"/>
        <v>1050</v>
      </c>
      <c r="AI2669" s="5">
        <f t="shared" si="720"/>
        <v>115.14476190476191</v>
      </c>
      <c r="AJ2669" s="8">
        <f t="shared" si="707"/>
        <v>303.34416666666669</v>
      </c>
      <c r="AK2669" s="12">
        <f t="shared" si="721"/>
        <v>3.0108104084299683</v>
      </c>
    </row>
    <row r="2670" spans="2:37" x14ac:dyDescent="0.2">
      <c r="B2670" s="11">
        <f t="shared" si="705"/>
        <v>2666</v>
      </c>
      <c r="C2670">
        <v>6306651</v>
      </c>
      <c r="D2670">
        <v>6307950</v>
      </c>
      <c r="E2670">
        <v>21244838</v>
      </c>
      <c r="F2670">
        <v>12467684</v>
      </c>
      <c r="G2670">
        <v>6175012</v>
      </c>
      <c r="H2670">
        <v>4365144</v>
      </c>
      <c r="I2670">
        <v>3617042</v>
      </c>
      <c r="J2670">
        <v>117654</v>
      </c>
      <c r="K2670">
        <v>360082</v>
      </c>
      <c r="L2670" s="4"/>
      <c r="M2670" s="6">
        <f t="shared" si="706"/>
        <v>6307.95</v>
      </c>
      <c r="N2670" s="3">
        <f t="shared" si="710"/>
        <v>1</v>
      </c>
      <c r="O2670" s="3">
        <f t="shared" si="711"/>
        <v>0.58685709912214912</v>
      </c>
      <c r="P2670" s="3">
        <f t="shared" si="712"/>
        <v>0.29065940629907366</v>
      </c>
      <c r="Q2670" s="3">
        <f t="shared" si="713"/>
        <v>0.20546845308963993</v>
      </c>
      <c r="R2670" s="3">
        <f t="shared" si="714"/>
        <v>0.17025509914455456</v>
      </c>
      <c r="S2670" s="4"/>
      <c r="T2670" s="5">
        <f t="shared" si="715"/>
        <v>20.260656356811523</v>
      </c>
      <c r="U2670" s="5">
        <f t="shared" si="716"/>
        <v>11.890110015869141</v>
      </c>
      <c r="V2670" s="5">
        <f t="shared" si="717"/>
        <v>5.8889503479003906</v>
      </c>
      <c r="W2670" s="5">
        <f t="shared" si="718"/>
        <v>4.1629257202148438</v>
      </c>
      <c r="X2670" s="5">
        <f t="shared" si="719"/>
        <v>3.4494800567626953</v>
      </c>
      <c r="Y2670" s="5"/>
      <c r="Z2670" s="5">
        <f>SUM(T$5:T2670)</f>
        <v>54732.585596084595</v>
      </c>
      <c r="AA2670" s="5">
        <f>SUM(U$5:U2670)</f>
        <v>30646.596596717834</v>
      </c>
      <c r="AB2670" s="5">
        <f>SUM(V$5:V2670)</f>
        <v>15184.662403106689</v>
      </c>
      <c r="AC2670" s="5">
        <f>SUM(W$5:W2670)</f>
        <v>10100.344387054443</v>
      </c>
      <c r="AD2670" s="5">
        <f>SUM(X$5:X2670)</f>
        <v>8328.0438394546509</v>
      </c>
      <c r="AE2670" s="5"/>
      <c r="AF2670" s="15" t="str">
        <f t="shared" si="708"/>
        <v/>
      </c>
      <c r="AG2670" s="5"/>
      <c r="AH2670" s="6">
        <f t="shared" si="709"/>
        <v>1200</v>
      </c>
      <c r="AI2670" s="5">
        <f t="shared" si="720"/>
        <v>98.045000000000002</v>
      </c>
      <c r="AJ2670" s="8">
        <f t="shared" si="707"/>
        <v>276.98615384615385</v>
      </c>
      <c r="AK2670" s="12">
        <f t="shared" si="721"/>
        <v>3.0605164295306575</v>
      </c>
    </row>
    <row r="2671" spans="2:37" x14ac:dyDescent="0.2">
      <c r="B2671" s="11">
        <f t="shared" si="705"/>
        <v>2667</v>
      </c>
      <c r="C2671">
        <v>6307951</v>
      </c>
      <c r="D2671">
        <v>6309500</v>
      </c>
      <c r="E2671">
        <v>21170852</v>
      </c>
      <c r="F2671">
        <v>11838062</v>
      </c>
      <c r="G2671">
        <v>5865548</v>
      </c>
      <c r="H2671">
        <v>4061760</v>
      </c>
      <c r="I2671">
        <v>3389273</v>
      </c>
      <c r="J2671">
        <v>106960</v>
      </c>
      <c r="K2671">
        <v>358828</v>
      </c>
      <c r="L2671" s="4"/>
      <c r="M2671" s="6">
        <f t="shared" si="706"/>
        <v>6309.5</v>
      </c>
      <c r="N2671" s="3">
        <f t="shared" si="710"/>
        <v>1</v>
      </c>
      <c r="O2671" s="3">
        <f t="shared" si="711"/>
        <v>0.5591679541286293</v>
      </c>
      <c r="P2671" s="3">
        <f t="shared" si="712"/>
        <v>0.27705772068124607</v>
      </c>
      <c r="Q2671" s="3">
        <f t="shared" si="713"/>
        <v>0.19185623705649635</v>
      </c>
      <c r="R2671" s="3">
        <f t="shared" si="714"/>
        <v>0.16009147860464001</v>
      </c>
      <c r="S2671" s="4"/>
      <c r="T2671" s="5">
        <f t="shared" si="715"/>
        <v>20.190097808837891</v>
      </c>
      <c r="U2671" s="5">
        <f t="shared" si="716"/>
        <v>11.289655685424805</v>
      </c>
      <c r="V2671" s="5">
        <f t="shared" si="717"/>
        <v>5.5938224792480469</v>
      </c>
      <c r="W2671" s="5">
        <f t="shared" si="718"/>
        <v>3.87359619140625</v>
      </c>
      <c r="X2671" s="5">
        <f t="shared" si="719"/>
        <v>3.2322626113891602</v>
      </c>
      <c r="Y2671" s="5"/>
      <c r="Z2671" s="5">
        <f>SUM(T$5:T2671)</f>
        <v>54752.775693893433</v>
      </c>
      <c r="AA2671" s="5">
        <f>SUM(U$5:U2671)</f>
        <v>30657.886252403259</v>
      </c>
      <c r="AB2671" s="5">
        <f>SUM(V$5:V2671)</f>
        <v>15190.256225585938</v>
      </c>
      <c r="AC2671" s="5">
        <f>SUM(W$5:W2671)</f>
        <v>10104.21798324585</v>
      </c>
      <c r="AD2671" s="5">
        <f>SUM(X$5:X2671)</f>
        <v>8331.27610206604</v>
      </c>
      <c r="AE2671" s="5"/>
      <c r="AF2671" s="15" t="str">
        <f t="shared" si="708"/>
        <v/>
      </c>
      <c r="AG2671" s="5"/>
      <c r="AH2671" s="6">
        <f t="shared" si="709"/>
        <v>1300</v>
      </c>
      <c r="AI2671" s="5">
        <f t="shared" si="720"/>
        <v>82.276923076923083</v>
      </c>
      <c r="AJ2671" s="8">
        <f t="shared" si="707"/>
        <v>231.50193548387097</v>
      </c>
      <c r="AK2671" s="12">
        <f t="shared" si="721"/>
        <v>3.3547868362004487</v>
      </c>
    </row>
    <row r="2672" spans="2:37" x14ac:dyDescent="0.2">
      <c r="B2672" s="11">
        <f t="shared" si="705"/>
        <v>2668</v>
      </c>
      <c r="C2672">
        <v>6309501</v>
      </c>
      <c r="D2672">
        <v>6310600</v>
      </c>
      <c r="E2672">
        <v>20660856</v>
      </c>
      <c r="F2672">
        <v>11760862</v>
      </c>
      <c r="G2672">
        <v>5826412</v>
      </c>
      <c r="H2672">
        <v>4079780</v>
      </c>
      <c r="I2672">
        <v>3385134</v>
      </c>
      <c r="J2672">
        <v>108032</v>
      </c>
      <c r="K2672">
        <v>350184</v>
      </c>
      <c r="L2672" s="4"/>
      <c r="M2672" s="6">
        <f t="shared" si="706"/>
        <v>6310.6</v>
      </c>
      <c r="N2672" s="3">
        <f t="shared" si="710"/>
        <v>1</v>
      </c>
      <c r="O2672" s="3">
        <f t="shared" si="711"/>
        <v>0.56923401431189491</v>
      </c>
      <c r="P2672" s="3">
        <f t="shared" si="712"/>
        <v>0.28200244946288772</v>
      </c>
      <c r="Q2672" s="3">
        <f t="shared" si="713"/>
        <v>0.19746422897483046</v>
      </c>
      <c r="R2672" s="3">
        <f t="shared" si="714"/>
        <v>0.16384287272511847</v>
      </c>
      <c r="S2672" s="4"/>
      <c r="T2672" s="5">
        <f t="shared" si="715"/>
        <v>19.703727722167969</v>
      </c>
      <c r="U2672" s="5">
        <f t="shared" si="716"/>
        <v>11.216032028198242</v>
      </c>
      <c r="V2672" s="5">
        <f t="shared" si="717"/>
        <v>5.5564994812011719</v>
      </c>
      <c r="W2672" s="5">
        <f t="shared" si="718"/>
        <v>3.8907814025878906</v>
      </c>
      <c r="X2672" s="5">
        <f t="shared" si="719"/>
        <v>3.2283153533935547</v>
      </c>
      <c r="Y2672" s="5"/>
      <c r="Z2672" s="5">
        <f>SUM(T$5:T2672)</f>
        <v>54772.479421615601</v>
      </c>
      <c r="AA2672" s="5">
        <f>SUM(U$5:U2672)</f>
        <v>30669.102284431458</v>
      </c>
      <c r="AB2672" s="5">
        <f>SUM(V$5:V2672)</f>
        <v>15195.812725067139</v>
      </c>
      <c r="AC2672" s="5">
        <f>SUM(W$5:W2672)</f>
        <v>10108.108764648438</v>
      </c>
      <c r="AD2672" s="5">
        <f>SUM(X$5:X2672)</f>
        <v>8334.5044174194336</v>
      </c>
      <c r="AE2672" s="5"/>
      <c r="AF2672" s="15" t="str">
        <f t="shared" si="708"/>
        <v/>
      </c>
      <c r="AG2672" s="5"/>
      <c r="AH2672" s="6">
        <f t="shared" si="709"/>
        <v>1550</v>
      </c>
      <c r="AI2672" s="5">
        <f t="shared" si="720"/>
        <v>69.698064516129037</v>
      </c>
      <c r="AJ2672" s="8">
        <f t="shared" si="707"/>
        <v>318.34909090909093</v>
      </c>
      <c r="AK2672" s="12">
        <f t="shared" si="721"/>
        <v>3.2414840047393363</v>
      </c>
    </row>
    <row r="2673" spans="2:37" x14ac:dyDescent="0.2">
      <c r="B2673" s="11">
        <f t="shared" si="705"/>
        <v>2669</v>
      </c>
      <c r="C2673">
        <v>6310601</v>
      </c>
      <c r="D2673">
        <v>6311650</v>
      </c>
      <c r="E2673">
        <v>21089727</v>
      </c>
      <c r="F2673">
        <v>12131044</v>
      </c>
      <c r="G2673">
        <v>6009276</v>
      </c>
      <c r="H2673">
        <v>4221125</v>
      </c>
      <c r="I2673">
        <v>3508001</v>
      </c>
      <c r="J2673">
        <v>112486</v>
      </c>
      <c r="K2673">
        <v>357453</v>
      </c>
      <c r="L2673" s="4"/>
      <c r="M2673" s="6">
        <f t="shared" si="706"/>
        <v>6311.65</v>
      </c>
      <c r="N2673" s="3">
        <f t="shared" si="710"/>
        <v>1</v>
      </c>
      <c r="O2673" s="3">
        <f t="shared" si="711"/>
        <v>0.57521104943653367</v>
      </c>
      <c r="P2673" s="3">
        <f t="shared" si="712"/>
        <v>0.28493853903372007</v>
      </c>
      <c r="Q2673" s="3">
        <f t="shared" si="713"/>
        <v>0.20015076534655948</v>
      </c>
      <c r="R2673" s="3">
        <f t="shared" si="714"/>
        <v>0.16633695637691279</v>
      </c>
      <c r="S2673" s="4"/>
      <c r="T2673" s="5">
        <f t="shared" si="715"/>
        <v>20.112730979919434</v>
      </c>
      <c r="U2673" s="5">
        <f t="shared" si="716"/>
        <v>11.569065093994141</v>
      </c>
      <c r="V2673" s="5">
        <f t="shared" si="717"/>
        <v>5.7308921813964844</v>
      </c>
      <c r="W2673" s="5">
        <f t="shared" si="718"/>
        <v>4.025578498840332</v>
      </c>
      <c r="X2673" s="5">
        <f t="shared" si="719"/>
        <v>3.3454904556274414</v>
      </c>
      <c r="Y2673" s="5"/>
      <c r="Z2673" s="5">
        <f>SUM(T$5:T2673)</f>
        <v>54792.59215259552</v>
      </c>
      <c r="AA2673" s="5">
        <f>SUM(U$5:U2673)</f>
        <v>30680.671349525452</v>
      </c>
      <c r="AB2673" s="5">
        <f>SUM(V$5:V2673)</f>
        <v>15201.543617248535</v>
      </c>
      <c r="AC2673" s="5">
        <f>SUM(W$5:W2673)</f>
        <v>10112.134343147278</v>
      </c>
      <c r="AD2673" s="5">
        <f>SUM(X$5:X2673)</f>
        <v>8337.849907875061</v>
      </c>
      <c r="AE2673" s="5"/>
      <c r="AF2673" s="15" t="str">
        <f t="shared" si="708"/>
        <v/>
      </c>
      <c r="AG2673" s="5"/>
      <c r="AH2673" s="6">
        <f t="shared" si="709"/>
        <v>1100</v>
      </c>
      <c r="AI2673" s="5">
        <f t="shared" si="720"/>
        <v>102.26</v>
      </c>
      <c r="AJ2673" s="8">
        <f t="shared" si="707"/>
        <v>340.43142857142857</v>
      </c>
      <c r="AK2673" s="12">
        <f t="shared" si="721"/>
        <v>3.1777554540120549</v>
      </c>
    </row>
    <row r="2674" spans="2:37" x14ac:dyDescent="0.2">
      <c r="B2674" s="11">
        <f t="shared" si="705"/>
        <v>2670</v>
      </c>
      <c r="C2674">
        <v>6311651</v>
      </c>
      <c r="D2674">
        <v>6312750</v>
      </c>
      <c r="E2674">
        <v>21197520</v>
      </c>
      <c r="F2674">
        <v>11421043</v>
      </c>
      <c r="G2674">
        <v>5660760</v>
      </c>
      <c r="H2674">
        <v>3896343</v>
      </c>
      <c r="I2674">
        <v>3252823</v>
      </c>
      <c r="J2674">
        <v>99517</v>
      </c>
      <c r="K2674">
        <v>359280</v>
      </c>
      <c r="L2674" s="4"/>
      <c r="M2674" s="6">
        <f t="shared" si="706"/>
        <v>6312.75</v>
      </c>
      <c r="N2674" s="3">
        <f t="shared" si="710"/>
        <v>1</v>
      </c>
      <c r="O2674" s="3">
        <f t="shared" si="711"/>
        <v>0.53879147183255405</v>
      </c>
      <c r="P2674" s="3">
        <f t="shared" si="712"/>
        <v>0.2670482207352558</v>
      </c>
      <c r="Q2674" s="3">
        <f t="shared" si="713"/>
        <v>0.18381126660099861</v>
      </c>
      <c r="R2674" s="3">
        <f t="shared" si="714"/>
        <v>0.15345299827526993</v>
      </c>
      <c r="S2674" s="4"/>
      <c r="T2674" s="5">
        <f t="shared" si="715"/>
        <v>20.215530395507812</v>
      </c>
      <c r="U2674" s="5">
        <f t="shared" si="716"/>
        <v>10.891955375671387</v>
      </c>
      <c r="V2674" s="5">
        <f t="shared" si="717"/>
        <v>5.3985214233398438</v>
      </c>
      <c r="W2674" s="5">
        <f t="shared" si="718"/>
        <v>3.7158422470092773</v>
      </c>
      <c r="X2674" s="5">
        <f t="shared" si="719"/>
        <v>3.1021337509155273</v>
      </c>
      <c r="Y2674" s="5"/>
      <c r="Z2674" s="5">
        <f>SUM(T$5:T2674)</f>
        <v>54812.807682991028</v>
      </c>
      <c r="AA2674" s="5">
        <f>SUM(U$5:U2674)</f>
        <v>30691.563304901123</v>
      </c>
      <c r="AB2674" s="5">
        <f>SUM(V$5:V2674)</f>
        <v>15206.942138671875</v>
      </c>
      <c r="AC2674" s="5">
        <f>SUM(W$5:W2674)</f>
        <v>10115.850185394287</v>
      </c>
      <c r="AD2674" s="5">
        <f>SUM(X$5:X2674)</f>
        <v>8340.9520416259766</v>
      </c>
      <c r="AE2674" s="5"/>
      <c r="AF2674" s="15" t="str">
        <f t="shared" si="708"/>
        <v/>
      </c>
      <c r="AG2674" s="5"/>
      <c r="AH2674" s="6">
        <f t="shared" si="709"/>
        <v>1050</v>
      </c>
      <c r="AI2674" s="5">
        <f t="shared" si="720"/>
        <v>94.778095238095233</v>
      </c>
      <c r="AJ2674" s="8">
        <f t="shared" si="707"/>
        <v>326.61818181818182</v>
      </c>
      <c r="AK2674" s="12">
        <f t="shared" si="721"/>
        <v>3.6102374468683744</v>
      </c>
    </row>
    <row r="2675" spans="2:37" x14ac:dyDescent="0.2">
      <c r="B2675" s="11">
        <f t="shared" si="705"/>
        <v>2671</v>
      </c>
      <c r="C2675">
        <v>6312751</v>
      </c>
      <c r="D2675">
        <v>6314100</v>
      </c>
      <c r="E2675">
        <v>20963939</v>
      </c>
      <c r="F2675">
        <v>10692737</v>
      </c>
      <c r="G2675">
        <v>5302440</v>
      </c>
      <c r="H2675">
        <v>3528515</v>
      </c>
      <c r="I2675">
        <v>2965167</v>
      </c>
      <c r="J2675">
        <v>87851</v>
      </c>
      <c r="K2675">
        <v>355321</v>
      </c>
      <c r="L2675" s="4"/>
      <c r="M2675" s="6">
        <f t="shared" si="706"/>
        <v>6314.1</v>
      </c>
      <c r="N2675" s="3">
        <f t="shared" si="710"/>
        <v>1</v>
      </c>
      <c r="O2675" s="3">
        <f t="shared" si="711"/>
        <v>0.51005381192914179</v>
      </c>
      <c r="P2675" s="3">
        <f t="shared" si="712"/>
        <v>0.25293147437607028</v>
      </c>
      <c r="Q2675" s="3">
        <f t="shared" si="713"/>
        <v>0.16831355023500116</v>
      </c>
      <c r="R2675" s="3">
        <f t="shared" si="714"/>
        <v>0.14144131024231657</v>
      </c>
      <c r="S2675" s="4"/>
      <c r="T2675" s="5">
        <f t="shared" si="715"/>
        <v>19.992770195007324</v>
      </c>
      <c r="U2675" s="5">
        <f t="shared" si="716"/>
        <v>10.197388648986816</v>
      </c>
      <c r="V2675" s="5">
        <f t="shared" si="717"/>
        <v>5.0568008422851562</v>
      </c>
      <c r="W2675" s="5">
        <f t="shared" si="718"/>
        <v>3.3650541305541992</v>
      </c>
      <c r="X2675" s="5">
        <f t="shared" si="719"/>
        <v>2.8278036117553711</v>
      </c>
      <c r="Y2675" s="5"/>
      <c r="Z2675" s="5">
        <f>SUM(T$5:T2675)</f>
        <v>54832.800453186035</v>
      </c>
      <c r="AA2675" s="5">
        <f>SUM(U$5:U2675)</f>
        <v>30701.76069355011</v>
      </c>
      <c r="AB2675" s="5">
        <f>SUM(V$5:V2675)</f>
        <v>15211.99893951416</v>
      </c>
      <c r="AC2675" s="5">
        <f>SUM(W$5:W2675)</f>
        <v>10119.215239524841</v>
      </c>
      <c r="AD2675" s="5">
        <f>SUM(X$5:X2675)</f>
        <v>8343.7798452377319</v>
      </c>
      <c r="AE2675" s="5"/>
      <c r="AF2675" s="15" t="str">
        <f t="shared" si="708"/>
        <v/>
      </c>
      <c r="AG2675" s="5"/>
      <c r="AH2675" s="6">
        <f t="shared" si="709"/>
        <v>1100</v>
      </c>
      <c r="AI2675" s="5">
        <f t="shared" si="720"/>
        <v>79.86454545454545</v>
      </c>
      <c r="AJ2675" s="8">
        <f t="shared" si="707"/>
        <v>263.20074074074074</v>
      </c>
      <c r="AK2675" s="12">
        <f t="shared" si="721"/>
        <v>4.0445868572924608</v>
      </c>
    </row>
    <row r="2676" spans="2:37" x14ac:dyDescent="0.2">
      <c r="B2676" s="11">
        <f t="shared" si="705"/>
        <v>2672</v>
      </c>
      <c r="C2676">
        <v>6314101</v>
      </c>
      <c r="D2676">
        <v>6315600</v>
      </c>
      <c r="E2676">
        <v>20690710</v>
      </c>
      <c r="F2676">
        <v>11874294</v>
      </c>
      <c r="G2676">
        <v>5882204</v>
      </c>
      <c r="H2676">
        <v>4084444</v>
      </c>
      <c r="I2676">
        <v>3392457</v>
      </c>
      <c r="J2676">
        <v>109880</v>
      </c>
      <c r="K2676">
        <v>350690</v>
      </c>
      <c r="L2676" s="4"/>
      <c r="M2676" s="6">
        <f t="shared" si="706"/>
        <v>6315.6</v>
      </c>
      <c r="N2676" s="3">
        <f t="shared" si="710"/>
        <v>1</v>
      </c>
      <c r="O2676" s="3">
        <f t="shared" si="711"/>
        <v>0.57389495092241882</v>
      </c>
      <c r="P2676" s="3">
        <f t="shared" si="712"/>
        <v>0.28429203251120916</v>
      </c>
      <c r="Q2676" s="3">
        <f t="shared" si="713"/>
        <v>0.19740472898223405</v>
      </c>
      <c r="R2676" s="3">
        <f t="shared" si="714"/>
        <v>0.16396039575248988</v>
      </c>
      <c r="S2676" s="4"/>
      <c r="T2676" s="5">
        <f t="shared" si="715"/>
        <v>19.732198715209961</v>
      </c>
      <c r="U2676" s="5">
        <f t="shared" si="716"/>
        <v>11.324209213256836</v>
      </c>
      <c r="V2676" s="5">
        <f t="shared" si="717"/>
        <v>5.6097068786621094</v>
      </c>
      <c r="W2676" s="5">
        <f t="shared" si="718"/>
        <v>3.8952293395996094</v>
      </c>
      <c r="X2676" s="5">
        <f t="shared" si="719"/>
        <v>3.2352991104125977</v>
      </c>
      <c r="Y2676" s="5"/>
      <c r="Z2676" s="5">
        <f>SUM(T$5:T2676)</f>
        <v>54852.532651901245</v>
      </c>
      <c r="AA2676" s="5">
        <f>SUM(U$5:U2676)</f>
        <v>30713.084902763367</v>
      </c>
      <c r="AB2676" s="5">
        <f>SUM(V$5:V2676)</f>
        <v>15217.608646392822</v>
      </c>
      <c r="AC2676" s="5">
        <f>SUM(W$5:W2676)</f>
        <v>10123.110468864441</v>
      </c>
      <c r="AD2676" s="5">
        <f>SUM(X$5:X2676)</f>
        <v>8347.0151443481445</v>
      </c>
      <c r="AE2676" s="5"/>
      <c r="AF2676" s="15" t="str">
        <f t="shared" si="708"/>
        <v/>
      </c>
      <c r="AG2676" s="5"/>
      <c r="AH2676" s="6">
        <f t="shared" si="709"/>
        <v>1350</v>
      </c>
      <c r="AI2676" s="5">
        <f t="shared" si="720"/>
        <v>81.392592592592592</v>
      </c>
      <c r="AJ2676" s="8">
        <f t="shared" si="707"/>
        <v>233.79333333333332</v>
      </c>
      <c r="AK2676" s="12">
        <f t="shared" si="721"/>
        <v>3.1915726246814708</v>
      </c>
    </row>
    <row r="2677" spans="2:37" x14ac:dyDescent="0.2">
      <c r="B2677" s="11">
        <f t="shared" si="705"/>
        <v>2673</v>
      </c>
      <c r="C2677">
        <v>6315601</v>
      </c>
      <c r="D2677">
        <v>6316750</v>
      </c>
      <c r="E2677">
        <v>21377234</v>
      </c>
      <c r="F2677">
        <v>12142436</v>
      </c>
      <c r="G2677">
        <v>6015556</v>
      </c>
      <c r="H2677">
        <v>4218434</v>
      </c>
      <c r="I2677">
        <v>3512846</v>
      </c>
      <c r="J2677">
        <v>111318</v>
      </c>
      <c r="K2677">
        <v>362326</v>
      </c>
      <c r="L2677" s="4"/>
      <c r="M2677" s="6">
        <f t="shared" si="706"/>
        <v>6316.75</v>
      </c>
      <c r="N2677" s="3">
        <f t="shared" si="710"/>
        <v>1</v>
      </c>
      <c r="O2677" s="3">
        <f t="shared" si="711"/>
        <v>0.56800781616555251</v>
      </c>
      <c r="P2677" s="3">
        <f t="shared" si="712"/>
        <v>0.28140011004230014</v>
      </c>
      <c r="Q2677" s="3">
        <f t="shared" si="713"/>
        <v>0.19733301324203123</v>
      </c>
      <c r="R2677" s="3">
        <f t="shared" si="714"/>
        <v>0.16432649799314542</v>
      </c>
      <c r="S2677" s="4"/>
      <c r="T2677" s="5">
        <f t="shared" si="715"/>
        <v>20.386919021606445</v>
      </c>
      <c r="U2677" s="5">
        <f t="shared" si="716"/>
        <v>11.579929351806641</v>
      </c>
      <c r="V2677" s="5">
        <f t="shared" si="717"/>
        <v>5.7368812561035156</v>
      </c>
      <c r="W2677" s="5">
        <f t="shared" si="718"/>
        <v>4.0230121612548828</v>
      </c>
      <c r="X2677" s="5">
        <f t="shared" si="719"/>
        <v>3.3501110076904297</v>
      </c>
      <c r="Y2677" s="5"/>
      <c r="Z2677" s="5">
        <f>SUM(T$5:T2677)</f>
        <v>54872.919570922852</v>
      </c>
      <c r="AA2677" s="5">
        <f>SUM(U$5:U2677)</f>
        <v>30724.664832115173</v>
      </c>
      <c r="AB2677" s="5">
        <f>SUM(V$5:V2677)</f>
        <v>15223.345527648926</v>
      </c>
      <c r="AC2677" s="5">
        <f>SUM(W$5:W2677)</f>
        <v>10127.133481025696</v>
      </c>
      <c r="AD2677" s="5">
        <f>SUM(X$5:X2677)</f>
        <v>8350.365255355835</v>
      </c>
      <c r="AE2677" s="5"/>
      <c r="AF2677" s="15" t="str">
        <f t="shared" si="708"/>
        <v/>
      </c>
      <c r="AG2677" s="5"/>
      <c r="AH2677" s="6">
        <f t="shared" si="709"/>
        <v>1500</v>
      </c>
      <c r="AI2677" s="5">
        <f t="shared" si="720"/>
        <v>74.212000000000003</v>
      </c>
      <c r="AJ2677" s="8">
        <f t="shared" si="707"/>
        <v>315.06608695652176</v>
      </c>
      <c r="AK2677" s="12">
        <f t="shared" si="721"/>
        <v>3.2548734256813812</v>
      </c>
    </row>
    <row r="2678" spans="2:37" x14ac:dyDescent="0.2">
      <c r="B2678" s="11">
        <f t="shared" si="705"/>
        <v>2674</v>
      </c>
      <c r="C2678">
        <v>6316751</v>
      </c>
      <c r="D2678">
        <v>6317900</v>
      </c>
      <c r="E2678">
        <v>21098105</v>
      </c>
      <c r="F2678">
        <v>11779574</v>
      </c>
      <c r="G2678">
        <v>5836644</v>
      </c>
      <c r="H2678">
        <v>4088037</v>
      </c>
      <c r="I2678">
        <v>3425769</v>
      </c>
      <c r="J2678">
        <v>106280</v>
      </c>
      <c r="K2678">
        <v>357595</v>
      </c>
      <c r="L2678" s="4"/>
      <c r="M2678" s="6">
        <f t="shared" si="706"/>
        <v>6317.9</v>
      </c>
      <c r="N2678" s="3">
        <f t="shared" si="710"/>
        <v>1</v>
      </c>
      <c r="O2678" s="3">
        <f t="shared" si="711"/>
        <v>0.55832379258705933</v>
      </c>
      <c r="P2678" s="3">
        <f t="shared" si="712"/>
        <v>0.27664304448195703</v>
      </c>
      <c r="Q2678" s="3">
        <f t="shared" si="713"/>
        <v>0.19376323134234094</v>
      </c>
      <c r="R2678" s="3">
        <f t="shared" si="714"/>
        <v>0.16237330319476559</v>
      </c>
      <c r="S2678" s="4"/>
      <c r="T2678" s="5">
        <f t="shared" si="715"/>
        <v>20.120720863342285</v>
      </c>
      <c r="U2678" s="5">
        <f t="shared" si="716"/>
        <v>11.233877182006836</v>
      </c>
      <c r="V2678" s="5">
        <f t="shared" si="717"/>
        <v>5.5662574768066406</v>
      </c>
      <c r="W2678" s="5">
        <f t="shared" si="718"/>
        <v>3.898655891418457</v>
      </c>
      <c r="X2678" s="5">
        <f t="shared" si="719"/>
        <v>3.2670679092407227</v>
      </c>
      <c r="Y2678" s="5"/>
      <c r="Z2678" s="5">
        <f>SUM(T$5:T2678)</f>
        <v>54893.040291786194</v>
      </c>
      <c r="AA2678" s="5">
        <f>SUM(U$5:U2678)</f>
        <v>30735.89870929718</v>
      </c>
      <c r="AB2678" s="5">
        <f>SUM(V$5:V2678)</f>
        <v>15228.911785125732</v>
      </c>
      <c r="AC2678" s="5">
        <f>SUM(W$5:W2678)</f>
        <v>10131.032136917114</v>
      </c>
      <c r="AD2678" s="5">
        <f>SUM(X$5:X2678)</f>
        <v>8353.6323232650757</v>
      </c>
      <c r="AE2678" s="5"/>
      <c r="AF2678" s="15" t="str">
        <f t="shared" si="708"/>
        <v/>
      </c>
      <c r="AG2678" s="5"/>
      <c r="AH2678" s="6">
        <f t="shared" si="709"/>
        <v>1150</v>
      </c>
      <c r="AI2678" s="5">
        <f t="shared" si="720"/>
        <v>92.417391304347831</v>
      </c>
      <c r="AJ2678" s="8">
        <f t="shared" si="707"/>
        <v>310.95217391304345</v>
      </c>
      <c r="AK2678" s="12">
        <f t="shared" si="721"/>
        <v>3.3646499811817838</v>
      </c>
    </row>
    <row r="2679" spans="2:37" x14ac:dyDescent="0.2">
      <c r="B2679" s="11">
        <f t="shared" si="705"/>
        <v>2675</v>
      </c>
      <c r="C2679">
        <v>6317901</v>
      </c>
      <c r="D2679">
        <v>6319150</v>
      </c>
      <c r="E2679">
        <v>20910898</v>
      </c>
      <c r="F2679">
        <v>11839671</v>
      </c>
      <c r="G2679">
        <v>5865720</v>
      </c>
      <c r="H2679">
        <v>4119640</v>
      </c>
      <c r="I2679">
        <v>3433519</v>
      </c>
      <c r="J2679">
        <v>108225</v>
      </c>
      <c r="K2679">
        <v>354422</v>
      </c>
      <c r="L2679" s="4"/>
      <c r="M2679" s="6">
        <f t="shared" si="706"/>
        <v>6319.15</v>
      </c>
      <c r="N2679" s="3">
        <f t="shared" si="710"/>
        <v>1</v>
      </c>
      <c r="O2679" s="3">
        <f t="shared" si="711"/>
        <v>0.566196200660536</v>
      </c>
      <c r="P2679" s="3">
        <f t="shared" si="712"/>
        <v>0.28051019138441591</v>
      </c>
      <c r="Q2679" s="3">
        <f t="shared" si="713"/>
        <v>0.19700923413236485</v>
      </c>
      <c r="R2679" s="3">
        <f t="shared" si="714"/>
        <v>0.16419758730591102</v>
      </c>
      <c r="S2679" s="4"/>
      <c r="T2679" s="5">
        <f t="shared" si="715"/>
        <v>19.94218635559082</v>
      </c>
      <c r="U2679" s="5">
        <f t="shared" si="716"/>
        <v>11.291190147399902</v>
      </c>
      <c r="V2679" s="5">
        <f t="shared" si="717"/>
        <v>5.5939865112304688</v>
      </c>
      <c r="W2679" s="5">
        <f t="shared" si="718"/>
        <v>3.9287948608398438</v>
      </c>
      <c r="X2679" s="5">
        <f t="shared" si="719"/>
        <v>3.2744588851928711</v>
      </c>
      <c r="Y2679" s="5"/>
      <c r="Z2679" s="5">
        <f>SUM(T$5:T2679)</f>
        <v>54912.982478141785</v>
      </c>
      <c r="AA2679" s="5">
        <f>SUM(U$5:U2679)</f>
        <v>30747.18989944458</v>
      </c>
      <c r="AB2679" s="5">
        <f>SUM(V$5:V2679)</f>
        <v>15234.505771636963</v>
      </c>
      <c r="AC2679" s="5">
        <f>SUM(W$5:W2679)</f>
        <v>10134.960931777954</v>
      </c>
      <c r="AD2679" s="5">
        <f>SUM(X$5:X2679)</f>
        <v>8356.9067821502686</v>
      </c>
      <c r="AE2679" s="5"/>
      <c r="AF2679" s="15" t="str">
        <f t="shared" si="708"/>
        <v/>
      </c>
      <c r="AG2679" s="5"/>
      <c r="AH2679" s="6">
        <f t="shared" si="709"/>
        <v>1150</v>
      </c>
      <c r="AI2679" s="5">
        <f t="shared" si="720"/>
        <v>94.108695652173907</v>
      </c>
      <c r="AJ2679" s="8">
        <f t="shared" si="707"/>
        <v>283.5376</v>
      </c>
      <c r="AK2679" s="12">
        <f t="shared" si="721"/>
        <v>3.2748625548625547</v>
      </c>
    </row>
    <row r="2680" spans="2:37" x14ac:dyDescent="0.2">
      <c r="B2680" s="11">
        <f t="shared" si="705"/>
        <v>2676</v>
      </c>
      <c r="C2680">
        <v>6319151</v>
      </c>
      <c r="D2680">
        <v>6320500</v>
      </c>
      <c r="E2680">
        <v>20898272</v>
      </c>
      <c r="F2680">
        <v>10714715</v>
      </c>
      <c r="G2680">
        <v>5313080</v>
      </c>
      <c r="H2680">
        <v>3551699</v>
      </c>
      <c r="I2680">
        <v>2961767</v>
      </c>
      <c r="J2680">
        <v>88549</v>
      </c>
      <c r="K2680">
        <v>354208</v>
      </c>
      <c r="L2680" s="4"/>
      <c r="M2680" s="6">
        <f t="shared" si="706"/>
        <v>6320.5</v>
      </c>
      <c r="N2680" s="3">
        <f t="shared" si="710"/>
        <v>1</v>
      </c>
      <c r="O2680" s="3">
        <f t="shared" si="711"/>
        <v>0.51270817989161976</v>
      </c>
      <c r="P2680" s="3">
        <f t="shared" si="712"/>
        <v>0.25423537410174391</v>
      </c>
      <c r="Q2680" s="3">
        <f t="shared" si="713"/>
        <v>0.16995180271364063</v>
      </c>
      <c r="R2680" s="3">
        <f t="shared" si="714"/>
        <v>0.14172305729392362</v>
      </c>
      <c r="S2680" s="4"/>
      <c r="T2680" s="5">
        <f t="shared" si="715"/>
        <v>19.930145263671875</v>
      </c>
      <c r="U2680" s="5">
        <f t="shared" si="716"/>
        <v>10.218348503112793</v>
      </c>
      <c r="V2680" s="5">
        <f t="shared" si="717"/>
        <v>5.0669479370117188</v>
      </c>
      <c r="W2680" s="5">
        <f t="shared" si="718"/>
        <v>3.3871641159057617</v>
      </c>
      <c r="X2680" s="5">
        <f t="shared" si="719"/>
        <v>2.8245611190795898</v>
      </c>
      <c r="Y2680" s="5"/>
      <c r="Z2680" s="5">
        <f>SUM(T$5:T2680)</f>
        <v>54932.912623405457</v>
      </c>
      <c r="AA2680" s="5">
        <f>SUM(U$5:U2680)</f>
        <v>30757.408247947693</v>
      </c>
      <c r="AB2680" s="5">
        <f>SUM(V$5:V2680)</f>
        <v>15239.572719573975</v>
      </c>
      <c r="AC2680" s="5">
        <f>SUM(W$5:W2680)</f>
        <v>10138.34809589386</v>
      </c>
      <c r="AD2680" s="5">
        <f>SUM(X$5:X2680)</f>
        <v>8359.7313432693481</v>
      </c>
      <c r="AE2680" s="5"/>
      <c r="AF2680" s="15" t="str">
        <f t="shared" si="708"/>
        <v/>
      </c>
      <c r="AG2680" s="5"/>
      <c r="AH2680" s="6">
        <f t="shared" si="709"/>
        <v>1250</v>
      </c>
      <c r="AI2680" s="5">
        <f t="shared" si="720"/>
        <v>70.839200000000005</v>
      </c>
      <c r="AJ2680" s="8">
        <f t="shared" si="707"/>
        <v>262.37629629629629</v>
      </c>
      <c r="AK2680" s="12">
        <f t="shared" si="721"/>
        <v>4.0001355181876699</v>
      </c>
    </row>
    <row r="2681" spans="2:37" x14ac:dyDescent="0.2">
      <c r="B2681" s="11">
        <f t="shared" si="705"/>
        <v>2677</v>
      </c>
      <c r="C2681">
        <v>6320501</v>
      </c>
      <c r="D2681">
        <v>6321750</v>
      </c>
      <c r="E2681">
        <v>21356466</v>
      </c>
      <c r="F2681">
        <v>12027763</v>
      </c>
      <c r="G2681">
        <v>5959176</v>
      </c>
      <c r="H2681">
        <v>4135317</v>
      </c>
      <c r="I2681">
        <v>3436690</v>
      </c>
      <c r="J2681">
        <v>109405</v>
      </c>
      <c r="K2681">
        <v>361974</v>
      </c>
      <c r="L2681" s="4"/>
      <c r="M2681" s="6">
        <f t="shared" si="706"/>
        <v>6321.75</v>
      </c>
      <c r="N2681" s="3">
        <f t="shared" si="710"/>
        <v>1</v>
      </c>
      <c r="O2681" s="3">
        <f t="shared" si="711"/>
        <v>0.56319069831122803</v>
      </c>
      <c r="P2681" s="3">
        <f t="shared" si="712"/>
        <v>0.27903380643595249</v>
      </c>
      <c r="Q2681" s="3">
        <f t="shared" si="713"/>
        <v>0.19363301962038101</v>
      </c>
      <c r="R2681" s="3">
        <f t="shared" si="714"/>
        <v>0.16092035077339106</v>
      </c>
      <c r="S2681" s="4"/>
      <c r="T2681" s="5">
        <f t="shared" si="715"/>
        <v>20.36711311340332</v>
      </c>
      <c r="U2681" s="5">
        <f t="shared" si="716"/>
        <v>11.470568656921387</v>
      </c>
      <c r="V2681" s="5">
        <f t="shared" si="717"/>
        <v>5.6831130981445312</v>
      </c>
      <c r="W2681" s="5">
        <f t="shared" si="718"/>
        <v>3.9437456130981445</v>
      </c>
      <c r="X2681" s="5">
        <f t="shared" si="719"/>
        <v>3.2774829864501953</v>
      </c>
      <c r="Y2681" s="5"/>
      <c r="Z2681" s="5">
        <f>SUM(T$5:T2681)</f>
        <v>54953.27973651886</v>
      </c>
      <c r="AA2681" s="5">
        <f>SUM(U$5:U2681)</f>
        <v>30768.878816604614</v>
      </c>
      <c r="AB2681" s="5">
        <f>SUM(V$5:V2681)</f>
        <v>15245.255832672119</v>
      </c>
      <c r="AC2681" s="5">
        <f>SUM(W$5:W2681)</f>
        <v>10142.291841506958</v>
      </c>
      <c r="AD2681" s="5">
        <f>SUM(X$5:X2681)</f>
        <v>8363.0088262557983</v>
      </c>
      <c r="AE2681" s="5"/>
      <c r="AF2681" s="15" t="str">
        <f t="shared" si="708"/>
        <v/>
      </c>
      <c r="AG2681" s="5"/>
      <c r="AH2681" s="6">
        <f t="shared" si="709"/>
        <v>1350</v>
      </c>
      <c r="AI2681" s="5">
        <f t="shared" si="720"/>
        <v>81.040740740740745</v>
      </c>
      <c r="AJ2681" s="8">
        <f t="shared" si="707"/>
        <v>289.57920000000001</v>
      </c>
      <c r="AK2681" s="12">
        <f t="shared" si="721"/>
        <v>3.3085690781956947</v>
      </c>
    </row>
    <row r="2682" spans="2:37" x14ac:dyDescent="0.2">
      <c r="B2682" s="11">
        <f t="shared" si="705"/>
        <v>2678</v>
      </c>
      <c r="C2682">
        <v>6321751</v>
      </c>
      <c r="D2682">
        <v>6322950</v>
      </c>
      <c r="E2682">
        <v>21586920</v>
      </c>
      <c r="F2682">
        <v>12186076</v>
      </c>
      <c r="G2682">
        <v>6037492</v>
      </c>
      <c r="H2682">
        <v>4225482</v>
      </c>
      <c r="I2682">
        <v>3519733</v>
      </c>
      <c r="J2682">
        <v>111086</v>
      </c>
      <c r="K2682">
        <v>365880</v>
      </c>
      <c r="L2682" s="4"/>
      <c r="M2682" s="6">
        <f t="shared" si="706"/>
        <v>6322.95</v>
      </c>
      <c r="N2682" s="3">
        <f t="shared" si="710"/>
        <v>1</v>
      </c>
      <c r="O2682" s="3">
        <f t="shared" si="711"/>
        <v>0.56451202858026994</v>
      </c>
      <c r="P2682" s="3">
        <f t="shared" si="712"/>
        <v>0.27968288204153258</v>
      </c>
      <c r="Q2682" s="3">
        <f t="shared" si="713"/>
        <v>0.19574269974595726</v>
      </c>
      <c r="R2682" s="3">
        <f t="shared" si="714"/>
        <v>0.16304933728387375</v>
      </c>
      <c r="S2682" s="4"/>
      <c r="T2682" s="5">
        <f t="shared" si="715"/>
        <v>20.586891174316406</v>
      </c>
      <c r="U2682" s="5">
        <f t="shared" si="716"/>
        <v>11.621547698974609</v>
      </c>
      <c r="V2682" s="5">
        <f t="shared" si="717"/>
        <v>5.7578010559082031</v>
      </c>
      <c r="W2682" s="5">
        <f t="shared" si="718"/>
        <v>4.0297336578369141</v>
      </c>
      <c r="X2682" s="5">
        <f t="shared" si="719"/>
        <v>3.3566789627075195</v>
      </c>
      <c r="Y2682" s="5"/>
      <c r="Z2682" s="5">
        <f>SUM(T$5:T2682)</f>
        <v>54973.866627693176</v>
      </c>
      <c r="AA2682" s="5">
        <f>SUM(U$5:U2682)</f>
        <v>30780.500364303589</v>
      </c>
      <c r="AB2682" s="5">
        <f>SUM(V$5:V2682)</f>
        <v>15251.013633728027</v>
      </c>
      <c r="AC2682" s="5">
        <f>SUM(W$5:W2682)</f>
        <v>10146.321575164795</v>
      </c>
      <c r="AD2682" s="5">
        <f>SUM(X$5:X2682)</f>
        <v>8366.3655052185059</v>
      </c>
      <c r="AE2682" s="5"/>
      <c r="AF2682" s="15" t="str">
        <f t="shared" si="708"/>
        <v/>
      </c>
      <c r="AG2682" s="5"/>
      <c r="AH2682" s="6">
        <f t="shared" si="709"/>
        <v>1250</v>
      </c>
      <c r="AI2682" s="5">
        <f t="shared" si="720"/>
        <v>88.868799999999993</v>
      </c>
      <c r="AJ2682" s="8">
        <f t="shared" si="707"/>
        <v>304.89999999999998</v>
      </c>
      <c r="AK2682" s="12">
        <f t="shared" si="721"/>
        <v>3.2936643681472013</v>
      </c>
    </row>
    <row r="2683" spans="2:37" x14ac:dyDescent="0.2">
      <c r="B2683" s="11">
        <f t="shared" si="705"/>
        <v>2679</v>
      </c>
      <c r="C2683">
        <v>6322951</v>
      </c>
      <c r="D2683">
        <v>6324100</v>
      </c>
      <c r="E2683">
        <v>20886177</v>
      </c>
      <c r="F2683">
        <v>11432371</v>
      </c>
      <c r="G2683">
        <v>5665584</v>
      </c>
      <c r="H2683">
        <v>3925813</v>
      </c>
      <c r="I2683">
        <v>3281523</v>
      </c>
      <c r="J2683">
        <v>101197</v>
      </c>
      <c r="K2683">
        <v>354003</v>
      </c>
      <c r="L2683" s="4"/>
      <c r="M2683" s="6">
        <f t="shared" si="706"/>
        <v>6324.1</v>
      </c>
      <c r="N2683" s="3">
        <f t="shared" si="710"/>
        <v>1</v>
      </c>
      <c r="O2683" s="3">
        <f t="shared" si="711"/>
        <v>0.54736541780719372</v>
      </c>
      <c r="P2683" s="3">
        <f t="shared" si="712"/>
        <v>0.27125998214034097</v>
      </c>
      <c r="Q2683" s="3">
        <f t="shared" si="713"/>
        <v>0.18796225848320638</v>
      </c>
      <c r="R2683" s="3">
        <f t="shared" si="714"/>
        <v>0.15711458348744245</v>
      </c>
      <c r="S2683" s="4"/>
      <c r="T2683" s="5">
        <f t="shared" si="715"/>
        <v>19.918610572814941</v>
      </c>
      <c r="U2683" s="5">
        <f t="shared" si="716"/>
        <v>10.902758598327637</v>
      </c>
      <c r="V2683" s="5">
        <f t="shared" si="717"/>
        <v>5.4031219482421875</v>
      </c>
      <c r="W2683" s="5">
        <f t="shared" si="718"/>
        <v>3.7439470291137695</v>
      </c>
      <c r="X2683" s="5">
        <f t="shared" si="719"/>
        <v>3.1295042037963867</v>
      </c>
      <c r="Y2683" s="5"/>
      <c r="Z2683" s="5">
        <f>SUM(T$5:T2683)</f>
        <v>54993.785238265991</v>
      </c>
      <c r="AA2683" s="5">
        <f>SUM(U$5:U2683)</f>
        <v>30791.403122901917</v>
      </c>
      <c r="AB2683" s="5">
        <f>SUM(V$5:V2683)</f>
        <v>15256.41675567627</v>
      </c>
      <c r="AC2683" s="5">
        <f>SUM(W$5:W2683)</f>
        <v>10150.065522193909</v>
      </c>
      <c r="AD2683" s="5">
        <f>SUM(X$5:X2683)</f>
        <v>8369.4950094223022</v>
      </c>
      <c r="AE2683" s="5"/>
      <c r="AF2683" s="15" t="str">
        <f t="shared" si="708"/>
        <v/>
      </c>
      <c r="AG2683" s="5"/>
      <c r="AH2683" s="6">
        <f t="shared" si="709"/>
        <v>1200</v>
      </c>
      <c r="AI2683" s="5">
        <f t="shared" si="720"/>
        <v>84.330833333333331</v>
      </c>
      <c r="AJ2683" s="8">
        <f t="shared" si="707"/>
        <v>307.82869565217391</v>
      </c>
      <c r="AK2683" s="12">
        <f t="shared" si="721"/>
        <v>3.4981570599918972</v>
      </c>
    </row>
    <row r="2684" spans="2:37" x14ac:dyDescent="0.2">
      <c r="B2684" s="11">
        <f t="shared" si="705"/>
        <v>2680</v>
      </c>
      <c r="C2684">
        <v>6324101</v>
      </c>
      <c r="D2684">
        <v>6325300</v>
      </c>
      <c r="E2684">
        <v>21209910</v>
      </c>
      <c r="F2684">
        <v>11678281</v>
      </c>
      <c r="G2684">
        <v>5787152</v>
      </c>
      <c r="H2684">
        <v>4026732</v>
      </c>
      <c r="I2684">
        <v>3378713</v>
      </c>
      <c r="J2684">
        <v>103971</v>
      </c>
      <c r="K2684">
        <v>359490</v>
      </c>
      <c r="L2684" s="4"/>
      <c r="M2684" s="6">
        <f t="shared" si="706"/>
        <v>6325.3</v>
      </c>
      <c r="N2684" s="3">
        <f t="shared" si="710"/>
        <v>1</v>
      </c>
      <c r="O2684" s="3">
        <f t="shared" si="711"/>
        <v>0.55060492948814965</v>
      </c>
      <c r="P2684" s="3">
        <f t="shared" si="712"/>
        <v>0.27285132280146401</v>
      </c>
      <c r="Q2684" s="3">
        <f t="shared" si="713"/>
        <v>0.18985144208532709</v>
      </c>
      <c r="R2684" s="3">
        <f t="shared" si="714"/>
        <v>0.15929879004672814</v>
      </c>
      <c r="S2684" s="4"/>
      <c r="T2684" s="5">
        <f t="shared" si="715"/>
        <v>20.227346420288086</v>
      </c>
      <c r="U2684" s="5">
        <f t="shared" si="716"/>
        <v>11.137276649475098</v>
      </c>
      <c r="V2684" s="5">
        <f t="shared" si="717"/>
        <v>5.5190582275390625</v>
      </c>
      <c r="W2684" s="5">
        <f t="shared" si="718"/>
        <v>3.8401908874511719</v>
      </c>
      <c r="X2684" s="5">
        <f t="shared" si="719"/>
        <v>3.2221918106079102</v>
      </c>
      <c r="Y2684" s="5"/>
      <c r="Z2684" s="5">
        <f>SUM(T$5:T2684)</f>
        <v>55014.012584686279</v>
      </c>
      <c r="AA2684" s="5">
        <f>SUM(U$5:U2684)</f>
        <v>30802.540399551392</v>
      </c>
      <c r="AB2684" s="5">
        <f>SUM(V$5:V2684)</f>
        <v>15261.935813903809</v>
      </c>
      <c r="AC2684" s="5">
        <f>SUM(W$5:W2684)</f>
        <v>10153.90571308136</v>
      </c>
      <c r="AD2684" s="5">
        <f>SUM(X$5:X2684)</f>
        <v>8372.7172012329102</v>
      </c>
      <c r="AE2684" s="5"/>
      <c r="AF2684" s="15" t="str">
        <f t="shared" si="708"/>
        <v/>
      </c>
      <c r="AG2684" s="5"/>
      <c r="AH2684" s="6">
        <f t="shared" si="709"/>
        <v>1150</v>
      </c>
      <c r="AI2684" s="5">
        <f t="shared" si="720"/>
        <v>90.409565217391304</v>
      </c>
      <c r="AJ2684" s="8">
        <f t="shared" si="707"/>
        <v>299.57499999999999</v>
      </c>
      <c r="AK2684" s="12">
        <f t="shared" si="721"/>
        <v>3.4575987534985719</v>
      </c>
    </row>
    <row r="2685" spans="2:37" x14ac:dyDescent="0.2">
      <c r="B2685" s="11">
        <f t="shared" si="705"/>
        <v>2681</v>
      </c>
      <c r="C2685">
        <v>6325301</v>
      </c>
      <c r="D2685">
        <v>6326700</v>
      </c>
      <c r="E2685">
        <v>20947537</v>
      </c>
      <c r="F2685">
        <v>12274941</v>
      </c>
      <c r="G2685">
        <v>6079624</v>
      </c>
      <c r="H2685">
        <v>4257959</v>
      </c>
      <c r="I2685">
        <v>3531302</v>
      </c>
      <c r="J2685">
        <v>115687</v>
      </c>
      <c r="K2685">
        <v>355043</v>
      </c>
      <c r="L2685" s="4"/>
      <c r="M2685" s="6">
        <f t="shared" si="706"/>
        <v>6326.7</v>
      </c>
      <c r="N2685" s="3">
        <f t="shared" si="710"/>
        <v>1</v>
      </c>
      <c r="O2685" s="3">
        <f t="shared" si="711"/>
        <v>0.58598492987504924</v>
      </c>
      <c r="P2685" s="3">
        <f t="shared" si="712"/>
        <v>0.29023097082964933</v>
      </c>
      <c r="Q2685" s="3">
        <f t="shared" si="713"/>
        <v>0.20326776365164076</v>
      </c>
      <c r="R2685" s="3">
        <f t="shared" si="714"/>
        <v>0.16857838704378467</v>
      </c>
      <c r="S2685" s="4"/>
      <c r="T2685" s="5">
        <f t="shared" si="715"/>
        <v>19.977128028869629</v>
      </c>
      <c r="U2685" s="5">
        <f t="shared" si="716"/>
        <v>11.706295967102051</v>
      </c>
      <c r="V2685" s="5">
        <f t="shared" si="717"/>
        <v>5.7979812622070312</v>
      </c>
      <c r="W2685" s="5">
        <f t="shared" si="718"/>
        <v>4.0607061386108398</v>
      </c>
      <c r="X2685" s="5">
        <f t="shared" si="719"/>
        <v>3.3677120208740234</v>
      </c>
      <c r="Y2685" s="5"/>
      <c r="Z2685" s="5">
        <f>SUM(T$5:T2685)</f>
        <v>55033.989712715149</v>
      </c>
      <c r="AA2685" s="5">
        <f>SUM(U$5:U2685)</f>
        <v>30814.246695518494</v>
      </c>
      <c r="AB2685" s="5">
        <f>SUM(V$5:V2685)</f>
        <v>15267.733795166016</v>
      </c>
      <c r="AC2685" s="5">
        <f>SUM(W$5:W2685)</f>
        <v>10157.966419219971</v>
      </c>
      <c r="AD2685" s="5">
        <f>SUM(X$5:X2685)</f>
        <v>8376.0849132537842</v>
      </c>
      <c r="AE2685" s="5"/>
      <c r="AF2685" s="15" t="str">
        <f t="shared" si="708"/>
        <v/>
      </c>
      <c r="AG2685" s="5"/>
      <c r="AH2685" s="6">
        <f t="shared" si="709"/>
        <v>1200</v>
      </c>
      <c r="AI2685" s="5">
        <f t="shared" si="720"/>
        <v>96.405833333333334</v>
      </c>
      <c r="AJ2685" s="8">
        <f t="shared" si="707"/>
        <v>253.60214285714287</v>
      </c>
      <c r="AK2685" s="12">
        <f t="shared" si="721"/>
        <v>3.0689965164625237</v>
      </c>
    </row>
    <row r="2686" spans="2:37" x14ac:dyDescent="0.2">
      <c r="B2686" s="11">
        <f t="shared" si="705"/>
        <v>2682</v>
      </c>
      <c r="C2686">
        <v>6326701</v>
      </c>
      <c r="D2686">
        <v>6328000</v>
      </c>
      <c r="E2686">
        <v>21260355</v>
      </c>
      <c r="F2686">
        <v>11557156</v>
      </c>
      <c r="G2686">
        <v>5727772</v>
      </c>
      <c r="H2686">
        <v>3931065</v>
      </c>
      <c r="I2686">
        <v>3286030</v>
      </c>
      <c r="J2686">
        <v>101606</v>
      </c>
      <c r="K2686">
        <v>360345</v>
      </c>
      <c r="L2686" s="4"/>
      <c r="M2686" s="6">
        <f t="shared" si="706"/>
        <v>6328</v>
      </c>
      <c r="N2686" s="3">
        <f t="shared" si="710"/>
        <v>1</v>
      </c>
      <c r="O2686" s="3">
        <f t="shared" si="711"/>
        <v>0.54360127100417654</v>
      </c>
      <c r="P2686" s="3">
        <f t="shared" si="712"/>
        <v>0.26941092940357769</v>
      </c>
      <c r="Q2686" s="3">
        <f t="shared" si="713"/>
        <v>0.18490119285402337</v>
      </c>
      <c r="R2686" s="3">
        <f t="shared" si="714"/>
        <v>0.15456138902666489</v>
      </c>
      <c r="S2686" s="4"/>
      <c r="T2686" s="5">
        <f t="shared" si="715"/>
        <v>20.275454521179199</v>
      </c>
      <c r="U2686" s="5">
        <f t="shared" si="716"/>
        <v>11.021762847900391</v>
      </c>
      <c r="V2686" s="5">
        <f t="shared" si="717"/>
        <v>5.4624290466308594</v>
      </c>
      <c r="W2686" s="5">
        <f t="shared" si="718"/>
        <v>3.7489557266235352</v>
      </c>
      <c r="X2686" s="5">
        <f t="shared" si="719"/>
        <v>3.1338024139404297</v>
      </c>
      <c r="Y2686" s="5"/>
      <c r="Z2686" s="5">
        <f>SUM(T$5:T2686)</f>
        <v>55054.265167236328</v>
      </c>
      <c r="AA2686" s="5">
        <f>SUM(U$5:U2686)</f>
        <v>30825.268458366394</v>
      </c>
      <c r="AB2686" s="5">
        <f>SUM(V$5:V2686)</f>
        <v>15273.196224212646</v>
      </c>
      <c r="AC2686" s="5">
        <f>SUM(W$5:W2686)</f>
        <v>10161.715374946594</v>
      </c>
      <c r="AD2686" s="5">
        <f>SUM(X$5:X2686)</f>
        <v>8379.2187156677246</v>
      </c>
      <c r="AE2686" s="5"/>
      <c r="AF2686" s="15" t="str">
        <f t="shared" si="708"/>
        <v/>
      </c>
      <c r="AG2686" s="5"/>
      <c r="AH2686" s="6">
        <f t="shared" si="709"/>
        <v>1400</v>
      </c>
      <c r="AI2686" s="5">
        <f t="shared" si="720"/>
        <v>72.575714285714284</v>
      </c>
      <c r="AJ2686" s="8">
        <f t="shared" si="707"/>
        <v>277.18846153846152</v>
      </c>
      <c r="AK2686" s="12">
        <f t="shared" si="721"/>
        <v>3.54649331732378</v>
      </c>
    </row>
    <row r="2687" spans="2:37" x14ac:dyDescent="0.2">
      <c r="B2687" s="11">
        <f t="shared" si="705"/>
        <v>2683</v>
      </c>
      <c r="C2687">
        <v>6328001</v>
      </c>
      <c r="D2687">
        <v>6329150</v>
      </c>
      <c r="E2687">
        <v>20956151</v>
      </c>
      <c r="F2687">
        <v>12136943</v>
      </c>
      <c r="G2687">
        <v>6011856</v>
      </c>
      <c r="H2687">
        <v>4246719</v>
      </c>
      <c r="I2687">
        <v>3536926</v>
      </c>
      <c r="J2687">
        <v>113225</v>
      </c>
      <c r="K2687">
        <v>355189</v>
      </c>
      <c r="L2687" s="4"/>
      <c r="M2687" s="6">
        <f t="shared" si="706"/>
        <v>6329.15</v>
      </c>
      <c r="N2687" s="3">
        <f t="shared" si="710"/>
        <v>1</v>
      </c>
      <c r="O2687" s="3">
        <f t="shared" si="711"/>
        <v>0.5791589781921308</v>
      </c>
      <c r="P2687" s="3">
        <f t="shared" si="712"/>
        <v>0.28687787180002666</v>
      </c>
      <c r="Q2687" s="3">
        <f t="shared" si="713"/>
        <v>0.20264785265194929</v>
      </c>
      <c r="R2687" s="3">
        <f t="shared" si="714"/>
        <v>0.16877746299881119</v>
      </c>
      <c r="S2687" s="4"/>
      <c r="T2687" s="5">
        <f t="shared" si="715"/>
        <v>19.985342979431152</v>
      </c>
      <c r="U2687" s="5">
        <f t="shared" si="716"/>
        <v>11.574690818786621</v>
      </c>
      <c r="V2687" s="5">
        <f t="shared" si="717"/>
        <v>5.7333526611328125</v>
      </c>
      <c r="W2687" s="5">
        <f t="shared" si="718"/>
        <v>4.0499868392944336</v>
      </c>
      <c r="X2687" s="5">
        <f t="shared" si="719"/>
        <v>3.3730754852294922</v>
      </c>
      <c r="Y2687" s="5"/>
      <c r="Z2687" s="5">
        <f>SUM(T$5:T2687)</f>
        <v>55074.250510215759</v>
      </c>
      <c r="AA2687" s="5">
        <f>SUM(U$5:U2687)</f>
        <v>30836.843149185181</v>
      </c>
      <c r="AB2687" s="5">
        <f>SUM(V$5:V2687)</f>
        <v>15278.929576873779</v>
      </c>
      <c r="AC2687" s="5">
        <f>SUM(W$5:W2687)</f>
        <v>10165.765361785889</v>
      </c>
      <c r="AD2687" s="5">
        <f>SUM(X$5:X2687)</f>
        <v>8382.5917911529541</v>
      </c>
      <c r="AE2687" s="5"/>
      <c r="AF2687" s="15" t="str">
        <f t="shared" si="708"/>
        <v/>
      </c>
      <c r="AG2687" s="5"/>
      <c r="AH2687" s="6">
        <f t="shared" si="709"/>
        <v>1300</v>
      </c>
      <c r="AI2687" s="5">
        <f t="shared" si="720"/>
        <v>87.09615384615384</v>
      </c>
      <c r="AJ2687" s="8">
        <f t="shared" si="707"/>
        <v>308.86</v>
      </c>
      <c r="AK2687" s="12">
        <f t="shared" si="721"/>
        <v>3.1370192095385296</v>
      </c>
    </row>
    <row r="2688" spans="2:37" x14ac:dyDescent="0.2">
      <c r="B2688" s="11">
        <f t="shared" si="705"/>
        <v>2684</v>
      </c>
      <c r="C2688">
        <v>6329151</v>
      </c>
      <c r="D2688">
        <v>6330350</v>
      </c>
      <c r="E2688">
        <v>20805170</v>
      </c>
      <c r="F2688">
        <v>11915708</v>
      </c>
      <c r="G2688">
        <v>5902820</v>
      </c>
      <c r="H2688">
        <v>4173605</v>
      </c>
      <c r="I2688">
        <v>3469720</v>
      </c>
      <c r="J2688">
        <v>110062</v>
      </c>
      <c r="K2688">
        <v>352630</v>
      </c>
      <c r="L2688" s="4"/>
      <c r="M2688" s="6">
        <f t="shared" si="706"/>
        <v>6330.35</v>
      </c>
      <c r="N2688" s="3">
        <f t="shared" si="710"/>
        <v>1</v>
      </c>
      <c r="O2688" s="3">
        <f t="shared" si="711"/>
        <v>0.572728220918166</v>
      </c>
      <c r="P2688" s="3">
        <f t="shared" si="712"/>
        <v>0.28371890256123838</v>
      </c>
      <c r="Q2688" s="3">
        <f t="shared" si="713"/>
        <v>0.20060422481527429</v>
      </c>
      <c r="R2688" s="3">
        <f t="shared" si="714"/>
        <v>0.16677200907274489</v>
      </c>
      <c r="S2688" s="4"/>
      <c r="T2688" s="5">
        <f t="shared" si="715"/>
        <v>19.84135627746582</v>
      </c>
      <c r="U2688" s="5">
        <f t="shared" si="716"/>
        <v>11.363704681396484</v>
      </c>
      <c r="V2688" s="5">
        <f t="shared" si="717"/>
        <v>5.6293678283691406</v>
      </c>
      <c r="W2688" s="5">
        <f t="shared" si="718"/>
        <v>3.980259895324707</v>
      </c>
      <c r="X2688" s="5">
        <f t="shared" si="719"/>
        <v>3.3089828491210938</v>
      </c>
      <c r="Y2688" s="5"/>
      <c r="Z2688" s="5">
        <f>SUM(T$5:T2688)</f>
        <v>55094.091866493225</v>
      </c>
      <c r="AA2688" s="5">
        <f>SUM(U$5:U2688)</f>
        <v>30848.206853866577</v>
      </c>
      <c r="AB2688" s="5">
        <f>SUM(V$5:V2688)</f>
        <v>15284.558944702148</v>
      </c>
      <c r="AC2688" s="5">
        <f>SUM(W$5:W2688)</f>
        <v>10169.745621681213</v>
      </c>
      <c r="AD2688" s="5">
        <f>SUM(X$5:X2688)</f>
        <v>8385.9007740020752</v>
      </c>
      <c r="AE2688" s="5"/>
      <c r="AF2688" s="15" t="str">
        <f t="shared" si="708"/>
        <v/>
      </c>
      <c r="AG2688" s="5"/>
      <c r="AH2688" s="6">
        <f t="shared" si="709"/>
        <v>1150</v>
      </c>
      <c r="AI2688" s="5">
        <f t="shared" si="720"/>
        <v>95.706086956521744</v>
      </c>
      <c r="AJ2688" s="8">
        <f t="shared" si="707"/>
        <v>293.85833333333335</v>
      </c>
      <c r="AK2688" s="12">
        <f t="shared" si="721"/>
        <v>3.203921426105286</v>
      </c>
    </row>
    <row r="2689" spans="2:37" x14ac:dyDescent="0.2">
      <c r="B2689" s="11">
        <f t="shared" si="705"/>
        <v>2685</v>
      </c>
      <c r="C2689">
        <v>6330351</v>
      </c>
      <c r="D2689">
        <v>6331700</v>
      </c>
      <c r="E2689">
        <v>21174628</v>
      </c>
      <c r="F2689">
        <v>11934846</v>
      </c>
      <c r="G2689">
        <v>5913100</v>
      </c>
      <c r="H2689">
        <v>4133450</v>
      </c>
      <c r="I2689">
        <v>3441852</v>
      </c>
      <c r="J2689">
        <v>108640</v>
      </c>
      <c r="K2689">
        <v>358892</v>
      </c>
      <c r="L2689" s="4"/>
      <c r="M2689" s="6">
        <f t="shared" si="706"/>
        <v>6331.7</v>
      </c>
      <c r="N2689" s="3">
        <f t="shared" si="710"/>
        <v>1</v>
      </c>
      <c r="O2689" s="3">
        <f t="shared" si="711"/>
        <v>0.56363899285503383</v>
      </c>
      <c r="P2689" s="3">
        <f t="shared" si="712"/>
        <v>0.27925402042482161</v>
      </c>
      <c r="Q2689" s="3">
        <f t="shared" si="713"/>
        <v>0.19520767968155095</v>
      </c>
      <c r="R2689" s="3">
        <f t="shared" si="714"/>
        <v>0.16254604331183528</v>
      </c>
      <c r="S2689" s="4"/>
      <c r="T2689" s="5">
        <f t="shared" si="715"/>
        <v>20.193698883056641</v>
      </c>
      <c r="U2689" s="5">
        <f t="shared" si="716"/>
        <v>11.381956100463867</v>
      </c>
      <c r="V2689" s="5">
        <f t="shared" si="717"/>
        <v>5.6391716003417969</v>
      </c>
      <c r="W2689" s="5">
        <f t="shared" si="718"/>
        <v>3.9419651031494141</v>
      </c>
      <c r="X2689" s="5">
        <f t="shared" si="719"/>
        <v>3.2824058532714844</v>
      </c>
      <c r="Y2689" s="5"/>
      <c r="Z2689" s="5">
        <f>SUM(T$5:T2689)</f>
        <v>55114.285565376282</v>
      </c>
      <c r="AA2689" s="5">
        <f>SUM(U$5:U2689)</f>
        <v>30859.588809967041</v>
      </c>
      <c r="AB2689" s="5">
        <f>SUM(V$5:V2689)</f>
        <v>15290.19811630249</v>
      </c>
      <c r="AC2689" s="5">
        <f>SUM(W$5:W2689)</f>
        <v>10173.687586784363</v>
      </c>
      <c r="AD2689" s="5">
        <f>SUM(X$5:X2689)</f>
        <v>8389.1831798553467</v>
      </c>
      <c r="AE2689" s="5"/>
      <c r="AF2689" s="15" t="str">
        <f t="shared" si="708"/>
        <v/>
      </c>
      <c r="AG2689" s="5"/>
      <c r="AH2689" s="6">
        <f t="shared" si="709"/>
        <v>1200</v>
      </c>
      <c r="AI2689" s="5">
        <f t="shared" si="720"/>
        <v>90.533333333333331</v>
      </c>
      <c r="AJ2689" s="8">
        <f t="shared" si="707"/>
        <v>265.84592592592594</v>
      </c>
      <c r="AK2689" s="12">
        <f t="shared" si="721"/>
        <v>3.3034977908689247</v>
      </c>
    </row>
    <row r="2690" spans="2:37" x14ac:dyDescent="0.2">
      <c r="B2690" s="11">
        <f t="shared" si="705"/>
        <v>2686</v>
      </c>
      <c r="C2690">
        <v>6331701</v>
      </c>
      <c r="D2690">
        <v>6333350</v>
      </c>
      <c r="E2690">
        <v>21093031</v>
      </c>
      <c r="F2690">
        <v>12644142</v>
      </c>
      <c r="G2690">
        <v>6261332</v>
      </c>
      <c r="H2690">
        <v>4414812</v>
      </c>
      <c r="I2690">
        <v>3656344</v>
      </c>
      <c r="J2690">
        <v>121472</v>
      </c>
      <c r="K2690">
        <v>357509</v>
      </c>
      <c r="L2690" s="4"/>
      <c r="M2690" s="6">
        <f t="shared" si="706"/>
        <v>6333.35</v>
      </c>
      <c r="N2690" s="3">
        <f t="shared" si="710"/>
        <v>1</v>
      </c>
      <c r="O2690" s="3">
        <f t="shared" si="711"/>
        <v>0.59944642379750923</v>
      </c>
      <c r="P2690" s="3">
        <f t="shared" si="712"/>
        <v>0.29684363522719898</v>
      </c>
      <c r="Q2690" s="3">
        <f t="shared" si="713"/>
        <v>0.20930192536103512</v>
      </c>
      <c r="R2690" s="3">
        <f t="shared" si="714"/>
        <v>0.17334369821008655</v>
      </c>
      <c r="S2690" s="4"/>
      <c r="T2690" s="5">
        <f t="shared" si="715"/>
        <v>20.11588191986084</v>
      </c>
      <c r="U2690" s="5">
        <f t="shared" si="716"/>
        <v>12.058393478393555</v>
      </c>
      <c r="V2690" s="5">
        <f t="shared" si="717"/>
        <v>5.9712715148925781</v>
      </c>
      <c r="W2690" s="5">
        <f t="shared" si="718"/>
        <v>4.2102928161621094</v>
      </c>
      <c r="X2690" s="5">
        <f t="shared" si="719"/>
        <v>3.4869613647460938</v>
      </c>
      <c r="Y2690" s="5"/>
      <c r="Z2690" s="5">
        <f>SUM(T$5:T2690)</f>
        <v>55134.401447296143</v>
      </c>
      <c r="AA2690" s="5">
        <f>SUM(U$5:U2690)</f>
        <v>30871.647203445435</v>
      </c>
      <c r="AB2690" s="5">
        <f>SUM(V$5:V2690)</f>
        <v>15296.169387817383</v>
      </c>
      <c r="AC2690" s="5">
        <f>SUM(W$5:W2690)</f>
        <v>10177.897879600525</v>
      </c>
      <c r="AD2690" s="5">
        <f>SUM(X$5:X2690)</f>
        <v>8392.6701412200928</v>
      </c>
      <c r="AE2690" s="5"/>
      <c r="AF2690" s="15" t="str">
        <f t="shared" si="708"/>
        <v/>
      </c>
      <c r="AG2690" s="5"/>
      <c r="AH2690" s="6">
        <f t="shared" si="709"/>
        <v>1350</v>
      </c>
      <c r="AI2690" s="5">
        <f t="shared" si="720"/>
        <v>89.979259259259265</v>
      </c>
      <c r="AJ2690" s="8">
        <f t="shared" si="707"/>
        <v>216.67212121212123</v>
      </c>
      <c r="AK2690" s="12">
        <f t="shared" si="721"/>
        <v>2.9431391596417282</v>
      </c>
    </row>
    <row r="2691" spans="2:37" x14ac:dyDescent="0.2">
      <c r="B2691" s="11">
        <f t="shared" si="705"/>
        <v>2687</v>
      </c>
      <c r="C2691">
        <v>6333351</v>
      </c>
      <c r="D2691">
        <v>6334700</v>
      </c>
      <c r="E2691">
        <v>20979161</v>
      </c>
      <c r="F2691">
        <v>11680001</v>
      </c>
      <c r="G2691">
        <v>5787448</v>
      </c>
      <c r="H2691">
        <v>4011057</v>
      </c>
      <c r="I2691">
        <v>3340350</v>
      </c>
      <c r="J2691">
        <v>105099</v>
      </c>
      <c r="K2691">
        <v>355579</v>
      </c>
      <c r="L2691" s="4"/>
      <c r="M2691" s="6">
        <f t="shared" si="706"/>
        <v>6334.7</v>
      </c>
      <c r="N2691" s="3">
        <f t="shared" si="710"/>
        <v>1</v>
      </c>
      <c r="O2691" s="3">
        <f t="shared" si="711"/>
        <v>0.55674299844498076</v>
      </c>
      <c r="P2691" s="3">
        <f t="shared" si="712"/>
        <v>0.27586651344160046</v>
      </c>
      <c r="Q2691" s="3">
        <f t="shared" si="713"/>
        <v>0.19119244091791851</v>
      </c>
      <c r="R2691" s="3">
        <f t="shared" si="714"/>
        <v>0.15922228729738047</v>
      </c>
      <c r="S2691" s="4"/>
      <c r="T2691" s="5">
        <f t="shared" si="715"/>
        <v>20.00728702545166</v>
      </c>
      <c r="U2691" s="5">
        <f t="shared" si="716"/>
        <v>11.138916969299316</v>
      </c>
      <c r="V2691" s="5">
        <f t="shared" si="717"/>
        <v>5.5193405151367188</v>
      </c>
      <c r="W2691" s="5">
        <f t="shared" si="718"/>
        <v>3.8252420425415039</v>
      </c>
      <c r="X2691" s="5">
        <f t="shared" si="719"/>
        <v>3.1856060028076172</v>
      </c>
      <c r="Y2691" s="5"/>
      <c r="Z2691" s="5">
        <f>SUM(T$5:T2691)</f>
        <v>55154.408734321594</v>
      </c>
      <c r="AA2691" s="5">
        <f>SUM(U$5:U2691)</f>
        <v>30882.786120414734</v>
      </c>
      <c r="AB2691" s="5">
        <f>SUM(V$5:V2691)</f>
        <v>15301.68872833252</v>
      </c>
      <c r="AC2691" s="5">
        <f>SUM(W$5:W2691)</f>
        <v>10181.723121643066</v>
      </c>
      <c r="AD2691" s="5">
        <f>SUM(X$5:X2691)</f>
        <v>8395.8557472229004</v>
      </c>
      <c r="AE2691" s="5"/>
      <c r="AF2691" s="15" t="str">
        <f t="shared" si="708"/>
        <v/>
      </c>
      <c r="AG2691" s="5"/>
      <c r="AH2691" s="6">
        <f t="shared" si="709"/>
        <v>1650</v>
      </c>
      <c r="AI2691" s="5">
        <f t="shared" si="720"/>
        <v>63.696363636363635</v>
      </c>
      <c r="AJ2691" s="8">
        <f t="shared" si="707"/>
        <v>263.39185185185187</v>
      </c>
      <c r="AK2691" s="12">
        <f t="shared" si="721"/>
        <v>3.3832767200449099</v>
      </c>
    </row>
    <row r="2692" spans="2:37" x14ac:dyDescent="0.2">
      <c r="B2692" s="11">
        <f t="shared" si="705"/>
        <v>2688</v>
      </c>
      <c r="C2692">
        <v>6334701</v>
      </c>
      <c r="D2692">
        <v>6335950</v>
      </c>
      <c r="E2692">
        <v>20893139</v>
      </c>
      <c r="F2692">
        <v>12243716</v>
      </c>
      <c r="G2692">
        <v>6064156</v>
      </c>
      <c r="H2692">
        <v>4265911</v>
      </c>
      <c r="I2692">
        <v>3544257</v>
      </c>
      <c r="J2692">
        <v>115398</v>
      </c>
      <c r="K2692">
        <v>354121</v>
      </c>
      <c r="L2692" s="4"/>
      <c r="M2692" s="6">
        <f t="shared" si="706"/>
        <v>6335.95</v>
      </c>
      <c r="N2692" s="3">
        <f t="shared" si="710"/>
        <v>1</v>
      </c>
      <c r="O2692" s="3">
        <f t="shared" si="711"/>
        <v>0.5860161079673093</v>
      </c>
      <c r="P2692" s="3">
        <f t="shared" si="712"/>
        <v>0.2902462861133504</v>
      </c>
      <c r="Q2692" s="3">
        <f t="shared" si="713"/>
        <v>0.20417760107755947</v>
      </c>
      <c r="R2692" s="3">
        <f t="shared" si="714"/>
        <v>0.16963736277253505</v>
      </c>
      <c r="S2692" s="4"/>
      <c r="T2692" s="5">
        <f t="shared" si="715"/>
        <v>19.925250053405762</v>
      </c>
      <c r="U2692" s="5">
        <f t="shared" si="716"/>
        <v>11.676517486572266</v>
      </c>
      <c r="V2692" s="5">
        <f t="shared" si="717"/>
        <v>5.7832298278808594</v>
      </c>
      <c r="W2692" s="5">
        <f t="shared" si="718"/>
        <v>4.0682897567749023</v>
      </c>
      <c r="X2692" s="5">
        <f t="shared" si="719"/>
        <v>3.3800668716430664</v>
      </c>
      <c r="Y2692" s="5"/>
      <c r="Z2692" s="5">
        <f>SUM(T$5:T2692)</f>
        <v>55174.333984375</v>
      </c>
      <c r="AA2692" s="5">
        <f>SUM(U$5:U2692)</f>
        <v>30894.462637901306</v>
      </c>
      <c r="AB2692" s="5">
        <f>SUM(V$5:V2692)</f>
        <v>15307.4719581604</v>
      </c>
      <c r="AC2692" s="5">
        <f>SUM(W$5:W2692)</f>
        <v>10185.791411399841</v>
      </c>
      <c r="AD2692" s="5">
        <f>SUM(X$5:X2692)</f>
        <v>8399.2358140945435</v>
      </c>
      <c r="AE2692" s="5"/>
      <c r="AF2692" s="15" t="str">
        <f t="shared" si="708"/>
        <v/>
      </c>
      <c r="AG2692" s="5"/>
      <c r="AH2692" s="6">
        <f t="shared" si="709"/>
        <v>1350</v>
      </c>
      <c r="AI2692" s="5">
        <f t="shared" si="720"/>
        <v>85.48</v>
      </c>
      <c r="AJ2692" s="8">
        <f t="shared" si="707"/>
        <v>283.29680000000002</v>
      </c>
      <c r="AK2692" s="12">
        <f t="shared" si="721"/>
        <v>3.0686926983136624</v>
      </c>
    </row>
    <row r="2693" spans="2:37" x14ac:dyDescent="0.2">
      <c r="B2693" s="11">
        <f t="shared" ref="B2693:B2756" si="722">+B2692+1</f>
        <v>2689</v>
      </c>
      <c r="C2693">
        <v>6335951</v>
      </c>
      <c r="D2693">
        <v>6337250</v>
      </c>
      <c r="E2693">
        <v>20901399</v>
      </c>
      <c r="F2693">
        <v>11830540</v>
      </c>
      <c r="G2693">
        <v>5861212</v>
      </c>
      <c r="H2693">
        <v>4100286</v>
      </c>
      <c r="I2693">
        <v>3417704</v>
      </c>
      <c r="J2693">
        <v>108110</v>
      </c>
      <c r="K2693">
        <v>354261</v>
      </c>
      <c r="L2693" s="4"/>
      <c r="M2693" s="6">
        <f t="shared" ref="M2693:M2756" si="723">+D2693/1000</f>
        <v>6337.25</v>
      </c>
      <c r="N2693" s="3">
        <f t="shared" si="710"/>
        <v>1</v>
      </c>
      <c r="O2693" s="3">
        <f t="shared" si="711"/>
        <v>0.56601665754526764</v>
      </c>
      <c r="P2693" s="3">
        <f t="shared" si="712"/>
        <v>0.28042199471910945</v>
      </c>
      <c r="Q2693" s="3">
        <f t="shared" si="713"/>
        <v>0.19617280163878026</v>
      </c>
      <c r="R2693" s="3">
        <f t="shared" si="714"/>
        <v>0.16351556180521695</v>
      </c>
      <c r="S2693" s="4"/>
      <c r="T2693" s="5">
        <f t="shared" si="715"/>
        <v>19.933127403259277</v>
      </c>
      <c r="U2693" s="5">
        <f t="shared" si="716"/>
        <v>11.282482147216797</v>
      </c>
      <c r="V2693" s="5">
        <f t="shared" si="717"/>
        <v>5.5896873474121094</v>
      </c>
      <c r="W2693" s="5">
        <f t="shared" si="718"/>
        <v>3.9103374481201172</v>
      </c>
      <c r="X2693" s="5">
        <f t="shared" si="719"/>
        <v>3.2593765258789062</v>
      </c>
      <c r="Y2693" s="5"/>
      <c r="Z2693" s="5">
        <f>SUM(T$5:T2693)</f>
        <v>55194.267111778259</v>
      </c>
      <c r="AA2693" s="5">
        <f>SUM(U$5:U2693)</f>
        <v>30905.745120048523</v>
      </c>
      <c r="AB2693" s="5">
        <f>SUM(V$5:V2693)</f>
        <v>15313.061645507812</v>
      </c>
      <c r="AC2693" s="5">
        <f>SUM(W$5:W2693)</f>
        <v>10189.701748847961</v>
      </c>
      <c r="AD2693" s="5">
        <f>SUM(X$5:X2693)</f>
        <v>8402.4951906204224</v>
      </c>
      <c r="AE2693" s="5"/>
      <c r="AF2693" s="15" t="str">
        <f t="shared" si="708"/>
        <v/>
      </c>
      <c r="AG2693" s="5"/>
      <c r="AH2693" s="6">
        <f t="shared" si="709"/>
        <v>1250</v>
      </c>
      <c r="AI2693" s="5">
        <f t="shared" si="720"/>
        <v>86.488</v>
      </c>
      <c r="AJ2693" s="8">
        <f t="shared" si="707"/>
        <v>272.50846153846152</v>
      </c>
      <c r="AK2693" s="12">
        <f t="shared" si="721"/>
        <v>3.2768569050041623</v>
      </c>
    </row>
    <row r="2694" spans="2:37" x14ac:dyDescent="0.2">
      <c r="B2694" s="11">
        <f t="shared" si="722"/>
        <v>2690</v>
      </c>
      <c r="C2694">
        <v>6337251</v>
      </c>
      <c r="D2694">
        <v>6338800</v>
      </c>
      <c r="E2694">
        <v>21047778</v>
      </c>
      <c r="F2694">
        <v>12277843</v>
      </c>
      <c r="G2694">
        <v>6081288</v>
      </c>
      <c r="H2694">
        <v>4259635</v>
      </c>
      <c r="I2694">
        <v>3537050</v>
      </c>
      <c r="J2694">
        <v>115261</v>
      </c>
      <c r="K2694">
        <v>356742</v>
      </c>
      <c r="L2694" s="4"/>
      <c r="M2694" s="6">
        <f t="shared" si="723"/>
        <v>6338.8</v>
      </c>
      <c r="N2694" s="3">
        <f t="shared" si="710"/>
        <v>1</v>
      </c>
      <c r="O2694" s="3">
        <f t="shared" si="711"/>
        <v>0.58333202678211449</v>
      </c>
      <c r="P2694" s="3">
        <f t="shared" si="712"/>
        <v>0.28892779085754328</v>
      </c>
      <c r="Q2694" s="3">
        <f t="shared" si="713"/>
        <v>0.20237932004033871</v>
      </c>
      <c r="R2694" s="3">
        <f t="shared" si="714"/>
        <v>0.16804861776858346</v>
      </c>
      <c r="S2694" s="4"/>
      <c r="T2694" s="5">
        <f t="shared" si="715"/>
        <v>20.072725296020508</v>
      </c>
      <c r="U2694" s="5">
        <f t="shared" si="716"/>
        <v>11.709063529968262</v>
      </c>
      <c r="V2694" s="5">
        <f t="shared" si="717"/>
        <v>5.7995681762695312</v>
      </c>
      <c r="W2694" s="5">
        <f t="shared" si="718"/>
        <v>4.0623044967651367</v>
      </c>
      <c r="X2694" s="5">
        <f t="shared" si="719"/>
        <v>3.3731937408447266</v>
      </c>
      <c r="Y2694" s="5"/>
      <c r="Z2694" s="5">
        <f>SUM(T$5:T2694)</f>
        <v>55214.33983707428</v>
      </c>
      <c r="AA2694" s="5">
        <f>SUM(U$5:U2694)</f>
        <v>30917.454183578491</v>
      </c>
      <c r="AB2694" s="5">
        <f>SUM(V$5:V2694)</f>
        <v>15318.861213684082</v>
      </c>
      <c r="AC2694" s="5">
        <f>SUM(W$5:W2694)</f>
        <v>10193.764053344727</v>
      </c>
      <c r="AD2694" s="5">
        <f>SUM(X$5:X2694)</f>
        <v>8405.8683843612671</v>
      </c>
      <c r="AE2694" s="5"/>
      <c r="AF2694" s="15" t="str">
        <f t="shared" si="708"/>
        <v/>
      </c>
      <c r="AG2694" s="5"/>
      <c r="AH2694" s="6">
        <f t="shared" si="709"/>
        <v>1300</v>
      </c>
      <c r="AI2694" s="5">
        <f t="shared" si="720"/>
        <v>88.662307692307692</v>
      </c>
      <c r="AJ2694" s="8">
        <f t="shared" ref="AJ2694:AJ2757" si="724">+K2694/(D2694-D2693)</f>
        <v>230.15612903225806</v>
      </c>
      <c r="AK2694" s="12">
        <f t="shared" si="721"/>
        <v>3.0950798622257309</v>
      </c>
    </row>
    <row r="2695" spans="2:37" x14ac:dyDescent="0.2">
      <c r="B2695" s="11">
        <f t="shared" si="722"/>
        <v>2691</v>
      </c>
      <c r="C2695">
        <v>6338801</v>
      </c>
      <c r="D2695">
        <v>6340350</v>
      </c>
      <c r="E2695">
        <v>21129257</v>
      </c>
      <c r="F2695">
        <v>12513233</v>
      </c>
      <c r="G2695">
        <v>6197112</v>
      </c>
      <c r="H2695">
        <v>4395829</v>
      </c>
      <c r="I2695">
        <v>3631731</v>
      </c>
      <c r="J2695">
        <v>119003</v>
      </c>
      <c r="K2695">
        <v>358123</v>
      </c>
      <c r="L2695" s="4"/>
      <c r="M2695" s="6">
        <f t="shared" si="723"/>
        <v>6340.35</v>
      </c>
      <c r="N2695" s="3">
        <f t="shared" si="710"/>
        <v>1</v>
      </c>
      <c r="O2695" s="3">
        <f t="shared" si="711"/>
        <v>0.59222304882750965</v>
      </c>
      <c r="P2695" s="3">
        <f t="shared" si="712"/>
        <v>0.29329531085735766</v>
      </c>
      <c r="Q2695" s="3">
        <f t="shared" si="713"/>
        <v>0.20804465580592824</v>
      </c>
      <c r="R2695" s="3">
        <f t="shared" si="714"/>
        <v>0.17188162366523346</v>
      </c>
      <c r="S2695" s="4"/>
      <c r="T2695" s="5">
        <f t="shared" si="715"/>
        <v>20.150429725646973</v>
      </c>
      <c r="U2695" s="5">
        <f t="shared" si="716"/>
        <v>11.933548927307129</v>
      </c>
      <c r="V2695" s="5">
        <f t="shared" si="717"/>
        <v>5.9100265502929688</v>
      </c>
      <c r="W2695" s="5">
        <f t="shared" si="718"/>
        <v>4.1921892166137695</v>
      </c>
      <c r="X2695" s="5">
        <f t="shared" si="719"/>
        <v>3.4634885787963867</v>
      </c>
      <c r="Y2695" s="5"/>
      <c r="Z2695" s="5">
        <f>SUM(T$5:T2695)</f>
        <v>55234.490266799927</v>
      </c>
      <c r="AA2695" s="5">
        <f>SUM(U$5:U2695)</f>
        <v>30929.387732505798</v>
      </c>
      <c r="AB2695" s="5">
        <f>SUM(V$5:V2695)</f>
        <v>15324.771240234375</v>
      </c>
      <c r="AC2695" s="5">
        <f>SUM(W$5:W2695)</f>
        <v>10197.95624256134</v>
      </c>
      <c r="AD2695" s="5">
        <f>SUM(X$5:X2695)</f>
        <v>8409.3318729400635</v>
      </c>
      <c r="AE2695" s="5"/>
      <c r="AF2695" s="15" t="str">
        <f t="shared" ref="AF2695:AF2758" si="725">IF(C2695&lt;&gt;(D2694+1),1,"")</f>
        <v/>
      </c>
      <c r="AG2695" s="5"/>
      <c r="AH2695" s="6">
        <f t="shared" ref="AH2695:AH2758" si="726">+C2695-C2694</f>
        <v>1550</v>
      </c>
      <c r="AI2695" s="5">
        <f t="shared" si="720"/>
        <v>76.776129032258069</v>
      </c>
      <c r="AJ2695" s="8">
        <f t="shared" si="724"/>
        <v>231.04709677419356</v>
      </c>
      <c r="AK2695" s="12">
        <f t="shared" si="721"/>
        <v>3.0093611085434819</v>
      </c>
    </row>
    <row r="2696" spans="2:37" x14ac:dyDescent="0.2">
      <c r="B2696" s="11">
        <f t="shared" si="722"/>
        <v>2692</v>
      </c>
      <c r="C2696">
        <v>6340351</v>
      </c>
      <c r="D2696">
        <v>6341700</v>
      </c>
      <c r="E2696">
        <v>20868241</v>
      </c>
      <c r="F2696">
        <v>12557247</v>
      </c>
      <c r="G2696">
        <v>6218112</v>
      </c>
      <c r="H2696">
        <v>4445449</v>
      </c>
      <c r="I2696">
        <v>3692283</v>
      </c>
      <c r="J2696">
        <v>121017</v>
      </c>
      <c r="K2696">
        <v>353699</v>
      </c>
      <c r="L2696" s="4"/>
      <c r="M2696" s="6">
        <f t="shared" si="723"/>
        <v>6341.7</v>
      </c>
      <c r="N2696" s="3">
        <f t="shared" si="710"/>
        <v>1</v>
      </c>
      <c r="O2696" s="3">
        <f t="shared" si="711"/>
        <v>0.60173960038126839</v>
      </c>
      <c r="P2696" s="3">
        <f t="shared" si="712"/>
        <v>0.29797010682404906</v>
      </c>
      <c r="Q2696" s="3">
        <f t="shared" si="713"/>
        <v>0.21302461477227524</v>
      </c>
      <c r="R2696" s="3">
        <f t="shared" si="714"/>
        <v>0.17693312052510798</v>
      </c>
      <c r="S2696" s="4"/>
      <c r="T2696" s="5">
        <f t="shared" si="715"/>
        <v>19.901505470275879</v>
      </c>
      <c r="U2696" s="5">
        <f t="shared" si="716"/>
        <v>11.975523948669434</v>
      </c>
      <c r="V2696" s="5">
        <f t="shared" si="717"/>
        <v>5.9300537109375</v>
      </c>
      <c r="W2696" s="5">
        <f t="shared" si="718"/>
        <v>4.2395105361938477</v>
      </c>
      <c r="X2696" s="5">
        <f t="shared" si="719"/>
        <v>3.521235466003418</v>
      </c>
      <c r="Y2696" s="5"/>
      <c r="Z2696" s="5">
        <f>SUM(T$5:T2696)</f>
        <v>55254.391772270203</v>
      </c>
      <c r="AA2696" s="5">
        <f>SUM(U$5:U2696)</f>
        <v>30941.363256454468</v>
      </c>
      <c r="AB2696" s="5">
        <f>SUM(V$5:V2696)</f>
        <v>15330.701293945312</v>
      </c>
      <c r="AC2696" s="5">
        <f>SUM(W$5:W2696)</f>
        <v>10202.195753097534</v>
      </c>
      <c r="AD2696" s="5">
        <f>SUM(X$5:X2696)</f>
        <v>8412.8531084060669</v>
      </c>
      <c r="AE2696" s="5"/>
      <c r="AF2696" s="15" t="str">
        <f t="shared" si="725"/>
        <v/>
      </c>
      <c r="AG2696" s="5"/>
      <c r="AH2696" s="6">
        <f t="shared" si="726"/>
        <v>1550</v>
      </c>
      <c r="AI2696" s="5">
        <f t="shared" si="720"/>
        <v>78.075483870967744</v>
      </c>
      <c r="AJ2696" s="8">
        <f t="shared" si="724"/>
        <v>261.99925925925925</v>
      </c>
      <c r="AK2696" s="12">
        <f t="shared" si="721"/>
        <v>2.9227216010973667</v>
      </c>
    </row>
    <row r="2697" spans="2:37" x14ac:dyDescent="0.2">
      <c r="B2697" s="11">
        <f t="shared" si="722"/>
        <v>2693</v>
      </c>
      <c r="C2697">
        <v>6341701</v>
      </c>
      <c r="D2697">
        <v>6343150</v>
      </c>
      <c r="E2697">
        <v>21040816</v>
      </c>
      <c r="F2697">
        <v>11981094</v>
      </c>
      <c r="G2697">
        <v>5935500</v>
      </c>
      <c r="H2697">
        <v>4163594</v>
      </c>
      <c r="I2697">
        <v>3466014</v>
      </c>
      <c r="J2697">
        <v>110088</v>
      </c>
      <c r="K2697">
        <v>356624</v>
      </c>
      <c r="L2697" s="4"/>
      <c r="M2697" s="6">
        <f t="shared" si="723"/>
        <v>6343.15</v>
      </c>
      <c r="N2697" s="3">
        <f t="shared" si="710"/>
        <v>1</v>
      </c>
      <c r="O2697" s="3">
        <f t="shared" si="711"/>
        <v>0.56942154714912196</v>
      </c>
      <c r="P2697" s="3">
        <f t="shared" si="712"/>
        <v>0.28209457275801469</v>
      </c>
      <c r="Q2697" s="3">
        <f t="shared" si="713"/>
        <v>0.19788177416693345</v>
      </c>
      <c r="R2697" s="3">
        <f t="shared" si="714"/>
        <v>0.1647281170083898</v>
      </c>
      <c r="S2697" s="4"/>
      <c r="T2697" s="5">
        <f t="shared" si="715"/>
        <v>20.066085815429688</v>
      </c>
      <c r="U2697" s="5">
        <f t="shared" si="716"/>
        <v>11.426061630249023</v>
      </c>
      <c r="V2697" s="5">
        <f t="shared" si="717"/>
        <v>5.6605339050292969</v>
      </c>
      <c r="W2697" s="5">
        <f t="shared" si="718"/>
        <v>3.9707126617431641</v>
      </c>
      <c r="X2697" s="5">
        <f t="shared" si="719"/>
        <v>3.3054485321044922</v>
      </c>
      <c r="Y2697" s="5"/>
      <c r="Z2697" s="5">
        <f>SUM(T$5:T2697)</f>
        <v>55274.457858085632</v>
      </c>
      <c r="AA2697" s="5">
        <f>SUM(U$5:U2697)</f>
        <v>30952.789318084717</v>
      </c>
      <c r="AB2697" s="5">
        <f>SUM(V$5:V2697)</f>
        <v>15336.361827850342</v>
      </c>
      <c r="AC2697" s="5">
        <f>SUM(W$5:W2697)</f>
        <v>10206.166465759277</v>
      </c>
      <c r="AD2697" s="5">
        <f>SUM(X$5:X2697)</f>
        <v>8416.1585569381714</v>
      </c>
      <c r="AE2697" s="5"/>
      <c r="AF2697" s="15" t="str">
        <f t="shared" si="725"/>
        <v/>
      </c>
      <c r="AG2697" s="5"/>
      <c r="AH2697" s="6">
        <f t="shared" si="726"/>
        <v>1350</v>
      </c>
      <c r="AI2697" s="5">
        <f t="shared" si="720"/>
        <v>81.546666666666667</v>
      </c>
      <c r="AJ2697" s="8">
        <f t="shared" si="724"/>
        <v>245.94758620689655</v>
      </c>
      <c r="AK2697" s="12">
        <f t="shared" si="721"/>
        <v>3.2394448077901314</v>
      </c>
    </row>
    <row r="2698" spans="2:37" x14ac:dyDescent="0.2">
      <c r="B2698" s="11">
        <f t="shared" si="722"/>
        <v>2694</v>
      </c>
      <c r="C2698">
        <v>6343151</v>
      </c>
      <c r="D2698">
        <v>6344700</v>
      </c>
      <c r="E2698">
        <v>20810185</v>
      </c>
      <c r="F2698">
        <v>12534891</v>
      </c>
      <c r="G2698">
        <v>6206992</v>
      </c>
      <c r="H2698">
        <v>4379473</v>
      </c>
      <c r="I2698">
        <v>3625452</v>
      </c>
      <c r="J2698">
        <v>120901</v>
      </c>
      <c r="K2698">
        <v>352715</v>
      </c>
      <c r="L2698" s="4"/>
      <c r="M2698" s="6">
        <f t="shared" si="723"/>
        <v>6344.7</v>
      </c>
      <c r="N2698" s="3">
        <f t="shared" si="710"/>
        <v>1</v>
      </c>
      <c r="O2698" s="3">
        <f t="shared" si="711"/>
        <v>0.60234404451474122</v>
      </c>
      <c r="P2698" s="3">
        <f t="shared" si="712"/>
        <v>0.2982670264584385</v>
      </c>
      <c r="Q2698" s="3">
        <f t="shared" si="713"/>
        <v>0.21044853757907486</v>
      </c>
      <c r="R2698" s="3">
        <f t="shared" si="714"/>
        <v>0.17421527007088117</v>
      </c>
      <c r="S2698" s="4"/>
      <c r="T2698" s="5">
        <f t="shared" si="715"/>
        <v>19.846138954162598</v>
      </c>
      <c r="U2698" s="5">
        <f t="shared" si="716"/>
        <v>11.954203605651855</v>
      </c>
      <c r="V2698" s="5">
        <f t="shared" si="717"/>
        <v>5.9194488525390625</v>
      </c>
      <c r="W2698" s="5">
        <f t="shared" si="718"/>
        <v>4.1765909194946289</v>
      </c>
      <c r="X2698" s="5">
        <f t="shared" si="719"/>
        <v>3.4575004577636719</v>
      </c>
      <c r="Y2698" s="5"/>
      <c r="Z2698" s="5">
        <f>SUM(T$5:T2698)</f>
        <v>55294.303997039795</v>
      </c>
      <c r="AA2698" s="5">
        <f>SUM(U$5:U2698)</f>
        <v>30964.743521690369</v>
      </c>
      <c r="AB2698" s="5">
        <f>SUM(V$5:V2698)</f>
        <v>15342.281276702881</v>
      </c>
      <c r="AC2698" s="5">
        <f>SUM(W$5:W2698)</f>
        <v>10210.343056678772</v>
      </c>
      <c r="AD2698" s="5">
        <f>SUM(X$5:X2698)</f>
        <v>8419.6160573959351</v>
      </c>
      <c r="AE2698" s="5"/>
      <c r="AF2698" s="15" t="str">
        <f t="shared" si="725"/>
        <v/>
      </c>
      <c r="AG2698" s="5"/>
      <c r="AH2698" s="6">
        <f t="shared" si="726"/>
        <v>1450</v>
      </c>
      <c r="AI2698" s="5">
        <f t="shared" si="720"/>
        <v>83.38</v>
      </c>
      <c r="AJ2698" s="8">
        <f t="shared" si="724"/>
        <v>227.55806451612904</v>
      </c>
      <c r="AK2698" s="12">
        <f t="shared" si="721"/>
        <v>2.9173869529615142</v>
      </c>
    </row>
    <row r="2699" spans="2:37" x14ac:dyDescent="0.2">
      <c r="B2699" s="11">
        <f t="shared" si="722"/>
        <v>2695</v>
      </c>
      <c r="C2699">
        <v>6344701</v>
      </c>
      <c r="D2699">
        <v>6346150</v>
      </c>
      <c r="E2699">
        <v>21420245</v>
      </c>
      <c r="F2699">
        <v>12812336</v>
      </c>
      <c r="G2699">
        <v>6344732</v>
      </c>
      <c r="H2699">
        <v>4505895</v>
      </c>
      <c r="I2699">
        <v>3730028</v>
      </c>
      <c r="J2699">
        <v>122866</v>
      </c>
      <c r="K2699">
        <v>363055</v>
      </c>
      <c r="L2699" s="4"/>
      <c r="M2699" s="6">
        <f t="shared" si="723"/>
        <v>6346.15</v>
      </c>
      <c r="N2699" s="3">
        <f t="shared" si="710"/>
        <v>1</v>
      </c>
      <c r="O2699" s="3">
        <f t="shared" si="711"/>
        <v>0.59814143115543261</v>
      </c>
      <c r="P2699" s="3">
        <f t="shared" si="712"/>
        <v>0.29620258778552722</v>
      </c>
      <c r="Q2699" s="3">
        <f t="shared" si="713"/>
        <v>0.21035683765521823</v>
      </c>
      <c r="R2699" s="3">
        <f t="shared" si="714"/>
        <v>0.17413563663720932</v>
      </c>
      <c r="S2699" s="4"/>
      <c r="T2699" s="5">
        <f t="shared" si="715"/>
        <v>20.427937507629395</v>
      </c>
      <c r="U2699" s="5">
        <f t="shared" si="716"/>
        <v>12.218795776367188</v>
      </c>
      <c r="V2699" s="5">
        <f t="shared" si="717"/>
        <v>6.0508079528808594</v>
      </c>
      <c r="W2699" s="5">
        <f t="shared" si="718"/>
        <v>4.2971563339233398</v>
      </c>
      <c r="X2699" s="5">
        <f t="shared" si="719"/>
        <v>3.5572319030761719</v>
      </c>
      <c r="Y2699" s="5"/>
      <c r="Z2699" s="5">
        <f>SUM(T$5:T2699)</f>
        <v>55314.731934547424</v>
      </c>
      <c r="AA2699" s="5">
        <f>SUM(U$5:U2699)</f>
        <v>30976.962317466736</v>
      </c>
      <c r="AB2699" s="5">
        <f>SUM(V$5:V2699)</f>
        <v>15348.332084655762</v>
      </c>
      <c r="AC2699" s="5">
        <f>SUM(W$5:W2699)</f>
        <v>10214.640213012695</v>
      </c>
      <c r="AD2699" s="5">
        <f>SUM(X$5:X2699)</f>
        <v>8423.1732892990112</v>
      </c>
      <c r="AE2699" s="5"/>
      <c r="AF2699" s="15" t="str">
        <f t="shared" si="725"/>
        <v/>
      </c>
      <c r="AG2699" s="5"/>
      <c r="AH2699" s="6">
        <f t="shared" si="726"/>
        <v>1550</v>
      </c>
      <c r="AI2699" s="5">
        <f t="shared" si="720"/>
        <v>79.268387096774191</v>
      </c>
      <c r="AJ2699" s="8">
        <f t="shared" si="724"/>
        <v>250.38275862068966</v>
      </c>
      <c r="AK2699" s="12">
        <f t="shared" si="721"/>
        <v>2.9548858105578435</v>
      </c>
    </row>
    <row r="2700" spans="2:37" x14ac:dyDescent="0.2">
      <c r="B2700" s="11">
        <f t="shared" si="722"/>
        <v>2696</v>
      </c>
      <c r="C2700">
        <v>6346151</v>
      </c>
      <c r="D2700">
        <v>6347350</v>
      </c>
      <c r="E2700">
        <v>21144833</v>
      </c>
      <c r="F2700">
        <v>11963531</v>
      </c>
      <c r="G2700">
        <v>5927120</v>
      </c>
      <c r="H2700">
        <v>4153957</v>
      </c>
      <c r="I2700">
        <v>3458015</v>
      </c>
      <c r="J2700">
        <v>109285</v>
      </c>
      <c r="K2700">
        <v>358387</v>
      </c>
      <c r="L2700" s="4"/>
      <c r="M2700" s="6">
        <f t="shared" si="723"/>
        <v>6347.35</v>
      </c>
      <c r="N2700" s="3">
        <f t="shared" si="710"/>
        <v>1</v>
      </c>
      <c r="O2700" s="3">
        <f t="shared" si="711"/>
        <v>0.56578980784572763</v>
      </c>
      <c r="P2700" s="3">
        <f t="shared" si="712"/>
        <v>0.28031056097723733</v>
      </c>
      <c r="Q2700" s="3">
        <f t="shared" si="713"/>
        <v>0.19645258016461989</v>
      </c>
      <c r="R2700" s="3">
        <f t="shared" si="714"/>
        <v>0.16353948030708021</v>
      </c>
      <c r="S2700" s="4"/>
      <c r="T2700" s="5">
        <f t="shared" si="715"/>
        <v>20.165284156799316</v>
      </c>
      <c r="U2700" s="5">
        <f t="shared" si="716"/>
        <v>11.40931224822998</v>
      </c>
      <c r="V2700" s="5">
        <f t="shared" si="717"/>
        <v>5.6525421142578125</v>
      </c>
      <c r="W2700" s="5">
        <f t="shared" si="718"/>
        <v>3.961522102355957</v>
      </c>
      <c r="X2700" s="5">
        <f t="shared" si="719"/>
        <v>3.2978200912475586</v>
      </c>
      <c r="Y2700" s="5"/>
      <c r="Z2700" s="5">
        <f>SUM(T$5:T2700)</f>
        <v>55334.897218704224</v>
      </c>
      <c r="AA2700" s="5">
        <f>SUM(U$5:U2700)</f>
        <v>30988.371629714966</v>
      </c>
      <c r="AB2700" s="5">
        <f>SUM(V$5:V2700)</f>
        <v>15353.98462677002</v>
      </c>
      <c r="AC2700" s="5">
        <f>SUM(W$5:W2700)</f>
        <v>10218.601735115051</v>
      </c>
      <c r="AD2700" s="5">
        <f>SUM(X$5:X2700)</f>
        <v>8426.4711093902588</v>
      </c>
      <c r="AE2700" s="5"/>
      <c r="AF2700" s="15" t="str">
        <f t="shared" si="725"/>
        <v/>
      </c>
      <c r="AG2700" s="5"/>
      <c r="AH2700" s="6">
        <f t="shared" si="726"/>
        <v>1450</v>
      </c>
      <c r="AI2700" s="5">
        <f t="shared" si="720"/>
        <v>75.368965517241378</v>
      </c>
      <c r="AJ2700" s="8">
        <f t="shared" si="724"/>
        <v>298.65583333333331</v>
      </c>
      <c r="AK2700" s="12">
        <f t="shared" si="721"/>
        <v>3.2793796037882599</v>
      </c>
    </row>
    <row r="2701" spans="2:37" x14ac:dyDescent="0.2">
      <c r="B2701" s="11">
        <f t="shared" si="722"/>
        <v>2697</v>
      </c>
      <c r="C2701">
        <v>6347351</v>
      </c>
      <c r="D2701">
        <v>6348450</v>
      </c>
      <c r="E2701">
        <v>20805583</v>
      </c>
      <c r="F2701">
        <v>11641479</v>
      </c>
      <c r="G2701">
        <v>5768112</v>
      </c>
      <c r="H2701">
        <v>4035932</v>
      </c>
      <c r="I2701">
        <v>3361108</v>
      </c>
      <c r="J2701">
        <v>105249</v>
      </c>
      <c r="K2701">
        <v>352637</v>
      </c>
      <c r="L2701" s="4"/>
      <c r="M2701" s="6">
        <f t="shared" si="723"/>
        <v>6348.45</v>
      </c>
      <c r="N2701" s="3">
        <f t="shared" si="710"/>
        <v>1</v>
      </c>
      <c r="O2701" s="3">
        <f t="shared" si="711"/>
        <v>0.55953630330858795</v>
      </c>
      <c r="P2701" s="3">
        <f t="shared" si="712"/>
        <v>0.27723866233404754</v>
      </c>
      <c r="Q2701" s="3">
        <f t="shared" si="713"/>
        <v>0.19398312462573147</v>
      </c>
      <c r="R2701" s="3">
        <f t="shared" si="714"/>
        <v>0.1615483690122983</v>
      </c>
      <c r="S2701" s="4"/>
      <c r="T2701" s="5">
        <f t="shared" si="715"/>
        <v>19.841750144958496</v>
      </c>
      <c r="U2701" s="5">
        <f t="shared" si="716"/>
        <v>11.102179527282715</v>
      </c>
      <c r="V2701" s="5">
        <f t="shared" si="717"/>
        <v>5.5009002685546875</v>
      </c>
      <c r="W2701" s="5">
        <f t="shared" si="718"/>
        <v>3.8489646911621094</v>
      </c>
      <c r="X2701" s="5">
        <f t="shared" si="719"/>
        <v>3.2054023742675781</v>
      </c>
      <c r="Y2701" s="5"/>
      <c r="Z2701" s="5">
        <f>SUM(T$5:T2701)</f>
        <v>55354.738968849182</v>
      </c>
      <c r="AA2701" s="5">
        <f>SUM(U$5:U2701)</f>
        <v>30999.473809242249</v>
      </c>
      <c r="AB2701" s="5">
        <f>SUM(V$5:V2701)</f>
        <v>15359.485527038574</v>
      </c>
      <c r="AC2701" s="5">
        <f>SUM(W$5:W2701)</f>
        <v>10222.450699806213</v>
      </c>
      <c r="AD2701" s="5">
        <f>SUM(X$5:X2701)</f>
        <v>8429.6765117645264</v>
      </c>
      <c r="AE2701" s="5"/>
      <c r="AF2701" s="15" t="str">
        <f t="shared" si="725"/>
        <v/>
      </c>
      <c r="AG2701" s="5"/>
      <c r="AH2701" s="6">
        <f t="shared" si="726"/>
        <v>1200</v>
      </c>
      <c r="AI2701" s="5">
        <f t="shared" si="720"/>
        <v>87.707499999999996</v>
      </c>
      <c r="AJ2701" s="8">
        <f t="shared" si="724"/>
        <v>320.57909090909089</v>
      </c>
      <c r="AK2701" s="12">
        <f t="shared" si="721"/>
        <v>3.3505021425381716</v>
      </c>
    </row>
    <row r="2702" spans="2:37" x14ac:dyDescent="0.2">
      <c r="B2702" s="11">
        <f t="shared" si="722"/>
        <v>2698</v>
      </c>
      <c r="C2702">
        <v>6348451</v>
      </c>
      <c r="D2702">
        <v>6349700</v>
      </c>
      <c r="E2702">
        <v>20778620</v>
      </c>
      <c r="F2702">
        <v>11684156</v>
      </c>
      <c r="G2702">
        <v>5789012</v>
      </c>
      <c r="H2702">
        <v>4053145</v>
      </c>
      <c r="I2702">
        <v>3388014</v>
      </c>
      <c r="J2702">
        <v>106126</v>
      </c>
      <c r="K2702">
        <v>352180</v>
      </c>
      <c r="L2702" s="4"/>
      <c r="M2702" s="6">
        <f t="shared" si="723"/>
        <v>6349.7</v>
      </c>
      <c r="N2702" s="3">
        <f t="shared" si="710"/>
        <v>1</v>
      </c>
      <c r="O2702" s="3">
        <f t="shared" si="711"/>
        <v>0.56231626546902536</v>
      </c>
      <c r="P2702" s="3">
        <f t="shared" si="712"/>
        <v>0.27860425764559915</v>
      </c>
      <c r="Q2702" s="3">
        <f t="shared" si="713"/>
        <v>0.1950632428910101</v>
      </c>
      <c r="R2702" s="3">
        <f t="shared" si="714"/>
        <v>0.16305288801662479</v>
      </c>
      <c r="S2702" s="4"/>
      <c r="T2702" s="5">
        <f t="shared" si="715"/>
        <v>19.816036224365234</v>
      </c>
      <c r="U2702" s="5">
        <f t="shared" si="716"/>
        <v>11.142879486083984</v>
      </c>
      <c r="V2702" s="5">
        <f t="shared" si="717"/>
        <v>5.5208320617675781</v>
      </c>
      <c r="W2702" s="5">
        <f t="shared" si="718"/>
        <v>3.8653802871704102</v>
      </c>
      <c r="X2702" s="5">
        <f t="shared" si="719"/>
        <v>3.2310619354248047</v>
      </c>
      <c r="Y2702" s="5"/>
      <c r="Z2702" s="5">
        <f>SUM(T$5:T2702)</f>
        <v>55374.555005073547</v>
      </c>
      <c r="AA2702" s="5">
        <f>SUM(U$5:U2702)</f>
        <v>31010.616688728333</v>
      </c>
      <c r="AB2702" s="5">
        <f>SUM(V$5:V2702)</f>
        <v>15365.006359100342</v>
      </c>
      <c r="AC2702" s="5">
        <f>SUM(W$5:W2702)</f>
        <v>10226.316080093384</v>
      </c>
      <c r="AD2702" s="5">
        <f>SUM(X$5:X2702)</f>
        <v>8432.9075736999512</v>
      </c>
      <c r="AE2702" s="5"/>
      <c r="AF2702" s="15" t="str">
        <f t="shared" si="725"/>
        <v/>
      </c>
      <c r="AG2702" s="5"/>
      <c r="AH2702" s="6">
        <f t="shared" si="726"/>
        <v>1100</v>
      </c>
      <c r="AI2702" s="5">
        <f t="shared" si="720"/>
        <v>96.478181818181824</v>
      </c>
      <c r="AJ2702" s="8">
        <f t="shared" si="724"/>
        <v>281.74400000000003</v>
      </c>
      <c r="AK2702" s="12">
        <f t="shared" si="721"/>
        <v>3.3185081883798504</v>
      </c>
    </row>
    <row r="2703" spans="2:37" x14ac:dyDescent="0.2">
      <c r="B2703" s="11">
        <f t="shared" si="722"/>
        <v>2699</v>
      </c>
      <c r="C2703">
        <v>6349701</v>
      </c>
      <c r="D2703">
        <v>6351050</v>
      </c>
      <c r="E2703">
        <v>20903405</v>
      </c>
      <c r="F2703">
        <v>12927878</v>
      </c>
      <c r="G2703">
        <v>6400260</v>
      </c>
      <c r="H2703">
        <v>4571717</v>
      </c>
      <c r="I2703">
        <v>3779571</v>
      </c>
      <c r="J2703">
        <v>127352</v>
      </c>
      <c r="K2703">
        <v>354295</v>
      </c>
      <c r="L2703" s="4"/>
      <c r="M2703" s="6">
        <f t="shared" si="723"/>
        <v>6351.05</v>
      </c>
      <c r="N2703" s="3">
        <f t="shared" si="710"/>
        <v>1</v>
      </c>
      <c r="O2703" s="3">
        <f t="shared" si="711"/>
        <v>0.61845799763244313</v>
      </c>
      <c r="P2703" s="3">
        <f t="shared" si="712"/>
        <v>0.30618265301753472</v>
      </c>
      <c r="Q2703" s="3">
        <f t="shared" si="713"/>
        <v>0.2187068087711069</v>
      </c>
      <c r="R2703" s="3">
        <f t="shared" si="714"/>
        <v>0.18081126017507673</v>
      </c>
      <c r="S2703" s="4"/>
      <c r="T2703" s="5">
        <f t="shared" si="715"/>
        <v>19.935040473937988</v>
      </c>
      <c r="U2703" s="5">
        <f t="shared" si="716"/>
        <v>12.328985214233398</v>
      </c>
      <c r="V2703" s="5">
        <f t="shared" si="717"/>
        <v>6.1037635803222656</v>
      </c>
      <c r="W2703" s="5">
        <f t="shared" si="718"/>
        <v>4.359929084777832</v>
      </c>
      <c r="X2703" s="5">
        <f t="shared" si="719"/>
        <v>3.6044797897338867</v>
      </c>
      <c r="Y2703" s="5"/>
      <c r="Z2703" s="5">
        <f>SUM(T$5:T2703)</f>
        <v>55394.490045547485</v>
      </c>
      <c r="AA2703" s="5">
        <f>SUM(U$5:U2703)</f>
        <v>31022.945673942566</v>
      </c>
      <c r="AB2703" s="5">
        <f>SUM(V$5:V2703)</f>
        <v>15371.110122680664</v>
      </c>
      <c r="AC2703" s="5">
        <f>SUM(W$5:W2703)</f>
        <v>10230.676009178162</v>
      </c>
      <c r="AD2703" s="5">
        <f>SUM(X$5:X2703)</f>
        <v>8436.5120534896851</v>
      </c>
      <c r="AE2703" s="5"/>
      <c r="AF2703" s="15" t="str">
        <f t="shared" si="725"/>
        <v/>
      </c>
      <c r="AG2703" s="5"/>
      <c r="AH2703" s="6">
        <f t="shared" si="726"/>
        <v>1250</v>
      </c>
      <c r="AI2703" s="5">
        <f t="shared" si="720"/>
        <v>101.88160000000001</v>
      </c>
      <c r="AJ2703" s="8">
        <f t="shared" si="724"/>
        <v>262.44074074074075</v>
      </c>
      <c r="AK2703" s="12">
        <f t="shared" si="721"/>
        <v>2.7820136315095167</v>
      </c>
    </row>
    <row r="2704" spans="2:37" x14ac:dyDescent="0.2">
      <c r="B2704" s="11">
        <f t="shared" si="722"/>
        <v>2700</v>
      </c>
      <c r="C2704">
        <v>6351051</v>
      </c>
      <c r="D2704">
        <v>6352000</v>
      </c>
      <c r="E2704">
        <v>14755900</v>
      </c>
      <c r="F2704">
        <v>9420627</v>
      </c>
      <c r="G2704">
        <v>4662776</v>
      </c>
      <c r="H2704">
        <v>3369231</v>
      </c>
      <c r="I2704">
        <v>2790671</v>
      </c>
      <c r="J2704">
        <v>95069</v>
      </c>
      <c r="K2704">
        <v>250100</v>
      </c>
      <c r="L2704" s="4"/>
      <c r="M2704" s="6">
        <f t="shared" si="723"/>
        <v>6352</v>
      </c>
      <c r="N2704" s="3">
        <f t="shared" si="710"/>
        <v>1</v>
      </c>
      <c r="O2704" s="3">
        <f t="shared" si="711"/>
        <v>0.63843120378967055</v>
      </c>
      <c r="P2704" s="3">
        <f t="shared" si="712"/>
        <v>0.31599400917599063</v>
      </c>
      <c r="Q2704" s="3">
        <f t="shared" si="713"/>
        <v>0.22833110823467223</v>
      </c>
      <c r="R2704" s="3">
        <f t="shared" si="714"/>
        <v>0.18912238494432734</v>
      </c>
      <c r="S2704" s="4"/>
      <c r="T2704" s="5">
        <f t="shared" si="715"/>
        <v>14.072322845458984</v>
      </c>
      <c r="U2704" s="5">
        <f t="shared" si="716"/>
        <v>8.9842100143432617</v>
      </c>
      <c r="V2704" s="5">
        <f t="shared" si="717"/>
        <v>4.4467697143554688</v>
      </c>
      <c r="W2704" s="5">
        <f t="shared" si="718"/>
        <v>3.2131490707397461</v>
      </c>
      <c r="X2704" s="5">
        <f t="shared" si="719"/>
        <v>2.6613912582397461</v>
      </c>
      <c r="Y2704" s="5"/>
      <c r="Z2704" s="5">
        <f>SUM(T$5:T2704)</f>
        <v>55408.562368392944</v>
      </c>
      <c r="AA2704" s="5">
        <f>SUM(U$5:U2704)</f>
        <v>31031.929883956909</v>
      </c>
      <c r="AB2704" s="5">
        <f>SUM(V$5:V2704)</f>
        <v>15375.55689239502</v>
      </c>
      <c r="AC2704" s="5">
        <f>SUM(W$5:W2704)</f>
        <v>10233.889158248901</v>
      </c>
      <c r="AD2704" s="5">
        <f>SUM(X$5:X2704)</f>
        <v>8439.1734447479248</v>
      </c>
      <c r="AE2704" s="5"/>
      <c r="AF2704" s="15" t="str">
        <f t="shared" si="725"/>
        <v/>
      </c>
      <c r="AG2704" s="5"/>
      <c r="AH2704" s="6">
        <f t="shared" si="726"/>
        <v>1350</v>
      </c>
      <c r="AI2704" s="5">
        <f t="shared" si="720"/>
        <v>70.421481481481479</v>
      </c>
      <c r="AJ2704" s="8">
        <f t="shared" si="724"/>
        <v>263.26315789473682</v>
      </c>
      <c r="AK2704" s="12">
        <f t="shared" si="721"/>
        <v>2.6307208448600492</v>
      </c>
    </row>
    <row r="2705" spans="2:37" x14ac:dyDescent="0.2">
      <c r="B2705" s="11">
        <f t="shared" si="722"/>
        <v>2701</v>
      </c>
      <c r="C2705">
        <v>6351501</v>
      </c>
      <c r="D2705">
        <v>6352850</v>
      </c>
      <c r="E2705">
        <v>21269913</v>
      </c>
      <c r="F2705">
        <v>12813235</v>
      </c>
      <c r="G2705">
        <v>6344816</v>
      </c>
      <c r="H2705">
        <v>4551641</v>
      </c>
      <c r="I2705">
        <v>3775415</v>
      </c>
      <c r="J2705">
        <v>123597</v>
      </c>
      <c r="K2705">
        <v>360507</v>
      </c>
      <c r="L2705" s="4"/>
      <c r="M2705" s="6">
        <f t="shared" si="723"/>
        <v>6352.85</v>
      </c>
      <c r="N2705" s="3">
        <f t="shared" si="710"/>
        <v>1</v>
      </c>
      <c r="O2705" s="3">
        <f t="shared" si="711"/>
        <v>0.60241125574890697</v>
      </c>
      <c r="P2705" s="3">
        <f t="shared" si="712"/>
        <v>0.29830004476275951</v>
      </c>
      <c r="Q2705" s="3">
        <f t="shared" si="713"/>
        <v>0.21399434026834055</v>
      </c>
      <c r="R2705" s="3">
        <f t="shared" si="714"/>
        <v>0.17750025587786841</v>
      </c>
      <c r="S2705" s="4"/>
      <c r="T2705" s="5">
        <f t="shared" si="715"/>
        <v>20.28456974029541</v>
      </c>
      <c r="U2705" s="5">
        <f t="shared" si="716"/>
        <v>12.219653129577637</v>
      </c>
      <c r="V2705" s="5">
        <f t="shared" si="717"/>
        <v>6.0508880615234375</v>
      </c>
      <c r="W2705" s="5">
        <f t="shared" si="718"/>
        <v>4.3407831192016602</v>
      </c>
      <c r="X2705" s="5">
        <f t="shared" si="719"/>
        <v>3.6005163192749023</v>
      </c>
      <c r="Y2705" s="5"/>
      <c r="Z2705" s="5">
        <f>SUM(T$5:T2705)</f>
        <v>55428.84693813324</v>
      </c>
      <c r="AA2705" s="5">
        <f>SUM(U$5:U2705)</f>
        <v>31044.149537086487</v>
      </c>
      <c r="AB2705" s="5">
        <f>SUM(V$5:V2705)</f>
        <v>15381.607780456543</v>
      </c>
      <c r="AC2705" s="5">
        <f>SUM(W$5:W2705)</f>
        <v>10238.229941368103</v>
      </c>
      <c r="AD2705" s="5">
        <f>SUM(X$5:X2705)</f>
        <v>8442.7739610671997</v>
      </c>
      <c r="AE2705" s="5"/>
      <c r="AF2705" s="15">
        <f t="shared" si="725"/>
        <v>1</v>
      </c>
      <c r="AG2705" s="5"/>
      <c r="AH2705" s="6">
        <f t="shared" si="726"/>
        <v>450</v>
      </c>
      <c r="AI2705" s="5">
        <f t="shared" si="720"/>
        <v>274.66000000000003</v>
      </c>
      <c r="AJ2705" s="8">
        <f t="shared" si="724"/>
        <v>424.12588235294118</v>
      </c>
      <c r="AK2705" s="12">
        <f t="shared" si="721"/>
        <v>2.9167940969441006</v>
      </c>
    </row>
    <row r="2706" spans="2:37" x14ac:dyDescent="0.2">
      <c r="B2706" s="11">
        <f t="shared" si="722"/>
        <v>2702</v>
      </c>
      <c r="C2706">
        <v>6352851</v>
      </c>
      <c r="D2706">
        <v>6354050</v>
      </c>
      <c r="E2706">
        <v>20942817</v>
      </c>
      <c r="F2706">
        <v>12190498</v>
      </c>
      <c r="G2706">
        <v>6038132</v>
      </c>
      <c r="H2706">
        <v>4288907</v>
      </c>
      <c r="I2706">
        <v>3574996</v>
      </c>
      <c r="J2706">
        <v>114228</v>
      </c>
      <c r="K2706">
        <v>354963</v>
      </c>
      <c r="L2706" s="4"/>
      <c r="M2706" s="6">
        <f t="shared" si="723"/>
        <v>6354.05</v>
      </c>
      <c r="N2706" s="3">
        <f t="shared" si="710"/>
        <v>1</v>
      </c>
      <c r="O2706" s="3">
        <f t="shared" si="711"/>
        <v>0.58208492200452311</v>
      </c>
      <c r="P2706" s="3">
        <f t="shared" si="712"/>
        <v>0.28831517746633606</v>
      </c>
      <c r="Q2706" s="3">
        <f t="shared" si="713"/>
        <v>0.20479131341309051</v>
      </c>
      <c r="R2706" s="3">
        <f t="shared" si="714"/>
        <v>0.17070272829104127</v>
      </c>
      <c r="S2706" s="4"/>
      <c r="T2706" s="5">
        <f t="shared" si="715"/>
        <v>19.972626686096191</v>
      </c>
      <c r="U2706" s="5">
        <f t="shared" si="716"/>
        <v>11.625764846801758</v>
      </c>
      <c r="V2706" s="5">
        <f t="shared" si="717"/>
        <v>5.7584114074707031</v>
      </c>
      <c r="W2706" s="5">
        <f t="shared" si="718"/>
        <v>4.0902204513549805</v>
      </c>
      <c r="X2706" s="5">
        <f t="shared" si="719"/>
        <v>3.4093818664550781</v>
      </c>
      <c r="Y2706" s="5"/>
      <c r="Z2706" s="5">
        <f>SUM(T$5:T2706)</f>
        <v>55448.819564819336</v>
      </c>
      <c r="AA2706" s="5">
        <f>SUM(U$5:U2706)</f>
        <v>31055.775301933289</v>
      </c>
      <c r="AB2706" s="5">
        <f>SUM(V$5:V2706)</f>
        <v>15387.366191864014</v>
      </c>
      <c r="AC2706" s="5">
        <f>SUM(W$5:W2706)</f>
        <v>10242.320161819458</v>
      </c>
      <c r="AD2706" s="5">
        <f>SUM(X$5:X2706)</f>
        <v>8446.1833429336548</v>
      </c>
      <c r="AE2706" s="5"/>
      <c r="AF2706" s="15" t="str">
        <f t="shared" si="725"/>
        <v/>
      </c>
      <c r="AG2706" s="5"/>
      <c r="AH2706" s="6">
        <f t="shared" si="726"/>
        <v>1350</v>
      </c>
      <c r="AI2706" s="5">
        <f t="shared" si="720"/>
        <v>84.61333333333333</v>
      </c>
      <c r="AJ2706" s="8">
        <f t="shared" si="724"/>
        <v>295.80250000000001</v>
      </c>
      <c r="AK2706" s="12">
        <f t="shared" si="721"/>
        <v>3.1074955352452989</v>
      </c>
    </row>
    <row r="2707" spans="2:37" x14ac:dyDescent="0.2">
      <c r="B2707" s="11">
        <f t="shared" si="722"/>
        <v>2703</v>
      </c>
      <c r="C2707">
        <v>6354051</v>
      </c>
      <c r="D2707">
        <v>6355300</v>
      </c>
      <c r="E2707">
        <v>21367204</v>
      </c>
      <c r="F2707">
        <v>12088986</v>
      </c>
      <c r="G2707">
        <v>5989276</v>
      </c>
      <c r="H2707">
        <v>4205387</v>
      </c>
      <c r="I2707">
        <v>3508101</v>
      </c>
      <c r="J2707">
        <v>110428</v>
      </c>
      <c r="K2707">
        <v>362156</v>
      </c>
      <c r="L2707" s="4"/>
      <c r="M2707" s="6">
        <f t="shared" si="723"/>
        <v>6355.3</v>
      </c>
      <c r="N2707" s="3">
        <f t="shared" si="710"/>
        <v>1</v>
      </c>
      <c r="O2707" s="3">
        <f t="shared" si="711"/>
        <v>0.56577294811244372</v>
      </c>
      <c r="P2707" s="3">
        <f t="shared" si="712"/>
        <v>0.2803022800737055</v>
      </c>
      <c r="Q2707" s="3">
        <f t="shared" si="713"/>
        <v>0.19681503485434967</v>
      </c>
      <c r="R2707" s="3">
        <f t="shared" si="714"/>
        <v>0.16418156535595391</v>
      </c>
      <c r="S2707" s="4"/>
      <c r="T2707" s="5">
        <f t="shared" si="715"/>
        <v>20.377353668212891</v>
      </c>
      <c r="U2707" s="5">
        <f t="shared" si="716"/>
        <v>11.528955459594727</v>
      </c>
      <c r="V2707" s="5">
        <f t="shared" si="717"/>
        <v>5.7118186950683594</v>
      </c>
      <c r="W2707" s="5">
        <f t="shared" si="718"/>
        <v>4.0105695724487305</v>
      </c>
      <c r="X2707" s="5">
        <f t="shared" si="719"/>
        <v>3.345585823059082</v>
      </c>
      <c r="Y2707" s="5"/>
      <c r="Z2707" s="5">
        <f>SUM(T$5:T2707)</f>
        <v>55469.196918487549</v>
      </c>
      <c r="AA2707" s="5">
        <f>SUM(U$5:U2707)</f>
        <v>31067.304257392883</v>
      </c>
      <c r="AB2707" s="5">
        <f>SUM(V$5:V2707)</f>
        <v>15393.078010559082</v>
      </c>
      <c r="AC2707" s="5">
        <f>SUM(W$5:W2707)</f>
        <v>10246.330731391907</v>
      </c>
      <c r="AD2707" s="5">
        <f>SUM(X$5:X2707)</f>
        <v>8449.5289287567139</v>
      </c>
      <c r="AE2707" s="5"/>
      <c r="AF2707" s="15" t="str">
        <f t="shared" si="725"/>
        <v/>
      </c>
      <c r="AG2707" s="5"/>
      <c r="AH2707" s="6">
        <f t="shared" si="726"/>
        <v>1200</v>
      </c>
      <c r="AI2707" s="5">
        <f t="shared" si="720"/>
        <v>92.023333333333326</v>
      </c>
      <c r="AJ2707" s="8">
        <f t="shared" si="724"/>
        <v>289.72480000000002</v>
      </c>
      <c r="AK2707" s="12">
        <f t="shared" si="721"/>
        <v>3.2795667765421812</v>
      </c>
    </row>
    <row r="2708" spans="2:37" x14ac:dyDescent="0.2">
      <c r="B2708" s="11">
        <f t="shared" si="722"/>
        <v>2704</v>
      </c>
      <c r="C2708">
        <v>6355301</v>
      </c>
      <c r="D2708">
        <v>6356850</v>
      </c>
      <c r="E2708">
        <v>21208258</v>
      </c>
      <c r="F2708">
        <v>12126765</v>
      </c>
      <c r="G2708">
        <v>6007456</v>
      </c>
      <c r="H2708">
        <v>4202391</v>
      </c>
      <c r="I2708">
        <v>3496043</v>
      </c>
      <c r="J2708">
        <v>111847</v>
      </c>
      <c r="K2708">
        <v>359462</v>
      </c>
      <c r="L2708" s="4"/>
      <c r="M2708" s="6">
        <f t="shared" si="723"/>
        <v>6356.85</v>
      </c>
      <c r="N2708" s="3">
        <f t="shared" si="710"/>
        <v>1</v>
      </c>
      <c r="O2708" s="3">
        <f t="shared" si="711"/>
        <v>0.57179448684564282</v>
      </c>
      <c r="P2708" s="3">
        <f t="shared" si="712"/>
        <v>0.28326022816206781</v>
      </c>
      <c r="Q2708" s="3">
        <f t="shared" si="713"/>
        <v>0.19814880599811641</v>
      </c>
      <c r="R2708" s="3">
        <f t="shared" si="714"/>
        <v>0.16484347747938563</v>
      </c>
      <c r="S2708" s="4"/>
      <c r="T2708" s="5">
        <f t="shared" si="715"/>
        <v>20.225770950317383</v>
      </c>
      <c r="U2708" s="5">
        <f t="shared" si="716"/>
        <v>11.564984321594238</v>
      </c>
      <c r="V2708" s="5">
        <f t="shared" si="717"/>
        <v>5.729156494140625</v>
      </c>
      <c r="W2708" s="5">
        <f t="shared" si="718"/>
        <v>4.0077123641967773</v>
      </c>
      <c r="X2708" s="5">
        <f t="shared" si="719"/>
        <v>3.3340864181518555</v>
      </c>
      <c r="Y2708" s="5"/>
      <c r="Z2708" s="5">
        <f>SUM(T$5:T2708)</f>
        <v>55489.422689437866</v>
      </c>
      <c r="AA2708" s="5">
        <f>SUM(U$5:U2708)</f>
        <v>31078.869241714478</v>
      </c>
      <c r="AB2708" s="5">
        <f>SUM(V$5:V2708)</f>
        <v>15398.807167053223</v>
      </c>
      <c r="AC2708" s="5">
        <f>SUM(W$5:W2708)</f>
        <v>10250.338443756104</v>
      </c>
      <c r="AD2708" s="5">
        <f>SUM(X$5:X2708)</f>
        <v>8452.8630151748657</v>
      </c>
      <c r="AE2708" s="5"/>
      <c r="AF2708" s="15" t="str">
        <f t="shared" si="725"/>
        <v/>
      </c>
      <c r="AG2708" s="5"/>
      <c r="AH2708" s="6">
        <f t="shared" si="726"/>
        <v>1250</v>
      </c>
      <c r="AI2708" s="5">
        <f t="shared" si="720"/>
        <v>89.477599999999995</v>
      </c>
      <c r="AJ2708" s="8">
        <f t="shared" si="724"/>
        <v>231.91096774193548</v>
      </c>
      <c r="AK2708" s="12">
        <f t="shared" si="721"/>
        <v>3.2138725222849072</v>
      </c>
    </row>
    <row r="2709" spans="2:37" x14ac:dyDescent="0.2">
      <c r="B2709" s="11">
        <f t="shared" si="722"/>
        <v>2705</v>
      </c>
      <c r="C2709">
        <v>6356851</v>
      </c>
      <c r="D2709">
        <v>6358350</v>
      </c>
      <c r="E2709">
        <v>21348383</v>
      </c>
      <c r="F2709">
        <v>11763257</v>
      </c>
      <c r="G2709">
        <v>5829224</v>
      </c>
      <c r="H2709">
        <v>4045963</v>
      </c>
      <c r="I2709">
        <v>3370404</v>
      </c>
      <c r="J2709">
        <v>104803</v>
      </c>
      <c r="K2709">
        <v>361837</v>
      </c>
      <c r="L2709" s="4"/>
      <c r="M2709" s="6">
        <f t="shared" si="723"/>
        <v>6358.35</v>
      </c>
      <c r="N2709" s="3">
        <f t="shared" si="710"/>
        <v>1</v>
      </c>
      <c r="O2709" s="3">
        <f t="shared" si="711"/>
        <v>0.55101395735686398</v>
      </c>
      <c r="P2709" s="3">
        <f t="shared" si="712"/>
        <v>0.27305224943734613</v>
      </c>
      <c r="Q2709" s="3">
        <f t="shared" si="713"/>
        <v>0.1895208175719913</v>
      </c>
      <c r="R2709" s="3">
        <f t="shared" si="714"/>
        <v>0.15787631316151673</v>
      </c>
      <c r="S2709" s="4"/>
      <c r="T2709" s="5">
        <f t="shared" si="715"/>
        <v>20.359404563903809</v>
      </c>
      <c r="U2709" s="5">
        <f t="shared" si="716"/>
        <v>11.218316078186035</v>
      </c>
      <c r="V2709" s="5">
        <f t="shared" si="717"/>
        <v>5.5591812133789062</v>
      </c>
      <c r="W2709" s="5">
        <f t="shared" si="718"/>
        <v>3.8585309982299805</v>
      </c>
      <c r="X2709" s="5">
        <f t="shared" si="719"/>
        <v>3.2142677307128906</v>
      </c>
      <c r="Y2709" s="5"/>
      <c r="Z2709" s="5">
        <f>SUM(T$5:T2709)</f>
        <v>55509.78209400177</v>
      </c>
      <c r="AA2709" s="5">
        <f>SUM(U$5:U2709)</f>
        <v>31090.087557792664</v>
      </c>
      <c r="AB2709" s="5">
        <f>SUM(V$5:V2709)</f>
        <v>15404.366348266602</v>
      </c>
      <c r="AC2709" s="5">
        <f>SUM(W$5:W2709)</f>
        <v>10254.196974754333</v>
      </c>
      <c r="AD2709" s="5">
        <f>SUM(X$5:X2709)</f>
        <v>8456.0772829055786</v>
      </c>
      <c r="AE2709" s="5"/>
      <c r="AF2709" s="15" t="str">
        <f t="shared" si="725"/>
        <v/>
      </c>
      <c r="AG2709" s="5"/>
      <c r="AH2709" s="6">
        <f t="shared" si="726"/>
        <v>1550</v>
      </c>
      <c r="AI2709" s="5">
        <f t="shared" si="720"/>
        <v>67.614838709677414</v>
      </c>
      <c r="AJ2709" s="8">
        <f t="shared" si="724"/>
        <v>241.22466666666668</v>
      </c>
      <c r="AK2709" s="12">
        <f t="shared" si="721"/>
        <v>3.4525442973960669</v>
      </c>
    </row>
    <row r="2710" spans="2:37" x14ac:dyDescent="0.2">
      <c r="B2710" s="11">
        <f t="shared" si="722"/>
        <v>2706</v>
      </c>
      <c r="C2710">
        <v>6358351</v>
      </c>
      <c r="D2710">
        <v>6359650</v>
      </c>
      <c r="E2710">
        <v>20724812</v>
      </c>
      <c r="F2710">
        <v>11296784</v>
      </c>
      <c r="G2710">
        <v>5598596</v>
      </c>
      <c r="H2710">
        <v>3887473</v>
      </c>
      <c r="I2710">
        <v>3234972</v>
      </c>
      <c r="J2710">
        <v>99586</v>
      </c>
      <c r="K2710">
        <v>351268</v>
      </c>
      <c r="L2710" s="4"/>
      <c r="M2710" s="6">
        <f t="shared" si="723"/>
        <v>6359.65</v>
      </c>
      <c r="N2710" s="3">
        <f t="shared" si="710"/>
        <v>1</v>
      </c>
      <c r="O2710" s="3">
        <f t="shared" si="711"/>
        <v>0.545084992809585</v>
      </c>
      <c r="P2710" s="3">
        <f t="shared" si="712"/>
        <v>0.27013977255861238</v>
      </c>
      <c r="Q2710" s="3">
        <f t="shared" si="713"/>
        <v>0.18757579079607573</v>
      </c>
      <c r="R2710" s="3">
        <f t="shared" si="714"/>
        <v>0.15609174162834386</v>
      </c>
      <c r="S2710" s="4"/>
      <c r="T2710" s="5">
        <f t="shared" si="715"/>
        <v>19.764720916748047</v>
      </c>
      <c r="U2710" s="5">
        <f t="shared" si="716"/>
        <v>10.773452758789062</v>
      </c>
      <c r="V2710" s="5">
        <f t="shared" si="717"/>
        <v>5.3392372131347656</v>
      </c>
      <c r="W2710" s="5">
        <f t="shared" si="718"/>
        <v>3.7073831558227539</v>
      </c>
      <c r="X2710" s="5">
        <f t="shared" si="719"/>
        <v>3.0851097106933594</v>
      </c>
      <c r="Y2710" s="5"/>
      <c r="Z2710" s="5">
        <f>SUM(T$5:T2710)</f>
        <v>55529.546814918518</v>
      </c>
      <c r="AA2710" s="5">
        <f>SUM(U$5:U2710)</f>
        <v>31100.861010551453</v>
      </c>
      <c r="AB2710" s="5">
        <f>SUM(V$5:V2710)</f>
        <v>15409.705585479736</v>
      </c>
      <c r="AC2710" s="5">
        <f>SUM(W$5:W2710)</f>
        <v>10257.904357910156</v>
      </c>
      <c r="AD2710" s="5">
        <f>SUM(X$5:X2710)</f>
        <v>8459.162392616272</v>
      </c>
      <c r="AE2710" s="5"/>
      <c r="AF2710" s="15" t="str">
        <f t="shared" si="725"/>
        <v/>
      </c>
      <c r="AG2710" s="5"/>
      <c r="AH2710" s="6">
        <f t="shared" si="726"/>
        <v>1500</v>
      </c>
      <c r="AI2710" s="5">
        <f t="shared" si="720"/>
        <v>66.390666666666661</v>
      </c>
      <c r="AJ2710" s="8">
        <f t="shared" si="724"/>
        <v>270.20615384615382</v>
      </c>
      <c r="AK2710" s="12">
        <f t="shared" si="721"/>
        <v>3.5272829514188739</v>
      </c>
    </row>
    <row r="2711" spans="2:37" x14ac:dyDescent="0.2">
      <c r="B2711" s="11">
        <f t="shared" si="722"/>
        <v>2707</v>
      </c>
      <c r="C2711">
        <v>6359651</v>
      </c>
      <c r="D2711">
        <v>6361100</v>
      </c>
      <c r="E2711">
        <v>21218878</v>
      </c>
      <c r="F2711">
        <v>11729220</v>
      </c>
      <c r="G2711">
        <v>5812196</v>
      </c>
      <c r="H2711">
        <v>4066605</v>
      </c>
      <c r="I2711">
        <v>3380926</v>
      </c>
      <c r="J2711">
        <v>104822</v>
      </c>
      <c r="K2711">
        <v>359642</v>
      </c>
      <c r="L2711" s="4"/>
      <c r="M2711" s="6">
        <f t="shared" si="723"/>
        <v>6361.1</v>
      </c>
      <c r="N2711" s="3">
        <f t="shared" si="710"/>
        <v>1</v>
      </c>
      <c r="O2711" s="3">
        <f t="shared" si="711"/>
        <v>0.55277286574718987</v>
      </c>
      <c r="P2711" s="3">
        <f t="shared" si="712"/>
        <v>0.27391627398960494</v>
      </c>
      <c r="Q2711" s="3">
        <f t="shared" si="713"/>
        <v>0.19165033137001872</v>
      </c>
      <c r="R2711" s="3">
        <f t="shared" si="714"/>
        <v>0.15933575752685886</v>
      </c>
      <c r="S2711" s="4"/>
      <c r="T2711" s="5">
        <f t="shared" si="715"/>
        <v>20.235898971557617</v>
      </c>
      <c r="U2711" s="5">
        <f t="shared" si="716"/>
        <v>11.185855865478516</v>
      </c>
      <c r="V2711" s="5">
        <f t="shared" si="717"/>
        <v>5.5429420471191406</v>
      </c>
      <c r="W2711" s="5">
        <f t="shared" si="718"/>
        <v>3.8782167434692383</v>
      </c>
      <c r="X2711" s="5">
        <f t="shared" si="719"/>
        <v>3.2243022918701172</v>
      </c>
      <c r="Y2711" s="5"/>
      <c r="Z2711" s="5">
        <f>SUM(T$5:T2711)</f>
        <v>55549.782713890076</v>
      </c>
      <c r="AA2711" s="5">
        <f>SUM(U$5:U2711)</f>
        <v>31112.046866416931</v>
      </c>
      <c r="AB2711" s="5">
        <f>SUM(V$5:V2711)</f>
        <v>15415.248527526855</v>
      </c>
      <c r="AC2711" s="5">
        <f>SUM(W$5:W2711)</f>
        <v>10261.782574653625</v>
      </c>
      <c r="AD2711" s="5">
        <f>SUM(X$5:X2711)</f>
        <v>8462.3866949081421</v>
      </c>
      <c r="AE2711" s="5"/>
      <c r="AF2711" s="15" t="str">
        <f t="shared" si="725"/>
        <v/>
      </c>
      <c r="AG2711" s="5"/>
      <c r="AH2711" s="6">
        <f t="shared" si="726"/>
        <v>1300</v>
      </c>
      <c r="AI2711" s="5">
        <f t="shared" si="720"/>
        <v>80.632307692307691</v>
      </c>
      <c r="AJ2711" s="8">
        <f t="shared" si="724"/>
        <v>248.02896551724137</v>
      </c>
      <c r="AK2711" s="12">
        <f t="shared" si="721"/>
        <v>3.4309782297609281</v>
      </c>
    </row>
    <row r="2712" spans="2:37" x14ac:dyDescent="0.2">
      <c r="B2712" s="11">
        <f t="shared" si="722"/>
        <v>2708</v>
      </c>
      <c r="C2712">
        <v>6361101</v>
      </c>
      <c r="D2712">
        <v>6362700</v>
      </c>
      <c r="E2712">
        <v>21064947</v>
      </c>
      <c r="F2712">
        <v>11827297</v>
      </c>
      <c r="G2712">
        <v>5860008</v>
      </c>
      <c r="H2712">
        <v>4086277</v>
      </c>
      <c r="I2712">
        <v>3397109</v>
      </c>
      <c r="J2712">
        <v>107275</v>
      </c>
      <c r="K2712">
        <v>357033</v>
      </c>
      <c r="L2712" s="4"/>
      <c r="M2712" s="6">
        <f t="shared" si="723"/>
        <v>6362.7</v>
      </c>
      <c r="N2712" s="3">
        <f t="shared" si="710"/>
        <v>1</v>
      </c>
      <c r="O2712" s="3">
        <f t="shared" si="711"/>
        <v>0.5614681584529978</v>
      </c>
      <c r="P2712" s="3">
        <f t="shared" si="712"/>
        <v>0.27818764509590271</v>
      </c>
      <c r="Q2712" s="3">
        <f t="shared" si="713"/>
        <v>0.19398467985701554</v>
      </c>
      <c r="R2712" s="3">
        <f t="shared" si="714"/>
        <v>0.16126833834426452</v>
      </c>
      <c r="S2712" s="4"/>
      <c r="T2712" s="5">
        <f t="shared" si="715"/>
        <v>20.089098930358887</v>
      </c>
      <c r="U2712" s="5">
        <f t="shared" si="716"/>
        <v>11.279389381408691</v>
      </c>
      <c r="V2712" s="5">
        <f t="shared" si="717"/>
        <v>5.5885391235351562</v>
      </c>
      <c r="W2712" s="5">
        <f t="shared" si="718"/>
        <v>3.896977424621582</v>
      </c>
      <c r="X2712" s="5">
        <f t="shared" si="719"/>
        <v>3.2397356033325195</v>
      </c>
      <c r="Y2712" s="5"/>
      <c r="Z2712" s="5">
        <f>SUM(T$5:T2712)</f>
        <v>55569.871812820435</v>
      </c>
      <c r="AA2712" s="5">
        <f>SUM(U$5:U2712)</f>
        <v>31123.32625579834</v>
      </c>
      <c r="AB2712" s="5">
        <f>SUM(V$5:V2712)</f>
        <v>15420.837066650391</v>
      </c>
      <c r="AC2712" s="5">
        <f>SUM(W$5:W2712)</f>
        <v>10265.679552078247</v>
      </c>
      <c r="AD2712" s="5">
        <f>SUM(X$5:X2712)</f>
        <v>8465.6264305114746</v>
      </c>
      <c r="AE2712" s="5"/>
      <c r="AF2712" s="15" t="str">
        <f t="shared" si="725"/>
        <v/>
      </c>
      <c r="AG2712" s="5"/>
      <c r="AH2712" s="6">
        <f t="shared" si="726"/>
        <v>1450</v>
      </c>
      <c r="AI2712" s="5">
        <f t="shared" si="720"/>
        <v>73.982758620689651</v>
      </c>
      <c r="AJ2712" s="8">
        <f t="shared" si="724"/>
        <v>223.145625</v>
      </c>
      <c r="AK2712" s="12">
        <f t="shared" si="721"/>
        <v>3.3282032160335584</v>
      </c>
    </row>
    <row r="2713" spans="2:37" x14ac:dyDescent="0.2">
      <c r="B2713" s="11">
        <f t="shared" si="722"/>
        <v>2709</v>
      </c>
      <c r="C2713">
        <v>6362701</v>
      </c>
      <c r="D2713">
        <v>6364250</v>
      </c>
      <c r="E2713">
        <v>20999811</v>
      </c>
      <c r="F2713">
        <v>12544648</v>
      </c>
      <c r="G2713">
        <v>6212236</v>
      </c>
      <c r="H2713">
        <v>4412599</v>
      </c>
      <c r="I2713">
        <v>3650011</v>
      </c>
      <c r="J2713">
        <v>120170</v>
      </c>
      <c r="K2713">
        <v>355929</v>
      </c>
      <c r="L2713" s="4"/>
      <c r="M2713" s="6">
        <f t="shared" si="723"/>
        <v>6364.25</v>
      </c>
      <c r="N2713" s="3">
        <f t="shared" ref="N2713:N2776" si="727">+E2713/$E2713</f>
        <v>1</v>
      </c>
      <c r="O2713" s="3">
        <f t="shared" ref="O2713:O2776" si="728">+F2713/$E2713</f>
        <v>0.5973695668022917</v>
      </c>
      <c r="P2713" s="3">
        <f t="shared" ref="P2713:P2776" si="729">+G2713/$E2713</f>
        <v>0.29582342431558073</v>
      </c>
      <c r="Q2713" s="3">
        <f t="shared" ref="Q2713:Q2776" si="730">+H2713/$E2713</f>
        <v>0.21012565303563924</v>
      </c>
      <c r="R2713" s="3">
        <f t="shared" ref="R2713:R2776" si="731">+I2713/$E2713</f>
        <v>0.17381161192355493</v>
      </c>
      <c r="S2713" s="4"/>
      <c r="T2713" s="5">
        <f t="shared" ref="T2713:T2776" si="732">+E2713/1024/1024</f>
        <v>20.026980400085449</v>
      </c>
      <c r="U2713" s="5">
        <f t="shared" ref="U2713:U2776" si="733">+F2713/1024/1024</f>
        <v>11.963508605957031</v>
      </c>
      <c r="V2713" s="5">
        <f t="shared" ref="V2713:V2776" si="734">+G2713/1024/1024</f>
        <v>5.9244499206542969</v>
      </c>
      <c r="W2713" s="5">
        <f t="shared" ref="W2713:W2776" si="735">+H2713/1024/1024</f>
        <v>4.2081823348999023</v>
      </c>
      <c r="X2713" s="5">
        <f t="shared" ref="X2713:X2776" si="736">+I2713/1024/1024</f>
        <v>3.480921745300293</v>
      </c>
      <c r="Y2713" s="5"/>
      <c r="Z2713" s="5">
        <f>SUM(T$5:T2713)</f>
        <v>55589.89879322052</v>
      </c>
      <c r="AA2713" s="5">
        <f>SUM(U$5:U2713)</f>
        <v>31135.289764404297</v>
      </c>
      <c r="AB2713" s="5">
        <f>SUM(V$5:V2713)</f>
        <v>15426.761516571045</v>
      </c>
      <c r="AC2713" s="5">
        <f>SUM(W$5:W2713)</f>
        <v>10269.887734413147</v>
      </c>
      <c r="AD2713" s="5">
        <f>SUM(X$5:X2713)</f>
        <v>8469.1073522567749</v>
      </c>
      <c r="AE2713" s="5"/>
      <c r="AF2713" s="15" t="str">
        <f t="shared" si="725"/>
        <v/>
      </c>
      <c r="AG2713" s="5"/>
      <c r="AH2713" s="6">
        <f t="shared" si="726"/>
        <v>1600</v>
      </c>
      <c r="AI2713" s="5">
        <f t="shared" ref="AI2713:AI2776" si="737">+J2713/AH2713</f>
        <v>75.106250000000003</v>
      </c>
      <c r="AJ2713" s="8">
        <f t="shared" si="724"/>
        <v>229.6316129032258</v>
      </c>
      <c r="AK2713" s="12">
        <f t="shared" ref="AK2713:AK2776" si="738">+K2713/J2713</f>
        <v>2.9618790047432801</v>
      </c>
    </row>
    <row r="2714" spans="2:37" x14ac:dyDescent="0.2">
      <c r="B2714" s="11">
        <f t="shared" si="722"/>
        <v>2710</v>
      </c>
      <c r="C2714">
        <v>6364251</v>
      </c>
      <c r="D2714">
        <v>6365500</v>
      </c>
      <c r="E2714">
        <v>20703159</v>
      </c>
      <c r="F2714">
        <v>12602596</v>
      </c>
      <c r="G2714">
        <v>6239996</v>
      </c>
      <c r="H2714">
        <v>4506798</v>
      </c>
      <c r="I2714">
        <v>3726058</v>
      </c>
      <c r="J2714">
        <v>122598</v>
      </c>
      <c r="K2714">
        <v>350901</v>
      </c>
      <c r="L2714" s="4"/>
      <c r="M2714" s="6">
        <f t="shared" si="723"/>
        <v>6365.5</v>
      </c>
      <c r="N2714" s="3">
        <f t="shared" si="727"/>
        <v>1</v>
      </c>
      <c r="O2714" s="3">
        <f t="shared" si="728"/>
        <v>0.60872816559057485</v>
      </c>
      <c r="P2714" s="3">
        <f t="shared" si="729"/>
        <v>0.30140308539387639</v>
      </c>
      <c r="Q2714" s="3">
        <f t="shared" si="730"/>
        <v>0.21768648929373532</v>
      </c>
      <c r="R2714" s="3">
        <f t="shared" si="731"/>
        <v>0.17997533613107061</v>
      </c>
      <c r="S2714" s="4"/>
      <c r="T2714" s="5">
        <f t="shared" si="732"/>
        <v>19.744071006774902</v>
      </c>
      <c r="U2714" s="5">
        <f t="shared" si="733"/>
        <v>12.018772125244141</v>
      </c>
      <c r="V2714" s="5">
        <f t="shared" si="734"/>
        <v>5.9509239196777344</v>
      </c>
      <c r="W2714" s="5">
        <f t="shared" si="735"/>
        <v>4.2980175018310547</v>
      </c>
      <c r="X2714" s="5">
        <f t="shared" si="736"/>
        <v>3.5534458160400391</v>
      </c>
      <c r="Y2714" s="5"/>
      <c r="Z2714" s="5">
        <f>SUM(T$5:T2714)</f>
        <v>55609.642864227295</v>
      </c>
      <c r="AA2714" s="5">
        <f>SUM(U$5:U2714)</f>
        <v>31147.308536529541</v>
      </c>
      <c r="AB2714" s="5">
        <f>SUM(V$5:V2714)</f>
        <v>15432.712440490723</v>
      </c>
      <c r="AC2714" s="5">
        <f>SUM(W$5:W2714)</f>
        <v>10274.185751914978</v>
      </c>
      <c r="AD2714" s="5">
        <f>SUM(X$5:X2714)</f>
        <v>8472.6607980728149</v>
      </c>
      <c r="AE2714" s="5"/>
      <c r="AF2714" s="15" t="str">
        <f t="shared" si="725"/>
        <v/>
      </c>
      <c r="AG2714" s="5"/>
      <c r="AH2714" s="6">
        <f t="shared" si="726"/>
        <v>1550</v>
      </c>
      <c r="AI2714" s="5">
        <f t="shared" si="737"/>
        <v>79.09548387096774</v>
      </c>
      <c r="AJ2714" s="8">
        <f t="shared" si="724"/>
        <v>280.7208</v>
      </c>
      <c r="AK2714" s="12">
        <f t="shared" si="738"/>
        <v>2.8622081926295699</v>
      </c>
    </row>
    <row r="2715" spans="2:37" x14ac:dyDescent="0.2">
      <c r="B2715" s="11">
        <f t="shared" si="722"/>
        <v>2711</v>
      </c>
      <c r="C2715">
        <v>6365501</v>
      </c>
      <c r="D2715">
        <v>6366800</v>
      </c>
      <c r="E2715">
        <v>20888419</v>
      </c>
      <c r="F2715">
        <v>12377013</v>
      </c>
      <c r="G2715">
        <v>6129624</v>
      </c>
      <c r="H2715">
        <v>4393900</v>
      </c>
      <c r="I2715">
        <v>3643598</v>
      </c>
      <c r="J2715">
        <v>117759</v>
      </c>
      <c r="K2715">
        <v>354041</v>
      </c>
      <c r="L2715" s="4"/>
      <c r="M2715" s="6">
        <f t="shared" si="723"/>
        <v>6366.8</v>
      </c>
      <c r="N2715" s="3">
        <f t="shared" si="727"/>
        <v>1</v>
      </c>
      <c r="O2715" s="3">
        <f t="shared" si="728"/>
        <v>0.5925299085584218</v>
      </c>
      <c r="P2715" s="3">
        <f t="shared" si="729"/>
        <v>0.29344604778370253</v>
      </c>
      <c r="Q2715" s="3">
        <f t="shared" si="730"/>
        <v>0.21035100837454476</v>
      </c>
      <c r="R2715" s="3">
        <f t="shared" si="731"/>
        <v>0.1744314876104314</v>
      </c>
      <c r="S2715" s="4"/>
      <c r="T2715" s="5">
        <f t="shared" si="732"/>
        <v>19.920748710632324</v>
      </c>
      <c r="U2715" s="5">
        <f t="shared" si="733"/>
        <v>11.80363941192627</v>
      </c>
      <c r="V2715" s="5">
        <f t="shared" si="734"/>
        <v>5.8456649780273438</v>
      </c>
      <c r="W2715" s="5">
        <f t="shared" si="735"/>
        <v>4.1903495788574219</v>
      </c>
      <c r="X2715" s="5">
        <f t="shared" si="736"/>
        <v>3.4748058319091797</v>
      </c>
      <c r="Y2715" s="5"/>
      <c r="Z2715" s="5">
        <f>SUM(T$5:T2715)</f>
        <v>55629.563612937927</v>
      </c>
      <c r="AA2715" s="5">
        <f>SUM(U$5:U2715)</f>
        <v>31159.112175941467</v>
      </c>
      <c r="AB2715" s="5">
        <f>SUM(V$5:V2715)</f>
        <v>15438.55810546875</v>
      </c>
      <c r="AC2715" s="5">
        <f>SUM(W$5:W2715)</f>
        <v>10278.376101493835</v>
      </c>
      <c r="AD2715" s="5">
        <f>SUM(X$5:X2715)</f>
        <v>8476.1356039047241</v>
      </c>
      <c r="AE2715" s="5"/>
      <c r="AF2715" s="15" t="str">
        <f t="shared" si="725"/>
        <v/>
      </c>
      <c r="AG2715" s="5"/>
      <c r="AH2715" s="6">
        <f t="shared" si="726"/>
        <v>1250</v>
      </c>
      <c r="AI2715" s="5">
        <f t="shared" si="737"/>
        <v>94.2072</v>
      </c>
      <c r="AJ2715" s="8">
        <f t="shared" si="724"/>
        <v>272.33923076923077</v>
      </c>
      <c r="AK2715" s="12">
        <f t="shared" si="738"/>
        <v>3.0064878268327688</v>
      </c>
    </row>
    <row r="2716" spans="2:37" x14ac:dyDescent="0.2">
      <c r="B2716" s="11">
        <f t="shared" si="722"/>
        <v>2712</v>
      </c>
      <c r="C2716">
        <v>6366801</v>
      </c>
      <c r="D2716">
        <v>6368200</v>
      </c>
      <c r="E2716">
        <v>20874436</v>
      </c>
      <c r="F2716">
        <v>12300090</v>
      </c>
      <c r="G2716">
        <v>6091804</v>
      </c>
      <c r="H2716">
        <v>4344108</v>
      </c>
      <c r="I2716">
        <v>3600794</v>
      </c>
      <c r="J2716">
        <v>116476</v>
      </c>
      <c r="K2716">
        <v>353804</v>
      </c>
      <c r="L2716" s="4"/>
      <c r="M2716" s="6">
        <f t="shared" si="723"/>
        <v>6368.2</v>
      </c>
      <c r="N2716" s="3">
        <f t="shared" si="727"/>
        <v>1</v>
      </c>
      <c r="O2716" s="3">
        <f t="shared" si="728"/>
        <v>0.58924178837694108</v>
      </c>
      <c r="P2716" s="3">
        <f t="shared" si="729"/>
        <v>0.29183083078268557</v>
      </c>
      <c r="Q2716" s="3">
        <f t="shared" si="730"/>
        <v>0.20810660465269576</v>
      </c>
      <c r="R2716" s="3">
        <f t="shared" si="731"/>
        <v>0.17249778628749537</v>
      </c>
      <c r="S2716" s="4"/>
      <c r="T2716" s="5">
        <f t="shared" si="732"/>
        <v>19.907413482666016</v>
      </c>
      <c r="U2716" s="5">
        <f t="shared" si="733"/>
        <v>11.730279922485352</v>
      </c>
      <c r="V2716" s="5">
        <f t="shared" si="734"/>
        <v>5.8095970153808594</v>
      </c>
      <c r="W2716" s="5">
        <f t="shared" si="735"/>
        <v>4.1428642272949219</v>
      </c>
      <c r="X2716" s="5">
        <f t="shared" si="736"/>
        <v>3.4339847564697266</v>
      </c>
      <c r="Y2716" s="5"/>
      <c r="Z2716" s="5">
        <f>SUM(T$5:T2716)</f>
        <v>55649.471026420593</v>
      </c>
      <c r="AA2716" s="5">
        <f>SUM(U$5:U2716)</f>
        <v>31170.842455863953</v>
      </c>
      <c r="AB2716" s="5">
        <f>SUM(V$5:V2716)</f>
        <v>15444.367702484131</v>
      </c>
      <c r="AC2716" s="5">
        <f>SUM(W$5:W2716)</f>
        <v>10282.51896572113</v>
      </c>
      <c r="AD2716" s="5">
        <f>SUM(X$5:X2716)</f>
        <v>8479.5695886611938</v>
      </c>
      <c r="AE2716" s="5"/>
      <c r="AF2716" s="15" t="str">
        <f t="shared" si="725"/>
        <v/>
      </c>
      <c r="AG2716" s="5"/>
      <c r="AH2716" s="6">
        <f t="shared" si="726"/>
        <v>1300</v>
      </c>
      <c r="AI2716" s="5">
        <f t="shared" si="737"/>
        <v>89.596923076923076</v>
      </c>
      <c r="AJ2716" s="8">
        <f t="shared" si="724"/>
        <v>252.71714285714285</v>
      </c>
      <c r="AK2716" s="12">
        <f t="shared" si="738"/>
        <v>3.0375699714962741</v>
      </c>
    </row>
    <row r="2717" spans="2:37" x14ac:dyDescent="0.2">
      <c r="B2717" s="11">
        <f t="shared" si="722"/>
        <v>2713</v>
      </c>
      <c r="C2717">
        <v>6368201</v>
      </c>
      <c r="D2717">
        <v>6369750</v>
      </c>
      <c r="E2717">
        <v>21019576</v>
      </c>
      <c r="F2717">
        <v>11535693</v>
      </c>
      <c r="G2717">
        <v>5716656</v>
      </c>
      <c r="H2717">
        <v>3958660</v>
      </c>
      <c r="I2717">
        <v>3297151</v>
      </c>
      <c r="J2717">
        <v>102375</v>
      </c>
      <c r="K2717">
        <v>356264</v>
      </c>
      <c r="L2717" s="4"/>
      <c r="M2717" s="6">
        <f t="shared" si="723"/>
        <v>6369.75</v>
      </c>
      <c r="N2717" s="3">
        <f t="shared" si="727"/>
        <v>1</v>
      </c>
      <c r="O2717" s="3">
        <f t="shared" si="728"/>
        <v>0.54880712151377364</v>
      </c>
      <c r="P2717" s="3">
        <f t="shared" si="729"/>
        <v>0.27196818813091189</v>
      </c>
      <c r="Q2717" s="3">
        <f t="shared" si="730"/>
        <v>0.18833205769707248</v>
      </c>
      <c r="R2717" s="3">
        <f t="shared" si="731"/>
        <v>0.15686096617743384</v>
      </c>
      <c r="S2717" s="4"/>
      <c r="T2717" s="5">
        <f t="shared" si="732"/>
        <v>20.045829772949219</v>
      </c>
      <c r="U2717" s="5">
        <f t="shared" si="733"/>
        <v>11.001294136047363</v>
      </c>
      <c r="V2717" s="5">
        <f t="shared" si="734"/>
        <v>5.4518280029296875</v>
      </c>
      <c r="W2717" s="5">
        <f t="shared" si="735"/>
        <v>3.7752723693847656</v>
      </c>
      <c r="X2717" s="5">
        <f t="shared" si="736"/>
        <v>3.1444082260131836</v>
      </c>
      <c r="Y2717" s="5"/>
      <c r="Z2717" s="5">
        <f>SUM(T$5:T2717)</f>
        <v>55669.516856193542</v>
      </c>
      <c r="AA2717" s="5">
        <f>SUM(U$5:U2717)</f>
        <v>31181.84375</v>
      </c>
      <c r="AB2717" s="5">
        <f>SUM(V$5:V2717)</f>
        <v>15449.819530487061</v>
      </c>
      <c r="AC2717" s="5">
        <f>SUM(W$5:W2717)</f>
        <v>10286.294238090515</v>
      </c>
      <c r="AD2717" s="5">
        <f>SUM(X$5:X2717)</f>
        <v>8482.713996887207</v>
      </c>
      <c r="AE2717" s="5"/>
      <c r="AF2717" s="15" t="str">
        <f t="shared" si="725"/>
        <v/>
      </c>
      <c r="AG2717" s="5"/>
      <c r="AH2717" s="6">
        <f t="shared" si="726"/>
        <v>1400</v>
      </c>
      <c r="AI2717" s="5">
        <f t="shared" si="737"/>
        <v>73.125</v>
      </c>
      <c r="AJ2717" s="8">
        <f t="shared" si="724"/>
        <v>229.84774193548387</v>
      </c>
      <c r="AK2717" s="12">
        <f t="shared" si="738"/>
        <v>3.4799902319902318</v>
      </c>
    </row>
    <row r="2718" spans="2:37" x14ac:dyDescent="0.2">
      <c r="B2718" s="11">
        <f t="shared" si="722"/>
        <v>2714</v>
      </c>
      <c r="C2718">
        <v>6369751</v>
      </c>
      <c r="D2718">
        <v>6371050</v>
      </c>
      <c r="E2718">
        <v>20660148</v>
      </c>
      <c r="F2718">
        <v>11726128</v>
      </c>
      <c r="G2718">
        <v>5809348</v>
      </c>
      <c r="H2718">
        <v>4105721</v>
      </c>
      <c r="I2718">
        <v>3410135</v>
      </c>
      <c r="J2718">
        <v>107426</v>
      </c>
      <c r="K2718">
        <v>350172</v>
      </c>
      <c r="L2718" s="4"/>
      <c r="M2718" s="6">
        <f t="shared" si="723"/>
        <v>6371.05</v>
      </c>
      <c r="N2718" s="3">
        <f t="shared" si="727"/>
        <v>1</v>
      </c>
      <c r="O2718" s="3">
        <f t="shared" si="728"/>
        <v>0.56757231361556559</v>
      </c>
      <c r="P2718" s="3">
        <f t="shared" si="729"/>
        <v>0.28118617543301239</v>
      </c>
      <c r="Q2718" s="3">
        <f t="shared" si="730"/>
        <v>0.19872660157129562</v>
      </c>
      <c r="R2718" s="3">
        <f t="shared" si="731"/>
        <v>0.16505859493358904</v>
      </c>
      <c r="S2718" s="4"/>
      <c r="T2718" s="5">
        <f t="shared" si="732"/>
        <v>19.703052520751953</v>
      </c>
      <c r="U2718" s="5">
        <f t="shared" si="733"/>
        <v>11.182907104492188</v>
      </c>
      <c r="V2718" s="5">
        <f t="shared" si="734"/>
        <v>5.5402259826660156</v>
      </c>
      <c r="W2718" s="5">
        <f t="shared" si="735"/>
        <v>3.9155206680297852</v>
      </c>
      <c r="X2718" s="5">
        <f t="shared" si="736"/>
        <v>3.2521581649780273</v>
      </c>
      <c r="Y2718" s="5"/>
      <c r="Z2718" s="5">
        <f>SUM(T$5:T2718)</f>
        <v>55689.219908714294</v>
      </c>
      <c r="AA2718" s="5">
        <f>SUM(U$5:U2718)</f>
        <v>31193.026657104492</v>
      </c>
      <c r="AB2718" s="5">
        <f>SUM(V$5:V2718)</f>
        <v>15455.359756469727</v>
      </c>
      <c r="AC2718" s="5">
        <f>SUM(W$5:W2718)</f>
        <v>10290.209758758545</v>
      </c>
      <c r="AD2718" s="5">
        <f>SUM(X$5:X2718)</f>
        <v>8485.9661550521851</v>
      </c>
      <c r="AE2718" s="5"/>
      <c r="AF2718" s="15" t="str">
        <f t="shared" si="725"/>
        <v/>
      </c>
      <c r="AG2718" s="5"/>
      <c r="AH2718" s="6">
        <f t="shared" si="726"/>
        <v>1550</v>
      </c>
      <c r="AI2718" s="5">
        <f t="shared" si="737"/>
        <v>69.307096774193553</v>
      </c>
      <c r="AJ2718" s="8">
        <f t="shared" si="724"/>
        <v>269.3630769230769</v>
      </c>
      <c r="AK2718" s="12">
        <f t="shared" si="738"/>
        <v>3.2596578109582408</v>
      </c>
    </row>
    <row r="2719" spans="2:37" x14ac:dyDescent="0.2">
      <c r="B2719" s="11">
        <f t="shared" si="722"/>
        <v>2715</v>
      </c>
      <c r="C2719">
        <v>6371051</v>
      </c>
      <c r="D2719">
        <v>6372250</v>
      </c>
      <c r="E2719">
        <v>20974559</v>
      </c>
      <c r="F2719">
        <v>12098957</v>
      </c>
      <c r="G2719">
        <v>5993240</v>
      </c>
      <c r="H2719">
        <v>4259088</v>
      </c>
      <c r="I2719">
        <v>3544511</v>
      </c>
      <c r="J2719">
        <v>112471</v>
      </c>
      <c r="K2719">
        <v>355501</v>
      </c>
      <c r="L2719" s="4"/>
      <c r="M2719" s="6">
        <f t="shared" si="723"/>
        <v>6372.25</v>
      </c>
      <c r="N2719" s="3">
        <f t="shared" si="727"/>
        <v>1</v>
      </c>
      <c r="O2719" s="3">
        <f t="shared" si="728"/>
        <v>0.57683963700976981</v>
      </c>
      <c r="P2719" s="3">
        <f t="shared" si="729"/>
        <v>0.28573854639804347</v>
      </c>
      <c r="Q2719" s="3">
        <f t="shared" si="730"/>
        <v>0.20305971629725325</v>
      </c>
      <c r="R2719" s="3">
        <f t="shared" si="731"/>
        <v>0.16899096662771312</v>
      </c>
      <c r="S2719" s="4"/>
      <c r="T2719" s="5">
        <f t="shared" si="732"/>
        <v>20.002898216247559</v>
      </c>
      <c r="U2719" s="5">
        <f t="shared" si="733"/>
        <v>11.538464546203613</v>
      </c>
      <c r="V2719" s="5">
        <f t="shared" si="734"/>
        <v>5.7155990600585938</v>
      </c>
      <c r="W2719" s="5">
        <f t="shared" si="735"/>
        <v>4.0617828369140625</v>
      </c>
      <c r="X2719" s="5">
        <f t="shared" si="736"/>
        <v>3.3803091049194336</v>
      </c>
      <c r="Y2719" s="5"/>
      <c r="Z2719" s="5">
        <f>SUM(T$5:T2719)</f>
        <v>55709.222806930542</v>
      </c>
      <c r="AA2719" s="5">
        <f>SUM(U$5:U2719)</f>
        <v>31204.565121650696</v>
      </c>
      <c r="AB2719" s="5">
        <f>SUM(V$5:V2719)</f>
        <v>15461.075355529785</v>
      </c>
      <c r="AC2719" s="5">
        <f>SUM(W$5:W2719)</f>
        <v>10294.271541595459</v>
      </c>
      <c r="AD2719" s="5">
        <f>SUM(X$5:X2719)</f>
        <v>8489.3464641571045</v>
      </c>
      <c r="AE2719" s="5"/>
      <c r="AF2719" s="15" t="str">
        <f t="shared" si="725"/>
        <v/>
      </c>
      <c r="AG2719" s="5"/>
      <c r="AH2719" s="6">
        <f t="shared" si="726"/>
        <v>1300</v>
      </c>
      <c r="AI2719" s="5">
        <f t="shared" si="737"/>
        <v>86.516153846153841</v>
      </c>
      <c r="AJ2719" s="8">
        <f t="shared" si="724"/>
        <v>296.25083333333333</v>
      </c>
      <c r="AK2719" s="12">
        <f t="shared" si="738"/>
        <v>3.160823678992807</v>
      </c>
    </row>
    <row r="2720" spans="2:37" x14ac:dyDescent="0.2">
      <c r="B2720" s="11">
        <f t="shared" si="722"/>
        <v>2716</v>
      </c>
      <c r="C2720">
        <v>6372251</v>
      </c>
      <c r="D2720">
        <v>6373400</v>
      </c>
      <c r="E2720">
        <v>20958865</v>
      </c>
      <c r="F2720">
        <v>11554113</v>
      </c>
      <c r="G2720">
        <v>5725560</v>
      </c>
      <c r="H2720">
        <v>3995715</v>
      </c>
      <c r="I2720">
        <v>3332332</v>
      </c>
      <c r="J2720">
        <v>102987</v>
      </c>
      <c r="K2720">
        <v>355235</v>
      </c>
      <c r="L2720" s="4"/>
      <c r="M2720" s="6">
        <f t="shared" si="723"/>
        <v>6373.4</v>
      </c>
      <c r="N2720" s="3">
        <f t="shared" si="727"/>
        <v>1</v>
      </c>
      <c r="O2720" s="3">
        <f t="shared" si="728"/>
        <v>0.55127570123668435</v>
      </c>
      <c r="P2720" s="3">
        <f t="shared" si="729"/>
        <v>0.27318082348447781</v>
      </c>
      <c r="Q2720" s="3">
        <f t="shared" si="730"/>
        <v>0.19064558123734276</v>
      </c>
      <c r="R2720" s="3">
        <f t="shared" si="731"/>
        <v>0.15899391498537732</v>
      </c>
      <c r="S2720" s="4"/>
      <c r="T2720" s="5">
        <f t="shared" si="732"/>
        <v>19.987931251525879</v>
      </c>
      <c r="U2720" s="5">
        <f t="shared" si="733"/>
        <v>11.018860816955566</v>
      </c>
      <c r="V2720" s="5">
        <f t="shared" si="734"/>
        <v>5.4603195190429688</v>
      </c>
      <c r="W2720" s="5">
        <f t="shared" si="735"/>
        <v>3.8106107711791992</v>
      </c>
      <c r="X2720" s="5">
        <f t="shared" si="736"/>
        <v>3.1779594421386719</v>
      </c>
      <c r="Y2720" s="5"/>
      <c r="Z2720" s="5">
        <f>SUM(T$5:T2720)</f>
        <v>55729.210738182068</v>
      </c>
      <c r="AA2720" s="5">
        <f>SUM(U$5:U2720)</f>
        <v>31215.583982467651</v>
      </c>
      <c r="AB2720" s="5">
        <f>SUM(V$5:V2720)</f>
        <v>15466.535675048828</v>
      </c>
      <c r="AC2720" s="5">
        <f>SUM(W$5:W2720)</f>
        <v>10298.082152366638</v>
      </c>
      <c r="AD2720" s="5">
        <f>SUM(X$5:X2720)</f>
        <v>8492.5244235992432</v>
      </c>
      <c r="AE2720" s="5"/>
      <c r="AF2720" s="15" t="str">
        <f t="shared" si="725"/>
        <v/>
      </c>
      <c r="AG2720" s="5"/>
      <c r="AH2720" s="6">
        <f t="shared" si="726"/>
        <v>1200</v>
      </c>
      <c r="AI2720" s="5">
        <f t="shared" si="737"/>
        <v>85.822500000000005</v>
      </c>
      <c r="AJ2720" s="8">
        <f t="shared" si="724"/>
        <v>308.89999999999998</v>
      </c>
      <c r="AK2720" s="12">
        <f t="shared" si="738"/>
        <v>3.4493188460679503</v>
      </c>
    </row>
    <row r="2721" spans="2:37" x14ac:dyDescent="0.2">
      <c r="B2721" s="11">
        <f t="shared" si="722"/>
        <v>2717</v>
      </c>
      <c r="C2721">
        <v>6373401</v>
      </c>
      <c r="D2721">
        <v>6374850</v>
      </c>
      <c r="E2721">
        <v>21061879</v>
      </c>
      <c r="F2721">
        <v>11709501</v>
      </c>
      <c r="G2721">
        <v>5802136</v>
      </c>
      <c r="H2721">
        <v>4038414</v>
      </c>
      <c r="I2721">
        <v>3364910</v>
      </c>
      <c r="J2721">
        <v>105223</v>
      </c>
      <c r="K2721">
        <v>356981</v>
      </c>
      <c r="L2721" s="4"/>
      <c r="M2721" s="6">
        <f t="shared" si="723"/>
        <v>6374.85</v>
      </c>
      <c r="N2721" s="3">
        <f t="shared" si="727"/>
        <v>1</v>
      </c>
      <c r="O2721" s="3">
        <f t="shared" si="728"/>
        <v>0.5559570919574649</v>
      </c>
      <c r="P2721" s="3">
        <f t="shared" si="729"/>
        <v>0.27548045452165021</v>
      </c>
      <c r="Q2721" s="3">
        <f t="shared" si="730"/>
        <v>0.19174044253126704</v>
      </c>
      <c r="R2721" s="3">
        <f t="shared" si="731"/>
        <v>0.15976304868145905</v>
      </c>
      <c r="S2721" s="4"/>
      <c r="T2721" s="5">
        <f t="shared" si="732"/>
        <v>20.086173057556152</v>
      </c>
      <c r="U2721" s="5">
        <f t="shared" si="733"/>
        <v>11.167050361633301</v>
      </c>
      <c r="V2721" s="5">
        <f t="shared" si="734"/>
        <v>5.5333480834960938</v>
      </c>
      <c r="W2721" s="5">
        <f t="shared" si="735"/>
        <v>3.8513317108154297</v>
      </c>
      <c r="X2721" s="5">
        <f t="shared" si="736"/>
        <v>3.2090282440185547</v>
      </c>
      <c r="Y2721" s="5"/>
      <c r="Z2721" s="5">
        <f>SUM(T$5:T2721)</f>
        <v>55749.296911239624</v>
      </c>
      <c r="AA2721" s="5">
        <f>SUM(U$5:U2721)</f>
        <v>31226.751032829285</v>
      </c>
      <c r="AB2721" s="5">
        <f>SUM(V$5:V2721)</f>
        <v>15472.069023132324</v>
      </c>
      <c r="AC2721" s="5">
        <f>SUM(W$5:W2721)</f>
        <v>10301.933484077454</v>
      </c>
      <c r="AD2721" s="5">
        <f>SUM(X$5:X2721)</f>
        <v>8495.7334518432617</v>
      </c>
      <c r="AE2721" s="5"/>
      <c r="AF2721" s="15" t="str">
        <f t="shared" si="725"/>
        <v/>
      </c>
      <c r="AG2721" s="5"/>
      <c r="AH2721" s="6">
        <f t="shared" si="726"/>
        <v>1150</v>
      </c>
      <c r="AI2721" s="5">
        <f t="shared" si="737"/>
        <v>91.498260869565215</v>
      </c>
      <c r="AJ2721" s="8">
        <f t="shared" si="724"/>
        <v>246.19379310344829</v>
      </c>
      <c r="AK2721" s="12">
        <f t="shared" si="738"/>
        <v>3.3926137821578934</v>
      </c>
    </row>
    <row r="2722" spans="2:37" x14ac:dyDescent="0.2">
      <c r="B2722" s="11">
        <f t="shared" si="722"/>
        <v>2718</v>
      </c>
      <c r="C2722">
        <v>6374851</v>
      </c>
      <c r="D2722">
        <v>6376350</v>
      </c>
      <c r="E2722">
        <v>21346613</v>
      </c>
      <c r="F2722">
        <v>12093776</v>
      </c>
      <c r="G2722">
        <v>5991580</v>
      </c>
      <c r="H2722">
        <v>4200387</v>
      </c>
      <c r="I2722">
        <v>3489472</v>
      </c>
      <c r="J2722">
        <v>110610</v>
      </c>
      <c r="K2722">
        <v>361807</v>
      </c>
      <c r="L2722" s="4"/>
      <c r="M2722" s="6">
        <f t="shared" si="723"/>
        <v>6376.35</v>
      </c>
      <c r="N2722" s="3">
        <f t="shared" si="727"/>
        <v>1</v>
      </c>
      <c r="O2722" s="3">
        <f t="shared" si="728"/>
        <v>0.56654308578133683</v>
      </c>
      <c r="P2722" s="3">
        <f t="shared" si="729"/>
        <v>0.28068059321635708</v>
      </c>
      <c r="Q2722" s="3">
        <f t="shared" si="730"/>
        <v>0.19677065396744672</v>
      </c>
      <c r="R2722" s="3">
        <f t="shared" si="731"/>
        <v>0.16346724419466452</v>
      </c>
      <c r="S2722" s="4"/>
      <c r="T2722" s="5">
        <f t="shared" si="732"/>
        <v>20.35771656036377</v>
      </c>
      <c r="U2722" s="5">
        <f t="shared" si="733"/>
        <v>11.533523559570312</v>
      </c>
      <c r="V2722" s="5">
        <f t="shared" si="734"/>
        <v>5.7140159606933594</v>
      </c>
      <c r="W2722" s="5">
        <f t="shared" si="735"/>
        <v>4.0058012008666992</v>
      </c>
      <c r="X2722" s="5">
        <f t="shared" si="736"/>
        <v>3.32781982421875</v>
      </c>
      <c r="Y2722" s="5"/>
      <c r="Z2722" s="5">
        <f>SUM(T$5:T2722)</f>
        <v>55769.654627799988</v>
      </c>
      <c r="AA2722" s="5">
        <f>SUM(U$5:U2722)</f>
        <v>31238.284556388855</v>
      </c>
      <c r="AB2722" s="5">
        <f>SUM(V$5:V2722)</f>
        <v>15477.783039093018</v>
      </c>
      <c r="AC2722" s="5">
        <f>SUM(W$5:W2722)</f>
        <v>10305.93928527832</v>
      </c>
      <c r="AD2722" s="5">
        <f>SUM(X$5:X2722)</f>
        <v>8499.0612716674805</v>
      </c>
      <c r="AE2722" s="5"/>
      <c r="AF2722" s="15" t="str">
        <f t="shared" si="725"/>
        <v/>
      </c>
      <c r="AG2722" s="5"/>
      <c r="AH2722" s="6">
        <f t="shared" si="726"/>
        <v>1450</v>
      </c>
      <c r="AI2722" s="5">
        <f t="shared" si="737"/>
        <v>76.282758620689648</v>
      </c>
      <c r="AJ2722" s="8">
        <f t="shared" si="724"/>
        <v>241.20466666666667</v>
      </c>
      <c r="AK2722" s="12">
        <f t="shared" si="738"/>
        <v>3.2710152789078744</v>
      </c>
    </row>
    <row r="2723" spans="2:37" x14ac:dyDescent="0.2">
      <c r="B2723" s="11">
        <f t="shared" si="722"/>
        <v>2719</v>
      </c>
      <c r="C2723">
        <v>6376351</v>
      </c>
      <c r="D2723">
        <v>6377750</v>
      </c>
      <c r="E2723">
        <v>20759091</v>
      </c>
      <c r="F2723">
        <v>12108355</v>
      </c>
      <c r="G2723">
        <v>5997344</v>
      </c>
      <c r="H2723">
        <v>4259203</v>
      </c>
      <c r="I2723">
        <v>3533362</v>
      </c>
      <c r="J2723">
        <v>113661</v>
      </c>
      <c r="K2723">
        <v>351849</v>
      </c>
      <c r="L2723" s="4"/>
      <c r="M2723" s="6">
        <f t="shared" si="723"/>
        <v>6377.75</v>
      </c>
      <c r="N2723" s="3">
        <f t="shared" si="727"/>
        <v>1</v>
      </c>
      <c r="O2723" s="3">
        <f t="shared" si="728"/>
        <v>0.58327963396855864</v>
      </c>
      <c r="P2723" s="3">
        <f t="shared" si="729"/>
        <v>0.2889020525995093</v>
      </c>
      <c r="Q2723" s="3">
        <f t="shared" si="730"/>
        <v>0.2051729047288246</v>
      </c>
      <c r="R2723" s="3">
        <f t="shared" si="731"/>
        <v>0.1702079344418308</v>
      </c>
      <c r="S2723" s="4"/>
      <c r="T2723" s="5">
        <f t="shared" si="732"/>
        <v>19.797411918640137</v>
      </c>
      <c r="U2723" s="5">
        <f t="shared" si="733"/>
        <v>11.547427177429199</v>
      </c>
      <c r="V2723" s="5">
        <f t="shared" si="734"/>
        <v>5.719512939453125</v>
      </c>
      <c r="W2723" s="5">
        <f t="shared" si="735"/>
        <v>4.0618925094604492</v>
      </c>
      <c r="X2723" s="5">
        <f t="shared" si="736"/>
        <v>3.3696765899658203</v>
      </c>
      <c r="Y2723" s="5"/>
      <c r="Z2723" s="5">
        <f>SUM(T$5:T2723)</f>
        <v>55789.452039718628</v>
      </c>
      <c r="AA2723" s="5">
        <f>SUM(U$5:U2723)</f>
        <v>31249.831983566284</v>
      </c>
      <c r="AB2723" s="5">
        <f>SUM(V$5:V2723)</f>
        <v>15483.502552032471</v>
      </c>
      <c r="AC2723" s="5">
        <f>SUM(W$5:W2723)</f>
        <v>10310.001177787781</v>
      </c>
      <c r="AD2723" s="5">
        <f>SUM(X$5:X2723)</f>
        <v>8502.4309482574463</v>
      </c>
      <c r="AE2723" s="5"/>
      <c r="AF2723" s="15" t="str">
        <f t="shared" si="725"/>
        <v/>
      </c>
      <c r="AG2723" s="5"/>
      <c r="AH2723" s="6">
        <f t="shared" si="726"/>
        <v>1500</v>
      </c>
      <c r="AI2723" s="5">
        <f t="shared" si="737"/>
        <v>75.774000000000001</v>
      </c>
      <c r="AJ2723" s="8">
        <f t="shared" si="724"/>
        <v>251.32071428571427</v>
      </c>
      <c r="AK2723" s="12">
        <f t="shared" si="738"/>
        <v>3.0956000739039777</v>
      </c>
    </row>
    <row r="2724" spans="2:37" x14ac:dyDescent="0.2">
      <c r="B2724" s="11">
        <f t="shared" si="722"/>
        <v>2720</v>
      </c>
      <c r="C2724">
        <v>6377751</v>
      </c>
      <c r="D2724">
        <v>6379200</v>
      </c>
      <c r="E2724">
        <v>21103533</v>
      </c>
      <c r="F2724">
        <v>12417223</v>
      </c>
      <c r="G2724">
        <v>6149888</v>
      </c>
      <c r="H2724">
        <v>4382967</v>
      </c>
      <c r="I2724">
        <v>3630136</v>
      </c>
      <c r="J2724">
        <v>117441</v>
      </c>
      <c r="K2724">
        <v>357687</v>
      </c>
      <c r="L2724" s="4"/>
      <c r="M2724" s="6">
        <f t="shared" si="723"/>
        <v>6379.2</v>
      </c>
      <c r="N2724" s="3">
        <f t="shared" si="727"/>
        <v>1</v>
      </c>
      <c r="O2724" s="3">
        <f t="shared" si="728"/>
        <v>0.58839545966071183</v>
      </c>
      <c r="P2724" s="3">
        <f t="shared" si="729"/>
        <v>0.29141509149202649</v>
      </c>
      <c r="Q2724" s="3">
        <f t="shared" si="730"/>
        <v>0.20768877893573554</v>
      </c>
      <c r="R2724" s="3">
        <f t="shared" si="731"/>
        <v>0.17201555777414143</v>
      </c>
      <c r="S2724" s="4"/>
      <c r="T2724" s="5">
        <f t="shared" si="732"/>
        <v>20.125897407531738</v>
      </c>
      <c r="U2724" s="5">
        <f t="shared" si="733"/>
        <v>11.841986656188965</v>
      </c>
      <c r="V2724" s="5">
        <f t="shared" si="734"/>
        <v>5.864990234375</v>
      </c>
      <c r="W2724" s="5">
        <f t="shared" si="735"/>
        <v>4.1799230575561523</v>
      </c>
      <c r="X2724" s="5">
        <f t="shared" si="736"/>
        <v>3.4619674682617188</v>
      </c>
      <c r="Y2724" s="5"/>
      <c r="Z2724" s="5">
        <f>SUM(T$5:T2724)</f>
        <v>55809.57793712616</v>
      </c>
      <c r="AA2724" s="5">
        <f>SUM(U$5:U2724)</f>
        <v>31261.673970222473</v>
      </c>
      <c r="AB2724" s="5">
        <f>SUM(V$5:V2724)</f>
        <v>15489.367542266846</v>
      </c>
      <c r="AC2724" s="5">
        <f>SUM(W$5:W2724)</f>
        <v>10314.181100845337</v>
      </c>
      <c r="AD2724" s="5">
        <f>SUM(X$5:X2724)</f>
        <v>8505.892915725708</v>
      </c>
      <c r="AE2724" s="5"/>
      <c r="AF2724" s="15" t="str">
        <f t="shared" si="725"/>
        <v/>
      </c>
      <c r="AG2724" s="5"/>
      <c r="AH2724" s="6">
        <f t="shared" si="726"/>
        <v>1400</v>
      </c>
      <c r="AI2724" s="5">
        <f t="shared" si="737"/>
        <v>83.886428571428567</v>
      </c>
      <c r="AJ2724" s="8">
        <f t="shared" si="724"/>
        <v>246.68068965517242</v>
      </c>
      <c r="AK2724" s="12">
        <f t="shared" si="738"/>
        <v>3.0456739980075103</v>
      </c>
    </row>
    <row r="2725" spans="2:37" x14ac:dyDescent="0.2">
      <c r="B2725" s="11">
        <f t="shared" si="722"/>
        <v>2721</v>
      </c>
      <c r="C2725">
        <v>6379201</v>
      </c>
      <c r="D2725">
        <v>6380800</v>
      </c>
      <c r="E2725">
        <v>21296758</v>
      </c>
      <c r="F2725">
        <v>12931152</v>
      </c>
      <c r="G2725">
        <v>6402804</v>
      </c>
      <c r="H2725">
        <v>4581148</v>
      </c>
      <c r="I2725">
        <v>3776114</v>
      </c>
      <c r="J2725">
        <v>125538</v>
      </c>
      <c r="K2725">
        <v>360962</v>
      </c>
      <c r="L2725" s="4"/>
      <c r="M2725" s="6">
        <f t="shared" si="723"/>
        <v>6380.8</v>
      </c>
      <c r="N2725" s="3">
        <f t="shared" si="727"/>
        <v>1</v>
      </c>
      <c r="O2725" s="3">
        <f t="shared" si="728"/>
        <v>0.60718875614776668</v>
      </c>
      <c r="P2725" s="3">
        <f t="shared" si="729"/>
        <v>0.30064688719287697</v>
      </c>
      <c r="Q2725" s="3">
        <f t="shared" si="730"/>
        <v>0.21511011206494435</v>
      </c>
      <c r="R2725" s="3">
        <f t="shared" si="731"/>
        <v>0.17730933506405058</v>
      </c>
      <c r="S2725" s="4"/>
      <c r="T2725" s="5">
        <f t="shared" si="732"/>
        <v>20.310171127319336</v>
      </c>
      <c r="U2725" s="5">
        <f t="shared" si="733"/>
        <v>12.332107543945312</v>
      </c>
      <c r="V2725" s="5">
        <f t="shared" si="734"/>
        <v>6.1061897277832031</v>
      </c>
      <c r="W2725" s="5">
        <f t="shared" si="735"/>
        <v>4.3689231872558594</v>
      </c>
      <c r="X2725" s="5">
        <f t="shared" si="736"/>
        <v>3.6011829376220703</v>
      </c>
      <c r="Y2725" s="5"/>
      <c r="Z2725" s="5">
        <f>SUM(T$5:T2725)</f>
        <v>55829.888108253479</v>
      </c>
      <c r="AA2725" s="5">
        <f>SUM(U$5:U2725)</f>
        <v>31274.006077766418</v>
      </c>
      <c r="AB2725" s="5">
        <f>SUM(V$5:V2725)</f>
        <v>15495.473731994629</v>
      </c>
      <c r="AC2725" s="5">
        <f>SUM(W$5:W2725)</f>
        <v>10318.550024032593</v>
      </c>
      <c r="AD2725" s="5">
        <f>SUM(X$5:X2725)</f>
        <v>8509.4940986633301</v>
      </c>
      <c r="AE2725" s="5"/>
      <c r="AF2725" s="15" t="str">
        <f t="shared" si="725"/>
        <v/>
      </c>
      <c r="AG2725" s="5"/>
      <c r="AH2725" s="6">
        <f t="shared" si="726"/>
        <v>1450</v>
      </c>
      <c r="AI2725" s="5">
        <f t="shared" si="737"/>
        <v>86.577931034482759</v>
      </c>
      <c r="AJ2725" s="8">
        <f t="shared" si="724"/>
        <v>225.60124999999999</v>
      </c>
      <c r="AK2725" s="12">
        <f t="shared" si="738"/>
        <v>2.8753206200512991</v>
      </c>
    </row>
    <row r="2726" spans="2:37" x14ac:dyDescent="0.2">
      <c r="B2726" s="11">
        <f t="shared" si="722"/>
        <v>2722</v>
      </c>
      <c r="C2726">
        <v>6380801</v>
      </c>
      <c r="D2726">
        <v>6382400</v>
      </c>
      <c r="E2726">
        <v>21080818</v>
      </c>
      <c r="F2726">
        <v>11928045</v>
      </c>
      <c r="G2726">
        <v>5909536</v>
      </c>
      <c r="H2726">
        <v>4112809</v>
      </c>
      <c r="I2726">
        <v>3415221</v>
      </c>
      <c r="J2726">
        <v>108967</v>
      </c>
      <c r="K2726">
        <v>357302</v>
      </c>
      <c r="L2726" s="4"/>
      <c r="M2726" s="6">
        <f t="shared" si="723"/>
        <v>6382.4</v>
      </c>
      <c r="N2726" s="3">
        <f t="shared" si="727"/>
        <v>1</v>
      </c>
      <c r="O2726" s="3">
        <f t="shared" si="728"/>
        <v>0.56582458043136652</v>
      </c>
      <c r="P2726" s="3">
        <f t="shared" si="729"/>
        <v>0.28032764193495718</v>
      </c>
      <c r="Q2726" s="3">
        <f t="shared" si="730"/>
        <v>0.19509722061069926</v>
      </c>
      <c r="R2726" s="3">
        <f t="shared" si="731"/>
        <v>0.16200609482990649</v>
      </c>
      <c r="S2726" s="4"/>
      <c r="T2726" s="5">
        <f t="shared" si="732"/>
        <v>20.10423469543457</v>
      </c>
      <c r="U2726" s="5">
        <f t="shared" si="733"/>
        <v>11.375470161437988</v>
      </c>
      <c r="V2726" s="5">
        <f t="shared" si="734"/>
        <v>5.635772705078125</v>
      </c>
      <c r="W2726" s="5">
        <f t="shared" si="735"/>
        <v>3.9222803115844727</v>
      </c>
      <c r="X2726" s="5">
        <f t="shared" si="736"/>
        <v>3.2570085525512695</v>
      </c>
      <c r="Y2726" s="5"/>
      <c r="Z2726" s="5">
        <f>SUM(T$5:T2726)</f>
        <v>55849.992342948914</v>
      </c>
      <c r="AA2726" s="5">
        <f>SUM(U$5:U2726)</f>
        <v>31285.381547927856</v>
      </c>
      <c r="AB2726" s="5">
        <f>SUM(V$5:V2726)</f>
        <v>15501.109504699707</v>
      </c>
      <c r="AC2726" s="5">
        <f>SUM(W$5:W2726)</f>
        <v>10322.472304344177</v>
      </c>
      <c r="AD2726" s="5">
        <f>SUM(X$5:X2726)</f>
        <v>8512.7511072158813</v>
      </c>
      <c r="AE2726" s="5"/>
      <c r="AF2726" s="15" t="str">
        <f t="shared" si="725"/>
        <v/>
      </c>
      <c r="AG2726" s="5"/>
      <c r="AH2726" s="6">
        <f t="shared" si="726"/>
        <v>1600</v>
      </c>
      <c r="AI2726" s="5">
        <f t="shared" si="737"/>
        <v>68.104375000000005</v>
      </c>
      <c r="AJ2726" s="8">
        <f t="shared" si="724"/>
        <v>223.31375</v>
      </c>
      <c r="AK2726" s="12">
        <f t="shared" si="738"/>
        <v>3.2789927225673829</v>
      </c>
    </row>
    <row r="2727" spans="2:37" x14ac:dyDescent="0.2">
      <c r="B2727" s="11">
        <f t="shared" si="722"/>
        <v>2723</v>
      </c>
      <c r="C2727">
        <v>6382401</v>
      </c>
      <c r="D2727">
        <v>6383800</v>
      </c>
      <c r="E2727">
        <v>21011257</v>
      </c>
      <c r="F2727">
        <v>12097452</v>
      </c>
      <c r="G2727">
        <v>5992588</v>
      </c>
      <c r="H2727">
        <v>4215346</v>
      </c>
      <c r="I2727">
        <v>3496862</v>
      </c>
      <c r="J2727">
        <v>112270</v>
      </c>
      <c r="K2727">
        <v>356123</v>
      </c>
      <c r="L2727" s="4"/>
      <c r="M2727" s="6">
        <f t="shared" si="723"/>
        <v>6383.8</v>
      </c>
      <c r="N2727" s="3">
        <f t="shared" si="727"/>
        <v>1</v>
      </c>
      <c r="O2727" s="3">
        <f t="shared" si="728"/>
        <v>0.57576050780779087</v>
      </c>
      <c r="P2727" s="3">
        <f t="shared" si="729"/>
        <v>0.28520844802383788</v>
      </c>
      <c r="Q2727" s="3">
        <f t="shared" si="730"/>
        <v>0.20062321830626317</v>
      </c>
      <c r="R2727" s="3">
        <f t="shared" si="731"/>
        <v>0.1664280247488287</v>
      </c>
      <c r="S2727" s="4"/>
      <c r="T2727" s="5">
        <f t="shared" si="732"/>
        <v>20.037896156311035</v>
      </c>
      <c r="U2727" s="5">
        <f t="shared" si="733"/>
        <v>11.537029266357422</v>
      </c>
      <c r="V2727" s="5">
        <f t="shared" si="734"/>
        <v>5.7149772644042969</v>
      </c>
      <c r="W2727" s="5">
        <f t="shared" si="735"/>
        <v>4.0200672149658203</v>
      </c>
      <c r="X2727" s="5">
        <f t="shared" si="736"/>
        <v>3.3348674774169922</v>
      </c>
      <c r="Y2727" s="5"/>
      <c r="Z2727" s="5">
        <f>SUM(T$5:T2727)</f>
        <v>55870.030239105225</v>
      </c>
      <c r="AA2727" s="5">
        <f>SUM(U$5:U2727)</f>
        <v>31296.918577194214</v>
      </c>
      <c r="AB2727" s="5">
        <f>SUM(V$5:V2727)</f>
        <v>15506.824481964111</v>
      </c>
      <c r="AC2727" s="5">
        <f>SUM(W$5:W2727)</f>
        <v>10326.492371559143</v>
      </c>
      <c r="AD2727" s="5">
        <f>SUM(X$5:X2727)</f>
        <v>8516.0859746932983</v>
      </c>
      <c r="AE2727" s="5"/>
      <c r="AF2727" s="15" t="str">
        <f t="shared" si="725"/>
        <v/>
      </c>
      <c r="AG2727" s="5"/>
      <c r="AH2727" s="6">
        <f t="shared" si="726"/>
        <v>1600</v>
      </c>
      <c r="AI2727" s="5">
        <f t="shared" si="737"/>
        <v>70.168750000000003</v>
      </c>
      <c r="AJ2727" s="8">
        <f t="shared" si="724"/>
        <v>254.37357142857144</v>
      </c>
      <c r="AK2727" s="12">
        <f t="shared" si="738"/>
        <v>3.1720228021733323</v>
      </c>
    </row>
    <row r="2728" spans="2:37" x14ac:dyDescent="0.2">
      <c r="B2728" s="11">
        <f t="shared" si="722"/>
        <v>2724</v>
      </c>
      <c r="C2728">
        <v>6383801</v>
      </c>
      <c r="D2728">
        <v>6385300</v>
      </c>
      <c r="E2728">
        <v>20655192</v>
      </c>
      <c r="F2728">
        <v>11780074</v>
      </c>
      <c r="G2728">
        <v>5835836</v>
      </c>
      <c r="H2728">
        <v>4103922</v>
      </c>
      <c r="I2728">
        <v>3411261</v>
      </c>
      <c r="J2728">
        <v>108396</v>
      </c>
      <c r="K2728">
        <v>350088</v>
      </c>
      <c r="L2728" s="4"/>
      <c r="M2728" s="6">
        <f t="shared" si="723"/>
        <v>6385.3</v>
      </c>
      <c r="N2728" s="3">
        <f t="shared" si="727"/>
        <v>1</v>
      </c>
      <c r="O2728" s="3">
        <f t="shared" si="728"/>
        <v>0.57032023715877345</v>
      </c>
      <c r="P2728" s="3">
        <f t="shared" si="729"/>
        <v>0.28253603258686727</v>
      </c>
      <c r="Q2728" s="3">
        <f t="shared" si="730"/>
        <v>0.19868718722149858</v>
      </c>
      <c r="R2728" s="3">
        <f t="shared" si="731"/>
        <v>0.16515271317739386</v>
      </c>
      <c r="S2728" s="4"/>
      <c r="T2728" s="5">
        <f t="shared" si="732"/>
        <v>19.698326110839844</v>
      </c>
      <c r="U2728" s="5">
        <f t="shared" si="733"/>
        <v>11.234354019165039</v>
      </c>
      <c r="V2728" s="5">
        <f t="shared" si="734"/>
        <v>5.5654869079589844</v>
      </c>
      <c r="W2728" s="5">
        <f t="shared" si="735"/>
        <v>3.9138050079345703</v>
      </c>
      <c r="X2728" s="5">
        <f t="shared" si="736"/>
        <v>3.2532320022583008</v>
      </c>
      <c r="Y2728" s="5"/>
      <c r="Z2728" s="5">
        <f>SUM(T$5:T2728)</f>
        <v>55889.728565216064</v>
      </c>
      <c r="AA2728" s="5">
        <f>SUM(U$5:U2728)</f>
        <v>31308.152931213379</v>
      </c>
      <c r="AB2728" s="5">
        <f>SUM(V$5:V2728)</f>
        <v>15512.38996887207</v>
      </c>
      <c r="AC2728" s="5">
        <f>SUM(W$5:W2728)</f>
        <v>10330.406176567078</v>
      </c>
      <c r="AD2728" s="5">
        <f>SUM(X$5:X2728)</f>
        <v>8519.3392066955566</v>
      </c>
      <c r="AE2728" s="5"/>
      <c r="AF2728" s="15" t="str">
        <f t="shared" si="725"/>
        <v/>
      </c>
      <c r="AG2728" s="5"/>
      <c r="AH2728" s="6">
        <f t="shared" si="726"/>
        <v>1400</v>
      </c>
      <c r="AI2728" s="5">
        <f t="shared" si="737"/>
        <v>77.425714285714292</v>
      </c>
      <c r="AJ2728" s="8">
        <f t="shared" si="724"/>
        <v>233.392</v>
      </c>
      <c r="AK2728" s="12">
        <f t="shared" si="738"/>
        <v>3.2297132735525298</v>
      </c>
    </row>
    <row r="2729" spans="2:37" x14ac:dyDescent="0.2">
      <c r="B2729" s="11">
        <f t="shared" si="722"/>
        <v>2725</v>
      </c>
      <c r="C2729">
        <v>6385301</v>
      </c>
      <c r="D2729">
        <v>6386850</v>
      </c>
      <c r="E2729">
        <v>21229793</v>
      </c>
      <c r="F2729">
        <v>12030803</v>
      </c>
      <c r="G2729">
        <v>5960368</v>
      </c>
      <c r="H2729">
        <v>4162454</v>
      </c>
      <c r="I2729">
        <v>3457946</v>
      </c>
      <c r="J2729">
        <v>110061</v>
      </c>
      <c r="K2729">
        <v>359827</v>
      </c>
      <c r="L2729" s="4"/>
      <c r="M2729" s="6">
        <f t="shared" si="723"/>
        <v>6386.85</v>
      </c>
      <c r="N2729" s="3">
        <f t="shared" si="727"/>
        <v>1</v>
      </c>
      <c r="O2729" s="3">
        <f t="shared" si="728"/>
        <v>0.56669431491866173</v>
      </c>
      <c r="P2729" s="3">
        <f t="shared" si="729"/>
        <v>0.28075488065286364</v>
      </c>
      <c r="Q2729" s="3">
        <f t="shared" si="730"/>
        <v>0.19606663145514419</v>
      </c>
      <c r="R2729" s="3">
        <f t="shared" si="731"/>
        <v>0.16288175772604094</v>
      </c>
      <c r="S2729" s="4"/>
      <c r="T2729" s="5">
        <f t="shared" si="732"/>
        <v>20.246308326721191</v>
      </c>
      <c r="U2729" s="5">
        <f t="shared" si="733"/>
        <v>11.473467826843262</v>
      </c>
      <c r="V2729" s="5">
        <f t="shared" si="734"/>
        <v>5.6842498779296875</v>
      </c>
      <c r="W2729" s="5">
        <f t="shared" si="735"/>
        <v>3.9696254730224609</v>
      </c>
      <c r="X2729" s="5">
        <f t="shared" si="736"/>
        <v>3.2977542877197266</v>
      </c>
      <c r="Y2729" s="5"/>
      <c r="Z2729" s="5">
        <f>SUM(T$5:T2729)</f>
        <v>55909.974873542786</v>
      </c>
      <c r="AA2729" s="5">
        <f>SUM(U$5:U2729)</f>
        <v>31319.626399040222</v>
      </c>
      <c r="AB2729" s="5">
        <f>SUM(V$5:V2729)</f>
        <v>15518.07421875</v>
      </c>
      <c r="AC2729" s="5">
        <f>SUM(W$5:W2729)</f>
        <v>10334.3758020401</v>
      </c>
      <c r="AD2729" s="5">
        <f>SUM(X$5:X2729)</f>
        <v>8522.6369609832764</v>
      </c>
      <c r="AE2729" s="5"/>
      <c r="AF2729" s="15" t="str">
        <f t="shared" si="725"/>
        <v/>
      </c>
      <c r="AG2729" s="5"/>
      <c r="AH2729" s="6">
        <f t="shared" si="726"/>
        <v>1500</v>
      </c>
      <c r="AI2729" s="5">
        <f t="shared" si="737"/>
        <v>73.373999999999995</v>
      </c>
      <c r="AJ2729" s="8">
        <f t="shared" si="724"/>
        <v>232.14645161290323</v>
      </c>
      <c r="AK2729" s="12">
        <f t="shared" si="738"/>
        <v>3.2693415469603222</v>
      </c>
    </row>
    <row r="2730" spans="2:37" x14ac:dyDescent="0.2">
      <c r="B2730" s="11">
        <f t="shared" si="722"/>
        <v>2726</v>
      </c>
      <c r="C2730">
        <v>6386851</v>
      </c>
      <c r="D2730">
        <v>6388550</v>
      </c>
      <c r="E2730">
        <v>21166899</v>
      </c>
      <c r="F2730">
        <v>12221740</v>
      </c>
      <c r="G2730">
        <v>6054012</v>
      </c>
      <c r="H2730">
        <v>4269470</v>
      </c>
      <c r="I2730">
        <v>3544798</v>
      </c>
      <c r="J2730">
        <v>113710</v>
      </c>
      <c r="K2730">
        <v>358761</v>
      </c>
      <c r="L2730" s="4"/>
      <c r="M2730" s="6">
        <f t="shared" si="723"/>
        <v>6388.55</v>
      </c>
      <c r="N2730" s="3">
        <f t="shared" si="727"/>
        <v>1</v>
      </c>
      <c r="O2730" s="3">
        <f t="shared" si="728"/>
        <v>0.57739870162370033</v>
      </c>
      <c r="P2730" s="3">
        <f t="shared" si="729"/>
        <v>0.28601317557191536</v>
      </c>
      <c r="Q2730" s="3">
        <f t="shared" si="730"/>
        <v>0.2017050301038428</v>
      </c>
      <c r="R2730" s="3">
        <f t="shared" si="731"/>
        <v>0.1674689334512344</v>
      </c>
      <c r="S2730" s="4"/>
      <c r="T2730" s="5">
        <f t="shared" si="732"/>
        <v>20.186327934265137</v>
      </c>
      <c r="U2730" s="5">
        <f t="shared" si="733"/>
        <v>11.655559539794922</v>
      </c>
      <c r="V2730" s="5">
        <f t="shared" si="734"/>
        <v>5.7735557556152344</v>
      </c>
      <c r="W2730" s="5">
        <f t="shared" si="735"/>
        <v>4.0716838836669922</v>
      </c>
      <c r="X2730" s="5">
        <f t="shared" si="736"/>
        <v>3.3805828094482422</v>
      </c>
      <c r="Y2730" s="5"/>
      <c r="Z2730" s="5">
        <f>SUM(T$5:T2730)</f>
        <v>55930.161201477051</v>
      </c>
      <c r="AA2730" s="5">
        <f>SUM(U$5:U2730)</f>
        <v>31331.281958580017</v>
      </c>
      <c r="AB2730" s="5">
        <f>SUM(V$5:V2730)</f>
        <v>15523.847774505615</v>
      </c>
      <c r="AC2730" s="5">
        <f>SUM(W$5:W2730)</f>
        <v>10338.447485923767</v>
      </c>
      <c r="AD2730" s="5">
        <f>SUM(X$5:X2730)</f>
        <v>8526.0175437927246</v>
      </c>
      <c r="AE2730" s="5"/>
      <c r="AF2730" s="15" t="str">
        <f t="shared" si="725"/>
        <v/>
      </c>
      <c r="AG2730" s="5"/>
      <c r="AH2730" s="6">
        <f t="shared" si="726"/>
        <v>1550</v>
      </c>
      <c r="AI2730" s="5">
        <f t="shared" si="737"/>
        <v>73.361290322580643</v>
      </c>
      <c r="AJ2730" s="8">
        <f t="shared" si="724"/>
        <v>211.03588235294117</v>
      </c>
      <c r="AK2730" s="12">
        <f t="shared" si="738"/>
        <v>3.1550523260926919</v>
      </c>
    </row>
    <row r="2731" spans="2:37" x14ac:dyDescent="0.2">
      <c r="B2731" s="11">
        <f t="shared" si="722"/>
        <v>2727</v>
      </c>
      <c r="C2731">
        <v>6388551</v>
      </c>
      <c r="D2731">
        <v>6390000</v>
      </c>
      <c r="E2731">
        <v>20739444</v>
      </c>
      <c r="F2731">
        <v>12289189</v>
      </c>
      <c r="G2731">
        <v>6086128</v>
      </c>
      <c r="H2731">
        <v>4336473</v>
      </c>
      <c r="I2731">
        <v>3596083</v>
      </c>
      <c r="J2731">
        <v>116927</v>
      </c>
      <c r="K2731">
        <v>351516</v>
      </c>
      <c r="L2731" s="4"/>
      <c r="M2731" s="6">
        <f t="shared" si="723"/>
        <v>6390</v>
      </c>
      <c r="N2731" s="3">
        <f t="shared" si="727"/>
        <v>1</v>
      </c>
      <c r="O2731" s="3">
        <f t="shared" si="728"/>
        <v>0.59255151681019025</v>
      </c>
      <c r="P2731" s="3">
        <f t="shared" si="729"/>
        <v>0.29345666161542228</v>
      </c>
      <c r="Q2731" s="3">
        <f t="shared" si="730"/>
        <v>0.2090930210086635</v>
      </c>
      <c r="R2731" s="3">
        <f t="shared" si="731"/>
        <v>0.17339341401823502</v>
      </c>
      <c r="S2731" s="4"/>
      <c r="T2731" s="5">
        <f t="shared" si="732"/>
        <v>19.778675079345703</v>
      </c>
      <c r="U2731" s="5">
        <f t="shared" si="733"/>
        <v>11.719883918762207</v>
      </c>
      <c r="V2731" s="5">
        <f t="shared" si="734"/>
        <v>5.8041839599609375</v>
      </c>
      <c r="W2731" s="5">
        <f t="shared" si="735"/>
        <v>4.1355829238891602</v>
      </c>
      <c r="X2731" s="5">
        <f t="shared" si="736"/>
        <v>3.4294919967651367</v>
      </c>
      <c r="Y2731" s="5"/>
      <c r="Z2731" s="5">
        <f>SUM(T$5:T2731)</f>
        <v>55949.939876556396</v>
      </c>
      <c r="AA2731" s="5">
        <f>SUM(U$5:U2731)</f>
        <v>31343.001842498779</v>
      </c>
      <c r="AB2731" s="5">
        <f>SUM(V$5:V2731)</f>
        <v>15529.651958465576</v>
      </c>
      <c r="AC2731" s="5">
        <f>SUM(W$5:W2731)</f>
        <v>10342.583068847656</v>
      </c>
      <c r="AD2731" s="5">
        <f>SUM(X$5:X2731)</f>
        <v>8529.4470357894897</v>
      </c>
      <c r="AE2731" s="5"/>
      <c r="AF2731" s="15" t="str">
        <f t="shared" si="725"/>
        <v/>
      </c>
      <c r="AG2731" s="5"/>
      <c r="AH2731" s="6">
        <f t="shared" si="726"/>
        <v>1700</v>
      </c>
      <c r="AI2731" s="5">
        <f t="shared" si="737"/>
        <v>68.780588235294118</v>
      </c>
      <c r="AJ2731" s="8">
        <f t="shared" si="724"/>
        <v>242.4248275862069</v>
      </c>
      <c r="AK2731" s="12">
        <f t="shared" si="738"/>
        <v>3.0062859732995801</v>
      </c>
    </row>
    <row r="2732" spans="2:37" x14ac:dyDescent="0.2">
      <c r="B2732" s="11">
        <f t="shared" si="722"/>
        <v>2728</v>
      </c>
      <c r="C2732">
        <v>6390001</v>
      </c>
      <c r="D2732">
        <v>6391250</v>
      </c>
      <c r="E2732">
        <v>20850954</v>
      </c>
      <c r="F2732">
        <v>11989855</v>
      </c>
      <c r="G2732">
        <v>5939352</v>
      </c>
      <c r="H2732">
        <v>4191770</v>
      </c>
      <c r="I2732">
        <v>3482096</v>
      </c>
      <c r="J2732">
        <v>111145</v>
      </c>
      <c r="K2732">
        <v>353406</v>
      </c>
      <c r="L2732" s="4"/>
      <c r="M2732" s="6">
        <f t="shared" si="723"/>
        <v>6391.25</v>
      </c>
      <c r="N2732" s="3">
        <f t="shared" si="727"/>
        <v>1</v>
      </c>
      <c r="O2732" s="3">
        <f t="shared" si="728"/>
        <v>0.57502668702832493</v>
      </c>
      <c r="P2732" s="3">
        <f t="shared" si="729"/>
        <v>0.28484797386249089</v>
      </c>
      <c r="Q2732" s="3">
        <f t="shared" si="730"/>
        <v>0.20103492626764224</v>
      </c>
      <c r="R2732" s="3">
        <f t="shared" si="731"/>
        <v>0.16699936127622747</v>
      </c>
      <c r="S2732" s="4"/>
      <c r="T2732" s="5">
        <f t="shared" si="732"/>
        <v>19.885019302368164</v>
      </c>
      <c r="U2732" s="5">
        <f t="shared" si="733"/>
        <v>11.434416770935059</v>
      </c>
      <c r="V2732" s="5">
        <f t="shared" si="734"/>
        <v>5.6642074584960938</v>
      </c>
      <c r="W2732" s="5">
        <f t="shared" si="735"/>
        <v>3.9975833892822266</v>
      </c>
      <c r="X2732" s="5">
        <f t="shared" si="736"/>
        <v>3.3207855224609375</v>
      </c>
      <c r="Y2732" s="5"/>
      <c r="Z2732" s="5">
        <f>SUM(T$5:T2732)</f>
        <v>55969.824895858765</v>
      </c>
      <c r="AA2732" s="5">
        <f>SUM(U$5:U2732)</f>
        <v>31354.436259269714</v>
      </c>
      <c r="AB2732" s="5">
        <f>SUM(V$5:V2732)</f>
        <v>15535.316165924072</v>
      </c>
      <c r="AC2732" s="5">
        <f>SUM(W$5:W2732)</f>
        <v>10346.580652236938</v>
      </c>
      <c r="AD2732" s="5">
        <f>SUM(X$5:X2732)</f>
        <v>8532.7678213119507</v>
      </c>
      <c r="AE2732" s="5"/>
      <c r="AF2732" s="15" t="str">
        <f t="shared" si="725"/>
        <v/>
      </c>
      <c r="AG2732" s="5"/>
      <c r="AH2732" s="6">
        <f t="shared" si="726"/>
        <v>1450</v>
      </c>
      <c r="AI2732" s="5">
        <f t="shared" si="737"/>
        <v>76.651724137931041</v>
      </c>
      <c r="AJ2732" s="8">
        <f t="shared" si="724"/>
        <v>282.72480000000002</v>
      </c>
      <c r="AK2732" s="12">
        <f t="shared" si="738"/>
        <v>3.1796841963201223</v>
      </c>
    </row>
    <row r="2733" spans="2:37" x14ac:dyDescent="0.2">
      <c r="B2733" s="11">
        <f t="shared" si="722"/>
        <v>2729</v>
      </c>
      <c r="C2733">
        <v>6391251</v>
      </c>
      <c r="D2733">
        <v>6392650</v>
      </c>
      <c r="E2733">
        <v>21084181</v>
      </c>
      <c r="F2733">
        <v>12134955</v>
      </c>
      <c r="G2733">
        <v>6011184</v>
      </c>
      <c r="H2733">
        <v>4235934</v>
      </c>
      <c r="I2733">
        <v>3517455</v>
      </c>
      <c r="J2733">
        <v>112581</v>
      </c>
      <c r="K2733">
        <v>357359</v>
      </c>
      <c r="L2733" s="4"/>
      <c r="M2733" s="6">
        <f t="shared" si="723"/>
        <v>6392.65</v>
      </c>
      <c r="N2733" s="3">
        <f t="shared" si="727"/>
        <v>1</v>
      </c>
      <c r="O2733" s="3">
        <f t="shared" si="728"/>
        <v>0.57554784793395575</v>
      </c>
      <c r="P2733" s="3">
        <f t="shared" si="729"/>
        <v>0.28510398388251362</v>
      </c>
      <c r="Q2733" s="3">
        <f t="shared" si="730"/>
        <v>0.20090578808823545</v>
      </c>
      <c r="R2733" s="3">
        <f t="shared" si="731"/>
        <v>0.16682910282358135</v>
      </c>
      <c r="S2733" s="4"/>
      <c r="T2733" s="5">
        <f t="shared" si="732"/>
        <v>20.107441902160645</v>
      </c>
      <c r="U2733" s="5">
        <f t="shared" si="733"/>
        <v>11.572794914245605</v>
      </c>
      <c r="V2733" s="5">
        <f t="shared" si="734"/>
        <v>5.7327117919921875</v>
      </c>
      <c r="W2733" s="5">
        <f t="shared" si="735"/>
        <v>4.0397014617919922</v>
      </c>
      <c r="X2733" s="5">
        <f t="shared" si="736"/>
        <v>3.3545064926147461</v>
      </c>
      <c r="Y2733" s="5"/>
      <c r="Z2733" s="5">
        <f>SUM(T$5:T2733)</f>
        <v>55989.932337760925</v>
      </c>
      <c r="AA2733" s="5">
        <f>SUM(U$5:U2733)</f>
        <v>31366.00905418396</v>
      </c>
      <c r="AB2733" s="5">
        <f>SUM(V$5:V2733)</f>
        <v>15541.048877716064</v>
      </c>
      <c r="AC2733" s="5">
        <f>SUM(W$5:W2733)</f>
        <v>10350.62035369873</v>
      </c>
      <c r="AD2733" s="5">
        <f>SUM(X$5:X2733)</f>
        <v>8536.1223278045654</v>
      </c>
      <c r="AE2733" s="5"/>
      <c r="AF2733" s="15" t="str">
        <f t="shared" si="725"/>
        <v/>
      </c>
      <c r="AG2733" s="5"/>
      <c r="AH2733" s="6">
        <f t="shared" si="726"/>
        <v>1250</v>
      </c>
      <c r="AI2733" s="5">
        <f t="shared" si="737"/>
        <v>90.064800000000005</v>
      </c>
      <c r="AJ2733" s="8">
        <f t="shared" si="724"/>
        <v>255.25642857142856</v>
      </c>
      <c r="AK2733" s="12">
        <f t="shared" si="738"/>
        <v>3.1742389923699381</v>
      </c>
    </row>
    <row r="2734" spans="2:37" x14ac:dyDescent="0.2">
      <c r="B2734" s="11">
        <f t="shared" si="722"/>
        <v>2730</v>
      </c>
      <c r="C2734">
        <v>6392651</v>
      </c>
      <c r="D2734">
        <v>6394300</v>
      </c>
      <c r="E2734">
        <v>21033677</v>
      </c>
      <c r="F2734">
        <v>12291176</v>
      </c>
      <c r="G2734">
        <v>6087804</v>
      </c>
      <c r="H2734">
        <v>4307970</v>
      </c>
      <c r="I2734">
        <v>3573037</v>
      </c>
      <c r="J2734">
        <v>115562</v>
      </c>
      <c r="K2734">
        <v>356503</v>
      </c>
      <c r="L2734" s="4"/>
      <c r="M2734" s="6">
        <f t="shared" si="723"/>
        <v>6394.3</v>
      </c>
      <c r="N2734" s="3">
        <f t="shared" si="727"/>
        <v>1</v>
      </c>
      <c r="O2734" s="3">
        <f t="shared" si="728"/>
        <v>0.58435698142554915</v>
      </c>
      <c r="P2734" s="3">
        <f t="shared" si="729"/>
        <v>0.28943127727976425</v>
      </c>
      <c r="Q2734" s="3">
        <f t="shared" si="730"/>
        <v>0.20481297682758939</v>
      </c>
      <c r="R2734" s="3">
        <f t="shared" si="731"/>
        <v>0.16987220066182437</v>
      </c>
      <c r="S2734" s="4"/>
      <c r="T2734" s="5">
        <f t="shared" si="732"/>
        <v>20.059277534484863</v>
      </c>
      <c r="U2734" s="5">
        <f t="shared" si="733"/>
        <v>11.721778869628906</v>
      </c>
      <c r="V2734" s="5">
        <f t="shared" si="734"/>
        <v>5.8057823181152344</v>
      </c>
      <c r="W2734" s="5">
        <f t="shared" si="735"/>
        <v>4.1084003448486328</v>
      </c>
      <c r="X2734" s="5">
        <f t="shared" si="736"/>
        <v>3.4075136184692383</v>
      </c>
      <c r="Y2734" s="5"/>
      <c r="Z2734" s="5">
        <f>SUM(T$5:T2734)</f>
        <v>56009.99161529541</v>
      </c>
      <c r="AA2734" s="5">
        <f>SUM(U$5:U2734)</f>
        <v>31377.730833053589</v>
      </c>
      <c r="AB2734" s="5">
        <f>SUM(V$5:V2734)</f>
        <v>15546.85466003418</v>
      </c>
      <c r="AC2734" s="5">
        <f>SUM(W$5:W2734)</f>
        <v>10354.728754043579</v>
      </c>
      <c r="AD2734" s="5">
        <f>SUM(X$5:X2734)</f>
        <v>8539.5298414230347</v>
      </c>
      <c r="AE2734" s="5"/>
      <c r="AF2734" s="15" t="str">
        <f t="shared" si="725"/>
        <v/>
      </c>
      <c r="AG2734" s="5"/>
      <c r="AH2734" s="6">
        <f t="shared" si="726"/>
        <v>1400</v>
      </c>
      <c r="AI2734" s="5">
        <f t="shared" si="737"/>
        <v>82.544285714285721</v>
      </c>
      <c r="AJ2734" s="8">
        <f t="shared" si="724"/>
        <v>216.06242424242424</v>
      </c>
      <c r="AK2734" s="12">
        <f t="shared" si="738"/>
        <v>3.084950070092245</v>
      </c>
    </row>
    <row r="2735" spans="2:37" x14ac:dyDescent="0.2">
      <c r="B2735" s="11">
        <f t="shared" si="722"/>
        <v>2731</v>
      </c>
      <c r="C2735">
        <v>6394301</v>
      </c>
      <c r="D2735">
        <v>6395550</v>
      </c>
      <c r="E2735">
        <v>20990017</v>
      </c>
      <c r="F2735">
        <v>12549687</v>
      </c>
      <c r="G2735">
        <v>6214688</v>
      </c>
      <c r="H2735">
        <v>4449771</v>
      </c>
      <c r="I2735">
        <v>3681518</v>
      </c>
      <c r="J2735">
        <v>120305</v>
      </c>
      <c r="K2735">
        <v>355763</v>
      </c>
      <c r="L2735" s="4"/>
      <c r="M2735" s="6">
        <f t="shared" si="723"/>
        <v>6395.55</v>
      </c>
      <c r="N2735" s="3">
        <f t="shared" si="727"/>
        <v>1</v>
      </c>
      <c r="O2735" s="3">
        <f t="shared" si="728"/>
        <v>0.59788836759874942</v>
      </c>
      <c r="P2735" s="3">
        <f t="shared" si="729"/>
        <v>0.29607827378129326</v>
      </c>
      <c r="Q2735" s="3">
        <f t="shared" si="730"/>
        <v>0.21199463535451163</v>
      </c>
      <c r="R2735" s="3">
        <f t="shared" si="731"/>
        <v>0.17539375980495872</v>
      </c>
      <c r="S2735" s="4"/>
      <c r="T2735" s="5">
        <f t="shared" si="732"/>
        <v>20.017640113830566</v>
      </c>
      <c r="U2735" s="5">
        <f t="shared" si="733"/>
        <v>11.968314170837402</v>
      </c>
      <c r="V2735" s="5">
        <f t="shared" si="734"/>
        <v>5.926788330078125</v>
      </c>
      <c r="W2735" s="5">
        <f t="shared" si="735"/>
        <v>4.2436323165893555</v>
      </c>
      <c r="X2735" s="5">
        <f t="shared" si="736"/>
        <v>3.5109691619873047</v>
      </c>
      <c r="Y2735" s="5"/>
      <c r="Z2735" s="5">
        <f>SUM(T$5:T2735)</f>
        <v>56030.009255409241</v>
      </c>
      <c r="AA2735" s="5">
        <f>SUM(U$5:U2735)</f>
        <v>31389.699147224426</v>
      </c>
      <c r="AB2735" s="5">
        <f>SUM(V$5:V2735)</f>
        <v>15552.781448364258</v>
      </c>
      <c r="AC2735" s="5">
        <f>SUM(W$5:W2735)</f>
        <v>10358.972386360168</v>
      </c>
      <c r="AD2735" s="5">
        <f>SUM(X$5:X2735)</f>
        <v>8543.040810585022</v>
      </c>
      <c r="AE2735" s="5"/>
      <c r="AF2735" s="15" t="str">
        <f t="shared" si="725"/>
        <v/>
      </c>
      <c r="AG2735" s="5"/>
      <c r="AH2735" s="6">
        <f t="shared" si="726"/>
        <v>1650</v>
      </c>
      <c r="AI2735" s="5">
        <f t="shared" si="737"/>
        <v>72.912121212121207</v>
      </c>
      <c r="AJ2735" s="8">
        <f t="shared" si="724"/>
        <v>284.61040000000003</v>
      </c>
      <c r="AK2735" s="12">
        <f t="shared" si="738"/>
        <v>2.9571755122397239</v>
      </c>
    </row>
    <row r="2736" spans="2:37" x14ac:dyDescent="0.2">
      <c r="B2736" s="11">
        <f t="shared" si="722"/>
        <v>2732</v>
      </c>
      <c r="C2736">
        <v>6395551</v>
      </c>
      <c r="D2736">
        <v>6396650</v>
      </c>
      <c r="E2736">
        <v>20743574</v>
      </c>
      <c r="F2736">
        <v>12021383</v>
      </c>
      <c r="G2736">
        <v>5954584</v>
      </c>
      <c r="H2736">
        <v>4218145</v>
      </c>
      <c r="I2736">
        <v>3495696</v>
      </c>
      <c r="J2736">
        <v>112209</v>
      </c>
      <c r="K2736">
        <v>351586</v>
      </c>
      <c r="L2736" s="4"/>
      <c r="M2736" s="6">
        <f t="shared" si="723"/>
        <v>6396.65</v>
      </c>
      <c r="N2736" s="3">
        <f t="shared" si="727"/>
        <v>1</v>
      </c>
      <c r="O2736" s="3">
        <f t="shared" si="728"/>
        <v>0.57952322969995429</v>
      </c>
      <c r="P2736" s="3">
        <f t="shared" si="729"/>
        <v>0.28705680130145367</v>
      </c>
      <c r="Q2736" s="3">
        <f t="shared" si="730"/>
        <v>0.20334707027824617</v>
      </c>
      <c r="R2736" s="3">
        <f t="shared" si="731"/>
        <v>0.16851946535346321</v>
      </c>
      <c r="S2736" s="4"/>
      <c r="T2736" s="5">
        <f t="shared" si="732"/>
        <v>19.782613754272461</v>
      </c>
      <c r="U2736" s="5">
        <f t="shared" si="733"/>
        <v>11.464484214782715</v>
      </c>
      <c r="V2736" s="5">
        <f t="shared" si="734"/>
        <v>5.6787338256835938</v>
      </c>
      <c r="W2736" s="5">
        <f t="shared" si="735"/>
        <v>4.0227365493774414</v>
      </c>
      <c r="X2736" s="5">
        <f t="shared" si="736"/>
        <v>3.3337554931640625</v>
      </c>
      <c r="Y2736" s="5"/>
      <c r="Z2736" s="5">
        <f>SUM(T$5:T2736)</f>
        <v>56049.791869163513</v>
      </c>
      <c r="AA2736" s="5">
        <f>SUM(U$5:U2736)</f>
        <v>31401.163631439209</v>
      </c>
      <c r="AB2736" s="5">
        <f>SUM(V$5:V2736)</f>
        <v>15558.460182189941</v>
      </c>
      <c r="AC2736" s="5">
        <f>SUM(W$5:W2736)</f>
        <v>10362.995122909546</v>
      </c>
      <c r="AD2736" s="5">
        <f>SUM(X$5:X2736)</f>
        <v>8546.374566078186</v>
      </c>
      <c r="AE2736" s="5"/>
      <c r="AF2736" s="15" t="str">
        <f t="shared" si="725"/>
        <v/>
      </c>
      <c r="AG2736" s="5"/>
      <c r="AH2736" s="6">
        <f t="shared" si="726"/>
        <v>1250</v>
      </c>
      <c r="AI2736" s="5">
        <f t="shared" si="737"/>
        <v>89.767200000000003</v>
      </c>
      <c r="AJ2736" s="8">
        <f t="shared" si="724"/>
        <v>319.62363636363636</v>
      </c>
      <c r="AK2736" s="12">
        <f t="shared" si="738"/>
        <v>3.1333137270628915</v>
      </c>
    </row>
    <row r="2737" spans="2:37" x14ac:dyDescent="0.2">
      <c r="B2737" s="11">
        <f t="shared" si="722"/>
        <v>2733</v>
      </c>
      <c r="C2737">
        <v>6396651</v>
      </c>
      <c r="D2737">
        <v>6397900</v>
      </c>
      <c r="E2737">
        <v>21095096</v>
      </c>
      <c r="F2737">
        <v>11956199</v>
      </c>
      <c r="G2737">
        <v>5923400</v>
      </c>
      <c r="H2737">
        <v>4163440</v>
      </c>
      <c r="I2737">
        <v>3464530</v>
      </c>
      <c r="J2737">
        <v>109393</v>
      </c>
      <c r="K2737">
        <v>357544</v>
      </c>
      <c r="L2737" s="4"/>
      <c r="M2737" s="6">
        <f t="shared" si="723"/>
        <v>6397.9</v>
      </c>
      <c r="N2737" s="3">
        <f t="shared" si="727"/>
        <v>1</v>
      </c>
      <c r="O2737" s="3">
        <f t="shared" si="728"/>
        <v>0.56677623083583029</v>
      </c>
      <c r="P2737" s="3">
        <f t="shared" si="729"/>
        <v>0.28079511939647017</v>
      </c>
      <c r="Q2737" s="3">
        <f t="shared" si="730"/>
        <v>0.1973653023432555</v>
      </c>
      <c r="R2737" s="3">
        <f t="shared" si="731"/>
        <v>0.16423390535885687</v>
      </c>
      <c r="S2737" s="4"/>
      <c r="T2737" s="5">
        <f t="shared" si="732"/>
        <v>20.117851257324219</v>
      </c>
      <c r="U2737" s="5">
        <f t="shared" si="733"/>
        <v>11.40231990814209</v>
      </c>
      <c r="V2737" s="5">
        <f t="shared" si="734"/>
        <v>5.6489944458007812</v>
      </c>
      <c r="W2737" s="5">
        <f t="shared" si="735"/>
        <v>3.9705657958984375</v>
      </c>
      <c r="X2737" s="5">
        <f t="shared" si="736"/>
        <v>3.3040332794189453</v>
      </c>
      <c r="Y2737" s="5"/>
      <c r="Z2737" s="5">
        <f>SUM(T$5:T2737)</f>
        <v>56069.909720420837</v>
      </c>
      <c r="AA2737" s="5">
        <f>SUM(U$5:U2737)</f>
        <v>31412.565951347351</v>
      </c>
      <c r="AB2737" s="5">
        <f>SUM(V$5:V2737)</f>
        <v>15564.109176635742</v>
      </c>
      <c r="AC2737" s="5">
        <f>SUM(W$5:W2737)</f>
        <v>10366.965688705444</v>
      </c>
      <c r="AD2737" s="5">
        <f>SUM(X$5:X2737)</f>
        <v>8549.678599357605</v>
      </c>
      <c r="AE2737" s="5"/>
      <c r="AF2737" s="15" t="str">
        <f t="shared" si="725"/>
        <v/>
      </c>
      <c r="AG2737" s="5"/>
      <c r="AH2737" s="6">
        <f t="shared" si="726"/>
        <v>1100</v>
      </c>
      <c r="AI2737" s="5">
        <f t="shared" si="737"/>
        <v>99.448181818181823</v>
      </c>
      <c r="AJ2737" s="8">
        <f t="shared" si="724"/>
        <v>286.03519999999997</v>
      </c>
      <c r="AK2737" s="12">
        <f t="shared" si="738"/>
        <v>3.2684358231331072</v>
      </c>
    </row>
    <row r="2738" spans="2:37" x14ac:dyDescent="0.2">
      <c r="B2738" s="11">
        <f t="shared" si="722"/>
        <v>2734</v>
      </c>
      <c r="C2738">
        <v>6397901</v>
      </c>
      <c r="D2738">
        <v>6399500</v>
      </c>
      <c r="E2738">
        <v>20828121</v>
      </c>
      <c r="F2738">
        <v>12029776</v>
      </c>
      <c r="G2738">
        <v>5958908</v>
      </c>
      <c r="H2738">
        <v>4184742</v>
      </c>
      <c r="I2738">
        <v>3473411</v>
      </c>
      <c r="J2738">
        <v>111954</v>
      </c>
      <c r="K2738">
        <v>353019</v>
      </c>
      <c r="L2738" s="4"/>
      <c r="M2738" s="6">
        <f t="shared" si="723"/>
        <v>6399.5</v>
      </c>
      <c r="N2738" s="3">
        <f t="shared" si="727"/>
        <v>1</v>
      </c>
      <c r="O2738" s="3">
        <f t="shared" si="728"/>
        <v>0.57757375233224351</v>
      </c>
      <c r="P2738" s="3">
        <f t="shared" si="729"/>
        <v>0.28609916372196992</v>
      </c>
      <c r="Q2738" s="3">
        <f t="shared" si="730"/>
        <v>0.20091788404724556</v>
      </c>
      <c r="R2738" s="3">
        <f t="shared" si="731"/>
        <v>0.16676545138181212</v>
      </c>
      <c r="S2738" s="4"/>
      <c r="T2738" s="5">
        <f t="shared" si="732"/>
        <v>19.86324405670166</v>
      </c>
      <c r="U2738" s="5">
        <f t="shared" si="733"/>
        <v>11.472488403320312</v>
      </c>
      <c r="V2738" s="5">
        <f t="shared" si="734"/>
        <v>5.6828575134277344</v>
      </c>
      <c r="W2738" s="5">
        <f t="shared" si="735"/>
        <v>3.9908809661865234</v>
      </c>
      <c r="X2738" s="5">
        <f t="shared" si="736"/>
        <v>3.3125028610229492</v>
      </c>
      <c r="Y2738" s="5"/>
      <c r="Z2738" s="5">
        <f>SUM(T$5:T2738)</f>
        <v>56089.772964477539</v>
      </c>
      <c r="AA2738" s="5">
        <f>SUM(U$5:U2738)</f>
        <v>31424.038439750671</v>
      </c>
      <c r="AB2738" s="5">
        <f>SUM(V$5:V2738)</f>
        <v>15569.79203414917</v>
      </c>
      <c r="AC2738" s="5">
        <f>SUM(W$5:W2738)</f>
        <v>10370.956569671631</v>
      </c>
      <c r="AD2738" s="5">
        <f>SUM(X$5:X2738)</f>
        <v>8552.9911022186279</v>
      </c>
      <c r="AE2738" s="5"/>
      <c r="AF2738" s="15" t="str">
        <f t="shared" si="725"/>
        <v/>
      </c>
      <c r="AG2738" s="5"/>
      <c r="AH2738" s="6">
        <f t="shared" si="726"/>
        <v>1250</v>
      </c>
      <c r="AI2738" s="5">
        <f t="shared" si="737"/>
        <v>89.563199999999995</v>
      </c>
      <c r="AJ2738" s="8">
        <f t="shared" si="724"/>
        <v>220.636875</v>
      </c>
      <c r="AK2738" s="12">
        <f t="shared" si="738"/>
        <v>3.1532504421458811</v>
      </c>
    </row>
    <row r="2739" spans="2:37" x14ac:dyDescent="0.2">
      <c r="B2739" s="11">
        <f t="shared" si="722"/>
        <v>2735</v>
      </c>
      <c r="C2739">
        <v>6399501</v>
      </c>
      <c r="D2739">
        <v>6401000</v>
      </c>
      <c r="E2739">
        <v>21228672</v>
      </c>
      <c r="F2739">
        <v>12325303</v>
      </c>
      <c r="G2739">
        <v>6105032</v>
      </c>
      <c r="H2739">
        <v>4327729</v>
      </c>
      <c r="I2739">
        <v>3574844</v>
      </c>
      <c r="J2739">
        <v>115233</v>
      </c>
      <c r="K2739">
        <v>359808</v>
      </c>
      <c r="L2739" s="4"/>
      <c r="M2739" s="6">
        <f t="shared" si="723"/>
        <v>6401</v>
      </c>
      <c r="N2739" s="3">
        <f t="shared" si="727"/>
        <v>1</v>
      </c>
      <c r="O2739" s="3">
        <f t="shared" si="728"/>
        <v>0.58059698694294204</v>
      </c>
      <c r="P2739" s="3">
        <f t="shared" si="729"/>
        <v>0.28758426339622184</v>
      </c>
      <c r="Q2739" s="3">
        <f t="shared" si="730"/>
        <v>0.20386244603524892</v>
      </c>
      <c r="R2739" s="3">
        <f t="shared" si="731"/>
        <v>0.16839696802513129</v>
      </c>
      <c r="S2739" s="4"/>
      <c r="T2739" s="5">
        <f t="shared" si="732"/>
        <v>20.2452392578125</v>
      </c>
      <c r="U2739" s="5">
        <f t="shared" si="733"/>
        <v>11.754324913024902</v>
      </c>
      <c r="V2739" s="5">
        <f t="shared" si="734"/>
        <v>5.8222122192382812</v>
      </c>
      <c r="W2739" s="5">
        <f t="shared" si="735"/>
        <v>4.1272439956665039</v>
      </c>
      <c r="X2739" s="5">
        <f t="shared" si="736"/>
        <v>3.4092369079589844</v>
      </c>
      <c r="Y2739" s="5"/>
      <c r="Z2739" s="5">
        <f>SUM(T$5:T2739)</f>
        <v>56110.018203735352</v>
      </c>
      <c r="AA2739" s="5">
        <f>SUM(U$5:U2739)</f>
        <v>31435.792764663696</v>
      </c>
      <c r="AB2739" s="5">
        <f>SUM(V$5:V2739)</f>
        <v>15575.614246368408</v>
      </c>
      <c r="AC2739" s="5">
        <f>SUM(W$5:W2739)</f>
        <v>10375.083813667297</v>
      </c>
      <c r="AD2739" s="5">
        <f>SUM(X$5:X2739)</f>
        <v>8556.4003391265869</v>
      </c>
      <c r="AE2739" s="5"/>
      <c r="AF2739" s="15" t="str">
        <f t="shared" si="725"/>
        <v/>
      </c>
      <c r="AG2739" s="5"/>
      <c r="AH2739" s="6">
        <f t="shared" si="726"/>
        <v>1600</v>
      </c>
      <c r="AI2739" s="5">
        <f t="shared" si="737"/>
        <v>72.020624999999995</v>
      </c>
      <c r="AJ2739" s="8">
        <f t="shared" si="724"/>
        <v>239.87200000000001</v>
      </c>
      <c r="AK2739" s="12">
        <f t="shared" si="738"/>
        <v>3.1224388846944886</v>
      </c>
    </row>
    <row r="2740" spans="2:37" x14ac:dyDescent="0.2">
      <c r="B2740" s="11">
        <f t="shared" si="722"/>
        <v>2736</v>
      </c>
      <c r="C2740">
        <v>6401001</v>
      </c>
      <c r="D2740">
        <v>6402150</v>
      </c>
      <c r="E2740">
        <v>19946130</v>
      </c>
      <c r="F2740">
        <v>11782156</v>
      </c>
      <c r="G2740">
        <v>5835172</v>
      </c>
      <c r="H2740">
        <v>4147213</v>
      </c>
      <c r="I2740">
        <v>3439987</v>
      </c>
      <c r="J2740">
        <v>111806</v>
      </c>
      <c r="K2740">
        <v>338070</v>
      </c>
      <c r="L2740" s="4"/>
      <c r="M2740" s="6">
        <f t="shared" si="723"/>
        <v>6402.15</v>
      </c>
      <c r="N2740" s="3">
        <f t="shared" si="727"/>
        <v>1</v>
      </c>
      <c r="O2740" s="3">
        <f t="shared" si="728"/>
        <v>0.59069884734532463</v>
      </c>
      <c r="P2740" s="3">
        <f t="shared" si="729"/>
        <v>0.29254657419760122</v>
      </c>
      <c r="Q2740" s="3">
        <f t="shared" si="730"/>
        <v>0.20792068436333264</v>
      </c>
      <c r="R2740" s="3">
        <f t="shared" si="731"/>
        <v>0.17246388146472524</v>
      </c>
      <c r="S2740" s="4"/>
      <c r="T2740" s="5">
        <f t="shared" si="732"/>
        <v>19.022111892700195</v>
      </c>
      <c r="U2740" s="5">
        <f t="shared" si="733"/>
        <v>11.236339569091797</v>
      </c>
      <c r="V2740" s="5">
        <f t="shared" si="734"/>
        <v>5.5648536682128906</v>
      </c>
      <c r="W2740" s="5">
        <f t="shared" si="735"/>
        <v>3.9550905227661133</v>
      </c>
      <c r="X2740" s="5">
        <f t="shared" si="736"/>
        <v>3.2806272506713867</v>
      </c>
      <c r="Y2740" s="5"/>
      <c r="Z2740" s="5">
        <f>SUM(T$5:T2740)</f>
        <v>56129.040315628052</v>
      </c>
      <c r="AA2740" s="5">
        <f>SUM(U$5:U2740)</f>
        <v>31447.029104232788</v>
      </c>
      <c r="AB2740" s="5">
        <f>SUM(V$5:V2740)</f>
        <v>15581.179100036621</v>
      </c>
      <c r="AC2740" s="5">
        <f>SUM(W$5:W2740)</f>
        <v>10379.038904190063</v>
      </c>
      <c r="AD2740" s="5">
        <f>SUM(X$5:X2740)</f>
        <v>8559.6809663772583</v>
      </c>
      <c r="AE2740" s="5"/>
      <c r="AF2740" s="15" t="str">
        <f t="shared" si="725"/>
        <v/>
      </c>
      <c r="AG2740" s="5"/>
      <c r="AH2740" s="6">
        <f t="shared" si="726"/>
        <v>1500</v>
      </c>
      <c r="AI2740" s="5">
        <f t="shared" si="737"/>
        <v>74.537333333333336</v>
      </c>
      <c r="AJ2740" s="8">
        <f t="shared" si="724"/>
        <v>293.97391304347826</v>
      </c>
      <c r="AK2740" s="12">
        <f t="shared" si="738"/>
        <v>3.0237196572634741</v>
      </c>
    </row>
    <row r="2741" spans="2:37" x14ac:dyDescent="0.2">
      <c r="B2741" s="11">
        <f t="shared" si="722"/>
        <v>2737</v>
      </c>
      <c r="C2741">
        <v>6402151</v>
      </c>
      <c r="D2741">
        <v>6403450</v>
      </c>
      <c r="E2741">
        <v>20696964</v>
      </c>
      <c r="F2741">
        <v>12024988</v>
      </c>
      <c r="G2741">
        <v>5956244</v>
      </c>
      <c r="H2741">
        <v>4223067</v>
      </c>
      <c r="I2741">
        <v>3507865</v>
      </c>
      <c r="J2741">
        <v>112494</v>
      </c>
      <c r="K2741">
        <v>350796</v>
      </c>
      <c r="L2741" s="4"/>
      <c r="M2741" s="6">
        <f t="shared" si="723"/>
        <v>6403.45</v>
      </c>
      <c r="N2741" s="3">
        <f t="shared" si="727"/>
        <v>1</v>
      </c>
      <c r="O2741" s="3">
        <f t="shared" si="728"/>
        <v>0.58100250838722045</v>
      </c>
      <c r="P2741" s="3">
        <f t="shared" si="729"/>
        <v>0.28778346428007506</v>
      </c>
      <c r="Q2741" s="3">
        <f t="shared" si="730"/>
        <v>0.20404282483169994</v>
      </c>
      <c r="R2741" s="3">
        <f t="shared" si="731"/>
        <v>0.16948693537854151</v>
      </c>
      <c r="S2741" s="4"/>
      <c r="T2741" s="5">
        <f t="shared" si="732"/>
        <v>19.738162994384766</v>
      </c>
      <c r="U2741" s="5">
        <f t="shared" si="733"/>
        <v>11.467922210693359</v>
      </c>
      <c r="V2741" s="5">
        <f t="shared" si="734"/>
        <v>5.6803169250488281</v>
      </c>
      <c r="W2741" s="5">
        <f t="shared" si="735"/>
        <v>4.027430534362793</v>
      </c>
      <c r="X2741" s="5">
        <f t="shared" si="736"/>
        <v>3.3453607559204102</v>
      </c>
      <c r="Y2741" s="5"/>
      <c r="Z2741" s="5">
        <f>SUM(T$5:T2741)</f>
        <v>56148.778478622437</v>
      </c>
      <c r="AA2741" s="5">
        <f>SUM(U$5:U2741)</f>
        <v>31458.497026443481</v>
      </c>
      <c r="AB2741" s="5">
        <f>SUM(V$5:V2741)</f>
        <v>15586.85941696167</v>
      </c>
      <c r="AC2741" s="5">
        <f>SUM(W$5:W2741)</f>
        <v>10383.066334724426</v>
      </c>
      <c r="AD2741" s="5">
        <f>SUM(X$5:X2741)</f>
        <v>8563.0263271331787</v>
      </c>
      <c r="AE2741" s="5"/>
      <c r="AF2741" s="15" t="str">
        <f t="shared" si="725"/>
        <v/>
      </c>
      <c r="AG2741" s="5"/>
      <c r="AH2741" s="6">
        <f t="shared" si="726"/>
        <v>1150</v>
      </c>
      <c r="AI2741" s="5">
        <f t="shared" si="737"/>
        <v>97.820869565217393</v>
      </c>
      <c r="AJ2741" s="8">
        <f t="shared" si="724"/>
        <v>269.84307692307692</v>
      </c>
      <c r="AK2741" s="12">
        <f t="shared" si="738"/>
        <v>3.1183529788255373</v>
      </c>
    </row>
    <row r="2742" spans="2:37" x14ac:dyDescent="0.2">
      <c r="B2742" s="11">
        <f t="shared" si="722"/>
        <v>2738</v>
      </c>
      <c r="C2742">
        <v>6403451</v>
      </c>
      <c r="D2742">
        <v>6404950</v>
      </c>
      <c r="E2742">
        <v>20818386</v>
      </c>
      <c r="F2742">
        <v>12274231</v>
      </c>
      <c r="G2742">
        <v>6078968</v>
      </c>
      <c r="H2742">
        <v>4305570</v>
      </c>
      <c r="I2742">
        <v>3576080</v>
      </c>
      <c r="J2742">
        <v>116289</v>
      </c>
      <c r="K2742">
        <v>352854</v>
      </c>
      <c r="L2742" s="4"/>
      <c r="M2742" s="6">
        <f t="shared" si="723"/>
        <v>6404.95</v>
      </c>
      <c r="N2742" s="3">
        <f t="shared" si="727"/>
        <v>1</v>
      </c>
      <c r="O2742" s="3">
        <f t="shared" si="728"/>
        <v>0.58958609951799335</v>
      </c>
      <c r="P2742" s="3">
        <f t="shared" si="729"/>
        <v>0.29199996579946208</v>
      </c>
      <c r="Q2742" s="3">
        <f t="shared" si="730"/>
        <v>0.20681574450584209</v>
      </c>
      <c r="R2742" s="3">
        <f t="shared" si="731"/>
        <v>0.17177508381293344</v>
      </c>
      <c r="S2742" s="4"/>
      <c r="T2742" s="5">
        <f t="shared" si="732"/>
        <v>19.853960037231445</v>
      </c>
      <c r="U2742" s="5">
        <f t="shared" si="733"/>
        <v>11.705618858337402</v>
      </c>
      <c r="V2742" s="5">
        <f t="shared" si="734"/>
        <v>5.7973556518554688</v>
      </c>
      <c r="W2742" s="5">
        <f t="shared" si="735"/>
        <v>4.1061115264892578</v>
      </c>
      <c r="X2742" s="5">
        <f t="shared" si="736"/>
        <v>3.4104156494140625</v>
      </c>
      <c r="Y2742" s="5"/>
      <c r="Z2742" s="5">
        <f>SUM(T$5:T2742)</f>
        <v>56168.632438659668</v>
      </c>
      <c r="AA2742" s="5">
        <f>SUM(U$5:U2742)</f>
        <v>31470.202645301819</v>
      </c>
      <c r="AB2742" s="5">
        <f>SUM(V$5:V2742)</f>
        <v>15592.656772613525</v>
      </c>
      <c r="AC2742" s="5">
        <f>SUM(W$5:W2742)</f>
        <v>10387.172446250916</v>
      </c>
      <c r="AD2742" s="5">
        <f>SUM(X$5:X2742)</f>
        <v>8566.4367427825928</v>
      </c>
      <c r="AE2742" s="5"/>
      <c r="AF2742" s="15" t="str">
        <f t="shared" si="725"/>
        <v/>
      </c>
      <c r="AG2742" s="5"/>
      <c r="AH2742" s="6">
        <f t="shared" si="726"/>
        <v>1300</v>
      </c>
      <c r="AI2742" s="5">
        <f t="shared" si="737"/>
        <v>89.453076923076921</v>
      </c>
      <c r="AJ2742" s="8">
        <f t="shared" si="724"/>
        <v>235.23599999999999</v>
      </c>
      <c r="AK2742" s="12">
        <f t="shared" si="738"/>
        <v>3.034285272037768</v>
      </c>
    </row>
    <row r="2743" spans="2:37" x14ac:dyDescent="0.2">
      <c r="B2743" s="11">
        <f t="shared" si="722"/>
        <v>2739</v>
      </c>
      <c r="C2743">
        <v>6404951</v>
      </c>
      <c r="D2743">
        <v>6406500</v>
      </c>
      <c r="E2743">
        <v>20961874</v>
      </c>
      <c r="F2743">
        <v>13251534</v>
      </c>
      <c r="G2743">
        <v>6559388</v>
      </c>
      <c r="H2743">
        <v>4746001</v>
      </c>
      <c r="I2743">
        <v>3910327</v>
      </c>
      <c r="J2743">
        <v>132752</v>
      </c>
      <c r="K2743">
        <v>355286</v>
      </c>
      <c r="L2743" s="4"/>
      <c r="M2743" s="6">
        <f t="shared" si="723"/>
        <v>6406.5</v>
      </c>
      <c r="N2743" s="3">
        <f t="shared" si="727"/>
        <v>1</v>
      </c>
      <c r="O2743" s="3">
        <f t="shared" si="728"/>
        <v>0.63217315398422869</v>
      </c>
      <c r="P2743" s="3">
        <f t="shared" si="729"/>
        <v>0.31291992309466227</v>
      </c>
      <c r="Q2743" s="3">
        <f t="shared" si="730"/>
        <v>0.22641110236613388</v>
      </c>
      <c r="R2743" s="3">
        <f t="shared" si="731"/>
        <v>0.1865447240070234</v>
      </c>
      <c r="S2743" s="4"/>
      <c r="T2743" s="5">
        <f t="shared" si="732"/>
        <v>19.990800857543945</v>
      </c>
      <c r="U2743" s="5">
        <f t="shared" si="733"/>
        <v>12.63764762878418</v>
      </c>
      <c r="V2743" s="5">
        <f t="shared" si="734"/>
        <v>6.2555198669433594</v>
      </c>
      <c r="W2743" s="5">
        <f t="shared" si="735"/>
        <v>4.5261392593383789</v>
      </c>
      <c r="X2743" s="5">
        <f t="shared" si="736"/>
        <v>3.7291784286499023</v>
      </c>
      <c r="Y2743" s="5"/>
      <c r="Z2743" s="5">
        <f>SUM(T$5:T2743)</f>
        <v>56188.623239517212</v>
      </c>
      <c r="AA2743" s="5">
        <f>SUM(U$5:U2743)</f>
        <v>31482.840292930603</v>
      </c>
      <c r="AB2743" s="5">
        <f>SUM(V$5:V2743)</f>
        <v>15598.912292480469</v>
      </c>
      <c r="AC2743" s="5">
        <f>SUM(W$5:W2743)</f>
        <v>10391.698585510254</v>
      </c>
      <c r="AD2743" s="5">
        <f>SUM(X$5:X2743)</f>
        <v>8570.1659212112427</v>
      </c>
      <c r="AE2743" s="5"/>
      <c r="AF2743" s="15" t="str">
        <f t="shared" si="725"/>
        <v/>
      </c>
      <c r="AG2743" s="5"/>
      <c r="AH2743" s="6">
        <f t="shared" si="726"/>
        <v>1500</v>
      </c>
      <c r="AI2743" s="5">
        <f t="shared" si="737"/>
        <v>88.501333333333335</v>
      </c>
      <c r="AJ2743" s="8">
        <f t="shared" si="724"/>
        <v>229.21677419354839</v>
      </c>
      <c r="AK2743" s="12">
        <f t="shared" si="738"/>
        <v>2.676313727853441</v>
      </c>
    </row>
    <row r="2744" spans="2:37" x14ac:dyDescent="0.2">
      <c r="B2744" s="11">
        <f t="shared" si="722"/>
        <v>2740</v>
      </c>
      <c r="C2744">
        <v>6406501</v>
      </c>
      <c r="D2744">
        <v>6407900</v>
      </c>
      <c r="E2744">
        <v>21419714</v>
      </c>
      <c r="F2744">
        <v>12579290</v>
      </c>
      <c r="G2744">
        <v>6230252</v>
      </c>
      <c r="H2744">
        <v>4440128</v>
      </c>
      <c r="I2744">
        <v>3684634</v>
      </c>
      <c r="J2744">
        <v>118780</v>
      </c>
      <c r="K2744">
        <v>363046</v>
      </c>
      <c r="L2744" s="4"/>
      <c r="M2744" s="6">
        <f t="shared" si="723"/>
        <v>6407.9</v>
      </c>
      <c r="N2744" s="3">
        <f t="shared" si="727"/>
        <v>1</v>
      </c>
      <c r="O2744" s="3">
        <f t="shared" si="728"/>
        <v>0.5872762820269215</v>
      </c>
      <c r="P2744" s="3">
        <f t="shared" si="729"/>
        <v>0.29086532154444267</v>
      </c>
      <c r="Q2744" s="3">
        <f t="shared" si="730"/>
        <v>0.20729165664863686</v>
      </c>
      <c r="R2744" s="3">
        <f t="shared" si="731"/>
        <v>0.1720206908458255</v>
      </c>
      <c r="S2744" s="4"/>
      <c r="T2744" s="5">
        <f t="shared" si="732"/>
        <v>20.427431106567383</v>
      </c>
      <c r="U2744" s="5">
        <f t="shared" si="733"/>
        <v>11.996545791625977</v>
      </c>
      <c r="V2744" s="5">
        <f t="shared" si="734"/>
        <v>5.9416313171386719</v>
      </c>
      <c r="W2744" s="5">
        <f t="shared" si="735"/>
        <v>4.23443603515625</v>
      </c>
      <c r="X2744" s="5">
        <f t="shared" si="736"/>
        <v>3.5139408111572266</v>
      </c>
      <c r="Y2744" s="5"/>
      <c r="Z2744" s="5">
        <f>SUM(T$5:T2744)</f>
        <v>56209.050670623779</v>
      </c>
      <c r="AA2744" s="5">
        <f>SUM(U$5:U2744)</f>
        <v>31494.836838722229</v>
      </c>
      <c r="AB2744" s="5">
        <f>SUM(V$5:V2744)</f>
        <v>15604.853923797607</v>
      </c>
      <c r="AC2744" s="5">
        <f>SUM(W$5:W2744)</f>
        <v>10395.93302154541</v>
      </c>
      <c r="AD2744" s="5">
        <f>SUM(X$5:X2744)</f>
        <v>8573.6798620223999</v>
      </c>
      <c r="AE2744" s="5"/>
      <c r="AF2744" s="15" t="str">
        <f t="shared" si="725"/>
        <v/>
      </c>
      <c r="AG2744" s="5"/>
      <c r="AH2744" s="6">
        <f t="shared" si="726"/>
        <v>1550</v>
      </c>
      <c r="AI2744" s="5">
        <f t="shared" si="737"/>
        <v>76.632258064516122</v>
      </c>
      <c r="AJ2744" s="8">
        <f t="shared" si="724"/>
        <v>259.31857142857143</v>
      </c>
      <c r="AK2744" s="12">
        <f t="shared" si="738"/>
        <v>3.0564573160464725</v>
      </c>
    </row>
    <row r="2745" spans="2:37" x14ac:dyDescent="0.2">
      <c r="B2745" s="11">
        <f t="shared" si="722"/>
        <v>2741</v>
      </c>
      <c r="C2745">
        <v>6407901</v>
      </c>
      <c r="D2745">
        <v>6409050</v>
      </c>
      <c r="E2745">
        <v>20711006</v>
      </c>
      <c r="F2745">
        <v>12935096</v>
      </c>
      <c r="G2745">
        <v>6403348</v>
      </c>
      <c r="H2745">
        <v>4645784</v>
      </c>
      <c r="I2745">
        <v>3841139</v>
      </c>
      <c r="J2745">
        <v>128394</v>
      </c>
      <c r="K2745">
        <v>351034</v>
      </c>
      <c r="L2745" s="4"/>
      <c r="M2745" s="6">
        <f t="shared" si="723"/>
        <v>6409.05</v>
      </c>
      <c r="N2745" s="3">
        <f t="shared" si="727"/>
        <v>1</v>
      </c>
      <c r="O2745" s="3">
        <f t="shared" si="728"/>
        <v>0.62455179627682011</v>
      </c>
      <c r="P2745" s="3">
        <f t="shared" si="729"/>
        <v>0.30917609699886139</v>
      </c>
      <c r="Q2745" s="3">
        <f t="shared" si="730"/>
        <v>0.22431474357160633</v>
      </c>
      <c r="R2745" s="3">
        <f t="shared" si="731"/>
        <v>0.18546366120506169</v>
      </c>
      <c r="S2745" s="4"/>
      <c r="T2745" s="5">
        <f t="shared" si="732"/>
        <v>19.751554489135742</v>
      </c>
      <c r="U2745" s="5">
        <f t="shared" si="733"/>
        <v>12.335868835449219</v>
      </c>
      <c r="V2745" s="5">
        <f t="shared" si="734"/>
        <v>6.1067085266113281</v>
      </c>
      <c r="W2745" s="5">
        <f t="shared" si="735"/>
        <v>4.4305648803710938</v>
      </c>
      <c r="X2745" s="5">
        <f t="shared" si="736"/>
        <v>3.6631956100463867</v>
      </c>
      <c r="Y2745" s="5"/>
      <c r="Z2745" s="5">
        <f>SUM(T$5:T2745)</f>
        <v>56228.802225112915</v>
      </c>
      <c r="AA2745" s="5">
        <f>SUM(U$5:U2745)</f>
        <v>31507.172707557678</v>
      </c>
      <c r="AB2745" s="5">
        <f>SUM(V$5:V2745)</f>
        <v>15610.960632324219</v>
      </c>
      <c r="AC2745" s="5">
        <f>SUM(W$5:W2745)</f>
        <v>10400.363586425781</v>
      </c>
      <c r="AD2745" s="5">
        <f>SUM(X$5:X2745)</f>
        <v>8577.3430576324463</v>
      </c>
      <c r="AE2745" s="5"/>
      <c r="AF2745" s="15" t="str">
        <f t="shared" si="725"/>
        <v/>
      </c>
      <c r="AG2745" s="5"/>
      <c r="AH2745" s="6">
        <f t="shared" si="726"/>
        <v>1400</v>
      </c>
      <c r="AI2745" s="5">
        <f t="shared" si="737"/>
        <v>91.71</v>
      </c>
      <c r="AJ2745" s="8">
        <f t="shared" si="724"/>
        <v>305.24695652173915</v>
      </c>
      <c r="AK2745" s="12">
        <f t="shared" si="738"/>
        <v>2.7340374160786332</v>
      </c>
    </row>
    <row r="2746" spans="2:37" x14ac:dyDescent="0.2">
      <c r="B2746" s="11">
        <f t="shared" si="722"/>
        <v>2742</v>
      </c>
      <c r="C2746">
        <v>6409051</v>
      </c>
      <c r="D2746">
        <v>6410450</v>
      </c>
      <c r="E2746">
        <v>20676609</v>
      </c>
      <c r="F2746">
        <v>12070312</v>
      </c>
      <c r="G2746">
        <v>5978460</v>
      </c>
      <c r="H2746">
        <v>4259817</v>
      </c>
      <c r="I2746">
        <v>3532432</v>
      </c>
      <c r="J2746">
        <v>113386</v>
      </c>
      <c r="K2746">
        <v>350451</v>
      </c>
      <c r="L2746" s="4"/>
      <c r="M2746" s="6">
        <f t="shared" si="723"/>
        <v>6410.45</v>
      </c>
      <c r="N2746" s="3">
        <f t="shared" si="727"/>
        <v>1</v>
      </c>
      <c r="O2746" s="3">
        <f t="shared" si="728"/>
        <v>0.58376651606653684</v>
      </c>
      <c r="P2746" s="3">
        <f t="shared" si="729"/>
        <v>0.28914122233486156</v>
      </c>
      <c r="Q2746" s="3">
        <f t="shared" si="730"/>
        <v>0.2060210646726453</v>
      </c>
      <c r="R2746" s="3">
        <f t="shared" si="731"/>
        <v>0.17084194028140687</v>
      </c>
      <c r="S2746" s="4"/>
      <c r="T2746" s="5">
        <f t="shared" si="732"/>
        <v>19.718750953674316</v>
      </c>
      <c r="U2746" s="5">
        <f t="shared" si="733"/>
        <v>11.511146545410156</v>
      </c>
      <c r="V2746" s="5">
        <f t="shared" si="734"/>
        <v>5.7015037536621094</v>
      </c>
      <c r="W2746" s="5">
        <f t="shared" si="735"/>
        <v>4.0624780654907227</v>
      </c>
      <c r="X2746" s="5">
        <f t="shared" si="736"/>
        <v>3.3687896728515625</v>
      </c>
      <c r="Y2746" s="5"/>
      <c r="Z2746" s="5">
        <f>SUM(T$5:T2746)</f>
        <v>56248.520976066589</v>
      </c>
      <c r="AA2746" s="5">
        <f>SUM(U$5:U2746)</f>
        <v>31518.683854103088</v>
      </c>
      <c r="AB2746" s="5">
        <f>SUM(V$5:V2746)</f>
        <v>15616.662136077881</v>
      </c>
      <c r="AC2746" s="5">
        <f>SUM(W$5:W2746)</f>
        <v>10404.426064491272</v>
      </c>
      <c r="AD2746" s="5">
        <f>SUM(X$5:X2746)</f>
        <v>8580.7118473052979</v>
      </c>
      <c r="AE2746" s="5"/>
      <c r="AF2746" s="15" t="str">
        <f t="shared" si="725"/>
        <v/>
      </c>
      <c r="AG2746" s="5"/>
      <c r="AH2746" s="6">
        <f t="shared" si="726"/>
        <v>1150</v>
      </c>
      <c r="AI2746" s="5">
        <f t="shared" si="737"/>
        <v>98.596521739130438</v>
      </c>
      <c r="AJ2746" s="8">
        <f t="shared" si="724"/>
        <v>250.32214285714286</v>
      </c>
      <c r="AK2746" s="12">
        <f t="shared" si="738"/>
        <v>3.0907784029774401</v>
      </c>
    </row>
    <row r="2747" spans="2:37" x14ac:dyDescent="0.2">
      <c r="B2747" s="11">
        <f t="shared" si="722"/>
        <v>2743</v>
      </c>
      <c r="C2747">
        <v>6410451</v>
      </c>
      <c r="D2747">
        <v>6412000</v>
      </c>
      <c r="E2747">
        <v>20839331</v>
      </c>
      <c r="F2747">
        <v>12590333</v>
      </c>
      <c r="G2747">
        <v>6234296</v>
      </c>
      <c r="H2747">
        <v>4446988</v>
      </c>
      <c r="I2747">
        <v>3675360</v>
      </c>
      <c r="J2747">
        <v>121735</v>
      </c>
      <c r="K2747">
        <v>353209</v>
      </c>
      <c r="L2747" s="4"/>
      <c r="M2747" s="6">
        <f t="shared" si="723"/>
        <v>6412</v>
      </c>
      <c r="N2747" s="3">
        <f t="shared" si="727"/>
        <v>1</v>
      </c>
      <c r="O2747" s="3">
        <f t="shared" si="728"/>
        <v>0.60416205299488746</v>
      </c>
      <c r="P2747" s="3">
        <f t="shared" si="729"/>
        <v>0.29916008340190958</v>
      </c>
      <c r="Q2747" s="3">
        <f t="shared" si="730"/>
        <v>0.21339399043088284</v>
      </c>
      <c r="R2747" s="3">
        <f t="shared" si="731"/>
        <v>0.17636650619926331</v>
      </c>
      <c r="S2747" s="4"/>
      <c r="T2747" s="5">
        <f t="shared" si="732"/>
        <v>19.873934745788574</v>
      </c>
      <c r="U2747" s="5">
        <f t="shared" si="733"/>
        <v>12.007077217102051</v>
      </c>
      <c r="V2747" s="5">
        <f t="shared" si="734"/>
        <v>5.9454879760742188</v>
      </c>
      <c r="W2747" s="5">
        <f t="shared" si="735"/>
        <v>4.2409782409667969</v>
      </c>
      <c r="X2747" s="5">
        <f t="shared" si="736"/>
        <v>3.505096435546875</v>
      </c>
      <c r="Y2747" s="5"/>
      <c r="Z2747" s="5">
        <f>SUM(T$5:T2747)</f>
        <v>56268.394910812378</v>
      </c>
      <c r="AA2747" s="5">
        <f>SUM(U$5:U2747)</f>
        <v>31530.69093132019</v>
      </c>
      <c r="AB2747" s="5">
        <f>SUM(V$5:V2747)</f>
        <v>15622.607624053955</v>
      </c>
      <c r="AC2747" s="5">
        <f>SUM(W$5:W2747)</f>
        <v>10408.667042732239</v>
      </c>
      <c r="AD2747" s="5">
        <f>SUM(X$5:X2747)</f>
        <v>8584.2169437408447</v>
      </c>
      <c r="AE2747" s="5"/>
      <c r="AF2747" s="15" t="str">
        <f t="shared" si="725"/>
        <v/>
      </c>
      <c r="AG2747" s="5"/>
      <c r="AH2747" s="6">
        <f t="shared" si="726"/>
        <v>1400</v>
      </c>
      <c r="AI2747" s="5">
        <f t="shared" si="737"/>
        <v>86.953571428571422</v>
      </c>
      <c r="AJ2747" s="8">
        <f t="shared" si="724"/>
        <v>227.87677419354839</v>
      </c>
      <c r="AK2747" s="12">
        <f t="shared" si="738"/>
        <v>2.9014580851850331</v>
      </c>
    </row>
    <row r="2748" spans="2:37" x14ac:dyDescent="0.2">
      <c r="B2748" s="11">
        <f t="shared" si="722"/>
        <v>2744</v>
      </c>
      <c r="C2748">
        <v>6412001</v>
      </c>
      <c r="D2748">
        <v>6413350</v>
      </c>
      <c r="E2748">
        <v>20676963</v>
      </c>
      <c r="F2748">
        <v>12094918</v>
      </c>
      <c r="G2748">
        <v>5990548</v>
      </c>
      <c r="H2748">
        <v>4238434</v>
      </c>
      <c r="I2748">
        <v>3515466</v>
      </c>
      <c r="J2748">
        <v>113816</v>
      </c>
      <c r="K2748">
        <v>350457</v>
      </c>
      <c r="L2748" s="4"/>
      <c r="M2748" s="6">
        <f t="shared" si="723"/>
        <v>6413.35</v>
      </c>
      <c r="N2748" s="3">
        <f t="shared" si="727"/>
        <v>1</v>
      </c>
      <c r="O2748" s="3">
        <f t="shared" si="728"/>
        <v>0.58494654171408056</v>
      </c>
      <c r="P2748" s="3">
        <f t="shared" si="729"/>
        <v>0.28972088405826329</v>
      </c>
      <c r="Q2748" s="3">
        <f t="shared" si="730"/>
        <v>0.20498339141971672</v>
      </c>
      <c r="R2748" s="3">
        <f t="shared" si="731"/>
        <v>0.17001848869198055</v>
      </c>
      <c r="S2748" s="4"/>
      <c r="T2748" s="5">
        <f t="shared" si="732"/>
        <v>19.719088554382324</v>
      </c>
      <c r="U2748" s="5">
        <f t="shared" si="733"/>
        <v>11.534612655639648</v>
      </c>
      <c r="V2748" s="5">
        <f t="shared" si="734"/>
        <v>5.7130317687988281</v>
      </c>
      <c r="W2748" s="5">
        <f t="shared" si="735"/>
        <v>4.0420856475830078</v>
      </c>
      <c r="X2748" s="5">
        <f t="shared" si="736"/>
        <v>3.3526096343994141</v>
      </c>
      <c r="Y2748" s="5"/>
      <c r="Z2748" s="5">
        <f>SUM(T$5:T2748)</f>
        <v>56288.11399936676</v>
      </c>
      <c r="AA2748" s="5">
        <f>SUM(U$5:U2748)</f>
        <v>31542.22554397583</v>
      </c>
      <c r="AB2748" s="5">
        <f>SUM(V$5:V2748)</f>
        <v>15628.320655822754</v>
      </c>
      <c r="AC2748" s="5">
        <f>SUM(W$5:W2748)</f>
        <v>10412.709128379822</v>
      </c>
      <c r="AD2748" s="5">
        <f>SUM(X$5:X2748)</f>
        <v>8587.5695533752441</v>
      </c>
      <c r="AE2748" s="5"/>
      <c r="AF2748" s="15" t="str">
        <f t="shared" si="725"/>
        <v/>
      </c>
      <c r="AG2748" s="5"/>
      <c r="AH2748" s="6">
        <f t="shared" si="726"/>
        <v>1550</v>
      </c>
      <c r="AI2748" s="5">
        <f t="shared" si="737"/>
        <v>73.429677419354832</v>
      </c>
      <c r="AJ2748" s="8">
        <f t="shared" si="724"/>
        <v>259.59777777777776</v>
      </c>
      <c r="AK2748" s="12">
        <f t="shared" si="738"/>
        <v>3.0791540732410208</v>
      </c>
    </row>
    <row r="2749" spans="2:37" x14ac:dyDescent="0.2">
      <c r="B2749" s="11">
        <f t="shared" si="722"/>
        <v>2745</v>
      </c>
      <c r="C2749">
        <v>6413351</v>
      </c>
      <c r="D2749">
        <v>6414500</v>
      </c>
      <c r="E2749">
        <v>21566801</v>
      </c>
      <c r="F2749">
        <v>12927947</v>
      </c>
      <c r="G2749">
        <v>6401872</v>
      </c>
      <c r="H2749">
        <v>4586891</v>
      </c>
      <c r="I2749">
        <v>3797152</v>
      </c>
      <c r="J2749">
        <v>124197</v>
      </c>
      <c r="K2749">
        <v>365539</v>
      </c>
      <c r="L2749" s="4"/>
      <c r="M2749" s="6">
        <f t="shared" si="723"/>
        <v>6414.5</v>
      </c>
      <c r="N2749" s="3">
        <f t="shared" si="727"/>
        <v>1</v>
      </c>
      <c r="O2749" s="3">
        <f t="shared" si="728"/>
        <v>0.59943739453987632</v>
      </c>
      <c r="P2749" s="3">
        <f t="shared" si="729"/>
        <v>0.29683920206803038</v>
      </c>
      <c r="Q2749" s="3">
        <f t="shared" si="730"/>
        <v>0.21268295654974514</v>
      </c>
      <c r="R2749" s="3">
        <f t="shared" si="731"/>
        <v>0.17606468386294286</v>
      </c>
      <c r="S2749" s="4"/>
      <c r="T2749" s="5">
        <f t="shared" si="732"/>
        <v>20.567704200744629</v>
      </c>
      <c r="U2749" s="5">
        <f t="shared" si="733"/>
        <v>12.32905101776123</v>
      </c>
      <c r="V2749" s="5">
        <f t="shared" si="734"/>
        <v>6.1053009033203125</v>
      </c>
      <c r="W2749" s="5">
        <f t="shared" si="735"/>
        <v>4.3744001388549805</v>
      </c>
      <c r="X2749" s="5">
        <f t="shared" si="736"/>
        <v>3.621246337890625</v>
      </c>
      <c r="Y2749" s="5"/>
      <c r="Z2749" s="5">
        <f>SUM(T$5:T2749)</f>
        <v>56308.681703567505</v>
      </c>
      <c r="AA2749" s="5">
        <f>SUM(U$5:U2749)</f>
        <v>31554.554594993591</v>
      </c>
      <c r="AB2749" s="5">
        <f>SUM(V$5:V2749)</f>
        <v>15634.425956726074</v>
      </c>
      <c r="AC2749" s="5">
        <f>SUM(W$5:W2749)</f>
        <v>10417.083528518677</v>
      </c>
      <c r="AD2749" s="5">
        <f>SUM(X$5:X2749)</f>
        <v>8591.1907997131348</v>
      </c>
      <c r="AE2749" s="5"/>
      <c r="AF2749" s="15" t="str">
        <f t="shared" si="725"/>
        <v/>
      </c>
      <c r="AG2749" s="5"/>
      <c r="AH2749" s="6">
        <f t="shared" si="726"/>
        <v>1350</v>
      </c>
      <c r="AI2749" s="5">
        <f t="shared" si="737"/>
        <v>91.997777777777785</v>
      </c>
      <c r="AJ2749" s="8">
        <f t="shared" si="724"/>
        <v>317.86</v>
      </c>
      <c r="AK2749" s="12">
        <f t="shared" si="738"/>
        <v>2.9432192404003317</v>
      </c>
    </row>
    <row r="2750" spans="2:37" x14ac:dyDescent="0.2">
      <c r="B2750" s="11">
        <f t="shared" si="722"/>
        <v>2746</v>
      </c>
      <c r="C2750">
        <v>6414501</v>
      </c>
      <c r="D2750">
        <v>6415800</v>
      </c>
      <c r="E2750">
        <v>21199113</v>
      </c>
      <c r="F2750">
        <v>12749461</v>
      </c>
      <c r="G2750">
        <v>6313320</v>
      </c>
      <c r="H2750">
        <v>4533327</v>
      </c>
      <c r="I2750">
        <v>3755941</v>
      </c>
      <c r="J2750">
        <v>122815</v>
      </c>
      <c r="K2750">
        <v>359307</v>
      </c>
      <c r="L2750" s="4"/>
      <c r="M2750" s="6">
        <f t="shared" si="723"/>
        <v>6415.8</v>
      </c>
      <c r="N2750" s="3">
        <f t="shared" si="727"/>
        <v>1</v>
      </c>
      <c r="O2750" s="3">
        <f t="shared" si="728"/>
        <v>0.60141483278097529</v>
      </c>
      <c r="P2750" s="3">
        <f t="shared" si="729"/>
        <v>0.29781057348956064</v>
      </c>
      <c r="Q2750" s="3">
        <f t="shared" si="730"/>
        <v>0.21384512644467718</v>
      </c>
      <c r="R2750" s="3">
        <f t="shared" si="731"/>
        <v>0.17717444121364889</v>
      </c>
      <c r="S2750" s="4"/>
      <c r="T2750" s="5">
        <f t="shared" si="732"/>
        <v>20.217049598693848</v>
      </c>
      <c r="U2750" s="5">
        <f t="shared" si="733"/>
        <v>12.158833503723145</v>
      </c>
      <c r="V2750" s="5">
        <f t="shared" si="734"/>
        <v>6.0208511352539062</v>
      </c>
      <c r="W2750" s="5">
        <f t="shared" si="735"/>
        <v>4.3233175277709961</v>
      </c>
      <c r="X2750" s="5">
        <f t="shared" si="736"/>
        <v>3.581944465637207</v>
      </c>
      <c r="Y2750" s="5"/>
      <c r="Z2750" s="5">
        <f>SUM(T$5:T2750)</f>
        <v>56328.898753166199</v>
      </c>
      <c r="AA2750" s="5">
        <f>SUM(U$5:U2750)</f>
        <v>31566.713428497314</v>
      </c>
      <c r="AB2750" s="5">
        <f>SUM(V$5:V2750)</f>
        <v>15640.446807861328</v>
      </c>
      <c r="AC2750" s="5">
        <f>SUM(W$5:W2750)</f>
        <v>10421.406846046448</v>
      </c>
      <c r="AD2750" s="5">
        <f>SUM(X$5:X2750)</f>
        <v>8594.772744178772</v>
      </c>
      <c r="AE2750" s="5"/>
      <c r="AF2750" s="15" t="str">
        <f t="shared" si="725"/>
        <v/>
      </c>
      <c r="AG2750" s="5"/>
      <c r="AH2750" s="6">
        <f t="shared" si="726"/>
        <v>1150</v>
      </c>
      <c r="AI2750" s="5">
        <f t="shared" si="737"/>
        <v>106.79565217391304</v>
      </c>
      <c r="AJ2750" s="8">
        <f t="shared" si="724"/>
        <v>276.39</v>
      </c>
      <c r="AK2750" s="12">
        <f t="shared" si="738"/>
        <v>2.9255954077270694</v>
      </c>
    </row>
    <row r="2751" spans="2:37" x14ac:dyDescent="0.2">
      <c r="B2751" s="11">
        <f t="shared" si="722"/>
        <v>2747</v>
      </c>
      <c r="C2751">
        <v>6415801</v>
      </c>
      <c r="D2751">
        <v>6417450</v>
      </c>
      <c r="E2751">
        <v>21108548</v>
      </c>
      <c r="F2751">
        <v>12490289</v>
      </c>
      <c r="G2751">
        <v>6185792</v>
      </c>
      <c r="H2751">
        <v>4388825</v>
      </c>
      <c r="I2751">
        <v>3637205</v>
      </c>
      <c r="J2751">
        <v>118699</v>
      </c>
      <c r="K2751">
        <v>357772</v>
      </c>
      <c r="L2751" s="4"/>
      <c r="M2751" s="6">
        <f t="shared" si="723"/>
        <v>6417.45</v>
      </c>
      <c r="N2751" s="3">
        <f t="shared" si="727"/>
        <v>1</v>
      </c>
      <c r="O2751" s="3">
        <f t="shared" si="728"/>
        <v>0.59171710910669928</v>
      </c>
      <c r="P2751" s="3">
        <f t="shared" si="729"/>
        <v>0.29304677896366915</v>
      </c>
      <c r="Q2751" s="3">
        <f t="shared" si="730"/>
        <v>0.20791695383311065</v>
      </c>
      <c r="R2751" s="3">
        <f t="shared" si="731"/>
        <v>0.17230957809130215</v>
      </c>
      <c r="S2751" s="4"/>
      <c r="T2751" s="5">
        <f t="shared" si="732"/>
        <v>20.130680084228516</v>
      </c>
      <c r="U2751" s="5">
        <f t="shared" si="733"/>
        <v>11.911667823791504</v>
      </c>
      <c r="V2751" s="5">
        <f t="shared" si="734"/>
        <v>5.89923095703125</v>
      </c>
      <c r="W2751" s="5">
        <f t="shared" si="735"/>
        <v>4.1855096817016602</v>
      </c>
      <c r="X2751" s="5">
        <f t="shared" si="736"/>
        <v>3.4687089920043945</v>
      </c>
      <c r="Y2751" s="5"/>
      <c r="Z2751" s="5">
        <f>SUM(T$5:T2751)</f>
        <v>56349.029433250427</v>
      </c>
      <c r="AA2751" s="5">
        <f>SUM(U$5:U2751)</f>
        <v>31578.625096321106</v>
      </c>
      <c r="AB2751" s="5">
        <f>SUM(V$5:V2751)</f>
        <v>15646.346038818359</v>
      </c>
      <c r="AC2751" s="5">
        <f>SUM(W$5:W2751)</f>
        <v>10425.592355728149</v>
      </c>
      <c r="AD2751" s="5">
        <f>SUM(X$5:X2751)</f>
        <v>8598.2414531707764</v>
      </c>
      <c r="AE2751" s="5"/>
      <c r="AF2751" s="15" t="str">
        <f t="shared" si="725"/>
        <v/>
      </c>
      <c r="AG2751" s="5"/>
      <c r="AH2751" s="6">
        <f t="shared" si="726"/>
        <v>1300</v>
      </c>
      <c r="AI2751" s="5">
        <f t="shared" si="737"/>
        <v>91.30692307692307</v>
      </c>
      <c r="AJ2751" s="8">
        <f t="shared" si="724"/>
        <v>216.83151515151516</v>
      </c>
      <c r="AK2751" s="12">
        <f t="shared" si="738"/>
        <v>3.0141113236000305</v>
      </c>
    </row>
    <row r="2752" spans="2:37" x14ac:dyDescent="0.2">
      <c r="B2752" s="11">
        <f t="shared" si="722"/>
        <v>2748</v>
      </c>
      <c r="C2752">
        <v>6417451</v>
      </c>
      <c r="D2752">
        <v>6419300</v>
      </c>
      <c r="E2752">
        <v>21085951</v>
      </c>
      <c r="F2752">
        <v>12281640</v>
      </c>
      <c r="G2752">
        <v>6083244</v>
      </c>
      <c r="H2752">
        <v>4248682</v>
      </c>
      <c r="I2752">
        <v>3516295</v>
      </c>
      <c r="J2752">
        <v>115146</v>
      </c>
      <c r="K2752">
        <v>357389</v>
      </c>
      <c r="L2752" s="4"/>
      <c r="M2752" s="6">
        <f t="shared" si="723"/>
        <v>6419.3</v>
      </c>
      <c r="N2752" s="3">
        <f t="shared" si="727"/>
        <v>1</v>
      </c>
      <c r="O2752" s="3">
        <f t="shared" si="728"/>
        <v>0.58245606280693718</v>
      </c>
      <c r="P2752" s="3">
        <f t="shared" si="729"/>
        <v>0.28849749295158655</v>
      </c>
      <c r="Q2752" s="3">
        <f t="shared" si="730"/>
        <v>0.20149349678371159</v>
      </c>
      <c r="R2752" s="3">
        <f t="shared" si="731"/>
        <v>0.16676008589795169</v>
      </c>
      <c r="S2752" s="4"/>
      <c r="T2752" s="5">
        <f t="shared" si="732"/>
        <v>20.109129905700684</v>
      </c>
      <c r="U2752" s="5">
        <f t="shared" si="733"/>
        <v>11.712684631347656</v>
      </c>
      <c r="V2752" s="5">
        <f t="shared" si="734"/>
        <v>5.8014335632324219</v>
      </c>
      <c r="W2752" s="5">
        <f t="shared" si="735"/>
        <v>4.0518589019775391</v>
      </c>
      <c r="X2752" s="5">
        <f t="shared" si="736"/>
        <v>3.3534002304077148</v>
      </c>
      <c r="Y2752" s="5"/>
      <c r="Z2752" s="5">
        <f>SUM(T$5:T2752)</f>
        <v>56369.138563156128</v>
      </c>
      <c r="AA2752" s="5">
        <f>SUM(U$5:U2752)</f>
        <v>31590.337780952454</v>
      </c>
      <c r="AB2752" s="5">
        <f>SUM(V$5:V2752)</f>
        <v>15652.147472381592</v>
      </c>
      <c r="AC2752" s="5">
        <f>SUM(W$5:W2752)</f>
        <v>10429.644214630127</v>
      </c>
      <c r="AD2752" s="5">
        <f>SUM(X$5:X2752)</f>
        <v>8601.5948534011841</v>
      </c>
      <c r="AE2752" s="5"/>
      <c r="AF2752" s="15" t="str">
        <f t="shared" si="725"/>
        <v/>
      </c>
      <c r="AG2752" s="5"/>
      <c r="AH2752" s="6">
        <f t="shared" si="726"/>
        <v>1650</v>
      </c>
      <c r="AI2752" s="5">
        <f t="shared" si="737"/>
        <v>69.785454545454542</v>
      </c>
      <c r="AJ2752" s="8">
        <f t="shared" si="724"/>
        <v>193.18324324324325</v>
      </c>
      <c r="AK2752" s="12">
        <f t="shared" si="738"/>
        <v>3.1037899709933474</v>
      </c>
    </row>
    <row r="2753" spans="2:37" x14ac:dyDescent="0.2">
      <c r="B2753" s="11">
        <f t="shared" si="722"/>
        <v>2749</v>
      </c>
      <c r="C2753">
        <v>6419301</v>
      </c>
      <c r="D2753">
        <v>6420750</v>
      </c>
      <c r="E2753">
        <v>20950664</v>
      </c>
      <c r="F2753">
        <v>12049784</v>
      </c>
      <c r="G2753">
        <v>5969028</v>
      </c>
      <c r="H2753">
        <v>4199561</v>
      </c>
      <c r="I2753">
        <v>3476181</v>
      </c>
      <c r="J2753">
        <v>111722</v>
      </c>
      <c r="K2753">
        <v>355096</v>
      </c>
      <c r="L2753" s="4"/>
      <c r="M2753" s="6">
        <f t="shared" si="723"/>
        <v>6420.75</v>
      </c>
      <c r="N2753" s="3">
        <f t="shared" si="727"/>
        <v>1</v>
      </c>
      <c r="O2753" s="3">
        <f t="shared" si="728"/>
        <v>0.57515045823845967</v>
      </c>
      <c r="P2753" s="3">
        <f t="shared" si="729"/>
        <v>0.28490877425173733</v>
      </c>
      <c r="Q2753" s="3">
        <f t="shared" si="730"/>
        <v>0.20045001914975105</v>
      </c>
      <c r="R2753" s="3">
        <f t="shared" si="731"/>
        <v>0.16592223520934707</v>
      </c>
      <c r="S2753" s="4"/>
      <c r="T2753" s="5">
        <f t="shared" si="732"/>
        <v>19.980110168457031</v>
      </c>
      <c r="U2753" s="5">
        <f t="shared" si="733"/>
        <v>11.491569519042969</v>
      </c>
      <c r="V2753" s="5">
        <f t="shared" si="734"/>
        <v>5.6925086975097656</v>
      </c>
      <c r="W2753" s="5">
        <f t="shared" si="735"/>
        <v>4.0050134658813477</v>
      </c>
      <c r="X2753" s="5">
        <f t="shared" si="736"/>
        <v>3.3151445388793945</v>
      </c>
      <c r="Y2753" s="5"/>
      <c r="Z2753" s="5">
        <f>SUM(T$5:T2753)</f>
        <v>56389.118673324585</v>
      </c>
      <c r="AA2753" s="5">
        <f>SUM(U$5:U2753)</f>
        <v>31601.829350471497</v>
      </c>
      <c r="AB2753" s="5">
        <f>SUM(V$5:V2753)</f>
        <v>15657.839981079102</v>
      </c>
      <c r="AC2753" s="5">
        <f>SUM(W$5:W2753)</f>
        <v>10433.649228096008</v>
      </c>
      <c r="AD2753" s="5">
        <f>SUM(X$5:X2753)</f>
        <v>8604.9099979400635</v>
      </c>
      <c r="AE2753" s="5"/>
      <c r="AF2753" s="15" t="str">
        <f t="shared" si="725"/>
        <v/>
      </c>
      <c r="AG2753" s="5"/>
      <c r="AH2753" s="6">
        <f t="shared" si="726"/>
        <v>1850</v>
      </c>
      <c r="AI2753" s="5">
        <f t="shared" si="737"/>
        <v>60.390270270270271</v>
      </c>
      <c r="AJ2753" s="8">
        <f t="shared" si="724"/>
        <v>244.89379310344827</v>
      </c>
      <c r="AK2753" s="12">
        <f t="shared" si="738"/>
        <v>3.1783892160899376</v>
      </c>
    </row>
    <row r="2754" spans="2:37" x14ac:dyDescent="0.2">
      <c r="B2754" s="11">
        <f t="shared" si="722"/>
        <v>2750</v>
      </c>
      <c r="C2754">
        <v>6420751</v>
      </c>
      <c r="D2754">
        <v>6422300</v>
      </c>
      <c r="E2754">
        <v>21051141</v>
      </c>
      <c r="F2754">
        <v>11974546</v>
      </c>
      <c r="G2754">
        <v>5932308</v>
      </c>
      <c r="H2754">
        <v>4137349</v>
      </c>
      <c r="I2754">
        <v>3435942</v>
      </c>
      <c r="J2754">
        <v>109924</v>
      </c>
      <c r="K2754">
        <v>356799</v>
      </c>
      <c r="L2754" s="4"/>
      <c r="M2754" s="6">
        <f t="shared" si="723"/>
        <v>6422.3</v>
      </c>
      <c r="N2754" s="3">
        <f t="shared" si="727"/>
        <v>1</v>
      </c>
      <c r="O2754" s="3">
        <f t="shared" si="728"/>
        <v>0.56883120967172274</v>
      </c>
      <c r="P2754" s="3">
        <f t="shared" si="729"/>
        <v>0.28180458246895024</v>
      </c>
      <c r="Q2754" s="3">
        <f t="shared" si="730"/>
        <v>0.19653799288124096</v>
      </c>
      <c r="R2754" s="3">
        <f t="shared" si="731"/>
        <v>0.16321880129917898</v>
      </c>
      <c r="S2754" s="4"/>
      <c r="T2754" s="5">
        <f t="shared" si="732"/>
        <v>20.075932502746582</v>
      </c>
      <c r="U2754" s="5">
        <f t="shared" si="733"/>
        <v>11.419816970825195</v>
      </c>
      <c r="V2754" s="5">
        <f t="shared" si="734"/>
        <v>5.6574897766113281</v>
      </c>
      <c r="W2754" s="5">
        <f t="shared" si="735"/>
        <v>3.945683479309082</v>
      </c>
      <c r="X2754" s="5">
        <f t="shared" si="736"/>
        <v>3.2767696380615234</v>
      </c>
      <c r="Y2754" s="5"/>
      <c r="Z2754" s="5">
        <f>SUM(T$5:T2754)</f>
        <v>56409.194605827332</v>
      </c>
      <c r="AA2754" s="5">
        <f>SUM(U$5:U2754)</f>
        <v>31613.249167442322</v>
      </c>
      <c r="AB2754" s="5">
        <f>SUM(V$5:V2754)</f>
        <v>15663.497470855713</v>
      </c>
      <c r="AC2754" s="5">
        <f>SUM(W$5:W2754)</f>
        <v>10437.594911575317</v>
      </c>
      <c r="AD2754" s="5">
        <f>SUM(X$5:X2754)</f>
        <v>8608.186767578125</v>
      </c>
      <c r="AE2754" s="5"/>
      <c r="AF2754" s="15" t="str">
        <f t="shared" si="725"/>
        <v/>
      </c>
      <c r="AG2754" s="5"/>
      <c r="AH2754" s="6">
        <f t="shared" si="726"/>
        <v>1450</v>
      </c>
      <c r="AI2754" s="5">
        <f t="shared" si="737"/>
        <v>75.809655172413798</v>
      </c>
      <c r="AJ2754" s="8">
        <f t="shared" si="724"/>
        <v>230.19290322580645</v>
      </c>
      <c r="AK2754" s="12">
        <f t="shared" si="738"/>
        <v>3.2458698737309413</v>
      </c>
    </row>
    <row r="2755" spans="2:37" x14ac:dyDescent="0.2">
      <c r="B2755" s="11">
        <f t="shared" si="722"/>
        <v>2751</v>
      </c>
      <c r="C2755">
        <v>6422301</v>
      </c>
      <c r="D2755">
        <v>6424100</v>
      </c>
      <c r="E2755">
        <v>20909010</v>
      </c>
      <c r="F2755">
        <v>12002749</v>
      </c>
      <c r="G2755">
        <v>5945824</v>
      </c>
      <c r="H2755">
        <v>4101842</v>
      </c>
      <c r="I2755">
        <v>3399563</v>
      </c>
      <c r="J2755">
        <v>111095</v>
      </c>
      <c r="K2755">
        <v>354390</v>
      </c>
      <c r="L2755" s="4"/>
      <c r="M2755" s="6">
        <f t="shared" si="723"/>
        <v>6424.1</v>
      </c>
      <c r="N2755" s="3">
        <f t="shared" si="727"/>
        <v>1</v>
      </c>
      <c r="O2755" s="3">
        <f t="shared" si="728"/>
        <v>0.57404673870259759</v>
      </c>
      <c r="P2755" s="3">
        <f t="shared" si="729"/>
        <v>0.28436659602726289</v>
      </c>
      <c r="Q2755" s="3">
        <f t="shared" si="730"/>
        <v>0.19617581128900891</v>
      </c>
      <c r="R2755" s="3">
        <f t="shared" si="731"/>
        <v>0.16258842479868726</v>
      </c>
      <c r="S2755" s="4"/>
      <c r="T2755" s="5">
        <f t="shared" si="732"/>
        <v>19.940385818481445</v>
      </c>
      <c r="U2755" s="5">
        <f t="shared" si="733"/>
        <v>11.446713447570801</v>
      </c>
      <c r="V2755" s="5">
        <f t="shared" si="734"/>
        <v>5.670379638671875</v>
      </c>
      <c r="W2755" s="5">
        <f t="shared" si="735"/>
        <v>3.9118213653564453</v>
      </c>
      <c r="X2755" s="5">
        <f t="shared" si="736"/>
        <v>3.2420759201049805</v>
      </c>
      <c r="Y2755" s="5"/>
      <c r="Z2755" s="5">
        <f>SUM(T$5:T2755)</f>
        <v>56429.134991645813</v>
      </c>
      <c r="AA2755" s="5">
        <f>SUM(U$5:U2755)</f>
        <v>31624.695880889893</v>
      </c>
      <c r="AB2755" s="5">
        <f>SUM(V$5:V2755)</f>
        <v>15669.167850494385</v>
      </c>
      <c r="AC2755" s="5">
        <f>SUM(W$5:W2755)</f>
        <v>10441.506732940674</v>
      </c>
      <c r="AD2755" s="5">
        <f>SUM(X$5:X2755)</f>
        <v>8611.42884349823</v>
      </c>
      <c r="AE2755" s="5"/>
      <c r="AF2755" s="15" t="str">
        <f t="shared" si="725"/>
        <v/>
      </c>
      <c r="AG2755" s="5"/>
      <c r="AH2755" s="6">
        <f t="shared" si="726"/>
        <v>1550</v>
      </c>
      <c r="AI2755" s="5">
        <f t="shared" si="737"/>
        <v>71.674193548387095</v>
      </c>
      <c r="AJ2755" s="8">
        <f t="shared" si="724"/>
        <v>196.88333333333333</v>
      </c>
      <c r="AK2755" s="12">
        <f t="shared" si="738"/>
        <v>3.1899725460191726</v>
      </c>
    </row>
    <row r="2756" spans="2:37" x14ac:dyDescent="0.2">
      <c r="B2756" s="11">
        <f t="shared" si="722"/>
        <v>2752</v>
      </c>
      <c r="C2756">
        <v>6424101</v>
      </c>
      <c r="D2756">
        <v>6425700</v>
      </c>
      <c r="E2756">
        <v>21463433</v>
      </c>
      <c r="F2756">
        <v>12414047</v>
      </c>
      <c r="G2756">
        <v>6149184</v>
      </c>
      <c r="H2756">
        <v>4319396</v>
      </c>
      <c r="I2756">
        <v>3574061</v>
      </c>
      <c r="J2756">
        <v>115673</v>
      </c>
      <c r="K2756">
        <v>363787</v>
      </c>
      <c r="L2756" s="4"/>
      <c r="M2756" s="6">
        <f t="shared" si="723"/>
        <v>6425.7</v>
      </c>
      <c r="N2756" s="3">
        <f t="shared" si="727"/>
        <v>1</v>
      </c>
      <c r="O2756" s="3">
        <f t="shared" si="728"/>
        <v>0.57838124031696136</v>
      </c>
      <c r="P2756" s="3">
        <f t="shared" si="729"/>
        <v>0.28649582757800207</v>
      </c>
      <c r="Q2756" s="3">
        <f t="shared" si="730"/>
        <v>0.20124441416245015</v>
      </c>
      <c r="R2756" s="3">
        <f t="shared" si="731"/>
        <v>0.16651860864941784</v>
      </c>
      <c r="S2756" s="4"/>
      <c r="T2756" s="5">
        <f t="shared" si="732"/>
        <v>20.469124794006348</v>
      </c>
      <c r="U2756" s="5">
        <f t="shared" si="733"/>
        <v>11.838957786560059</v>
      </c>
      <c r="V2756" s="5">
        <f t="shared" si="734"/>
        <v>5.86431884765625</v>
      </c>
      <c r="W2756" s="5">
        <f t="shared" si="735"/>
        <v>4.1192970275878906</v>
      </c>
      <c r="X2756" s="5">
        <f t="shared" si="736"/>
        <v>3.4084901809692383</v>
      </c>
      <c r="Y2756" s="5"/>
      <c r="Z2756" s="5">
        <f>SUM(T$5:T2756)</f>
        <v>56449.604116439819</v>
      </c>
      <c r="AA2756" s="5">
        <f>SUM(U$5:U2756)</f>
        <v>31636.534838676453</v>
      </c>
      <c r="AB2756" s="5">
        <f>SUM(V$5:V2756)</f>
        <v>15675.032169342041</v>
      </c>
      <c r="AC2756" s="5">
        <f>SUM(W$5:W2756)</f>
        <v>10445.626029968262</v>
      </c>
      <c r="AD2756" s="5">
        <f>SUM(X$5:X2756)</f>
        <v>8614.8373336791992</v>
      </c>
      <c r="AE2756" s="5"/>
      <c r="AF2756" s="15" t="str">
        <f t="shared" si="725"/>
        <v/>
      </c>
      <c r="AG2756" s="5"/>
      <c r="AH2756" s="6">
        <f t="shared" si="726"/>
        <v>1800</v>
      </c>
      <c r="AI2756" s="5">
        <f t="shared" si="737"/>
        <v>64.262777777777771</v>
      </c>
      <c r="AJ2756" s="8">
        <f t="shared" si="724"/>
        <v>227.36687499999999</v>
      </c>
      <c r="AK2756" s="12">
        <f t="shared" si="738"/>
        <v>3.1449603624009059</v>
      </c>
    </row>
    <row r="2757" spans="2:37" x14ac:dyDescent="0.2">
      <c r="B2757" s="11">
        <f t="shared" ref="B2757:B2820" si="739">+B2756+1</f>
        <v>2753</v>
      </c>
      <c r="C2757">
        <v>6425701</v>
      </c>
      <c r="D2757">
        <v>6426900</v>
      </c>
      <c r="E2757">
        <v>20743456</v>
      </c>
      <c r="F2757">
        <v>12931641</v>
      </c>
      <c r="G2757">
        <v>6401728</v>
      </c>
      <c r="H2757">
        <v>4635092</v>
      </c>
      <c r="I2757">
        <v>3826249</v>
      </c>
      <c r="J2757">
        <v>128179</v>
      </c>
      <c r="K2757">
        <v>351584</v>
      </c>
      <c r="L2757" s="4"/>
      <c r="M2757" s="6">
        <f t="shared" ref="M2757:M2820" si="740">+D2757/1000</f>
        <v>6426.9</v>
      </c>
      <c r="N2757" s="3">
        <f t="shared" si="727"/>
        <v>1</v>
      </c>
      <c r="O2757" s="3">
        <f t="shared" si="728"/>
        <v>0.62340822088662562</v>
      </c>
      <c r="P2757" s="3">
        <f t="shared" si="729"/>
        <v>0.30861434083115175</v>
      </c>
      <c r="Q2757" s="3">
        <f t="shared" si="730"/>
        <v>0.22344839741265873</v>
      </c>
      <c r="R2757" s="3">
        <f t="shared" si="731"/>
        <v>0.18445571461187568</v>
      </c>
      <c r="S2757" s="4"/>
      <c r="T2757" s="5">
        <f t="shared" si="732"/>
        <v>19.782501220703125</v>
      </c>
      <c r="U2757" s="5">
        <f t="shared" si="733"/>
        <v>12.332573890686035</v>
      </c>
      <c r="V2757" s="5">
        <f t="shared" si="734"/>
        <v>6.10516357421875</v>
      </c>
      <c r="W2757" s="5">
        <f t="shared" si="735"/>
        <v>4.4203681945800781</v>
      </c>
      <c r="X2757" s="5">
        <f t="shared" si="736"/>
        <v>3.6489953994750977</v>
      </c>
      <c r="Y2757" s="5"/>
      <c r="Z2757" s="5">
        <f>SUM(T$5:T2757)</f>
        <v>56469.386617660522</v>
      </c>
      <c r="AA2757" s="5">
        <f>SUM(U$5:U2757)</f>
        <v>31648.867412567139</v>
      </c>
      <c r="AB2757" s="5">
        <f>SUM(V$5:V2757)</f>
        <v>15681.13733291626</v>
      </c>
      <c r="AC2757" s="5">
        <f>SUM(W$5:W2757)</f>
        <v>10450.046398162842</v>
      </c>
      <c r="AD2757" s="5">
        <f>SUM(X$5:X2757)</f>
        <v>8618.4863290786743</v>
      </c>
      <c r="AE2757" s="5"/>
      <c r="AF2757" s="15" t="str">
        <f t="shared" si="725"/>
        <v/>
      </c>
      <c r="AG2757" s="5"/>
      <c r="AH2757" s="6">
        <f t="shared" si="726"/>
        <v>1600</v>
      </c>
      <c r="AI2757" s="5">
        <f t="shared" si="737"/>
        <v>80.111874999999998</v>
      </c>
      <c r="AJ2757" s="8">
        <f t="shared" si="724"/>
        <v>292.98666666666668</v>
      </c>
      <c r="AK2757" s="12">
        <f t="shared" si="738"/>
        <v>2.7429142059151657</v>
      </c>
    </row>
    <row r="2758" spans="2:37" x14ac:dyDescent="0.2">
      <c r="B2758" s="11">
        <f t="shared" si="739"/>
        <v>2754</v>
      </c>
      <c r="C2758">
        <v>6426901</v>
      </c>
      <c r="D2758">
        <v>6428250</v>
      </c>
      <c r="E2758">
        <v>20814433</v>
      </c>
      <c r="F2758">
        <v>12368235</v>
      </c>
      <c r="G2758">
        <v>6125136</v>
      </c>
      <c r="H2758">
        <v>4384786</v>
      </c>
      <c r="I2758">
        <v>3631349</v>
      </c>
      <c r="J2758">
        <v>117957</v>
      </c>
      <c r="K2758">
        <v>352787</v>
      </c>
      <c r="L2758" s="4"/>
      <c r="M2758" s="6">
        <f t="shared" si="740"/>
        <v>6428.25</v>
      </c>
      <c r="N2758" s="3">
        <f t="shared" si="727"/>
        <v>1</v>
      </c>
      <c r="O2758" s="3">
        <f t="shared" si="728"/>
        <v>0.59421436077552536</v>
      </c>
      <c r="P2758" s="3">
        <f t="shared" si="729"/>
        <v>0.29427349762542176</v>
      </c>
      <c r="Q2758" s="3">
        <f t="shared" si="730"/>
        <v>0.2106608428872408</v>
      </c>
      <c r="R2758" s="3">
        <f t="shared" si="731"/>
        <v>0.17446302765009261</v>
      </c>
      <c r="S2758" s="4"/>
      <c r="T2758" s="5">
        <f t="shared" si="732"/>
        <v>19.850190162658691</v>
      </c>
      <c r="U2758" s="5">
        <f t="shared" si="733"/>
        <v>11.795268058776855</v>
      </c>
      <c r="V2758" s="5">
        <f t="shared" si="734"/>
        <v>5.8413848876953125</v>
      </c>
      <c r="W2758" s="5">
        <f t="shared" si="735"/>
        <v>4.1816577911376953</v>
      </c>
      <c r="X2758" s="5">
        <f t="shared" si="736"/>
        <v>3.4631242752075195</v>
      </c>
      <c r="Y2758" s="5"/>
      <c r="Z2758" s="5">
        <f>SUM(T$5:T2758)</f>
        <v>56489.236807823181</v>
      </c>
      <c r="AA2758" s="5">
        <f>SUM(U$5:U2758)</f>
        <v>31660.662680625916</v>
      </c>
      <c r="AB2758" s="5">
        <f>SUM(V$5:V2758)</f>
        <v>15686.978717803955</v>
      </c>
      <c r="AC2758" s="5">
        <f>SUM(W$5:W2758)</f>
        <v>10454.228055953979</v>
      </c>
      <c r="AD2758" s="5">
        <f>SUM(X$5:X2758)</f>
        <v>8621.9494533538818</v>
      </c>
      <c r="AE2758" s="5"/>
      <c r="AF2758" s="15" t="str">
        <f t="shared" si="725"/>
        <v/>
      </c>
      <c r="AG2758" s="5"/>
      <c r="AH2758" s="6">
        <f t="shared" si="726"/>
        <v>1200</v>
      </c>
      <c r="AI2758" s="5">
        <f t="shared" si="737"/>
        <v>98.297499999999999</v>
      </c>
      <c r="AJ2758" s="8">
        <f t="shared" ref="AJ2758:AJ2821" si="741">+K2758/(D2758-D2757)</f>
        <v>261.3237037037037</v>
      </c>
      <c r="AK2758" s="12">
        <f t="shared" si="738"/>
        <v>2.9908102105004364</v>
      </c>
    </row>
    <row r="2759" spans="2:37" x14ac:dyDescent="0.2">
      <c r="B2759" s="11">
        <f t="shared" si="739"/>
        <v>2755</v>
      </c>
      <c r="C2759">
        <v>6428251</v>
      </c>
      <c r="D2759">
        <v>6429950</v>
      </c>
      <c r="E2759">
        <v>21037453</v>
      </c>
      <c r="F2759">
        <v>12904950</v>
      </c>
      <c r="G2759">
        <v>6389316</v>
      </c>
      <c r="H2759">
        <v>4561838</v>
      </c>
      <c r="I2759">
        <v>3766552</v>
      </c>
      <c r="J2759">
        <v>126312</v>
      </c>
      <c r="K2759">
        <v>356567</v>
      </c>
      <c r="L2759" s="4"/>
      <c r="M2759" s="6">
        <f t="shared" si="740"/>
        <v>6429.95</v>
      </c>
      <c r="N2759" s="3">
        <f t="shared" si="727"/>
        <v>1</v>
      </c>
      <c r="O2759" s="3">
        <f t="shared" si="728"/>
        <v>0.61342739541711633</v>
      </c>
      <c r="P2759" s="3">
        <f t="shared" si="729"/>
        <v>0.30371148066260684</v>
      </c>
      <c r="Q2759" s="3">
        <f t="shared" si="730"/>
        <v>0.2168436454736227</v>
      </c>
      <c r="R2759" s="3">
        <f t="shared" si="731"/>
        <v>0.17904030492664677</v>
      </c>
      <c r="S2759" s="4"/>
      <c r="T2759" s="5">
        <f t="shared" si="732"/>
        <v>20.062878608703613</v>
      </c>
      <c r="U2759" s="5">
        <f t="shared" si="733"/>
        <v>12.307119369506836</v>
      </c>
      <c r="V2759" s="5">
        <f t="shared" si="734"/>
        <v>6.0933265686035156</v>
      </c>
      <c r="W2759" s="5">
        <f t="shared" si="735"/>
        <v>4.3505077362060547</v>
      </c>
      <c r="X2759" s="5">
        <f t="shared" si="736"/>
        <v>3.5920639038085938</v>
      </c>
      <c r="Y2759" s="5"/>
      <c r="Z2759" s="5">
        <f>SUM(T$5:T2759)</f>
        <v>56509.299686431885</v>
      </c>
      <c r="AA2759" s="5">
        <f>SUM(U$5:U2759)</f>
        <v>31672.969799995422</v>
      </c>
      <c r="AB2759" s="5">
        <f>SUM(V$5:V2759)</f>
        <v>15693.072044372559</v>
      </c>
      <c r="AC2759" s="5">
        <f>SUM(W$5:W2759)</f>
        <v>10458.578563690186</v>
      </c>
      <c r="AD2759" s="5">
        <f>SUM(X$5:X2759)</f>
        <v>8625.5415172576904</v>
      </c>
      <c r="AE2759" s="5"/>
      <c r="AF2759" s="15" t="str">
        <f t="shared" ref="AF2759:AF2822" si="742">IF(C2759&lt;&gt;(D2758+1),1,"")</f>
        <v/>
      </c>
      <c r="AG2759" s="5"/>
      <c r="AH2759" s="6">
        <f t="shared" ref="AH2759:AH2822" si="743">+C2759-C2758</f>
        <v>1350</v>
      </c>
      <c r="AI2759" s="5">
        <f t="shared" si="737"/>
        <v>93.564444444444447</v>
      </c>
      <c r="AJ2759" s="8">
        <f t="shared" si="741"/>
        <v>209.74529411764706</v>
      </c>
      <c r="AK2759" s="12">
        <f t="shared" si="738"/>
        <v>2.8229067705364495</v>
      </c>
    </row>
    <row r="2760" spans="2:37" x14ac:dyDescent="0.2">
      <c r="B2760" s="11">
        <f t="shared" si="739"/>
        <v>2756</v>
      </c>
      <c r="C2760">
        <v>6429951</v>
      </c>
      <c r="D2760">
        <v>6431500</v>
      </c>
      <c r="E2760">
        <v>21152798</v>
      </c>
      <c r="F2760">
        <v>12969803</v>
      </c>
      <c r="G2760">
        <v>6421448</v>
      </c>
      <c r="H2760">
        <v>4557863</v>
      </c>
      <c r="I2760">
        <v>3758765</v>
      </c>
      <c r="J2760">
        <v>126901</v>
      </c>
      <c r="K2760">
        <v>358522</v>
      </c>
      <c r="L2760" s="4"/>
      <c r="M2760" s="6">
        <f t="shared" si="740"/>
        <v>6431.5</v>
      </c>
      <c r="N2760" s="3">
        <f t="shared" si="727"/>
        <v>1</v>
      </c>
      <c r="O2760" s="3">
        <f t="shared" si="728"/>
        <v>0.61314834094288617</v>
      </c>
      <c r="P2760" s="3">
        <f t="shared" si="729"/>
        <v>0.30357440183563422</v>
      </c>
      <c r="Q2760" s="3">
        <f t="shared" si="730"/>
        <v>0.21547329105114132</v>
      </c>
      <c r="R2760" s="3">
        <f t="shared" si="731"/>
        <v>0.17769587739645601</v>
      </c>
      <c r="S2760" s="4"/>
      <c r="T2760" s="5">
        <f t="shared" si="732"/>
        <v>20.172880172729492</v>
      </c>
      <c r="U2760" s="5">
        <f t="shared" si="733"/>
        <v>12.36896800994873</v>
      </c>
      <c r="V2760" s="5">
        <f t="shared" si="734"/>
        <v>6.1239700317382812</v>
      </c>
      <c r="W2760" s="5">
        <f t="shared" si="735"/>
        <v>4.3467168807983398</v>
      </c>
      <c r="X2760" s="5">
        <f t="shared" si="736"/>
        <v>3.5846376419067383</v>
      </c>
      <c r="Y2760" s="5"/>
      <c r="Z2760" s="5">
        <f>SUM(T$5:T2760)</f>
        <v>56529.472566604614</v>
      </c>
      <c r="AA2760" s="5">
        <f>SUM(U$5:U2760)</f>
        <v>31685.338768005371</v>
      </c>
      <c r="AB2760" s="5">
        <f>SUM(V$5:V2760)</f>
        <v>15699.196014404297</v>
      </c>
      <c r="AC2760" s="5">
        <f>SUM(W$5:W2760)</f>
        <v>10462.925280570984</v>
      </c>
      <c r="AD2760" s="5">
        <f>SUM(X$5:X2760)</f>
        <v>8629.1261548995972</v>
      </c>
      <c r="AE2760" s="5"/>
      <c r="AF2760" s="15" t="str">
        <f t="shared" si="742"/>
        <v/>
      </c>
      <c r="AG2760" s="5"/>
      <c r="AH2760" s="6">
        <f t="shared" si="743"/>
        <v>1700</v>
      </c>
      <c r="AI2760" s="5">
        <f t="shared" si="737"/>
        <v>74.647647058823523</v>
      </c>
      <c r="AJ2760" s="8">
        <f t="shared" si="741"/>
        <v>231.30451612903227</v>
      </c>
      <c r="AK2760" s="12">
        <f t="shared" si="738"/>
        <v>2.8252102032292892</v>
      </c>
    </row>
    <row r="2761" spans="2:37" x14ac:dyDescent="0.2">
      <c r="B2761" s="11">
        <f t="shared" si="739"/>
        <v>2757</v>
      </c>
      <c r="C2761">
        <v>6431501</v>
      </c>
      <c r="D2761">
        <v>6432850</v>
      </c>
      <c r="E2761">
        <v>21114684</v>
      </c>
      <c r="F2761">
        <v>13135996</v>
      </c>
      <c r="G2761">
        <v>6502996</v>
      </c>
      <c r="H2761">
        <v>4703156</v>
      </c>
      <c r="I2761">
        <v>3885516</v>
      </c>
      <c r="J2761">
        <v>129998</v>
      </c>
      <c r="K2761">
        <v>357876</v>
      </c>
      <c r="L2761" s="4"/>
      <c r="M2761" s="6">
        <f t="shared" si="740"/>
        <v>6432.85</v>
      </c>
      <c r="N2761" s="3">
        <f t="shared" si="727"/>
        <v>1</v>
      </c>
      <c r="O2761" s="3">
        <f t="shared" si="728"/>
        <v>0.62212609954285847</v>
      </c>
      <c r="P2761" s="3">
        <f t="shared" si="729"/>
        <v>0.3079845286815564</v>
      </c>
      <c r="Q2761" s="3">
        <f t="shared" si="730"/>
        <v>0.22274337612630149</v>
      </c>
      <c r="R2761" s="3">
        <f t="shared" si="731"/>
        <v>0.18401961402784905</v>
      </c>
      <c r="S2761" s="4"/>
      <c r="T2761" s="5">
        <f t="shared" si="732"/>
        <v>20.136531829833984</v>
      </c>
      <c r="U2761" s="5">
        <f t="shared" si="733"/>
        <v>12.527462005615234</v>
      </c>
      <c r="V2761" s="5">
        <f t="shared" si="734"/>
        <v>6.2017402648925781</v>
      </c>
      <c r="W2761" s="5">
        <f t="shared" si="735"/>
        <v>4.4852790832519531</v>
      </c>
      <c r="X2761" s="5">
        <f t="shared" si="736"/>
        <v>3.7055168151855469</v>
      </c>
      <c r="Y2761" s="5"/>
      <c r="Z2761" s="5">
        <f>SUM(T$5:T2761)</f>
        <v>56549.609098434448</v>
      </c>
      <c r="AA2761" s="5">
        <f>SUM(U$5:U2761)</f>
        <v>31697.866230010986</v>
      </c>
      <c r="AB2761" s="5">
        <f>SUM(V$5:V2761)</f>
        <v>15705.397754669189</v>
      </c>
      <c r="AC2761" s="5">
        <f>SUM(W$5:W2761)</f>
        <v>10467.410559654236</v>
      </c>
      <c r="AD2761" s="5">
        <f>SUM(X$5:X2761)</f>
        <v>8632.8316717147827</v>
      </c>
      <c r="AE2761" s="5"/>
      <c r="AF2761" s="15" t="str">
        <f t="shared" si="742"/>
        <v/>
      </c>
      <c r="AG2761" s="5"/>
      <c r="AH2761" s="6">
        <f t="shared" si="743"/>
        <v>1550</v>
      </c>
      <c r="AI2761" s="5">
        <f t="shared" si="737"/>
        <v>83.869677419354844</v>
      </c>
      <c r="AJ2761" s="8">
        <f t="shared" si="741"/>
        <v>265.09333333333331</v>
      </c>
      <c r="AK2761" s="12">
        <f t="shared" si="738"/>
        <v>2.752934660533239</v>
      </c>
    </row>
    <row r="2762" spans="2:37" x14ac:dyDescent="0.2">
      <c r="B2762" s="11">
        <f t="shared" si="739"/>
        <v>2758</v>
      </c>
      <c r="C2762">
        <v>6432851</v>
      </c>
      <c r="D2762">
        <v>6434250</v>
      </c>
      <c r="E2762">
        <v>21160586</v>
      </c>
      <c r="F2762">
        <v>12693071</v>
      </c>
      <c r="G2762">
        <v>6285528</v>
      </c>
      <c r="H2762">
        <v>4498791</v>
      </c>
      <c r="I2762">
        <v>3727698</v>
      </c>
      <c r="J2762">
        <v>122009</v>
      </c>
      <c r="K2762">
        <v>358654</v>
      </c>
      <c r="L2762" s="4"/>
      <c r="M2762" s="6">
        <f t="shared" si="740"/>
        <v>6434.25</v>
      </c>
      <c r="N2762" s="3">
        <f t="shared" si="727"/>
        <v>1</v>
      </c>
      <c r="O2762" s="3">
        <f t="shared" si="728"/>
        <v>0.59984496648627783</v>
      </c>
      <c r="P2762" s="3">
        <f t="shared" si="729"/>
        <v>0.29703941091234431</v>
      </c>
      <c r="Q2762" s="3">
        <f t="shared" si="730"/>
        <v>0.21260238256161715</v>
      </c>
      <c r="R2762" s="3">
        <f t="shared" si="731"/>
        <v>0.17616232367099852</v>
      </c>
      <c r="S2762" s="4"/>
      <c r="T2762" s="5">
        <f t="shared" si="732"/>
        <v>20.180307388305664</v>
      </c>
      <c r="U2762" s="5">
        <f t="shared" si="733"/>
        <v>12.105055809020996</v>
      </c>
      <c r="V2762" s="5">
        <f t="shared" si="734"/>
        <v>5.9943466186523438</v>
      </c>
      <c r="W2762" s="5">
        <f t="shared" si="735"/>
        <v>4.2903814315795898</v>
      </c>
      <c r="X2762" s="5">
        <f t="shared" si="736"/>
        <v>3.5550098419189453</v>
      </c>
      <c r="Y2762" s="5"/>
      <c r="Z2762" s="5">
        <f>SUM(T$5:T2762)</f>
        <v>56569.789405822754</v>
      </c>
      <c r="AA2762" s="5">
        <f>SUM(U$5:U2762)</f>
        <v>31709.971285820007</v>
      </c>
      <c r="AB2762" s="5">
        <f>SUM(V$5:V2762)</f>
        <v>15711.392101287842</v>
      </c>
      <c r="AC2762" s="5">
        <f>SUM(W$5:W2762)</f>
        <v>10471.700941085815</v>
      </c>
      <c r="AD2762" s="5">
        <f>SUM(X$5:X2762)</f>
        <v>8636.3866815567017</v>
      </c>
      <c r="AE2762" s="5"/>
      <c r="AF2762" s="15" t="str">
        <f t="shared" si="742"/>
        <v/>
      </c>
      <c r="AG2762" s="5"/>
      <c r="AH2762" s="6">
        <f t="shared" si="743"/>
        <v>1350</v>
      </c>
      <c r="AI2762" s="5">
        <f t="shared" si="737"/>
        <v>90.377037037037042</v>
      </c>
      <c r="AJ2762" s="8">
        <f t="shared" si="741"/>
        <v>256.18142857142857</v>
      </c>
      <c r="AK2762" s="12">
        <f t="shared" si="738"/>
        <v>2.9395700317189717</v>
      </c>
    </row>
    <row r="2763" spans="2:37" x14ac:dyDescent="0.2">
      <c r="B2763" s="11">
        <f t="shared" si="739"/>
        <v>2759</v>
      </c>
      <c r="C2763">
        <v>6434251</v>
      </c>
      <c r="D2763">
        <v>6435750</v>
      </c>
      <c r="E2763">
        <v>21076983</v>
      </c>
      <c r="F2763">
        <v>12372460</v>
      </c>
      <c r="G2763">
        <v>6127836</v>
      </c>
      <c r="H2763">
        <v>4309162</v>
      </c>
      <c r="I2763">
        <v>3564828</v>
      </c>
      <c r="J2763">
        <v>116782</v>
      </c>
      <c r="K2763">
        <v>357237</v>
      </c>
      <c r="L2763" s="4"/>
      <c r="M2763" s="6">
        <f t="shared" si="740"/>
        <v>6435.75</v>
      </c>
      <c r="N2763" s="3">
        <f t="shared" si="727"/>
        <v>1</v>
      </c>
      <c r="O2763" s="3">
        <f t="shared" si="728"/>
        <v>0.58701285663133096</v>
      </c>
      <c r="P2763" s="3">
        <f t="shared" si="729"/>
        <v>0.29073591794423331</v>
      </c>
      <c r="Q2763" s="3">
        <f t="shared" si="730"/>
        <v>0.20444871070968743</v>
      </c>
      <c r="R2763" s="3">
        <f t="shared" si="731"/>
        <v>0.16913369432427783</v>
      </c>
      <c r="S2763" s="4"/>
      <c r="T2763" s="5">
        <f t="shared" si="732"/>
        <v>20.100577354431152</v>
      </c>
      <c r="U2763" s="5">
        <f t="shared" si="733"/>
        <v>11.799297332763672</v>
      </c>
      <c r="V2763" s="5">
        <f t="shared" si="734"/>
        <v>5.8439598083496094</v>
      </c>
      <c r="W2763" s="5">
        <f t="shared" si="735"/>
        <v>4.1095371246337891</v>
      </c>
      <c r="X2763" s="5">
        <f t="shared" si="736"/>
        <v>3.3996849060058594</v>
      </c>
      <c r="Y2763" s="5"/>
      <c r="Z2763" s="5">
        <f>SUM(T$5:T2763)</f>
        <v>56589.889983177185</v>
      </c>
      <c r="AA2763" s="5">
        <f>SUM(U$5:U2763)</f>
        <v>31721.770583152771</v>
      </c>
      <c r="AB2763" s="5">
        <f>SUM(V$5:V2763)</f>
        <v>15717.236061096191</v>
      </c>
      <c r="AC2763" s="5">
        <f>SUM(W$5:W2763)</f>
        <v>10475.810478210449</v>
      </c>
      <c r="AD2763" s="5">
        <f>SUM(X$5:X2763)</f>
        <v>8639.7863664627075</v>
      </c>
      <c r="AE2763" s="5"/>
      <c r="AF2763" s="15" t="str">
        <f t="shared" si="742"/>
        <v/>
      </c>
      <c r="AG2763" s="5"/>
      <c r="AH2763" s="6">
        <f t="shared" si="743"/>
        <v>1400</v>
      </c>
      <c r="AI2763" s="5">
        <f t="shared" si="737"/>
        <v>83.415714285714287</v>
      </c>
      <c r="AJ2763" s="8">
        <f t="shared" si="741"/>
        <v>238.15799999999999</v>
      </c>
      <c r="AK2763" s="12">
        <f t="shared" si="738"/>
        <v>3.0590073812745113</v>
      </c>
    </row>
    <row r="2764" spans="2:37" x14ac:dyDescent="0.2">
      <c r="B2764" s="11">
        <f t="shared" si="739"/>
        <v>2760</v>
      </c>
      <c r="C2764">
        <v>6435751</v>
      </c>
      <c r="D2764">
        <v>6437500</v>
      </c>
      <c r="E2764">
        <v>21323072</v>
      </c>
      <c r="F2764">
        <v>12416225</v>
      </c>
      <c r="G2764">
        <v>6149920</v>
      </c>
      <c r="H2764">
        <v>4307808</v>
      </c>
      <c r="I2764">
        <v>3566322</v>
      </c>
      <c r="J2764">
        <v>116379</v>
      </c>
      <c r="K2764">
        <v>361408</v>
      </c>
      <c r="L2764" s="4"/>
      <c r="M2764" s="6">
        <f t="shared" si="740"/>
        <v>6437.5</v>
      </c>
      <c r="N2764" s="3">
        <f t="shared" si="727"/>
        <v>1</v>
      </c>
      <c r="O2764" s="3">
        <f t="shared" si="728"/>
        <v>0.58229062866738901</v>
      </c>
      <c r="P2764" s="3">
        <f t="shared" si="729"/>
        <v>0.28841622820576696</v>
      </c>
      <c r="Q2764" s="3">
        <f t="shared" si="730"/>
        <v>0.20202567434936206</v>
      </c>
      <c r="R2764" s="3">
        <f t="shared" si="731"/>
        <v>0.16725179186188557</v>
      </c>
      <c r="S2764" s="4"/>
      <c r="T2764" s="5">
        <f t="shared" si="732"/>
        <v>20.33526611328125</v>
      </c>
      <c r="U2764" s="5">
        <f t="shared" si="733"/>
        <v>11.841034889221191</v>
      </c>
      <c r="V2764" s="5">
        <f t="shared" si="734"/>
        <v>5.865020751953125</v>
      </c>
      <c r="W2764" s="5">
        <f t="shared" si="735"/>
        <v>4.108245849609375</v>
      </c>
      <c r="X2764" s="5">
        <f t="shared" si="736"/>
        <v>3.4011096954345703</v>
      </c>
      <c r="Y2764" s="5"/>
      <c r="Z2764" s="5">
        <f>SUM(T$5:T2764)</f>
        <v>56610.225249290466</v>
      </c>
      <c r="AA2764" s="5">
        <f>SUM(U$5:U2764)</f>
        <v>31733.611618041992</v>
      </c>
      <c r="AB2764" s="5">
        <f>SUM(V$5:V2764)</f>
        <v>15723.101081848145</v>
      </c>
      <c r="AC2764" s="5">
        <f>SUM(W$5:W2764)</f>
        <v>10479.918724060059</v>
      </c>
      <c r="AD2764" s="5">
        <f>SUM(X$5:X2764)</f>
        <v>8643.1874761581421</v>
      </c>
      <c r="AE2764" s="5"/>
      <c r="AF2764" s="15" t="str">
        <f t="shared" si="742"/>
        <v/>
      </c>
      <c r="AG2764" s="5"/>
      <c r="AH2764" s="6">
        <f t="shared" si="743"/>
        <v>1500</v>
      </c>
      <c r="AI2764" s="5">
        <f t="shared" si="737"/>
        <v>77.585999999999999</v>
      </c>
      <c r="AJ2764" s="8">
        <f t="shared" si="741"/>
        <v>206.51885714285714</v>
      </c>
      <c r="AK2764" s="12">
        <f t="shared" si="738"/>
        <v>3.1054399848769969</v>
      </c>
    </row>
    <row r="2765" spans="2:37" x14ac:dyDescent="0.2">
      <c r="B2765" s="11">
        <f t="shared" si="739"/>
        <v>2761</v>
      </c>
      <c r="C2765">
        <v>6437501</v>
      </c>
      <c r="D2765">
        <v>6438850</v>
      </c>
      <c r="E2765">
        <v>20689943</v>
      </c>
      <c r="F2765">
        <v>12291554</v>
      </c>
      <c r="G2765">
        <v>6087172</v>
      </c>
      <c r="H2765">
        <v>4280478</v>
      </c>
      <c r="I2765">
        <v>3541221</v>
      </c>
      <c r="J2765">
        <v>117204</v>
      </c>
      <c r="K2765">
        <v>350677</v>
      </c>
      <c r="L2765" s="4"/>
      <c r="M2765" s="6">
        <f t="shared" si="740"/>
        <v>6438.85</v>
      </c>
      <c r="N2765" s="3">
        <f t="shared" si="727"/>
        <v>1</v>
      </c>
      <c r="O2765" s="3">
        <f t="shared" si="728"/>
        <v>0.59408351197487586</v>
      </c>
      <c r="P2765" s="3">
        <f t="shared" si="729"/>
        <v>0.29420922039272895</v>
      </c>
      <c r="Q2765" s="3">
        <f t="shared" si="730"/>
        <v>0.20688689185852277</v>
      </c>
      <c r="R2765" s="3">
        <f t="shared" si="731"/>
        <v>0.17115663392596103</v>
      </c>
      <c r="S2765" s="4"/>
      <c r="T2765" s="5">
        <f t="shared" si="732"/>
        <v>19.731467247009277</v>
      </c>
      <c r="U2765" s="5">
        <f t="shared" si="733"/>
        <v>11.722139358520508</v>
      </c>
      <c r="V2765" s="5">
        <f t="shared" si="734"/>
        <v>5.8051795959472656</v>
      </c>
      <c r="W2765" s="5">
        <f t="shared" si="735"/>
        <v>4.0821819305419922</v>
      </c>
      <c r="X2765" s="5">
        <f t="shared" si="736"/>
        <v>3.377171516418457</v>
      </c>
      <c r="Y2765" s="5"/>
      <c r="Z2765" s="5">
        <f>SUM(T$5:T2765)</f>
        <v>56629.956716537476</v>
      </c>
      <c r="AA2765" s="5">
        <f>SUM(U$5:U2765)</f>
        <v>31745.333757400513</v>
      </c>
      <c r="AB2765" s="5">
        <f>SUM(V$5:V2765)</f>
        <v>15728.906261444092</v>
      </c>
      <c r="AC2765" s="5">
        <f>SUM(W$5:W2765)</f>
        <v>10484.000905990601</v>
      </c>
      <c r="AD2765" s="5">
        <f>SUM(X$5:X2765)</f>
        <v>8646.5646476745605</v>
      </c>
      <c r="AE2765" s="5"/>
      <c r="AF2765" s="15" t="str">
        <f t="shared" si="742"/>
        <v/>
      </c>
      <c r="AG2765" s="5"/>
      <c r="AH2765" s="6">
        <f t="shared" si="743"/>
        <v>1750</v>
      </c>
      <c r="AI2765" s="5">
        <f t="shared" si="737"/>
        <v>66.97371428571428</v>
      </c>
      <c r="AJ2765" s="8">
        <f t="shared" si="741"/>
        <v>259.76074074074074</v>
      </c>
      <c r="AK2765" s="12">
        <f t="shared" si="738"/>
        <v>2.9920224565714482</v>
      </c>
    </row>
    <row r="2766" spans="2:37" x14ac:dyDescent="0.2">
      <c r="B2766" s="11">
        <f t="shared" si="739"/>
        <v>2762</v>
      </c>
      <c r="C2766">
        <v>6438851</v>
      </c>
      <c r="D2766">
        <v>6440150</v>
      </c>
      <c r="E2766">
        <v>21514704</v>
      </c>
      <c r="F2766">
        <v>12751540</v>
      </c>
      <c r="G2766">
        <v>6315092</v>
      </c>
      <c r="H2766">
        <v>4438635</v>
      </c>
      <c r="I2766">
        <v>3670141</v>
      </c>
      <c r="J2766">
        <v>121350</v>
      </c>
      <c r="K2766">
        <v>364656</v>
      </c>
      <c r="L2766" s="4"/>
      <c r="M2766" s="6">
        <f t="shared" si="740"/>
        <v>6440.15</v>
      </c>
      <c r="N2766" s="3">
        <f t="shared" si="727"/>
        <v>1</v>
      </c>
      <c r="O2766" s="3">
        <f t="shared" si="728"/>
        <v>0.59268953921002121</v>
      </c>
      <c r="P2766" s="3">
        <f t="shared" si="729"/>
        <v>0.29352446587227043</v>
      </c>
      <c r="Q2766" s="3">
        <f t="shared" si="730"/>
        <v>0.20630704470765668</v>
      </c>
      <c r="R2766" s="3">
        <f t="shared" si="731"/>
        <v>0.17058756653124302</v>
      </c>
      <c r="S2766" s="4"/>
      <c r="T2766" s="5">
        <f t="shared" si="732"/>
        <v>20.518020629882812</v>
      </c>
      <c r="U2766" s="5">
        <f t="shared" si="733"/>
        <v>12.160816192626953</v>
      </c>
      <c r="V2766" s="5">
        <f t="shared" si="734"/>
        <v>6.0225410461425781</v>
      </c>
      <c r="W2766" s="5">
        <f t="shared" si="735"/>
        <v>4.2330121994018555</v>
      </c>
      <c r="X2766" s="5">
        <f t="shared" si="736"/>
        <v>3.5001192092895508</v>
      </c>
      <c r="Y2766" s="5"/>
      <c r="Z2766" s="5">
        <f>SUM(T$5:T2766)</f>
        <v>56650.474737167358</v>
      </c>
      <c r="AA2766" s="5">
        <f>SUM(U$5:U2766)</f>
        <v>31757.49457359314</v>
      </c>
      <c r="AB2766" s="5">
        <f>SUM(V$5:V2766)</f>
        <v>15734.928802490234</v>
      </c>
      <c r="AC2766" s="5">
        <f>SUM(W$5:W2766)</f>
        <v>10488.233918190002</v>
      </c>
      <c r="AD2766" s="5">
        <f>SUM(X$5:X2766)</f>
        <v>8650.0647668838501</v>
      </c>
      <c r="AE2766" s="5"/>
      <c r="AF2766" s="15" t="str">
        <f t="shared" si="742"/>
        <v/>
      </c>
      <c r="AG2766" s="5"/>
      <c r="AH2766" s="6">
        <f t="shared" si="743"/>
        <v>1350</v>
      </c>
      <c r="AI2766" s="5">
        <f t="shared" si="737"/>
        <v>89.888888888888886</v>
      </c>
      <c r="AJ2766" s="8">
        <f t="shared" si="741"/>
        <v>280.50461538461536</v>
      </c>
      <c r="AK2766" s="12">
        <f t="shared" si="738"/>
        <v>3.0049938195302843</v>
      </c>
    </row>
    <row r="2767" spans="2:37" x14ac:dyDescent="0.2">
      <c r="B2767" s="11">
        <f t="shared" si="739"/>
        <v>2763</v>
      </c>
      <c r="C2767">
        <v>6440151</v>
      </c>
      <c r="D2767">
        <v>6441500</v>
      </c>
      <c r="E2767">
        <v>21237876</v>
      </c>
      <c r="F2767">
        <v>12143860</v>
      </c>
      <c r="G2767">
        <v>6015924</v>
      </c>
      <c r="H2767">
        <v>4124808</v>
      </c>
      <c r="I2767">
        <v>3420900</v>
      </c>
      <c r="J2767">
        <v>112006</v>
      </c>
      <c r="K2767">
        <v>359964</v>
      </c>
      <c r="L2767" s="4"/>
      <c r="M2767" s="6">
        <f t="shared" si="740"/>
        <v>6441.5</v>
      </c>
      <c r="N2767" s="3">
        <f t="shared" si="727"/>
        <v>1</v>
      </c>
      <c r="O2767" s="3">
        <f t="shared" si="728"/>
        <v>0.57180200129240799</v>
      </c>
      <c r="P2767" s="3">
        <f t="shared" si="729"/>
        <v>0.28326391961230019</v>
      </c>
      <c r="Q2767" s="3">
        <f t="shared" si="730"/>
        <v>0.19421942194219421</v>
      </c>
      <c r="R2767" s="3">
        <f t="shared" si="731"/>
        <v>0.161075429576856</v>
      </c>
      <c r="S2767" s="4"/>
      <c r="T2767" s="5">
        <f t="shared" si="732"/>
        <v>20.254016876220703</v>
      </c>
      <c r="U2767" s="5">
        <f t="shared" si="733"/>
        <v>11.581287384033203</v>
      </c>
      <c r="V2767" s="5">
        <f t="shared" si="734"/>
        <v>5.7372322082519531</v>
      </c>
      <c r="W2767" s="5">
        <f t="shared" si="735"/>
        <v>3.9337234497070312</v>
      </c>
      <c r="X2767" s="5">
        <f t="shared" si="736"/>
        <v>3.2624244689941406</v>
      </c>
      <c r="Y2767" s="5"/>
      <c r="Z2767" s="5">
        <f>SUM(T$5:T2767)</f>
        <v>56670.728754043579</v>
      </c>
      <c r="AA2767" s="5">
        <f>SUM(U$5:U2767)</f>
        <v>31769.075860977173</v>
      </c>
      <c r="AB2767" s="5">
        <f>SUM(V$5:V2767)</f>
        <v>15740.666034698486</v>
      </c>
      <c r="AC2767" s="5">
        <f>SUM(W$5:W2767)</f>
        <v>10492.167641639709</v>
      </c>
      <c r="AD2767" s="5">
        <f>SUM(X$5:X2767)</f>
        <v>8653.3271913528442</v>
      </c>
      <c r="AE2767" s="5"/>
      <c r="AF2767" s="15" t="str">
        <f t="shared" si="742"/>
        <v/>
      </c>
      <c r="AG2767" s="5"/>
      <c r="AH2767" s="6">
        <f t="shared" si="743"/>
        <v>1300</v>
      </c>
      <c r="AI2767" s="5">
        <f t="shared" si="737"/>
        <v>86.158461538461538</v>
      </c>
      <c r="AJ2767" s="8">
        <f t="shared" si="741"/>
        <v>266.64</v>
      </c>
      <c r="AK2767" s="12">
        <f t="shared" si="738"/>
        <v>3.2137921182793781</v>
      </c>
    </row>
    <row r="2768" spans="2:37" x14ac:dyDescent="0.2">
      <c r="B2768" s="11">
        <f t="shared" si="739"/>
        <v>2764</v>
      </c>
      <c r="C2768">
        <v>6441501</v>
      </c>
      <c r="D2768">
        <v>6442950</v>
      </c>
      <c r="E2768">
        <v>20819507</v>
      </c>
      <c r="F2768">
        <v>12593222</v>
      </c>
      <c r="G2768">
        <v>6235668</v>
      </c>
      <c r="H2768">
        <v>4385061</v>
      </c>
      <c r="I2768">
        <v>3611092</v>
      </c>
      <c r="J2768">
        <v>121880</v>
      </c>
      <c r="K2768">
        <v>352873</v>
      </c>
      <c r="L2768" s="4"/>
      <c r="M2768" s="6">
        <f t="shared" si="740"/>
        <v>6442.95</v>
      </c>
      <c r="N2768" s="3">
        <f t="shared" si="727"/>
        <v>1</v>
      </c>
      <c r="O2768" s="3">
        <f t="shared" si="728"/>
        <v>0.60487609048571611</v>
      </c>
      <c r="P2768" s="3">
        <f t="shared" si="729"/>
        <v>0.29951083856116284</v>
      </c>
      <c r="Q2768" s="3">
        <f t="shared" si="730"/>
        <v>0.21062271071068109</v>
      </c>
      <c r="R2768" s="3">
        <f t="shared" si="731"/>
        <v>0.17344752687947895</v>
      </c>
      <c r="S2768" s="4"/>
      <c r="T2768" s="5">
        <f t="shared" si="732"/>
        <v>19.855029106140137</v>
      </c>
      <c r="U2768" s="5">
        <f t="shared" si="733"/>
        <v>12.009832382202148</v>
      </c>
      <c r="V2768" s="5">
        <f t="shared" si="734"/>
        <v>5.9467964172363281</v>
      </c>
      <c r="W2768" s="5">
        <f t="shared" si="735"/>
        <v>4.181920051574707</v>
      </c>
      <c r="X2768" s="5">
        <f t="shared" si="736"/>
        <v>3.4438056945800781</v>
      </c>
      <c r="Y2768" s="5"/>
      <c r="Z2768" s="5">
        <f>SUM(T$5:T2768)</f>
        <v>56690.583783149719</v>
      </c>
      <c r="AA2768" s="5">
        <f>SUM(U$5:U2768)</f>
        <v>31781.085693359375</v>
      </c>
      <c r="AB2768" s="5">
        <f>SUM(V$5:V2768)</f>
        <v>15746.612831115723</v>
      </c>
      <c r="AC2768" s="5">
        <f>SUM(W$5:W2768)</f>
        <v>10496.349561691284</v>
      </c>
      <c r="AD2768" s="5">
        <f>SUM(X$5:X2768)</f>
        <v>8656.7709970474243</v>
      </c>
      <c r="AE2768" s="5"/>
      <c r="AF2768" s="15" t="str">
        <f t="shared" si="742"/>
        <v/>
      </c>
      <c r="AG2768" s="5"/>
      <c r="AH2768" s="6">
        <f t="shared" si="743"/>
        <v>1350</v>
      </c>
      <c r="AI2768" s="5">
        <f t="shared" si="737"/>
        <v>90.281481481481478</v>
      </c>
      <c r="AJ2768" s="8">
        <f t="shared" si="741"/>
        <v>243.36068965517242</v>
      </c>
      <c r="AK2768" s="12">
        <f t="shared" si="738"/>
        <v>2.8952494256645882</v>
      </c>
    </row>
    <row r="2769" spans="2:37" x14ac:dyDescent="0.2">
      <c r="B2769" s="11">
        <f t="shared" si="739"/>
        <v>2765</v>
      </c>
      <c r="C2769">
        <v>6442951</v>
      </c>
      <c r="D2769">
        <v>6444200</v>
      </c>
      <c r="E2769">
        <v>21445733</v>
      </c>
      <c r="F2769">
        <v>12015833</v>
      </c>
      <c r="G2769">
        <v>5953528</v>
      </c>
      <c r="H2769">
        <v>4068333</v>
      </c>
      <c r="I2769">
        <v>3378952</v>
      </c>
      <c r="J2769">
        <v>108771</v>
      </c>
      <c r="K2769">
        <v>363487</v>
      </c>
      <c r="L2769" s="4"/>
      <c r="M2769" s="6">
        <f t="shared" si="740"/>
        <v>6444.2</v>
      </c>
      <c r="N2769" s="3">
        <f t="shared" si="727"/>
        <v>1</v>
      </c>
      <c r="O2769" s="3">
        <f t="shared" si="728"/>
        <v>0.56029015189175391</v>
      </c>
      <c r="P2769" s="3">
        <f t="shared" si="729"/>
        <v>0.27760897703986148</v>
      </c>
      <c r="Q2769" s="3">
        <f t="shared" si="730"/>
        <v>0.18970361143636358</v>
      </c>
      <c r="R2769" s="3">
        <f t="shared" si="731"/>
        <v>0.15755824247182412</v>
      </c>
      <c r="S2769" s="4"/>
      <c r="T2769" s="5">
        <f t="shared" si="732"/>
        <v>20.452244758605957</v>
      </c>
      <c r="U2769" s="5">
        <f t="shared" si="733"/>
        <v>11.45919132232666</v>
      </c>
      <c r="V2769" s="5">
        <f t="shared" si="734"/>
        <v>5.6777267456054688</v>
      </c>
      <c r="W2769" s="5">
        <f t="shared" si="735"/>
        <v>3.8798646926879883</v>
      </c>
      <c r="X2769" s="5">
        <f t="shared" si="736"/>
        <v>3.2224197387695312</v>
      </c>
      <c r="Y2769" s="5"/>
      <c r="Z2769" s="5">
        <f>SUM(T$5:T2769)</f>
        <v>56711.036027908325</v>
      </c>
      <c r="AA2769" s="5">
        <f>SUM(U$5:U2769)</f>
        <v>31792.544884681702</v>
      </c>
      <c r="AB2769" s="5">
        <f>SUM(V$5:V2769)</f>
        <v>15752.290557861328</v>
      </c>
      <c r="AC2769" s="5">
        <f>SUM(W$5:W2769)</f>
        <v>10500.229426383972</v>
      </c>
      <c r="AD2769" s="5">
        <f>SUM(X$5:X2769)</f>
        <v>8659.9934167861938</v>
      </c>
      <c r="AE2769" s="5"/>
      <c r="AF2769" s="15" t="str">
        <f t="shared" si="742"/>
        <v/>
      </c>
      <c r="AG2769" s="5"/>
      <c r="AH2769" s="6">
        <f t="shared" si="743"/>
        <v>1450</v>
      </c>
      <c r="AI2769" s="5">
        <f t="shared" si="737"/>
        <v>75.014482758620687</v>
      </c>
      <c r="AJ2769" s="8">
        <f t="shared" si="741"/>
        <v>290.78960000000001</v>
      </c>
      <c r="AK2769" s="12">
        <f t="shared" si="738"/>
        <v>3.3417638892719568</v>
      </c>
    </row>
    <row r="2770" spans="2:37" x14ac:dyDescent="0.2">
      <c r="B2770" s="11">
        <f t="shared" si="739"/>
        <v>2766</v>
      </c>
      <c r="C2770">
        <v>6444201</v>
      </c>
      <c r="D2770">
        <v>6445250</v>
      </c>
      <c r="E2770">
        <v>20999634</v>
      </c>
      <c r="F2770">
        <v>12922225</v>
      </c>
      <c r="G2770">
        <v>6397712</v>
      </c>
      <c r="H2770">
        <v>4556443</v>
      </c>
      <c r="I2770">
        <v>3760819</v>
      </c>
      <c r="J2770">
        <v>126795</v>
      </c>
      <c r="K2770">
        <v>355926</v>
      </c>
      <c r="L2770" s="4"/>
      <c r="M2770" s="6">
        <f t="shared" si="740"/>
        <v>6445.25</v>
      </c>
      <c r="N2770" s="3">
        <f t="shared" si="727"/>
        <v>1</v>
      </c>
      <c r="O2770" s="3">
        <f t="shared" si="728"/>
        <v>0.61535477237365188</v>
      </c>
      <c r="P2770" s="3">
        <f t="shared" si="729"/>
        <v>0.30465826213923536</v>
      </c>
      <c r="Q2770" s="3">
        <f t="shared" si="730"/>
        <v>0.21697725779411203</v>
      </c>
      <c r="R2770" s="3">
        <f t="shared" si="731"/>
        <v>0.17908974032595043</v>
      </c>
      <c r="S2770" s="4"/>
      <c r="T2770" s="5">
        <f t="shared" si="732"/>
        <v>20.026811599731445</v>
      </c>
      <c r="U2770" s="5">
        <f t="shared" si="733"/>
        <v>12.323594093322754</v>
      </c>
      <c r="V2770" s="5">
        <f t="shared" si="734"/>
        <v>6.1013336181640625</v>
      </c>
      <c r="W2770" s="5">
        <f t="shared" si="735"/>
        <v>4.345362663269043</v>
      </c>
      <c r="X2770" s="5">
        <f t="shared" si="736"/>
        <v>3.5865964889526367</v>
      </c>
      <c r="Y2770" s="5"/>
      <c r="Z2770" s="5">
        <f>SUM(T$5:T2770)</f>
        <v>56731.062839508057</v>
      </c>
      <c r="AA2770" s="5">
        <f>SUM(U$5:U2770)</f>
        <v>31804.868478775024</v>
      </c>
      <c r="AB2770" s="5">
        <f>SUM(V$5:V2770)</f>
        <v>15758.391891479492</v>
      </c>
      <c r="AC2770" s="5">
        <f>SUM(W$5:W2770)</f>
        <v>10504.574789047241</v>
      </c>
      <c r="AD2770" s="5">
        <f>SUM(X$5:X2770)</f>
        <v>8663.5800132751465</v>
      </c>
      <c r="AE2770" s="5"/>
      <c r="AF2770" s="15" t="str">
        <f t="shared" si="742"/>
        <v/>
      </c>
      <c r="AG2770" s="5"/>
      <c r="AH2770" s="6">
        <f t="shared" si="743"/>
        <v>1250</v>
      </c>
      <c r="AI2770" s="5">
        <f t="shared" si="737"/>
        <v>101.43600000000001</v>
      </c>
      <c r="AJ2770" s="8">
        <f t="shared" si="741"/>
        <v>338.97714285714284</v>
      </c>
      <c r="AK2770" s="12">
        <f t="shared" si="738"/>
        <v>2.8070980716905241</v>
      </c>
    </row>
    <row r="2771" spans="2:37" x14ac:dyDescent="0.2">
      <c r="B2771" s="11">
        <f t="shared" si="739"/>
        <v>2767</v>
      </c>
      <c r="C2771">
        <v>6445251</v>
      </c>
      <c r="D2771">
        <v>6446400</v>
      </c>
      <c r="E2771">
        <v>20933672</v>
      </c>
      <c r="F2771">
        <v>11616593</v>
      </c>
      <c r="G2771">
        <v>5756192</v>
      </c>
      <c r="H2771">
        <v>3922014</v>
      </c>
      <c r="I2771">
        <v>3262411</v>
      </c>
      <c r="J2771">
        <v>104203</v>
      </c>
      <c r="K2771">
        <v>354808</v>
      </c>
      <c r="L2771" s="4"/>
      <c r="M2771" s="6">
        <f t="shared" si="740"/>
        <v>6446.4</v>
      </c>
      <c r="N2771" s="3">
        <f t="shared" si="727"/>
        <v>1</v>
      </c>
      <c r="O2771" s="3">
        <f t="shared" si="728"/>
        <v>0.55492380887595827</v>
      </c>
      <c r="P2771" s="3">
        <f t="shared" si="729"/>
        <v>0.27497287623499594</v>
      </c>
      <c r="Q2771" s="3">
        <f t="shared" si="730"/>
        <v>0.18735432560517812</v>
      </c>
      <c r="R2771" s="3">
        <f t="shared" si="731"/>
        <v>0.15584513791942475</v>
      </c>
      <c r="S2771" s="4"/>
      <c r="T2771" s="5">
        <f t="shared" si="732"/>
        <v>19.963905334472656</v>
      </c>
      <c r="U2771" s="5">
        <f t="shared" si="733"/>
        <v>11.078446388244629</v>
      </c>
      <c r="V2771" s="5">
        <f t="shared" si="734"/>
        <v>5.489532470703125</v>
      </c>
      <c r="W2771" s="5">
        <f t="shared" si="735"/>
        <v>3.7403240203857422</v>
      </c>
      <c r="X2771" s="5">
        <f t="shared" si="736"/>
        <v>3.1112775802612305</v>
      </c>
      <c r="Y2771" s="5"/>
      <c r="Z2771" s="5">
        <f>SUM(T$5:T2771)</f>
        <v>56751.026744842529</v>
      </c>
      <c r="AA2771" s="5">
        <f>SUM(U$5:U2771)</f>
        <v>31815.946925163269</v>
      </c>
      <c r="AB2771" s="5">
        <f>SUM(V$5:V2771)</f>
        <v>15763.881423950195</v>
      </c>
      <c r="AC2771" s="5">
        <f>SUM(W$5:W2771)</f>
        <v>10508.315113067627</v>
      </c>
      <c r="AD2771" s="5">
        <f>SUM(X$5:X2771)</f>
        <v>8666.6912908554077</v>
      </c>
      <c r="AE2771" s="5"/>
      <c r="AF2771" s="15" t="str">
        <f t="shared" si="742"/>
        <v/>
      </c>
      <c r="AG2771" s="5"/>
      <c r="AH2771" s="6">
        <f t="shared" si="743"/>
        <v>1050</v>
      </c>
      <c r="AI2771" s="5">
        <f t="shared" si="737"/>
        <v>99.240952380952379</v>
      </c>
      <c r="AJ2771" s="8">
        <f t="shared" si="741"/>
        <v>308.52869565217389</v>
      </c>
      <c r="AK2771" s="12">
        <f t="shared" si="738"/>
        <v>3.4049691467616094</v>
      </c>
    </row>
    <row r="2772" spans="2:37" x14ac:dyDescent="0.2">
      <c r="B2772" s="11">
        <f t="shared" si="739"/>
        <v>2768</v>
      </c>
      <c r="C2772">
        <v>6446401</v>
      </c>
      <c r="D2772">
        <v>6447700</v>
      </c>
      <c r="E2772">
        <v>21108902</v>
      </c>
      <c r="F2772">
        <v>12159329</v>
      </c>
      <c r="G2772">
        <v>6023216</v>
      </c>
      <c r="H2772">
        <v>4195855</v>
      </c>
      <c r="I2772">
        <v>3475750</v>
      </c>
      <c r="J2772">
        <v>112891</v>
      </c>
      <c r="K2772">
        <v>357778</v>
      </c>
      <c r="L2772" s="4"/>
      <c r="M2772" s="6">
        <f t="shared" si="740"/>
        <v>6447.7</v>
      </c>
      <c r="N2772" s="3">
        <f t="shared" si="727"/>
        <v>1</v>
      </c>
      <c r="O2772" s="3">
        <f t="shared" si="728"/>
        <v>0.57602849262363343</v>
      </c>
      <c r="P2772" s="3">
        <f t="shared" si="729"/>
        <v>0.28534009016669837</v>
      </c>
      <c r="Q2772" s="3">
        <f t="shared" si="730"/>
        <v>0.19877182621815195</v>
      </c>
      <c r="R2772" s="3">
        <f t="shared" si="731"/>
        <v>0.16465801963550733</v>
      </c>
      <c r="S2772" s="4"/>
      <c r="T2772" s="5">
        <f t="shared" si="732"/>
        <v>20.131017684936523</v>
      </c>
      <c r="U2772" s="5">
        <f t="shared" si="733"/>
        <v>11.596039772033691</v>
      </c>
      <c r="V2772" s="5">
        <f t="shared" si="734"/>
        <v>5.7441864013671875</v>
      </c>
      <c r="W2772" s="5">
        <f t="shared" si="735"/>
        <v>4.0014791488647461</v>
      </c>
      <c r="X2772" s="5">
        <f t="shared" si="736"/>
        <v>3.3147335052490234</v>
      </c>
      <c r="Y2772" s="5"/>
      <c r="Z2772" s="5">
        <f>SUM(T$5:T2772)</f>
        <v>56771.157762527466</v>
      </c>
      <c r="AA2772" s="5">
        <f>SUM(U$5:U2772)</f>
        <v>31827.542964935303</v>
      </c>
      <c r="AB2772" s="5">
        <f>SUM(V$5:V2772)</f>
        <v>15769.625610351562</v>
      </c>
      <c r="AC2772" s="5">
        <f>SUM(W$5:W2772)</f>
        <v>10512.316592216492</v>
      </c>
      <c r="AD2772" s="5">
        <f>SUM(X$5:X2772)</f>
        <v>8670.0060243606567</v>
      </c>
      <c r="AE2772" s="5"/>
      <c r="AF2772" s="15" t="str">
        <f t="shared" si="742"/>
        <v/>
      </c>
      <c r="AG2772" s="5"/>
      <c r="AH2772" s="6">
        <f t="shared" si="743"/>
        <v>1150</v>
      </c>
      <c r="AI2772" s="5">
        <f t="shared" si="737"/>
        <v>98.166086956521738</v>
      </c>
      <c r="AJ2772" s="8">
        <f t="shared" si="741"/>
        <v>275.21384615384613</v>
      </c>
      <c r="AK2772" s="12">
        <f t="shared" si="738"/>
        <v>3.1692340399146079</v>
      </c>
    </row>
    <row r="2773" spans="2:37" x14ac:dyDescent="0.2">
      <c r="B2773" s="11">
        <f t="shared" si="739"/>
        <v>2769</v>
      </c>
      <c r="C2773">
        <v>6447701</v>
      </c>
      <c r="D2773">
        <v>6449050</v>
      </c>
      <c r="E2773">
        <v>20930073</v>
      </c>
      <c r="F2773">
        <v>11626789</v>
      </c>
      <c r="G2773">
        <v>5761192</v>
      </c>
      <c r="H2773">
        <v>3878377</v>
      </c>
      <c r="I2773">
        <v>3208074</v>
      </c>
      <c r="J2773">
        <v>104399</v>
      </c>
      <c r="K2773">
        <v>354747</v>
      </c>
      <c r="L2773" s="4"/>
      <c r="M2773" s="6">
        <f t="shared" si="740"/>
        <v>6449.05</v>
      </c>
      <c r="N2773" s="3">
        <f t="shared" si="727"/>
        <v>1</v>
      </c>
      <c r="O2773" s="3">
        <f t="shared" si="728"/>
        <v>0.55550637592138352</v>
      </c>
      <c r="P2773" s="3">
        <f t="shared" si="729"/>
        <v>0.2752590495025985</v>
      </c>
      <c r="Q2773" s="3">
        <f t="shared" si="730"/>
        <v>0.18530164706066721</v>
      </c>
      <c r="R2773" s="3">
        <f t="shared" si="731"/>
        <v>0.15327581513929742</v>
      </c>
      <c r="S2773" s="4"/>
      <c r="T2773" s="5">
        <f t="shared" si="732"/>
        <v>19.96047306060791</v>
      </c>
      <c r="U2773" s="5">
        <f t="shared" si="733"/>
        <v>11.088170051574707</v>
      </c>
      <c r="V2773" s="5">
        <f t="shared" si="734"/>
        <v>5.4943008422851562</v>
      </c>
      <c r="W2773" s="5">
        <f t="shared" si="735"/>
        <v>3.6987085342407227</v>
      </c>
      <c r="X2773" s="5">
        <f t="shared" si="736"/>
        <v>3.0594577789306641</v>
      </c>
      <c r="Y2773" s="5"/>
      <c r="Z2773" s="5">
        <f>SUM(T$5:T2773)</f>
        <v>56791.118235588074</v>
      </c>
      <c r="AA2773" s="5">
        <f>SUM(U$5:U2773)</f>
        <v>31838.631134986877</v>
      </c>
      <c r="AB2773" s="5">
        <f>SUM(V$5:V2773)</f>
        <v>15775.119911193848</v>
      </c>
      <c r="AC2773" s="5">
        <f>SUM(W$5:W2773)</f>
        <v>10516.015300750732</v>
      </c>
      <c r="AD2773" s="5">
        <f>SUM(X$5:X2773)</f>
        <v>8673.0654821395874</v>
      </c>
      <c r="AE2773" s="5"/>
      <c r="AF2773" s="15" t="str">
        <f t="shared" si="742"/>
        <v/>
      </c>
      <c r="AG2773" s="5"/>
      <c r="AH2773" s="6">
        <f t="shared" si="743"/>
        <v>1300</v>
      </c>
      <c r="AI2773" s="5">
        <f t="shared" si="737"/>
        <v>80.30692307692307</v>
      </c>
      <c r="AJ2773" s="8">
        <f t="shared" si="741"/>
        <v>262.77555555555557</v>
      </c>
      <c r="AK2773" s="12">
        <f t="shared" si="738"/>
        <v>3.3979923179340799</v>
      </c>
    </row>
    <row r="2774" spans="2:37" x14ac:dyDescent="0.2">
      <c r="B2774" s="11">
        <f t="shared" si="739"/>
        <v>2770</v>
      </c>
      <c r="C2774">
        <v>6449051</v>
      </c>
      <c r="D2774">
        <v>6450150</v>
      </c>
      <c r="E2774">
        <v>21027659</v>
      </c>
      <c r="F2774">
        <v>12598313</v>
      </c>
      <c r="G2774">
        <v>6238664</v>
      </c>
      <c r="H2774">
        <v>4283549</v>
      </c>
      <c r="I2774">
        <v>3533003</v>
      </c>
      <c r="J2774">
        <v>120979</v>
      </c>
      <c r="K2774">
        <v>356401</v>
      </c>
      <c r="L2774" s="4"/>
      <c r="M2774" s="6">
        <f t="shared" si="740"/>
        <v>6450.15</v>
      </c>
      <c r="N2774" s="3">
        <f t="shared" si="727"/>
        <v>1</v>
      </c>
      <c r="O2774" s="3">
        <f t="shared" si="728"/>
        <v>0.59913055466611853</v>
      </c>
      <c r="P2774" s="3">
        <f t="shared" si="729"/>
        <v>0.29668847112272462</v>
      </c>
      <c r="Q2774" s="3">
        <f t="shared" si="730"/>
        <v>0.20371021805137698</v>
      </c>
      <c r="R2774" s="3">
        <f t="shared" si="731"/>
        <v>0.16801694377866791</v>
      </c>
      <c r="S2774" s="4"/>
      <c r="T2774" s="5">
        <f t="shared" si="732"/>
        <v>20.05353832244873</v>
      </c>
      <c r="U2774" s="5">
        <f t="shared" si="733"/>
        <v>12.014687538146973</v>
      </c>
      <c r="V2774" s="5">
        <f t="shared" si="734"/>
        <v>5.9496536254882812</v>
      </c>
      <c r="W2774" s="5">
        <f t="shared" si="735"/>
        <v>4.0851106643676758</v>
      </c>
      <c r="X2774" s="5">
        <f t="shared" si="736"/>
        <v>3.3693342208862305</v>
      </c>
      <c r="Y2774" s="5"/>
      <c r="Z2774" s="5">
        <f>SUM(T$5:T2774)</f>
        <v>56811.171773910522</v>
      </c>
      <c r="AA2774" s="5">
        <f>SUM(U$5:U2774)</f>
        <v>31850.645822525024</v>
      </c>
      <c r="AB2774" s="5">
        <f>SUM(V$5:V2774)</f>
        <v>15781.069564819336</v>
      </c>
      <c r="AC2774" s="5">
        <f>SUM(W$5:W2774)</f>
        <v>10520.1004114151</v>
      </c>
      <c r="AD2774" s="5">
        <f>SUM(X$5:X2774)</f>
        <v>8676.4348163604736</v>
      </c>
      <c r="AE2774" s="5"/>
      <c r="AF2774" s="15" t="str">
        <f t="shared" si="742"/>
        <v/>
      </c>
      <c r="AG2774" s="5"/>
      <c r="AH2774" s="6">
        <f t="shared" si="743"/>
        <v>1350</v>
      </c>
      <c r="AI2774" s="5">
        <f t="shared" si="737"/>
        <v>89.614074074074068</v>
      </c>
      <c r="AJ2774" s="8">
        <f t="shared" si="741"/>
        <v>324.00090909090909</v>
      </c>
      <c r="AK2774" s="12">
        <f t="shared" si="738"/>
        <v>2.9459740946775885</v>
      </c>
    </row>
    <row r="2775" spans="2:37" x14ac:dyDescent="0.2">
      <c r="B2775" s="11">
        <f t="shared" si="739"/>
        <v>2771</v>
      </c>
      <c r="C2775">
        <v>6450151</v>
      </c>
      <c r="D2775">
        <v>6451000</v>
      </c>
      <c r="E2775">
        <v>16061865</v>
      </c>
      <c r="F2775">
        <v>9786415</v>
      </c>
      <c r="G2775">
        <v>4845568</v>
      </c>
      <c r="H2775">
        <v>3338784</v>
      </c>
      <c r="I2775">
        <v>2761884</v>
      </c>
      <c r="J2775">
        <v>95273</v>
      </c>
      <c r="K2775">
        <v>272235</v>
      </c>
      <c r="L2775" s="4"/>
      <c r="M2775" s="6">
        <f t="shared" si="740"/>
        <v>6451</v>
      </c>
      <c r="N2775" s="3">
        <f t="shared" si="727"/>
        <v>1</v>
      </c>
      <c r="O2775" s="3">
        <f t="shared" si="728"/>
        <v>0.60929506006930079</v>
      </c>
      <c r="P2775" s="3">
        <f t="shared" si="729"/>
        <v>0.30168152951104993</v>
      </c>
      <c r="Q2775" s="3">
        <f t="shared" si="730"/>
        <v>0.20787025666073025</v>
      </c>
      <c r="R2775" s="3">
        <f t="shared" si="731"/>
        <v>0.17195288342916593</v>
      </c>
      <c r="S2775" s="4"/>
      <c r="T2775" s="5">
        <f t="shared" si="732"/>
        <v>15.317788124084473</v>
      </c>
      <c r="U2775" s="5">
        <f t="shared" si="733"/>
        <v>9.3330526351928711</v>
      </c>
      <c r="V2775" s="5">
        <f t="shared" si="734"/>
        <v>4.62109375</v>
      </c>
      <c r="W2775" s="5">
        <f t="shared" si="735"/>
        <v>3.184112548828125</v>
      </c>
      <c r="X2775" s="5">
        <f t="shared" si="736"/>
        <v>2.6339378356933594</v>
      </c>
      <c r="Y2775" s="5"/>
      <c r="Z2775" s="5">
        <f>SUM(T$5:T2775)</f>
        <v>56826.489562034607</v>
      </c>
      <c r="AA2775" s="5">
        <f>SUM(U$5:U2775)</f>
        <v>31859.978875160217</v>
      </c>
      <c r="AB2775" s="5">
        <f>SUM(V$5:V2775)</f>
        <v>15785.690658569336</v>
      </c>
      <c r="AC2775" s="5">
        <f>SUM(W$5:W2775)</f>
        <v>10523.284523963928</v>
      </c>
      <c r="AD2775" s="5">
        <f>SUM(X$5:X2775)</f>
        <v>8679.068754196167</v>
      </c>
      <c r="AE2775" s="5"/>
      <c r="AF2775" s="15" t="str">
        <f t="shared" si="742"/>
        <v/>
      </c>
      <c r="AG2775" s="5"/>
      <c r="AH2775" s="6">
        <f t="shared" si="743"/>
        <v>1100</v>
      </c>
      <c r="AI2775" s="5">
        <f t="shared" si="737"/>
        <v>86.61181818181818</v>
      </c>
      <c r="AJ2775" s="8">
        <f t="shared" si="741"/>
        <v>320.27647058823527</v>
      </c>
      <c r="AK2775" s="12">
        <f t="shared" si="738"/>
        <v>2.8574202554763679</v>
      </c>
    </row>
    <row r="2776" spans="2:37" x14ac:dyDescent="0.2">
      <c r="B2776" s="11">
        <f t="shared" si="739"/>
        <v>2772</v>
      </c>
      <c r="C2776">
        <v>6450401</v>
      </c>
      <c r="D2776">
        <v>6451550</v>
      </c>
      <c r="E2776">
        <v>21293985</v>
      </c>
      <c r="F2776">
        <v>12336061</v>
      </c>
      <c r="G2776">
        <v>6110472</v>
      </c>
      <c r="H2776">
        <v>4164669</v>
      </c>
      <c r="I2776">
        <v>3452427</v>
      </c>
      <c r="J2776">
        <v>115111</v>
      </c>
      <c r="K2776">
        <v>360915</v>
      </c>
      <c r="L2776" s="4"/>
      <c r="M2776" s="6">
        <f t="shared" si="740"/>
        <v>6451.55</v>
      </c>
      <c r="N2776" s="3">
        <f t="shared" si="727"/>
        <v>1</v>
      </c>
      <c r="O2776" s="3">
        <f t="shared" si="728"/>
        <v>0.57932139052413156</v>
      </c>
      <c r="P2776" s="3">
        <f t="shared" si="729"/>
        <v>0.28695765494340303</v>
      </c>
      <c r="Q2776" s="3">
        <f t="shared" si="730"/>
        <v>0.19557959677345504</v>
      </c>
      <c r="R2776" s="3">
        <f t="shared" si="731"/>
        <v>0.16213155968692566</v>
      </c>
      <c r="S2776" s="4"/>
      <c r="T2776" s="5">
        <f t="shared" si="732"/>
        <v>20.307526588439941</v>
      </c>
      <c r="U2776" s="5">
        <f t="shared" si="733"/>
        <v>11.764584541320801</v>
      </c>
      <c r="V2776" s="5">
        <f t="shared" si="734"/>
        <v>5.8274002075195312</v>
      </c>
      <c r="W2776" s="5">
        <f t="shared" si="735"/>
        <v>3.9717378616333008</v>
      </c>
      <c r="X2776" s="5">
        <f t="shared" si="736"/>
        <v>3.2924909591674805</v>
      </c>
      <c r="Y2776" s="5"/>
      <c r="Z2776" s="5">
        <f>SUM(T$5:T2776)</f>
        <v>56846.797088623047</v>
      </c>
      <c r="AA2776" s="5">
        <f>SUM(U$5:U2776)</f>
        <v>31871.743459701538</v>
      </c>
      <c r="AB2776" s="5">
        <f>SUM(V$5:V2776)</f>
        <v>15791.518058776855</v>
      </c>
      <c r="AC2776" s="5">
        <f>SUM(W$5:W2776)</f>
        <v>10527.256261825562</v>
      </c>
      <c r="AD2776" s="5">
        <f>SUM(X$5:X2776)</f>
        <v>8682.3612451553345</v>
      </c>
      <c r="AE2776" s="5"/>
      <c r="AF2776" s="15">
        <f t="shared" si="742"/>
        <v>1</v>
      </c>
      <c r="AG2776" s="5"/>
      <c r="AH2776" s="6">
        <f t="shared" si="743"/>
        <v>250</v>
      </c>
      <c r="AI2776" s="5">
        <f t="shared" si="737"/>
        <v>460.44400000000002</v>
      </c>
      <c r="AJ2776" s="8">
        <f t="shared" si="741"/>
        <v>656.20909090909095</v>
      </c>
      <c r="AK2776" s="12">
        <f t="shared" si="738"/>
        <v>3.1353649955260576</v>
      </c>
    </row>
    <row r="2777" spans="2:37" x14ac:dyDescent="0.2">
      <c r="B2777" s="11">
        <f t="shared" si="739"/>
        <v>2773</v>
      </c>
      <c r="C2777">
        <v>6451551</v>
      </c>
      <c r="D2777">
        <v>6452750</v>
      </c>
      <c r="E2777">
        <v>21079402</v>
      </c>
      <c r="F2777">
        <v>11650812</v>
      </c>
      <c r="G2777">
        <v>5773348</v>
      </c>
      <c r="H2777">
        <v>3860454</v>
      </c>
      <c r="I2777">
        <v>3210262</v>
      </c>
      <c r="J2777">
        <v>104110</v>
      </c>
      <c r="K2777">
        <v>357278</v>
      </c>
      <c r="L2777" s="4"/>
      <c r="M2777" s="6">
        <f t="shared" si="740"/>
        <v>6452.75</v>
      </c>
      <c r="N2777" s="3">
        <f t="shared" ref="N2777:N2829" si="744">+E2777/$E2777</f>
        <v>1</v>
      </c>
      <c r="O2777" s="3">
        <f t="shared" ref="O2777:O2829" si="745">+F2777/$E2777</f>
        <v>0.55271074577922086</v>
      </c>
      <c r="P2777" s="3">
        <f t="shared" ref="P2777:P2829" si="746">+G2777/$E2777</f>
        <v>0.27388575823925176</v>
      </c>
      <c r="Q2777" s="3">
        <f t="shared" ref="Q2777:Q2829" si="747">+H2777/$E2777</f>
        <v>0.18313868676160738</v>
      </c>
      <c r="R2777" s="3">
        <f t="shared" ref="R2777:R2829" si="748">+I2777/$E2777</f>
        <v>0.15229378897940274</v>
      </c>
      <c r="S2777" s="4"/>
      <c r="T2777" s="5">
        <f t="shared" ref="T2777:T2829" si="749">+E2777/1024/1024</f>
        <v>20.102884292602539</v>
      </c>
      <c r="U2777" s="5">
        <f t="shared" ref="U2777:U2829" si="750">+F2777/1024/1024</f>
        <v>11.111080169677734</v>
      </c>
      <c r="V2777" s="5">
        <f t="shared" ref="V2777:V2829" si="751">+G2777/1024/1024</f>
        <v>5.5058937072753906</v>
      </c>
      <c r="W2777" s="5">
        <f t="shared" ref="W2777:W2829" si="752">+H2777/1024/1024</f>
        <v>3.6816158294677734</v>
      </c>
      <c r="X2777" s="5">
        <f t="shared" ref="X2777:X2829" si="753">+I2777/1024/1024</f>
        <v>3.0615444183349609</v>
      </c>
      <c r="Y2777" s="5"/>
      <c r="Z2777" s="5">
        <f>SUM(T$5:T2777)</f>
        <v>56866.899972915649</v>
      </c>
      <c r="AA2777" s="5">
        <f>SUM(U$5:U2777)</f>
        <v>31882.854539871216</v>
      </c>
      <c r="AB2777" s="5">
        <f>SUM(V$5:V2777)</f>
        <v>15797.023952484131</v>
      </c>
      <c r="AC2777" s="5">
        <f>SUM(W$5:W2777)</f>
        <v>10530.937877655029</v>
      </c>
      <c r="AD2777" s="5">
        <f>SUM(X$5:X2777)</f>
        <v>8685.4227895736694</v>
      </c>
      <c r="AE2777" s="5"/>
      <c r="AF2777" s="15" t="str">
        <f t="shared" si="742"/>
        <v/>
      </c>
      <c r="AG2777" s="5"/>
      <c r="AH2777" s="6">
        <f t="shared" si="743"/>
        <v>1150</v>
      </c>
      <c r="AI2777" s="5">
        <f t="shared" ref="AI2777:AI2829" si="754">+J2777/AH2777</f>
        <v>90.530434782608694</v>
      </c>
      <c r="AJ2777" s="8">
        <f t="shared" si="741"/>
        <v>297.73166666666668</v>
      </c>
      <c r="AK2777" s="12">
        <f t="shared" ref="AK2777:AK2829" si="755">+K2777/J2777</f>
        <v>3.4317356642013257</v>
      </c>
    </row>
    <row r="2778" spans="2:37" x14ac:dyDescent="0.2">
      <c r="B2778" s="11">
        <f t="shared" si="739"/>
        <v>2774</v>
      </c>
      <c r="C2778">
        <v>6452751</v>
      </c>
      <c r="D2778">
        <v>6454000</v>
      </c>
      <c r="E2778">
        <v>21224365</v>
      </c>
      <c r="F2778">
        <v>11964066</v>
      </c>
      <c r="G2778">
        <v>5927572</v>
      </c>
      <c r="H2778">
        <v>3926168</v>
      </c>
      <c r="I2778">
        <v>3258321</v>
      </c>
      <c r="J2778">
        <v>108916</v>
      </c>
      <c r="K2778">
        <v>359735</v>
      </c>
      <c r="L2778" s="4"/>
      <c r="M2778" s="6">
        <f t="shared" si="740"/>
        <v>6454</v>
      </c>
      <c r="N2778" s="3">
        <f t="shared" si="744"/>
        <v>1</v>
      </c>
      <c r="O2778" s="3">
        <f t="shared" si="745"/>
        <v>0.56369488557137049</v>
      </c>
      <c r="P2778" s="3">
        <f t="shared" si="746"/>
        <v>0.27928147673675985</v>
      </c>
      <c r="Q2778" s="3">
        <f t="shared" si="747"/>
        <v>0.1849840030549795</v>
      </c>
      <c r="R2778" s="3">
        <f t="shared" si="748"/>
        <v>0.15351794977140659</v>
      </c>
      <c r="S2778" s="4"/>
      <c r="T2778" s="5">
        <f t="shared" si="749"/>
        <v>20.241131782531738</v>
      </c>
      <c r="U2778" s="5">
        <f t="shared" si="750"/>
        <v>11.409822463989258</v>
      </c>
      <c r="V2778" s="5">
        <f t="shared" si="751"/>
        <v>5.6529731750488281</v>
      </c>
      <c r="W2778" s="5">
        <f t="shared" si="752"/>
        <v>3.7442855834960938</v>
      </c>
      <c r="X2778" s="5">
        <f t="shared" si="753"/>
        <v>3.1073770523071289</v>
      </c>
      <c r="Y2778" s="5"/>
      <c r="Z2778" s="5">
        <f>SUM(T$5:T2778)</f>
        <v>56887.141104698181</v>
      </c>
      <c r="AA2778" s="5">
        <f>SUM(U$5:U2778)</f>
        <v>31894.264362335205</v>
      </c>
      <c r="AB2778" s="5">
        <f>SUM(V$5:V2778)</f>
        <v>15802.67692565918</v>
      </c>
      <c r="AC2778" s="5">
        <f>SUM(W$5:W2778)</f>
        <v>10534.682163238525</v>
      </c>
      <c r="AD2778" s="5">
        <f>SUM(X$5:X2778)</f>
        <v>8688.5301666259766</v>
      </c>
      <c r="AE2778" s="5"/>
      <c r="AF2778" s="15" t="str">
        <f t="shared" si="742"/>
        <v/>
      </c>
      <c r="AG2778" s="5"/>
      <c r="AH2778" s="6">
        <f t="shared" si="743"/>
        <v>1200</v>
      </c>
      <c r="AI2778" s="5">
        <f t="shared" si="754"/>
        <v>90.763333333333335</v>
      </c>
      <c r="AJ2778" s="8">
        <f t="shared" si="741"/>
        <v>287.78800000000001</v>
      </c>
      <c r="AK2778" s="12">
        <f t="shared" si="755"/>
        <v>3.3028664291747769</v>
      </c>
    </row>
    <row r="2779" spans="2:37" x14ac:dyDescent="0.2">
      <c r="B2779" s="11">
        <f t="shared" si="739"/>
        <v>2775</v>
      </c>
      <c r="C2779">
        <v>6454001</v>
      </c>
      <c r="D2779">
        <v>6455300</v>
      </c>
      <c r="E2779">
        <v>21089727</v>
      </c>
      <c r="F2779">
        <v>11540239</v>
      </c>
      <c r="G2779">
        <v>5719056</v>
      </c>
      <c r="H2779">
        <v>3753859</v>
      </c>
      <c r="I2779">
        <v>3127520</v>
      </c>
      <c r="J2779">
        <v>102121</v>
      </c>
      <c r="K2779">
        <v>357453</v>
      </c>
      <c r="L2779" s="4"/>
      <c r="M2779" s="6">
        <f t="shared" si="740"/>
        <v>6455.3</v>
      </c>
      <c r="N2779" s="3">
        <f t="shared" si="744"/>
        <v>1</v>
      </c>
      <c r="O2779" s="3">
        <f t="shared" si="745"/>
        <v>0.547197173296743</v>
      </c>
      <c r="P2779" s="3">
        <f t="shared" si="746"/>
        <v>0.27117733671943689</v>
      </c>
      <c r="Q2779" s="3">
        <f t="shared" si="747"/>
        <v>0.17799467010644565</v>
      </c>
      <c r="R2779" s="3">
        <f t="shared" si="748"/>
        <v>0.14829589780844485</v>
      </c>
      <c r="S2779" s="4"/>
      <c r="T2779" s="5">
        <f t="shared" si="749"/>
        <v>20.112730979919434</v>
      </c>
      <c r="U2779" s="5">
        <f t="shared" si="750"/>
        <v>11.005629539489746</v>
      </c>
      <c r="V2779" s="5">
        <f t="shared" si="751"/>
        <v>5.4541168212890625</v>
      </c>
      <c r="W2779" s="5">
        <f t="shared" si="752"/>
        <v>3.5799589157104492</v>
      </c>
      <c r="X2779" s="5">
        <f t="shared" si="753"/>
        <v>2.982635498046875</v>
      </c>
      <c r="Y2779" s="5"/>
      <c r="Z2779" s="5">
        <f>SUM(T$5:T2779)</f>
        <v>56907.253835678101</v>
      </c>
      <c r="AA2779" s="5">
        <f>SUM(U$5:U2779)</f>
        <v>31905.269991874695</v>
      </c>
      <c r="AB2779" s="5">
        <f>SUM(V$5:V2779)</f>
        <v>15808.131042480469</v>
      </c>
      <c r="AC2779" s="5">
        <f>SUM(W$5:W2779)</f>
        <v>10538.262122154236</v>
      </c>
      <c r="AD2779" s="5">
        <f>SUM(X$5:X2779)</f>
        <v>8691.5128021240234</v>
      </c>
      <c r="AE2779" s="5"/>
      <c r="AF2779" s="15" t="str">
        <f t="shared" si="742"/>
        <v/>
      </c>
      <c r="AG2779" s="5"/>
      <c r="AH2779" s="6">
        <f t="shared" si="743"/>
        <v>1250</v>
      </c>
      <c r="AI2779" s="5">
        <f t="shared" si="754"/>
        <v>81.696799999999996</v>
      </c>
      <c r="AJ2779" s="8">
        <f t="shared" si="741"/>
        <v>274.96384615384613</v>
      </c>
      <c r="AK2779" s="12">
        <f t="shared" si="755"/>
        <v>3.5002888730035937</v>
      </c>
    </row>
    <row r="2780" spans="2:37" x14ac:dyDescent="0.2">
      <c r="B2780" s="11">
        <f t="shared" si="739"/>
        <v>2776</v>
      </c>
      <c r="C2780">
        <v>6455301</v>
      </c>
      <c r="D2780">
        <v>6456450</v>
      </c>
      <c r="E2780">
        <v>21072204</v>
      </c>
      <c r="F2780">
        <v>11673997</v>
      </c>
      <c r="G2780">
        <v>5784720</v>
      </c>
      <c r="H2780">
        <v>3851739</v>
      </c>
      <c r="I2780">
        <v>3192565</v>
      </c>
      <c r="J2780">
        <v>104551</v>
      </c>
      <c r="K2780">
        <v>357156</v>
      </c>
      <c r="L2780" s="4"/>
      <c r="M2780" s="6">
        <f t="shared" si="740"/>
        <v>6456.45</v>
      </c>
      <c r="N2780" s="3">
        <f t="shared" si="744"/>
        <v>1</v>
      </c>
      <c r="O2780" s="3">
        <f t="shared" si="745"/>
        <v>0.55399980941718296</v>
      </c>
      <c r="P2780" s="3">
        <f t="shared" si="746"/>
        <v>0.27451898244720868</v>
      </c>
      <c r="Q2780" s="3">
        <f t="shared" si="747"/>
        <v>0.18278766663420684</v>
      </c>
      <c r="R2780" s="3">
        <f t="shared" si="748"/>
        <v>0.15150598390182632</v>
      </c>
      <c r="S2780" s="4"/>
      <c r="T2780" s="5">
        <f t="shared" si="749"/>
        <v>20.096019744873047</v>
      </c>
      <c r="U2780" s="5">
        <f t="shared" si="750"/>
        <v>11.133191108703613</v>
      </c>
      <c r="V2780" s="5">
        <f t="shared" si="751"/>
        <v>5.5167388916015625</v>
      </c>
      <c r="W2780" s="5">
        <f t="shared" si="752"/>
        <v>3.673304557800293</v>
      </c>
      <c r="X2780" s="5">
        <f t="shared" si="753"/>
        <v>3.0446672439575195</v>
      </c>
      <c r="Y2780" s="5"/>
      <c r="Z2780" s="5">
        <f>SUM(T$5:T2780)</f>
        <v>56927.349855422974</v>
      </c>
      <c r="AA2780" s="5">
        <f>SUM(U$5:U2780)</f>
        <v>31916.403182983398</v>
      </c>
      <c r="AB2780" s="5">
        <f>SUM(V$5:V2780)</f>
        <v>15813.64778137207</v>
      </c>
      <c r="AC2780" s="5">
        <f>SUM(W$5:W2780)</f>
        <v>10541.935426712036</v>
      </c>
      <c r="AD2780" s="5">
        <f>SUM(X$5:X2780)</f>
        <v>8694.557469367981</v>
      </c>
      <c r="AE2780" s="5"/>
      <c r="AF2780" s="15" t="str">
        <f t="shared" si="742"/>
        <v/>
      </c>
      <c r="AG2780" s="5"/>
      <c r="AH2780" s="6">
        <f t="shared" si="743"/>
        <v>1300</v>
      </c>
      <c r="AI2780" s="5">
        <f t="shared" si="754"/>
        <v>80.423846153846156</v>
      </c>
      <c r="AJ2780" s="8">
        <f t="shared" si="741"/>
        <v>310.57043478260869</v>
      </c>
      <c r="AK2780" s="12">
        <f t="shared" si="755"/>
        <v>3.4160935811230884</v>
      </c>
    </row>
    <row r="2781" spans="2:37" x14ac:dyDescent="0.2">
      <c r="B2781" s="11">
        <f t="shared" si="739"/>
        <v>2777</v>
      </c>
      <c r="C2781">
        <v>6456451</v>
      </c>
      <c r="D2781">
        <v>6457550</v>
      </c>
      <c r="E2781">
        <v>21275636</v>
      </c>
      <c r="F2781">
        <v>12057371</v>
      </c>
      <c r="G2781">
        <v>5973528</v>
      </c>
      <c r="H2781">
        <v>4114089</v>
      </c>
      <c r="I2781">
        <v>3410024</v>
      </c>
      <c r="J2781">
        <v>110309</v>
      </c>
      <c r="K2781">
        <v>360604</v>
      </c>
      <c r="L2781" s="4"/>
      <c r="M2781" s="6">
        <f t="shared" si="740"/>
        <v>6457.55</v>
      </c>
      <c r="N2781" s="3">
        <f t="shared" si="744"/>
        <v>1</v>
      </c>
      <c r="O2781" s="3">
        <f t="shared" si="745"/>
        <v>0.56672200069600742</v>
      </c>
      <c r="P2781" s="3">
        <f t="shared" si="746"/>
        <v>0.28076848090463663</v>
      </c>
      <c r="Q2781" s="3">
        <f t="shared" si="747"/>
        <v>0.19337090557480865</v>
      </c>
      <c r="R2781" s="3">
        <f t="shared" si="748"/>
        <v>0.16027835783616529</v>
      </c>
      <c r="S2781" s="4"/>
      <c r="T2781" s="5">
        <f t="shared" si="749"/>
        <v>20.290027618408203</v>
      </c>
      <c r="U2781" s="5">
        <f t="shared" si="750"/>
        <v>11.498805046081543</v>
      </c>
      <c r="V2781" s="5">
        <f t="shared" si="751"/>
        <v>5.6968002319335938</v>
      </c>
      <c r="W2781" s="5">
        <f t="shared" si="752"/>
        <v>3.9235010147094727</v>
      </c>
      <c r="X2781" s="5">
        <f t="shared" si="753"/>
        <v>3.2520523071289062</v>
      </c>
      <c r="Y2781" s="5"/>
      <c r="Z2781" s="5">
        <f>SUM(T$5:T2781)</f>
        <v>56947.639883041382</v>
      </c>
      <c r="AA2781" s="5">
        <f>SUM(U$5:U2781)</f>
        <v>31927.90198802948</v>
      </c>
      <c r="AB2781" s="5">
        <f>SUM(V$5:V2781)</f>
        <v>15819.344581604004</v>
      </c>
      <c r="AC2781" s="5">
        <f>SUM(W$5:W2781)</f>
        <v>10545.858927726746</v>
      </c>
      <c r="AD2781" s="5">
        <f>SUM(X$5:X2781)</f>
        <v>8697.8095216751099</v>
      </c>
      <c r="AE2781" s="5"/>
      <c r="AF2781" s="15" t="str">
        <f t="shared" si="742"/>
        <v/>
      </c>
      <c r="AG2781" s="5"/>
      <c r="AH2781" s="6">
        <f t="shared" si="743"/>
        <v>1150</v>
      </c>
      <c r="AI2781" s="5">
        <f t="shared" si="754"/>
        <v>95.920869565217387</v>
      </c>
      <c r="AJ2781" s="8">
        <f t="shared" si="741"/>
        <v>327.82181818181817</v>
      </c>
      <c r="AK2781" s="12">
        <f t="shared" si="755"/>
        <v>3.2690351648550888</v>
      </c>
    </row>
    <row r="2782" spans="2:37" x14ac:dyDescent="0.2">
      <c r="B2782" s="11">
        <f t="shared" si="739"/>
        <v>2778</v>
      </c>
      <c r="C2782">
        <v>6457551</v>
      </c>
      <c r="D2782">
        <v>6458650</v>
      </c>
      <c r="E2782">
        <v>20872784</v>
      </c>
      <c r="F2782">
        <v>11519597</v>
      </c>
      <c r="G2782">
        <v>5708400</v>
      </c>
      <c r="H2782">
        <v>3912911</v>
      </c>
      <c r="I2782">
        <v>3248793</v>
      </c>
      <c r="J2782">
        <v>102791</v>
      </c>
      <c r="K2782">
        <v>353776</v>
      </c>
      <c r="L2782" s="4"/>
      <c r="M2782" s="6">
        <f t="shared" si="740"/>
        <v>6458.65</v>
      </c>
      <c r="N2782" s="3">
        <f t="shared" si="744"/>
        <v>1</v>
      </c>
      <c r="O2782" s="3">
        <f t="shared" si="745"/>
        <v>0.5518955688900915</v>
      </c>
      <c r="P2782" s="3">
        <f t="shared" si="746"/>
        <v>0.27348531944756388</v>
      </c>
      <c r="Q2782" s="3">
        <f t="shared" si="747"/>
        <v>0.1874647387717901</v>
      </c>
      <c r="R2782" s="3">
        <f t="shared" si="748"/>
        <v>0.15564732524420316</v>
      </c>
      <c r="S2782" s="4"/>
      <c r="T2782" s="5">
        <f t="shared" si="749"/>
        <v>19.905838012695312</v>
      </c>
      <c r="U2782" s="5">
        <f t="shared" si="750"/>
        <v>10.985943794250488</v>
      </c>
      <c r="V2782" s="5">
        <f t="shared" si="751"/>
        <v>5.4439544677734375</v>
      </c>
      <c r="W2782" s="5">
        <f t="shared" si="752"/>
        <v>3.7316427230834961</v>
      </c>
      <c r="X2782" s="5">
        <f t="shared" si="753"/>
        <v>3.0982904434204102</v>
      </c>
      <c r="Y2782" s="5"/>
      <c r="Z2782" s="5">
        <f>SUM(T$5:T2782)</f>
        <v>56967.545721054077</v>
      </c>
      <c r="AA2782" s="5">
        <f>SUM(U$5:U2782)</f>
        <v>31938.88793182373</v>
      </c>
      <c r="AB2782" s="5">
        <f>SUM(V$5:V2782)</f>
        <v>15824.788536071777</v>
      </c>
      <c r="AC2782" s="5">
        <f>SUM(W$5:W2782)</f>
        <v>10549.590570449829</v>
      </c>
      <c r="AD2782" s="5">
        <f>SUM(X$5:X2782)</f>
        <v>8700.9078121185303</v>
      </c>
      <c r="AE2782" s="5"/>
      <c r="AF2782" s="15" t="str">
        <f t="shared" si="742"/>
        <v/>
      </c>
      <c r="AG2782" s="5"/>
      <c r="AH2782" s="6">
        <f t="shared" si="743"/>
        <v>1100</v>
      </c>
      <c r="AI2782" s="5">
        <f t="shared" si="754"/>
        <v>93.446363636363643</v>
      </c>
      <c r="AJ2782" s="8">
        <f t="shared" si="741"/>
        <v>321.61454545454546</v>
      </c>
      <c r="AK2782" s="12">
        <f t="shared" si="755"/>
        <v>3.441702094541351</v>
      </c>
    </row>
    <row r="2783" spans="2:37" x14ac:dyDescent="0.2">
      <c r="B2783" s="11">
        <f t="shared" si="739"/>
        <v>2779</v>
      </c>
      <c r="C2783">
        <v>6458651</v>
      </c>
      <c r="D2783">
        <v>6459900</v>
      </c>
      <c r="E2783">
        <v>21205367</v>
      </c>
      <c r="F2783">
        <v>11724530</v>
      </c>
      <c r="G2783">
        <v>5809860</v>
      </c>
      <c r="H2783">
        <v>4010310</v>
      </c>
      <c r="I2783">
        <v>3335697</v>
      </c>
      <c r="J2783">
        <v>104804</v>
      </c>
      <c r="K2783">
        <v>359413</v>
      </c>
      <c r="L2783" s="4"/>
      <c r="M2783" s="6">
        <f t="shared" si="740"/>
        <v>6459.9</v>
      </c>
      <c r="N2783" s="3">
        <f t="shared" si="744"/>
        <v>1</v>
      </c>
      <c r="O2783" s="3">
        <f t="shared" si="745"/>
        <v>0.55290389456593703</v>
      </c>
      <c r="P2783" s="3">
        <f t="shared" si="746"/>
        <v>0.27398063895805247</v>
      </c>
      <c r="Q2783" s="3">
        <f t="shared" si="747"/>
        <v>0.1891176889322406</v>
      </c>
      <c r="R2783" s="3">
        <f t="shared" si="748"/>
        <v>0.1573043748783032</v>
      </c>
      <c r="S2783" s="4"/>
      <c r="T2783" s="5">
        <f t="shared" si="749"/>
        <v>20.223013877868652</v>
      </c>
      <c r="U2783" s="5">
        <f t="shared" si="750"/>
        <v>11.18138313293457</v>
      </c>
      <c r="V2783" s="5">
        <f t="shared" si="751"/>
        <v>5.5407142639160156</v>
      </c>
      <c r="W2783" s="5">
        <f t="shared" si="752"/>
        <v>3.8245296478271484</v>
      </c>
      <c r="X2783" s="5">
        <f t="shared" si="753"/>
        <v>3.1811685562133789</v>
      </c>
      <c r="Y2783" s="5"/>
      <c r="Z2783" s="5">
        <f>SUM(T$5:T2783)</f>
        <v>56987.768734931946</v>
      </c>
      <c r="AA2783" s="5">
        <f>SUM(U$5:U2783)</f>
        <v>31950.069314956665</v>
      </c>
      <c r="AB2783" s="5">
        <f>SUM(V$5:V2783)</f>
        <v>15830.329250335693</v>
      </c>
      <c r="AC2783" s="5">
        <f>SUM(W$5:W2783)</f>
        <v>10553.415100097656</v>
      </c>
      <c r="AD2783" s="5">
        <f>SUM(X$5:X2783)</f>
        <v>8704.0889806747437</v>
      </c>
      <c r="AE2783" s="5"/>
      <c r="AF2783" s="15" t="str">
        <f t="shared" si="742"/>
        <v/>
      </c>
      <c r="AG2783" s="5"/>
      <c r="AH2783" s="6">
        <f t="shared" si="743"/>
        <v>1100</v>
      </c>
      <c r="AI2783" s="5">
        <f t="shared" si="754"/>
        <v>95.276363636363641</v>
      </c>
      <c r="AJ2783" s="8">
        <f t="shared" si="741"/>
        <v>287.53039999999999</v>
      </c>
      <c r="AK2783" s="12">
        <f t="shared" si="755"/>
        <v>3.4293824663180796</v>
      </c>
    </row>
    <row r="2784" spans="2:37" x14ac:dyDescent="0.2">
      <c r="B2784" s="11">
        <f t="shared" si="739"/>
        <v>2780</v>
      </c>
      <c r="C2784">
        <v>6459901</v>
      </c>
      <c r="D2784">
        <v>6461350</v>
      </c>
      <c r="E2784">
        <v>21131853</v>
      </c>
      <c r="F2784">
        <v>12452206</v>
      </c>
      <c r="G2784">
        <v>6167140</v>
      </c>
      <c r="H2784">
        <v>4383616</v>
      </c>
      <c r="I2784">
        <v>3613335</v>
      </c>
      <c r="J2784">
        <v>117920</v>
      </c>
      <c r="K2784">
        <v>358167</v>
      </c>
      <c r="L2784" s="4"/>
      <c r="M2784" s="6">
        <f t="shared" si="740"/>
        <v>6461.35</v>
      </c>
      <c r="N2784" s="3">
        <f t="shared" si="744"/>
        <v>1</v>
      </c>
      <c r="O2784" s="3">
        <f t="shared" si="745"/>
        <v>0.58926238035064882</v>
      </c>
      <c r="P2784" s="3">
        <f t="shared" si="746"/>
        <v>0.29184094740768829</v>
      </c>
      <c r="Q2784" s="3">
        <f t="shared" si="747"/>
        <v>0.20744115530237695</v>
      </c>
      <c r="R2784" s="3">
        <f t="shared" si="748"/>
        <v>0.17098997423463053</v>
      </c>
      <c r="S2784" s="4"/>
      <c r="T2784" s="5">
        <f t="shared" si="749"/>
        <v>20.152905464172363</v>
      </c>
      <c r="U2784" s="5">
        <f t="shared" si="750"/>
        <v>11.875349044799805</v>
      </c>
      <c r="V2784" s="5">
        <f t="shared" si="751"/>
        <v>5.8814430236816406</v>
      </c>
      <c r="W2784" s="5">
        <f t="shared" si="752"/>
        <v>4.1805419921875</v>
      </c>
      <c r="X2784" s="5">
        <f t="shared" si="753"/>
        <v>3.4459447860717773</v>
      </c>
      <c r="Y2784" s="5"/>
      <c r="Z2784" s="5">
        <f>SUM(T$5:T2784)</f>
        <v>57007.921640396118</v>
      </c>
      <c r="AA2784" s="5">
        <f>SUM(U$5:U2784)</f>
        <v>31961.944664001465</v>
      </c>
      <c r="AB2784" s="5">
        <f>SUM(V$5:V2784)</f>
        <v>15836.210693359375</v>
      </c>
      <c r="AC2784" s="5">
        <f>SUM(W$5:W2784)</f>
        <v>10557.595642089844</v>
      </c>
      <c r="AD2784" s="5">
        <f>SUM(X$5:X2784)</f>
        <v>8707.5349254608154</v>
      </c>
      <c r="AE2784" s="5"/>
      <c r="AF2784" s="15" t="str">
        <f t="shared" si="742"/>
        <v/>
      </c>
      <c r="AG2784" s="5"/>
      <c r="AH2784" s="6">
        <f t="shared" si="743"/>
        <v>1250</v>
      </c>
      <c r="AI2784" s="5">
        <f t="shared" si="754"/>
        <v>94.335999999999999</v>
      </c>
      <c r="AJ2784" s="8">
        <f t="shared" si="741"/>
        <v>247.01172413793103</v>
      </c>
      <c r="AK2784" s="12">
        <f t="shared" si="755"/>
        <v>3.0373727951153326</v>
      </c>
    </row>
    <row r="2785" spans="2:37" x14ac:dyDescent="0.2">
      <c r="B2785" s="11">
        <f t="shared" si="739"/>
        <v>2781</v>
      </c>
      <c r="C2785">
        <v>6461351</v>
      </c>
      <c r="D2785">
        <v>6462700</v>
      </c>
      <c r="E2785">
        <v>21621022</v>
      </c>
      <c r="F2785">
        <v>12315537</v>
      </c>
      <c r="G2785">
        <v>6101168</v>
      </c>
      <c r="H2785">
        <v>4303290</v>
      </c>
      <c r="I2785">
        <v>3562605</v>
      </c>
      <c r="J2785">
        <v>113195</v>
      </c>
      <c r="K2785">
        <v>366458</v>
      </c>
      <c r="L2785" s="4"/>
      <c r="M2785" s="6">
        <f t="shared" si="740"/>
        <v>6462.7</v>
      </c>
      <c r="N2785" s="3">
        <f t="shared" si="744"/>
        <v>1</v>
      </c>
      <c r="O2785" s="3">
        <f t="shared" si="745"/>
        <v>0.56960938294221242</v>
      </c>
      <c r="P2785" s="3">
        <f t="shared" si="746"/>
        <v>0.28218684574669967</v>
      </c>
      <c r="Q2785" s="3">
        <f t="shared" si="747"/>
        <v>0.19903268217385839</v>
      </c>
      <c r="R2785" s="3">
        <f t="shared" si="748"/>
        <v>0.16477505087409836</v>
      </c>
      <c r="S2785" s="4"/>
      <c r="T2785" s="5">
        <f t="shared" si="749"/>
        <v>20.619413375854492</v>
      </c>
      <c r="U2785" s="5">
        <f t="shared" si="750"/>
        <v>11.745011329650879</v>
      </c>
      <c r="V2785" s="5">
        <f t="shared" si="751"/>
        <v>5.8185272216796875</v>
      </c>
      <c r="W2785" s="5">
        <f t="shared" si="752"/>
        <v>4.1039371490478516</v>
      </c>
      <c r="X2785" s="5">
        <f t="shared" si="753"/>
        <v>3.3975648880004883</v>
      </c>
      <c r="Y2785" s="5"/>
      <c r="Z2785" s="5">
        <f>SUM(T$5:T2785)</f>
        <v>57028.541053771973</v>
      </c>
      <c r="AA2785" s="5">
        <f>SUM(U$5:U2785)</f>
        <v>31973.689675331116</v>
      </c>
      <c r="AB2785" s="5">
        <f>SUM(V$5:V2785)</f>
        <v>15842.029220581055</v>
      </c>
      <c r="AC2785" s="5">
        <f>SUM(W$5:W2785)</f>
        <v>10561.699579238892</v>
      </c>
      <c r="AD2785" s="5">
        <f>SUM(X$5:X2785)</f>
        <v>8710.9324903488159</v>
      </c>
      <c r="AE2785" s="5"/>
      <c r="AF2785" s="15" t="str">
        <f t="shared" si="742"/>
        <v/>
      </c>
      <c r="AG2785" s="5"/>
      <c r="AH2785" s="6">
        <f t="shared" si="743"/>
        <v>1450</v>
      </c>
      <c r="AI2785" s="5">
        <f t="shared" si="754"/>
        <v>78.065517241379311</v>
      </c>
      <c r="AJ2785" s="8">
        <f t="shared" si="741"/>
        <v>271.45037037037036</v>
      </c>
      <c r="AK2785" s="12">
        <f t="shared" si="755"/>
        <v>3.2374044789964223</v>
      </c>
    </row>
    <row r="2786" spans="2:37" x14ac:dyDescent="0.2">
      <c r="B2786" s="11">
        <f t="shared" si="739"/>
        <v>2782</v>
      </c>
      <c r="C2786">
        <v>6462701</v>
      </c>
      <c r="D2786">
        <v>6463900</v>
      </c>
      <c r="E2786">
        <v>20793193</v>
      </c>
      <c r="F2786">
        <v>11960568</v>
      </c>
      <c r="G2786">
        <v>5924828</v>
      </c>
      <c r="H2786">
        <v>4197179</v>
      </c>
      <c r="I2786">
        <v>3479911</v>
      </c>
      <c r="J2786">
        <v>110906</v>
      </c>
      <c r="K2786">
        <v>352427</v>
      </c>
      <c r="L2786" s="4"/>
      <c r="M2786" s="6">
        <f t="shared" si="740"/>
        <v>6463.9</v>
      </c>
      <c r="N2786" s="3">
        <f t="shared" si="744"/>
        <v>1</v>
      </c>
      <c r="O2786" s="3">
        <f t="shared" si="745"/>
        <v>0.57521555251278622</v>
      </c>
      <c r="P2786" s="3">
        <f t="shared" si="746"/>
        <v>0.28494074960012156</v>
      </c>
      <c r="Q2786" s="3">
        <f t="shared" si="747"/>
        <v>0.20185351042526273</v>
      </c>
      <c r="R2786" s="3">
        <f t="shared" si="748"/>
        <v>0.16735818303615033</v>
      </c>
      <c r="S2786" s="4"/>
      <c r="T2786" s="5">
        <f t="shared" si="749"/>
        <v>19.829934120178223</v>
      </c>
      <c r="U2786" s="5">
        <f t="shared" si="750"/>
        <v>11.406486511230469</v>
      </c>
      <c r="V2786" s="5">
        <f t="shared" si="751"/>
        <v>5.6503562927246094</v>
      </c>
      <c r="W2786" s="5">
        <f t="shared" si="752"/>
        <v>4.002741813659668</v>
      </c>
      <c r="X2786" s="5">
        <f t="shared" si="753"/>
        <v>3.3187017440795898</v>
      </c>
      <c r="Y2786" s="5"/>
      <c r="Z2786" s="5">
        <f>SUM(T$5:T2786)</f>
        <v>57048.370987892151</v>
      </c>
      <c r="AA2786" s="5">
        <f>SUM(U$5:U2786)</f>
        <v>31985.096161842346</v>
      </c>
      <c r="AB2786" s="5">
        <f>SUM(V$5:V2786)</f>
        <v>15847.679576873779</v>
      </c>
      <c r="AC2786" s="5">
        <f>SUM(W$5:W2786)</f>
        <v>10565.702321052551</v>
      </c>
      <c r="AD2786" s="5">
        <f>SUM(X$5:X2786)</f>
        <v>8714.2511920928955</v>
      </c>
      <c r="AE2786" s="5"/>
      <c r="AF2786" s="15" t="str">
        <f t="shared" si="742"/>
        <v/>
      </c>
      <c r="AG2786" s="5"/>
      <c r="AH2786" s="6">
        <f t="shared" si="743"/>
        <v>1350</v>
      </c>
      <c r="AI2786" s="5">
        <f t="shared" si="754"/>
        <v>82.152592592592597</v>
      </c>
      <c r="AJ2786" s="8">
        <f t="shared" si="741"/>
        <v>293.68916666666667</v>
      </c>
      <c r="AK2786" s="12">
        <f t="shared" si="755"/>
        <v>3.1777090509079762</v>
      </c>
    </row>
    <row r="2787" spans="2:37" x14ac:dyDescent="0.2">
      <c r="B2787" s="11">
        <f t="shared" si="739"/>
        <v>2783</v>
      </c>
      <c r="C2787">
        <v>6463901</v>
      </c>
      <c r="D2787">
        <v>6465150</v>
      </c>
      <c r="E2787">
        <v>21242065</v>
      </c>
      <c r="F2787">
        <v>11877267</v>
      </c>
      <c r="G2787">
        <v>5884976</v>
      </c>
      <c r="H2787">
        <v>4137755</v>
      </c>
      <c r="I2787">
        <v>3448562</v>
      </c>
      <c r="J2787">
        <v>107309</v>
      </c>
      <c r="K2787">
        <v>360035</v>
      </c>
      <c r="L2787" s="4"/>
      <c r="M2787" s="6">
        <f t="shared" si="740"/>
        <v>6465.15</v>
      </c>
      <c r="N2787" s="3">
        <f t="shared" si="744"/>
        <v>1</v>
      </c>
      <c r="O2787" s="3">
        <f t="shared" si="745"/>
        <v>0.55913900084572754</v>
      </c>
      <c r="P2787" s="3">
        <f t="shared" si="746"/>
        <v>0.27704349836044662</v>
      </c>
      <c r="Q2787" s="3">
        <f t="shared" si="747"/>
        <v>0.1947906194619026</v>
      </c>
      <c r="R2787" s="3">
        <f t="shared" si="748"/>
        <v>0.16234589245442946</v>
      </c>
      <c r="S2787" s="4"/>
      <c r="T2787" s="5">
        <f t="shared" si="749"/>
        <v>20.258011817932129</v>
      </c>
      <c r="U2787" s="5">
        <f t="shared" si="750"/>
        <v>11.327044486999512</v>
      </c>
      <c r="V2787" s="5">
        <f t="shared" si="751"/>
        <v>5.6123504638671875</v>
      </c>
      <c r="W2787" s="5">
        <f t="shared" si="752"/>
        <v>3.946070671081543</v>
      </c>
      <c r="X2787" s="5">
        <f t="shared" si="753"/>
        <v>3.2888050079345703</v>
      </c>
      <c r="Y2787" s="5"/>
      <c r="Z2787" s="5">
        <f>SUM(T$5:T2787)</f>
        <v>57068.628999710083</v>
      </c>
      <c r="AA2787" s="5">
        <f>SUM(U$5:U2787)</f>
        <v>31996.423206329346</v>
      </c>
      <c r="AB2787" s="5">
        <f>SUM(V$5:V2787)</f>
        <v>15853.291927337646</v>
      </c>
      <c r="AC2787" s="5">
        <f>SUM(W$5:W2787)</f>
        <v>10569.648391723633</v>
      </c>
      <c r="AD2787" s="5">
        <f>SUM(X$5:X2787)</f>
        <v>8717.5399971008301</v>
      </c>
      <c r="AE2787" s="5"/>
      <c r="AF2787" s="15" t="str">
        <f t="shared" si="742"/>
        <v/>
      </c>
      <c r="AG2787" s="5"/>
      <c r="AH2787" s="6">
        <f t="shared" si="743"/>
        <v>1200</v>
      </c>
      <c r="AI2787" s="5">
        <f t="shared" si="754"/>
        <v>89.424166666666665</v>
      </c>
      <c r="AJ2787" s="8">
        <f t="shared" si="741"/>
        <v>288.02800000000002</v>
      </c>
      <c r="AK2787" s="12">
        <f t="shared" si="755"/>
        <v>3.3551239877363503</v>
      </c>
    </row>
    <row r="2788" spans="2:37" x14ac:dyDescent="0.2">
      <c r="B2788" s="11">
        <f t="shared" si="739"/>
        <v>2784</v>
      </c>
      <c r="C2788">
        <v>6465151</v>
      </c>
      <c r="D2788">
        <v>6466600</v>
      </c>
      <c r="E2788">
        <v>21289560</v>
      </c>
      <c r="F2788">
        <v>11657416</v>
      </c>
      <c r="G2788">
        <v>5777092</v>
      </c>
      <c r="H2788">
        <v>4000289</v>
      </c>
      <c r="I2788">
        <v>3327973</v>
      </c>
      <c r="J2788">
        <v>103226</v>
      </c>
      <c r="K2788">
        <v>360840</v>
      </c>
      <c r="L2788" s="4"/>
      <c r="M2788" s="6">
        <f t="shared" si="740"/>
        <v>6466.6</v>
      </c>
      <c r="N2788" s="3">
        <f t="shared" si="744"/>
        <v>1</v>
      </c>
      <c r="O2788" s="3">
        <f t="shared" si="745"/>
        <v>0.54756490974919159</v>
      </c>
      <c r="P2788" s="3">
        <f t="shared" si="746"/>
        <v>0.27135798015553164</v>
      </c>
      <c r="Q2788" s="3">
        <f t="shared" si="747"/>
        <v>0.18789909232506449</v>
      </c>
      <c r="R2788" s="3">
        <f t="shared" si="748"/>
        <v>0.15631948241297614</v>
      </c>
      <c r="S2788" s="4"/>
      <c r="T2788" s="5">
        <f t="shared" si="749"/>
        <v>20.303306579589844</v>
      </c>
      <c r="U2788" s="5">
        <f t="shared" si="750"/>
        <v>11.117378234863281</v>
      </c>
      <c r="V2788" s="5">
        <f t="shared" si="751"/>
        <v>5.5094642639160156</v>
      </c>
      <c r="W2788" s="5">
        <f t="shared" si="752"/>
        <v>3.8149728775024414</v>
      </c>
      <c r="X2788" s="5">
        <f t="shared" si="753"/>
        <v>3.173802375793457</v>
      </c>
      <c r="Y2788" s="5"/>
      <c r="Z2788" s="5">
        <f>SUM(T$5:T2788)</f>
        <v>57088.932306289673</v>
      </c>
      <c r="AA2788" s="5">
        <f>SUM(U$5:U2788)</f>
        <v>32007.540584564209</v>
      </c>
      <c r="AB2788" s="5">
        <f>SUM(V$5:V2788)</f>
        <v>15858.801391601562</v>
      </c>
      <c r="AC2788" s="5">
        <f>SUM(W$5:W2788)</f>
        <v>10573.463364601135</v>
      </c>
      <c r="AD2788" s="5">
        <f>SUM(X$5:X2788)</f>
        <v>8720.7137994766235</v>
      </c>
      <c r="AE2788" s="5"/>
      <c r="AF2788" s="15" t="str">
        <f t="shared" si="742"/>
        <v/>
      </c>
      <c r="AG2788" s="5"/>
      <c r="AH2788" s="6">
        <f t="shared" si="743"/>
        <v>1250</v>
      </c>
      <c r="AI2788" s="5">
        <f t="shared" si="754"/>
        <v>82.580799999999996</v>
      </c>
      <c r="AJ2788" s="8">
        <f t="shared" si="741"/>
        <v>248.8551724137931</v>
      </c>
      <c r="AK2788" s="12">
        <f t="shared" si="755"/>
        <v>3.495630945691977</v>
      </c>
    </row>
    <row r="2789" spans="2:37" x14ac:dyDescent="0.2">
      <c r="B2789" s="11">
        <f t="shared" si="739"/>
        <v>2785</v>
      </c>
      <c r="C2789">
        <v>6466601</v>
      </c>
      <c r="D2789">
        <v>6468000</v>
      </c>
      <c r="E2789">
        <v>20759858</v>
      </c>
      <c r="F2789">
        <v>12103205</v>
      </c>
      <c r="G2789">
        <v>5994816</v>
      </c>
      <c r="H2789">
        <v>4246540</v>
      </c>
      <c r="I2789">
        <v>3514274</v>
      </c>
      <c r="J2789">
        <v>113567</v>
      </c>
      <c r="K2789">
        <v>351862</v>
      </c>
      <c r="L2789" s="4"/>
      <c r="M2789" s="6">
        <f t="shared" si="740"/>
        <v>6468</v>
      </c>
      <c r="N2789" s="3">
        <f t="shared" si="744"/>
        <v>1</v>
      </c>
      <c r="O2789" s="3">
        <f t="shared" si="745"/>
        <v>0.58301000902800004</v>
      </c>
      <c r="P2789" s="3">
        <f t="shared" si="746"/>
        <v>0.28876960526415935</v>
      </c>
      <c r="Q2789" s="3">
        <f t="shared" si="747"/>
        <v>0.20455534907801393</v>
      </c>
      <c r="R2789" s="3">
        <f t="shared" si="748"/>
        <v>0.16928217909775684</v>
      </c>
      <c r="S2789" s="4"/>
      <c r="T2789" s="5">
        <f t="shared" si="749"/>
        <v>19.79814338684082</v>
      </c>
      <c r="U2789" s="5">
        <f t="shared" si="750"/>
        <v>11.542515754699707</v>
      </c>
      <c r="V2789" s="5">
        <f t="shared" si="751"/>
        <v>5.71710205078125</v>
      </c>
      <c r="W2789" s="5">
        <f t="shared" si="752"/>
        <v>4.0498161315917969</v>
      </c>
      <c r="X2789" s="5">
        <f t="shared" si="753"/>
        <v>3.3514728546142578</v>
      </c>
      <c r="Y2789" s="5"/>
      <c r="Z2789" s="5">
        <f>SUM(T$5:T2789)</f>
        <v>57108.730449676514</v>
      </c>
      <c r="AA2789" s="5">
        <f>SUM(U$5:U2789)</f>
        <v>32019.083100318909</v>
      </c>
      <c r="AB2789" s="5">
        <f>SUM(V$5:V2789)</f>
        <v>15864.518493652344</v>
      </c>
      <c r="AC2789" s="5">
        <f>SUM(W$5:W2789)</f>
        <v>10577.513180732727</v>
      </c>
      <c r="AD2789" s="5">
        <f>SUM(X$5:X2789)</f>
        <v>8724.0652723312378</v>
      </c>
      <c r="AE2789" s="5"/>
      <c r="AF2789" s="15" t="str">
        <f t="shared" si="742"/>
        <v/>
      </c>
      <c r="AG2789" s="5"/>
      <c r="AH2789" s="6">
        <f t="shared" si="743"/>
        <v>1450</v>
      </c>
      <c r="AI2789" s="5">
        <f t="shared" si="754"/>
        <v>78.322068965517246</v>
      </c>
      <c r="AJ2789" s="8">
        <f t="shared" si="741"/>
        <v>251.33</v>
      </c>
      <c r="AK2789" s="12">
        <f t="shared" si="755"/>
        <v>3.0982767881514879</v>
      </c>
    </row>
    <row r="2790" spans="2:37" x14ac:dyDescent="0.2">
      <c r="B2790" s="11">
        <f t="shared" si="739"/>
        <v>2786</v>
      </c>
      <c r="C2790">
        <v>6468001</v>
      </c>
      <c r="D2790">
        <v>6469350</v>
      </c>
      <c r="E2790">
        <v>20731656</v>
      </c>
      <c r="F2790">
        <v>11629069</v>
      </c>
      <c r="G2790">
        <v>5761840</v>
      </c>
      <c r="H2790">
        <v>4034392</v>
      </c>
      <c r="I2790">
        <v>3352237</v>
      </c>
      <c r="J2790">
        <v>105383</v>
      </c>
      <c r="K2790">
        <v>351384</v>
      </c>
      <c r="L2790" s="4"/>
      <c r="M2790" s="6">
        <f t="shared" si="740"/>
        <v>6469.35</v>
      </c>
      <c r="N2790" s="3">
        <f t="shared" si="744"/>
        <v>1</v>
      </c>
      <c r="O2790" s="3">
        <f t="shared" si="745"/>
        <v>0.56093295200344828</v>
      </c>
      <c r="P2790" s="3">
        <f t="shared" si="746"/>
        <v>0.27792473500428522</v>
      </c>
      <c r="Q2790" s="3">
        <f t="shared" si="747"/>
        <v>0.19460056639951964</v>
      </c>
      <c r="R2790" s="3">
        <f t="shared" si="748"/>
        <v>0.1616965378935479</v>
      </c>
      <c r="S2790" s="4"/>
      <c r="T2790" s="5">
        <f t="shared" si="749"/>
        <v>19.771247863769531</v>
      </c>
      <c r="U2790" s="5">
        <f t="shared" si="750"/>
        <v>11.090344429016113</v>
      </c>
      <c r="V2790" s="5">
        <f t="shared" si="751"/>
        <v>5.4949188232421875</v>
      </c>
      <c r="W2790" s="5">
        <f t="shared" si="752"/>
        <v>3.8474960327148438</v>
      </c>
      <c r="X2790" s="5">
        <f t="shared" si="753"/>
        <v>3.1969423294067383</v>
      </c>
      <c r="Y2790" s="5"/>
      <c r="Z2790" s="5">
        <f>SUM(T$5:T2790)</f>
        <v>57128.501697540283</v>
      </c>
      <c r="AA2790" s="5">
        <f>SUM(U$5:U2790)</f>
        <v>32030.173444747925</v>
      </c>
      <c r="AB2790" s="5">
        <f>SUM(V$5:V2790)</f>
        <v>15870.013412475586</v>
      </c>
      <c r="AC2790" s="5">
        <f>SUM(W$5:W2790)</f>
        <v>10581.360676765442</v>
      </c>
      <c r="AD2790" s="5">
        <f>SUM(X$5:X2790)</f>
        <v>8727.2622146606445</v>
      </c>
      <c r="AE2790" s="5"/>
      <c r="AF2790" s="15" t="str">
        <f t="shared" si="742"/>
        <v/>
      </c>
      <c r="AG2790" s="5"/>
      <c r="AH2790" s="6">
        <f t="shared" si="743"/>
        <v>1400</v>
      </c>
      <c r="AI2790" s="5">
        <f t="shared" si="754"/>
        <v>75.273571428571429</v>
      </c>
      <c r="AJ2790" s="8">
        <f t="shared" si="741"/>
        <v>260.28444444444443</v>
      </c>
      <c r="AK2790" s="12">
        <f t="shared" si="755"/>
        <v>3.334351840429671</v>
      </c>
    </row>
    <row r="2791" spans="2:37" x14ac:dyDescent="0.2">
      <c r="B2791" s="11">
        <f t="shared" si="739"/>
        <v>2787</v>
      </c>
      <c r="C2791">
        <v>6469351</v>
      </c>
      <c r="D2791">
        <v>6470900</v>
      </c>
      <c r="E2791">
        <v>21222064</v>
      </c>
      <c r="F2791">
        <v>11660088</v>
      </c>
      <c r="G2791">
        <v>5778244</v>
      </c>
      <c r="H2791">
        <v>4045403</v>
      </c>
      <c r="I2791">
        <v>3363897</v>
      </c>
      <c r="J2791">
        <v>103594</v>
      </c>
      <c r="K2791">
        <v>359696</v>
      </c>
      <c r="L2791" s="4"/>
      <c r="M2791" s="6">
        <f t="shared" si="740"/>
        <v>6470.9</v>
      </c>
      <c r="N2791" s="3">
        <f t="shared" si="744"/>
        <v>1</v>
      </c>
      <c r="O2791" s="3">
        <f t="shared" si="745"/>
        <v>0.5494323266577652</v>
      </c>
      <c r="P2791" s="3">
        <f t="shared" si="746"/>
        <v>0.27227530743475281</v>
      </c>
      <c r="Q2791" s="3">
        <f t="shared" si="747"/>
        <v>0.19062250495522018</v>
      </c>
      <c r="R2791" s="3">
        <f t="shared" si="748"/>
        <v>0.15850941736864049</v>
      </c>
      <c r="S2791" s="4"/>
      <c r="T2791" s="5">
        <f t="shared" si="749"/>
        <v>20.238937377929688</v>
      </c>
      <c r="U2791" s="5">
        <f t="shared" si="750"/>
        <v>11.119926452636719</v>
      </c>
      <c r="V2791" s="5">
        <f t="shared" si="751"/>
        <v>5.5105628967285156</v>
      </c>
      <c r="W2791" s="5">
        <f t="shared" si="752"/>
        <v>3.857996940612793</v>
      </c>
      <c r="X2791" s="5">
        <f t="shared" si="753"/>
        <v>3.2080621719360352</v>
      </c>
      <c r="Y2791" s="5"/>
      <c r="Z2791" s="5">
        <f>SUM(T$5:T2791)</f>
        <v>57148.740634918213</v>
      </c>
      <c r="AA2791" s="5">
        <f>SUM(U$5:U2791)</f>
        <v>32041.293371200562</v>
      </c>
      <c r="AB2791" s="5">
        <f>SUM(V$5:V2791)</f>
        <v>15875.523975372314</v>
      </c>
      <c r="AC2791" s="5">
        <f>SUM(W$5:W2791)</f>
        <v>10585.218673706055</v>
      </c>
      <c r="AD2791" s="5">
        <f>SUM(X$5:X2791)</f>
        <v>8730.4702768325806</v>
      </c>
      <c r="AE2791" s="5"/>
      <c r="AF2791" s="15" t="str">
        <f t="shared" si="742"/>
        <v/>
      </c>
      <c r="AG2791" s="5"/>
      <c r="AH2791" s="6">
        <f t="shared" si="743"/>
        <v>1350</v>
      </c>
      <c r="AI2791" s="5">
        <f t="shared" si="754"/>
        <v>76.736296296296302</v>
      </c>
      <c r="AJ2791" s="8">
        <f t="shared" si="741"/>
        <v>232.06193548387097</v>
      </c>
      <c r="AK2791" s="12">
        <f t="shared" si="755"/>
        <v>3.4721702029075043</v>
      </c>
    </row>
    <row r="2792" spans="2:37" x14ac:dyDescent="0.2">
      <c r="B2792" s="11">
        <f t="shared" si="739"/>
        <v>2788</v>
      </c>
      <c r="C2792">
        <v>6470901</v>
      </c>
      <c r="D2792">
        <v>6472600</v>
      </c>
      <c r="E2792">
        <v>20781629</v>
      </c>
      <c r="F2792">
        <v>11301134</v>
      </c>
      <c r="G2792">
        <v>5600868</v>
      </c>
      <c r="H2792">
        <v>3886854</v>
      </c>
      <c r="I2792">
        <v>3240152</v>
      </c>
      <c r="J2792">
        <v>99392</v>
      </c>
      <c r="K2792">
        <v>352231</v>
      </c>
      <c r="L2792" s="4"/>
      <c r="M2792" s="6">
        <f t="shared" si="740"/>
        <v>6472.6</v>
      </c>
      <c r="N2792" s="3">
        <f t="shared" si="744"/>
        <v>1</v>
      </c>
      <c r="O2792" s="3">
        <f t="shared" si="745"/>
        <v>0.54380404923983583</v>
      </c>
      <c r="P2792" s="3">
        <f t="shared" si="746"/>
        <v>0.26951053740782305</v>
      </c>
      <c r="Q2792" s="3">
        <f t="shared" si="747"/>
        <v>0.18703317242358625</v>
      </c>
      <c r="R2792" s="3">
        <f t="shared" si="748"/>
        <v>0.1559142452211037</v>
      </c>
      <c r="S2792" s="4"/>
      <c r="T2792" s="5">
        <f t="shared" si="749"/>
        <v>19.818905830383301</v>
      </c>
      <c r="U2792" s="5">
        <f t="shared" si="750"/>
        <v>10.77760124206543</v>
      </c>
      <c r="V2792" s="5">
        <f t="shared" si="751"/>
        <v>5.3414039611816406</v>
      </c>
      <c r="W2792" s="5">
        <f t="shared" si="752"/>
        <v>3.7067928314208984</v>
      </c>
      <c r="X2792" s="5">
        <f t="shared" si="753"/>
        <v>3.0900497436523438</v>
      </c>
      <c r="Y2792" s="5"/>
      <c r="Z2792" s="5">
        <f>SUM(T$5:T2792)</f>
        <v>57168.559540748596</v>
      </c>
      <c r="AA2792" s="5">
        <f>SUM(U$5:U2792)</f>
        <v>32052.070972442627</v>
      </c>
      <c r="AB2792" s="5">
        <f>SUM(V$5:V2792)</f>
        <v>15880.865379333496</v>
      </c>
      <c r="AC2792" s="5">
        <f>SUM(W$5:W2792)</f>
        <v>10588.925466537476</v>
      </c>
      <c r="AD2792" s="5">
        <f>SUM(X$5:X2792)</f>
        <v>8733.5603265762329</v>
      </c>
      <c r="AE2792" s="5"/>
      <c r="AF2792" s="15" t="str">
        <f t="shared" si="742"/>
        <v/>
      </c>
      <c r="AG2792" s="5"/>
      <c r="AH2792" s="6">
        <f t="shared" si="743"/>
        <v>1550</v>
      </c>
      <c r="AI2792" s="5">
        <f t="shared" si="754"/>
        <v>64.123870967741937</v>
      </c>
      <c r="AJ2792" s="8">
        <f t="shared" si="741"/>
        <v>207.19470588235293</v>
      </c>
      <c r="AK2792" s="12">
        <f t="shared" si="755"/>
        <v>3.5438566484224081</v>
      </c>
    </row>
    <row r="2793" spans="2:37" x14ac:dyDescent="0.2">
      <c r="B2793" s="11">
        <f t="shared" si="739"/>
        <v>2789</v>
      </c>
      <c r="C2793">
        <v>6472601</v>
      </c>
      <c r="D2793">
        <v>6474300</v>
      </c>
      <c r="E2793">
        <v>21512816</v>
      </c>
      <c r="F2793">
        <v>12684965</v>
      </c>
      <c r="G2793">
        <v>6282384</v>
      </c>
      <c r="H2793">
        <v>4485775</v>
      </c>
      <c r="I2793">
        <v>3711024</v>
      </c>
      <c r="J2793">
        <v>120191</v>
      </c>
      <c r="K2793">
        <v>364624</v>
      </c>
      <c r="L2793" s="4"/>
      <c r="M2793" s="6">
        <f t="shared" si="740"/>
        <v>6474.3</v>
      </c>
      <c r="N2793" s="3">
        <f t="shared" si="744"/>
        <v>1</v>
      </c>
      <c r="O2793" s="3">
        <f t="shared" si="745"/>
        <v>0.58964688769708251</v>
      </c>
      <c r="P2793" s="3">
        <f t="shared" si="746"/>
        <v>0.29202983003247923</v>
      </c>
      <c r="Q2793" s="3">
        <f t="shared" si="747"/>
        <v>0.20851640250165296</v>
      </c>
      <c r="R2793" s="3">
        <f t="shared" si="748"/>
        <v>0.17250293964304814</v>
      </c>
      <c r="S2793" s="4"/>
      <c r="T2793" s="5">
        <f t="shared" si="749"/>
        <v>20.516220092773438</v>
      </c>
      <c r="U2793" s="5">
        <f t="shared" si="750"/>
        <v>12.097325325012207</v>
      </c>
      <c r="V2793" s="5">
        <f t="shared" si="751"/>
        <v>5.9913482666015625</v>
      </c>
      <c r="W2793" s="5">
        <f t="shared" si="752"/>
        <v>4.2779684066772461</v>
      </c>
      <c r="X2793" s="5">
        <f t="shared" si="753"/>
        <v>3.5391082763671875</v>
      </c>
      <c r="Y2793" s="5"/>
      <c r="Z2793" s="5">
        <f>SUM(T$5:T2793)</f>
        <v>57189.07576084137</v>
      </c>
      <c r="AA2793" s="5">
        <f>SUM(U$5:U2793)</f>
        <v>32064.168297767639</v>
      </c>
      <c r="AB2793" s="5">
        <f>SUM(V$5:V2793)</f>
        <v>15886.856727600098</v>
      </c>
      <c r="AC2793" s="5">
        <f>SUM(W$5:W2793)</f>
        <v>10593.203434944153</v>
      </c>
      <c r="AD2793" s="5">
        <f>SUM(X$5:X2793)</f>
        <v>8737.0994348526001</v>
      </c>
      <c r="AE2793" s="5"/>
      <c r="AF2793" s="15" t="str">
        <f t="shared" si="742"/>
        <v/>
      </c>
      <c r="AG2793" s="5"/>
      <c r="AH2793" s="6">
        <f t="shared" si="743"/>
        <v>1700</v>
      </c>
      <c r="AI2793" s="5">
        <f t="shared" si="754"/>
        <v>70.70058823529412</v>
      </c>
      <c r="AJ2793" s="8">
        <f t="shared" si="741"/>
        <v>214.48470588235296</v>
      </c>
      <c r="AK2793" s="12">
        <f t="shared" si="755"/>
        <v>3.0337046867069914</v>
      </c>
    </row>
    <row r="2794" spans="2:37" x14ac:dyDescent="0.2">
      <c r="B2794" s="11">
        <f t="shared" si="739"/>
        <v>2790</v>
      </c>
      <c r="C2794">
        <v>6474301</v>
      </c>
      <c r="D2794">
        <v>6475550</v>
      </c>
      <c r="E2794">
        <v>21193331</v>
      </c>
      <c r="F2794">
        <v>11897225</v>
      </c>
      <c r="G2794">
        <v>5894664</v>
      </c>
      <c r="H2794">
        <v>4142060</v>
      </c>
      <c r="I2794">
        <v>3442992</v>
      </c>
      <c r="J2794">
        <v>107891</v>
      </c>
      <c r="K2794">
        <v>359209</v>
      </c>
      <c r="L2794" s="4"/>
      <c r="M2794" s="6">
        <f t="shared" si="740"/>
        <v>6475.55</v>
      </c>
      <c r="N2794" s="3">
        <f t="shared" si="744"/>
        <v>1</v>
      </c>
      <c r="O2794" s="3">
        <f t="shared" si="745"/>
        <v>0.5613664506065611</v>
      </c>
      <c r="P2794" s="3">
        <f t="shared" si="746"/>
        <v>0.27813768397237792</v>
      </c>
      <c r="Q2794" s="3">
        <f t="shared" si="747"/>
        <v>0.195441669834723</v>
      </c>
      <c r="R2794" s="3">
        <f t="shared" si="748"/>
        <v>0.16245638781369479</v>
      </c>
      <c r="S2794" s="4"/>
      <c r="T2794" s="5">
        <f t="shared" si="749"/>
        <v>20.211535453796387</v>
      </c>
      <c r="U2794" s="5">
        <f t="shared" si="750"/>
        <v>11.346077919006348</v>
      </c>
      <c r="V2794" s="5">
        <f t="shared" si="751"/>
        <v>5.6215896606445312</v>
      </c>
      <c r="W2794" s="5">
        <f t="shared" si="752"/>
        <v>3.9501762390136719</v>
      </c>
      <c r="X2794" s="5">
        <f t="shared" si="753"/>
        <v>3.2834930419921875</v>
      </c>
      <c r="Y2794" s="5"/>
      <c r="Z2794" s="5">
        <f>SUM(T$5:T2794)</f>
        <v>57209.287296295166</v>
      </c>
      <c r="AA2794" s="5">
        <f>SUM(U$5:U2794)</f>
        <v>32075.514375686646</v>
      </c>
      <c r="AB2794" s="5">
        <f>SUM(V$5:V2794)</f>
        <v>15892.478317260742</v>
      </c>
      <c r="AC2794" s="5">
        <f>SUM(W$5:W2794)</f>
        <v>10597.153611183167</v>
      </c>
      <c r="AD2794" s="5">
        <f>SUM(X$5:X2794)</f>
        <v>8740.3829278945923</v>
      </c>
      <c r="AE2794" s="5"/>
      <c r="AF2794" s="15" t="str">
        <f t="shared" si="742"/>
        <v/>
      </c>
      <c r="AG2794" s="5"/>
      <c r="AH2794" s="6">
        <f t="shared" si="743"/>
        <v>1700</v>
      </c>
      <c r="AI2794" s="5">
        <f t="shared" si="754"/>
        <v>63.465294117647062</v>
      </c>
      <c r="AJ2794" s="8">
        <f t="shared" si="741"/>
        <v>287.36720000000003</v>
      </c>
      <c r="AK2794" s="12">
        <f t="shared" si="755"/>
        <v>3.3293694562104346</v>
      </c>
    </row>
    <row r="2795" spans="2:37" x14ac:dyDescent="0.2">
      <c r="B2795" s="11">
        <f t="shared" si="739"/>
        <v>2791</v>
      </c>
      <c r="C2795">
        <v>6475551</v>
      </c>
      <c r="D2795">
        <v>6476850</v>
      </c>
      <c r="E2795">
        <v>21587923</v>
      </c>
      <c r="F2795">
        <v>12504579</v>
      </c>
      <c r="G2795">
        <v>6193952</v>
      </c>
      <c r="H2795">
        <v>4410246</v>
      </c>
      <c r="I2795">
        <v>3663048</v>
      </c>
      <c r="J2795">
        <v>116669</v>
      </c>
      <c r="K2795">
        <v>365897</v>
      </c>
      <c r="L2795" s="4"/>
      <c r="M2795" s="6">
        <f t="shared" si="740"/>
        <v>6476.85</v>
      </c>
      <c r="N2795" s="3">
        <f t="shared" si="744"/>
        <v>1</v>
      </c>
      <c r="O2795" s="3">
        <f t="shared" si="745"/>
        <v>0.57923955908125113</v>
      </c>
      <c r="P2795" s="3">
        <f t="shared" si="746"/>
        <v>0.28691745843266164</v>
      </c>
      <c r="Q2795" s="3">
        <f t="shared" si="747"/>
        <v>0.20429227953055049</v>
      </c>
      <c r="R2795" s="3">
        <f t="shared" si="748"/>
        <v>0.1696804273389339</v>
      </c>
      <c r="S2795" s="4"/>
      <c r="T2795" s="5">
        <f t="shared" si="749"/>
        <v>20.587847709655762</v>
      </c>
      <c r="U2795" s="5">
        <f t="shared" si="750"/>
        <v>11.925295829772949</v>
      </c>
      <c r="V2795" s="5">
        <f t="shared" si="751"/>
        <v>5.907012939453125</v>
      </c>
      <c r="W2795" s="5">
        <f t="shared" si="752"/>
        <v>4.2059383392333984</v>
      </c>
      <c r="X2795" s="5">
        <f t="shared" si="753"/>
        <v>3.4933547973632812</v>
      </c>
      <c r="Y2795" s="5"/>
      <c r="Z2795" s="5">
        <f>SUM(T$5:T2795)</f>
        <v>57229.875144004822</v>
      </c>
      <c r="AA2795" s="5">
        <f>SUM(U$5:U2795)</f>
        <v>32087.439671516418</v>
      </c>
      <c r="AB2795" s="5">
        <f>SUM(V$5:V2795)</f>
        <v>15898.385330200195</v>
      </c>
      <c r="AC2795" s="5">
        <f>SUM(W$5:W2795)</f>
        <v>10601.3595495224</v>
      </c>
      <c r="AD2795" s="5">
        <f>SUM(X$5:X2795)</f>
        <v>8743.8762826919556</v>
      </c>
      <c r="AE2795" s="5"/>
      <c r="AF2795" s="15" t="str">
        <f t="shared" si="742"/>
        <v/>
      </c>
      <c r="AG2795" s="5"/>
      <c r="AH2795" s="6">
        <f t="shared" si="743"/>
        <v>1250</v>
      </c>
      <c r="AI2795" s="5">
        <f t="shared" si="754"/>
        <v>93.3352</v>
      </c>
      <c r="AJ2795" s="8">
        <f t="shared" si="741"/>
        <v>281.45923076923077</v>
      </c>
      <c r="AK2795" s="12">
        <f t="shared" si="755"/>
        <v>3.136197276054479</v>
      </c>
    </row>
    <row r="2796" spans="2:37" x14ac:dyDescent="0.2">
      <c r="B2796" s="11">
        <f t="shared" si="739"/>
        <v>2792</v>
      </c>
      <c r="C2796">
        <v>6476851</v>
      </c>
      <c r="D2796">
        <v>6478250</v>
      </c>
      <c r="E2796">
        <v>21215338</v>
      </c>
      <c r="F2796">
        <v>12103149</v>
      </c>
      <c r="G2796">
        <v>5995872</v>
      </c>
      <c r="H2796">
        <v>4221402</v>
      </c>
      <c r="I2796">
        <v>3507313</v>
      </c>
      <c r="J2796">
        <v>111399</v>
      </c>
      <c r="K2796">
        <v>359582</v>
      </c>
      <c r="L2796" s="4"/>
      <c r="M2796" s="6">
        <f t="shared" si="740"/>
        <v>6478.25</v>
      </c>
      <c r="N2796" s="3">
        <f t="shared" si="744"/>
        <v>1</v>
      </c>
      <c r="O2796" s="3">
        <f t="shared" si="745"/>
        <v>0.57049051021482666</v>
      </c>
      <c r="P2796" s="3">
        <f t="shared" si="746"/>
        <v>0.28261967827238954</v>
      </c>
      <c r="Q2796" s="3">
        <f t="shared" si="747"/>
        <v>0.19897877658135826</v>
      </c>
      <c r="R2796" s="3">
        <f t="shared" si="748"/>
        <v>0.16531968522019305</v>
      </c>
      <c r="S2796" s="4"/>
      <c r="T2796" s="5">
        <f t="shared" si="749"/>
        <v>20.232522964477539</v>
      </c>
      <c r="U2796" s="5">
        <f t="shared" si="750"/>
        <v>11.542462348937988</v>
      </c>
      <c r="V2796" s="5">
        <f t="shared" si="751"/>
        <v>5.718109130859375</v>
      </c>
      <c r="W2796" s="5">
        <f t="shared" si="752"/>
        <v>4.0258426666259766</v>
      </c>
      <c r="X2796" s="5">
        <f t="shared" si="753"/>
        <v>3.3448343276977539</v>
      </c>
      <c r="Y2796" s="5"/>
      <c r="Z2796" s="5">
        <f>SUM(T$5:T2796)</f>
        <v>57250.107666969299</v>
      </c>
      <c r="AA2796" s="5">
        <f>SUM(U$5:U2796)</f>
        <v>32098.982133865356</v>
      </c>
      <c r="AB2796" s="5">
        <f>SUM(V$5:V2796)</f>
        <v>15904.103439331055</v>
      </c>
      <c r="AC2796" s="5">
        <f>SUM(W$5:W2796)</f>
        <v>10605.385392189026</v>
      </c>
      <c r="AD2796" s="5">
        <f>SUM(X$5:X2796)</f>
        <v>8747.2211170196533</v>
      </c>
      <c r="AE2796" s="5"/>
      <c r="AF2796" s="15" t="str">
        <f t="shared" si="742"/>
        <v/>
      </c>
      <c r="AG2796" s="5"/>
      <c r="AH2796" s="6">
        <f t="shared" si="743"/>
        <v>1300</v>
      </c>
      <c r="AI2796" s="5">
        <f t="shared" si="754"/>
        <v>85.691538461538457</v>
      </c>
      <c r="AJ2796" s="8">
        <f t="shared" si="741"/>
        <v>256.84428571428572</v>
      </c>
      <c r="AK2796" s="12">
        <f t="shared" si="755"/>
        <v>3.2278745769710682</v>
      </c>
    </row>
    <row r="2797" spans="2:37" x14ac:dyDescent="0.2">
      <c r="B2797" s="11">
        <f t="shared" si="739"/>
        <v>2793</v>
      </c>
      <c r="C2797">
        <v>6478251</v>
      </c>
      <c r="D2797">
        <v>6479900</v>
      </c>
      <c r="E2797">
        <v>21074918</v>
      </c>
      <c r="F2797">
        <v>11616023</v>
      </c>
      <c r="G2797">
        <v>5756248</v>
      </c>
      <c r="H2797">
        <v>3982114</v>
      </c>
      <c r="I2797">
        <v>3313668</v>
      </c>
      <c r="J2797">
        <v>103521</v>
      </c>
      <c r="K2797">
        <v>357202</v>
      </c>
      <c r="L2797" s="4"/>
      <c r="M2797" s="6">
        <f t="shared" si="740"/>
        <v>6479.9</v>
      </c>
      <c r="N2797" s="3">
        <f t="shared" si="744"/>
        <v>1</v>
      </c>
      <c r="O2797" s="3">
        <f t="shared" si="745"/>
        <v>0.55117761312286007</v>
      </c>
      <c r="P2797" s="3">
        <f t="shared" si="746"/>
        <v>0.27313264042118696</v>
      </c>
      <c r="Q2797" s="3">
        <f t="shared" si="747"/>
        <v>0.18895039117115425</v>
      </c>
      <c r="R2797" s="3">
        <f t="shared" si="748"/>
        <v>0.15723278259018611</v>
      </c>
      <c r="S2797" s="4"/>
      <c r="T2797" s="5">
        <f t="shared" si="749"/>
        <v>20.098608016967773</v>
      </c>
      <c r="U2797" s="5">
        <f t="shared" si="750"/>
        <v>11.077902793884277</v>
      </c>
      <c r="V2797" s="5">
        <f t="shared" si="751"/>
        <v>5.4895858764648438</v>
      </c>
      <c r="W2797" s="5">
        <f t="shared" si="752"/>
        <v>3.7976398468017578</v>
      </c>
      <c r="X2797" s="5">
        <f t="shared" si="753"/>
        <v>3.1601600646972656</v>
      </c>
      <c r="Y2797" s="5"/>
      <c r="Z2797" s="5">
        <f>SUM(T$5:T2797)</f>
        <v>57270.206274986267</v>
      </c>
      <c r="AA2797" s="5">
        <f>SUM(U$5:U2797)</f>
        <v>32110.060036659241</v>
      </c>
      <c r="AB2797" s="5">
        <f>SUM(V$5:V2797)</f>
        <v>15909.59302520752</v>
      </c>
      <c r="AC2797" s="5">
        <f>SUM(W$5:W2797)</f>
        <v>10609.183032035828</v>
      </c>
      <c r="AD2797" s="5">
        <f>SUM(X$5:X2797)</f>
        <v>8750.3812770843506</v>
      </c>
      <c r="AE2797" s="5"/>
      <c r="AF2797" s="15" t="str">
        <f t="shared" si="742"/>
        <v/>
      </c>
      <c r="AG2797" s="5"/>
      <c r="AH2797" s="6">
        <f t="shared" si="743"/>
        <v>1400</v>
      </c>
      <c r="AI2797" s="5">
        <f t="shared" si="754"/>
        <v>73.943571428571431</v>
      </c>
      <c r="AJ2797" s="8">
        <f t="shared" si="741"/>
        <v>216.48606060606062</v>
      </c>
      <c r="AK2797" s="12">
        <f t="shared" si="755"/>
        <v>3.4505269462234716</v>
      </c>
    </row>
    <row r="2798" spans="2:37" x14ac:dyDescent="0.2">
      <c r="B2798" s="11">
        <f t="shared" si="739"/>
        <v>2794</v>
      </c>
      <c r="C2798">
        <v>6479901</v>
      </c>
      <c r="D2798">
        <v>6481100</v>
      </c>
      <c r="E2798">
        <v>20845880</v>
      </c>
      <c r="F2798">
        <v>12100085</v>
      </c>
      <c r="G2798">
        <v>5993488</v>
      </c>
      <c r="H2798">
        <v>4240131</v>
      </c>
      <c r="I2798">
        <v>3513091</v>
      </c>
      <c r="J2798">
        <v>113103</v>
      </c>
      <c r="K2798">
        <v>353320</v>
      </c>
      <c r="L2798" s="4"/>
      <c r="M2798" s="6">
        <f t="shared" si="740"/>
        <v>6481.1</v>
      </c>
      <c r="N2798" s="3">
        <f t="shared" si="744"/>
        <v>1</v>
      </c>
      <c r="O2798" s="3">
        <f t="shared" si="745"/>
        <v>0.58045450707765756</v>
      </c>
      <c r="P2798" s="3">
        <f t="shared" si="746"/>
        <v>0.28751427140518893</v>
      </c>
      <c r="Q2798" s="3">
        <f t="shared" si="747"/>
        <v>0.20340379010144929</v>
      </c>
      <c r="R2798" s="3">
        <f t="shared" si="748"/>
        <v>0.1685268743751763</v>
      </c>
      <c r="S2798" s="4"/>
      <c r="T2798" s="5">
        <f t="shared" si="749"/>
        <v>19.880180358886719</v>
      </c>
      <c r="U2798" s="5">
        <f t="shared" si="750"/>
        <v>11.53954029083252</v>
      </c>
      <c r="V2798" s="5">
        <f t="shared" si="751"/>
        <v>5.7158355712890625</v>
      </c>
      <c r="W2798" s="5">
        <f t="shared" si="752"/>
        <v>4.0437040328979492</v>
      </c>
      <c r="X2798" s="5">
        <f t="shared" si="753"/>
        <v>3.3503446578979492</v>
      </c>
      <c r="Y2798" s="5"/>
      <c r="Z2798" s="5">
        <f>SUM(T$5:T2798)</f>
        <v>57290.086455345154</v>
      </c>
      <c r="AA2798" s="5">
        <f>SUM(U$5:U2798)</f>
        <v>32121.599576950073</v>
      </c>
      <c r="AB2798" s="5">
        <f>SUM(V$5:V2798)</f>
        <v>15915.308860778809</v>
      </c>
      <c r="AC2798" s="5">
        <f>SUM(W$5:W2798)</f>
        <v>10613.226736068726</v>
      </c>
      <c r="AD2798" s="5">
        <f>SUM(X$5:X2798)</f>
        <v>8753.7316217422485</v>
      </c>
      <c r="AE2798" s="5"/>
      <c r="AF2798" s="15" t="str">
        <f t="shared" si="742"/>
        <v/>
      </c>
      <c r="AG2798" s="5"/>
      <c r="AH2798" s="6">
        <f t="shared" si="743"/>
        <v>1650</v>
      </c>
      <c r="AI2798" s="5">
        <f t="shared" si="754"/>
        <v>68.547272727272727</v>
      </c>
      <c r="AJ2798" s="8">
        <f t="shared" si="741"/>
        <v>294.43333333333334</v>
      </c>
      <c r="AK2798" s="12">
        <f t="shared" si="755"/>
        <v>3.1238782348832479</v>
      </c>
    </row>
    <row r="2799" spans="2:37" x14ac:dyDescent="0.2">
      <c r="B2799" s="11">
        <f t="shared" si="739"/>
        <v>2795</v>
      </c>
      <c r="C2799">
        <v>6481101</v>
      </c>
      <c r="D2799">
        <v>6482400</v>
      </c>
      <c r="E2799">
        <v>21426145</v>
      </c>
      <c r="F2799">
        <v>12494679</v>
      </c>
      <c r="G2799">
        <v>6188704</v>
      </c>
      <c r="H2799">
        <v>4412031</v>
      </c>
      <c r="I2799">
        <v>3661371</v>
      </c>
      <c r="J2799">
        <v>117265</v>
      </c>
      <c r="K2799">
        <v>363155</v>
      </c>
      <c r="L2799" s="4"/>
      <c r="M2799" s="6">
        <f t="shared" si="740"/>
        <v>6482.4</v>
      </c>
      <c r="N2799" s="3">
        <f t="shared" si="744"/>
        <v>1</v>
      </c>
      <c r="O2799" s="3">
        <f t="shared" si="745"/>
        <v>0.58315105213747032</v>
      </c>
      <c r="P2799" s="3">
        <f t="shared" si="746"/>
        <v>0.28883889285730119</v>
      </c>
      <c r="Q2799" s="3">
        <f t="shared" si="747"/>
        <v>0.20591809679249348</v>
      </c>
      <c r="R2799" s="3">
        <f t="shared" si="748"/>
        <v>0.17088332968903178</v>
      </c>
      <c r="S2799" s="4"/>
      <c r="T2799" s="5">
        <f t="shared" si="749"/>
        <v>20.433564186096191</v>
      </c>
      <c r="U2799" s="5">
        <f t="shared" si="750"/>
        <v>11.915854454040527</v>
      </c>
      <c r="V2799" s="5">
        <f t="shared" si="751"/>
        <v>5.902008056640625</v>
      </c>
      <c r="W2799" s="5">
        <f t="shared" si="752"/>
        <v>4.2076406478881836</v>
      </c>
      <c r="X2799" s="5">
        <f t="shared" si="753"/>
        <v>3.491755485534668</v>
      </c>
      <c r="Y2799" s="5"/>
      <c r="Z2799" s="5">
        <f>SUM(T$5:T2799)</f>
        <v>57310.52001953125</v>
      </c>
      <c r="AA2799" s="5">
        <f>SUM(U$5:U2799)</f>
        <v>32133.515431404114</v>
      </c>
      <c r="AB2799" s="5">
        <f>SUM(V$5:V2799)</f>
        <v>15921.210868835449</v>
      </c>
      <c r="AC2799" s="5">
        <f>SUM(W$5:W2799)</f>
        <v>10617.434376716614</v>
      </c>
      <c r="AD2799" s="5">
        <f>SUM(X$5:X2799)</f>
        <v>8757.2233772277832</v>
      </c>
      <c r="AE2799" s="5"/>
      <c r="AF2799" s="15" t="str">
        <f t="shared" si="742"/>
        <v/>
      </c>
      <c r="AG2799" s="5"/>
      <c r="AH2799" s="6">
        <f t="shared" si="743"/>
        <v>1200</v>
      </c>
      <c r="AI2799" s="5">
        <f t="shared" si="754"/>
        <v>97.720833333333331</v>
      </c>
      <c r="AJ2799" s="8">
        <f t="shared" si="741"/>
        <v>279.35000000000002</v>
      </c>
      <c r="AK2799" s="12">
        <f t="shared" si="755"/>
        <v>3.0968746002643583</v>
      </c>
    </row>
    <row r="2800" spans="2:37" x14ac:dyDescent="0.2">
      <c r="B2800" s="11">
        <f t="shared" si="739"/>
        <v>2796</v>
      </c>
      <c r="C2800">
        <v>6482401</v>
      </c>
      <c r="D2800">
        <v>6483700</v>
      </c>
      <c r="E2800">
        <v>21196340</v>
      </c>
      <c r="F2800">
        <v>12612821</v>
      </c>
      <c r="G2800">
        <v>6246192</v>
      </c>
      <c r="H2800">
        <v>4484364</v>
      </c>
      <c r="I2800">
        <v>3710772</v>
      </c>
      <c r="J2800">
        <v>120431</v>
      </c>
      <c r="K2800">
        <v>359260</v>
      </c>
      <c r="L2800" s="4"/>
      <c r="M2800" s="6">
        <f t="shared" si="740"/>
        <v>6483.7</v>
      </c>
      <c r="N2800" s="3">
        <f t="shared" si="744"/>
        <v>1</v>
      </c>
      <c r="O2800" s="3">
        <f t="shared" si="745"/>
        <v>0.59504711662485132</v>
      </c>
      <c r="P2800" s="3">
        <f t="shared" si="746"/>
        <v>0.29468257255733771</v>
      </c>
      <c r="Q2800" s="3">
        <f t="shared" si="747"/>
        <v>0.21156312835140406</v>
      </c>
      <c r="R2800" s="3">
        <f t="shared" si="748"/>
        <v>0.17506663886312449</v>
      </c>
      <c r="S2800" s="4"/>
      <c r="T2800" s="5">
        <f t="shared" si="749"/>
        <v>20.214405059814453</v>
      </c>
      <c r="U2800" s="5">
        <f t="shared" si="750"/>
        <v>12.028523445129395</v>
      </c>
      <c r="V2800" s="5">
        <f t="shared" si="751"/>
        <v>5.9568328857421875</v>
      </c>
      <c r="W2800" s="5">
        <f t="shared" si="752"/>
        <v>4.2766227722167969</v>
      </c>
      <c r="X2800" s="5">
        <f t="shared" si="753"/>
        <v>3.5388679504394531</v>
      </c>
      <c r="Y2800" s="5"/>
      <c r="Z2800" s="5">
        <f>SUM(T$5:T2800)</f>
        <v>57330.734424591064</v>
      </c>
      <c r="AA2800" s="5">
        <f>SUM(U$5:U2800)</f>
        <v>32145.543954849243</v>
      </c>
      <c r="AB2800" s="5">
        <f>SUM(V$5:V2800)</f>
        <v>15927.167701721191</v>
      </c>
      <c r="AC2800" s="5">
        <f>SUM(W$5:W2800)</f>
        <v>10621.710999488831</v>
      </c>
      <c r="AD2800" s="5">
        <f>SUM(X$5:X2800)</f>
        <v>8760.7622451782227</v>
      </c>
      <c r="AE2800" s="5"/>
      <c r="AF2800" s="15" t="str">
        <f t="shared" si="742"/>
        <v/>
      </c>
      <c r="AG2800" s="5"/>
      <c r="AH2800" s="6">
        <f t="shared" si="743"/>
        <v>1300</v>
      </c>
      <c r="AI2800" s="5">
        <f t="shared" si="754"/>
        <v>92.639230769230764</v>
      </c>
      <c r="AJ2800" s="8">
        <f t="shared" si="741"/>
        <v>276.35384615384618</v>
      </c>
      <c r="AK2800" s="12">
        <f t="shared" si="755"/>
        <v>2.9831189643862461</v>
      </c>
    </row>
    <row r="2801" spans="2:37" x14ac:dyDescent="0.2">
      <c r="B2801" s="11">
        <f t="shared" si="739"/>
        <v>2797</v>
      </c>
      <c r="C2801">
        <v>6483701</v>
      </c>
      <c r="D2801">
        <v>6485300</v>
      </c>
      <c r="E2801">
        <v>20946593</v>
      </c>
      <c r="F2801">
        <v>11797595</v>
      </c>
      <c r="G2801">
        <v>5845136</v>
      </c>
      <c r="H2801">
        <v>4093913</v>
      </c>
      <c r="I2801">
        <v>3395642</v>
      </c>
      <c r="J2801">
        <v>107317</v>
      </c>
      <c r="K2801">
        <v>355027</v>
      </c>
      <c r="L2801" s="4"/>
      <c r="M2801" s="6">
        <f t="shared" si="740"/>
        <v>6485.3</v>
      </c>
      <c r="N2801" s="3">
        <f t="shared" si="744"/>
        <v>1</v>
      </c>
      <c r="O2801" s="3">
        <f t="shared" si="745"/>
        <v>0.56322262049966787</v>
      </c>
      <c r="P2801" s="3">
        <f t="shared" si="746"/>
        <v>0.27904948551776415</v>
      </c>
      <c r="Q2801" s="3">
        <f t="shared" si="747"/>
        <v>0.19544529270225472</v>
      </c>
      <c r="R2801" s="3">
        <f t="shared" si="748"/>
        <v>0.16210951346598465</v>
      </c>
      <c r="S2801" s="4"/>
      <c r="T2801" s="5">
        <f t="shared" si="749"/>
        <v>19.976227760314941</v>
      </c>
      <c r="U2801" s="5">
        <f t="shared" si="750"/>
        <v>11.251063346862793</v>
      </c>
      <c r="V2801" s="5">
        <f t="shared" si="751"/>
        <v>5.5743560791015625</v>
      </c>
      <c r="W2801" s="5">
        <f t="shared" si="752"/>
        <v>3.9042596817016602</v>
      </c>
      <c r="X2801" s="5">
        <f t="shared" si="753"/>
        <v>3.2383365631103516</v>
      </c>
      <c r="Y2801" s="5"/>
      <c r="Z2801" s="5">
        <f>SUM(T$5:T2801)</f>
        <v>57350.710652351379</v>
      </c>
      <c r="AA2801" s="5">
        <f>SUM(U$5:U2801)</f>
        <v>32156.795018196106</v>
      </c>
      <c r="AB2801" s="5">
        <f>SUM(V$5:V2801)</f>
        <v>15932.742057800293</v>
      </c>
      <c r="AC2801" s="5">
        <f>SUM(W$5:W2801)</f>
        <v>10625.615259170532</v>
      </c>
      <c r="AD2801" s="5">
        <f>SUM(X$5:X2801)</f>
        <v>8764.000581741333</v>
      </c>
      <c r="AE2801" s="5"/>
      <c r="AF2801" s="15" t="str">
        <f t="shared" si="742"/>
        <v/>
      </c>
      <c r="AG2801" s="5"/>
      <c r="AH2801" s="6">
        <f t="shared" si="743"/>
        <v>1300</v>
      </c>
      <c r="AI2801" s="5">
        <f t="shared" si="754"/>
        <v>82.551538461538456</v>
      </c>
      <c r="AJ2801" s="8">
        <f t="shared" si="741"/>
        <v>221.891875</v>
      </c>
      <c r="AK2801" s="12">
        <f t="shared" si="755"/>
        <v>3.3082083919602674</v>
      </c>
    </row>
    <row r="2802" spans="2:37" x14ac:dyDescent="0.2">
      <c r="B2802" s="11">
        <f t="shared" si="739"/>
        <v>2798</v>
      </c>
      <c r="C2802">
        <v>6485301</v>
      </c>
      <c r="D2802">
        <v>6486750</v>
      </c>
      <c r="E2802">
        <v>20882696</v>
      </c>
      <c r="F2802">
        <v>12164960</v>
      </c>
      <c r="G2802">
        <v>6025444</v>
      </c>
      <c r="H2802">
        <v>4281321</v>
      </c>
      <c r="I2802">
        <v>3544267</v>
      </c>
      <c r="J2802">
        <v>114066</v>
      </c>
      <c r="K2802">
        <v>353944</v>
      </c>
      <c r="L2802" s="4"/>
      <c r="M2802" s="6">
        <f t="shared" si="740"/>
        <v>6486.75</v>
      </c>
      <c r="N2802" s="3">
        <f t="shared" si="744"/>
        <v>1</v>
      </c>
      <c r="O2802" s="3">
        <f t="shared" si="745"/>
        <v>0.58253781025208617</v>
      </c>
      <c r="P2802" s="3">
        <f t="shared" si="746"/>
        <v>0.28853764858713643</v>
      </c>
      <c r="Q2802" s="3">
        <f t="shared" si="747"/>
        <v>0.20501763756940194</v>
      </c>
      <c r="R2802" s="3">
        <f t="shared" si="748"/>
        <v>0.16972267373906127</v>
      </c>
      <c r="S2802" s="4"/>
      <c r="T2802" s="5">
        <f t="shared" si="749"/>
        <v>19.915290832519531</v>
      </c>
      <c r="U2802" s="5">
        <f t="shared" si="750"/>
        <v>11.601409912109375</v>
      </c>
      <c r="V2802" s="5">
        <f t="shared" si="751"/>
        <v>5.7463111877441406</v>
      </c>
      <c r="W2802" s="5">
        <f t="shared" si="752"/>
        <v>4.0829858779907227</v>
      </c>
      <c r="X2802" s="5">
        <f t="shared" si="753"/>
        <v>3.3800764083862305</v>
      </c>
      <c r="Y2802" s="5"/>
      <c r="Z2802" s="5">
        <f>SUM(T$5:T2802)</f>
        <v>57370.625943183899</v>
      </c>
      <c r="AA2802" s="5">
        <f>SUM(U$5:U2802)</f>
        <v>32168.396428108215</v>
      </c>
      <c r="AB2802" s="5">
        <f>SUM(V$5:V2802)</f>
        <v>15938.488368988037</v>
      </c>
      <c r="AC2802" s="5">
        <f>SUM(W$5:W2802)</f>
        <v>10629.698245048523</v>
      </c>
      <c r="AD2802" s="5">
        <f>SUM(X$5:X2802)</f>
        <v>8767.3806581497192</v>
      </c>
      <c r="AE2802" s="5"/>
      <c r="AF2802" s="15" t="str">
        <f t="shared" si="742"/>
        <v/>
      </c>
      <c r="AG2802" s="5"/>
      <c r="AH2802" s="6">
        <f t="shared" si="743"/>
        <v>1600</v>
      </c>
      <c r="AI2802" s="5">
        <f t="shared" si="754"/>
        <v>71.291250000000005</v>
      </c>
      <c r="AJ2802" s="8">
        <f t="shared" si="741"/>
        <v>244.09931034482759</v>
      </c>
      <c r="AK2802" s="12">
        <f t="shared" si="755"/>
        <v>3.102975470341732</v>
      </c>
    </row>
    <row r="2803" spans="2:37" x14ac:dyDescent="0.2">
      <c r="B2803" s="11">
        <f t="shared" si="739"/>
        <v>2799</v>
      </c>
      <c r="C2803">
        <v>6486751</v>
      </c>
      <c r="D2803">
        <v>6487950</v>
      </c>
      <c r="E2803">
        <v>20928893</v>
      </c>
      <c r="F2803">
        <v>11916428</v>
      </c>
      <c r="G2803">
        <v>5903468</v>
      </c>
      <c r="H2803">
        <v>4162611</v>
      </c>
      <c r="I2803">
        <v>3458067</v>
      </c>
      <c r="J2803">
        <v>109486</v>
      </c>
      <c r="K2803">
        <v>354727</v>
      </c>
      <c r="L2803" s="4"/>
      <c r="M2803" s="6">
        <f t="shared" si="740"/>
        <v>6487.95</v>
      </c>
      <c r="N2803" s="3">
        <f t="shared" si="744"/>
        <v>1</v>
      </c>
      <c r="O2803" s="3">
        <f t="shared" si="745"/>
        <v>0.56937688964246702</v>
      </c>
      <c r="P2803" s="3">
        <f t="shared" si="746"/>
        <v>0.28207263518428805</v>
      </c>
      <c r="Q2803" s="3">
        <f t="shared" si="747"/>
        <v>0.19889303270841893</v>
      </c>
      <c r="R2803" s="3">
        <f t="shared" si="748"/>
        <v>0.16522933152747257</v>
      </c>
      <c r="S2803" s="4"/>
      <c r="T2803" s="5">
        <f t="shared" si="749"/>
        <v>19.959347724914551</v>
      </c>
      <c r="U2803" s="5">
        <f t="shared" si="750"/>
        <v>11.364391326904297</v>
      </c>
      <c r="V2803" s="5">
        <f t="shared" si="751"/>
        <v>5.6299858093261719</v>
      </c>
      <c r="W2803" s="5">
        <f t="shared" si="752"/>
        <v>3.9697751998901367</v>
      </c>
      <c r="X2803" s="5">
        <f t="shared" si="753"/>
        <v>3.2978696823120117</v>
      </c>
      <c r="Y2803" s="5"/>
      <c r="Z2803" s="5">
        <f>SUM(T$5:T2803)</f>
        <v>57390.585290908813</v>
      </c>
      <c r="AA2803" s="5">
        <f>SUM(U$5:U2803)</f>
        <v>32179.76081943512</v>
      </c>
      <c r="AB2803" s="5">
        <f>SUM(V$5:V2803)</f>
        <v>15944.118354797363</v>
      </c>
      <c r="AC2803" s="5">
        <f>SUM(W$5:W2803)</f>
        <v>10633.668020248413</v>
      </c>
      <c r="AD2803" s="5">
        <f>SUM(X$5:X2803)</f>
        <v>8770.6785278320312</v>
      </c>
      <c r="AE2803" s="5"/>
      <c r="AF2803" s="15" t="str">
        <f t="shared" si="742"/>
        <v/>
      </c>
      <c r="AG2803" s="5"/>
      <c r="AH2803" s="6">
        <f t="shared" si="743"/>
        <v>1450</v>
      </c>
      <c r="AI2803" s="5">
        <f t="shared" si="754"/>
        <v>75.507586206896548</v>
      </c>
      <c r="AJ2803" s="8">
        <f t="shared" si="741"/>
        <v>295.60583333333335</v>
      </c>
      <c r="AK2803" s="12">
        <f t="shared" si="755"/>
        <v>3.2399302193887802</v>
      </c>
    </row>
    <row r="2804" spans="2:37" x14ac:dyDescent="0.2">
      <c r="B2804" s="11">
        <f t="shared" si="739"/>
        <v>2800</v>
      </c>
      <c r="C2804">
        <v>6487951</v>
      </c>
      <c r="D2804">
        <v>6489250</v>
      </c>
      <c r="E2804">
        <v>20972553</v>
      </c>
      <c r="F2804">
        <v>11743873</v>
      </c>
      <c r="G2804">
        <v>5818808</v>
      </c>
      <c r="H2804">
        <v>4091252</v>
      </c>
      <c r="I2804">
        <v>3407284</v>
      </c>
      <c r="J2804">
        <v>106251</v>
      </c>
      <c r="K2804">
        <v>355467</v>
      </c>
      <c r="L2804" s="4"/>
      <c r="M2804" s="6">
        <f t="shared" si="740"/>
        <v>6489.25</v>
      </c>
      <c r="N2804" s="3">
        <f t="shared" si="744"/>
        <v>1</v>
      </c>
      <c r="O2804" s="3">
        <f t="shared" si="745"/>
        <v>0.55996392046309285</v>
      </c>
      <c r="P2804" s="3">
        <f t="shared" si="746"/>
        <v>0.27744872071607113</v>
      </c>
      <c r="Q2804" s="3">
        <f t="shared" si="747"/>
        <v>0.19507648878035974</v>
      </c>
      <c r="R2804" s="3">
        <f t="shared" si="748"/>
        <v>0.16246395944261055</v>
      </c>
      <c r="S2804" s="4"/>
      <c r="T2804" s="5">
        <f t="shared" si="749"/>
        <v>20.000985145568848</v>
      </c>
      <c r="U2804" s="5">
        <f t="shared" si="750"/>
        <v>11.199830055236816</v>
      </c>
      <c r="V2804" s="5">
        <f t="shared" si="751"/>
        <v>5.5492477416992188</v>
      </c>
      <c r="W2804" s="5">
        <f t="shared" si="752"/>
        <v>3.9017219543457031</v>
      </c>
      <c r="X2804" s="5">
        <f t="shared" si="753"/>
        <v>3.2494392395019531</v>
      </c>
      <c r="Y2804" s="5"/>
      <c r="Z2804" s="5">
        <f>SUM(T$5:T2804)</f>
        <v>57410.586276054382</v>
      </c>
      <c r="AA2804" s="5">
        <f>SUM(U$5:U2804)</f>
        <v>32190.960649490356</v>
      </c>
      <c r="AB2804" s="5">
        <f>SUM(V$5:V2804)</f>
        <v>15949.667602539062</v>
      </c>
      <c r="AC2804" s="5">
        <f>SUM(W$5:W2804)</f>
        <v>10637.569742202759</v>
      </c>
      <c r="AD2804" s="5">
        <f>SUM(X$5:X2804)</f>
        <v>8773.9279670715332</v>
      </c>
      <c r="AE2804" s="5"/>
      <c r="AF2804" s="15" t="str">
        <f t="shared" si="742"/>
        <v/>
      </c>
      <c r="AG2804" s="5"/>
      <c r="AH2804" s="6">
        <f t="shared" si="743"/>
        <v>1200</v>
      </c>
      <c r="AI2804" s="5">
        <f t="shared" si="754"/>
        <v>88.542500000000004</v>
      </c>
      <c r="AJ2804" s="8">
        <f t="shared" si="741"/>
        <v>273.43615384615384</v>
      </c>
      <c r="AK2804" s="12">
        <f t="shared" si="755"/>
        <v>3.3455402772679785</v>
      </c>
    </row>
    <row r="2805" spans="2:37" x14ac:dyDescent="0.2">
      <c r="B2805" s="11">
        <f t="shared" si="739"/>
        <v>2801</v>
      </c>
      <c r="C2805">
        <v>6489251</v>
      </c>
      <c r="D2805">
        <v>6490800</v>
      </c>
      <c r="E2805">
        <v>21069962</v>
      </c>
      <c r="F2805">
        <v>11166146</v>
      </c>
      <c r="G2805">
        <v>5535244</v>
      </c>
      <c r="H2805">
        <v>3807398</v>
      </c>
      <c r="I2805">
        <v>3178653</v>
      </c>
      <c r="J2805">
        <v>95652</v>
      </c>
      <c r="K2805">
        <v>357118</v>
      </c>
      <c r="L2805" s="4"/>
      <c r="M2805" s="6">
        <f t="shared" si="740"/>
        <v>6490.8</v>
      </c>
      <c r="N2805" s="3">
        <f t="shared" si="744"/>
        <v>1</v>
      </c>
      <c r="O2805" s="3">
        <f t="shared" si="745"/>
        <v>0.52995567813553723</v>
      </c>
      <c r="P2805" s="3">
        <f t="shared" si="746"/>
        <v>0.26270783022769573</v>
      </c>
      <c r="Q2805" s="3">
        <f t="shared" si="747"/>
        <v>0.18070265148081424</v>
      </c>
      <c r="R2805" s="3">
        <f t="shared" si="748"/>
        <v>0.15086182879684359</v>
      </c>
      <c r="S2805" s="4"/>
      <c r="T2805" s="5">
        <f t="shared" si="749"/>
        <v>20.093881607055664</v>
      </c>
      <c r="U2805" s="5">
        <f t="shared" si="750"/>
        <v>10.648866653442383</v>
      </c>
      <c r="V2805" s="5">
        <f t="shared" si="751"/>
        <v>5.2788200378417969</v>
      </c>
      <c r="W2805" s="5">
        <f t="shared" si="752"/>
        <v>3.6310176849365234</v>
      </c>
      <c r="X2805" s="5">
        <f t="shared" si="753"/>
        <v>3.0313997268676758</v>
      </c>
      <c r="Y2805" s="5"/>
      <c r="Z2805" s="5">
        <f>SUM(T$5:T2805)</f>
        <v>57430.680157661438</v>
      </c>
      <c r="AA2805" s="5">
        <f>SUM(U$5:U2805)</f>
        <v>32201.609516143799</v>
      </c>
      <c r="AB2805" s="5">
        <f>SUM(V$5:V2805)</f>
        <v>15954.946422576904</v>
      </c>
      <c r="AC2805" s="5">
        <f>SUM(W$5:W2805)</f>
        <v>10641.200759887695</v>
      </c>
      <c r="AD2805" s="5">
        <f>SUM(X$5:X2805)</f>
        <v>8776.9593667984009</v>
      </c>
      <c r="AE2805" s="5"/>
      <c r="AF2805" s="15" t="str">
        <f t="shared" si="742"/>
        <v/>
      </c>
      <c r="AG2805" s="5"/>
      <c r="AH2805" s="6">
        <f t="shared" si="743"/>
        <v>1300</v>
      </c>
      <c r="AI2805" s="5">
        <f t="shared" si="754"/>
        <v>73.578461538461539</v>
      </c>
      <c r="AJ2805" s="8">
        <f t="shared" si="741"/>
        <v>230.39870967741936</v>
      </c>
      <c r="AK2805" s="12">
        <f t="shared" si="755"/>
        <v>3.7335131518420943</v>
      </c>
    </row>
    <row r="2806" spans="2:37" x14ac:dyDescent="0.2">
      <c r="B2806" s="11">
        <f t="shared" si="739"/>
        <v>2802</v>
      </c>
      <c r="C2806">
        <v>6490801</v>
      </c>
      <c r="D2806">
        <v>6492450</v>
      </c>
      <c r="E2806">
        <v>20660207</v>
      </c>
      <c r="F2806">
        <v>10073429</v>
      </c>
      <c r="G2806">
        <v>4997496</v>
      </c>
      <c r="H2806">
        <v>3313358</v>
      </c>
      <c r="I2806">
        <v>2780539</v>
      </c>
      <c r="J2806">
        <v>78431</v>
      </c>
      <c r="K2806">
        <v>350173</v>
      </c>
      <c r="L2806" s="4"/>
      <c r="M2806" s="6">
        <f t="shared" si="740"/>
        <v>6492.45</v>
      </c>
      <c r="N2806" s="3">
        <f t="shared" si="744"/>
        <v>1</v>
      </c>
      <c r="O2806" s="3">
        <f t="shared" si="745"/>
        <v>0.48757638294717959</v>
      </c>
      <c r="P2806" s="3">
        <f t="shared" si="746"/>
        <v>0.24188992878919363</v>
      </c>
      <c r="Q2806" s="3">
        <f t="shared" si="747"/>
        <v>0.16037390138443433</v>
      </c>
      <c r="R2806" s="3">
        <f t="shared" si="748"/>
        <v>0.13458427594650915</v>
      </c>
      <c r="S2806" s="4"/>
      <c r="T2806" s="5">
        <f t="shared" si="749"/>
        <v>19.703108787536621</v>
      </c>
      <c r="U2806" s="5">
        <f t="shared" si="750"/>
        <v>9.6067705154418945</v>
      </c>
      <c r="V2806" s="5">
        <f t="shared" si="751"/>
        <v>4.7659835815429688</v>
      </c>
      <c r="W2806" s="5">
        <f t="shared" si="752"/>
        <v>3.1598644256591797</v>
      </c>
      <c r="X2806" s="5">
        <f t="shared" si="753"/>
        <v>2.651728630065918</v>
      </c>
      <c r="Y2806" s="5"/>
      <c r="Z2806" s="5">
        <f>SUM(T$5:T2806)</f>
        <v>57450.383266448975</v>
      </c>
      <c r="AA2806" s="5">
        <f>SUM(U$5:U2806)</f>
        <v>32211.216286659241</v>
      </c>
      <c r="AB2806" s="5">
        <f>SUM(V$5:V2806)</f>
        <v>15959.712406158447</v>
      </c>
      <c r="AC2806" s="5">
        <f>SUM(W$5:W2806)</f>
        <v>10644.360624313354</v>
      </c>
      <c r="AD2806" s="5">
        <f>SUM(X$5:X2806)</f>
        <v>8779.6110954284668</v>
      </c>
      <c r="AE2806" s="5"/>
      <c r="AF2806" s="15" t="str">
        <f t="shared" si="742"/>
        <v/>
      </c>
      <c r="AG2806" s="5"/>
      <c r="AH2806" s="6">
        <f t="shared" si="743"/>
        <v>1550</v>
      </c>
      <c r="AI2806" s="5">
        <f t="shared" si="754"/>
        <v>50.600645161290323</v>
      </c>
      <c r="AJ2806" s="8">
        <f t="shared" si="741"/>
        <v>212.2260606060606</v>
      </c>
      <c r="AK2806" s="12">
        <f t="shared" si="755"/>
        <v>4.4647269574530482</v>
      </c>
    </row>
    <row r="2807" spans="2:37" x14ac:dyDescent="0.2">
      <c r="B2807" s="11">
        <f t="shared" si="739"/>
        <v>2803</v>
      </c>
      <c r="C2807">
        <v>6492451</v>
      </c>
      <c r="D2807">
        <v>6493650</v>
      </c>
      <c r="E2807">
        <v>20982642</v>
      </c>
      <c r="F2807">
        <v>11607529</v>
      </c>
      <c r="G2807">
        <v>5751856</v>
      </c>
      <c r="H2807">
        <v>4009256</v>
      </c>
      <c r="I2807">
        <v>3332070</v>
      </c>
      <c r="J2807">
        <v>103811</v>
      </c>
      <c r="K2807">
        <v>355638</v>
      </c>
      <c r="L2807" s="4"/>
      <c r="M2807" s="6">
        <f t="shared" si="740"/>
        <v>6493.65</v>
      </c>
      <c r="N2807" s="3">
        <f t="shared" si="744"/>
        <v>1</v>
      </c>
      <c r="O2807" s="3">
        <f t="shared" si="745"/>
        <v>0.55319673280419124</v>
      </c>
      <c r="P2807" s="3">
        <f t="shared" si="746"/>
        <v>0.2741244882317489</v>
      </c>
      <c r="Q2807" s="3">
        <f t="shared" si="747"/>
        <v>0.19107488942526876</v>
      </c>
      <c r="R2807" s="3">
        <f t="shared" si="748"/>
        <v>0.15880126058482052</v>
      </c>
      <c r="S2807" s="4"/>
      <c r="T2807" s="5">
        <f t="shared" si="749"/>
        <v>20.01060676574707</v>
      </c>
      <c r="U2807" s="5">
        <f t="shared" si="750"/>
        <v>11.069802284240723</v>
      </c>
      <c r="V2807" s="5">
        <f t="shared" si="751"/>
        <v>5.4853973388671875</v>
      </c>
      <c r="W2807" s="5">
        <f t="shared" si="752"/>
        <v>3.8235244750976562</v>
      </c>
      <c r="X2807" s="5">
        <f t="shared" si="753"/>
        <v>3.1777095794677734</v>
      </c>
      <c r="Y2807" s="5"/>
      <c r="Z2807" s="5">
        <f>SUM(T$5:T2807)</f>
        <v>57470.393873214722</v>
      </c>
      <c r="AA2807" s="5">
        <f>SUM(U$5:U2807)</f>
        <v>32222.286088943481</v>
      </c>
      <c r="AB2807" s="5">
        <f>SUM(V$5:V2807)</f>
        <v>15965.197803497314</v>
      </c>
      <c r="AC2807" s="5">
        <f>SUM(W$5:W2807)</f>
        <v>10648.184148788452</v>
      </c>
      <c r="AD2807" s="5">
        <f>SUM(X$5:X2807)</f>
        <v>8782.7888050079346</v>
      </c>
      <c r="AE2807" s="5"/>
      <c r="AF2807" s="15" t="str">
        <f t="shared" si="742"/>
        <v/>
      </c>
      <c r="AG2807" s="5"/>
      <c r="AH2807" s="6">
        <f t="shared" si="743"/>
        <v>1650</v>
      </c>
      <c r="AI2807" s="5">
        <f t="shared" si="754"/>
        <v>62.915757575757574</v>
      </c>
      <c r="AJ2807" s="8">
        <f t="shared" si="741"/>
        <v>296.36500000000001</v>
      </c>
      <c r="AK2807" s="12">
        <f t="shared" si="755"/>
        <v>3.4258219263854506</v>
      </c>
    </row>
    <row r="2808" spans="2:37" x14ac:dyDescent="0.2">
      <c r="B2808" s="11">
        <f t="shared" si="739"/>
        <v>2804</v>
      </c>
      <c r="C2808">
        <v>6493651</v>
      </c>
      <c r="D2808">
        <v>6494800</v>
      </c>
      <c r="E2808">
        <v>21078989</v>
      </c>
      <c r="F2808">
        <v>11848889</v>
      </c>
      <c r="G2808">
        <v>5870648</v>
      </c>
      <c r="H2808">
        <v>4133279</v>
      </c>
      <c r="I2808">
        <v>3436438</v>
      </c>
      <c r="J2808">
        <v>107587</v>
      </c>
      <c r="K2808">
        <v>357271</v>
      </c>
      <c r="L2808" s="4"/>
      <c r="M2808" s="6">
        <f t="shared" si="740"/>
        <v>6494.8</v>
      </c>
      <c r="N2808" s="3">
        <f t="shared" si="744"/>
        <v>1</v>
      </c>
      <c r="O2808" s="3">
        <f t="shared" si="745"/>
        <v>0.56211846782594743</v>
      </c>
      <c r="P2808" s="3">
        <f t="shared" si="746"/>
        <v>0.27850709538299012</v>
      </c>
      <c r="Q2808" s="3">
        <f t="shared" si="747"/>
        <v>0.1960852581686911</v>
      </c>
      <c r="R2808" s="3">
        <f t="shared" si="748"/>
        <v>0.16302669924065144</v>
      </c>
      <c r="S2808" s="4"/>
      <c r="T2808" s="5">
        <f t="shared" si="749"/>
        <v>20.102490425109863</v>
      </c>
      <c r="U2808" s="5">
        <f t="shared" si="750"/>
        <v>11.299981117248535</v>
      </c>
      <c r="V2808" s="5">
        <f t="shared" si="751"/>
        <v>5.5986862182617188</v>
      </c>
      <c r="W2808" s="5">
        <f t="shared" si="752"/>
        <v>3.9418020248413086</v>
      </c>
      <c r="X2808" s="5">
        <f t="shared" si="753"/>
        <v>3.2772426605224609</v>
      </c>
      <c r="Y2808" s="5"/>
      <c r="Z2808" s="5">
        <f>SUM(T$5:T2808)</f>
        <v>57490.496363639832</v>
      </c>
      <c r="AA2808" s="5">
        <f>SUM(U$5:U2808)</f>
        <v>32233.58607006073</v>
      </c>
      <c r="AB2808" s="5">
        <f>SUM(V$5:V2808)</f>
        <v>15970.796489715576</v>
      </c>
      <c r="AC2808" s="5">
        <f>SUM(W$5:W2808)</f>
        <v>10652.125950813293</v>
      </c>
      <c r="AD2808" s="5">
        <f>SUM(X$5:X2808)</f>
        <v>8786.066047668457</v>
      </c>
      <c r="AE2808" s="5"/>
      <c r="AF2808" s="15" t="str">
        <f t="shared" si="742"/>
        <v/>
      </c>
      <c r="AG2808" s="5"/>
      <c r="AH2808" s="6">
        <f t="shared" si="743"/>
        <v>1200</v>
      </c>
      <c r="AI2808" s="5">
        <f t="shared" si="754"/>
        <v>89.655833333333334</v>
      </c>
      <c r="AJ2808" s="8">
        <f t="shared" si="741"/>
        <v>310.67043478260871</v>
      </c>
      <c r="AK2808" s="12">
        <f t="shared" si="755"/>
        <v>3.3207636610371143</v>
      </c>
    </row>
    <row r="2809" spans="2:37" x14ac:dyDescent="0.2">
      <c r="B2809" s="11">
        <f t="shared" si="739"/>
        <v>2805</v>
      </c>
      <c r="C2809">
        <v>6494801</v>
      </c>
      <c r="D2809">
        <v>6496050</v>
      </c>
      <c r="E2809">
        <v>21095273</v>
      </c>
      <c r="F2809">
        <v>11323547</v>
      </c>
      <c r="G2809">
        <v>5612624</v>
      </c>
      <c r="H2809">
        <v>3891181</v>
      </c>
      <c r="I2809">
        <v>3245434</v>
      </c>
      <c r="J2809">
        <v>98293</v>
      </c>
      <c r="K2809">
        <v>357547</v>
      </c>
      <c r="L2809" s="4"/>
      <c r="M2809" s="6">
        <f t="shared" si="740"/>
        <v>6496.05</v>
      </c>
      <c r="N2809" s="3">
        <f t="shared" si="744"/>
        <v>1</v>
      </c>
      <c r="O2809" s="3">
        <f t="shared" si="745"/>
        <v>0.53678124952447881</v>
      </c>
      <c r="P2809" s="3">
        <f t="shared" si="746"/>
        <v>0.26606074261281187</v>
      </c>
      <c r="Q2809" s="3">
        <f t="shared" si="747"/>
        <v>0.18445748485928579</v>
      </c>
      <c r="R2809" s="3">
        <f t="shared" si="748"/>
        <v>0.15384650390634907</v>
      </c>
      <c r="S2809" s="4"/>
      <c r="T2809" s="5">
        <f t="shared" si="749"/>
        <v>20.118020057678223</v>
      </c>
      <c r="U2809" s="5">
        <f t="shared" si="750"/>
        <v>10.798975944519043</v>
      </c>
      <c r="V2809" s="5">
        <f t="shared" si="751"/>
        <v>5.3526153564453125</v>
      </c>
      <c r="W2809" s="5">
        <f t="shared" si="752"/>
        <v>3.7109193801879883</v>
      </c>
      <c r="X2809" s="5">
        <f t="shared" si="753"/>
        <v>3.0950870513916016</v>
      </c>
      <c r="Y2809" s="5"/>
      <c r="Z2809" s="5">
        <f>SUM(T$5:T2809)</f>
        <v>57510.61438369751</v>
      </c>
      <c r="AA2809" s="5">
        <f>SUM(U$5:U2809)</f>
        <v>32244.385046005249</v>
      </c>
      <c r="AB2809" s="5">
        <f>SUM(V$5:V2809)</f>
        <v>15976.149105072021</v>
      </c>
      <c r="AC2809" s="5">
        <f>SUM(W$5:W2809)</f>
        <v>10655.836870193481</v>
      </c>
      <c r="AD2809" s="5">
        <f>SUM(X$5:X2809)</f>
        <v>8789.1611347198486</v>
      </c>
      <c r="AE2809" s="5"/>
      <c r="AF2809" s="15" t="str">
        <f t="shared" si="742"/>
        <v/>
      </c>
      <c r="AG2809" s="5"/>
      <c r="AH2809" s="6">
        <f t="shared" si="743"/>
        <v>1150</v>
      </c>
      <c r="AI2809" s="5">
        <f t="shared" si="754"/>
        <v>85.472173913043477</v>
      </c>
      <c r="AJ2809" s="8">
        <f t="shared" si="741"/>
        <v>286.0376</v>
      </c>
      <c r="AK2809" s="12">
        <f t="shared" si="755"/>
        <v>3.6375632038904091</v>
      </c>
    </row>
    <row r="2810" spans="2:37" x14ac:dyDescent="0.2">
      <c r="B2810" s="11">
        <f t="shared" si="739"/>
        <v>2806</v>
      </c>
      <c r="C2810">
        <v>6496051</v>
      </c>
      <c r="D2810">
        <v>6497500</v>
      </c>
      <c r="E2810">
        <v>20804403</v>
      </c>
      <c r="F2810">
        <v>10940857</v>
      </c>
      <c r="G2810">
        <v>5423944</v>
      </c>
      <c r="H2810">
        <v>3702155</v>
      </c>
      <c r="I2810">
        <v>3083222</v>
      </c>
      <c r="J2810">
        <v>92963</v>
      </c>
      <c r="K2810">
        <v>352617</v>
      </c>
      <c r="L2810" s="4"/>
      <c r="M2810" s="6">
        <f t="shared" si="740"/>
        <v>6497.5</v>
      </c>
      <c r="N2810" s="3">
        <f t="shared" si="744"/>
        <v>1</v>
      </c>
      <c r="O2810" s="3">
        <f t="shared" si="745"/>
        <v>0.52589141827333374</v>
      </c>
      <c r="P2810" s="3">
        <f t="shared" si="746"/>
        <v>0.26071135038097465</v>
      </c>
      <c r="Q2810" s="3">
        <f t="shared" si="747"/>
        <v>0.1779505521018796</v>
      </c>
      <c r="R2810" s="3">
        <f t="shared" si="748"/>
        <v>0.14820045545166569</v>
      </c>
      <c r="S2810" s="4"/>
      <c r="T2810" s="5">
        <f t="shared" si="749"/>
        <v>19.840624809265137</v>
      </c>
      <c r="U2810" s="5">
        <f t="shared" si="750"/>
        <v>10.434014320373535</v>
      </c>
      <c r="V2810" s="5">
        <f t="shared" si="751"/>
        <v>5.1726760864257812</v>
      </c>
      <c r="W2810" s="5">
        <f t="shared" si="752"/>
        <v>3.5306501388549805</v>
      </c>
      <c r="X2810" s="5">
        <f t="shared" si="753"/>
        <v>2.9403896331787109</v>
      </c>
      <c r="Y2810" s="5"/>
      <c r="Z2810" s="5">
        <f>SUM(T$5:T2810)</f>
        <v>57530.455008506775</v>
      </c>
      <c r="AA2810" s="5">
        <f>SUM(U$5:U2810)</f>
        <v>32254.819060325623</v>
      </c>
      <c r="AB2810" s="5">
        <f>SUM(V$5:V2810)</f>
        <v>15981.321781158447</v>
      </c>
      <c r="AC2810" s="5">
        <f>SUM(W$5:W2810)</f>
        <v>10659.367520332336</v>
      </c>
      <c r="AD2810" s="5">
        <f>SUM(X$5:X2810)</f>
        <v>8792.1015243530273</v>
      </c>
      <c r="AE2810" s="5"/>
      <c r="AF2810" s="15" t="str">
        <f t="shared" si="742"/>
        <v/>
      </c>
      <c r="AG2810" s="5"/>
      <c r="AH2810" s="6">
        <f t="shared" si="743"/>
        <v>1250</v>
      </c>
      <c r="AI2810" s="5">
        <f t="shared" si="754"/>
        <v>74.370400000000004</v>
      </c>
      <c r="AJ2810" s="8">
        <f t="shared" si="741"/>
        <v>243.18413793103448</v>
      </c>
      <c r="AK2810" s="12">
        <f t="shared" si="755"/>
        <v>3.7930897238686359</v>
      </c>
    </row>
    <row r="2811" spans="2:37" x14ac:dyDescent="0.2">
      <c r="B2811" s="11">
        <f t="shared" si="739"/>
        <v>2807</v>
      </c>
      <c r="C2811">
        <v>6497501</v>
      </c>
      <c r="D2811">
        <v>6498850</v>
      </c>
      <c r="E2811">
        <v>21281241</v>
      </c>
      <c r="F2811">
        <v>11342344</v>
      </c>
      <c r="G2811">
        <v>5622300</v>
      </c>
      <c r="H2811">
        <v>3859143</v>
      </c>
      <c r="I2811">
        <v>3208568</v>
      </c>
      <c r="J2811">
        <v>97738</v>
      </c>
      <c r="K2811">
        <v>360699</v>
      </c>
      <c r="L2811" s="4"/>
      <c r="M2811" s="6">
        <f t="shared" si="740"/>
        <v>6498.85</v>
      </c>
      <c r="N2811" s="3">
        <f t="shared" si="744"/>
        <v>1</v>
      </c>
      <c r="O2811" s="3">
        <f t="shared" si="745"/>
        <v>0.53297380542798234</v>
      </c>
      <c r="P2811" s="3">
        <f t="shared" si="746"/>
        <v>0.26419042009815125</v>
      </c>
      <c r="Q2811" s="3">
        <f t="shared" si="747"/>
        <v>0.18134012955353496</v>
      </c>
      <c r="R2811" s="3">
        <f t="shared" si="748"/>
        <v>0.15076977888648505</v>
      </c>
      <c r="S2811" s="4"/>
      <c r="T2811" s="5">
        <f t="shared" si="749"/>
        <v>20.29537296295166</v>
      </c>
      <c r="U2811" s="5">
        <f t="shared" si="750"/>
        <v>10.816902160644531</v>
      </c>
      <c r="V2811" s="5">
        <f t="shared" si="751"/>
        <v>5.3618431091308594</v>
      </c>
      <c r="W2811" s="5">
        <f t="shared" si="752"/>
        <v>3.6803655624389648</v>
      </c>
      <c r="X2811" s="5">
        <f t="shared" si="753"/>
        <v>3.0599288940429688</v>
      </c>
      <c r="Y2811" s="5"/>
      <c r="Z2811" s="5">
        <f>SUM(T$5:T2811)</f>
        <v>57550.750381469727</v>
      </c>
      <c r="AA2811" s="5">
        <f>SUM(U$5:U2811)</f>
        <v>32265.635962486267</v>
      </c>
      <c r="AB2811" s="5">
        <f>SUM(V$5:V2811)</f>
        <v>15986.683624267578</v>
      </c>
      <c r="AC2811" s="5">
        <f>SUM(W$5:W2811)</f>
        <v>10663.047885894775</v>
      </c>
      <c r="AD2811" s="5">
        <f>SUM(X$5:X2811)</f>
        <v>8795.1614532470703</v>
      </c>
      <c r="AE2811" s="5"/>
      <c r="AF2811" s="15" t="str">
        <f t="shared" si="742"/>
        <v/>
      </c>
      <c r="AG2811" s="5"/>
      <c r="AH2811" s="6">
        <f t="shared" si="743"/>
        <v>1450</v>
      </c>
      <c r="AI2811" s="5">
        <f t="shared" si="754"/>
        <v>67.405517241379314</v>
      </c>
      <c r="AJ2811" s="8">
        <f t="shared" si="741"/>
        <v>267.18444444444447</v>
      </c>
      <c r="AK2811" s="12">
        <f t="shared" si="755"/>
        <v>3.6904683950970965</v>
      </c>
    </row>
    <row r="2812" spans="2:37" x14ac:dyDescent="0.2">
      <c r="B2812" s="11">
        <f t="shared" si="739"/>
        <v>2808</v>
      </c>
      <c r="C2812">
        <v>6498851</v>
      </c>
      <c r="D2812">
        <v>6500050</v>
      </c>
      <c r="E2812">
        <v>20811660</v>
      </c>
      <c r="F2812">
        <v>11770237</v>
      </c>
      <c r="G2812">
        <v>5831376</v>
      </c>
      <c r="H2812">
        <v>4109624</v>
      </c>
      <c r="I2812">
        <v>3408128</v>
      </c>
      <c r="J2812">
        <v>107479</v>
      </c>
      <c r="K2812">
        <v>352740</v>
      </c>
      <c r="L2812" s="4"/>
      <c r="M2812" s="6">
        <f t="shared" si="740"/>
        <v>6500.05</v>
      </c>
      <c r="N2812" s="3">
        <f t="shared" si="744"/>
        <v>1</v>
      </c>
      <c r="O2812" s="3">
        <f t="shared" si="745"/>
        <v>0.56555973910778856</v>
      </c>
      <c r="P2812" s="3">
        <f t="shared" si="746"/>
        <v>0.28019754310804618</v>
      </c>
      <c r="Q2812" s="3">
        <f t="shared" si="747"/>
        <v>0.19746738126607874</v>
      </c>
      <c r="R2812" s="3">
        <f t="shared" si="748"/>
        <v>0.16376050733098657</v>
      </c>
      <c r="S2812" s="4"/>
      <c r="T2812" s="5">
        <f t="shared" si="749"/>
        <v>19.847545623779297</v>
      </c>
      <c r="U2812" s="5">
        <f t="shared" si="750"/>
        <v>11.224972724914551</v>
      </c>
      <c r="V2812" s="5">
        <f t="shared" si="751"/>
        <v>5.5612335205078125</v>
      </c>
      <c r="W2812" s="5">
        <f t="shared" si="752"/>
        <v>3.9192428588867188</v>
      </c>
      <c r="X2812" s="5">
        <f t="shared" si="753"/>
        <v>3.250244140625</v>
      </c>
      <c r="Y2812" s="5"/>
      <c r="Z2812" s="5">
        <f>SUM(T$5:T2812)</f>
        <v>57570.597927093506</v>
      </c>
      <c r="AA2812" s="5">
        <f>SUM(U$5:U2812)</f>
        <v>32276.860935211182</v>
      </c>
      <c r="AB2812" s="5">
        <f>SUM(V$5:V2812)</f>
        <v>15992.244857788086</v>
      </c>
      <c r="AC2812" s="5">
        <f>SUM(W$5:W2812)</f>
        <v>10666.967128753662</v>
      </c>
      <c r="AD2812" s="5">
        <f>SUM(X$5:X2812)</f>
        <v>8798.4116973876953</v>
      </c>
      <c r="AE2812" s="5"/>
      <c r="AF2812" s="15" t="str">
        <f t="shared" si="742"/>
        <v/>
      </c>
      <c r="AG2812" s="5"/>
      <c r="AH2812" s="6">
        <f t="shared" si="743"/>
        <v>1350</v>
      </c>
      <c r="AI2812" s="5">
        <f t="shared" si="754"/>
        <v>79.614074074074068</v>
      </c>
      <c r="AJ2812" s="8">
        <f t="shared" si="741"/>
        <v>293.95</v>
      </c>
      <c r="AK2812" s="12">
        <f t="shared" si="755"/>
        <v>3.281943449418026</v>
      </c>
    </row>
    <row r="2813" spans="2:37" x14ac:dyDescent="0.2">
      <c r="B2813" s="11">
        <f t="shared" si="739"/>
        <v>2809</v>
      </c>
      <c r="C2813">
        <v>6500051</v>
      </c>
      <c r="D2813">
        <v>6500950</v>
      </c>
      <c r="E2813">
        <v>18899175</v>
      </c>
      <c r="F2813">
        <v>10501990</v>
      </c>
      <c r="G2813">
        <v>5203828</v>
      </c>
      <c r="H2813">
        <v>3598655</v>
      </c>
      <c r="I2813">
        <v>2992087</v>
      </c>
      <c r="J2813">
        <v>94328</v>
      </c>
      <c r="K2813">
        <v>320325</v>
      </c>
      <c r="L2813" s="4"/>
      <c r="M2813" s="6">
        <f t="shared" si="740"/>
        <v>6500.95</v>
      </c>
      <c r="N2813" s="3">
        <f t="shared" si="744"/>
        <v>1</v>
      </c>
      <c r="O2813" s="3">
        <f t="shared" si="745"/>
        <v>0.55568510265659743</v>
      </c>
      <c r="P2813" s="3">
        <f t="shared" si="746"/>
        <v>0.27534683392264475</v>
      </c>
      <c r="Q2813" s="3">
        <f t="shared" si="747"/>
        <v>0.19041333814835834</v>
      </c>
      <c r="R2813" s="3">
        <f t="shared" si="748"/>
        <v>0.15831839220495075</v>
      </c>
      <c r="S2813" s="4"/>
      <c r="T2813" s="5">
        <f t="shared" si="749"/>
        <v>18.02365779876709</v>
      </c>
      <c r="U2813" s="5">
        <f t="shared" si="750"/>
        <v>10.015478134155273</v>
      </c>
      <c r="V2813" s="5">
        <f t="shared" si="751"/>
        <v>4.9627571105957031</v>
      </c>
      <c r="W2813" s="5">
        <f t="shared" si="752"/>
        <v>3.4319448471069336</v>
      </c>
      <c r="X2813" s="5">
        <f t="shared" si="753"/>
        <v>2.8534765243530273</v>
      </c>
      <c r="Y2813" s="5"/>
      <c r="Z2813" s="5">
        <f>SUM(T$5:T2813)</f>
        <v>57588.621584892273</v>
      </c>
      <c r="AA2813" s="5">
        <f>SUM(U$5:U2813)</f>
        <v>32286.876413345337</v>
      </c>
      <c r="AB2813" s="5">
        <f>SUM(V$5:V2813)</f>
        <v>15997.207614898682</v>
      </c>
      <c r="AC2813" s="5">
        <f>SUM(W$5:W2813)</f>
        <v>10670.399073600769</v>
      </c>
      <c r="AD2813" s="5">
        <f>SUM(X$5:X2813)</f>
        <v>8801.2651739120483</v>
      </c>
      <c r="AE2813" s="5"/>
      <c r="AF2813" s="15" t="str">
        <f t="shared" si="742"/>
        <v/>
      </c>
      <c r="AG2813" s="5"/>
      <c r="AH2813" s="6">
        <f t="shared" si="743"/>
        <v>1200</v>
      </c>
      <c r="AI2813" s="5">
        <f t="shared" si="754"/>
        <v>78.606666666666669</v>
      </c>
      <c r="AJ2813" s="8">
        <f t="shared" si="741"/>
        <v>355.91666666666669</v>
      </c>
      <c r="AK2813" s="12">
        <f t="shared" si="755"/>
        <v>3.3958633703672292</v>
      </c>
    </row>
    <row r="2814" spans="2:37" x14ac:dyDescent="0.2">
      <c r="B2814" s="11">
        <f t="shared" si="739"/>
        <v>2810</v>
      </c>
      <c r="C2814">
        <v>6500951</v>
      </c>
      <c r="D2814">
        <v>6501800</v>
      </c>
      <c r="E2814">
        <v>20913494</v>
      </c>
      <c r="F2814">
        <v>16950938</v>
      </c>
      <c r="G2814">
        <v>8376524</v>
      </c>
      <c r="H2814">
        <v>6373432</v>
      </c>
      <c r="I2814">
        <v>5157045</v>
      </c>
      <c r="J2814">
        <v>197884</v>
      </c>
      <c r="K2814">
        <v>354466</v>
      </c>
      <c r="L2814" s="4"/>
      <c r="M2814" s="6">
        <f t="shared" si="740"/>
        <v>6501.8</v>
      </c>
      <c r="N2814" s="3">
        <f t="shared" si="744"/>
        <v>1</v>
      </c>
      <c r="O2814" s="3">
        <f t="shared" si="745"/>
        <v>0.81052635202898182</v>
      </c>
      <c r="P2814" s="3">
        <f t="shared" si="746"/>
        <v>0.40053202013972417</v>
      </c>
      <c r="Q2814" s="3">
        <f t="shared" si="747"/>
        <v>0.30475213754334879</v>
      </c>
      <c r="R2814" s="3">
        <f t="shared" si="748"/>
        <v>0.24658935517900549</v>
      </c>
      <c r="S2814" s="4"/>
      <c r="T2814" s="5">
        <f t="shared" si="749"/>
        <v>19.944662094116211</v>
      </c>
      <c r="U2814" s="5">
        <f t="shared" si="750"/>
        <v>16.165674209594727</v>
      </c>
      <c r="V2814" s="5">
        <f t="shared" si="751"/>
        <v>7.9884757995605469</v>
      </c>
      <c r="W2814" s="5">
        <f t="shared" si="752"/>
        <v>6.0781784057617188</v>
      </c>
      <c r="X2814" s="5">
        <f t="shared" si="753"/>
        <v>4.9181413650512695</v>
      </c>
      <c r="Y2814" s="5"/>
      <c r="Z2814" s="5">
        <f>SUM(T$5:T2814)</f>
        <v>57608.566246986389</v>
      </c>
      <c r="AA2814" s="5">
        <f>SUM(U$5:U2814)</f>
        <v>32303.042087554932</v>
      </c>
      <c r="AB2814" s="5">
        <f>SUM(V$5:V2814)</f>
        <v>16005.196090698242</v>
      </c>
      <c r="AC2814" s="5">
        <f>SUM(W$5:W2814)</f>
        <v>10676.477252006531</v>
      </c>
      <c r="AD2814" s="5">
        <f>SUM(X$5:X2814)</f>
        <v>8806.1833152770996</v>
      </c>
      <c r="AE2814" s="5"/>
      <c r="AF2814" s="15" t="str">
        <f t="shared" si="742"/>
        <v/>
      </c>
      <c r="AG2814" s="5"/>
      <c r="AH2814" s="6">
        <f t="shared" si="743"/>
        <v>900</v>
      </c>
      <c r="AI2814" s="5">
        <f t="shared" si="754"/>
        <v>219.87111111111111</v>
      </c>
      <c r="AJ2814" s="8">
        <f t="shared" si="741"/>
        <v>417.01882352941175</v>
      </c>
      <c r="AK2814" s="12">
        <f t="shared" si="755"/>
        <v>1.7912817610317155</v>
      </c>
    </row>
    <row r="2815" spans="2:37" x14ac:dyDescent="0.2">
      <c r="B2815" s="11">
        <f t="shared" si="739"/>
        <v>2811</v>
      </c>
      <c r="C2815">
        <v>6501801</v>
      </c>
      <c r="D2815">
        <v>6502400</v>
      </c>
      <c r="E2815">
        <v>21210087</v>
      </c>
      <c r="F2815">
        <v>20279743</v>
      </c>
      <c r="G2815">
        <v>10012432</v>
      </c>
      <c r="H2815">
        <v>7799480</v>
      </c>
      <c r="I2815">
        <v>6208649</v>
      </c>
      <c r="J2815">
        <v>254873</v>
      </c>
      <c r="K2815">
        <v>359493</v>
      </c>
      <c r="L2815" s="4"/>
      <c r="M2815" s="6">
        <f t="shared" si="740"/>
        <v>6502.4</v>
      </c>
      <c r="N2815" s="3">
        <f t="shared" si="744"/>
        <v>1</v>
      </c>
      <c r="O2815" s="3">
        <f t="shared" si="745"/>
        <v>0.95613671928832733</v>
      </c>
      <c r="P2815" s="3">
        <f t="shared" si="746"/>
        <v>0.47205992130065283</v>
      </c>
      <c r="Q2815" s="3">
        <f t="shared" si="747"/>
        <v>0.36772503573417686</v>
      </c>
      <c r="R2815" s="3">
        <f t="shared" si="748"/>
        <v>0.29272152443316241</v>
      </c>
      <c r="S2815" s="4"/>
      <c r="T2815" s="5">
        <f t="shared" si="749"/>
        <v>20.22751522064209</v>
      </c>
      <c r="U2815" s="5">
        <f t="shared" si="750"/>
        <v>19.340270042419434</v>
      </c>
      <c r="V2815" s="5">
        <f t="shared" si="751"/>
        <v>9.5485992431640625</v>
      </c>
      <c r="W2815" s="5">
        <f t="shared" si="752"/>
        <v>7.4381637573242188</v>
      </c>
      <c r="X2815" s="5">
        <f t="shared" si="753"/>
        <v>5.9210290908813477</v>
      </c>
      <c r="Y2815" s="5"/>
      <c r="Z2815" s="5">
        <f>SUM(T$5:T2815)</f>
        <v>57628.793762207031</v>
      </c>
      <c r="AA2815" s="5">
        <f>SUM(U$5:U2815)</f>
        <v>32322.382357597351</v>
      </c>
      <c r="AB2815" s="5">
        <f>SUM(V$5:V2815)</f>
        <v>16014.744689941406</v>
      </c>
      <c r="AC2815" s="5">
        <f>SUM(W$5:W2815)</f>
        <v>10683.915415763855</v>
      </c>
      <c r="AD2815" s="5">
        <f>SUM(X$5:X2815)</f>
        <v>8812.104344367981</v>
      </c>
      <c r="AE2815" s="5"/>
      <c r="AF2815" s="15" t="str">
        <f t="shared" si="742"/>
        <v/>
      </c>
      <c r="AG2815" s="5"/>
      <c r="AH2815" s="6">
        <f t="shared" si="743"/>
        <v>850</v>
      </c>
      <c r="AI2815" s="5">
        <f t="shared" si="754"/>
        <v>299.85058823529414</v>
      </c>
      <c r="AJ2815" s="8">
        <f t="shared" si="741"/>
        <v>599.15499999999997</v>
      </c>
      <c r="AK2815" s="12">
        <f t="shared" si="755"/>
        <v>1.410478944415454</v>
      </c>
    </row>
    <row r="2816" spans="2:37" x14ac:dyDescent="0.2">
      <c r="B2816" s="11">
        <f t="shared" si="739"/>
        <v>2812</v>
      </c>
      <c r="C2816">
        <v>6502401</v>
      </c>
      <c r="D2816">
        <v>6504000</v>
      </c>
      <c r="E2816">
        <v>21222477</v>
      </c>
      <c r="F2816">
        <v>11197987</v>
      </c>
      <c r="G2816">
        <v>5551248</v>
      </c>
      <c r="H2816">
        <v>3764761</v>
      </c>
      <c r="I2816">
        <v>3136847</v>
      </c>
      <c r="J2816">
        <v>95485</v>
      </c>
      <c r="K2816">
        <v>359703</v>
      </c>
      <c r="L2816" s="4"/>
      <c r="M2816" s="6">
        <f t="shared" si="740"/>
        <v>6504</v>
      </c>
      <c r="N2816" s="3">
        <f t="shared" si="744"/>
        <v>1</v>
      </c>
      <c r="O2816" s="3">
        <f t="shared" si="745"/>
        <v>0.52764750316374476</v>
      </c>
      <c r="P2816" s="3">
        <f t="shared" si="746"/>
        <v>0.26157399063266745</v>
      </c>
      <c r="Q2816" s="3">
        <f t="shared" si="747"/>
        <v>0.17739498551465033</v>
      </c>
      <c r="R2816" s="3">
        <f t="shared" si="748"/>
        <v>0.14780777003551471</v>
      </c>
      <c r="S2816" s="4"/>
      <c r="T2816" s="5">
        <f t="shared" si="749"/>
        <v>20.239331245422363</v>
      </c>
      <c r="U2816" s="5">
        <f t="shared" si="750"/>
        <v>10.679232597351074</v>
      </c>
      <c r="V2816" s="5">
        <f t="shared" si="751"/>
        <v>5.2940826416015625</v>
      </c>
      <c r="W2816" s="5">
        <f t="shared" si="752"/>
        <v>3.5903558731079102</v>
      </c>
      <c r="X2816" s="5">
        <f t="shared" si="753"/>
        <v>2.9915304183959961</v>
      </c>
      <c r="Y2816" s="5"/>
      <c r="Z2816" s="5">
        <f>SUM(T$5:T2816)</f>
        <v>57649.033093452454</v>
      </c>
      <c r="AA2816" s="5">
        <f>SUM(U$5:U2816)</f>
        <v>32333.061590194702</v>
      </c>
      <c r="AB2816" s="5">
        <f>SUM(V$5:V2816)</f>
        <v>16020.038772583008</v>
      </c>
      <c r="AC2816" s="5">
        <f>SUM(W$5:W2816)</f>
        <v>10687.505771636963</v>
      </c>
      <c r="AD2816" s="5">
        <f>SUM(X$5:X2816)</f>
        <v>8815.095874786377</v>
      </c>
      <c r="AE2816" s="5"/>
      <c r="AF2816" s="15" t="str">
        <f t="shared" si="742"/>
        <v/>
      </c>
      <c r="AG2816" s="5"/>
      <c r="AH2816" s="6">
        <f t="shared" si="743"/>
        <v>600</v>
      </c>
      <c r="AI2816" s="5">
        <f t="shared" si="754"/>
        <v>159.14166666666668</v>
      </c>
      <c r="AJ2816" s="8">
        <f t="shared" si="741"/>
        <v>224.81437500000001</v>
      </c>
      <c r="AK2816" s="12">
        <f t="shared" si="755"/>
        <v>3.7671152537047705</v>
      </c>
    </row>
    <row r="2817" spans="2:37" x14ac:dyDescent="0.2">
      <c r="B2817" s="11">
        <f t="shared" si="739"/>
        <v>2813</v>
      </c>
      <c r="C2817">
        <v>6504001</v>
      </c>
      <c r="D2817">
        <v>6505400</v>
      </c>
      <c r="E2817">
        <v>21080877</v>
      </c>
      <c r="F2817">
        <v>11708839</v>
      </c>
      <c r="G2817">
        <v>5801856</v>
      </c>
      <c r="H2817">
        <v>4035195</v>
      </c>
      <c r="I2817">
        <v>3346148</v>
      </c>
      <c r="J2817">
        <v>105121</v>
      </c>
      <c r="K2817">
        <v>357303</v>
      </c>
      <c r="L2817" s="4"/>
      <c r="M2817" s="6">
        <f t="shared" si="740"/>
        <v>6505.4</v>
      </c>
      <c r="N2817" s="3">
        <f t="shared" si="744"/>
        <v>1</v>
      </c>
      <c r="O2817" s="3">
        <f t="shared" si="745"/>
        <v>0.55542466283542191</v>
      </c>
      <c r="P2817" s="3">
        <f t="shared" si="746"/>
        <v>0.2752189104846065</v>
      </c>
      <c r="Q2817" s="3">
        <f t="shared" si="747"/>
        <v>0.19141494919779667</v>
      </c>
      <c r="R2817" s="3">
        <f t="shared" si="748"/>
        <v>0.15872906995282976</v>
      </c>
      <c r="S2817" s="4"/>
      <c r="T2817" s="5">
        <f t="shared" si="749"/>
        <v>20.104290962219238</v>
      </c>
      <c r="U2817" s="5">
        <f t="shared" si="750"/>
        <v>11.16641902923584</v>
      </c>
      <c r="V2817" s="5">
        <f t="shared" si="751"/>
        <v>5.5330810546875</v>
      </c>
      <c r="W2817" s="5">
        <f t="shared" si="752"/>
        <v>3.848261833190918</v>
      </c>
      <c r="X2817" s="5">
        <f t="shared" si="753"/>
        <v>3.1911354064941406</v>
      </c>
      <c r="Y2817" s="5"/>
      <c r="Z2817" s="5">
        <f>SUM(T$5:T2817)</f>
        <v>57669.137384414673</v>
      </c>
      <c r="AA2817" s="5">
        <f>SUM(U$5:U2817)</f>
        <v>32344.228009223938</v>
      </c>
      <c r="AB2817" s="5">
        <f>SUM(V$5:V2817)</f>
        <v>16025.571853637695</v>
      </c>
      <c r="AC2817" s="5">
        <f>SUM(W$5:W2817)</f>
        <v>10691.354033470154</v>
      </c>
      <c r="AD2817" s="5">
        <f>SUM(X$5:X2817)</f>
        <v>8818.2870101928711</v>
      </c>
      <c r="AE2817" s="5"/>
      <c r="AF2817" s="15" t="str">
        <f t="shared" si="742"/>
        <v/>
      </c>
      <c r="AG2817" s="5"/>
      <c r="AH2817" s="6">
        <f t="shared" si="743"/>
        <v>1600</v>
      </c>
      <c r="AI2817" s="5">
        <f t="shared" si="754"/>
        <v>65.700625000000002</v>
      </c>
      <c r="AJ2817" s="8">
        <f t="shared" si="741"/>
        <v>255.21642857142857</v>
      </c>
      <c r="AK2817" s="12">
        <f t="shared" si="755"/>
        <v>3.3989688073743589</v>
      </c>
    </row>
    <row r="2818" spans="2:37" x14ac:dyDescent="0.2">
      <c r="B2818" s="11">
        <f t="shared" si="739"/>
        <v>2814</v>
      </c>
      <c r="C2818">
        <v>6505401</v>
      </c>
      <c r="D2818">
        <v>6506600</v>
      </c>
      <c r="E2818">
        <v>21251092</v>
      </c>
      <c r="F2818">
        <v>12206781</v>
      </c>
      <c r="G2818">
        <v>6046864</v>
      </c>
      <c r="H2818">
        <v>4221401</v>
      </c>
      <c r="I2818">
        <v>3497820</v>
      </c>
      <c r="J2818">
        <v>113047</v>
      </c>
      <c r="K2818">
        <v>360188</v>
      </c>
      <c r="L2818" s="4"/>
      <c r="M2818" s="6">
        <f t="shared" si="740"/>
        <v>6506.6</v>
      </c>
      <c r="N2818" s="3">
        <f t="shared" si="744"/>
        <v>1</v>
      </c>
      <c r="O2818" s="3">
        <f t="shared" si="745"/>
        <v>0.57440723516702108</v>
      </c>
      <c r="P2818" s="3">
        <f t="shared" si="746"/>
        <v>0.28454368368458433</v>
      </c>
      <c r="Q2818" s="3">
        <f t="shared" si="747"/>
        <v>0.19864395674349347</v>
      </c>
      <c r="R2818" s="3">
        <f t="shared" si="748"/>
        <v>0.1645948358794927</v>
      </c>
      <c r="S2818" s="4"/>
      <c r="T2818" s="5">
        <f t="shared" si="749"/>
        <v>20.266620635986328</v>
      </c>
      <c r="U2818" s="5">
        <f t="shared" si="750"/>
        <v>11.641293525695801</v>
      </c>
      <c r="V2818" s="5">
        <f t="shared" si="751"/>
        <v>5.7667388916015625</v>
      </c>
      <c r="W2818" s="5">
        <f t="shared" si="752"/>
        <v>4.0258417129516602</v>
      </c>
      <c r="X2818" s="5">
        <f t="shared" si="753"/>
        <v>3.3357810974121094</v>
      </c>
      <c r="Y2818" s="5"/>
      <c r="Z2818" s="5">
        <f>SUM(T$5:T2818)</f>
        <v>57689.404005050659</v>
      </c>
      <c r="AA2818" s="5">
        <f>SUM(U$5:U2818)</f>
        <v>32355.869302749634</v>
      </c>
      <c r="AB2818" s="5">
        <f>SUM(V$5:V2818)</f>
        <v>16031.338592529297</v>
      </c>
      <c r="AC2818" s="5">
        <f>SUM(W$5:W2818)</f>
        <v>10695.379875183105</v>
      </c>
      <c r="AD2818" s="5">
        <f>SUM(X$5:X2818)</f>
        <v>8821.6227912902832</v>
      </c>
      <c r="AE2818" s="5"/>
      <c r="AF2818" s="15" t="str">
        <f t="shared" si="742"/>
        <v/>
      </c>
      <c r="AG2818" s="5"/>
      <c r="AH2818" s="6">
        <f t="shared" si="743"/>
        <v>1400</v>
      </c>
      <c r="AI2818" s="5">
        <f t="shared" si="754"/>
        <v>80.747857142857143</v>
      </c>
      <c r="AJ2818" s="8">
        <f t="shared" si="741"/>
        <v>300.15666666666669</v>
      </c>
      <c r="AK2818" s="12">
        <f t="shared" si="755"/>
        <v>3.1861791998018525</v>
      </c>
    </row>
    <row r="2819" spans="2:37" x14ac:dyDescent="0.2">
      <c r="B2819" s="11">
        <f t="shared" si="739"/>
        <v>2815</v>
      </c>
      <c r="C2819">
        <v>6506601</v>
      </c>
      <c r="D2819">
        <v>6507850</v>
      </c>
      <c r="E2819">
        <v>20950369</v>
      </c>
      <c r="F2819">
        <v>11453199</v>
      </c>
      <c r="G2819">
        <v>5675968</v>
      </c>
      <c r="H2819">
        <v>3876174</v>
      </c>
      <c r="I2819">
        <v>3218275</v>
      </c>
      <c r="J2819">
        <v>101257</v>
      </c>
      <c r="K2819">
        <v>355091</v>
      </c>
      <c r="L2819" s="4"/>
      <c r="M2819" s="6">
        <f t="shared" si="740"/>
        <v>6507.85</v>
      </c>
      <c r="N2819" s="3">
        <f t="shared" si="744"/>
        <v>1</v>
      </c>
      <c r="O2819" s="3">
        <f t="shared" si="745"/>
        <v>0.54668244745474415</v>
      </c>
      <c r="P2819" s="3">
        <f t="shared" si="746"/>
        <v>0.27092448825125703</v>
      </c>
      <c r="Q2819" s="3">
        <f t="shared" si="747"/>
        <v>0.18501697989185775</v>
      </c>
      <c r="R2819" s="3">
        <f t="shared" si="748"/>
        <v>0.15361423944370622</v>
      </c>
      <c r="S2819" s="4"/>
      <c r="T2819" s="5">
        <f t="shared" si="749"/>
        <v>19.979828834533691</v>
      </c>
      <c r="U2819" s="5">
        <f t="shared" si="750"/>
        <v>10.922621726989746</v>
      </c>
      <c r="V2819" s="5">
        <f t="shared" si="751"/>
        <v>5.41302490234375</v>
      </c>
      <c r="W2819" s="5">
        <f t="shared" si="752"/>
        <v>3.6966075897216797</v>
      </c>
      <c r="X2819" s="5">
        <f t="shared" si="753"/>
        <v>3.0691862106323242</v>
      </c>
      <c r="Y2819" s="5"/>
      <c r="Z2819" s="5">
        <f>SUM(T$5:T2819)</f>
        <v>57709.383833885193</v>
      </c>
      <c r="AA2819" s="5">
        <f>SUM(U$5:U2819)</f>
        <v>32366.791924476624</v>
      </c>
      <c r="AB2819" s="5">
        <f>SUM(V$5:V2819)</f>
        <v>16036.751617431641</v>
      </c>
      <c r="AC2819" s="5">
        <f>SUM(W$5:W2819)</f>
        <v>10699.076482772827</v>
      </c>
      <c r="AD2819" s="5">
        <f>SUM(X$5:X2819)</f>
        <v>8824.6919775009155</v>
      </c>
      <c r="AE2819" s="5"/>
      <c r="AF2819" s="15" t="str">
        <f t="shared" si="742"/>
        <v/>
      </c>
      <c r="AG2819" s="5"/>
      <c r="AH2819" s="6">
        <f t="shared" si="743"/>
        <v>1200</v>
      </c>
      <c r="AI2819" s="5">
        <f t="shared" si="754"/>
        <v>84.380833333333328</v>
      </c>
      <c r="AJ2819" s="8">
        <f t="shared" si="741"/>
        <v>284.07279999999997</v>
      </c>
      <c r="AK2819" s="12">
        <f t="shared" si="755"/>
        <v>3.5068291574903463</v>
      </c>
    </row>
    <row r="2820" spans="2:37" x14ac:dyDescent="0.2">
      <c r="B2820" s="11">
        <f t="shared" si="739"/>
        <v>2816</v>
      </c>
      <c r="C2820">
        <v>6507851</v>
      </c>
      <c r="D2820">
        <v>6509150</v>
      </c>
      <c r="E2820">
        <v>20788414</v>
      </c>
      <c r="F2820">
        <v>11500365</v>
      </c>
      <c r="G2820">
        <v>5698752</v>
      </c>
      <c r="H2820">
        <v>3953382</v>
      </c>
      <c r="I2820">
        <v>3282221</v>
      </c>
      <c r="J2820">
        <v>102855</v>
      </c>
      <c r="K2820">
        <v>352346</v>
      </c>
      <c r="L2820" s="4"/>
      <c r="M2820" s="6">
        <f t="shared" si="740"/>
        <v>6509.15</v>
      </c>
      <c r="N2820" s="3">
        <f t="shared" si="744"/>
        <v>1</v>
      </c>
      <c r="O2820" s="3">
        <f t="shared" si="745"/>
        <v>0.55321031224411832</v>
      </c>
      <c r="P2820" s="3">
        <f t="shared" si="746"/>
        <v>0.27413115786514547</v>
      </c>
      <c r="Q2820" s="3">
        <f t="shared" si="747"/>
        <v>0.19017237197604397</v>
      </c>
      <c r="R2820" s="3">
        <f t="shared" si="748"/>
        <v>0.15788703265193776</v>
      </c>
      <c r="S2820" s="4"/>
      <c r="T2820" s="5">
        <f t="shared" si="749"/>
        <v>19.825376510620117</v>
      </c>
      <c r="U2820" s="5">
        <f t="shared" si="750"/>
        <v>10.967602729797363</v>
      </c>
      <c r="V2820" s="5">
        <f t="shared" si="751"/>
        <v>5.43475341796875</v>
      </c>
      <c r="W2820" s="5">
        <f t="shared" si="752"/>
        <v>3.7702388763427734</v>
      </c>
      <c r="X2820" s="5">
        <f t="shared" si="753"/>
        <v>3.1301698684692383</v>
      </c>
      <c r="Y2820" s="5"/>
      <c r="Z2820" s="5">
        <f>SUM(T$5:T2820)</f>
        <v>57729.209210395813</v>
      </c>
      <c r="AA2820" s="5">
        <f>SUM(U$5:U2820)</f>
        <v>32377.759527206421</v>
      </c>
      <c r="AB2820" s="5">
        <f>SUM(V$5:V2820)</f>
        <v>16042.186370849609</v>
      </c>
      <c r="AC2820" s="5">
        <f>SUM(W$5:W2820)</f>
        <v>10702.84672164917</v>
      </c>
      <c r="AD2820" s="5">
        <f>SUM(X$5:X2820)</f>
        <v>8827.8221473693848</v>
      </c>
      <c r="AE2820" s="5"/>
      <c r="AF2820" s="15" t="str">
        <f t="shared" si="742"/>
        <v/>
      </c>
      <c r="AG2820" s="5"/>
      <c r="AH2820" s="6">
        <f t="shared" si="743"/>
        <v>1250</v>
      </c>
      <c r="AI2820" s="5">
        <f t="shared" si="754"/>
        <v>82.284000000000006</v>
      </c>
      <c r="AJ2820" s="8">
        <f t="shared" si="741"/>
        <v>271.0353846153846</v>
      </c>
      <c r="AK2820" s="12">
        <f t="shared" si="755"/>
        <v>3.4256574789752565</v>
      </c>
    </row>
    <row r="2821" spans="2:37" x14ac:dyDescent="0.2">
      <c r="B2821" s="11">
        <f t="shared" ref="B2821:B2884" si="756">+B2820+1</f>
        <v>2817</v>
      </c>
      <c r="C2821">
        <v>6509151</v>
      </c>
      <c r="D2821">
        <v>6510700</v>
      </c>
      <c r="E2821">
        <v>20658201</v>
      </c>
      <c r="F2821">
        <v>11722408</v>
      </c>
      <c r="G2821">
        <v>5807516</v>
      </c>
      <c r="H2821">
        <v>4072981</v>
      </c>
      <c r="I2821">
        <v>3368454</v>
      </c>
      <c r="J2821">
        <v>107370</v>
      </c>
      <c r="K2821">
        <v>350139</v>
      </c>
      <c r="L2821" s="4"/>
      <c r="M2821" s="6">
        <f t="shared" ref="M2821:M2884" si="757">+D2821/1000</f>
        <v>6510.7</v>
      </c>
      <c r="N2821" s="3">
        <f t="shared" si="744"/>
        <v>1</v>
      </c>
      <c r="O2821" s="3">
        <f t="shared" si="745"/>
        <v>0.56744573256887176</v>
      </c>
      <c r="P2821" s="3">
        <f t="shared" si="746"/>
        <v>0.2811239952598002</v>
      </c>
      <c r="Q2821" s="3">
        <f t="shared" si="747"/>
        <v>0.19716048846654169</v>
      </c>
      <c r="R2821" s="3">
        <f t="shared" si="748"/>
        <v>0.16305650235468228</v>
      </c>
      <c r="S2821" s="4"/>
      <c r="T2821" s="5">
        <f t="shared" si="749"/>
        <v>19.70119571685791</v>
      </c>
      <c r="U2821" s="5">
        <f t="shared" si="750"/>
        <v>11.179359436035156</v>
      </c>
      <c r="V2821" s="5">
        <f t="shared" si="751"/>
        <v>5.5384788513183594</v>
      </c>
      <c r="W2821" s="5">
        <f t="shared" si="752"/>
        <v>3.8842973709106445</v>
      </c>
      <c r="X2821" s="5">
        <f t="shared" si="753"/>
        <v>3.2124080657958984</v>
      </c>
      <c r="Y2821" s="5"/>
      <c r="Z2821" s="5">
        <f>SUM(T$5:T2821)</f>
        <v>57748.910406112671</v>
      </c>
      <c r="AA2821" s="5">
        <f>SUM(U$5:U2821)</f>
        <v>32388.938886642456</v>
      </c>
      <c r="AB2821" s="5">
        <f>SUM(V$5:V2821)</f>
        <v>16047.724849700928</v>
      </c>
      <c r="AC2821" s="5">
        <f>SUM(W$5:W2821)</f>
        <v>10706.731019020081</v>
      </c>
      <c r="AD2821" s="5">
        <f>SUM(X$5:X2821)</f>
        <v>8831.0345554351807</v>
      </c>
      <c r="AE2821" s="5"/>
      <c r="AF2821" s="15" t="str">
        <f t="shared" si="742"/>
        <v/>
      </c>
      <c r="AG2821" s="5"/>
      <c r="AH2821" s="6">
        <f t="shared" si="743"/>
        <v>1300</v>
      </c>
      <c r="AI2821" s="5">
        <f t="shared" si="754"/>
        <v>82.592307692307699</v>
      </c>
      <c r="AJ2821" s="8">
        <f t="shared" si="741"/>
        <v>225.89612903225807</v>
      </c>
      <c r="AK2821" s="12">
        <f t="shared" si="755"/>
        <v>3.2610505727856944</v>
      </c>
    </row>
    <row r="2822" spans="2:37" x14ac:dyDescent="0.2">
      <c r="B2822" s="11">
        <f t="shared" si="756"/>
        <v>2818</v>
      </c>
      <c r="C2822">
        <v>6510701</v>
      </c>
      <c r="D2822">
        <v>6512150</v>
      </c>
      <c r="E2822">
        <v>21322364</v>
      </c>
      <c r="F2822">
        <v>12132287</v>
      </c>
      <c r="G2822">
        <v>6010440</v>
      </c>
      <c r="H2822">
        <v>4236451</v>
      </c>
      <c r="I2822">
        <v>3510051</v>
      </c>
      <c r="J2822">
        <v>111401</v>
      </c>
      <c r="K2822">
        <v>361396</v>
      </c>
      <c r="L2822" s="4"/>
      <c r="M2822" s="6">
        <f t="shared" si="757"/>
        <v>6512.15</v>
      </c>
      <c r="N2822" s="3">
        <f t="shared" si="744"/>
        <v>1</v>
      </c>
      <c r="O2822" s="3">
        <f t="shared" si="745"/>
        <v>0.5689935224818411</v>
      </c>
      <c r="P2822" s="3">
        <f t="shared" si="746"/>
        <v>0.28188431639193479</v>
      </c>
      <c r="Q2822" s="3">
        <f t="shared" si="747"/>
        <v>0.1986858023810118</v>
      </c>
      <c r="R2822" s="3">
        <f t="shared" si="748"/>
        <v>0.16461828528956732</v>
      </c>
      <c r="S2822" s="4"/>
      <c r="T2822" s="5">
        <f t="shared" si="749"/>
        <v>20.334590911865234</v>
      </c>
      <c r="U2822" s="5">
        <f t="shared" si="750"/>
        <v>11.570250511169434</v>
      </c>
      <c r="V2822" s="5">
        <f t="shared" si="751"/>
        <v>5.7320022583007812</v>
      </c>
      <c r="W2822" s="5">
        <f t="shared" si="752"/>
        <v>4.0401945114135742</v>
      </c>
      <c r="X2822" s="5">
        <f t="shared" si="753"/>
        <v>3.3474454879760742</v>
      </c>
      <c r="Y2822" s="5"/>
      <c r="Z2822" s="5">
        <f>SUM(T$5:T2822)</f>
        <v>57769.244997024536</v>
      </c>
      <c r="AA2822" s="5">
        <f>SUM(U$5:U2822)</f>
        <v>32400.509137153625</v>
      </c>
      <c r="AB2822" s="5">
        <f>SUM(V$5:V2822)</f>
        <v>16053.456851959229</v>
      </c>
      <c r="AC2822" s="5">
        <f>SUM(W$5:W2822)</f>
        <v>10710.771213531494</v>
      </c>
      <c r="AD2822" s="5">
        <f>SUM(X$5:X2822)</f>
        <v>8834.3820009231567</v>
      </c>
      <c r="AE2822" s="5"/>
      <c r="AF2822" s="15" t="str">
        <f t="shared" si="742"/>
        <v/>
      </c>
      <c r="AG2822" s="5"/>
      <c r="AH2822" s="6">
        <f t="shared" si="743"/>
        <v>1550</v>
      </c>
      <c r="AI2822" s="5">
        <f t="shared" si="754"/>
        <v>71.87161290322581</v>
      </c>
      <c r="AJ2822" s="8">
        <f t="shared" ref="AJ2822:AJ2885" si="758">+K2822/(D2822-D2821)</f>
        <v>249.23862068965516</v>
      </c>
      <c r="AK2822" s="12">
        <f t="shared" si="755"/>
        <v>3.2441001427276235</v>
      </c>
    </row>
    <row r="2823" spans="2:37" x14ac:dyDescent="0.2">
      <c r="B2823" s="11">
        <f t="shared" si="756"/>
        <v>2819</v>
      </c>
      <c r="C2823">
        <v>6512151</v>
      </c>
      <c r="D2823">
        <v>6513450</v>
      </c>
      <c r="E2823">
        <v>20811424</v>
      </c>
      <c r="F2823">
        <v>11464653</v>
      </c>
      <c r="G2823">
        <v>5681264</v>
      </c>
      <c r="H2823">
        <v>3972016</v>
      </c>
      <c r="I2823">
        <v>3307193</v>
      </c>
      <c r="J2823">
        <v>102119</v>
      </c>
      <c r="K2823">
        <v>352736</v>
      </c>
      <c r="L2823" s="4"/>
      <c r="M2823" s="6">
        <f t="shared" si="757"/>
        <v>6513.45</v>
      </c>
      <c r="N2823" s="3">
        <f t="shared" si="744"/>
        <v>1</v>
      </c>
      <c r="O2823" s="3">
        <f t="shared" si="745"/>
        <v>0.55088267866725504</v>
      </c>
      <c r="P2823" s="3">
        <f t="shared" si="746"/>
        <v>0.27298775903080924</v>
      </c>
      <c r="Q2823" s="3">
        <f t="shared" si="747"/>
        <v>0.19085748289016649</v>
      </c>
      <c r="R2823" s="3">
        <f t="shared" si="748"/>
        <v>0.15891238389069387</v>
      </c>
      <c r="S2823" s="4"/>
      <c r="T2823" s="5">
        <f t="shared" si="749"/>
        <v>19.847320556640625</v>
      </c>
      <c r="U2823" s="5">
        <f t="shared" si="750"/>
        <v>10.933545112609863</v>
      </c>
      <c r="V2823" s="5">
        <f t="shared" si="751"/>
        <v>5.4180755615234375</v>
      </c>
      <c r="W2823" s="5">
        <f t="shared" si="752"/>
        <v>3.7880096435546875</v>
      </c>
      <c r="X2823" s="5">
        <f t="shared" si="753"/>
        <v>3.1539850234985352</v>
      </c>
      <c r="Y2823" s="5"/>
      <c r="Z2823" s="5">
        <f>SUM(T$5:T2823)</f>
        <v>57789.092317581177</v>
      </c>
      <c r="AA2823" s="5">
        <f>SUM(U$5:U2823)</f>
        <v>32411.442682266235</v>
      </c>
      <c r="AB2823" s="5">
        <f>SUM(V$5:V2823)</f>
        <v>16058.874927520752</v>
      </c>
      <c r="AC2823" s="5">
        <f>SUM(W$5:W2823)</f>
        <v>10714.559223175049</v>
      </c>
      <c r="AD2823" s="5">
        <f>SUM(X$5:X2823)</f>
        <v>8837.5359859466553</v>
      </c>
      <c r="AE2823" s="5"/>
      <c r="AF2823" s="15" t="str">
        <f t="shared" ref="AF2823:AF2886" si="759">IF(C2823&lt;&gt;(D2822+1),1,"")</f>
        <v/>
      </c>
      <c r="AG2823" s="5"/>
      <c r="AH2823" s="6">
        <f t="shared" ref="AH2823:AH2886" si="760">+C2823-C2822</f>
        <v>1450</v>
      </c>
      <c r="AI2823" s="5">
        <f t="shared" si="754"/>
        <v>70.426896551724141</v>
      </c>
      <c r="AJ2823" s="8">
        <f t="shared" si="758"/>
        <v>271.33538461538461</v>
      </c>
      <c r="AK2823" s="12">
        <f t="shared" si="755"/>
        <v>3.4541662178438881</v>
      </c>
    </row>
    <row r="2824" spans="2:37" x14ac:dyDescent="0.2">
      <c r="B2824" s="11">
        <f t="shared" si="756"/>
        <v>2820</v>
      </c>
      <c r="C2824">
        <v>6513451</v>
      </c>
      <c r="D2824">
        <v>6514900</v>
      </c>
      <c r="E2824">
        <v>20883050</v>
      </c>
      <c r="F2824">
        <v>11261321</v>
      </c>
      <c r="G2824">
        <v>5581552</v>
      </c>
      <c r="H2824">
        <v>3874762</v>
      </c>
      <c r="I2824">
        <v>3232266</v>
      </c>
      <c r="J2824">
        <v>98211</v>
      </c>
      <c r="K2824">
        <v>353950</v>
      </c>
      <c r="L2824" s="4"/>
      <c r="M2824" s="6">
        <f t="shared" si="757"/>
        <v>6514.9</v>
      </c>
      <c r="N2824" s="3">
        <f t="shared" si="744"/>
        <v>1</v>
      </c>
      <c r="O2824" s="3">
        <f t="shared" si="745"/>
        <v>0.53925652622581477</v>
      </c>
      <c r="P2824" s="3">
        <f t="shared" si="746"/>
        <v>0.26727666696196195</v>
      </c>
      <c r="Q2824" s="3">
        <f t="shared" si="747"/>
        <v>0.18554578952787068</v>
      </c>
      <c r="R2824" s="3">
        <f t="shared" si="748"/>
        <v>0.15477940243403143</v>
      </c>
      <c r="S2824" s="4"/>
      <c r="T2824" s="5">
        <f t="shared" si="749"/>
        <v>19.915628433227539</v>
      </c>
      <c r="U2824" s="5">
        <f t="shared" si="750"/>
        <v>10.739632606506348</v>
      </c>
      <c r="V2824" s="5">
        <f t="shared" si="751"/>
        <v>5.3229827880859375</v>
      </c>
      <c r="W2824" s="5">
        <f t="shared" si="752"/>
        <v>3.6952610015869141</v>
      </c>
      <c r="X2824" s="5">
        <f t="shared" si="753"/>
        <v>3.0825290679931641</v>
      </c>
      <c r="Y2824" s="5"/>
      <c r="Z2824" s="5">
        <f>SUM(T$5:T2824)</f>
        <v>57809.007946014404</v>
      </c>
      <c r="AA2824" s="5">
        <f>SUM(U$5:U2824)</f>
        <v>32422.182314872742</v>
      </c>
      <c r="AB2824" s="5">
        <f>SUM(V$5:V2824)</f>
        <v>16064.197910308838</v>
      </c>
      <c r="AC2824" s="5">
        <f>SUM(W$5:W2824)</f>
        <v>10718.254484176636</v>
      </c>
      <c r="AD2824" s="5">
        <f>SUM(X$5:X2824)</f>
        <v>8840.6185150146484</v>
      </c>
      <c r="AE2824" s="5"/>
      <c r="AF2824" s="15" t="str">
        <f t="shared" si="759"/>
        <v/>
      </c>
      <c r="AG2824" s="5"/>
      <c r="AH2824" s="6">
        <f t="shared" si="760"/>
        <v>1300</v>
      </c>
      <c r="AI2824" s="5">
        <f t="shared" si="754"/>
        <v>75.546923076923079</v>
      </c>
      <c r="AJ2824" s="8">
        <f t="shared" si="758"/>
        <v>244.10344827586206</v>
      </c>
      <c r="AK2824" s="12">
        <f t="shared" si="755"/>
        <v>3.6039751148038408</v>
      </c>
    </row>
    <row r="2825" spans="2:37" x14ac:dyDescent="0.2">
      <c r="B2825" s="11">
        <f t="shared" si="756"/>
        <v>2821</v>
      </c>
      <c r="C2825">
        <v>6514901</v>
      </c>
      <c r="D2825">
        <v>6516600</v>
      </c>
      <c r="E2825">
        <v>20922993</v>
      </c>
      <c r="F2825">
        <v>11319577</v>
      </c>
      <c r="G2825">
        <v>5610264</v>
      </c>
      <c r="H2825">
        <v>3863838</v>
      </c>
      <c r="I2825">
        <v>3215729</v>
      </c>
      <c r="J2825">
        <v>99043</v>
      </c>
      <c r="K2825">
        <v>354627</v>
      </c>
      <c r="L2825" s="4"/>
      <c r="M2825" s="6">
        <f t="shared" si="757"/>
        <v>6516.6</v>
      </c>
      <c r="N2825" s="3">
        <f t="shared" si="744"/>
        <v>1</v>
      </c>
      <c r="O2825" s="3">
        <f t="shared" si="745"/>
        <v>0.54101136486543777</v>
      </c>
      <c r="P2825" s="3">
        <f t="shared" si="746"/>
        <v>0.26813869315924349</v>
      </c>
      <c r="Q2825" s="3">
        <f t="shared" si="747"/>
        <v>0.18466946865584671</v>
      </c>
      <c r="R2825" s="3">
        <f t="shared" si="748"/>
        <v>0.1536935466163947</v>
      </c>
      <c r="S2825" s="4"/>
      <c r="T2825" s="5">
        <f t="shared" si="749"/>
        <v>19.953721046447754</v>
      </c>
      <c r="U2825" s="5">
        <f t="shared" si="750"/>
        <v>10.79518985748291</v>
      </c>
      <c r="V2825" s="5">
        <f t="shared" si="751"/>
        <v>5.3503646850585938</v>
      </c>
      <c r="W2825" s="5">
        <f t="shared" si="752"/>
        <v>3.6848430633544922</v>
      </c>
      <c r="X2825" s="5">
        <f t="shared" si="753"/>
        <v>3.0667581558227539</v>
      </c>
      <c r="Y2825" s="5"/>
      <c r="Z2825" s="5">
        <f>SUM(T$5:T2825)</f>
        <v>57828.961667060852</v>
      </c>
      <c r="AA2825" s="5">
        <f>SUM(U$5:U2825)</f>
        <v>32432.977504730225</v>
      </c>
      <c r="AB2825" s="5">
        <f>SUM(V$5:V2825)</f>
        <v>16069.548274993896</v>
      </c>
      <c r="AC2825" s="5">
        <f>SUM(W$5:W2825)</f>
        <v>10721.93932723999</v>
      </c>
      <c r="AD2825" s="5">
        <f>SUM(X$5:X2825)</f>
        <v>8843.6852731704712</v>
      </c>
      <c r="AE2825" s="5"/>
      <c r="AF2825" s="15" t="str">
        <f t="shared" si="759"/>
        <v/>
      </c>
      <c r="AG2825" s="5"/>
      <c r="AH2825" s="6">
        <f t="shared" si="760"/>
        <v>1450</v>
      </c>
      <c r="AI2825" s="5">
        <f t="shared" si="754"/>
        <v>68.305517241379306</v>
      </c>
      <c r="AJ2825" s="8">
        <f t="shared" si="758"/>
        <v>208.60411764705881</v>
      </c>
      <c r="AK2825" s="12">
        <f t="shared" si="755"/>
        <v>3.5805357269064952</v>
      </c>
    </row>
    <row r="2826" spans="2:37" x14ac:dyDescent="0.2">
      <c r="B2826" s="11">
        <f t="shared" si="756"/>
        <v>2822</v>
      </c>
      <c r="C2826">
        <v>6516601</v>
      </c>
      <c r="D2826">
        <v>6518000</v>
      </c>
      <c r="E2826">
        <v>21451869</v>
      </c>
      <c r="F2826">
        <v>11879557</v>
      </c>
      <c r="G2826">
        <v>5886600</v>
      </c>
      <c r="H2826">
        <v>4122600</v>
      </c>
      <c r="I2826">
        <v>3427959</v>
      </c>
      <c r="J2826">
        <v>106351</v>
      </c>
      <c r="K2826">
        <v>363591</v>
      </c>
      <c r="L2826" s="4"/>
      <c r="M2826" s="6">
        <f t="shared" si="757"/>
        <v>6518</v>
      </c>
      <c r="N2826" s="3">
        <f t="shared" si="744"/>
        <v>1</v>
      </c>
      <c r="O2826" s="3">
        <f t="shared" si="745"/>
        <v>0.55377724896604585</v>
      </c>
      <c r="P2826" s="3">
        <f t="shared" si="746"/>
        <v>0.27440965633344117</v>
      </c>
      <c r="Q2826" s="3">
        <f t="shared" si="747"/>
        <v>0.19217905908338337</v>
      </c>
      <c r="R2826" s="3">
        <f t="shared" si="748"/>
        <v>0.15979768476117395</v>
      </c>
      <c r="S2826" s="4"/>
      <c r="T2826" s="5">
        <f t="shared" si="749"/>
        <v>20.458096504211426</v>
      </c>
      <c r="U2826" s="5">
        <f t="shared" si="750"/>
        <v>11.329228401184082</v>
      </c>
      <c r="V2826" s="5">
        <f t="shared" si="751"/>
        <v>5.6138992309570312</v>
      </c>
      <c r="W2826" s="5">
        <f t="shared" si="752"/>
        <v>3.9316177368164062</v>
      </c>
      <c r="X2826" s="5">
        <f t="shared" si="753"/>
        <v>3.2691564559936523</v>
      </c>
      <c r="Y2826" s="5"/>
      <c r="Z2826" s="5">
        <f>SUM(T$5:T2826)</f>
        <v>57849.419763565063</v>
      </c>
      <c r="AA2826" s="5">
        <f>SUM(U$5:U2826)</f>
        <v>32444.306733131409</v>
      </c>
      <c r="AB2826" s="5">
        <f>SUM(V$5:V2826)</f>
        <v>16075.162174224854</v>
      </c>
      <c r="AC2826" s="5">
        <f>SUM(W$5:W2826)</f>
        <v>10725.870944976807</v>
      </c>
      <c r="AD2826" s="5">
        <f>SUM(X$5:X2826)</f>
        <v>8846.9544296264648</v>
      </c>
      <c r="AE2826" s="5"/>
      <c r="AF2826" s="15" t="str">
        <f t="shared" si="759"/>
        <v/>
      </c>
      <c r="AG2826" s="5"/>
      <c r="AH2826" s="6">
        <f t="shared" si="760"/>
        <v>1700</v>
      </c>
      <c r="AI2826" s="5">
        <f t="shared" si="754"/>
        <v>62.559411764705885</v>
      </c>
      <c r="AJ2826" s="8">
        <f t="shared" si="758"/>
        <v>259.70785714285716</v>
      </c>
      <c r="AK2826" s="12">
        <f t="shared" si="755"/>
        <v>3.4187830861957105</v>
      </c>
    </row>
    <row r="2827" spans="2:37" x14ac:dyDescent="0.2">
      <c r="B2827" s="11">
        <f t="shared" si="756"/>
        <v>2823</v>
      </c>
      <c r="C2827">
        <v>6518001</v>
      </c>
      <c r="D2827">
        <v>6519100</v>
      </c>
      <c r="E2827">
        <v>21482903</v>
      </c>
      <c r="F2827">
        <v>11870645</v>
      </c>
      <c r="G2827">
        <v>5882296</v>
      </c>
      <c r="H2827">
        <v>4113516</v>
      </c>
      <c r="I2827">
        <v>3435703</v>
      </c>
      <c r="J2827">
        <v>106047</v>
      </c>
      <c r="K2827">
        <v>364117</v>
      </c>
      <c r="L2827" s="4"/>
      <c r="M2827" s="6">
        <f t="shared" si="757"/>
        <v>6519.1</v>
      </c>
      <c r="N2827" s="3">
        <f t="shared" si="744"/>
        <v>1</v>
      </c>
      <c r="O2827" s="3">
        <f t="shared" si="745"/>
        <v>0.55256242603711425</v>
      </c>
      <c r="P2827" s="3">
        <f t="shared" si="746"/>
        <v>0.27381290135695346</v>
      </c>
      <c r="Q2827" s="3">
        <f t="shared" si="747"/>
        <v>0.19147859113826468</v>
      </c>
      <c r="R2827" s="3">
        <f t="shared" si="748"/>
        <v>0.15992731522364553</v>
      </c>
      <c r="S2827" s="4"/>
      <c r="T2827" s="5">
        <f t="shared" si="749"/>
        <v>20.487692832946777</v>
      </c>
      <c r="U2827" s="5">
        <f t="shared" si="750"/>
        <v>11.32072925567627</v>
      </c>
      <c r="V2827" s="5">
        <f t="shared" si="751"/>
        <v>5.6097946166992188</v>
      </c>
      <c r="W2827" s="5">
        <f t="shared" si="752"/>
        <v>3.9229545593261719</v>
      </c>
      <c r="X2827" s="5">
        <f t="shared" si="753"/>
        <v>3.2765417098999023</v>
      </c>
      <c r="Y2827" s="5"/>
      <c r="Z2827" s="5">
        <f>SUM(T$5:T2827)</f>
        <v>57869.90745639801</v>
      </c>
      <c r="AA2827" s="5">
        <f>SUM(U$5:U2827)</f>
        <v>32455.627462387085</v>
      </c>
      <c r="AB2827" s="5">
        <f>SUM(V$5:V2827)</f>
        <v>16080.771968841553</v>
      </c>
      <c r="AC2827" s="5">
        <f>SUM(W$5:W2827)</f>
        <v>10729.793899536133</v>
      </c>
      <c r="AD2827" s="5">
        <f>SUM(X$5:X2827)</f>
        <v>8850.2309713363647</v>
      </c>
      <c r="AE2827" s="5"/>
      <c r="AF2827" s="15" t="str">
        <f t="shared" si="759"/>
        <v/>
      </c>
      <c r="AG2827" s="5"/>
      <c r="AH2827" s="6">
        <f t="shared" si="760"/>
        <v>1400</v>
      </c>
      <c r="AI2827" s="5">
        <f t="shared" si="754"/>
        <v>75.747857142857143</v>
      </c>
      <c r="AJ2827" s="8">
        <f t="shared" si="758"/>
        <v>331.01545454545453</v>
      </c>
      <c r="AK2827" s="12">
        <f t="shared" si="755"/>
        <v>3.433543617452639</v>
      </c>
    </row>
    <row r="2828" spans="2:37" x14ac:dyDescent="0.2">
      <c r="B2828" s="11">
        <f t="shared" si="756"/>
        <v>2824</v>
      </c>
      <c r="C2828">
        <v>6519101</v>
      </c>
      <c r="D2828">
        <v>6520300</v>
      </c>
      <c r="E2828">
        <v>21264662</v>
      </c>
      <c r="F2828">
        <v>11537975</v>
      </c>
      <c r="G2828">
        <v>5718360</v>
      </c>
      <c r="H2828">
        <v>3987390</v>
      </c>
      <c r="I2828">
        <v>3322345</v>
      </c>
      <c r="J2828">
        <v>101249</v>
      </c>
      <c r="K2828">
        <v>360418</v>
      </c>
      <c r="L2828" s="4"/>
      <c r="M2828" s="6">
        <f t="shared" si="757"/>
        <v>6520.3</v>
      </c>
      <c r="N2828" s="3">
        <f t="shared" si="744"/>
        <v>1</v>
      </c>
      <c r="O2828" s="3">
        <f t="shared" si="745"/>
        <v>0.54258915566116217</v>
      </c>
      <c r="P2828" s="3">
        <f t="shared" si="746"/>
        <v>0.26891374995755868</v>
      </c>
      <c r="Q2828" s="3">
        <f t="shared" si="747"/>
        <v>0.18751250313783496</v>
      </c>
      <c r="R2828" s="3">
        <f t="shared" si="748"/>
        <v>0.15623784662083978</v>
      </c>
      <c r="S2828" s="4"/>
      <c r="T2828" s="5">
        <f t="shared" si="749"/>
        <v>20.279561996459961</v>
      </c>
      <c r="U2828" s="5">
        <f t="shared" si="750"/>
        <v>11.003470420837402</v>
      </c>
      <c r="V2828" s="5">
        <f t="shared" si="751"/>
        <v>5.4534530639648438</v>
      </c>
      <c r="W2828" s="5">
        <f t="shared" si="752"/>
        <v>3.8026714324951172</v>
      </c>
      <c r="X2828" s="5">
        <f t="shared" si="753"/>
        <v>3.1684350967407227</v>
      </c>
      <c r="Y2828" s="5"/>
      <c r="Z2828" s="5">
        <f>SUM(T$5:T2828)</f>
        <v>57890.18701839447</v>
      </c>
      <c r="AA2828" s="5">
        <f>SUM(U$5:U2828)</f>
        <v>32466.630932807922</v>
      </c>
      <c r="AB2828" s="5">
        <f>SUM(V$5:V2828)</f>
        <v>16086.225421905518</v>
      </c>
      <c r="AC2828" s="5">
        <f>SUM(W$5:W2828)</f>
        <v>10733.596570968628</v>
      </c>
      <c r="AD2828" s="5">
        <f>SUM(X$5:X2828)</f>
        <v>8853.3994064331055</v>
      </c>
      <c r="AE2828" s="5"/>
      <c r="AF2828" s="15" t="str">
        <f t="shared" si="759"/>
        <v/>
      </c>
      <c r="AG2828" s="5"/>
      <c r="AH2828" s="6">
        <f t="shared" si="760"/>
        <v>1100</v>
      </c>
      <c r="AI2828" s="5">
        <f t="shared" si="754"/>
        <v>92.044545454545457</v>
      </c>
      <c r="AJ2828" s="8">
        <f t="shared" si="758"/>
        <v>300.34833333333336</v>
      </c>
      <c r="AK2828" s="12">
        <f t="shared" si="755"/>
        <v>3.5597191083368727</v>
      </c>
    </row>
    <row r="2829" spans="2:37" x14ac:dyDescent="0.2">
      <c r="B2829" s="11">
        <f t="shared" si="756"/>
        <v>2825</v>
      </c>
      <c r="C2829">
        <v>6520301</v>
      </c>
      <c r="D2829">
        <v>6521750</v>
      </c>
      <c r="E2829">
        <v>20922521</v>
      </c>
      <c r="F2829">
        <v>11235260</v>
      </c>
      <c r="G2829">
        <v>5568844</v>
      </c>
      <c r="H2829">
        <v>3854635</v>
      </c>
      <c r="I2829">
        <v>3213969</v>
      </c>
      <c r="J2829">
        <v>97566</v>
      </c>
      <c r="K2829">
        <v>354619</v>
      </c>
      <c r="L2829" s="4"/>
      <c r="M2829" s="6">
        <f t="shared" si="757"/>
        <v>6521.75</v>
      </c>
      <c r="N2829" s="3">
        <f t="shared" si="744"/>
        <v>1</v>
      </c>
      <c r="O2829" s="3">
        <f t="shared" si="745"/>
        <v>0.53699360607643787</v>
      </c>
      <c r="P2829" s="3">
        <f t="shared" si="746"/>
        <v>0.26616505726054712</v>
      </c>
      <c r="Q2829" s="3">
        <f t="shared" si="747"/>
        <v>0.18423377374074568</v>
      </c>
      <c r="R2829" s="3">
        <f t="shared" si="748"/>
        <v>0.1536128939720027</v>
      </c>
      <c r="S2829" s="4"/>
      <c r="T2829" s="5">
        <f t="shared" si="749"/>
        <v>19.95327091217041</v>
      </c>
      <c r="U2829" s="5">
        <f t="shared" si="750"/>
        <v>10.714778900146484</v>
      </c>
      <c r="V2829" s="5">
        <f t="shared" si="751"/>
        <v>5.3108634948730469</v>
      </c>
      <c r="W2829" s="5">
        <f t="shared" si="752"/>
        <v>3.6760663986206055</v>
      </c>
      <c r="X2829" s="5">
        <f t="shared" si="753"/>
        <v>3.0650796890258789</v>
      </c>
      <c r="Y2829" s="5"/>
      <c r="Z2829" s="5">
        <f>SUM(T$5:T2829)</f>
        <v>57910.140289306641</v>
      </c>
      <c r="AA2829" s="5">
        <f>SUM(U$5:U2829)</f>
        <v>32477.345711708069</v>
      </c>
      <c r="AB2829" s="5">
        <f>SUM(V$5:V2829)</f>
        <v>16091.536285400391</v>
      </c>
      <c r="AC2829" s="5">
        <f>SUM(W$5:W2829)</f>
        <v>10737.272637367249</v>
      </c>
      <c r="AD2829" s="5">
        <f>SUM(X$5:X2829)</f>
        <v>8856.4644861221313</v>
      </c>
      <c r="AE2829" s="5"/>
      <c r="AF2829" s="15" t="str">
        <f t="shared" si="759"/>
        <v/>
      </c>
      <c r="AG2829" s="5"/>
      <c r="AH2829" s="6">
        <f t="shared" si="760"/>
        <v>1200</v>
      </c>
      <c r="AI2829" s="5">
        <f t="shared" si="754"/>
        <v>81.305000000000007</v>
      </c>
      <c r="AJ2829" s="8">
        <f t="shared" si="758"/>
        <v>244.56482758620689</v>
      </c>
      <c r="AK2829" s="12">
        <f t="shared" si="755"/>
        <v>3.6346575651353956</v>
      </c>
    </row>
    <row r="2830" spans="2:37" x14ac:dyDescent="0.2">
      <c r="B2830" s="11">
        <f t="shared" si="756"/>
        <v>2826</v>
      </c>
      <c r="C2830">
        <v>6521751</v>
      </c>
      <c r="D2830">
        <v>6523350</v>
      </c>
      <c r="E2830">
        <v>20907122</v>
      </c>
      <c r="F2830">
        <v>11615378</v>
      </c>
      <c r="G2830">
        <v>5755532</v>
      </c>
      <c r="H2830">
        <v>4017891</v>
      </c>
      <c r="I2830">
        <v>3324349</v>
      </c>
      <c r="J2830">
        <v>104308</v>
      </c>
      <c r="K2830">
        <v>354358</v>
      </c>
      <c r="L2830" s="4"/>
      <c r="M2830" s="6">
        <f t="shared" si="757"/>
        <v>6523.35</v>
      </c>
      <c r="N2830" s="3">
        <f t="shared" ref="N2830:N2893" si="761">+E2830/$E2830</f>
        <v>1</v>
      </c>
      <c r="O2830" s="3">
        <f t="shared" ref="O2830:O2893" si="762">+F2830/$E2830</f>
        <v>0.55557039366776551</v>
      </c>
      <c r="P2830" s="3">
        <f t="shared" ref="P2830:P2893" si="763">+G2830/$E2830</f>
        <v>0.27529049670251121</v>
      </c>
      <c r="Q2830" s="3">
        <f t="shared" ref="Q2830:Q2893" si="764">+H2830/$E2830</f>
        <v>0.19217810084046957</v>
      </c>
      <c r="R2830" s="3">
        <f t="shared" ref="R2830:R2893" si="765">+I2830/$E2830</f>
        <v>0.15900557714256414</v>
      </c>
      <c r="S2830" s="4"/>
      <c r="T2830" s="5">
        <f t="shared" ref="T2830:T2893" si="766">+E2830/1024/1024</f>
        <v>19.93858528137207</v>
      </c>
      <c r="U2830" s="5">
        <f t="shared" ref="U2830:U2893" si="767">+F2830/1024/1024</f>
        <v>11.077287673950195</v>
      </c>
      <c r="V2830" s="5">
        <f t="shared" ref="V2830:V2893" si="768">+G2830/1024/1024</f>
        <v>5.4889030456542969</v>
      </c>
      <c r="W2830" s="5">
        <f t="shared" ref="W2830:W2893" si="769">+H2830/1024/1024</f>
        <v>3.8317594528198242</v>
      </c>
      <c r="X2830" s="5">
        <f t="shared" ref="X2830:X2893" si="770">+I2830/1024/1024</f>
        <v>3.1703462600708008</v>
      </c>
      <c r="Y2830" s="5"/>
      <c r="Z2830" s="5">
        <f>SUM(T$5:T2830)</f>
        <v>57930.078874588013</v>
      </c>
      <c r="AA2830" s="5">
        <f>SUM(U$5:U2830)</f>
        <v>32488.422999382019</v>
      </c>
      <c r="AB2830" s="5">
        <f>SUM(V$5:V2830)</f>
        <v>16097.025188446045</v>
      </c>
      <c r="AC2830" s="5">
        <f>SUM(W$5:W2830)</f>
        <v>10741.104396820068</v>
      </c>
      <c r="AD2830" s="5">
        <f>SUM(X$5:X2830)</f>
        <v>8859.6348323822021</v>
      </c>
      <c r="AE2830" s="5"/>
      <c r="AF2830" s="15" t="str">
        <f t="shared" si="759"/>
        <v/>
      </c>
      <c r="AG2830" s="5"/>
      <c r="AH2830" s="6">
        <f t="shared" si="760"/>
        <v>1450</v>
      </c>
      <c r="AI2830" s="5">
        <f t="shared" ref="AI2830:AI2893" si="771">+J2830/AH2830</f>
        <v>71.936551724137928</v>
      </c>
      <c r="AJ2830" s="8">
        <f t="shared" si="758"/>
        <v>221.47375</v>
      </c>
      <c r="AK2830" s="12">
        <f t="shared" ref="AK2830:AK2893" si="772">+K2830/J2830</f>
        <v>3.3972274418069563</v>
      </c>
    </row>
    <row r="2831" spans="2:37" x14ac:dyDescent="0.2">
      <c r="B2831" s="11">
        <f t="shared" si="756"/>
        <v>2827</v>
      </c>
      <c r="C2831">
        <v>6523351</v>
      </c>
      <c r="D2831">
        <v>6524550</v>
      </c>
      <c r="E2831">
        <v>20928126</v>
      </c>
      <c r="F2831">
        <v>11248294</v>
      </c>
      <c r="G2831">
        <v>5575260</v>
      </c>
      <c r="H2831">
        <v>3821044</v>
      </c>
      <c r="I2831">
        <v>3169102</v>
      </c>
      <c r="J2831">
        <v>97768</v>
      </c>
      <c r="K2831">
        <v>354714</v>
      </c>
      <c r="L2831" s="4"/>
      <c r="M2831" s="6">
        <f t="shared" si="757"/>
        <v>6524.55</v>
      </c>
      <c r="N2831" s="3">
        <f t="shared" si="761"/>
        <v>1</v>
      </c>
      <c r="O2831" s="3">
        <f t="shared" si="762"/>
        <v>0.53747258593531022</v>
      </c>
      <c r="P2831" s="3">
        <f t="shared" si="763"/>
        <v>0.26640034564012088</v>
      </c>
      <c r="Q2831" s="3">
        <f t="shared" si="764"/>
        <v>0.18257936711581343</v>
      </c>
      <c r="R2831" s="3">
        <f t="shared" si="765"/>
        <v>0.15142789182366354</v>
      </c>
      <c r="S2831" s="4"/>
      <c r="T2831" s="5">
        <f t="shared" si="766"/>
        <v>19.958616256713867</v>
      </c>
      <c r="U2831" s="5">
        <f t="shared" si="767"/>
        <v>10.727209091186523</v>
      </c>
      <c r="V2831" s="5">
        <f t="shared" si="768"/>
        <v>5.3169822692871094</v>
      </c>
      <c r="W2831" s="5">
        <f t="shared" si="769"/>
        <v>3.6440315246582031</v>
      </c>
      <c r="X2831" s="5">
        <f t="shared" si="770"/>
        <v>3.0222911834716797</v>
      </c>
      <c r="Y2831" s="5"/>
      <c r="Z2831" s="5">
        <f>SUM(T$5:T2831)</f>
        <v>57950.037490844727</v>
      </c>
      <c r="AA2831" s="5">
        <f>SUM(U$5:U2831)</f>
        <v>32499.150208473206</v>
      </c>
      <c r="AB2831" s="5">
        <f>SUM(V$5:V2831)</f>
        <v>16102.342170715332</v>
      </c>
      <c r="AC2831" s="5">
        <f>SUM(W$5:W2831)</f>
        <v>10744.748428344727</v>
      </c>
      <c r="AD2831" s="5">
        <f>SUM(X$5:X2831)</f>
        <v>8862.6571235656738</v>
      </c>
      <c r="AE2831" s="5"/>
      <c r="AF2831" s="15" t="str">
        <f t="shared" si="759"/>
        <v/>
      </c>
      <c r="AG2831" s="5"/>
      <c r="AH2831" s="6">
        <f t="shared" si="760"/>
        <v>1600</v>
      </c>
      <c r="AI2831" s="5">
        <f t="shared" si="771"/>
        <v>61.104999999999997</v>
      </c>
      <c r="AJ2831" s="8">
        <f t="shared" si="758"/>
        <v>295.59500000000003</v>
      </c>
      <c r="AK2831" s="12">
        <f t="shared" si="772"/>
        <v>3.6281196301448326</v>
      </c>
    </row>
    <row r="2832" spans="2:37" x14ac:dyDescent="0.2">
      <c r="B2832" s="11">
        <f t="shared" si="756"/>
        <v>2828</v>
      </c>
      <c r="C2832">
        <v>6524551</v>
      </c>
      <c r="D2832">
        <v>6525650</v>
      </c>
      <c r="E2832">
        <v>20898862</v>
      </c>
      <c r="F2832">
        <v>11733978</v>
      </c>
      <c r="G2832">
        <v>5813772</v>
      </c>
      <c r="H2832">
        <v>4094673</v>
      </c>
      <c r="I2832">
        <v>3400434</v>
      </c>
      <c r="J2832">
        <v>106428</v>
      </c>
      <c r="K2832">
        <v>354218</v>
      </c>
      <c r="L2832" s="4"/>
      <c r="M2832" s="6">
        <f t="shared" si="757"/>
        <v>6525.65</v>
      </c>
      <c r="N2832" s="3">
        <f t="shared" si="761"/>
        <v>1</v>
      </c>
      <c r="O2832" s="3">
        <f t="shared" si="762"/>
        <v>0.5614649256978681</v>
      </c>
      <c r="P2832" s="3">
        <f t="shared" si="763"/>
        <v>0.2781860562551205</v>
      </c>
      <c r="Q2832" s="3">
        <f t="shared" si="764"/>
        <v>0.19592803665577579</v>
      </c>
      <c r="R2832" s="3">
        <f t="shared" si="765"/>
        <v>0.16270905085645332</v>
      </c>
      <c r="S2832" s="4"/>
      <c r="T2832" s="5">
        <f t="shared" si="766"/>
        <v>19.930707931518555</v>
      </c>
      <c r="U2832" s="5">
        <f t="shared" si="767"/>
        <v>11.190393447875977</v>
      </c>
      <c r="V2832" s="5">
        <f t="shared" si="768"/>
        <v>5.5444450378417969</v>
      </c>
      <c r="W2832" s="5">
        <f t="shared" si="769"/>
        <v>3.9049844741821289</v>
      </c>
      <c r="X2832" s="5">
        <f t="shared" si="770"/>
        <v>3.2429065704345703</v>
      </c>
      <c r="Y2832" s="5"/>
      <c r="Z2832" s="5">
        <f>SUM(T$5:T2832)</f>
        <v>57969.968198776245</v>
      </c>
      <c r="AA2832" s="5">
        <f>SUM(U$5:U2832)</f>
        <v>32510.340601921082</v>
      </c>
      <c r="AB2832" s="5">
        <f>SUM(V$5:V2832)</f>
        <v>16107.886615753174</v>
      </c>
      <c r="AC2832" s="5">
        <f>SUM(W$5:W2832)</f>
        <v>10748.653412818909</v>
      </c>
      <c r="AD2832" s="5">
        <f>SUM(X$5:X2832)</f>
        <v>8865.9000301361084</v>
      </c>
      <c r="AE2832" s="5"/>
      <c r="AF2832" s="15" t="str">
        <f t="shared" si="759"/>
        <v/>
      </c>
      <c r="AG2832" s="5"/>
      <c r="AH2832" s="6">
        <f t="shared" si="760"/>
        <v>1200</v>
      </c>
      <c r="AI2832" s="5">
        <f t="shared" si="771"/>
        <v>88.69</v>
      </c>
      <c r="AJ2832" s="8">
        <f t="shared" si="758"/>
        <v>322.01636363636362</v>
      </c>
      <c r="AK2832" s="12">
        <f t="shared" si="772"/>
        <v>3.3282406885406095</v>
      </c>
    </row>
    <row r="2833" spans="2:37" x14ac:dyDescent="0.2">
      <c r="B2833" s="11">
        <f t="shared" si="756"/>
        <v>2829</v>
      </c>
      <c r="C2833">
        <v>6525651</v>
      </c>
      <c r="D2833">
        <v>6526800</v>
      </c>
      <c r="E2833">
        <v>20833195</v>
      </c>
      <c r="F2833">
        <v>11672109</v>
      </c>
      <c r="G2833">
        <v>5783224</v>
      </c>
      <c r="H2833">
        <v>4069457</v>
      </c>
      <c r="I2833">
        <v>3383481</v>
      </c>
      <c r="J2833">
        <v>105655</v>
      </c>
      <c r="K2833">
        <v>353105</v>
      </c>
      <c r="L2833" s="4"/>
      <c r="M2833" s="6">
        <f t="shared" si="757"/>
        <v>6526.8</v>
      </c>
      <c r="N2833" s="3">
        <f t="shared" si="761"/>
        <v>1</v>
      </c>
      <c r="O2833" s="3">
        <f t="shared" si="762"/>
        <v>0.56026495215928229</v>
      </c>
      <c r="P2833" s="3">
        <f t="shared" si="763"/>
        <v>0.27759659524139241</v>
      </c>
      <c r="Q2833" s="3">
        <f t="shared" si="764"/>
        <v>0.1953352330259473</v>
      </c>
      <c r="R2833" s="3">
        <f t="shared" si="765"/>
        <v>0.16240816639022482</v>
      </c>
      <c r="S2833" s="4"/>
      <c r="T2833" s="5">
        <f t="shared" si="766"/>
        <v>19.868083000183105</v>
      </c>
      <c r="U2833" s="5">
        <f t="shared" si="767"/>
        <v>11.131390571594238</v>
      </c>
      <c r="V2833" s="5">
        <f t="shared" si="768"/>
        <v>5.5153121948242188</v>
      </c>
      <c r="W2833" s="5">
        <f t="shared" si="769"/>
        <v>3.8809366226196289</v>
      </c>
      <c r="X2833" s="5">
        <f t="shared" si="770"/>
        <v>3.2267389297485352</v>
      </c>
      <c r="Y2833" s="5"/>
      <c r="Z2833" s="5">
        <f>SUM(T$5:T2833)</f>
        <v>57989.836281776428</v>
      </c>
      <c r="AA2833" s="5">
        <f>SUM(U$5:U2833)</f>
        <v>32521.471992492676</v>
      </c>
      <c r="AB2833" s="5">
        <f>SUM(V$5:V2833)</f>
        <v>16113.401927947998</v>
      </c>
      <c r="AC2833" s="5">
        <f>SUM(W$5:W2833)</f>
        <v>10752.534349441528</v>
      </c>
      <c r="AD2833" s="5">
        <f>SUM(X$5:X2833)</f>
        <v>8869.1267690658569</v>
      </c>
      <c r="AE2833" s="5"/>
      <c r="AF2833" s="15" t="str">
        <f t="shared" si="759"/>
        <v/>
      </c>
      <c r="AG2833" s="5"/>
      <c r="AH2833" s="6">
        <f t="shared" si="760"/>
        <v>1100</v>
      </c>
      <c r="AI2833" s="5">
        <f t="shared" si="771"/>
        <v>96.05</v>
      </c>
      <c r="AJ2833" s="8">
        <f t="shared" si="758"/>
        <v>307.04782608695655</v>
      </c>
      <c r="AK2833" s="12">
        <f t="shared" si="772"/>
        <v>3.3420566939567462</v>
      </c>
    </row>
    <row r="2834" spans="2:37" x14ac:dyDescent="0.2">
      <c r="B2834" s="11">
        <f t="shared" si="756"/>
        <v>2830</v>
      </c>
      <c r="C2834">
        <v>6526801</v>
      </c>
      <c r="D2834">
        <v>6528300</v>
      </c>
      <c r="E2834">
        <v>21029429</v>
      </c>
      <c r="F2834">
        <v>11213180</v>
      </c>
      <c r="G2834">
        <v>5558252</v>
      </c>
      <c r="H2834">
        <v>3817377</v>
      </c>
      <c r="I2834">
        <v>3183334</v>
      </c>
      <c r="J2834">
        <v>96670</v>
      </c>
      <c r="K2834">
        <v>356431</v>
      </c>
      <c r="L2834" s="4"/>
      <c r="M2834" s="6">
        <f t="shared" si="757"/>
        <v>6528.3</v>
      </c>
      <c r="N2834" s="3">
        <f t="shared" si="761"/>
        <v>1</v>
      </c>
      <c r="O2834" s="3">
        <f t="shared" si="762"/>
        <v>0.53321371683463203</v>
      </c>
      <c r="P2834" s="3">
        <f t="shared" si="763"/>
        <v>0.26430827009140384</v>
      </c>
      <c r="Q2834" s="3">
        <f t="shared" si="764"/>
        <v>0.18152547080569806</v>
      </c>
      <c r="R2834" s="3">
        <f t="shared" si="765"/>
        <v>0.15137519901277396</v>
      </c>
      <c r="S2834" s="4"/>
      <c r="T2834" s="5">
        <f t="shared" si="766"/>
        <v>20.05522632598877</v>
      </c>
      <c r="U2834" s="5">
        <f t="shared" si="767"/>
        <v>10.693721771240234</v>
      </c>
      <c r="V2834" s="5">
        <f t="shared" si="768"/>
        <v>5.3007621765136719</v>
      </c>
      <c r="W2834" s="5">
        <f t="shared" si="769"/>
        <v>3.6405344009399414</v>
      </c>
      <c r="X2834" s="5">
        <f t="shared" si="770"/>
        <v>3.0358638763427734</v>
      </c>
      <c r="Y2834" s="5"/>
      <c r="Z2834" s="5">
        <f>SUM(T$5:T2834)</f>
        <v>58009.891508102417</v>
      </c>
      <c r="AA2834" s="5">
        <f>SUM(U$5:U2834)</f>
        <v>32532.165714263916</v>
      </c>
      <c r="AB2834" s="5">
        <f>SUM(V$5:V2834)</f>
        <v>16118.702690124512</v>
      </c>
      <c r="AC2834" s="5">
        <f>SUM(W$5:W2834)</f>
        <v>10756.174883842468</v>
      </c>
      <c r="AD2834" s="5">
        <f>SUM(X$5:X2834)</f>
        <v>8872.1626329421997</v>
      </c>
      <c r="AE2834" s="5"/>
      <c r="AF2834" s="15" t="str">
        <f t="shared" si="759"/>
        <v/>
      </c>
      <c r="AG2834" s="5"/>
      <c r="AH2834" s="6">
        <f t="shared" si="760"/>
        <v>1150</v>
      </c>
      <c r="AI2834" s="5">
        <f t="shared" si="771"/>
        <v>84.060869565217388</v>
      </c>
      <c r="AJ2834" s="8">
        <f t="shared" si="758"/>
        <v>237.62066666666666</v>
      </c>
      <c r="AK2834" s="12">
        <f t="shared" si="772"/>
        <v>3.6870901003413676</v>
      </c>
    </row>
    <row r="2835" spans="2:37" x14ac:dyDescent="0.2">
      <c r="B2835" s="11">
        <f t="shared" si="756"/>
        <v>2831</v>
      </c>
      <c r="C2835">
        <v>6528301</v>
      </c>
      <c r="D2835">
        <v>6529750</v>
      </c>
      <c r="E2835">
        <v>21331922</v>
      </c>
      <c r="F2835">
        <v>11392739</v>
      </c>
      <c r="G2835">
        <v>5647176</v>
      </c>
      <c r="H2835">
        <v>3893856</v>
      </c>
      <c r="I2835">
        <v>3243142</v>
      </c>
      <c r="J2835">
        <v>98381</v>
      </c>
      <c r="K2835">
        <v>361558</v>
      </c>
      <c r="L2835" s="4"/>
      <c r="M2835" s="6">
        <f t="shared" si="757"/>
        <v>6529.75</v>
      </c>
      <c r="N2835" s="3">
        <f t="shared" si="761"/>
        <v>1</v>
      </c>
      <c r="O2835" s="3">
        <f t="shared" si="762"/>
        <v>0.53406997269163092</v>
      </c>
      <c r="P2835" s="3">
        <f t="shared" si="763"/>
        <v>0.26472888847052789</v>
      </c>
      <c r="Q2835" s="3">
        <f t="shared" si="764"/>
        <v>0.18253657593535172</v>
      </c>
      <c r="R2835" s="3">
        <f t="shared" si="765"/>
        <v>0.1520323391394362</v>
      </c>
      <c r="S2835" s="4"/>
      <c r="T2835" s="5">
        <f t="shared" si="766"/>
        <v>20.343706130981445</v>
      </c>
      <c r="U2835" s="5">
        <f t="shared" si="767"/>
        <v>10.864962577819824</v>
      </c>
      <c r="V2835" s="5">
        <f t="shared" si="768"/>
        <v>5.3855667114257812</v>
      </c>
      <c r="W2835" s="5">
        <f t="shared" si="769"/>
        <v>3.713470458984375</v>
      </c>
      <c r="X2835" s="5">
        <f t="shared" si="770"/>
        <v>3.0929012298583984</v>
      </c>
      <c r="Y2835" s="5"/>
      <c r="Z2835" s="5">
        <f>SUM(T$5:T2835)</f>
        <v>58030.235214233398</v>
      </c>
      <c r="AA2835" s="5">
        <f>SUM(U$5:U2835)</f>
        <v>32543.030676841736</v>
      </c>
      <c r="AB2835" s="5">
        <f>SUM(V$5:V2835)</f>
        <v>16124.088256835938</v>
      </c>
      <c r="AC2835" s="5">
        <f>SUM(W$5:W2835)</f>
        <v>10759.888354301453</v>
      </c>
      <c r="AD2835" s="5">
        <f>SUM(X$5:X2835)</f>
        <v>8875.2555341720581</v>
      </c>
      <c r="AE2835" s="5"/>
      <c r="AF2835" s="15" t="str">
        <f t="shared" si="759"/>
        <v/>
      </c>
      <c r="AG2835" s="5"/>
      <c r="AH2835" s="6">
        <f t="shared" si="760"/>
        <v>1500</v>
      </c>
      <c r="AI2835" s="5">
        <f t="shared" si="771"/>
        <v>65.587333333333333</v>
      </c>
      <c r="AJ2835" s="8">
        <f t="shared" si="758"/>
        <v>249.35034482758621</v>
      </c>
      <c r="AK2835" s="12">
        <f t="shared" si="772"/>
        <v>3.6750795377156158</v>
      </c>
    </row>
    <row r="2836" spans="2:37" x14ac:dyDescent="0.2">
      <c r="B2836" s="11">
        <f t="shared" si="756"/>
        <v>2832</v>
      </c>
      <c r="C2836">
        <v>6529751</v>
      </c>
      <c r="D2836">
        <v>6530900</v>
      </c>
      <c r="E2836">
        <v>21031140</v>
      </c>
      <c r="F2836">
        <v>11944042</v>
      </c>
      <c r="G2836">
        <v>5917276</v>
      </c>
      <c r="H2836">
        <v>4183643</v>
      </c>
      <c r="I2836">
        <v>3475930</v>
      </c>
      <c r="J2836">
        <v>109484</v>
      </c>
      <c r="K2836">
        <v>356460</v>
      </c>
      <c r="L2836" s="4"/>
      <c r="M2836" s="6">
        <f t="shared" si="757"/>
        <v>6530.9</v>
      </c>
      <c r="N2836" s="3">
        <f t="shared" si="761"/>
        <v>1</v>
      </c>
      <c r="O2836" s="3">
        <f t="shared" si="762"/>
        <v>0.5679217579265794</v>
      </c>
      <c r="P2836" s="3">
        <f t="shared" si="763"/>
        <v>0.28135783414498688</v>
      </c>
      <c r="Q2836" s="3">
        <f t="shared" si="764"/>
        <v>0.19892611622574904</v>
      </c>
      <c r="R2836" s="3">
        <f t="shared" si="765"/>
        <v>0.16527539638840311</v>
      </c>
      <c r="S2836" s="4"/>
      <c r="T2836" s="5">
        <f t="shared" si="766"/>
        <v>20.056858062744141</v>
      </c>
      <c r="U2836" s="5">
        <f t="shared" si="767"/>
        <v>11.390726089477539</v>
      </c>
      <c r="V2836" s="5">
        <f t="shared" si="768"/>
        <v>5.6431541442871094</v>
      </c>
      <c r="W2836" s="5">
        <f t="shared" si="769"/>
        <v>3.989832878112793</v>
      </c>
      <c r="X2836" s="5">
        <f t="shared" si="770"/>
        <v>3.3149051666259766</v>
      </c>
      <c r="Y2836" s="5"/>
      <c r="Z2836" s="5">
        <f>SUM(T$5:T2836)</f>
        <v>58050.292072296143</v>
      </c>
      <c r="AA2836" s="5">
        <f>SUM(U$5:U2836)</f>
        <v>32554.421402931213</v>
      </c>
      <c r="AB2836" s="5">
        <f>SUM(V$5:V2836)</f>
        <v>16129.731410980225</v>
      </c>
      <c r="AC2836" s="5">
        <f>SUM(W$5:W2836)</f>
        <v>10763.878187179565</v>
      </c>
      <c r="AD2836" s="5">
        <f>SUM(X$5:X2836)</f>
        <v>8878.5704393386841</v>
      </c>
      <c r="AE2836" s="5"/>
      <c r="AF2836" s="15" t="str">
        <f t="shared" si="759"/>
        <v/>
      </c>
      <c r="AG2836" s="5"/>
      <c r="AH2836" s="6">
        <f t="shared" si="760"/>
        <v>1450</v>
      </c>
      <c r="AI2836" s="5">
        <f t="shared" si="771"/>
        <v>75.506206896551731</v>
      </c>
      <c r="AJ2836" s="8">
        <f t="shared" si="758"/>
        <v>309.96521739130435</v>
      </c>
      <c r="AK2836" s="12">
        <f t="shared" si="772"/>
        <v>3.2558182017463739</v>
      </c>
    </row>
    <row r="2837" spans="2:37" x14ac:dyDescent="0.2">
      <c r="B2837" s="11">
        <f t="shared" si="756"/>
        <v>2833</v>
      </c>
      <c r="C2837">
        <v>6530901</v>
      </c>
      <c r="D2837">
        <v>6532100</v>
      </c>
      <c r="E2837">
        <v>21291212</v>
      </c>
      <c r="F2837">
        <v>11861981</v>
      </c>
      <c r="G2837">
        <v>5877584</v>
      </c>
      <c r="H2837">
        <v>4127096</v>
      </c>
      <c r="I2837">
        <v>3438353</v>
      </c>
      <c r="J2837">
        <v>106807</v>
      </c>
      <c r="K2837">
        <v>360868</v>
      </c>
      <c r="L2837" s="4"/>
      <c r="M2837" s="6">
        <f t="shared" si="757"/>
        <v>6532.1</v>
      </c>
      <c r="N2837" s="3">
        <f t="shared" si="761"/>
        <v>1</v>
      </c>
      <c r="O2837" s="3">
        <f t="shared" si="762"/>
        <v>0.55713037848667324</v>
      </c>
      <c r="P2837" s="3">
        <f t="shared" si="763"/>
        <v>0.27605680691169671</v>
      </c>
      <c r="Q2837" s="3">
        <f t="shared" si="764"/>
        <v>0.19384035065735103</v>
      </c>
      <c r="R2837" s="3">
        <f t="shared" si="765"/>
        <v>0.161491652048742</v>
      </c>
      <c r="S2837" s="4"/>
      <c r="T2837" s="5">
        <f t="shared" si="766"/>
        <v>20.304882049560547</v>
      </c>
      <c r="U2837" s="5">
        <f t="shared" si="767"/>
        <v>11.312466621398926</v>
      </c>
      <c r="V2837" s="5">
        <f t="shared" si="768"/>
        <v>5.6053009033203125</v>
      </c>
      <c r="W2837" s="5">
        <f t="shared" si="769"/>
        <v>3.9359054565429688</v>
      </c>
      <c r="X2837" s="5">
        <f t="shared" si="770"/>
        <v>3.2790689468383789</v>
      </c>
      <c r="Y2837" s="5"/>
      <c r="Z2837" s="5">
        <f>SUM(T$5:T2837)</f>
        <v>58070.596954345703</v>
      </c>
      <c r="AA2837" s="5">
        <f>SUM(U$5:U2837)</f>
        <v>32565.733869552612</v>
      </c>
      <c r="AB2837" s="5">
        <f>SUM(V$5:V2837)</f>
        <v>16135.336711883545</v>
      </c>
      <c r="AC2837" s="5">
        <f>SUM(W$5:W2837)</f>
        <v>10767.814092636108</v>
      </c>
      <c r="AD2837" s="5">
        <f>SUM(X$5:X2837)</f>
        <v>8881.8495082855225</v>
      </c>
      <c r="AE2837" s="5"/>
      <c r="AF2837" s="15" t="str">
        <f t="shared" si="759"/>
        <v/>
      </c>
      <c r="AG2837" s="5"/>
      <c r="AH2837" s="6">
        <f t="shared" si="760"/>
        <v>1150</v>
      </c>
      <c r="AI2837" s="5">
        <f t="shared" si="771"/>
        <v>92.875652173913039</v>
      </c>
      <c r="AJ2837" s="8">
        <f t="shared" si="758"/>
        <v>300.72333333333336</v>
      </c>
      <c r="AK2837" s="12">
        <f t="shared" si="772"/>
        <v>3.3786924078009868</v>
      </c>
    </row>
    <row r="2838" spans="2:37" x14ac:dyDescent="0.2">
      <c r="B2838" s="11">
        <f t="shared" si="756"/>
        <v>2834</v>
      </c>
      <c r="C2838">
        <v>6532101</v>
      </c>
      <c r="D2838">
        <v>6533450</v>
      </c>
      <c r="E2838">
        <v>20746996</v>
      </c>
      <c r="F2838">
        <v>11353815</v>
      </c>
      <c r="G2838">
        <v>5626664</v>
      </c>
      <c r="H2838">
        <v>3927811</v>
      </c>
      <c r="I2838">
        <v>3273553</v>
      </c>
      <c r="J2838">
        <v>100481</v>
      </c>
      <c r="K2838">
        <v>351644</v>
      </c>
      <c r="L2838" s="4"/>
      <c r="M2838" s="6">
        <f t="shared" si="757"/>
        <v>6533.45</v>
      </c>
      <c r="N2838" s="3">
        <f t="shared" si="761"/>
        <v>1</v>
      </c>
      <c r="O2838" s="3">
        <f t="shared" si="762"/>
        <v>0.54725103335441916</v>
      </c>
      <c r="P2838" s="3">
        <f t="shared" si="763"/>
        <v>0.27120379258761124</v>
      </c>
      <c r="Q2838" s="3">
        <f t="shared" si="764"/>
        <v>0.18931950437547682</v>
      </c>
      <c r="R2838" s="3">
        <f t="shared" si="765"/>
        <v>0.15778443298490055</v>
      </c>
      <c r="S2838" s="4"/>
      <c r="T2838" s="5">
        <f t="shared" si="766"/>
        <v>19.785877227783203</v>
      </c>
      <c r="U2838" s="5">
        <f t="shared" si="767"/>
        <v>10.827841758728027</v>
      </c>
      <c r="V2838" s="5">
        <f t="shared" si="768"/>
        <v>5.3660049438476562</v>
      </c>
      <c r="W2838" s="5">
        <f t="shared" si="769"/>
        <v>3.7458524703979492</v>
      </c>
      <c r="X2838" s="5">
        <f t="shared" si="770"/>
        <v>3.1219034194946289</v>
      </c>
      <c r="Y2838" s="5"/>
      <c r="Z2838" s="5">
        <f>SUM(T$5:T2838)</f>
        <v>58090.382831573486</v>
      </c>
      <c r="AA2838" s="5">
        <f>SUM(U$5:U2838)</f>
        <v>32576.56171131134</v>
      </c>
      <c r="AB2838" s="5">
        <f>SUM(V$5:V2838)</f>
        <v>16140.702716827393</v>
      </c>
      <c r="AC2838" s="5">
        <f>SUM(W$5:W2838)</f>
        <v>10771.559945106506</v>
      </c>
      <c r="AD2838" s="5">
        <f>SUM(X$5:X2838)</f>
        <v>8884.9714117050171</v>
      </c>
      <c r="AE2838" s="5"/>
      <c r="AF2838" s="15" t="str">
        <f t="shared" si="759"/>
        <v/>
      </c>
      <c r="AG2838" s="5"/>
      <c r="AH2838" s="6">
        <f t="shared" si="760"/>
        <v>1200</v>
      </c>
      <c r="AI2838" s="5">
        <f t="shared" si="771"/>
        <v>83.734166666666667</v>
      </c>
      <c r="AJ2838" s="8">
        <f t="shared" si="758"/>
        <v>260.47703703703706</v>
      </c>
      <c r="AK2838" s="12">
        <f t="shared" si="772"/>
        <v>3.4996068908549876</v>
      </c>
    </row>
    <row r="2839" spans="2:37" x14ac:dyDescent="0.2">
      <c r="B2839" s="11">
        <f t="shared" si="756"/>
        <v>2835</v>
      </c>
      <c r="C2839">
        <v>6533451</v>
      </c>
      <c r="D2839">
        <v>6535000</v>
      </c>
      <c r="E2839">
        <v>21421012</v>
      </c>
      <c r="F2839">
        <v>12225957</v>
      </c>
      <c r="G2839">
        <v>6056688</v>
      </c>
      <c r="H2839">
        <v>4255556</v>
      </c>
      <c r="I2839">
        <v>3529301</v>
      </c>
      <c r="J2839">
        <v>112575</v>
      </c>
      <c r="K2839">
        <v>363068</v>
      </c>
      <c r="L2839" s="4"/>
      <c r="M2839" s="6">
        <f t="shared" si="757"/>
        <v>6535</v>
      </c>
      <c r="N2839" s="3">
        <f t="shared" si="761"/>
        <v>1</v>
      </c>
      <c r="O2839" s="3">
        <f t="shared" si="762"/>
        <v>0.57074600397030728</v>
      </c>
      <c r="P2839" s="3">
        <f t="shared" si="763"/>
        <v>0.28274518496138279</v>
      </c>
      <c r="Q2839" s="3">
        <f t="shared" si="764"/>
        <v>0.1986626962348931</v>
      </c>
      <c r="R2839" s="3">
        <f t="shared" si="765"/>
        <v>0.16475883585705475</v>
      </c>
      <c r="S2839" s="4"/>
      <c r="T2839" s="5">
        <f t="shared" si="766"/>
        <v>20.428668975830078</v>
      </c>
      <c r="U2839" s="5">
        <f t="shared" si="767"/>
        <v>11.659581184387207</v>
      </c>
      <c r="V2839" s="5">
        <f t="shared" si="768"/>
        <v>5.7761077880859375</v>
      </c>
      <c r="W2839" s="5">
        <f t="shared" si="769"/>
        <v>4.0584144592285156</v>
      </c>
      <c r="X2839" s="5">
        <f t="shared" si="770"/>
        <v>3.3658037185668945</v>
      </c>
      <c r="Y2839" s="5"/>
      <c r="Z2839" s="5">
        <f>SUM(T$5:T2839)</f>
        <v>58110.811500549316</v>
      </c>
      <c r="AA2839" s="5">
        <f>SUM(U$5:U2839)</f>
        <v>32588.221292495728</v>
      </c>
      <c r="AB2839" s="5">
        <f>SUM(V$5:V2839)</f>
        <v>16146.478824615479</v>
      </c>
      <c r="AC2839" s="5">
        <f>SUM(W$5:W2839)</f>
        <v>10775.618359565735</v>
      </c>
      <c r="AD2839" s="5">
        <f>SUM(X$5:X2839)</f>
        <v>8888.337215423584</v>
      </c>
      <c r="AE2839" s="5"/>
      <c r="AF2839" s="15" t="str">
        <f t="shared" si="759"/>
        <v/>
      </c>
      <c r="AG2839" s="5"/>
      <c r="AH2839" s="6">
        <f t="shared" si="760"/>
        <v>1350</v>
      </c>
      <c r="AI2839" s="5">
        <f t="shared" si="771"/>
        <v>83.388888888888886</v>
      </c>
      <c r="AJ2839" s="8">
        <f t="shared" si="758"/>
        <v>234.23741935483872</v>
      </c>
      <c r="AK2839" s="12">
        <f t="shared" si="772"/>
        <v>3.2251210304241615</v>
      </c>
    </row>
    <row r="2840" spans="2:37" x14ac:dyDescent="0.2">
      <c r="B2840" s="11">
        <f t="shared" si="756"/>
        <v>2836</v>
      </c>
      <c r="C2840">
        <v>6535001</v>
      </c>
      <c r="D2840">
        <v>6536250</v>
      </c>
      <c r="E2840">
        <v>21056805</v>
      </c>
      <c r="F2840">
        <v>12023962</v>
      </c>
      <c r="G2840">
        <v>5956596</v>
      </c>
      <c r="H2840">
        <v>4191427</v>
      </c>
      <c r="I2840">
        <v>3483197</v>
      </c>
      <c r="J2840">
        <v>110764</v>
      </c>
      <c r="K2840">
        <v>356895</v>
      </c>
      <c r="L2840" s="4"/>
      <c r="M2840" s="6">
        <f t="shared" si="757"/>
        <v>6536.25</v>
      </c>
      <c r="N2840" s="3">
        <f t="shared" si="761"/>
        <v>1</v>
      </c>
      <c r="O2840" s="3">
        <f t="shared" si="762"/>
        <v>0.57102499643226978</v>
      </c>
      <c r="P2840" s="3">
        <f t="shared" si="763"/>
        <v>0.28288223213350744</v>
      </c>
      <c r="Q2840" s="3">
        <f t="shared" si="764"/>
        <v>0.19905332266694781</v>
      </c>
      <c r="R2840" s="3">
        <f t="shared" si="765"/>
        <v>0.16541906523805486</v>
      </c>
      <c r="S2840" s="4"/>
      <c r="T2840" s="5">
        <f t="shared" si="766"/>
        <v>20.081334114074707</v>
      </c>
      <c r="U2840" s="5">
        <f t="shared" si="767"/>
        <v>11.466943740844727</v>
      </c>
      <c r="V2840" s="5">
        <f t="shared" si="768"/>
        <v>5.6806526184082031</v>
      </c>
      <c r="W2840" s="5">
        <f t="shared" si="769"/>
        <v>3.9972562789916992</v>
      </c>
      <c r="X2840" s="5">
        <f t="shared" si="770"/>
        <v>3.3218355178833008</v>
      </c>
      <c r="Y2840" s="5"/>
      <c r="Z2840" s="5">
        <f>SUM(T$5:T2840)</f>
        <v>58130.892834663391</v>
      </c>
      <c r="AA2840" s="5">
        <f>SUM(U$5:U2840)</f>
        <v>32599.688236236572</v>
      </c>
      <c r="AB2840" s="5">
        <f>SUM(V$5:V2840)</f>
        <v>16152.159477233887</v>
      </c>
      <c r="AC2840" s="5">
        <f>SUM(W$5:W2840)</f>
        <v>10779.615615844727</v>
      </c>
      <c r="AD2840" s="5">
        <f>SUM(X$5:X2840)</f>
        <v>8891.6590509414673</v>
      </c>
      <c r="AE2840" s="5"/>
      <c r="AF2840" s="15" t="str">
        <f t="shared" si="759"/>
        <v/>
      </c>
      <c r="AG2840" s="5"/>
      <c r="AH2840" s="6">
        <f t="shared" si="760"/>
        <v>1550</v>
      </c>
      <c r="AI2840" s="5">
        <f t="shared" si="771"/>
        <v>71.460645161290316</v>
      </c>
      <c r="AJ2840" s="8">
        <f t="shared" si="758"/>
        <v>285.51600000000002</v>
      </c>
      <c r="AK2840" s="12">
        <f t="shared" si="772"/>
        <v>3.2221209057094362</v>
      </c>
    </row>
    <row r="2841" spans="2:37" x14ac:dyDescent="0.2">
      <c r="B2841" s="11">
        <f t="shared" si="756"/>
        <v>2837</v>
      </c>
      <c r="C2841">
        <v>6536251</v>
      </c>
      <c r="D2841">
        <v>6537400</v>
      </c>
      <c r="E2841">
        <v>21309325</v>
      </c>
      <c r="F2841">
        <v>12707871</v>
      </c>
      <c r="G2841">
        <v>6293152</v>
      </c>
      <c r="H2841">
        <v>4499116</v>
      </c>
      <c r="I2841">
        <v>3725028</v>
      </c>
      <c r="J2841">
        <v>121561</v>
      </c>
      <c r="K2841">
        <v>361175</v>
      </c>
      <c r="L2841" s="4"/>
      <c r="M2841" s="6">
        <f t="shared" si="757"/>
        <v>6537.4</v>
      </c>
      <c r="N2841" s="3">
        <f t="shared" si="761"/>
        <v>1</v>
      </c>
      <c r="O2841" s="3">
        <f t="shared" si="762"/>
        <v>0.59635258273079983</v>
      </c>
      <c r="P2841" s="3">
        <f t="shared" si="763"/>
        <v>0.29532385469741534</v>
      </c>
      <c r="Q2841" s="3">
        <f t="shared" si="764"/>
        <v>0.21113367035323738</v>
      </c>
      <c r="R2841" s="3">
        <f t="shared" si="765"/>
        <v>0.17480741412503681</v>
      </c>
      <c r="S2841" s="4"/>
      <c r="T2841" s="5">
        <f t="shared" si="766"/>
        <v>20.322155952453613</v>
      </c>
      <c r="U2841" s="5">
        <f t="shared" si="767"/>
        <v>12.119170188903809</v>
      </c>
      <c r="V2841" s="5">
        <f t="shared" si="768"/>
        <v>6.001617431640625</v>
      </c>
      <c r="W2841" s="5">
        <f t="shared" si="769"/>
        <v>4.2906913757324219</v>
      </c>
      <c r="X2841" s="5">
        <f t="shared" si="770"/>
        <v>3.5524635314941406</v>
      </c>
      <c r="Y2841" s="5"/>
      <c r="Z2841" s="5">
        <f>SUM(T$5:T2841)</f>
        <v>58151.214990615845</v>
      </c>
      <c r="AA2841" s="5">
        <f>SUM(U$5:U2841)</f>
        <v>32611.807406425476</v>
      </c>
      <c r="AB2841" s="5">
        <f>SUM(V$5:V2841)</f>
        <v>16158.161094665527</v>
      </c>
      <c r="AC2841" s="5">
        <f>SUM(W$5:W2841)</f>
        <v>10783.906307220459</v>
      </c>
      <c r="AD2841" s="5">
        <f>SUM(X$5:X2841)</f>
        <v>8895.2115144729614</v>
      </c>
      <c r="AE2841" s="5"/>
      <c r="AF2841" s="15" t="str">
        <f t="shared" si="759"/>
        <v/>
      </c>
      <c r="AG2841" s="5"/>
      <c r="AH2841" s="6">
        <f t="shared" si="760"/>
        <v>1250</v>
      </c>
      <c r="AI2841" s="5">
        <f t="shared" si="771"/>
        <v>97.248800000000003</v>
      </c>
      <c r="AJ2841" s="8">
        <f t="shared" si="758"/>
        <v>314.06521739130437</v>
      </c>
      <c r="AK2841" s="12">
        <f t="shared" si="772"/>
        <v>2.9711420603647549</v>
      </c>
    </row>
    <row r="2842" spans="2:37" x14ac:dyDescent="0.2">
      <c r="B2842" s="11">
        <f t="shared" si="756"/>
        <v>2838</v>
      </c>
      <c r="C2842">
        <v>6537401</v>
      </c>
      <c r="D2842">
        <v>6538600</v>
      </c>
      <c r="E2842">
        <v>21099816</v>
      </c>
      <c r="F2842">
        <v>12262087</v>
      </c>
      <c r="G2842">
        <v>6073672</v>
      </c>
      <c r="H2842">
        <v>4319903</v>
      </c>
      <c r="I2842">
        <v>3585445</v>
      </c>
      <c r="J2842">
        <v>114737</v>
      </c>
      <c r="K2842">
        <v>357624</v>
      </c>
      <c r="L2842" s="4"/>
      <c r="M2842" s="6">
        <f t="shared" si="757"/>
        <v>6538.6</v>
      </c>
      <c r="N2842" s="3">
        <f t="shared" si="761"/>
        <v>1</v>
      </c>
      <c r="O2842" s="3">
        <f t="shared" si="762"/>
        <v>0.58114663180001191</v>
      </c>
      <c r="P2842" s="3">
        <f t="shared" si="763"/>
        <v>0.28785426375282136</v>
      </c>
      <c r="Q2842" s="3">
        <f t="shared" si="764"/>
        <v>0.20473652471661363</v>
      </c>
      <c r="R2842" s="3">
        <f t="shared" si="765"/>
        <v>0.16992778515224966</v>
      </c>
      <c r="S2842" s="4"/>
      <c r="T2842" s="5">
        <f t="shared" si="766"/>
        <v>20.122352600097656</v>
      </c>
      <c r="U2842" s="5">
        <f t="shared" si="767"/>
        <v>11.694037437438965</v>
      </c>
      <c r="V2842" s="5">
        <f t="shared" si="768"/>
        <v>5.7923049926757812</v>
      </c>
      <c r="W2842" s="5">
        <f t="shared" si="769"/>
        <v>4.1197805404663086</v>
      </c>
      <c r="X2842" s="5">
        <f t="shared" si="770"/>
        <v>3.419346809387207</v>
      </c>
      <c r="Y2842" s="5"/>
      <c r="Z2842" s="5">
        <f>SUM(T$5:T2842)</f>
        <v>58171.337343215942</v>
      </c>
      <c r="AA2842" s="5">
        <f>SUM(U$5:U2842)</f>
        <v>32623.501443862915</v>
      </c>
      <c r="AB2842" s="5">
        <f>SUM(V$5:V2842)</f>
        <v>16163.953399658203</v>
      </c>
      <c r="AC2842" s="5">
        <f>SUM(W$5:W2842)</f>
        <v>10788.026087760925</v>
      </c>
      <c r="AD2842" s="5">
        <f>SUM(X$5:X2842)</f>
        <v>8898.6308612823486</v>
      </c>
      <c r="AE2842" s="5"/>
      <c r="AF2842" s="15" t="str">
        <f t="shared" si="759"/>
        <v/>
      </c>
      <c r="AG2842" s="5"/>
      <c r="AH2842" s="6">
        <f t="shared" si="760"/>
        <v>1150</v>
      </c>
      <c r="AI2842" s="5">
        <f t="shared" si="771"/>
        <v>99.771304347826089</v>
      </c>
      <c r="AJ2842" s="8">
        <f t="shared" si="758"/>
        <v>298.02</v>
      </c>
      <c r="AK2842" s="12">
        <f t="shared" si="772"/>
        <v>3.1169021327034869</v>
      </c>
    </row>
    <row r="2843" spans="2:37" x14ac:dyDescent="0.2">
      <c r="B2843" s="11">
        <f t="shared" si="756"/>
        <v>2839</v>
      </c>
      <c r="C2843">
        <v>6538601</v>
      </c>
      <c r="D2843">
        <v>6539950</v>
      </c>
      <c r="E2843">
        <v>21176103</v>
      </c>
      <c r="F2843">
        <v>12524854</v>
      </c>
      <c r="G2843">
        <v>6202932</v>
      </c>
      <c r="H2843">
        <v>4409637</v>
      </c>
      <c r="I2843">
        <v>3654430</v>
      </c>
      <c r="J2843">
        <v>118984</v>
      </c>
      <c r="K2843">
        <v>358917</v>
      </c>
      <c r="L2843" s="4"/>
      <c r="M2843" s="6">
        <f t="shared" si="757"/>
        <v>6539.95</v>
      </c>
      <c r="N2843" s="3">
        <f t="shared" si="761"/>
        <v>1</v>
      </c>
      <c r="O2843" s="3">
        <f t="shared" si="762"/>
        <v>0.59146170567833001</v>
      </c>
      <c r="P2843" s="3">
        <f t="shared" si="763"/>
        <v>0.29292131795921089</v>
      </c>
      <c r="Q2843" s="3">
        <f t="shared" si="764"/>
        <v>0.20823647297144332</v>
      </c>
      <c r="R2843" s="3">
        <f t="shared" si="765"/>
        <v>0.1725733011404412</v>
      </c>
      <c r="S2843" s="4"/>
      <c r="T2843" s="5">
        <f t="shared" si="766"/>
        <v>20.19510555267334</v>
      </c>
      <c r="U2843" s="5">
        <f t="shared" si="767"/>
        <v>11.944631576538086</v>
      </c>
      <c r="V2843" s="5">
        <f t="shared" si="768"/>
        <v>5.9155769348144531</v>
      </c>
      <c r="W2843" s="5">
        <f t="shared" si="769"/>
        <v>4.205357551574707</v>
      </c>
      <c r="X2843" s="5">
        <f t="shared" si="770"/>
        <v>3.4851360321044922</v>
      </c>
      <c r="Y2843" s="5"/>
      <c r="Z2843" s="5">
        <f>SUM(T$5:T2843)</f>
        <v>58191.532448768616</v>
      </c>
      <c r="AA2843" s="5">
        <f>SUM(U$5:U2843)</f>
        <v>32635.446075439453</v>
      </c>
      <c r="AB2843" s="5">
        <f>SUM(V$5:V2843)</f>
        <v>16169.868976593018</v>
      </c>
      <c r="AC2843" s="5">
        <f>SUM(W$5:W2843)</f>
        <v>10792.2314453125</v>
      </c>
      <c r="AD2843" s="5">
        <f>SUM(X$5:X2843)</f>
        <v>8902.1159973144531</v>
      </c>
      <c r="AE2843" s="5"/>
      <c r="AF2843" s="15" t="str">
        <f t="shared" si="759"/>
        <v/>
      </c>
      <c r="AG2843" s="5"/>
      <c r="AH2843" s="6">
        <f t="shared" si="760"/>
        <v>1200</v>
      </c>
      <c r="AI2843" s="5">
        <f t="shared" si="771"/>
        <v>99.153333333333336</v>
      </c>
      <c r="AJ2843" s="8">
        <f t="shared" si="758"/>
        <v>265.86444444444442</v>
      </c>
      <c r="AK2843" s="12">
        <f t="shared" si="772"/>
        <v>3.0165148255227594</v>
      </c>
    </row>
    <row r="2844" spans="2:37" x14ac:dyDescent="0.2">
      <c r="B2844" s="11">
        <f t="shared" si="756"/>
        <v>2840</v>
      </c>
      <c r="C2844">
        <v>6539951</v>
      </c>
      <c r="D2844">
        <v>6541550</v>
      </c>
      <c r="E2844">
        <v>21289560</v>
      </c>
      <c r="F2844">
        <v>12464308</v>
      </c>
      <c r="G2844">
        <v>6173460</v>
      </c>
      <c r="H2844">
        <v>4374106</v>
      </c>
      <c r="I2844">
        <v>3621174</v>
      </c>
      <c r="J2844">
        <v>117382</v>
      </c>
      <c r="K2844">
        <v>360840</v>
      </c>
      <c r="L2844" s="4"/>
      <c r="M2844" s="6">
        <f t="shared" si="757"/>
        <v>6541.55</v>
      </c>
      <c r="N2844" s="3">
        <f t="shared" si="761"/>
        <v>1</v>
      </c>
      <c r="O2844" s="3">
        <f t="shared" si="762"/>
        <v>0.58546574001529383</v>
      </c>
      <c r="P2844" s="3">
        <f t="shared" si="763"/>
        <v>0.28997593186519588</v>
      </c>
      <c r="Q2844" s="3">
        <f t="shared" si="764"/>
        <v>0.20545779245789955</v>
      </c>
      <c r="R2844" s="3">
        <f t="shared" si="765"/>
        <v>0.17009153782417297</v>
      </c>
      <c r="S2844" s="4"/>
      <c r="T2844" s="5">
        <f t="shared" si="766"/>
        <v>20.303306579589844</v>
      </c>
      <c r="U2844" s="5">
        <f t="shared" si="767"/>
        <v>11.886890411376953</v>
      </c>
      <c r="V2844" s="5">
        <f t="shared" si="768"/>
        <v>5.8874702453613281</v>
      </c>
      <c r="W2844" s="5">
        <f t="shared" si="769"/>
        <v>4.1714725494384766</v>
      </c>
      <c r="X2844" s="5">
        <f t="shared" si="770"/>
        <v>3.4534206390380859</v>
      </c>
      <c r="Y2844" s="5"/>
      <c r="Z2844" s="5">
        <f>SUM(T$5:T2844)</f>
        <v>58211.835755348206</v>
      </c>
      <c r="AA2844" s="5">
        <f>SUM(U$5:U2844)</f>
        <v>32647.33296585083</v>
      </c>
      <c r="AB2844" s="5">
        <f>SUM(V$5:V2844)</f>
        <v>16175.756446838379</v>
      </c>
      <c r="AC2844" s="5">
        <f>SUM(W$5:W2844)</f>
        <v>10796.402917861938</v>
      </c>
      <c r="AD2844" s="5">
        <f>SUM(X$5:X2844)</f>
        <v>8905.5694179534912</v>
      </c>
      <c r="AE2844" s="5"/>
      <c r="AF2844" s="15" t="str">
        <f t="shared" si="759"/>
        <v/>
      </c>
      <c r="AG2844" s="5"/>
      <c r="AH2844" s="6">
        <f t="shared" si="760"/>
        <v>1350</v>
      </c>
      <c r="AI2844" s="5">
        <f t="shared" si="771"/>
        <v>86.949629629629626</v>
      </c>
      <c r="AJ2844" s="8">
        <f t="shared" si="758"/>
        <v>225.52500000000001</v>
      </c>
      <c r="AK2844" s="12">
        <f t="shared" si="772"/>
        <v>3.0740658704060246</v>
      </c>
    </row>
    <row r="2845" spans="2:37" x14ac:dyDescent="0.2">
      <c r="B2845" s="11">
        <f t="shared" si="756"/>
        <v>2841</v>
      </c>
      <c r="C2845">
        <v>6541551</v>
      </c>
      <c r="D2845">
        <v>6542750</v>
      </c>
      <c r="E2845">
        <v>20705224</v>
      </c>
      <c r="F2845">
        <v>11729916</v>
      </c>
      <c r="G2845">
        <v>5811316</v>
      </c>
      <c r="H2845">
        <v>4097325</v>
      </c>
      <c r="I2845">
        <v>3398235</v>
      </c>
      <c r="J2845">
        <v>107278</v>
      </c>
      <c r="K2845">
        <v>350936</v>
      </c>
      <c r="L2845" s="4"/>
      <c r="M2845" s="6">
        <f t="shared" si="757"/>
        <v>6542.75</v>
      </c>
      <c r="N2845" s="3">
        <f t="shared" si="761"/>
        <v>1</v>
      </c>
      <c r="O2845" s="3">
        <f t="shared" si="762"/>
        <v>0.56651963774939118</v>
      </c>
      <c r="P2845" s="3">
        <f t="shared" si="763"/>
        <v>0.28066907172798516</v>
      </c>
      <c r="Q2845" s="3">
        <f t="shared" si="764"/>
        <v>0.19788846524915643</v>
      </c>
      <c r="R2845" s="3">
        <f t="shared" si="765"/>
        <v>0.1641245223910642</v>
      </c>
      <c r="S2845" s="4"/>
      <c r="T2845" s="5">
        <f t="shared" si="766"/>
        <v>19.746040344238281</v>
      </c>
      <c r="U2845" s="5">
        <f t="shared" si="767"/>
        <v>11.186519622802734</v>
      </c>
      <c r="V2845" s="5">
        <f t="shared" si="768"/>
        <v>5.5421028137207031</v>
      </c>
      <c r="W2845" s="5">
        <f t="shared" si="769"/>
        <v>3.9075136184692383</v>
      </c>
      <c r="X2845" s="5">
        <f t="shared" si="770"/>
        <v>3.240809440612793</v>
      </c>
      <c r="Y2845" s="5"/>
      <c r="Z2845" s="5">
        <f>SUM(T$5:T2845)</f>
        <v>58231.581795692444</v>
      </c>
      <c r="AA2845" s="5">
        <f>SUM(U$5:U2845)</f>
        <v>32658.519485473633</v>
      </c>
      <c r="AB2845" s="5">
        <f>SUM(V$5:V2845)</f>
        <v>16181.2985496521</v>
      </c>
      <c r="AC2845" s="5">
        <f>SUM(W$5:W2845)</f>
        <v>10800.310431480408</v>
      </c>
      <c r="AD2845" s="5">
        <f>SUM(X$5:X2845)</f>
        <v>8908.810227394104</v>
      </c>
      <c r="AE2845" s="5"/>
      <c r="AF2845" s="15" t="str">
        <f t="shared" si="759"/>
        <v/>
      </c>
      <c r="AG2845" s="5"/>
      <c r="AH2845" s="6">
        <f t="shared" si="760"/>
        <v>1600</v>
      </c>
      <c r="AI2845" s="5">
        <f t="shared" si="771"/>
        <v>67.048749999999998</v>
      </c>
      <c r="AJ2845" s="8">
        <f t="shared" si="758"/>
        <v>292.44666666666666</v>
      </c>
      <c r="AK2845" s="12">
        <f t="shared" si="772"/>
        <v>3.2712764965789818</v>
      </c>
    </row>
    <row r="2846" spans="2:37" x14ac:dyDescent="0.2">
      <c r="B2846" s="11">
        <f t="shared" si="756"/>
        <v>2842</v>
      </c>
      <c r="C2846">
        <v>6542751</v>
      </c>
      <c r="D2846">
        <v>6543900</v>
      </c>
      <c r="E2846">
        <v>21699728</v>
      </c>
      <c r="F2846">
        <v>12238385</v>
      </c>
      <c r="G2846">
        <v>6063456</v>
      </c>
      <c r="H2846">
        <v>4250828</v>
      </c>
      <c r="I2846">
        <v>3534909</v>
      </c>
      <c r="J2846">
        <v>111467</v>
      </c>
      <c r="K2846">
        <v>367792</v>
      </c>
      <c r="L2846" s="4"/>
      <c r="M2846" s="6">
        <f t="shared" si="757"/>
        <v>6543.9</v>
      </c>
      <c r="N2846" s="3">
        <f t="shared" si="761"/>
        <v>1</v>
      </c>
      <c r="O2846" s="3">
        <f t="shared" si="762"/>
        <v>0.56398794491801929</v>
      </c>
      <c r="P2846" s="3">
        <f t="shared" si="763"/>
        <v>0.27942543795940666</v>
      </c>
      <c r="Q2846" s="3">
        <f t="shared" si="764"/>
        <v>0.19589314667907359</v>
      </c>
      <c r="R2846" s="3">
        <f t="shared" si="765"/>
        <v>0.16290107415171287</v>
      </c>
      <c r="S2846" s="4"/>
      <c r="T2846" s="5">
        <f t="shared" si="766"/>
        <v>20.694473266601562</v>
      </c>
      <c r="U2846" s="5">
        <f t="shared" si="767"/>
        <v>11.671433448791504</v>
      </c>
      <c r="V2846" s="5">
        <f t="shared" si="768"/>
        <v>5.782562255859375</v>
      </c>
      <c r="W2846" s="5">
        <f t="shared" si="769"/>
        <v>4.0539054870605469</v>
      </c>
      <c r="X2846" s="5">
        <f t="shared" si="770"/>
        <v>3.3711519241333008</v>
      </c>
      <c r="Y2846" s="5"/>
      <c r="Z2846" s="5">
        <f>SUM(T$5:T2846)</f>
        <v>58252.276268959045</v>
      </c>
      <c r="AA2846" s="5">
        <f>SUM(U$5:U2846)</f>
        <v>32670.190918922424</v>
      </c>
      <c r="AB2846" s="5">
        <f>SUM(V$5:V2846)</f>
        <v>16187.081111907959</v>
      </c>
      <c r="AC2846" s="5">
        <f>SUM(W$5:W2846)</f>
        <v>10804.364336967468</v>
      </c>
      <c r="AD2846" s="5">
        <f>SUM(X$5:X2846)</f>
        <v>8912.1813793182373</v>
      </c>
      <c r="AE2846" s="5"/>
      <c r="AF2846" s="15" t="str">
        <f t="shared" si="759"/>
        <v/>
      </c>
      <c r="AG2846" s="5"/>
      <c r="AH2846" s="6">
        <f t="shared" si="760"/>
        <v>1200</v>
      </c>
      <c r="AI2846" s="5">
        <f t="shared" si="771"/>
        <v>92.889166666666668</v>
      </c>
      <c r="AJ2846" s="8">
        <f t="shared" si="758"/>
        <v>319.81913043478261</v>
      </c>
      <c r="AK2846" s="12">
        <f t="shared" si="772"/>
        <v>3.2995595108866302</v>
      </c>
    </row>
    <row r="2847" spans="2:37" x14ac:dyDescent="0.2">
      <c r="B2847" s="11">
        <f t="shared" si="756"/>
        <v>2843</v>
      </c>
      <c r="C2847">
        <v>6543901</v>
      </c>
      <c r="D2847">
        <v>6545050</v>
      </c>
      <c r="E2847">
        <v>21294516</v>
      </c>
      <c r="F2847">
        <v>11773843</v>
      </c>
      <c r="G2847">
        <v>5834296</v>
      </c>
      <c r="H2847">
        <v>4057847</v>
      </c>
      <c r="I2847">
        <v>3378098</v>
      </c>
      <c r="J2847">
        <v>105245</v>
      </c>
      <c r="K2847">
        <v>360924</v>
      </c>
      <c r="L2847" s="4"/>
      <c r="M2847" s="6">
        <f t="shared" si="757"/>
        <v>6545.05</v>
      </c>
      <c r="N2847" s="3">
        <f t="shared" si="761"/>
        <v>1</v>
      </c>
      <c r="O2847" s="3">
        <f t="shared" si="762"/>
        <v>0.55290493571208665</v>
      </c>
      <c r="P2847" s="3">
        <f t="shared" si="763"/>
        <v>0.27398115082775304</v>
      </c>
      <c r="Q2847" s="3">
        <f t="shared" si="764"/>
        <v>0.1905583108815434</v>
      </c>
      <c r="R2847" s="3">
        <f t="shared" si="765"/>
        <v>0.15863699367480341</v>
      </c>
      <c r="S2847" s="4"/>
      <c r="T2847" s="5">
        <f t="shared" si="766"/>
        <v>20.308032989501953</v>
      </c>
      <c r="U2847" s="5">
        <f t="shared" si="767"/>
        <v>11.228411674499512</v>
      </c>
      <c r="V2847" s="5">
        <f t="shared" si="768"/>
        <v>5.5640182495117188</v>
      </c>
      <c r="W2847" s="5">
        <f t="shared" si="769"/>
        <v>3.8698644638061523</v>
      </c>
      <c r="X2847" s="5">
        <f t="shared" si="770"/>
        <v>3.2216053009033203</v>
      </c>
      <c r="Y2847" s="5"/>
      <c r="Z2847" s="5">
        <f>SUM(T$5:T2847)</f>
        <v>58272.584301948547</v>
      </c>
      <c r="AA2847" s="5">
        <f>SUM(U$5:U2847)</f>
        <v>32681.419330596924</v>
      </c>
      <c r="AB2847" s="5">
        <f>SUM(V$5:V2847)</f>
        <v>16192.645130157471</v>
      </c>
      <c r="AC2847" s="5">
        <f>SUM(W$5:W2847)</f>
        <v>10808.234201431274</v>
      </c>
      <c r="AD2847" s="5">
        <f>SUM(X$5:X2847)</f>
        <v>8915.4029846191406</v>
      </c>
      <c r="AE2847" s="5"/>
      <c r="AF2847" s="15" t="str">
        <f t="shared" si="759"/>
        <v/>
      </c>
      <c r="AG2847" s="5"/>
      <c r="AH2847" s="6">
        <f t="shared" si="760"/>
        <v>1150</v>
      </c>
      <c r="AI2847" s="5">
        <f t="shared" si="771"/>
        <v>91.517391304347825</v>
      </c>
      <c r="AJ2847" s="8">
        <f t="shared" si="758"/>
        <v>313.84695652173912</v>
      </c>
      <c r="AK2847" s="12">
        <f t="shared" si="772"/>
        <v>3.4293695662501782</v>
      </c>
    </row>
    <row r="2848" spans="2:37" x14ac:dyDescent="0.2">
      <c r="B2848" s="11">
        <f t="shared" si="756"/>
        <v>2844</v>
      </c>
      <c r="C2848">
        <v>6545051</v>
      </c>
      <c r="D2848">
        <v>6546350</v>
      </c>
      <c r="E2848">
        <v>20673777</v>
      </c>
      <c r="F2848">
        <v>11268181</v>
      </c>
      <c r="G2848">
        <v>5584424</v>
      </c>
      <c r="H2848">
        <v>3833608</v>
      </c>
      <c r="I2848">
        <v>3197411</v>
      </c>
      <c r="J2848">
        <v>99327</v>
      </c>
      <c r="K2848">
        <v>350403</v>
      </c>
      <c r="L2848" s="4"/>
      <c r="M2848" s="6">
        <f t="shared" si="757"/>
        <v>6546.35</v>
      </c>
      <c r="N2848" s="3">
        <f t="shared" si="761"/>
        <v>1</v>
      </c>
      <c r="O2848" s="3">
        <f t="shared" si="762"/>
        <v>0.54504704196045062</v>
      </c>
      <c r="P2848" s="3">
        <f t="shared" si="763"/>
        <v>0.27012112977710845</v>
      </c>
      <c r="Q2848" s="3">
        <f t="shared" si="764"/>
        <v>0.18543336324078566</v>
      </c>
      <c r="R2848" s="3">
        <f t="shared" si="765"/>
        <v>0.15466022488295197</v>
      </c>
      <c r="S2848" s="4"/>
      <c r="T2848" s="5">
        <f t="shared" si="766"/>
        <v>19.716050148010254</v>
      </c>
      <c r="U2848" s="5">
        <f t="shared" si="767"/>
        <v>10.746174812316895</v>
      </c>
      <c r="V2848" s="5">
        <f t="shared" si="768"/>
        <v>5.3257217407226562</v>
      </c>
      <c r="W2848" s="5">
        <f t="shared" si="769"/>
        <v>3.6560134887695312</v>
      </c>
      <c r="X2848" s="5">
        <f t="shared" si="770"/>
        <v>3.0492887496948242</v>
      </c>
      <c r="Y2848" s="5"/>
      <c r="Z2848" s="5">
        <f>SUM(T$5:T2848)</f>
        <v>58292.300352096558</v>
      </c>
      <c r="AA2848" s="5">
        <f>SUM(U$5:U2848)</f>
        <v>32692.165505409241</v>
      </c>
      <c r="AB2848" s="5">
        <f>SUM(V$5:V2848)</f>
        <v>16197.970851898193</v>
      </c>
      <c r="AC2848" s="5">
        <f>SUM(W$5:W2848)</f>
        <v>10811.890214920044</v>
      </c>
      <c r="AD2848" s="5">
        <f>SUM(X$5:X2848)</f>
        <v>8918.4522733688354</v>
      </c>
      <c r="AE2848" s="5"/>
      <c r="AF2848" s="15" t="str">
        <f t="shared" si="759"/>
        <v/>
      </c>
      <c r="AG2848" s="5"/>
      <c r="AH2848" s="6">
        <f t="shared" si="760"/>
        <v>1150</v>
      </c>
      <c r="AI2848" s="5">
        <f t="shared" si="771"/>
        <v>86.371304347826083</v>
      </c>
      <c r="AJ2848" s="8">
        <f t="shared" si="758"/>
        <v>269.54076923076923</v>
      </c>
      <c r="AK2848" s="12">
        <f t="shared" si="772"/>
        <v>3.5277719049201122</v>
      </c>
    </row>
    <row r="2849" spans="2:37" x14ac:dyDescent="0.2">
      <c r="B2849" s="11">
        <f t="shared" si="756"/>
        <v>2845</v>
      </c>
      <c r="C2849">
        <v>6546351</v>
      </c>
      <c r="D2849">
        <v>6547800</v>
      </c>
      <c r="E2849">
        <v>20738854</v>
      </c>
      <c r="F2849">
        <v>11943096</v>
      </c>
      <c r="G2849">
        <v>5916116</v>
      </c>
      <c r="H2849">
        <v>4179103</v>
      </c>
      <c r="I2849">
        <v>3463475</v>
      </c>
      <c r="J2849">
        <v>110858</v>
      </c>
      <c r="K2849">
        <v>351506</v>
      </c>
      <c r="L2849" s="4"/>
      <c r="M2849" s="6">
        <f t="shared" si="757"/>
        <v>6547.8</v>
      </c>
      <c r="N2849" s="3">
        <f t="shared" si="761"/>
        <v>1</v>
      </c>
      <c r="O2849" s="3">
        <f t="shared" si="762"/>
        <v>0.57588022944758666</v>
      </c>
      <c r="P2849" s="3">
        <f t="shared" si="763"/>
        <v>0.28526725729396618</v>
      </c>
      <c r="Q2849" s="3">
        <f t="shared" si="764"/>
        <v>0.20151079707682981</v>
      </c>
      <c r="R2849" s="3">
        <f t="shared" si="765"/>
        <v>0.16700416522533018</v>
      </c>
      <c r="S2849" s="4"/>
      <c r="T2849" s="5">
        <f t="shared" si="766"/>
        <v>19.778112411499023</v>
      </c>
      <c r="U2849" s="5">
        <f t="shared" si="767"/>
        <v>11.389823913574219</v>
      </c>
      <c r="V2849" s="5">
        <f t="shared" si="768"/>
        <v>5.6420478820800781</v>
      </c>
      <c r="W2849" s="5">
        <f t="shared" si="769"/>
        <v>3.9855031967163086</v>
      </c>
      <c r="X2849" s="5">
        <f t="shared" si="770"/>
        <v>3.3030271530151367</v>
      </c>
      <c r="Y2849" s="5"/>
      <c r="Z2849" s="5">
        <f>SUM(T$5:T2849)</f>
        <v>58312.078464508057</v>
      </c>
      <c r="AA2849" s="5">
        <f>SUM(U$5:U2849)</f>
        <v>32703.555329322815</v>
      </c>
      <c r="AB2849" s="5">
        <f>SUM(V$5:V2849)</f>
        <v>16203.612899780273</v>
      </c>
      <c r="AC2849" s="5">
        <f>SUM(W$5:W2849)</f>
        <v>10815.87571811676</v>
      </c>
      <c r="AD2849" s="5">
        <f>SUM(X$5:X2849)</f>
        <v>8921.7553005218506</v>
      </c>
      <c r="AE2849" s="5"/>
      <c r="AF2849" s="15" t="str">
        <f t="shared" si="759"/>
        <v/>
      </c>
      <c r="AG2849" s="5"/>
      <c r="AH2849" s="6">
        <f t="shared" si="760"/>
        <v>1300</v>
      </c>
      <c r="AI2849" s="5">
        <f t="shared" si="771"/>
        <v>85.27538461538461</v>
      </c>
      <c r="AJ2849" s="8">
        <f t="shared" si="758"/>
        <v>242.41793103448276</v>
      </c>
      <c r="AK2849" s="12">
        <f t="shared" si="772"/>
        <v>3.1707770300745097</v>
      </c>
    </row>
    <row r="2850" spans="2:37" x14ac:dyDescent="0.2">
      <c r="B2850" s="11">
        <f t="shared" si="756"/>
        <v>2846</v>
      </c>
      <c r="C2850">
        <v>6547801</v>
      </c>
      <c r="D2850">
        <v>6549050</v>
      </c>
      <c r="E2850">
        <v>21006655</v>
      </c>
      <c r="F2850">
        <v>12583098</v>
      </c>
      <c r="G2850">
        <v>6231140</v>
      </c>
      <c r="H2850">
        <v>4462529</v>
      </c>
      <c r="I2850">
        <v>3694962</v>
      </c>
      <c r="J2850">
        <v>120812</v>
      </c>
      <c r="K2850">
        <v>356045</v>
      </c>
      <c r="L2850" s="4"/>
      <c r="M2850" s="6">
        <f t="shared" si="757"/>
        <v>6549.05</v>
      </c>
      <c r="N2850" s="3">
        <f t="shared" si="761"/>
        <v>1</v>
      </c>
      <c r="O2850" s="3">
        <f t="shared" si="762"/>
        <v>0.59900531522034328</v>
      </c>
      <c r="P2850" s="3">
        <f t="shared" si="763"/>
        <v>0.29662694988802357</v>
      </c>
      <c r="Q2850" s="3">
        <f t="shared" si="764"/>
        <v>0.21243405958730696</v>
      </c>
      <c r="R2850" s="3">
        <f t="shared" si="765"/>
        <v>0.17589482951950228</v>
      </c>
      <c r="S2850" s="4"/>
      <c r="T2850" s="5">
        <f t="shared" si="766"/>
        <v>20.033507347106934</v>
      </c>
      <c r="U2850" s="5">
        <f t="shared" si="767"/>
        <v>12.000177383422852</v>
      </c>
      <c r="V2850" s="5">
        <f t="shared" si="768"/>
        <v>5.9424781799316406</v>
      </c>
      <c r="W2850" s="5">
        <f t="shared" si="769"/>
        <v>4.2557992935180664</v>
      </c>
      <c r="X2850" s="5">
        <f t="shared" si="770"/>
        <v>3.5237903594970703</v>
      </c>
      <c r="Y2850" s="5"/>
      <c r="Z2850" s="5">
        <f>SUM(T$5:T2850)</f>
        <v>58332.111971855164</v>
      </c>
      <c r="AA2850" s="5">
        <f>SUM(U$5:U2850)</f>
        <v>32715.555506706238</v>
      </c>
      <c r="AB2850" s="5">
        <f>SUM(V$5:V2850)</f>
        <v>16209.555377960205</v>
      </c>
      <c r="AC2850" s="5">
        <f>SUM(W$5:W2850)</f>
        <v>10820.131517410278</v>
      </c>
      <c r="AD2850" s="5">
        <f>SUM(X$5:X2850)</f>
        <v>8925.2790908813477</v>
      </c>
      <c r="AE2850" s="5"/>
      <c r="AF2850" s="15" t="str">
        <f t="shared" si="759"/>
        <v/>
      </c>
      <c r="AG2850" s="5"/>
      <c r="AH2850" s="6">
        <f t="shared" si="760"/>
        <v>1450</v>
      </c>
      <c r="AI2850" s="5">
        <f t="shared" si="771"/>
        <v>83.318620689655177</v>
      </c>
      <c r="AJ2850" s="8">
        <f t="shared" si="758"/>
        <v>284.83600000000001</v>
      </c>
      <c r="AK2850" s="12">
        <f t="shared" si="772"/>
        <v>2.9470996258649804</v>
      </c>
    </row>
    <row r="2851" spans="2:37" x14ac:dyDescent="0.2">
      <c r="B2851" s="11">
        <f t="shared" si="756"/>
        <v>2847</v>
      </c>
      <c r="C2851">
        <v>6549051</v>
      </c>
      <c r="D2851">
        <v>6550050</v>
      </c>
      <c r="E2851">
        <v>16167652</v>
      </c>
      <c r="F2851">
        <v>9701616</v>
      </c>
      <c r="G2851">
        <v>4804164</v>
      </c>
      <c r="H2851">
        <v>3438329</v>
      </c>
      <c r="I2851">
        <v>2854444</v>
      </c>
      <c r="J2851">
        <v>93282</v>
      </c>
      <c r="K2851">
        <v>274028</v>
      </c>
      <c r="L2851" s="4"/>
      <c r="M2851" s="6">
        <f t="shared" si="757"/>
        <v>6550.05</v>
      </c>
      <c r="N2851" s="3">
        <f t="shared" si="761"/>
        <v>1</v>
      </c>
      <c r="O2851" s="3">
        <f t="shared" si="762"/>
        <v>0.60006338582745344</v>
      </c>
      <c r="P2851" s="3">
        <f t="shared" si="763"/>
        <v>0.29714667287494806</v>
      </c>
      <c r="Q2851" s="3">
        <f t="shared" si="764"/>
        <v>0.21266718259398459</v>
      </c>
      <c r="R2851" s="3">
        <f t="shared" si="765"/>
        <v>0.17655278577247951</v>
      </c>
      <c r="S2851" s="4"/>
      <c r="T2851" s="5">
        <f t="shared" si="766"/>
        <v>15.418674468994141</v>
      </c>
      <c r="U2851" s="5">
        <f t="shared" si="767"/>
        <v>9.2521820068359375</v>
      </c>
      <c r="V2851" s="5">
        <f t="shared" si="768"/>
        <v>4.5816078186035156</v>
      </c>
      <c r="W2851" s="5">
        <f t="shared" si="769"/>
        <v>3.2790460586547852</v>
      </c>
      <c r="X2851" s="5">
        <f t="shared" si="770"/>
        <v>2.7222099304199219</v>
      </c>
      <c r="Y2851" s="5"/>
      <c r="Z2851" s="5">
        <f>SUM(T$5:T2851)</f>
        <v>58347.530646324158</v>
      </c>
      <c r="AA2851" s="5">
        <f>SUM(U$5:U2851)</f>
        <v>32724.807688713074</v>
      </c>
      <c r="AB2851" s="5">
        <f>SUM(V$5:V2851)</f>
        <v>16214.136985778809</v>
      </c>
      <c r="AC2851" s="5">
        <f>SUM(W$5:W2851)</f>
        <v>10823.410563468933</v>
      </c>
      <c r="AD2851" s="5">
        <f>SUM(X$5:X2851)</f>
        <v>8928.0013008117676</v>
      </c>
      <c r="AE2851" s="5"/>
      <c r="AF2851" s="15" t="str">
        <f t="shared" si="759"/>
        <v/>
      </c>
      <c r="AG2851" s="5"/>
      <c r="AH2851" s="6">
        <f t="shared" si="760"/>
        <v>1250</v>
      </c>
      <c r="AI2851" s="5">
        <f t="shared" si="771"/>
        <v>74.625600000000006</v>
      </c>
      <c r="AJ2851" s="8">
        <f t="shared" si="758"/>
        <v>274.02800000000002</v>
      </c>
      <c r="AK2851" s="12">
        <f t="shared" si="772"/>
        <v>2.937629982204498</v>
      </c>
    </row>
    <row r="2852" spans="2:37" x14ac:dyDescent="0.2">
      <c r="B2852" s="11">
        <f t="shared" si="756"/>
        <v>2848</v>
      </c>
      <c r="C2852">
        <v>6549351</v>
      </c>
      <c r="D2852">
        <v>6550700</v>
      </c>
      <c r="E2852">
        <v>21088134</v>
      </c>
      <c r="F2852">
        <v>12084385</v>
      </c>
      <c r="G2852">
        <v>5986352</v>
      </c>
      <c r="H2852">
        <v>4246823</v>
      </c>
      <c r="I2852">
        <v>3518001</v>
      </c>
      <c r="J2852">
        <v>111675</v>
      </c>
      <c r="K2852">
        <v>357426</v>
      </c>
      <c r="L2852" s="4"/>
      <c r="M2852" s="6">
        <f t="shared" si="757"/>
        <v>6550.7</v>
      </c>
      <c r="N2852" s="3">
        <f t="shared" si="761"/>
        <v>1</v>
      </c>
      <c r="O2852" s="3">
        <f t="shared" si="762"/>
        <v>0.57304192964631195</v>
      </c>
      <c r="P2852" s="3">
        <f t="shared" si="763"/>
        <v>0.28387300649739799</v>
      </c>
      <c r="Q2852" s="3">
        <f t="shared" si="764"/>
        <v>0.2013844847533689</v>
      </c>
      <c r="R2852" s="3">
        <f t="shared" si="765"/>
        <v>0.16682372181436253</v>
      </c>
      <c r="S2852" s="4"/>
      <c r="T2852" s="5">
        <f t="shared" si="766"/>
        <v>20.111211776733398</v>
      </c>
      <c r="U2852" s="5">
        <f t="shared" si="767"/>
        <v>11.524567604064941</v>
      </c>
      <c r="V2852" s="5">
        <f t="shared" si="768"/>
        <v>5.7090301513671875</v>
      </c>
      <c r="W2852" s="5">
        <f t="shared" si="769"/>
        <v>4.0500860214233398</v>
      </c>
      <c r="X2852" s="5">
        <f t="shared" si="770"/>
        <v>3.3550271987915039</v>
      </c>
      <c r="Y2852" s="5"/>
      <c r="Z2852" s="5">
        <f>SUM(T$5:T2852)</f>
        <v>58367.641858100891</v>
      </c>
      <c r="AA2852" s="5">
        <f>SUM(U$5:U2852)</f>
        <v>32736.332256317139</v>
      </c>
      <c r="AB2852" s="5">
        <f>SUM(V$5:V2852)</f>
        <v>16219.846015930176</v>
      </c>
      <c r="AC2852" s="5">
        <f>SUM(W$5:W2852)</f>
        <v>10827.460649490356</v>
      </c>
      <c r="AD2852" s="5">
        <f>SUM(X$5:X2852)</f>
        <v>8931.3563280105591</v>
      </c>
      <c r="AE2852" s="5"/>
      <c r="AF2852" s="15">
        <f t="shared" si="759"/>
        <v>1</v>
      </c>
      <c r="AG2852" s="5"/>
      <c r="AH2852" s="6">
        <f t="shared" si="760"/>
        <v>300</v>
      </c>
      <c r="AI2852" s="5">
        <f t="shared" si="771"/>
        <v>372.25</v>
      </c>
      <c r="AJ2852" s="8">
        <f t="shared" si="758"/>
        <v>549.88615384615389</v>
      </c>
      <c r="AK2852" s="12">
        <f t="shared" si="772"/>
        <v>3.2005910006715919</v>
      </c>
    </row>
    <row r="2853" spans="2:37" x14ac:dyDescent="0.2">
      <c r="B2853" s="11">
        <f t="shared" si="756"/>
        <v>2849</v>
      </c>
      <c r="C2853">
        <v>6550701</v>
      </c>
      <c r="D2853">
        <v>6552000</v>
      </c>
      <c r="E2853">
        <v>20689412</v>
      </c>
      <c r="F2853">
        <v>12009203</v>
      </c>
      <c r="G2853">
        <v>5948472</v>
      </c>
      <c r="H2853">
        <v>4206561</v>
      </c>
      <c r="I2853">
        <v>3495335</v>
      </c>
      <c r="J2853">
        <v>112253</v>
      </c>
      <c r="K2853">
        <v>350668</v>
      </c>
      <c r="L2853" s="4"/>
      <c r="M2853" s="6">
        <f t="shared" si="757"/>
        <v>6552</v>
      </c>
      <c r="N2853" s="3">
        <f t="shared" si="761"/>
        <v>1</v>
      </c>
      <c r="O2853" s="3">
        <f t="shared" si="762"/>
        <v>0.58045163390820387</v>
      </c>
      <c r="P2853" s="3">
        <f t="shared" si="763"/>
        <v>0.28751285923447223</v>
      </c>
      <c r="Q2853" s="3">
        <f t="shared" si="764"/>
        <v>0.20331950468191171</v>
      </c>
      <c r="R2853" s="3">
        <f t="shared" si="765"/>
        <v>0.16894317731214401</v>
      </c>
      <c r="S2853" s="4"/>
      <c r="T2853" s="5">
        <f t="shared" si="766"/>
        <v>19.730960845947266</v>
      </c>
      <c r="U2853" s="5">
        <f t="shared" si="767"/>
        <v>11.452868461608887</v>
      </c>
      <c r="V2853" s="5">
        <f t="shared" si="768"/>
        <v>5.6729049682617188</v>
      </c>
      <c r="W2853" s="5">
        <f t="shared" si="769"/>
        <v>4.0116891860961914</v>
      </c>
      <c r="X2853" s="5">
        <f t="shared" si="770"/>
        <v>3.3334112167358398</v>
      </c>
      <c r="Y2853" s="5"/>
      <c r="Z2853" s="5">
        <f>SUM(T$5:T2853)</f>
        <v>58387.372818946838</v>
      </c>
      <c r="AA2853" s="5">
        <f>SUM(U$5:U2853)</f>
        <v>32747.785124778748</v>
      </c>
      <c r="AB2853" s="5">
        <f>SUM(V$5:V2853)</f>
        <v>16225.518920898438</v>
      </c>
      <c r="AC2853" s="5">
        <f>SUM(W$5:W2853)</f>
        <v>10831.472338676453</v>
      </c>
      <c r="AD2853" s="5">
        <f>SUM(X$5:X2853)</f>
        <v>8934.6897392272949</v>
      </c>
      <c r="AE2853" s="5"/>
      <c r="AF2853" s="15" t="str">
        <f t="shared" si="759"/>
        <v/>
      </c>
      <c r="AG2853" s="5"/>
      <c r="AH2853" s="6">
        <f t="shared" si="760"/>
        <v>1350</v>
      </c>
      <c r="AI2853" s="5">
        <f t="shared" si="771"/>
        <v>83.150370370370368</v>
      </c>
      <c r="AJ2853" s="8">
        <f t="shared" si="758"/>
        <v>269.74461538461537</v>
      </c>
      <c r="AK2853" s="12">
        <f t="shared" si="772"/>
        <v>3.1239076015785772</v>
      </c>
    </row>
    <row r="2854" spans="2:37" x14ac:dyDescent="0.2">
      <c r="B2854" s="11">
        <f t="shared" si="756"/>
        <v>2850</v>
      </c>
      <c r="C2854">
        <v>6552001</v>
      </c>
      <c r="D2854">
        <v>6553650</v>
      </c>
      <c r="E2854">
        <v>20690297</v>
      </c>
      <c r="F2854">
        <v>12418988</v>
      </c>
      <c r="G2854">
        <v>6149772</v>
      </c>
      <c r="H2854">
        <v>4387531</v>
      </c>
      <c r="I2854">
        <v>3628277</v>
      </c>
      <c r="J2854">
        <v>119438</v>
      </c>
      <c r="K2854">
        <v>350683</v>
      </c>
      <c r="L2854" s="4"/>
      <c r="M2854" s="6">
        <f t="shared" si="757"/>
        <v>6553.65</v>
      </c>
      <c r="N2854" s="3">
        <f t="shared" si="761"/>
        <v>1</v>
      </c>
      <c r="O2854" s="3">
        <f t="shared" si="762"/>
        <v>0.60023246645516981</v>
      </c>
      <c r="P2854" s="3">
        <f t="shared" si="763"/>
        <v>0.29722975943747931</v>
      </c>
      <c r="Q2854" s="3">
        <f t="shared" si="764"/>
        <v>0.21205741995873717</v>
      </c>
      <c r="R2854" s="3">
        <f t="shared" si="765"/>
        <v>0.17536128166744053</v>
      </c>
      <c r="S2854" s="4"/>
      <c r="T2854" s="5">
        <f t="shared" si="766"/>
        <v>19.731804847717285</v>
      </c>
      <c r="U2854" s="5">
        <f t="shared" si="767"/>
        <v>11.843669891357422</v>
      </c>
      <c r="V2854" s="5">
        <f t="shared" si="768"/>
        <v>5.8648796081542969</v>
      </c>
      <c r="W2854" s="5">
        <f t="shared" si="769"/>
        <v>4.1842756271362305</v>
      </c>
      <c r="X2854" s="5">
        <f t="shared" si="770"/>
        <v>3.4601945877075195</v>
      </c>
      <c r="Y2854" s="5"/>
      <c r="Z2854" s="5">
        <f>SUM(T$5:T2854)</f>
        <v>58407.104623794556</v>
      </c>
      <c r="AA2854" s="5">
        <f>SUM(U$5:U2854)</f>
        <v>32759.628794670105</v>
      </c>
      <c r="AB2854" s="5">
        <f>SUM(V$5:V2854)</f>
        <v>16231.383800506592</v>
      </c>
      <c r="AC2854" s="5">
        <f>SUM(W$5:W2854)</f>
        <v>10835.656614303589</v>
      </c>
      <c r="AD2854" s="5">
        <f>SUM(X$5:X2854)</f>
        <v>8938.1499338150024</v>
      </c>
      <c r="AE2854" s="5"/>
      <c r="AF2854" s="15" t="str">
        <f t="shared" si="759"/>
        <v/>
      </c>
      <c r="AG2854" s="5"/>
      <c r="AH2854" s="6">
        <f t="shared" si="760"/>
        <v>1300</v>
      </c>
      <c r="AI2854" s="5">
        <f t="shared" si="771"/>
        <v>91.875384615384618</v>
      </c>
      <c r="AJ2854" s="8">
        <f t="shared" si="758"/>
        <v>212.53515151515151</v>
      </c>
      <c r="AK2854" s="12">
        <f t="shared" si="772"/>
        <v>2.9361091110031983</v>
      </c>
    </row>
    <row r="2855" spans="2:37" x14ac:dyDescent="0.2">
      <c r="B2855" s="11">
        <f t="shared" si="756"/>
        <v>2851</v>
      </c>
      <c r="C2855">
        <v>6553651</v>
      </c>
      <c r="D2855">
        <v>6555050</v>
      </c>
      <c r="E2855">
        <v>20949248</v>
      </c>
      <c r="F2855">
        <v>12760190</v>
      </c>
      <c r="G2855">
        <v>6317996</v>
      </c>
      <c r="H2855">
        <v>4544585</v>
      </c>
      <c r="I2855">
        <v>3756023</v>
      </c>
      <c r="J2855">
        <v>124192</v>
      </c>
      <c r="K2855">
        <v>355072</v>
      </c>
      <c r="L2855" s="4"/>
      <c r="M2855" s="6">
        <f t="shared" si="757"/>
        <v>6555.05</v>
      </c>
      <c r="N2855" s="3">
        <f t="shared" si="761"/>
        <v>1</v>
      </c>
      <c r="O2855" s="3">
        <f t="shared" si="762"/>
        <v>0.6091001452653575</v>
      </c>
      <c r="P2855" s="3">
        <f t="shared" si="763"/>
        <v>0.301585813486002</v>
      </c>
      <c r="Q2855" s="3">
        <f t="shared" si="764"/>
        <v>0.21693308513985801</v>
      </c>
      <c r="R2855" s="3">
        <f t="shared" si="765"/>
        <v>0.17929154306636688</v>
      </c>
      <c r="S2855" s="4"/>
      <c r="T2855" s="5">
        <f t="shared" si="766"/>
        <v>19.978759765625</v>
      </c>
      <c r="U2855" s="5">
        <f t="shared" si="767"/>
        <v>12.169065475463867</v>
      </c>
      <c r="V2855" s="5">
        <f t="shared" si="768"/>
        <v>6.0253105163574219</v>
      </c>
      <c r="W2855" s="5">
        <f t="shared" si="769"/>
        <v>4.3340539932250977</v>
      </c>
      <c r="X2855" s="5">
        <f t="shared" si="770"/>
        <v>3.5820226669311523</v>
      </c>
      <c r="Y2855" s="5"/>
      <c r="Z2855" s="5">
        <f>SUM(T$5:T2855)</f>
        <v>58427.083383560181</v>
      </c>
      <c r="AA2855" s="5">
        <f>SUM(U$5:U2855)</f>
        <v>32771.797860145569</v>
      </c>
      <c r="AB2855" s="5">
        <f>SUM(V$5:V2855)</f>
        <v>16237.409111022949</v>
      </c>
      <c r="AC2855" s="5">
        <f>SUM(W$5:W2855)</f>
        <v>10839.990668296814</v>
      </c>
      <c r="AD2855" s="5">
        <f>SUM(X$5:X2855)</f>
        <v>8941.7319564819336</v>
      </c>
      <c r="AE2855" s="5"/>
      <c r="AF2855" s="15" t="str">
        <f t="shared" si="759"/>
        <v/>
      </c>
      <c r="AG2855" s="5"/>
      <c r="AH2855" s="6">
        <f t="shared" si="760"/>
        <v>1650</v>
      </c>
      <c r="AI2855" s="5">
        <f t="shared" si="771"/>
        <v>75.267878787878786</v>
      </c>
      <c r="AJ2855" s="8">
        <f t="shared" si="758"/>
        <v>253.62285714285716</v>
      </c>
      <c r="AK2855" s="12">
        <f t="shared" si="772"/>
        <v>2.8590569440865758</v>
      </c>
    </row>
    <row r="2856" spans="2:37" x14ac:dyDescent="0.2">
      <c r="B2856" s="11">
        <f t="shared" si="756"/>
        <v>2852</v>
      </c>
      <c r="C2856">
        <v>6555051</v>
      </c>
      <c r="D2856">
        <v>6556500</v>
      </c>
      <c r="E2856">
        <v>20909423</v>
      </c>
      <c r="F2856">
        <v>11485016</v>
      </c>
      <c r="G2856">
        <v>5691500</v>
      </c>
      <c r="H2856">
        <v>3970167</v>
      </c>
      <c r="I2856">
        <v>3309004</v>
      </c>
      <c r="J2856">
        <v>102010</v>
      </c>
      <c r="K2856">
        <v>354397</v>
      </c>
      <c r="L2856" s="4"/>
      <c r="M2856" s="6">
        <f t="shared" si="757"/>
        <v>6556.5</v>
      </c>
      <c r="N2856" s="3">
        <f t="shared" si="761"/>
        <v>1</v>
      </c>
      <c r="O2856" s="3">
        <f t="shared" si="762"/>
        <v>0.54927464999871112</v>
      </c>
      <c r="P2856" s="3">
        <f t="shared" si="763"/>
        <v>0.27219785070109298</v>
      </c>
      <c r="Q2856" s="3">
        <f t="shared" si="764"/>
        <v>0.18987453647094901</v>
      </c>
      <c r="R2856" s="3">
        <f t="shared" si="765"/>
        <v>0.15825419955395231</v>
      </c>
      <c r="S2856" s="4"/>
      <c r="T2856" s="5">
        <f t="shared" si="766"/>
        <v>19.940779685974121</v>
      </c>
      <c r="U2856" s="5">
        <f t="shared" si="767"/>
        <v>10.952964782714844</v>
      </c>
      <c r="V2856" s="5">
        <f t="shared" si="768"/>
        <v>5.4278373718261719</v>
      </c>
      <c r="W2856" s="5">
        <f t="shared" si="769"/>
        <v>3.7862462997436523</v>
      </c>
      <c r="X2856" s="5">
        <f t="shared" si="770"/>
        <v>3.1557121276855469</v>
      </c>
      <c r="Y2856" s="5"/>
      <c r="Z2856" s="5">
        <f>SUM(T$5:T2856)</f>
        <v>58447.024163246155</v>
      </c>
      <c r="AA2856" s="5">
        <f>SUM(U$5:U2856)</f>
        <v>32782.750824928284</v>
      </c>
      <c r="AB2856" s="5">
        <f>SUM(V$5:V2856)</f>
        <v>16242.836948394775</v>
      </c>
      <c r="AC2856" s="5">
        <f>SUM(W$5:W2856)</f>
        <v>10843.776914596558</v>
      </c>
      <c r="AD2856" s="5">
        <f>SUM(X$5:X2856)</f>
        <v>8944.8876686096191</v>
      </c>
      <c r="AE2856" s="5"/>
      <c r="AF2856" s="15" t="str">
        <f t="shared" si="759"/>
        <v/>
      </c>
      <c r="AG2856" s="5"/>
      <c r="AH2856" s="6">
        <f t="shared" si="760"/>
        <v>1400</v>
      </c>
      <c r="AI2856" s="5">
        <f t="shared" si="771"/>
        <v>72.864285714285714</v>
      </c>
      <c r="AJ2856" s="8">
        <f t="shared" si="758"/>
        <v>244.41172413793103</v>
      </c>
      <c r="AK2856" s="12">
        <f t="shared" si="772"/>
        <v>3.4741397902166455</v>
      </c>
    </row>
    <row r="2857" spans="2:37" x14ac:dyDescent="0.2">
      <c r="B2857" s="11">
        <f t="shared" si="756"/>
        <v>2853</v>
      </c>
      <c r="C2857">
        <v>6556501</v>
      </c>
      <c r="D2857">
        <v>6558000</v>
      </c>
      <c r="E2857">
        <v>21345374</v>
      </c>
      <c r="F2857">
        <v>11691305</v>
      </c>
      <c r="G2857">
        <v>5793872</v>
      </c>
      <c r="H2857">
        <v>4042644</v>
      </c>
      <c r="I2857">
        <v>3369248</v>
      </c>
      <c r="J2857">
        <v>103555</v>
      </c>
      <c r="K2857">
        <v>361786</v>
      </c>
      <c r="L2857" s="4"/>
      <c r="M2857" s="6">
        <f t="shared" si="757"/>
        <v>6558</v>
      </c>
      <c r="N2857" s="3">
        <f t="shared" si="761"/>
        <v>1</v>
      </c>
      <c r="O2857" s="3">
        <f t="shared" si="762"/>
        <v>0.54772078484078091</v>
      </c>
      <c r="P2857" s="3">
        <f t="shared" si="763"/>
        <v>0.27143455064315108</v>
      </c>
      <c r="Q2857" s="3">
        <f t="shared" si="764"/>
        <v>0.18939204344697824</v>
      </c>
      <c r="R2857" s="3">
        <f t="shared" si="765"/>
        <v>0.15784441162754984</v>
      </c>
      <c r="S2857" s="4"/>
      <c r="T2857" s="5">
        <f t="shared" si="766"/>
        <v>20.356534957885742</v>
      </c>
      <c r="U2857" s="5">
        <f t="shared" si="767"/>
        <v>11.149697303771973</v>
      </c>
      <c r="V2857" s="5">
        <f t="shared" si="768"/>
        <v>5.5254669189453125</v>
      </c>
      <c r="W2857" s="5">
        <f t="shared" si="769"/>
        <v>3.8553657531738281</v>
      </c>
      <c r="X2857" s="5">
        <f t="shared" si="770"/>
        <v>3.213165283203125</v>
      </c>
      <c r="Y2857" s="5"/>
      <c r="Z2857" s="5">
        <f>SUM(T$5:T2857)</f>
        <v>58467.380698204041</v>
      </c>
      <c r="AA2857" s="5">
        <f>SUM(U$5:U2857)</f>
        <v>32793.900522232056</v>
      </c>
      <c r="AB2857" s="5">
        <f>SUM(V$5:V2857)</f>
        <v>16248.362415313721</v>
      </c>
      <c r="AC2857" s="5">
        <f>SUM(W$5:W2857)</f>
        <v>10847.632280349731</v>
      </c>
      <c r="AD2857" s="5">
        <f>SUM(X$5:X2857)</f>
        <v>8948.1008338928223</v>
      </c>
      <c r="AE2857" s="5"/>
      <c r="AF2857" s="15" t="str">
        <f t="shared" si="759"/>
        <v/>
      </c>
      <c r="AG2857" s="5"/>
      <c r="AH2857" s="6">
        <f t="shared" si="760"/>
        <v>1450</v>
      </c>
      <c r="AI2857" s="5">
        <f t="shared" si="771"/>
        <v>71.41724137931034</v>
      </c>
      <c r="AJ2857" s="8">
        <f t="shared" si="758"/>
        <v>241.19066666666666</v>
      </c>
      <c r="AK2857" s="12">
        <f t="shared" si="772"/>
        <v>3.4936603737144512</v>
      </c>
    </row>
    <row r="2858" spans="2:37" x14ac:dyDescent="0.2">
      <c r="B2858" s="11">
        <f t="shared" si="756"/>
        <v>2854</v>
      </c>
      <c r="C2858">
        <v>6558001</v>
      </c>
      <c r="D2858">
        <v>6559500</v>
      </c>
      <c r="E2858">
        <v>21389388</v>
      </c>
      <c r="F2858">
        <v>12270448</v>
      </c>
      <c r="G2858">
        <v>6078468</v>
      </c>
      <c r="H2858">
        <v>4274968</v>
      </c>
      <c r="I2858">
        <v>3534040</v>
      </c>
      <c r="J2858">
        <v>113506</v>
      </c>
      <c r="K2858">
        <v>362532</v>
      </c>
      <c r="L2858" s="4"/>
      <c r="M2858" s="6">
        <f t="shared" si="757"/>
        <v>6559.5</v>
      </c>
      <c r="N2858" s="3">
        <f t="shared" si="761"/>
        <v>1</v>
      </c>
      <c r="O2858" s="3">
        <f t="shared" si="762"/>
        <v>0.57366989649259714</v>
      </c>
      <c r="P2858" s="3">
        <f t="shared" si="763"/>
        <v>0.28418148289235767</v>
      </c>
      <c r="Q2858" s="3">
        <f t="shared" si="764"/>
        <v>0.19986396992751732</v>
      </c>
      <c r="R2858" s="3">
        <f t="shared" si="765"/>
        <v>0.16522398864334034</v>
      </c>
      <c r="S2858" s="4"/>
      <c r="T2858" s="5">
        <f t="shared" si="766"/>
        <v>20.398509979248047</v>
      </c>
      <c r="U2858" s="5">
        <f t="shared" si="767"/>
        <v>11.702011108398438</v>
      </c>
      <c r="V2858" s="5">
        <f t="shared" si="768"/>
        <v>5.7968788146972656</v>
      </c>
      <c r="W2858" s="5">
        <f t="shared" si="769"/>
        <v>4.0769271850585938</v>
      </c>
      <c r="X2858" s="5">
        <f t="shared" si="770"/>
        <v>3.3703231811523438</v>
      </c>
      <c r="Y2858" s="5"/>
      <c r="Z2858" s="5">
        <f>SUM(T$5:T2858)</f>
        <v>58487.779208183289</v>
      </c>
      <c r="AA2858" s="5">
        <f>SUM(U$5:U2858)</f>
        <v>32805.602533340454</v>
      </c>
      <c r="AB2858" s="5">
        <f>SUM(V$5:V2858)</f>
        <v>16254.159294128418</v>
      </c>
      <c r="AC2858" s="5">
        <f>SUM(W$5:W2858)</f>
        <v>10851.70920753479</v>
      </c>
      <c r="AD2858" s="5">
        <f>SUM(X$5:X2858)</f>
        <v>8951.4711570739746</v>
      </c>
      <c r="AE2858" s="5"/>
      <c r="AF2858" s="15" t="str">
        <f t="shared" si="759"/>
        <v/>
      </c>
      <c r="AG2858" s="5"/>
      <c r="AH2858" s="6">
        <f t="shared" si="760"/>
        <v>1500</v>
      </c>
      <c r="AI2858" s="5">
        <f t="shared" si="771"/>
        <v>75.670666666666662</v>
      </c>
      <c r="AJ2858" s="8">
        <f t="shared" si="758"/>
        <v>241.68799999999999</v>
      </c>
      <c r="AK2858" s="12">
        <f t="shared" si="772"/>
        <v>3.1939456945007314</v>
      </c>
    </row>
    <row r="2859" spans="2:37" x14ac:dyDescent="0.2">
      <c r="B2859" s="11">
        <f t="shared" si="756"/>
        <v>2855</v>
      </c>
      <c r="C2859">
        <v>6559501</v>
      </c>
      <c r="D2859">
        <v>6560650</v>
      </c>
      <c r="E2859">
        <v>20990725</v>
      </c>
      <c r="F2859">
        <v>12976239</v>
      </c>
      <c r="G2859">
        <v>6424224</v>
      </c>
      <c r="H2859">
        <v>4648342</v>
      </c>
      <c r="I2859">
        <v>3823870</v>
      </c>
      <c r="J2859">
        <v>127785</v>
      </c>
      <c r="K2859">
        <v>355775</v>
      </c>
      <c r="L2859" s="4"/>
      <c r="M2859" s="6">
        <f t="shared" si="757"/>
        <v>6560.65</v>
      </c>
      <c r="N2859" s="3">
        <f t="shared" si="761"/>
        <v>1</v>
      </c>
      <c r="O2859" s="3">
        <f t="shared" si="762"/>
        <v>0.61818917641005733</v>
      </c>
      <c r="P2859" s="3">
        <f t="shared" si="763"/>
        <v>0.30605060092016834</v>
      </c>
      <c r="Q2859" s="3">
        <f t="shared" si="764"/>
        <v>0.22144742499365791</v>
      </c>
      <c r="R2859" s="3">
        <f t="shared" si="765"/>
        <v>0.18216950581745034</v>
      </c>
      <c r="S2859" s="4"/>
      <c r="T2859" s="5">
        <f t="shared" si="766"/>
        <v>20.018315315246582</v>
      </c>
      <c r="U2859" s="5">
        <f t="shared" si="767"/>
        <v>12.375105857849121</v>
      </c>
      <c r="V2859" s="5">
        <f t="shared" si="768"/>
        <v>6.126617431640625</v>
      </c>
      <c r="W2859" s="5">
        <f t="shared" si="769"/>
        <v>4.4330043792724609</v>
      </c>
      <c r="X2859" s="5">
        <f t="shared" si="770"/>
        <v>3.6467266082763672</v>
      </c>
      <c r="Y2859" s="5"/>
      <c r="Z2859" s="5">
        <f>SUM(T$5:T2859)</f>
        <v>58507.797523498535</v>
      </c>
      <c r="AA2859" s="5">
        <f>SUM(U$5:U2859)</f>
        <v>32817.977639198303</v>
      </c>
      <c r="AB2859" s="5">
        <f>SUM(V$5:V2859)</f>
        <v>16260.285911560059</v>
      </c>
      <c r="AC2859" s="5">
        <f>SUM(W$5:W2859)</f>
        <v>10856.142211914062</v>
      </c>
      <c r="AD2859" s="5">
        <f>SUM(X$5:X2859)</f>
        <v>8955.117883682251</v>
      </c>
      <c r="AE2859" s="5"/>
      <c r="AF2859" s="15" t="str">
        <f t="shared" si="759"/>
        <v/>
      </c>
      <c r="AG2859" s="5"/>
      <c r="AH2859" s="6">
        <f t="shared" si="760"/>
        <v>1500</v>
      </c>
      <c r="AI2859" s="5">
        <f t="shared" si="771"/>
        <v>85.19</v>
      </c>
      <c r="AJ2859" s="8">
        <f t="shared" si="758"/>
        <v>309.36956521739131</v>
      </c>
      <c r="AK2859" s="12">
        <f t="shared" si="772"/>
        <v>2.7841687208983839</v>
      </c>
    </row>
    <row r="2860" spans="2:37" x14ac:dyDescent="0.2">
      <c r="B2860" s="11">
        <f t="shared" si="756"/>
        <v>2856</v>
      </c>
      <c r="C2860">
        <v>6560651</v>
      </c>
      <c r="D2860">
        <v>6561750</v>
      </c>
      <c r="E2860">
        <v>20921518</v>
      </c>
      <c r="F2860">
        <v>12189396</v>
      </c>
      <c r="G2860">
        <v>6037540</v>
      </c>
      <c r="H2860">
        <v>4295806</v>
      </c>
      <c r="I2860">
        <v>3564818</v>
      </c>
      <c r="J2860">
        <v>114310</v>
      </c>
      <c r="K2860">
        <v>354602</v>
      </c>
      <c r="L2860" s="4"/>
      <c r="M2860" s="6">
        <f t="shared" si="757"/>
        <v>6561.75</v>
      </c>
      <c r="N2860" s="3">
        <f t="shared" si="761"/>
        <v>1</v>
      </c>
      <c r="O2860" s="3">
        <f t="shared" si="762"/>
        <v>0.58262483630489914</v>
      </c>
      <c r="P2860" s="3">
        <f t="shared" si="763"/>
        <v>0.28858039842042055</v>
      </c>
      <c r="Q2860" s="3">
        <f t="shared" si="764"/>
        <v>0.20532955591463295</v>
      </c>
      <c r="R2860" s="3">
        <f t="shared" si="765"/>
        <v>0.17039002619217208</v>
      </c>
      <c r="S2860" s="4"/>
      <c r="T2860" s="5">
        <f t="shared" si="766"/>
        <v>19.952314376831055</v>
      </c>
      <c r="U2860" s="5">
        <f t="shared" si="767"/>
        <v>11.624713897705078</v>
      </c>
      <c r="V2860" s="5">
        <f t="shared" si="768"/>
        <v>5.7578468322753906</v>
      </c>
      <c r="W2860" s="5">
        <f t="shared" si="769"/>
        <v>4.0967998504638672</v>
      </c>
      <c r="X2860" s="5">
        <f t="shared" si="770"/>
        <v>3.3996753692626953</v>
      </c>
      <c r="Y2860" s="5"/>
      <c r="Z2860" s="5">
        <f>SUM(T$5:T2860)</f>
        <v>58527.749837875366</v>
      </c>
      <c r="AA2860" s="5">
        <f>SUM(U$5:U2860)</f>
        <v>32829.602353096008</v>
      </c>
      <c r="AB2860" s="5">
        <f>SUM(V$5:V2860)</f>
        <v>16266.043758392334</v>
      </c>
      <c r="AC2860" s="5">
        <f>SUM(W$5:W2860)</f>
        <v>10860.239011764526</v>
      </c>
      <c r="AD2860" s="5">
        <f>SUM(X$5:X2860)</f>
        <v>8958.5175590515137</v>
      </c>
      <c r="AE2860" s="5"/>
      <c r="AF2860" s="15" t="str">
        <f t="shared" si="759"/>
        <v/>
      </c>
      <c r="AG2860" s="5"/>
      <c r="AH2860" s="6">
        <f t="shared" si="760"/>
        <v>1150</v>
      </c>
      <c r="AI2860" s="5">
        <f t="shared" si="771"/>
        <v>99.4</v>
      </c>
      <c r="AJ2860" s="8">
        <f t="shared" si="758"/>
        <v>322.36545454545455</v>
      </c>
      <c r="AK2860" s="12">
        <f t="shared" si="772"/>
        <v>3.1021083019858282</v>
      </c>
    </row>
    <row r="2861" spans="2:37" x14ac:dyDescent="0.2">
      <c r="B2861" s="11">
        <f t="shared" si="756"/>
        <v>2857</v>
      </c>
      <c r="C2861">
        <v>6561751</v>
      </c>
      <c r="D2861">
        <v>6563050</v>
      </c>
      <c r="E2861">
        <v>20987480</v>
      </c>
      <c r="F2861">
        <v>11733956</v>
      </c>
      <c r="G2861">
        <v>5813972</v>
      </c>
      <c r="H2861">
        <v>4100277</v>
      </c>
      <c r="I2861">
        <v>3419434</v>
      </c>
      <c r="J2861">
        <v>106006</v>
      </c>
      <c r="K2861">
        <v>355720</v>
      </c>
      <c r="L2861" s="4"/>
      <c r="M2861" s="6">
        <f t="shared" si="757"/>
        <v>6563.05</v>
      </c>
      <c r="N2861" s="3">
        <f t="shared" si="761"/>
        <v>1</v>
      </c>
      <c r="O2861" s="3">
        <f t="shared" si="762"/>
        <v>0.55909313552651385</v>
      </c>
      <c r="P2861" s="3">
        <f t="shared" si="763"/>
        <v>0.27702096678591237</v>
      </c>
      <c r="Q2861" s="3">
        <f t="shared" si="764"/>
        <v>0.19536776211341239</v>
      </c>
      <c r="R2861" s="3">
        <f t="shared" si="765"/>
        <v>0.16292732619637992</v>
      </c>
      <c r="S2861" s="4"/>
      <c r="T2861" s="5">
        <f t="shared" si="766"/>
        <v>20.015220642089844</v>
      </c>
      <c r="U2861" s="5">
        <f t="shared" si="767"/>
        <v>11.190372467041016</v>
      </c>
      <c r="V2861" s="5">
        <f t="shared" si="768"/>
        <v>5.5446357727050781</v>
      </c>
      <c r="W2861" s="5">
        <f t="shared" si="769"/>
        <v>3.9103288650512695</v>
      </c>
      <c r="X2861" s="5">
        <f t="shared" si="770"/>
        <v>3.2610263824462891</v>
      </c>
      <c r="Y2861" s="5"/>
      <c r="Z2861" s="5">
        <f>SUM(T$5:T2861)</f>
        <v>58547.765058517456</v>
      </c>
      <c r="AA2861" s="5">
        <f>SUM(U$5:U2861)</f>
        <v>32840.792725563049</v>
      </c>
      <c r="AB2861" s="5">
        <f>SUM(V$5:V2861)</f>
        <v>16271.588394165039</v>
      </c>
      <c r="AC2861" s="5">
        <f>SUM(W$5:W2861)</f>
        <v>10864.149340629578</v>
      </c>
      <c r="AD2861" s="5">
        <f>SUM(X$5:X2861)</f>
        <v>8961.77858543396</v>
      </c>
      <c r="AE2861" s="5"/>
      <c r="AF2861" s="15" t="str">
        <f t="shared" si="759"/>
        <v/>
      </c>
      <c r="AG2861" s="5"/>
      <c r="AH2861" s="6">
        <f t="shared" si="760"/>
        <v>1100</v>
      </c>
      <c r="AI2861" s="5">
        <f t="shared" si="771"/>
        <v>96.369090909090914</v>
      </c>
      <c r="AJ2861" s="8">
        <f t="shared" si="758"/>
        <v>273.6307692307692</v>
      </c>
      <c r="AK2861" s="12">
        <f t="shared" si="772"/>
        <v>3.3556591136350771</v>
      </c>
    </row>
    <row r="2862" spans="2:37" x14ac:dyDescent="0.2">
      <c r="B2862" s="11">
        <f t="shared" si="756"/>
        <v>2858</v>
      </c>
      <c r="C2862">
        <v>6563051</v>
      </c>
      <c r="D2862">
        <v>6564400</v>
      </c>
      <c r="E2862">
        <v>21201591</v>
      </c>
      <c r="F2862">
        <v>12087508</v>
      </c>
      <c r="G2862">
        <v>5988156</v>
      </c>
      <c r="H2862">
        <v>4211048</v>
      </c>
      <c r="I2862">
        <v>3497683</v>
      </c>
      <c r="J2862">
        <v>111190</v>
      </c>
      <c r="K2862">
        <v>359349</v>
      </c>
      <c r="L2862" s="4"/>
      <c r="M2862" s="6">
        <f t="shared" si="757"/>
        <v>6564.4</v>
      </c>
      <c r="N2862" s="3">
        <f t="shared" si="761"/>
        <v>1</v>
      </c>
      <c r="O2862" s="3">
        <f t="shared" si="762"/>
        <v>0.57012268560411339</v>
      </c>
      <c r="P2862" s="3">
        <f t="shared" si="763"/>
        <v>0.28243899243221887</v>
      </c>
      <c r="Q2862" s="3">
        <f t="shared" si="764"/>
        <v>0.19861943379626557</v>
      </c>
      <c r="R2862" s="3">
        <f t="shared" si="765"/>
        <v>0.16497266643809891</v>
      </c>
      <c r="S2862" s="4"/>
      <c r="T2862" s="5">
        <f t="shared" si="766"/>
        <v>20.219412803649902</v>
      </c>
      <c r="U2862" s="5">
        <f t="shared" si="767"/>
        <v>11.527545928955078</v>
      </c>
      <c r="V2862" s="5">
        <f t="shared" si="768"/>
        <v>5.7107505798339844</v>
      </c>
      <c r="W2862" s="5">
        <f t="shared" si="769"/>
        <v>4.0159683227539062</v>
      </c>
      <c r="X2862" s="5">
        <f t="shared" si="770"/>
        <v>3.3356504440307617</v>
      </c>
      <c r="Y2862" s="5"/>
      <c r="Z2862" s="5">
        <f>SUM(T$5:T2862)</f>
        <v>58567.984471321106</v>
      </c>
      <c r="AA2862" s="5">
        <f>SUM(U$5:U2862)</f>
        <v>32852.320271492004</v>
      </c>
      <c r="AB2862" s="5">
        <f>SUM(V$5:V2862)</f>
        <v>16277.299144744873</v>
      </c>
      <c r="AC2862" s="5">
        <f>SUM(W$5:W2862)</f>
        <v>10868.165308952332</v>
      </c>
      <c r="AD2862" s="5">
        <f>SUM(X$5:X2862)</f>
        <v>8965.1142358779907</v>
      </c>
      <c r="AE2862" s="5"/>
      <c r="AF2862" s="15" t="str">
        <f t="shared" si="759"/>
        <v/>
      </c>
      <c r="AG2862" s="5"/>
      <c r="AH2862" s="6">
        <f t="shared" si="760"/>
        <v>1300</v>
      </c>
      <c r="AI2862" s="5">
        <f t="shared" si="771"/>
        <v>85.530769230769238</v>
      </c>
      <c r="AJ2862" s="8">
        <f t="shared" si="758"/>
        <v>266.18444444444447</v>
      </c>
      <c r="AK2862" s="12">
        <f t="shared" si="772"/>
        <v>3.2318463890637648</v>
      </c>
    </row>
    <row r="2863" spans="2:37" x14ac:dyDescent="0.2">
      <c r="B2863" s="11">
        <f t="shared" si="756"/>
        <v>2859</v>
      </c>
      <c r="C2863">
        <v>6564401</v>
      </c>
      <c r="D2863">
        <v>6565900</v>
      </c>
      <c r="E2863">
        <v>21046008</v>
      </c>
      <c r="F2863">
        <v>12349183</v>
      </c>
      <c r="G2863">
        <v>6116328</v>
      </c>
      <c r="H2863">
        <v>4346610</v>
      </c>
      <c r="I2863">
        <v>3591789</v>
      </c>
      <c r="J2863">
        <v>116521</v>
      </c>
      <c r="K2863">
        <v>356712</v>
      </c>
      <c r="L2863" s="4"/>
      <c r="M2863" s="6">
        <f t="shared" si="757"/>
        <v>6565.9</v>
      </c>
      <c r="N2863" s="3">
        <f t="shared" si="761"/>
        <v>1</v>
      </c>
      <c r="O2863" s="3">
        <f t="shared" si="762"/>
        <v>0.58677080232982903</v>
      </c>
      <c r="P2863" s="3">
        <f t="shared" si="763"/>
        <v>0.29061701392492106</v>
      </c>
      <c r="Q2863" s="3">
        <f t="shared" si="764"/>
        <v>0.20652895313923667</v>
      </c>
      <c r="R2863" s="3">
        <f t="shared" si="765"/>
        <v>0.17066367170439165</v>
      </c>
      <c r="S2863" s="4"/>
      <c r="T2863" s="5">
        <f t="shared" si="766"/>
        <v>20.071037292480469</v>
      </c>
      <c r="U2863" s="5">
        <f t="shared" si="767"/>
        <v>11.777098655700684</v>
      </c>
      <c r="V2863" s="5">
        <f t="shared" si="768"/>
        <v>5.8329849243164062</v>
      </c>
      <c r="W2863" s="5">
        <f t="shared" si="769"/>
        <v>4.1452503204345703</v>
      </c>
      <c r="X2863" s="5">
        <f t="shared" si="770"/>
        <v>3.4253969192504883</v>
      </c>
      <c r="Y2863" s="5"/>
      <c r="Z2863" s="5">
        <f>SUM(T$5:T2863)</f>
        <v>58588.055508613586</v>
      </c>
      <c r="AA2863" s="5">
        <f>SUM(U$5:U2863)</f>
        <v>32864.097370147705</v>
      </c>
      <c r="AB2863" s="5">
        <f>SUM(V$5:V2863)</f>
        <v>16283.132129669189</v>
      </c>
      <c r="AC2863" s="5">
        <f>SUM(W$5:W2863)</f>
        <v>10872.310559272766</v>
      </c>
      <c r="AD2863" s="5">
        <f>SUM(X$5:X2863)</f>
        <v>8968.5396327972412</v>
      </c>
      <c r="AE2863" s="5"/>
      <c r="AF2863" s="15" t="str">
        <f t="shared" si="759"/>
        <v/>
      </c>
      <c r="AG2863" s="5"/>
      <c r="AH2863" s="6">
        <f t="shared" si="760"/>
        <v>1350</v>
      </c>
      <c r="AI2863" s="5">
        <f t="shared" si="771"/>
        <v>86.311851851851856</v>
      </c>
      <c r="AJ2863" s="8">
        <f t="shared" si="758"/>
        <v>237.80799999999999</v>
      </c>
      <c r="AK2863" s="12">
        <f t="shared" si="772"/>
        <v>3.0613537473931736</v>
      </c>
    </row>
    <row r="2864" spans="2:37" x14ac:dyDescent="0.2">
      <c r="B2864" s="11">
        <f t="shared" si="756"/>
        <v>2860</v>
      </c>
      <c r="C2864">
        <v>6565901</v>
      </c>
      <c r="D2864">
        <v>6567200</v>
      </c>
      <c r="E2864">
        <v>21483375</v>
      </c>
      <c r="F2864">
        <v>12276043</v>
      </c>
      <c r="G2864">
        <v>6081440</v>
      </c>
      <c r="H2864">
        <v>4308965</v>
      </c>
      <c r="I2864">
        <v>3578829</v>
      </c>
      <c r="J2864">
        <v>113157</v>
      </c>
      <c r="K2864">
        <v>364125</v>
      </c>
      <c r="L2864" s="4"/>
      <c r="M2864" s="6">
        <f t="shared" si="757"/>
        <v>6567.2</v>
      </c>
      <c r="N2864" s="3">
        <f t="shared" si="761"/>
        <v>1</v>
      </c>
      <c r="O2864" s="3">
        <f t="shared" si="762"/>
        <v>0.57142059848603866</v>
      </c>
      <c r="P2864" s="3">
        <f t="shared" si="763"/>
        <v>0.28307656501829903</v>
      </c>
      <c r="Q2864" s="3">
        <f t="shared" si="764"/>
        <v>0.20057207026363408</v>
      </c>
      <c r="R2864" s="3">
        <f t="shared" si="765"/>
        <v>0.16658597636544537</v>
      </c>
      <c r="S2864" s="4"/>
      <c r="T2864" s="5">
        <f t="shared" si="766"/>
        <v>20.488142967224121</v>
      </c>
      <c r="U2864" s="5">
        <f t="shared" si="767"/>
        <v>11.70734691619873</v>
      </c>
      <c r="V2864" s="5">
        <f t="shared" si="768"/>
        <v>5.799713134765625</v>
      </c>
      <c r="W2864" s="5">
        <f t="shared" si="769"/>
        <v>4.109349250793457</v>
      </c>
      <c r="X2864" s="5">
        <f t="shared" si="770"/>
        <v>3.4130373001098633</v>
      </c>
      <c r="Y2864" s="5"/>
      <c r="Z2864" s="5">
        <f>SUM(T$5:T2864)</f>
        <v>58608.543651580811</v>
      </c>
      <c r="AA2864" s="5">
        <f>SUM(U$5:U2864)</f>
        <v>32875.804717063904</v>
      </c>
      <c r="AB2864" s="5">
        <f>SUM(V$5:V2864)</f>
        <v>16288.931842803955</v>
      </c>
      <c r="AC2864" s="5">
        <f>SUM(W$5:W2864)</f>
        <v>10876.41990852356</v>
      </c>
      <c r="AD2864" s="5">
        <f>SUM(X$5:X2864)</f>
        <v>8971.9526700973511</v>
      </c>
      <c r="AE2864" s="5"/>
      <c r="AF2864" s="15" t="str">
        <f t="shared" si="759"/>
        <v/>
      </c>
      <c r="AG2864" s="5"/>
      <c r="AH2864" s="6">
        <f t="shared" si="760"/>
        <v>1500</v>
      </c>
      <c r="AI2864" s="5">
        <f t="shared" si="771"/>
        <v>75.438000000000002</v>
      </c>
      <c r="AJ2864" s="8">
        <f t="shared" si="758"/>
        <v>280.09615384615387</v>
      </c>
      <c r="AK2864" s="12">
        <f t="shared" si="772"/>
        <v>3.2178742808664067</v>
      </c>
    </row>
    <row r="2865" spans="2:37" x14ac:dyDescent="0.2">
      <c r="B2865" s="11">
        <f t="shared" si="756"/>
        <v>2861</v>
      </c>
      <c r="C2865">
        <v>6567201</v>
      </c>
      <c r="D2865">
        <v>6568400</v>
      </c>
      <c r="E2865">
        <v>20906532</v>
      </c>
      <c r="F2865">
        <v>12015358</v>
      </c>
      <c r="G2865">
        <v>5952012</v>
      </c>
      <c r="H2865">
        <v>4227710</v>
      </c>
      <c r="I2865">
        <v>3512976</v>
      </c>
      <c r="J2865">
        <v>111328</v>
      </c>
      <c r="K2865">
        <v>354348</v>
      </c>
      <c r="L2865" s="4"/>
      <c r="M2865" s="6">
        <f t="shared" si="757"/>
        <v>6568.4</v>
      </c>
      <c r="N2865" s="3">
        <f t="shared" si="761"/>
        <v>1</v>
      </c>
      <c r="O2865" s="3">
        <f t="shared" si="762"/>
        <v>0.57471789199662571</v>
      </c>
      <c r="P2865" s="3">
        <f t="shared" si="763"/>
        <v>0.28469628535234826</v>
      </c>
      <c r="Q2865" s="3">
        <f t="shared" si="764"/>
        <v>0.20221957424598208</v>
      </c>
      <c r="R2865" s="3">
        <f t="shared" si="765"/>
        <v>0.16803245990296239</v>
      </c>
      <c r="S2865" s="4"/>
      <c r="T2865" s="5">
        <f t="shared" si="766"/>
        <v>19.938022613525391</v>
      </c>
      <c r="U2865" s="5">
        <f t="shared" si="767"/>
        <v>11.458738327026367</v>
      </c>
      <c r="V2865" s="5">
        <f t="shared" si="768"/>
        <v>5.6762809753417969</v>
      </c>
      <c r="W2865" s="5">
        <f t="shared" si="769"/>
        <v>4.0318584442138672</v>
      </c>
      <c r="X2865" s="5">
        <f t="shared" si="770"/>
        <v>3.3502349853515625</v>
      </c>
      <c r="Y2865" s="5"/>
      <c r="Z2865" s="5">
        <f>SUM(T$5:T2865)</f>
        <v>58628.481674194336</v>
      </c>
      <c r="AA2865" s="5">
        <f>SUM(U$5:U2865)</f>
        <v>32887.26345539093</v>
      </c>
      <c r="AB2865" s="5">
        <f>SUM(V$5:V2865)</f>
        <v>16294.608123779297</v>
      </c>
      <c r="AC2865" s="5">
        <f>SUM(W$5:W2865)</f>
        <v>10880.451766967773</v>
      </c>
      <c r="AD2865" s="5">
        <f>SUM(X$5:X2865)</f>
        <v>8975.3029050827026</v>
      </c>
      <c r="AE2865" s="5"/>
      <c r="AF2865" s="15" t="str">
        <f t="shared" si="759"/>
        <v/>
      </c>
      <c r="AG2865" s="5"/>
      <c r="AH2865" s="6">
        <f t="shared" si="760"/>
        <v>1300</v>
      </c>
      <c r="AI2865" s="5">
        <f t="shared" si="771"/>
        <v>85.636923076923082</v>
      </c>
      <c r="AJ2865" s="8">
        <f t="shared" si="758"/>
        <v>295.29000000000002</v>
      </c>
      <c r="AK2865" s="12">
        <f t="shared" si="772"/>
        <v>3.1829189422247772</v>
      </c>
    </row>
    <row r="2866" spans="2:37" x14ac:dyDescent="0.2">
      <c r="B2866" s="11">
        <f t="shared" si="756"/>
        <v>2862</v>
      </c>
      <c r="C2866">
        <v>6568401</v>
      </c>
      <c r="D2866">
        <v>6569650</v>
      </c>
      <c r="E2866">
        <v>20870070</v>
      </c>
      <c r="F2866">
        <v>11965627</v>
      </c>
      <c r="G2866">
        <v>5927496</v>
      </c>
      <c r="H2866">
        <v>4215690</v>
      </c>
      <c r="I2866">
        <v>3499014</v>
      </c>
      <c r="J2866">
        <v>110629</v>
      </c>
      <c r="K2866">
        <v>353730</v>
      </c>
      <c r="L2866" s="4"/>
      <c r="M2866" s="6">
        <f t="shared" si="757"/>
        <v>6569.65</v>
      </c>
      <c r="N2866" s="3">
        <f t="shared" si="761"/>
        <v>1</v>
      </c>
      <c r="O2866" s="3">
        <f t="shared" si="762"/>
        <v>0.57333909277736006</v>
      </c>
      <c r="P2866" s="3">
        <f t="shared" si="763"/>
        <v>0.28401898029091421</v>
      </c>
      <c r="Q2866" s="3">
        <f t="shared" si="764"/>
        <v>0.20199692669933547</v>
      </c>
      <c r="R2866" s="3">
        <f t="shared" si="765"/>
        <v>0.16765703229553136</v>
      </c>
      <c r="S2866" s="4"/>
      <c r="T2866" s="5">
        <f t="shared" si="766"/>
        <v>19.903249740600586</v>
      </c>
      <c r="U2866" s="5">
        <f t="shared" si="767"/>
        <v>11.411311149597168</v>
      </c>
      <c r="V2866" s="5">
        <f t="shared" si="768"/>
        <v>5.6529006958007812</v>
      </c>
      <c r="W2866" s="5">
        <f t="shared" si="769"/>
        <v>4.0203952789306641</v>
      </c>
      <c r="X2866" s="5">
        <f t="shared" si="770"/>
        <v>3.3369197845458984</v>
      </c>
      <c r="Y2866" s="5"/>
      <c r="Z2866" s="5">
        <f>SUM(T$5:T2866)</f>
        <v>58648.384923934937</v>
      </c>
      <c r="AA2866" s="5">
        <f>SUM(U$5:U2866)</f>
        <v>32898.674766540527</v>
      </c>
      <c r="AB2866" s="5">
        <f>SUM(V$5:V2866)</f>
        <v>16300.261024475098</v>
      </c>
      <c r="AC2866" s="5">
        <f>SUM(W$5:W2866)</f>
        <v>10884.472162246704</v>
      </c>
      <c r="AD2866" s="5">
        <f>SUM(X$5:X2866)</f>
        <v>8978.6398248672485</v>
      </c>
      <c r="AE2866" s="5"/>
      <c r="AF2866" s="15" t="str">
        <f t="shared" si="759"/>
        <v/>
      </c>
      <c r="AG2866" s="5"/>
      <c r="AH2866" s="6">
        <f t="shared" si="760"/>
        <v>1200</v>
      </c>
      <c r="AI2866" s="5">
        <f t="shared" si="771"/>
        <v>92.19083333333333</v>
      </c>
      <c r="AJ2866" s="8">
        <f t="shared" si="758"/>
        <v>282.98399999999998</v>
      </c>
      <c r="AK2866" s="12">
        <f t="shared" si="772"/>
        <v>3.197443708250097</v>
      </c>
    </row>
    <row r="2867" spans="2:37" x14ac:dyDescent="0.2">
      <c r="B2867" s="11">
        <f t="shared" si="756"/>
        <v>2863</v>
      </c>
      <c r="C2867">
        <v>6569651</v>
      </c>
      <c r="D2867">
        <v>6571150</v>
      </c>
      <c r="E2867">
        <v>20972671</v>
      </c>
      <c r="F2867">
        <v>12241572</v>
      </c>
      <c r="G2867">
        <v>6063292</v>
      </c>
      <c r="H2867">
        <v>4308598</v>
      </c>
      <c r="I2867">
        <v>3557755</v>
      </c>
      <c r="J2867">
        <v>114982</v>
      </c>
      <c r="K2867">
        <v>355469</v>
      </c>
      <c r="L2867" s="4"/>
      <c r="M2867" s="6">
        <f t="shared" si="757"/>
        <v>6571.15</v>
      </c>
      <c r="N2867" s="3">
        <f t="shared" si="761"/>
        <v>1</v>
      </c>
      <c r="O2867" s="3">
        <f t="shared" si="762"/>
        <v>0.58369160513698992</v>
      </c>
      <c r="P2867" s="3">
        <f t="shared" si="763"/>
        <v>0.28910442546874454</v>
      </c>
      <c r="Q2867" s="3">
        <f t="shared" si="764"/>
        <v>0.20543868732790402</v>
      </c>
      <c r="R2867" s="3">
        <f t="shared" si="765"/>
        <v>0.16963766799183566</v>
      </c>
      <c r="S2867" s="4"/>
      <c r="T2867" s="5">
        <f t="shared" si="766"/>
        <v>20.001097679138184</v>
      </c>
      <c r="U2867" s="5">
        <f t="shared" si="767"/>
        <v>11.674472808837891</v>
      </c>
      <c r="V2867" s="5">
        <f t="shared" si="768"/>
        <v>5.7824058532714844</v>
      </c>
      <c r="W2867" s="5">
        <f t="shared" si="769"/>
        <v>4.1089992523193359</v>
      </c>
      <c r="X2867" s="5">
        <f t="shared" si="770"/>
        <v>3.392939567565918</v>
      </c>
      <c r="Y2867" s="5"/>
      <c r="Z2867" s="5">
        <f>SUM(T$5:T2867)</f>
        <v>58668.386021614075</v>
      </c>
      <c r="AA2867" s="5">
        <f>SUM(U$5:U2867)</f>
        <v>32910.349239349365</v>
      </c>
      <c r="AB2867" s="5">
        <f>SUM(V$5:V2867)</f>
        <v>16306.043430328369</v>
      </c>
      <c r="AC2867" s="5">
        <f>SUM(W$5:W2867)</f>
        <v>10888.581161499023</v>
      </c>
      <c r="AD2867" s="5">
        <f>SUM(X$5:X2867)</f>
        <v>8982.0327644348145</v>
      </c>
      <c r="AE2867" s="5"/>
      <c r="AF2867" s="15" t="str">
        <f t="shared" si="759"/>
        <v/>
      </c>
      <c r="AG2867" s="5"/>
      <c r="AH2867" s="6">
        <f t="shared" si="760"/>
        <v>1250</v>
      </c>
      <c r="AI2867" s="5">
        <f t="shared" si="771"/>
        <v>91.985600000000005</v>
      </c>
      <c r="AJ2867" s="8">
        <f t="shared" si="758"/>
        <v>236.97933333333333</v>
      </c>
      <c r="AK2867" s="12">
        <f t="shared" si="772"/>
        <v>3.0915186724878678</v>
      </c>
    </row>
    <row r="2868" spans="2:37" x14ac:dyDescent="0.2">
      <c r="B2868" s="11">
        <f t="shared" si="756"/>
        <v>2864</v>
      </c>
      <c r="C2868">
        <v>6571151</v>
      </c>
      <c r="D2868">
        <v>6572650</v>
      </c>
      <c r="E2868">
        <v>21400539</v>
      </c>
      <c r="F2868">
        <v>12434497</v>
      </c>
      <c r="G2868">
        <v>6159080</v>
      </c>
      <c r="H2868">
        <v>4383257</v>
      </c>
      <c r="I2868">
        <v>3632020</v>
      </c>
      <c r="J2868">
        <v>116331</v>
      </c>
      <c r="K2868">
        <v>362721</v>
      </c>
      <c r="L2868" s="4"/>
      <c r="M2868" s="6">
        <f t="shared" si="757"/>
        <v>6572.65</v>
      </c>
      <c r="N2868" s="3">
        <f t="shared" si="761"/>
        <v>1</v>
      </c>
      <c r="O2868" s="3">
        <f t="shared" si="762"/>
        <v>0.58103662716158688</v>
      </c>
      <c r="P2868" s="3">
        <f t="shared" si="763"/>
        <v>0.287800227835383</v>
      </c>
      <c r="Q2868" s="3">
        <f t="shared" si="764"/>
        <v>0.2048199346754771</v>
      </c>
      <c r="R2868" s="3">
        <f t="shared" si="765"/>
        <v>0.16971628611784031</v>
      </c>
      <c r="S2868" s="4"/>
      <c r="T2868" s="5">
        <f t="shared" si="766"/>
        <v>20.409144401550293</v>
      </c>
      <c r="U2868" s="5">
        <f t="shared" si="767"/>
        <v>11.858460426330566</v>
      </c>
      <c r="V2868" s="5">
        <f t="shared" si="768"/>
        <v>5.8737564086914062</v>
      </c>
      <c r="W2868" s="5">
        <f t="shared" si="769"/>
        <v>4.1801996231079102</v>
      </c>
      <c r="X2868" s="5">
        <f t="shared" si="770"/>
        <v>3.4637641906738281</v>
      </c>
      <c r="Y2868" s="5"/>
      <c r="Z2868" s="5">
        <f>SUM(T$5:T2868)</f>
        <v>58688.795166015625</v>
      </c>
      <c r="AA2868" s="5">
        <f>SUM(U$5:U2868)</f>
        <v>32922.207699775696</v>
      </c>
      <c r="AB2868" s="5">
        <f>SUM(V$5:V2868)</f>
        <v>16311.917186737061</v>
      </c>
      <c r="AC2868" s="5">
        <f>SUM(W$5:W2868)</f>
        <v>10892.761361122131</v>
      </c>
      <c r="AD2868" s="5">
        <f>SUM(X$5:X2868)</f>
        <v>8985.4965286254883</v>
      </c>
      <c r="AE2868" s="5"/>
      <c r="AF2868" s="15" t="str">
        <f t="shared" si="759"/>
        <v/>
      </c>
      <c r="AG2868" s="5"/>
      <c r="AH2868" s="6">
        <f t="shared" si="760"/>
        <v>1500</v>
      </c>
      <c r="AI2868" s="5">
        <f t="shared" si="771"/>
        <v>77.554000000000002</v>
      </c>
      <c r="AJ2868" s="8">
        <f t="shared" si="758"/>
        <v>241.81399999999999</v>
      </c>
      <c r="AK2868" s="12">
        <f t="shared" si="772"/>
        <v>3.1180080975836191</v>
      </c>
    </row>
    <row r="2869" spans="2:37" x14ac:dyDescent="0.2">
      <c r="B2869" s="11">
        <f t="shared" si="756"/>
        <v>2865</v>
      </c>
      <c r="C2869">
        <v>6572651</v>
      </c>
      <c r="D2869">
        <v>6573900</v>
      </c>
      <c r="E2869">
        <v>21390745</v>
      </c>
      <c r="F2869">
        <v>12745626</v>
      </c>
      <c r="G2869">
        <v>6311892</v>
      </c>
      <c r="H2869">
        <v>4526877</v>
      </c>
      <c r="I2869">
        <v>3751132</v>
      </c>
      <c r="J2869">
        <v>121836</v>
      </c>
      <c r="K2869">
        <v>362555</v>
      </c>
      <c r="L2869" s="4"/>
      <c r="M2869" s="6">
        <f t="shared" si="757"/>
        <v>6573.9</v>
      </c>
      <c r="N2869" s="3">
        <f t="shared" si="761"/>
        <v>1</v>
      </c>
      <c r="O2869" s="3">
        <f t="shared" si="762"/>
        <v>0.59584769020433836</v>
      </c>
      <c r="P2869" s="3">
        <f t="shared" si="763"/>
        <v>0.2950758377045774</v>
      </c>
      <c r="Q2869" s="3">
        <f t="shared" si="764"/>
        <v>0.21162783250419751</v>
      </c>
      <c r="R2869" s="3">
        <f t="shared" si="765"/>
        <v>0.17536238218911965</v>
      </c>
      <c r="S2869" s="4"/>
      <c r="T2869" s="5">
        <f t="shared" si="766"/>
        <v>20.39980411529541</v>
      </c>
      <c r="U2869" s="5">
        <f t="shared" si="767"/>
        <v>12.155176162719727</v>
      </c>
      <c r="V2869" s="5">
        <f t="shared" si="768"/>
        <v>6.0194892883300781</v>
      </c>
      <c r="W2869" s="5">
        <f t="shared" si="769"/>
        <v>4.3171663284301758</v>
      </c>
      <c r="X2869" s="5">
        <f t="shared" si="770"/>
        <v>3.5773582458496094</v>
      </c>
      <c r="Y2869" s="5"/>
      <c r="Z2869" s="5">
        <f>SUM(T$5:T2869)</f>
        <v>58709.19497013092</v>
      </c>
      <c r="AA2869" s="5">
        <f>SUM(U$5:U2869)</f>
        <v>32934.362875938416</v>
      </c>
      <c r="AB2869" s="5">
        <f>SUM(V$5:V2869)</f>
        <v>16317.936676025391</v>
      </c>
      <c r="AC2869" s="5">
        <f>SUM(W$5:W2869)</f>
        <v>10897.078527450562</v>
      </c>
      <c r="AD2869" s="5">
        <f>SUM(X$5:X2869)</f>
        <v>8989.0738868713379</v>
      </c>
      <c r="AE2869" s="5"/>
      <c r="AF2869" s="15" t="str">
        <f t="shared" si="759"/>
        <v/>
      </c>
      <c r="AG2869" s="5"/>
      <c r="AH2869" s="6">
        <f t="shared" si="760"/>
        <v>1500</v>
      </c>
      <c r="AI2869" s="5">
        <f t="shared" si="771"/>
        <v>81.224000000000004</v>
      </c>
      <c r="AJ2869" s="8">
        <f t="shared" si="758"/>
        <v>290.04399999999998</v>
      </c>
      <c r="AK2869" s="12">
        <f t="shared" si="772"/>
        <v>2.9757625004103878</v>
      </c>
    </row>
    <row r="2870" spans="2:37" x14ac:dyDescent="0.2">
      <c r="B2870" s="11">
        <f t="shared" si="756"/>
        <v>2866</v>
      </c>
      <c r="C2870">
        <v>6573901</v>
      </c>
      <c r="D2870">
        <v>6575300</v>
      </c>
      <c r="E2870">
        <v>21290150</v>
      </c>
      <c r="F2870">
        <v>11971190</v>
      </c>
      <c r="G2870">
        <v>5931228</v>
      </c>
      <c r="H2870">
        <v>4190272</v>
      </c>
      <c r="I2870">
        <v>3492733</v>
      </c>
      <c r="J2870">
        <v>108728</v>
      </c>
      <c r="K2870">
        <v>360850</v>
      </c>
      <c r="L2870" s="4"/>
      <c r="M2870" s="6">
        <f t="shared" si="757"/>
        <v>6575.3</v>
      </c>
      <c r="N2870" s="3">
        <f t="shared" si="761"/>
        <v>1</v>
      </c>
      <c r="O2870" s="3">
        <f t="shared" si="762"/>
        <v>0.5622877246050404</v>
      </c>
      <c r="P2870" s="3">
        <f t="shared" si="763"/>
        <v>0.27859024008755223</v>
      </c>
      <c r="Q2870" s="3">
        <f t="shared" si="764"/>
        <v>0.19681740147439075</v>
      </c>
      <c r="R2870" s="3">
        <f t="shared" si="765"/>
        <v>0.16405394043724444</v>
      </c>
      <c r="S2870" s="4"/>
      <c r="T2870" s="5">
        <f t="shared" si="766"/>
        <v>20.303869247436523</v>
      </c>
      <c r="U2870" s="5">
        <f t="shared" si="767"/>
        <v>11.416616439819336</v>
      </c>
      <c r="V2870" s="5">
        <f t="shared" si="768"/>
        <v>5.6564598083496094</v>
      </c>
      <c r="W2870" s="5">
        <f t="shared" si="769"/>
        <v>3.99615478515625</v>
      </c>
      <c r="X2870" s="5">
        <f t="shared" si="770"/>
        <v>3.3309297561645508</v>
      </c>
      <c r="Y2870" s="5"/>
      <c r="Z2870" s="5">
        <f>SUM(T$5:T2870)</f>
        <v>58729.498839378357</v>
      </c>
      <c r="AA2870" s="5">
        <f>SUM(U$5:U2870)</f>
        <v>32945.779492378235</v>
      </c>
      <c r="AB2870" s="5">
        <f>SUM(V$5:V2870)</f>
        <v>16323.59313583374</v>
      </c>
      <c r="AC2870" s="5">
        <f>SUM(W$5:W2870)</f>
        <v>10901.074682235718</v>
      </c>
      <c r="AD2870" s="5">
        <f>SUM(X$5:X2870)</f>
        <v>8992.4048166275024</v>
      </c>
      <c r="AE2870" s="5"/>
      <c r="AF2870" s="15" t="str">
        <f t="shared" si="759"/>
        <v/>
      </c>
      <c r="AG2870" s="5"/>
      <c r="AH2870" s="6">
        <f t="shared" si="760"/>
        <v>1250</v>
      </c>
      <c r="AI2870" s="5">
        <f t="shared" si="771"/>
        <v>86.982399999999998</v>
      </c>
      <c r="AJ2870" s="8">
        <f t="shared" si="758"/>
        <v>257.75</v>
      </c>
      <c r="AK2870" s="12">
        <f t="shared" si="772"/>
        <v>3.3188323155029065</v>
      </c>
    </row>
    <row r="2871" spans="2:37" x14ac:dyDescent="0.2">
      <c r="B2871" s="11">
        <f t="shared" si="756"/>
        <v>2867</v>
      </c>
      <c r="C2871">
        <v>6575301</v>
      </c>
      <c r="D2871">
        <v>6576900</v>
      </c>
      <c r="E2871">
        <v>20660443</v>
      </c>
      <c r="F2871">
        <v>11829435</v>
      </c>
      <c r="G2871">
        <v>5860096</v>
      </c>
      <c r="H2871">
        <v>4139682</v>
      </c>
      <c r="I2871">
        <v>3440716</v>
      </c>
      <c r="J2871">
        <v>109237</v>
      </c>
      <c r="K2871">
        <v>350177</v>
      </c>
      <c r="L2871" s="4"/>
      <c r="M2871" s="6">
        <f t="shared" si="757"/>
        <v>6576.9</v>
      </c>
      <c r="N2871" s="3">
        <f t="shared" si="761"/>
        <v>1</v>
      </c>
      <c r="O2871" s="3">
        <f t="shared" si="762"/>
        <v>0.57256444114000848</v>
      </c>
      <c r="P2871" s="3">
        <f t="shared" si="763"/>
        <v>0.28363844860441761</v>
      </c>
      <c r="Q2871" s="3">
        <f t="shared" si="764"/>
        <v>0.20036753326150847</v>
      </c>
      <c r="R2871" s="3">
        <f t="shared" si="765"/>
        <v>0.1665364096984755</v>
      </c>
      <c r="S2871" s="4"/>
      <c r="T2871" s="5">
        <f t="shared" si="766"/>
        <v>19.703333854675293</v>
      </c>
      <c r="U2871" s="5">
        <f t="shared" si="767"/>
        <v>11.281428337097168</v>
      </c>
      <c r="V2871" s="5">
        <f t="shared" si="768"/>
        <v>5.588623046875</v>
      </c>
      <c r="W2871" s="5">
        <f t="shared" si="769"/>
        <v>3.9479084014892578</v>
      </c>
      <c r="X2871" s="5">
        <f t="shared" si="770"/>
        <v>3.2813224792480469</v>
      </c>
      <c r="Y2871" s="5"/>
      <c r="Z2871" s="5">
        <f>SUM(T$5:T2871)</f>
        <v>58749.202173233032</v>
      </c>
      <c r="AA2871" s="5">
        <f>SUM(U$5:U2871)</f>
        <v>32957.060920715332</v>
      </c>
      <c r="AB2871" s="5">
        <f>SUM(V$5:V2871)</f>
        <v>16329.181758880615</v>
      </c>
      <c r="AC2871" s="5">
        <f>SUM(W$5:W2871)</f>
        <v>10905.022590637207</v>
      </c>
      <c r="AD2871" s="5">
        <f>SUM(X$5:X2871)</f>
        <v>8995.6861391067505</v>
      </c>
      <c r="AE2871" s="5"/>
      <c r="AF2871" s="15" t="str">
        <f t="shared" si="759"/>
        <v/>
      </c>
      <c r="AG2871" s="5"/>
      <c r="AH2871" s="6">
        <f t="shared" si="760"/>
        <v>1400</v>
      </c>
      <c r="AI2871" s="5">
        <f t="shared" si="771"/>
        <v>78.026428571428568</v>
      </c>
      <c r="AJ2871" s="8">
        <f t="shared" si="758"/>
        <v>218.860625</v>
      </c>
      <c r="AK2871" s="12">
        <f t="shared" si="772"/>
        <v>3.2056629164111063</v>
      </c>
    </row>
    <row r="2872" spans="2:37" x14ac:dyDescent="0.2">
      <c r="B2872" s="11">
        <f t="shared" si="756"/>
        <v>2868</v>
      </c>
      <c r="C2872">
        <v>6576901</v>
      </c>
      <c r="D2872">
        <v>6578500</v>
      </c>
      <c r="E2872">
        <v>21086482</v>
      </c>
      <c r="F2872">
        <v>12447426</v>
      </c>
      <c r="G2872">
        <v>6164684</v>
      </c>
      <c r="H2872">
        <v>4388855</v>
      </c>
      <c r="I2872">
        <v>3633868</v>
      </c>
      <c r="J2872">
        <v>118052</v>
      </c>
      <c r="K2872">
        <v>357398</v>
      </c>
      <c r="L2872" s="4"/>
      <c r="M2872" s="6">
        <f t="shared" si="757"/>
        <v>6578.5</v>
      </c>
      <c r="N2872" s="3">
        <f t="shared" si="761"/>
        <v>1</v>
      </c>
      <c r="O2872" s="3">
        <f t="shared" si="762"/>
        <v>0.59030358881106859</v>
      </c>
      <c r="P2872" s="3">
        <f t="shared" si="763"/>
        <v>0.29235241800884565</v>
      </c>
      <c r="Q2872" s="3">
        <f t="shared" si="764"/>
        <v>0.20813595174387078</v>
      </c>
      <c r="R2872" s="3">
        <f t="shared" si="765"/>
        <v>0.17233163881960015</v>
      </c>
      <c r="S2872" s="4"/>
      <c r="T2872" s="5">
        <f t="shared" si="766"/>
        <v>20.109636306762695</v>
      </c>
      <c r="U2872" s="5">
        <f t="shared" si="767"/>
        <v>11.870790481567383</v>
      </c>
      <c r="V2872" s="5">
        <f t="shared" si="768"/>
        <v>5.8791007995605469</v>
      </c>
      <c r="W2872" s="5">
        <f t="shared" si="769"/>
        <v>4.1855382919311523</v>
      </c>
      <c r="X2872" s="5">
        <f t="shared" si="770"/>
        <v>3.4655265808105469</v>
      </c>
      <c r="Y2872" s="5"/>
      <c r="Z2872" s="5">
        <f>SUM(T$5:T2872)</f>
        <v>58769.311809539795</v>
      </c>
      <c r="AA2872" s="5">
        <f>SUM(U$5:U2872)</f>
        <v>32968.931711196899</v>
      </c>
      <c r="AB2872" s="5">
        <f>SUM(V$5:V2872)</f>
        <v>16335.060859680176</v>
      </c>
      <c r="AC2872" s="5">
        <f>SUM(W$5:W2872)</f>
        <v>10909.208128929138</v>
      </c>
      <c r="AD2872" s="5">
        <f>SUM(X$5:X2872)</f>
        <v>8999.151665687561</v>
      </c>
      <c r="AE2872" s="5"/>
      <c r="AF2872" s="15" t="str">
        <f t="shared" si="759"/>
        <v/>
      </c>
      <c r="AG2872" s="5"/>
      <c r="AH2872" s="6">
        <f t="shared" si="760"/>
        <v>1600</v>
      </c>
      <c r="AI2872" s="5">
        <f t="shared" si="771"/>
        <v>73.782499999999999</v>
      </c>
      <c r="AJ2872" s="8">
        <f t="shared" si="758"/>
        <v>223.37375</v>
      </c>
      <c r="AK2872" s="12">
        <f t="shared" si="772"/>
        <v>3.0274624741639276</v>
      </c>
    </row>
    <row r="2873" spans="2:37" x14ac:dyDescent="0.2">
      <c r="B2873" s="11">
        <f t="shared" si="756"/>
        <v>2869</v>
      </c>
      <c r="C2873">
        <v>6578501</v>
      </c>
      <c r="D2873">
        <v>6579850</v>
      </c>
      <c r="E2873">
        <v>21075508</v>
      </c>
      <c r="F2873">
        <v>12248256</v>
      </c>
      <c r="G2873">
        <v>6066820</v>
      </c>
      <c r="H2873">
        <v>4333482</v>
      </c>
      <c r="I2873">
        <v>3601260</v>
      </c>
      <c r="J2873">
        <v>114610</v>
      </c>
      <c r="K2873">
        <v>357212</v>
      </c>
      <c r="L2873" s="4"/>
      <c r="M2873" s="6">
        <f t="shared" si="757"/>
        <v>6579.85</v>
      </c>
      <c r="N2873" s="3">
        <f t="shared" si="761"/>
        <v>1</v>
      </c>
      <c r="O2873" s="3">
        <f t="shared" si="762"/>
        <v>0.58116065339919687</v>
      </c>
      <c r="P2873" s="3">
        <f t="shared" si="763"/>
        <v>0.28786115143701402</v>
      </c>
      <c r="Q2873" s="3">
        <f t="shared" si="764"/>
        <v>0.20561696543684735</v>
      </c>
      <c r="R2873" s="3">
        <f t="shared" si="765"/>
        <v>0.17087417299739585</v>
      </c>
      <c r="S2873" s="4"/>
      <c r="T2873" s="5">
        <f t="shared" si="766"/>
        <v>20.099170684814453</v>
      </c>
      <c r="U2873" s="5">
        <f t="shared" si="767"/>
        <v>11.68084716796875</v>
      </c>
      <c r="V2873" s="5">
        <f t="shared" si="768"/>
        <v>5.7857704162597656</v>
      </c>
      <c r="W2873" s="5">
        <f t="shared" si="769"/>
        <v>4.1327304840087891</v>
      </c>
      <c r="X2873" s="5">
        <f t="shared" si="770"/>
        <v>3.4344291687011719</v>
      </c>
      <c r="Y2873" s="5"/>
      <c r="Z2873" s="5">
        <f>SUM(T$5:T2873)</f>
        <v>58789.410980224609</v>
      </c>
      <c r="AA2873" s="5">
        <f>SUM(U$5:U2873)</f>
        <v>32980.612558364868</v>
      </c>
      <c r="AB2873" s="5">
        <f>SUM(V$5:V2873)</f>
        <v>16340.846630096436</v>
      </c>
      <c r="AC2873" s="5">
        <f>SUM(W$5:W2873)</f>
        <v>10913.340859413147</v>
      </c>
      <c r="AD2873" s="5">
        <f>SUM(X$5:X2873)</f>
        <v>9002.5860948562622</v>
      </c>
      <c r="AE2873" s="5"/>
      <c r="AF2873" s="15" t="str">
        <f t="shared" si="759"/>
        <v/>
      </c>
      <c r="AG2873" s="5"/>
      <c r="AH2873" s="6">
        <f t="shared" si="760"/>
        <v>1600</v>
      </c>
      <c r="AI2873" s="5">
        <f t="shared" si="771"/>
        <v>71.631249999999994</v>
      </c>
      <c r="AJ2873" s="8">
        <f t="shared" si="758"/>
        <v>264.60148148148147</v>
      </c>
      <c r="AK2873" s="12">
        <f t="shared" si="772"/>
        <v>3.1167611901230261</v>
      </c>
    </row>
    <row r="2874" spans="2:37" x14ac:dyDescent="0.2">
      <c r="B2874" s="11">
        <f t="shared" si="756"/>
        <v>2870</v>
      </c>
      <c r="C2874">
        <v>6579851</v>
      </c>
      <c r="D2874">
        <v>6581150</v>
      </c>
      <c r="E2874">
        <v>21494408</v>
      </c>
      <c r="F2874">
        <v>12571559</v>
      </c>
      <c r="G2874">
        <v>6226632</v>
      </c>
      <c r="H2874">
        <v>4459677</v>
      </c>
      <c r="I2874">
        <v>3695798</v>
      </c>
      <c r="J2874">
        <v>118289</v>
      </c>
      <c r="K2874">
        <v>364312</v>
      </c>
      <c r="L2874" s="4"/>
      <c r="M2874" s="6">
        <f t="shared" si="757"/>
        <v>6581.15</v>
      </c>
      <c r="N2874" s="3">
        <f t="shared" si="761"/>
        <v>1</v>
      </c>
      <c r="O2874" s="3">
        <f t="shared" si="762"/>
        <v>0.58487579653275401</v>
      </c>
      <c r="P2874" s="3">
        <f t="shared" si="763"/>
        <v>0.28968613604059251</v>
      </c>
      <c r="Q2874" s="3">
        <f t="shared" si="764"/>
        <v>0.20748080151823675</v>
      </c>
      <c r="R2874" s="3">
        <f t="shared" si="765"/>
        <v>0.17194230238860264</v>
      </c>
      <c r="S2874" s="4"/>
      <c r="T2874" s="5">
        <f t="shared" si="766"/>
        <v>20.498664855957031</v>
      </c>
      <c r="U2874" s="5">
        <f t="shared" si="767"/>
        <v>11.98917293548584</v>
      </c>
      <c r="V2874" s="5">
        <f t="shared" si="768"/>
        <v>5.9381790161132812</v>
      </c>
      <c r="W2874" s="5">
        <f t="shared" si="769"/>
        <v>4.2530794143676758</v>
      </c>
      <c r="X2874" s="5">
        <f t="shared" si="770"/>
        <v>3.5245876312255859</v>
      </c>
      <c r="Y2874" s="5"/>
      <c r="Z2874" s="5">
        <f>SUM(T$5:T2874)</f>
        <v>58809.909645080566</v>
      </c>
      <c r="AA2874" s="5">
        <f>SUM(U$5:U2874)</f>
        <v>32992.601731300354</v>
      </c>
      <c r="AB2874" s="5">
        <f>SUM(V$5:V2874)</f>
        <v>16346.784809112549</v>
      </c>
      <c r="AC2874" s="5">
        <f>SUM(W$5:W2874)</f>
        <v>10917.593938827515</v>
      </c>
      <c r="AD2874" s="5">
        <f>SUM(X$5:X2874)</f>
        <v>9006.1106824874878</v>
      </c>
      <c r="AE2874" s="5"/>
      <c r="AF2874" s="15" t="str">
        <f t="shared" si="759"/>
        <v/>
      </c>
      <c r="AG2874" s="5"/>
      <c r="AH2874" s="6">
        <f t="shared" si="760"/>
        <v>1350</v>
      </c>
      <c r="AI2874" s="5">
        <f t="shared" si="771"/>
        <v>87.621481481481482</v>
      </c>
      <c r="AJ2874" s="8">
        <f t="shared" si="758"/>
        <v>280.24</v>
      </c>
      <c r="AK2874" s="12">
        <f t="shared" si="772"/>
        <v>3.0798468158493182</v>
      </c>
    </row>
    <row r="2875" spans="2:37" x14ac:dyDescent="0.2">
      <c r="B2875" s="11">
        <f t="shared" si="756"/>
        <v>2871</v>
      </c>
      <c r="C2875">
        <v>6581151</v>
      </c>
      <c r="D2875">
        <v>6582550</v>
      </c>
      <c r="E2875">
        <v>21199526</v>
      </c>
      <c r="F2875">
        <v>11932022</v>
      </c>
      <c r="G2875">
        <v>5911772</v>
      </c>
      <c r="H2875">
        <v>4162535</v>
      </c>
      <c r="I2875">
        <v>3462048</v>
      </c>
      <c r="J2875">
        <v>108472</v>
      </c>
      <c r="K2875">
        <v>359314</v>
      </c>
      <c r="L2875" s="4"/>
      <c r="M2875" s="6">
        <f t="shared" si="757"/>
        <v>6582.55</v>
      </c>
      <c r="N2875" s="3">
        <f t="shared" si="761"/>
        <v>1</v>
      </c>
      <c r="O2875" s="3">
        <f t="shared" si="762"/>
        <v>0.56284381075312717</v>
      </c>
      <c r="P2875" s="3">
        <f t="shared" si="763"/>
        <v>0.27886340477612565</v>
      </c>
      <c r="Q2875" s="3">
        <f t="shared" si="764"/>
        <v>0.19635038066417146</v>
      </c>
      <c r="R2875" s="3">
        <f t="shared" si="765"/>
        <v>0.1633078022593524</v>
      </c>
      <c r="S2875" s="4"/>
      <c r="T2875" s="5">
        <f t="shared" si="766"/>
        <v>20.217443466186523</v>
      </c>
      <c r="U2875" s="5">
        <f t="shared" si="767"/>
        <v>11.379262924194336</v>
      </c>
      <c r="V2875" s="5">
        <f t="shared" si="768"/>
        <v>5.6379051208496094</v>
      </c>
      <c r="W2875" s="5">
        <f t="shared" si="769"/>
        <v>3.9697027206420898</v>
      </c>
      <c r="X2875" s="5">
        <f t="shared" si="770"/>
        <v>3.301666259765625</v>
      </c>
      <c r="Y2875" s="5"/>
      <c r="Z2875" s="5">
        <f>SUM(T$5:T2875)</f>
        <v>58830.127088546753</v>
      </c>
      <c r="AA2875" s="5">
        <f>SUM(U$5:U2875)</f>
        <v>33003.980994224548</v>
      </c>
      <c r="AB2875" s="5">
        <f>SUM(V$5:V2875)</f>
        <v>16352.422714233398</v>
      </c>
      <c r="AC2875" s="5">
        <f>SUM(W$5:W2875)</f>
        <v>10921.563641548157</v>
      </c>
      <c r="AD2875" s="5">
        <f>SUM(X$5:X2875)</f>
        <v>9009.4123487472534</v>
      </c>
      <c r="AE2875" s="5"/>
      <c r="AF2875" s="15" t="str">
        <f t="shared" si="759"/>
        <v/>
      </c>
      <c r="AG2875" s="5"/>
      <c r="AH2875" s="6">
        <f t="shared" si="760"/>
        <v>1300</v>
      </c>
      <c r="AI2875" s="5">
        <f t="shared" si="771"/>
        <v>83.44</v>
      </c>
      <c r="AJ2875" s="8">
        <f t="shared" si="758"/>
        <v>256.65285714285716</v>
      </c>
      <c r="AK2875" s="12">
        <f t="shared" si="772"/>
        <v>3.3125046094844754</v>
      </c>
    </row>
    <row r="2876" spans="2:37" x14ac:dyDescent="0.2">
      <c r="B2876" s="11">
        <f t="shared" si="756"/>
        <v>2872</v>
      </c>
      <c r="C2876">
        <v>6582551</v>
      </c>
      <c r="D2876">
        <v>6584050</v>
      </c>
      <c r="E2876">
        <v>20936091</v>
      </c>
      <c r="F2876">
        <v>12351010</v>
      </c>
      <c r="G2876">
        <v>6116964</v>
      </c>
      <c r="H2876">
        <v>4348507</v>
      </c>
      <c r="I2876">
        <v>3595678</v>
      </c>
      <c r="J2876">
        <v>117076</v>
      </c>
      <c r="K2876">
        <v>354849</v>
      </c>
      <c r="L2876" s="4"/>
      <c r="M2876" s="6">
        <f t="shared" si="757"/>
        <v>6584.05</v>
      </c>
      <c r="N2876" s="3">
        <f t="shared" si="761"/>
        <v>1</v>
      </c>
      <c r="O2876" s="3">
        <f t="shared" si="762"/>
        <v>0.58993868530663152</v>
      </c>
      <c r="P2876" s="3">
        <f t="shared" si="763"/>
        <v>0.29217316642347418</v>
      </c>
      <c r="Q2876" s="3">
        <f t="shared" si="764"/>
        <v>0.20770386410720129</v>
      </c>
      <c r="R2876" s="3">
        <f t="shared" si="765"/>
        <v>0.17174543232545178</v>
      </c>
      <c r="S2876" s="4"/>
      <c r="T2876" s="5">
        <f t="shared" si="766"/>
        <v>19.966212272644043</v>
      </c>
      <c r="U2876" s="5">
        <f t="shared" si="767"/>
        <v>11.778841018676758</v>
      </c>
      <c r="V2876" s="5">
        <f t="shared" si="768"/>
        <v>5.8335914611816406</v>
      </c>
      <c r="W2876" s="5">
        <f t="shared" si="769"/>
        <v>4.147059440612793</v>
      </c>
      <c r="X2876" s="5">
        <f t="shared" si="770"/>
        <v>3.4291057586669922</v>
      </c>
      <c r="Y2876" s="5"/>
      <c r="Z2876" s="5">
        <f>SUM(T$5:T2876)</f>
        <v>58850.093300819397</v>
      </c>
      <c r="AA2876" s="5">
        <f>SUM(U$5:U2876)</f>
        <v>33015.759835243225</v>
      </c>
      <c r="AB2876" s="5">
        <f>SUM(V$5:V2876)</f>
        <v>16358.25630569458</v>
      </c>
      <c r="AC2876" s="5">
        <f>SUM(W$5:W2876)</f>
        <v>10925.71070098877</v>
      </c>
      <c r="AD2876" s="5">
        <f>SUM(X$5:X2876)</f>
        <v>9012.8414545059204</v>
      </c>
      <c r="AE2876" s="5"/>
      <c r="AF2876" s="15" t="str">
        <f t="shared" si="759"/>
        <v/>
      </c>
      <c r="AG2876" s="5"/>
      <c r="AH2876" s="6">
        <f t="shared" si="760"/>
        <v>1400</v>
      </c>
      <c r="AI2876" s="5">
        <f t="shared" si="771"/>
        <v>83.625714285714281</v>
      </c>
      <c r="AJ2876" s="8">
        <f t="shared" si="758"/>
        <v>236.566</v>
      </c>
      <c r="AK2876" s="12">
        <f t="shared" si="772"/>
        <v>3.0309286275581675</v>
      </c>
    </row>
    <row r="2877" spans="2:37" x14ac:dyDescent="0.2">
      <c r="B2877" s="11">
        <f t="shared" si="756"/>
        <v>2873</v>
      </c>
      <c r="C2877">
        <v>6584051</v>
      </c>
      <c r="D2877">
        <v>6585400</v>
      </c>
      <c r="E2877">
        <v>21303130</v>
      </c>
      <c r="F2877">
        <v>12153348</v>
      </c>
      <c r="G2877">
        <v>6020740</v>
      </c>
      <c r="H2877">
        <v>4253120</v>
      </c>
      <c r="I2877">
        <v>3534732</v>
      </c>
      <c r="J2877">
        <v>111862</v>
      </c>
      <c r="K2877">
        <v>361070</v>
      </c>
      <c r="L2877" s="4"/>
      <c r="M2877" s="6">
        <f t="shared" si="757"/>
        <v>6585.4</v>
      </c>
      <c r="N2877" s="3">
        <f t="shared" si="761"/>
        <v>1</v>
      </c>
      <c r="O2877" s="3">
        <f t="shared" si="762"/>
        <v>0.57049588487701108</v>
      </c>
      <c r="P2877" s="3">
        <f t="shared" si="763"/>
        <v>0.28262231887990169</v>
      </c>
      <c r="Q2877" s="3">
        <f t="shared" si="764"/>
        <v>0.19964765740996746</v>
      </c>
      <c r="R2877" s="3">
        <f t="shared" si="765"/>
        <v>0.16592547667877913</v>
      </c>
      <c r="S2877" s="4"/>
      <c r="T2877" s="5">
        <f t="shared" si="766"/>
        <v>20.316247940063477</v>
      </c>
      <c r="U2877" s="5">
        <f t="shared" si="767"/>
        <v>11.590335845947266</v>
      </c>
      <c r="V2877" s="5">
        <f t="shared" si="768"/>
        <v>5.7418251037597656</v>
      </c>
      <c r="W2877" s="5">
        <f t="shared" si="769"/>
        <v>4.05609130859375</v>
      </c>
      <c r="X2877" s="5">
        <f t="shared" si="770"/>
        <v>3.3709831237792969</v>
      </c>
      <c r="Y2877" s="5"/>
      <c r="Z2877" s="5">
        <f>SUM(T$5:T2877)</f>
        <v>58870.40954875946</v>
      </c>
      <c r="AA2877" s="5">
        <f>SUM(U$5:U2877)</f>
        <v>33027.350171089172</v>
      </c>
      <c r="AB2877" s="5">
        <f>SUM(V$5:V2877)</f>
        <v>16363.99813079834</v>
      </c>
      <c r="AC2877" s="5">
        <f>SUM(W$5:W2877)</f>
        <v>10929.766792297363</v>
      </c>
      <c r="AD2877" s="5">
        <f>SUM(X$5:X2877)</f>
        <v>9016.2124376296997</v>
      </c>
      <c r="AE2877" s="5"/>
      <c r="AF2877" s="15" t="str">
        <f t="shared" si="759"/>
        <v/>
      </c>
      <c r="AG2877" s="5"/>
      <c r="AH2877" s="6">
        <f t="shared" si="760"/>
        <v>1500</v>
      </c>
      <c r="AI2877" s="5">
        <f t="shared" si="771"/>
        <v>74.574666666666673</v>
      </c>
      <c r="AJ2877" s="8">
        <f t="shared" si="758"/>
        <v>267.45925925925928</v>
      </c>
      <c r="AK2877" s="12">
        <f t="shared" si="772"/>
        <v>3.2278164166562373</v>
      </c>
    </row>
    <row r="2878" spans="2:37" x14ac:dyDescent="0.2">
      <c r="B2878" s="11">
        <f t="shared" si="756"/>
        <v>2874</v>
      </c>
      <c r="C2878">
        <v>6585401</v>
      </c>
      <c r="D2878">
        <v>6586650</v>
      </c>
      <c r="E2878">
        <v>20980813</v>
      </c>
      <c r="F2878">
        <v>11967273</v>
      </c>
      <c r="G2878">
        <v>5928568</v>
      </c>
      <c r="H2878">
        <v>4206145</v>
      </c>
      <c r="I2878">
        <v>3494056</v>
      </c>
      <c r="J2878">
        <v>110131</v>
      </c>
      <c r="K2878">
        <v>355607</v>
      </c>
      <c r="L2878" s="4"/>
      <c r="M2878" s="6">
        <f t="shared" si="757"/>
        <v>6586.65</v>
      </c>
      <c r="N2878" s="3">
        <f t="shared" si="761"/>
        <v>1</v>
      </c>
      <c r="O2878" s="3">
        <f t="shared" si="762"/>
        <v>0.57039129036610736</v>
      </c>
      <c r="P2878" s="3">
        <f t="shared" si="763"/>
        <v>0.28257093755137136</v>
      </c>
      <c r="Q2878" s="3">
        <f t="shared" si="764"/>
        <v>0.20047578709175856</v>
      </c>
      <c r="R2878" s="3">
        <f t="shared" si="765"/>
        <v>0.16653577723608709</v>
      </c>
      <c r="S2878" s="4"/>
      <c r="T2878" s="5">
        <f t="shared" si="766"/>
        <v>20.008862495422363</v>
      </c>
      <c r="U2878" s="5">
        <f t="shared" si="767"/>
        <v>11.412880897521973</v>
      </c>
      <c r="V2878" s="5">
        <f t="shared" si="768"/>
        <v>5.6539230346679688</v>
      </c>
      <c r="W2878" s="5">
        <f t="shared" si="769"/>
        <v>4.0112924575805664</v>
      </c>
      <c r="X2878" s="5">
        <f t="shared" si="770"/>
        <v>3.3321914672851562</v>
      </c>
      <c r="Y2878" s="5"/>
      <c r="Z2878" s="5">
        <f>SUM(T$5:T2878)</f>
        <v>58890.418411254883</v>
      </c>
      <c r="AA2878" s="5">
        <f>SUM(U$5:U2878)</f>
        <v>33038.763051986694</v>
      </c>
      <c r="AB2878" s="5">
        <f>SUM(V$5:V2878)</f>
        <v>16369.652053833008</v>
      </c>
      <c r="AC2878" s="5">
        <f>SUM(W$5:W2878)</f>
        <v>10933.778084754944</v>
      </c>
      <c r="AD2878" s="5">
        <f>SUM(X$5:X2878)</f>
        <v>9019.5446290969849</v>
      </c>
      <c r="AE2878" s="5"/>
      <c r="AF2878" s="15" t="str">
        <f t="shared" si="759"/>
        <v/>
      </c>
      <c r="AG2878" s="5"/>
      <c r="AH2878" s="6">
        <f t="shared" si="760"/>
        <v>1350</v>
      </c>
      <c r="AI2878" s="5">
        <f t="shared" si="771"/>
        <v>81.578518518518521</v>
      </c>
      <c r="AJ2878" s="8">
        <f t="shared" si="758"/>
        <v>284.48559999999998</v>
      </c>
      <c r="AK2878" s="12">
        <f t="shared" si="772"/>
        <v>3.2289455285069599</v>
      </c>
    </row>
    <row r="2879" spans="2:37" x14ac:dyDescent="0.2">
      <c r="B2879" s="11">
        <f t="shared" si="756"/>
        <v>2875</v>
      </c>
      <c r="C2879">
        <v>6586651</v>
      </c>
      <c r="D2879">
        <v>6588050</v>
      </c>
      <c r="E2879">
        <v>21389742</v>
      </c>
      <c r="F2879">
        <v>11690284</v>
      </c>
      <c r="G2879">
        <v>5793476</v>
      </c>
      <c r="H2879">
        <v>4056899</v>
      </c>
      <c r="I2879">
        <v>3384644</v>
      </c>
      <c r="J2879">
        <v>103326</v>
      </c>
      <c r="K2879">
        <v>362538</v>
      </c>
      <c r="L2879" s="4"/>
      <c r="M2879" s="6">
        <f t="shared" si="757"/>
        <v>6588.05</v>
      </c>
      <c r="N2879" s="3">
        <f t="shared" si="761"/>
        <v>1</v>
      </c>
      <c r="O2879" s="3">
        <f t="shared" si="762"/>
        <v>0.54653693345155818</v>
      </c>
      <c r="P2879" s="3">
        <f t="shared" si="763"/>
        <v>0.27085300982124982</v>
      </c>
      <c r="Q2879" s="3">
        <f t="shared" si="764"/>
        <v>0.18966563505067055</v>
      </c>
      <c r="R2879" s="3">
        <f t="shared" si="765"/>
        <v>0.1582367847167114</v>
      </c>
      <c r="S2879" s="4"/>
      <c r="T2879" s="5">
        <f t="shared" si="766"/>
        <v>20.398847579956055</v>
      </c>
      <c r="U2879" s="5">
        <f t="shared" si="767"/>
        <v>11.148723602294922</v>
      </c>
      <c r="V2879" s="5">
        <f t="shared" si="768"/>
        <v>5.5250892639160156</v>
      </c>
      <c r="W2879" s="5">
        <f t="shared" si="769"/>
        <v>3.8689603805541992</v>
      </c>
      <c r="X2879" s="5">
        <f t="shared" si="770"/>
        <v>3.2278480529785156</v>
      </c>
      <c r="Y2879" s="5"/>
      <c r="Z2879" s="5">
        <f>SUM(T$5:T2879)</f>
        <v>58910.817258834839</v>
      </c>
      <c r="AA2879" s="5">
        <f>SUM(U$5:U2879)</f>
        <v>33049.911775588989</v>
      </c>
      <c r="AB2879" s="5">
        <f>SUM(V$5:V2879)</f>
        <v>16375.177143096924</v>
      </c>
      <c r="AC2879" s="5">
        <f>SUM(W$5:W2879)</f>
        <v>10937.647045135498</v>
      </c>
      <c r="AD2879" s="5">
        <f>SUM(X$5:X2879)</f>
        <v>9022.7724771499634</v>
      </c>
      <c r="AE2879" s="5"/>
      <c r="AF2879" s="15" t="str">
        <f t="shared" si="759"/>
        <v/>
      </c>
      <c r="AG2879" s="5"/>
      <c r="AH2879" s="6">
        <f t="shared" si="760"/>
        <v>1250</v>
      </c>
      <c r="AI2879" s="5">
        <f t="shared" si="771"/>
        <v>82.660799999999995</v>
      </c>
      <c r="AJ2879" s="8">
        <f t="shared" si="758"/>
        <v>258.95571428571429</v>
      </c>
      <c r="AK2879" s="12">
        <f t="shared" si="772"/>
        <v>3.5086812612507985</v>
      </c>
    </row>
    <row r="2880" spans="2:37" x14ac:dyDescent="0.2">
      <c r="B2880" s="11">
        <f t="shared" si="756"/>
        <v>2876</v>
      </c>
      <c r="C2880">
        <v>6588051</v>
      </c>
      <c r="D2880">
        <v>6589400</v>
      </c>
      <c r="E2880">
        <v>20987185</v>
      </c>
      <c r="F2880">
        <v>12516657</v>
      </c>
      <c r="G2880">
        <v>6198456</v>
      </c>
      <c r="H2880">
        <v>4425245</v>
      </c>
      <c r="I2880">
        <v>3659955</v>
      </c>
      <c r="J2880">
        <v>119739</v>
      </c>
      <c r="K2880">
        <v>355715</v>
      </c>
      <c r="L2880" s="4"/>
      <c r="M2880" s="6">
        <f t="shared" si="757"/>
        <v>6589.4</v>
      </c>
      <c r="N2880" s="3">
        <f t="shared" si="761"/>
        <v>1</v>
      </c>
      <c r="O2880" s="3">
        <f t="shared" si="762"/>
        <v>0.59639522880271933</v>
      </c>
      <c r="P2880" s="3">
        <f t="shared" si="763"/>
        <v>0.29534480207802999</v>
      </c>
      <c r="Q2880" s="3">
        <f t="shared" si="764"/>
        <v>0.21085462390501633</v>
      </c>
      <c r="R2880" s="3">
        <f t="shared" si="765"/>
        <v>0.17438999084441292</v>
      </c>
      <c r="S2880" s="4"/>
      <c r="T2880" s="5">
        <f t="shared" si="766"/>
        <v>20.014939308166504</v>
      </c>
      <c r="U2880" s="5">
        <f t="shared" si="767"/>
        <v>11.936814308166504</v>
      </c>
      <c r="V2880" s="5">
        <f t="shared" si="768"/>
        <v>5.9113082885742188</v>
      </c>
      <c r="W2880" s="5">
        <f t="shared" si="769"/>
        <v>4.2202425003051758</v>
      </c>
      <c r="X2880" s="5">
        <f t="shared" si="770"/>
        <v>3.4904050827026367</v>
      </c>
      <c r="Y2880" s="5"/>
      <c r="Z2880" s="5">
        <f>SUM(T$5:T2880)</f>
        <v>58930.832198143005</v>
      </c>
      <c r="AA2880" s="5">
        <f>SUM(U$5:U2880)</f>
        <v>33061.848589897156</v>
      </c>
      <c r="AB2880" s="5">
        <f>SUM(V$5:V2880)</f>
        <v>16381.088451385498</v>
      </c>
      <c r="AC2880" s="5">
        <f>SUM(W$5:W2880)</f>
        <v>10941.867287635803</v>
      </c>
      <c r="AD2880" s="5">
        <f>SUM(X$5:X2880)</f>
        <v>9026.262882232666</v>
      </c>
      <c r="AE2880" s="5"/>
      <c r="AF2880" s="15" t="str">
        <f t="shared" si="759"/>
        <v/>
      </c>
      <c r="AG2880" s="5"/>
      <c r="AH2880" s="6">
        <f t="shared" si="760"/>
        <v>1400</v>
      </c>
      <c r="AI2880" s="5">
        <f t="shared" si="771"/>
        <v>85.527857142857144</v>
      </c>
      <c r="AJ2880" s="8">
        <f t="shared" si="758"/>
        <v>263.49259259259259</v>
      </c>
      <c r="AK2880" s="12">
        <f t="shared" si="772"/>
        <v>2.9707530545603356</v>
      </c>
    </row>
    <row r="2881" spans="2:37" x14ac:dyDescent="0.2">
      <c r="B2881" s="11">
        <f t="shared" si="756"/>
        <v>2877</v>
      </c>
      <c r="C2881">
        <v>6589401</v>
      </c>
      <c r="D2881">
        <v>6590950</v>
      </c>
      <c r="E2881">
        <v>21233156</v>
      </c>
      <c r="F2881">
        <v>12486290</v>
      </c>
      <c r="G2881">
        <v>6184124</v>
      </c>
      <c r="H2881">
        <v>4406940</v>
      </c>
      <c r="I2881">
        <v>3640864</v>
      </c>
      <c r="J2881">
        <v>118036</v>
      </c>
      <c r="K2881">
        <v>359884</v>
      </c>
      <c r="L2881" s="4"/>
      <c r="M2881" s="6">
        <f t="shared" si="757"/>
        <v>6590.95</v>
      </c>
      <c r="N2881" s="3">
        <f t="shared" si="761"/>
        <v>1</v>
      </c>
      <c r="O2881" s="3">
        <f t="shared" si="762"/>
        <v>0.58805624561888026</v>
      </c>
      <c r="P2881" s="3">
        <f t="shared" si="763"/>
        <v>0.29124846066218324</v>
      </c>
      <c r="Q2881" s="3">
        <f t="shared" si="764"/>
        <v>0.20754992804649483</v>
      </c>
      <c r="R2881" s="3">
        <f t="shared" si="765"/>
        <v>0.17147069422934583</v>
      </c>
      <c r="S2881" s="4"/>
      <c r="T2881" s="5">
        <f t="shared" si="766"/>
        <v>20.249515533447266</v>
      </c>
      <c r="U2881" s="5">
        <f t="shared" si="767"/>
        <v>11.907854080200195</v>
      </c>
      <c r="V2881" s="5">
        <f t="shared" si="768"/>
        <v>5.8976402282714844</v>
      </c>
      <c r="W2881" s="5">
        <f t="shared" si="769"/>
        <v>4.2027854919433594</v>
      </c>
      <c r="X2881" s="5">
        <f t="shared" si="770"/>
        <v>3.472198486328125</v>
      </c>
      <c r="Y2881" s="5"/>
      <c r="Z2881" s="5">
        <f>SUM(T$5:T2881)</f>
        <v>58951.081713676453</v>
      </c>
      <c r="AA2881" s="5">
        <f>SUM(U$5:U2881)</f>
        <v>33073.756443977356</v>
      </c>
      <c r="AB2881" s="5">
        <f>SUM(V$5:V2881)</f>
        <v>16386.98609161377</v>
      </c>
      <c r="AC2881" s="5">
        <f>SUM(W$5:W2881)</f>
        <v>10946.070073127747</v>
      </c>
      <c r="AD2881" s="5">
        <f>SUM(X$5:X2881)</f>
        <v>9029.7350807189941</v>
      </c>
      <c r="AE2881" s="5"/>
      <c r="AF2881" s="15" t="str">
        <f t="shared" si="759"/>
        <v/>
      </c>
      <c r="AG2881" s="5"/>
      <c r="AH2881" s="6">
        <f t="shared" si="760"/>
        <v>1350</v>
      </c>
      <c r="AI2881" s="5">
        <f t="shared" si="771"/>
        <v>87.434074074074076</v>
      </c>
      <c r="AJ2881" s="8">
        <f t="shared" si="758"/>
        <v>232.18322580645162</v>
      </c>
      <c r="AK2881" s="12">
        <f t="shared" si="772"/>
        <v>3.0489342234572505</v>
      </c>
    </row>
    <row r="2882" spans="2:37" x14ac:dyDescent="0.2">
      <c r="B2882" s="11">
        <f t="shared" si="756"/>
        <v>2878</v>
      </c>
      <c r="C2882">
        <v>6590951</v>
      </c>
      <c r="D2882">
        <v>6592300</v>
      </c>
      <c r="E2882">
        <v>20673069</v>
      </c>
      <c r="F2882">
        <v>12596203</v>
      </c>
      <c r="G2882">
        <v>6236784</v>
      </c>
      <c r="H2882">
        <v>4503226</v>
      </c>
      <c r="I2882">
        <v>3723540</v>
      </c>
      <c r="J2882">
        <v>122629</v>
      </c>
      <c r="K2882">
        <v>350391</v>
      </c>
      <c r="L2882" s="4"/>
      <c r="M2882" s="6">
        <f t="shared" si="757"/>
        <v>6592.3</v>
      </c>
      <c r="N2882" s="3">
        <f t="shared" si="761"/>
        <v>1</v>
      </c>
      <c r="O2882" s="3">
        <f t="shared" si="762"/>
        <v>0.60930493677547348</v>
      </c>
      <c r="P2882" s="3">
        <f t="shared" si="763"/>
        <v>0.30168641143702468</v>
      </c>
      <c r="Q2882" s="3">
        <f t="shared" si="764"/>
        <v>0.2178305504615691</v>
      </c>
      <c r="R2882" s="3">
        <f t="shared" si="765"/>
        <v>0.18011549228612356</v>
      </c>
      <c r="S2882" s="4"/>
      <c r="T2882" s="5">
        <f t="shared" si="766"/>
        <v>19.715374946594238</v>
      </c>
      <c r="U2882" s="5">
        <f t="shared" si="767"/>
        <v>12.012675285339355</v>
      </c>
      <c r="V2882" s="5">
        <f t="shared" si="768"/>
        <v>5.9478607177734375</v>
      </c>
      <c r="W2882" s="5">
        <f t="shared" si="769"/>
        <v>4.2946109771728516</v>
      </c>
      <c r="X2882" s="5">
        <f t="shared" si="770"/>
        <v>3.5510444641113281</v>
      </c>
      <c r="Y2882" s="5"/>
      <c r="Z2882" s="5">
        <f>SUM(T$5:T2882)</f>
        <v>58970.797088623047</v>
      </c>
      <c r="AA2882" s="5">
        <f>SUM(U$5:U2882)</f>
        <v>33085.769119262695</v>
      </c>
      <c r="AB2882" s="5">
        <f>SUM(V$5:V2882)</f>
        <v>16392.933952331543</v>
      </c>
      <c r="AC2882" s="5">
        <f>SUM(W$5:W2882)</f>
        <v>10950.364684104919</v>
      </c>
      <c r="AD2882" s="5">
        <f>SUM(X$5:X2882)</f>
        <v>9033.2861251831055</v>
      </c>
      <c r="AE2882" s="5"/>
      <c r="AF2882" s="15" t="str">
        <f t="shared" si="759"/>
        <v/>
      </c>
      <c r="AG2882" s="5"/>
      <c r="AH2882" s="6">
        <f t="shared" si="760"/>
        <v>1550</v>
      </c>
      <c r="AI2882" s="5">
        <f t="shared" si="771"/>
        <v>79.115483870967736</v>
      </c>
      <c r="AJ2882" s="8">
        <f t="shared" si="758"/>
        <v>259.54888888888888</v>
      </c>
      <c r="AK2882" s="12">
        <f t="shared" si="772"/>
        <v>2.8573257549193096</v>
      </c>
    </row>
    <row r="2883" spans="2:37" x14ac:dyDescent="0.2">
      <c r="B2883" s="11">
        <f t="shared" si="756"/>
        <v>2879</v>
      </c>
      <c r="C2883">
        <v>6592301</v>
      </c>
      <c r="D2883">
        <v>6593750</v>
      </c>
      <c r="E2883">
        <v>21425260</v>
      </c>
      <c r="F2883">
        <v>12073836</v>
      </c>
      <c r="G2883">
        <v>5981972</v>
      </c>
      <c r="H2883">
        <v>4223622</v>
      </c>
      <c r="I2883">
        <v>3509006</v>
      </c>
      <c r="J2883">
        <v>109886</v>
      </c>
      <c r="K2883">
        <v>363140</v>
      </c>
      <c r="L2883" s="4"/>
      <c r="M2883" s="6">
        <f t="shared" si="757"/>
        <v>6593.75</v>
      </c>
      <c r="N2883" s="3">
        <f t="shared" si="761"/>
        <v>1</v>
      </c>
      <c r="O2883" s="3">
        <f t="shared" si="762"/>
        <v>0.56353276459655566</v>
      </c>
      <c r="P2883" s="3">
        <f t="shared" si="763"/>
        <v>0.27920183932423692</v>
      </c>
      <c r="Q2883" s="3">
        <f t="shared" si="764"/>
        <v>0.19713282359233913</v>
      </c>
      <c r="R2883" s="3">
        <f t="shared" si="765"/>
        <v>0.16377892263617805</v>
      </c>
      <c r="S2883" s="4"/>
      <c r="T2883" s="5">
        <f t="shared" si="766"/>
        <v>20.432720184326172</v>
      </c>
      <c r="U2883" s="5">
        <f t="shared" si="767"/>
        <v>11.514507293701172</v>
      </c>
      <c r="V2883" s="5">
        <f t="shared" si="768"/>
        <v>5.7048530578613281</v>
      </c>
      <c r="W2883" s="5">
        <f t="shared" si="769"/>
        <v>4.0279598236083984</v>
      </c>
      <c r="X2883" s="5">
        <f t="shared" si="770"/>
        <v>3.3464488983154297</v>
      </c>
      <c r="Y2883" s="5"/>
      <c r="Z2883" s="5">
        <f>SUM(T$5:T2883)</f>
        <v>58991.229808807373</v>
      </c>
      <c r="AA2883" s="5">
        <f>SUM(U$5:U2883)</f>
        <v>33097.283626556396</v>
      </c>
      <c r="AB2883" s="5">
        <f>SUM(V$5:V2883)</f>
        <v>16398.638805389404</v>
      </c>
      <c r="AC2883" s="5">
        <f>SUM(W$5:W2883)</f>
        <v>10954.392643928528</v>
      </c>
      <c r="AD2883" s="5">
        <f>SUM(X$5:X2883)</f>
        <v>9036.6325740814209</v>
      </c>
      <c r="AE2883" s="5"/>
      <c r="AF2883" s="15" t="str">
        <f t="shared" si="759"/>
        <v/>
      </c>
      <c r="AG2883" s="5"/>
      <c r="AH2883" s="6">
        <f t="shared" si="760"/>
        <v>1350</v>
      </c>
      <c r="AI2883" s="5">
        <f t="shared" si="771"/>
        <v>81.397037037037038</v>
      </c>
      <c r="AJ2883" s="8">
        <f t="shared" si="758"/>
        <v>250.44137931034481</v>
      </c>
      <c r="AK2883" s="12">
        <f t="shared" si="772"/>
        <v>3.3046975956900786</v>
      </c>
    </row>
    <row r="2884" spans="2:37" x14ac:dyDescent="0.2">
      <c r="B2884" s="11">
        <f t="shared" si="756"/>
        <v>2880</v>
      </c>
      <c r="C2884">
        <v>6593751</v>
      </c>
      <c r="D2884">
        <v>6595150</v>
      </c>
      <c r="E2884">
        <v>20873551</v>
      </c>
      <c r="F2884">
        <v>11835015</v>
      </c>
      <c r="G2884">
        <v>5863344</v>
      </c>
      <c r="H2884">
        <v>4113964</v>
      </c>
      <c r="I2884">
        <v>3416042</v>
      </c>
      <c r="J2884">
        <v>108321</v>
      </c>
      <c r="K2884">
        <v>353789</v>
      </c>
      <c r="L2884" s="4"/>
      <c r="M2884" s="6">
        <f t="shared" si="757"/>
        <v>6595.15</v>
      </c>
      <c r="N2884" s="3">
        <f t="shared" si="761"/>
        <v>1</v>
      </c>
      <c r="O2884" s="3">
        <f t="shared" si="762"/>
        <v>0.56698618265766088</v>
      </c>
      <c r="P2884" s="3">
        <f t="shared" si="763"/>
        <v>0.28089825253019957</v>
      </c>
      <c r="Q2884" s="3">
        <f t="shared" si="764"/>
        <v>0.19708980038901863</v>
      </c>
      <c r="R2884" s="3">
        <f t="shared" si="765"/>
        <v>0.16365409028871034</v>
      </c>
      <c r="S2884" s="4"/>
      <c r="T2884" s="5">
        <f t="shared" si="766"/>
        <v>19.906569480895996</v>
      </c>
      <c r="U2884" s="5">
        <f t="shared" si="767"/>
        <v>11.286749839782715</v>
      </c>
      <c r="V2884" s="5">
        <f t="shared" si="768"/>
        <v>5.5917205810546875</v>
      </c>
      <c r="W2884" s="5">
        <f t="shared" si="769"/>
        <v>3.9233818054199219</v>
      </c>
      <c r="X2884" s="5">
        <f t="shared" si="770"/>
        <v>3.2577915191650391</v>
      </c>
      <c r="Y2884" s="5"/>
      <c r="Z2884" s="5">
        <f>SUM(T$5:T2884)</f>
        <v>59011.136378288269</v>
      </c>
      <c r="AA2884" s="5">
        <f>SUM(U$5:U2884)</f>
        <v>33108.570376396179</v>
      </c>
      <c r="AB2884" s="5">
        <f>SUM(V$5:V2884)</f>
        <v>16404.230525970459</v>
      </c>
      <c r="AC2884" s="5">
        <f>SUM(W$5:W2884)</f>
        <v>10958.316025733948</v>
      </c>
      <c r="AD2884" s="5">
        <f>SUM(X$5:X2884)</f>
        <v>9039.8903656005859</v>
      </c>
      <c r="AE2884" s="5"/>
      <c r="AF2884" s="15" t="str">
        <f t="shared" si="759"/>
        <v/>
      </c>
      <c r="AG2884" s="5"/>
      <c r="AH2884" s="6">
        <f t="shared" si="760"/>
        <v>1450</v>
      </c>
      <c r="AI2884" s="5">
        <f t="shared" si="771"/>
        <v>74.704137931034481</v>
      </c>
      <c r="AJ2884" s="8">
        <f t="shared" si="758"/>
        <v>252.70642857142857</v>
      </c>
      <c r="AK2884" s="12">
        <f t="shared" si="772"/>
        <v>3.266116450180482</v>
      </c>
    </row>
    <row r="2885" spans="2:37" x14ac:dyDescent="0.2">
      <c r="B2885" s="11">
        <f t="shared" ref="B2885:B2948" si="773">+B2884+1</f>
        <v>2881</v>
      </c>
      <c r="C2885">
        <v>6595151</v>
      </c>
      <c r="D2885">
        <v>6596850</v>
      </c>
      <c r="E2885">
        <v>21409920</v>
      </c>
      <c r="F2885">
        <v>12369496</v>
      </c>
      <c r="G2885">
        <v>6127172</v>
      </c>
      <c r="H2885">
        <v>4338281</v>
      </c>
      <c r="I2885">
        <v>3594049</v>
      </c>
      <c r="J2885">
        <v>115146</v>
      </c>
      <c r="K2885">
        <v>362880</v>
      </c>
      <c r="L2885" s="4"/>
      <c r="M2885" s="6">
        <f t="shared" ref="M2885:M2948" si="774">+D2885/1000</f>
        <v>6596.85</v>
      </c>
      <c r="N2885" s="3">
        <f t="shared" si="761"/>
        <v>1</v>
      </c>
      <c r="O2885" s="3">
        <f t="shared" si="762"/>
        <v>0.57774601679968907</v>
      </c>
      <c r="P2885" s="3">
        <f t="shared" si="763"/>
        <v>0.28618378770214931</v>
      </c>
      <c r="Q2885" s="3">
        <f t="shared" si="764"/>
        <v>0.20262948203449616</v>
      </c>
      <c r="R2885" s="3">
        <f t="shared" si="765"/>
        <v>0.16786839932143605</v>
      </c>
      <c r="S2885" s="4"/>
      <c r="T2885" s="5">
        <f t="shared" si="766"/>
        <v>20.4180908203125</v>
      </c>
      <c r="U2885" s="5">
        <f t="shared" si="767"/>
        <v>11.796470642089844</v>
      </c>
      <c r="V2885" s="5">
        <f t="shared" si="768"/>
        <v>5.8433265686035156</v>
      </c>
      <c r="W2885" s="5">
        <f t="shared" si="769"/>
        <v>4.1373071670532227</v>
      </c>
      <c r="X2885" s="5">
        <f t="shared" si="770"/>
        <v>3.4275522232055664</v>
      </c>
      <c r="Y2885" s="5"/>
      <c r="Z2885" s="5">
        <f>SUM(T$5:T2885)</f>
        <v>59031.554469108582</v>
      </c>
      <c r="AA2885" s="5">
        <f>SUM(U$5:U2885)</f>
        <v>33120.366847038269</v>
      </c>
      <c r="AB2885" s="5">
        <f>SUM(V$5:V2885)</f>
        <v>16410.073852539062</v>
      </c>
      <c r="AC2885" s="5">
        <f>SUM(W$5:W2885)</f>
        <v>10962.453332901001</v>
      </c>
      <c r="AD2885" s="5">
        <f>SUM(X$5:X2885)</f>
        <v>9043.3179178237915</v>
      </c>
      <c r="AE2885" s="5"/>
      <c r="AF2885" s="15" t="str">
        <f t="shared" si="759"/>
        <v/>
      </c>
      <c r="AG2885" s="5"/>
      <c r="AH2885" s="6">
        <f t="shared" si="760"/>
        <v>1400</v>
      </c>
      <c r="AI2885" s="5">
        <f t="shared" si="771"/>
        <v>82.247142857142862</v>
      </c>
      <c r="AJ2885" s="8">
        <f t="shared" si="758"/>
        <v>213.45882352941177</v>
      </c>
      <c r="AK2885" s="12">
        <f t="shared" si="772"/>
        <v>3.1514772549632641</v>
      </c>
    </row>
    <row r="2886" spans="2:37" x14ac:dyDescent="0.2">
      <c r="B2886" s="11">
        <f t="shared" si="773"/>
        <v>2882</v>
      </c>
      <c r="C2886">
        <v>6596851</v>
      </c>
      <c r="D2886">
        <v>6598250</v>
      </c>
      <c r="E2886">
        <v>21201414</v>
      </c>
      <c r="F2886">
        <v>12563125</v>
      </c>
      <c r="G2886">
        <v>6221792</v>
      </c>
      <c r="H2886">
        <v>4457408</v>
      </c>
      <c r="I2886">
        <v>3686629</v>
      </c>
      <c r="J2886">
        <v>119535</v>
      </c>
      <c r="K2886">
        <v>359346</v>
      </c>
      <c r="L2886" s="4"/>
      <c r="M2886" s="6">
        <f t="shared" si="774"/>
        <v>6598.25</v>
      </c>
      <c r="N2886" s="3">
        <f t="shared" si="761"/>
        <v>1</v>
      </c>
      <c r="O2886" s="3">
        <f t="shared" si="762"/>
        <v>0.59256071316752745</v>
      </c>
      <c r="P2886" s="3">
        <f t="shared" si="763"/>
        <v>0.29346118140988142</v>
      </c>
      <c r="Q2886" s="3">
        <f t="shared" si="764"/>
        <v>0.2102410716568244</v>
      </c>
      <c r="R2886" s="3">
        <f t="shared" si="765"/>
        <v>0.17388599647174477</v>
      </c>
      <c r="S2886" s="4"/>
      <c r="T2886" s="5">
        <f t="shared" si="766"/>
        <v>20.219244003295898</v>
      </c>
      <c r="U2886" s="5">
        <f t="shared" si="767"/>
        <v>11.98112964630127</v>
      </c>
      <c r="V2886" s="5">
        <f t="shared" si="768"/>
        <v>5.933563232421875</v>
      </c>
      <c r="W2886" s="5">
        <f t="shared" si="769"/>
        <v>4.25091552734375</v>
      </c>
      <c r="X2886" s="5">
        <f t="shared" si="770"/>
        <v>3.515843391418457</v>
      </c>
      <c r="Y2886" s="5"/>
      <c r="Z2886" s="5">
        <f>SUM(T$5:T2886)</f>
        <v>59051.773713111877</v>
      </c>
      <c r="AA2886" s="5">
        <f>SUM(U$5:U2886)</f>
        <v>33132.34797668457</v>
      </c>
      <c r="AB2886" s="5">
        <f>SUM(V$5:V2886)</f>
        <v>16416.007415771484</v>
      </c>
      <c r="AC2886" s="5">
        <f>SUM(W$5:W2886)</f>
        <v>10966.704248428345</v>
      </c>
      <c r="AD2886" s="5">
        <f>SUM(X$5:X2886)</f>
        <v>9046.83376121521</v>
      </c>
      <c r="AE2886" s="5"/>
      <c r="AF2886" s="15" t="str">
        <f t="shared" si="759"/>
        <v/>
      </c>
      <c r="AG2886" s="5"/>
      <c r="AH2886" s="6">
        <f t="shared" si="760"/>
        <v>1700</v>
      </c>
      <c r="AI2886" s="5">
        <f t="shared" si="771"/>
        <v>70.314705882352939</v>
      </c>
      <c r="AJ2886" s="8">
        <f t="shared" ref="AJ2886:AJ2949" si="775">+K2886/(D2886-D2885)</f>
        <v>256.67571428571426</v>
      </c>
      <c r="AK2886" s="12">
        <f t="shared" si="772"/>
        <v>3.0061990212071779</v>
      </c>
    </row>
    <row r="2887" spans="2:37" x14ac:dyDescent="0.2">
      <c r="B2887" s="11">
        <f t="shared" si="773"/>
        <v>2883</v>
      </c>
      <c r="C2887">
        <v>6598251</v>
      </c>
      <c r="D2887">
        <v>6599050</v>
      </c>
      <c r="E2887">
        <v>13816148</v>
      </c>
      <c r="F2887">
        <v>8180477</v>
      </c>
      <c r="G2887">
        <v>4051344</v>
      </c>
      <c r="H2887">
        <v>2875391</v>
      </c>
      <c r="I2887">
        <v>2386990</v>
      </c>
      <c r="J2887">
        <v>77783</v>
      </c>
      <c r="K2887">
        <v>234172</v>
      </c>
      <c r="L2887" s="4"/>
      <c r="M2887" s="6">
        <f t="shared" si="774"/>
        <v>6599.05</v>
      </c>
      <c r="N2887" s="3">
        <f t="shared" si="761"/>
        <v>1</v>
      </c>
      <c r="O2887" s="3">
        <f t="shared" si="762"/>
        <v>0.59209535103416666</v>
      </c>
      <c r="P2887" s="3">
        <f t="shared" si="763"/>
        <v>0.29323252761913088</v>
      </c>
      <c r="Q2887" s="3">
        <f t="shared" si="764"/>
        <v>0.20811813828282674</v>
      </c>
      <c r="R2887" s="3">
        <f t="shared" si="765"/>
        <v>0.17276812610866646</v>
      </c>
      <c r="S2887" s="4"/>
      <c r="T2887" s="5">
        <f t="shared" si="766"/>
        <v>13.176105499267578</v>
      </c>
      <c r="U2887" s="5">
        <f t="shared" si="767"/>
        <v>7.8015108108520508</v>
      </c>
      <c r="V2887" s="5">
        <f t="shared" si="768"/>
        <v>3.8636627197265625</v>
      </c>
      <c r="W2887" s="5">
        <f t="shared" si="769"/>
        <v>2.7421865463256836</v>
      </c>
      <c r="X2887" s="5">
        <f t="shared" si="770"/>
        <v>2.2764110565185547</v>
      </c>
      <c r="Y2887" s="5"/>
      <c r="Z2887" s="5">
        <f>SUM(T$5:T2887)</f>
        <v>59064.949818611145</v>
      </c>
      <c r="AA2887" s="5">
        <f>SUM(U$5:U2887)</f>
        <v>33140.149487495422</v>
      </c>
      <c r="AB2887" s="5">
        <f>SUM(V$5:V2887)</f>
        <v>16419.871078491211</v>
      </c>
      <c r="AC2887" s="5">
        <f>SUM(W$5:W2887)</f>
        <v>10969.44643497467</v>
      </c>
      <c r="AD2887" s="5">
        <f>SUM(X$5:X2887)</f>
        <v>9049.1101722717285</v>
      </c>
      <c r="AE2887" s="5"/>
      <c r="AF2887" s="15" t="str">
        <f t="shared" ref="AF2887:AF2950" si="776">IF(C2887&lt;&gt;(D2886+1),1,"")</f>
        <v/>
      </c>
      <c r="AG2887" s="5"/>
      <c r="AH2887" s="6">
        <f t="shared" ref="AH2887:AH2950" si="777">+C2887-C2886</f>
        <v>1400</v>
      </c>
      <c r="AI2887" s="5">
        <f t="shared" si="771"/>
        <v>55.559285714285714</v>
      </c>
      <c r="AJ2887" s="8">
        <f t="shared" si="775"/>
        <v>292.71499999999997</v>
      </c>
      <c r="AK2887" s="12">
        <f t="shared" si="772"/>
        <v>3.0105807181517812</v>
      </c>
    </row>
    <row r="2888" spans="2:37" x14ac:dyDescent="0.2">
      <c r="B2888" s="11">
        <f t="shared" si="773"/>
        <v>2884</v>
      </c>
      <c r="C2888">
        <v>6598651</v>
      </c>
      <c r="D2888">
        <v>6599950</v>
      </c>
      <c r="E2888">
        <v>20663334</v>
      </c>
      <c r="F2888">
        <v>11443645</v>
      </c>
      <c r="G2888">
        <v>5670592</v>
      </c>
      <c r="H2888">
        <v>3968870</v>
      </c>
      <c r="I2888">
        <v>3304265</v>
      </c>
      <c r="J2888">
        <v>102455</v>
      </c>
      <c r="K2888">
        <v>350226</v>
      </c>
      <c r="L2888" s="4"/>
      <c r="M2888" s="6">
        <f t="shared" si="774"/>
        <v>6599.95</v>
      </c>
      <c r="N2888" s="3">
        <f t="shared" si="761"/>
        <v>1</v>
      </c>
      <c r="O2888" s="3">
        <f t="shared" si="762"/>
        <v>0.55381406504874775</v>
      </c>
      <c r="P2888" s="3">
        <f t="shared" si="763"/>
        <v>0.27442773755677569</v>
      </c>
      <c r="Q2888" s="3">
        <f t="shared" si="764"/>
        <v>0.19207307010572447</v>
      </c>
      <c r="R2888" s="3">
        <f t="shared" si="765"/>
        <v>0.15990957703147032</v>
      </c>
      <c r="S2888" s="4"/>
      <c r="T2888" s="5">
        <f t="shared" si="766"/>
        <v>19.706090927124023</v>
      </c>
      <c r="U2888" s="5">
        <f t="shared" si="767"/>
        <v>10.913510322570801</v>
      </c>
      <c r="V2888" s="5">
        <f t="shared" si="768"/>
        <v>5.40789794921875</v>
      </c>
      <c r="W2888" s="5">
        <f t="shared" si="769"/>
        <v>3.7850093841552734</v>
      </c>
      <c r="X2888" s="5">
        <f t="shared" si="770"/>
        <v>3.1511926651000977</v>
      </c>
      <c r="Y2888" s="5"/>
      <c r="Z2888" s="5">
        <f>SUM(T$5:T2888)</f>
        <v>59084.655909538269</v>
      </c>
      <c r="AA2888" s="5">
        <f>SUM(U$5:U2888)</f>
        <v>33151.062997817993</v>
      </c>
      <c r="AB2888" s="5">
        <f>SUM(V$5:V2888)</f>
        <v>16425.27897644043</v>
      </c>
      <c r="AC2888" s="5">
        <f>SUM(W$5:W2888)</f>
        <v>10973.231444358826</v>
      </c>
      <c r="AD2888" s="5">
        <f>SUM(X$5:X2888)</f>
        <v>9052.2613649368286</v>
      </c>
      <c r="AE2888" s="5"/>
      <c r="AF2888" s="15">
        <f t="shared" si="776"/>
        <v>1</v>
      </c>
      <c r="AG2888" s="5"/>
      <c r="AH2888" s="6">
        <f t="shared" si="777"/>
        <v>400</v>
      </c>
      <c r="AI2888" s="5">
        <f t="shared" si="771"/>
        <v>256.13749999999999</v>
      </c>
      <c r="AJ2888" s="8">
        <f t="shared" si="775"/>
        <v>389.14</v>
      </c>
      <c r="AK2888" s="12">
        <f t="shared" si="772"/>
        <v>3.4183397589185498</v>
      </c>
    </row>
    <row r="2889" spans="2:37" x14ac:dyDescent="0.2">
      <c r="B2889" s="11">
        <f t="shared" si="773"/>
        <v>2885</v>
      </c>
      <c r="C2889">
        <v>6599951</v>
      </c>
      <c r="D2889">
        <v>6601400</v>
      </c>
      <c r="E2889">
        <v>20794904</v>
      </c>
      <c r="F2889">
        <v>11544932</v>
      </c>
      <c r="G2889">
        <v>5720660</v>
      </c>
      <c r="H2889">
        <v>3998244</v>
      </c>
      <c r="I2889">
        <v>3322900</v>
      </c>
      <c r="J2889">
        <v>103606</v>
      </c>
      <c r="K2889">
        <v>352456</v>
      </c>
      <c r="L2889" s="4"/>
      <c r="M2889" s="6">
        <f t="shared" si="774"/>
        <v>6601.4</v>
      </c>
      <c r="N2889" s="3">
        <f t="shared" si="761"/>
        <v>1</v>
      </c>
      <c r="O2889" s="3">
        <f t="shared" si="762"/>
        <v>0.55518082699492144</v>
      </c>
      <c r="P2889" s="3">
        <f t="shared" si="763"/>
        <v>0.27509913005609449</v>
      </c>
      <c r="Q2889" s="3">
        <f t="shared" si="764"/>
        <v>0.19227037547276005</v>
      </c>
      <c r="R2889" s="3">
        <f t="shared" si="765"/>
        <v>0.1597939572118246</v>
      </c>
      <c r="S2889" s="4"/>
      <c r="T2889" s="5">
        <f t="shared" si="766"/>
        <v>19.831565856933594</v>
      </c>
      <c r="U2889" s="5">
        <f t="shared" si="767"/>
        <v>11.010105133056641</v>
      </c>
      <c r="V2889" s="5">
        <f t="shared" si="768"/>
        <v>5.4556465148925781</v>
      </c>
      <c r="W2889" s="5">
        <f t="shared" si="769"/>
        <v>3.8130226135253906</v>
      </c>
      <c r="X2889" s="5">
        <f t="shared" si="770"/>
        <v>3.1689643859863281</v>
      </c>
      <c r="Y2889" s="5"/>
      <c r="Z2889" s="5">
        <f>SUM(T$5:T2889)</f>
        <v>59104.487475395203</v>
      </c>
      <c r="AA2889" s="5">
        <f>SUM(U$5:U2889)</f>
        <v>33162.07310295105</v>
      </c>
      <c r="AB2889" s="5">
        <f>SUM(V$5:V2889)</f>
        <v>16430.734622955322</v>
      </c>
      <c r="AC2889" s="5">
        <f>SUM(W$5:W2889)</f>
        <v>10977.044466972351</v>
      </c>
      <c r="AD2889" s="5">
        <f>SUM(X$5:X2889)</f>
        <v>9055.4303293228149</v>
      </c>
      <c r="AE2889" s="5"/>
      <c r="AF2889" s="15" t="str">
        <f t="shared" si="776"/>
        <v/>
      </c>
      <c r="AG2889" s="5"/>
      <c r="AH2889" s="6">
        <f t="shared" si="777"/>
        <v>1300</v>
      </c>
      <c r="AI2889" s="5">
        <f t="shared" si="771"/>
        <v>79.696923076923071</v>
      </c>
      <c r="AJ2889" s="8">
        <f t="shared" si="775"/>
        <v>243.07310344827587</v>
      </c>
      <c r="AK2889" s="12">
        <f t="shared" si="772"/>
        <v>3.401887921548945</v>
      </c>
    </row>
    <row r="2890" spans="2:37" x14ac:dyDescent="0.2">
      <c r="B2890" s="11">
        <f t="shared" si="773"/>
        <v>2886</v>
      </c>
      <c r="C2890">
        <v>6601401</v>
      </c>
      <c r="D2890">
        <v>6602900</v>
      </c>
      <c r="E2890">
        <v>21031140</v>
      </c>
      <c r="F2890">
        <v>12400270</v>
      </c>
      <c r="G2890">
        <v>6141388</v>
      </c>
      <c r="H2890">
        <v>4387809</v>
      </c>
      <c r="I2890">
        <v>3638902</v>
      </c>
      <c r="J2890">
        <v>117488</v>
      </c>
      <c r="K2890">
        <v>356460</v>
      </c>
      <c r="L2890" s="4"/>
      <c r="M2890" s="6">
        <f t="shared" si="774"/>
        <v>6602.9</v>
      </c>
      <c r="N2890" s="3">
        <f t="shared" si="761"/>
        <v>1</v>
      </c>
      <c r="O2890" s="3">
        <f t="shared" si="762"/>
        <v>0.5896147332003876</v>
      </c>
      <c r="P2890" s="3">
        <f t="shared" si="763"/>
        <v>0.29201403252510327</v>
      </c>
      <c r="Q2890" s="3">
        <f t="shared" si="764"/>
        <v>0.20863391142848176</v>
      </c>
      <c r="R2890" s="3">
        <f t="shared" si="765"/>
        <v>0.17302447703738361</v>
      </c>
      <c r="S2890" s="4"/>
      <c r="T2890" s="5">
        <f t="shared" si="766"/>
        <v>20.056858062744141</v>
      </c>
      <c r="U2890" s="5">
        <f t="shared" si="767"/>
        <v>11.82581901550293</v>
      </c>
      <c r="V2890" s="5">
        <f t="shared" si="768"/>
        <v>5.8568840026855469</v>
      </c>
      <c r="W2890" s="5">
        <f t="shared" si="769"/>
        <v>4.1845407485961914</v>
      </c>
      <c r="X2890" s="5">
        <f t="shared" si="770"/>
        <v>3.4703273773193359</v>
      </c>
      <c r="Y2890" s="5"/>
      <c r="Z2890" s="5">
        <f>SUM(T$5:T2890)</f>
        <v>59124.544333457947</v>
      </c>
      <c r="AA2890" s="5">
        <f>SUM(U$5:U2890)</f>
        <v>33173.898921966553</v>
      </c>
      <c r="AB2890" s="5">
        <f>SUM(V$5:V2890)</f>
        <v>16436.591506958008</v>
      </c>
      <c r="AC2890" s="5">
        <f>SUM(W$5:W2890)</f>
        <v>10981.229007720947</v>
      </c>
      <c r="AD2890" s="5">
        <f>SUM(X$5:X2890)</f>
        <v>9058.9006567001343</v>
      </c>
      <c r="AE2890" s="5"/>
      <c r="AF2890" s="15" t="str">
        <f t="shared" si="776"/>
        <v/>
      </c>
      <c r="AG2890" s="5"/>
      <c r="AH2890" s="6">
        <f t="shared" si="777"/>
        <v>1450</v>
      </c>
      <c r="AI2890" s="5">
        <f t="shared" si="771"/>
        <v>81.026206896551727</v>
      </c>
      <c r="AJ2890" s="8">
        <f t="shared" si="775"/>
        <v>237.64</v>
      </c>
      <c r="AK2890" s="12">
        <f t="shared" si="772"/>
        <v>3.0340119842026421</v>
      </c>
    </row>
    <row r="2891" spans="2:37" x14ac:dyDescent="0.2">
      <c r="B2891" s="11">
        <f t="shared" si="773"/>
        <v>2887</v>
      </c>
      <c r="C2891">
        <v>6602901</v>
      </c>
      <c r="D2891">
        <v>6604050</v>
      </c>
      <c r="E2891">
        <v>21851417</v>
      </c>
      <c r="F2891">
        <v>12213800</v>
      </c>
      <c r="G2891">
        <v>6051740</v>
      </c>
      <c r="H2891">
        <v>4234513</v>
      </c>
      <c r="I2891">
        <v>3528476</v>
      </c>
      <c r="J2891">
        <v>110314</v>
      </c>
      <c r="K2891">
        <v>370363</v>
      </c>
      <c r="L2891" s="4"/>
      <c r="M2891" s="6">
        <f t="shared" si="774"/>
        <v>6604.05</v>
      </c>
      <c r="N2891" s="3">
        <f t="shared" si="761"/>
        <v>1</v>
      </c>
      <c r="O2891" s="3">
        <f t="shared" si="762"/>
        <v>0.55894773322938274</v>
      </c>
      <c r="P2891" s="3">
        <f t="shared" si="763"/>
        <v>0.27694954519425447</v>
      </c>
      <c r="Q2891" s="3">
        <f t="shared" si="764"/>
        <v>0.19378665465951248</v>
      </c>
      <c r="R2891" s="3">
        <f t="shared" si="765"/>
        <v>0.16147584387776776</v>
      </c>
      <c r="S2891" s="4"/>
      <c r="T2891" s="5">
        <f t="shared" si="766"/>
        <v>20.83913516998291</v>
      </c>
      <c r="U2891" s="5">
        <f t="shared" si="767"/>
        <v>11.647987365722656</v>
      </c>
      <c r="V2891" s="5">
        <f t="shared" si="768"/>
        <v>5.7713890075683594</v>
      </c>
      <c r="W2891" s="5">
        <f t="shared" si="769"/>
        <v>4.0383462905883789</v>
      </c>
      <c r="X2891" s="5">
        <f t="shared" si="770"/>
        <v>3.3650169372558594</v>
      </c>
      <c r="Y2891" s="5"/>
      <c r="Z2891" s="5">
        <f>SUM(T$5:T2891)</f>
        <v>59145.38346862793</v>
      </c>
      <c r="AA2891" s="5">
        <f>SUM(U$5:U2891)</f>
        <v>33185.546909332275</v>
      </c>
      <c r="AB2891" s="5">
        <f>SUM(V$5:V2891)</f>
        <v>16442.362895965576</v>
      </c>
      <c r="AC2891" s="5">
        <f>SUM(W$5:W2891)</f>
        <v>10985.267354011536</v>
      </c>
      <c r="AD2891" s="5">
        <f>SUM(X$5:X2891)</f>
        <v>9062.2656736373901</v>
      </c>
      <c r="AE2891" s="5"/>
      <c r="AF2891" s="15" t="str">
        <f t="shared" si="776"/>
        <v/>
      </c>
      <c r="AG2891" s="5"/>
      <c r="AH2891" s="6">
        <f t="shared" si="777"/>
        <v>1500</v>
      </c>
      <c r="AI2891" s="5">
        <f t="shared" si="771"/>
        <v>73.542666666666662</v>
      </c>
      <c r="AJ2891" s="8">
        <f t="shared" si="775"/>
        <v>322.05478260869563</v>
      </c>
      <c r="AK2891" s="12">
        <f t="shared" si="772"/>
        <v>3.3573526478960058</v>
      </c>
    </row>
    <row r="2892" spans="2:37" x14ac:dyDescent="0.2">
      <c r="B2892" s="11">
        <f t="shared" si="773"/>
        <v>2888</v>
      </c>
      <c r="C2892">
        <v>6604051</v>
      </c>
      <c r="D2892">
        <v>6605150</v>
      </c>
      <c r="E2892">
        <v>21096453</v>
      </c>
      <c r="F2892">
        <v>12140905</v>
      </c>
      <c r="G2892">
        <v>6014136</v>
      </c>
      <c r="H2892">
        <v>4265380</v>
      </c>
      <c r="I2892">
        <v>3546269</v>
      </c>
      <c r="J2892">
        <v>112627</v>
      </c>
      <c r="K2892">
        <v>357567</v>
      </c>
      <c r="L2892" s="4"/>
      <c r="M2892" s="6">
        <f t="shared" si="774"/>
        <v>6605.15</v>
      </c>
      <c r="N2892" s="3">
        <f t="shared" si="761"/>
        <v>1</v>
      </c>
      <c r="O2892" s="3">
        <f t="shared" si="762"/>
        <v>0.57549508441063524</v>
      </c>
      <c r="P2892" s="3">
        <f t="shared" si="763"/>
        <v>0.28507806501879723</v>
      </c>
      <c r="Q2892" s="3">
        <f t="shared" si="764"/>
        <v>0.20218469901077685</v>
      </c>
      <c r="R2892" s="3">
        <f t="shared" si="765"/>
        <v>0.16809787882351598</v>
      </c>
      <c r="S2892" s="4"/>
      <c r="T2892" s="5">
        <f t="shared" si="766"/>
        <v>20.119145393371582</v>
      </c>
      <c r="U2892" s="5">
        <f t="shared" si="767"/>
        <v>11.578469276428223</v>
      </c>
      <c r="V2892" s="5">
        <f t="shared" si="768"/>
        <v>5.7355270385742188</v>
      </c>
      <c r="W2892" s="5">
        <f t="shared" si="769"/>
        <v>4.0677833557128906</v>
      </c>
      <c r="X2892" s="5">
        <f t="shared" si="770"/>
        <v>3.3819856643676758</v>
      </c>
      <c r="Y2892" s="5"/>
      <c r="Z2892" s="5">
        <f>SUM(T$5:T2892)</f>
        <v>59165.502614021301</v>
      </c>
      <c r="AA2892" s="5">
        <f>SUM(U$5:U2892)</f>
        <v>33197.125378608704</v>
      </c>
      <c r="AB2892" s="5">
        <f>SUM(V$5:V2892)</f>
        <v>16448.09842300415</v>
      </c>
      <c r="AC2892" s="5">
        <f>SUM(W$5:W2892)</f>
        <v>10989.335137367249</v>
      </c>
      <c r="AD2892" s="5">
        <f>SUM(X$5:X2892)</f>
        <v>9065.6476593017578</v>
      </c>
      <c r="AE2892" s="5"/>
      <c r="AF2892" s="15" t="str">
        <f t="shared" si="776"/>
        <v/>
      </c>
      <c r="AG2892" s="5"/>
      <c r="AH2892" s="6">
        <f t="shared" si="777"/>
        <v>1150</v>
      </c>
      <c r="AI2892" s="5">
        <f t="shared" si="771"/>
        <v>97.936521739130441</v>
      </c>
      <c r="AJ2892" s="8">
        <f t="shared" si="775"/>
        <v>325.06090909090909</v>
      </c>
      <c r="AK2892" s="12">
        <f t="shared" si="772"/>
        <v>3.1747893489127827</v>
      </c>
    </row>
    <row r="2893" spans="2:37" x14ac:dyDescent="0.2">
      <c r="B2893" s="11">
        <f t="shared" si="773"/>
        <v>2889</v>
      </c>
      <c r="C2893">
        <v>6605151</v>
      </c>
      <c r="D2893">
        <v>6606250</v>
      </c>
      <c r="E2893">
        <v>21172858</v>
      </c>
      <c r="F2893">
        <v>11916696</v>
      </c>
      <c r="G2893">
        <v>5904180</v>
      </c>
      <c r="H2893">
        <v>4155705</v>
      </c>
      <c r="I2893">
        <v>3459951</v>
      </c>
      <c r="J2893">
        <v>108330</v>
      </c>
      <c r="K2893">
        <v>358862</v>
      </c>
      <c r="L2893" s="4"/>
      <c r="M2893" s="6">
        <f t="shared" si="774"/>
        <v>6606.25</v>
      </c>
      <c r="N2893" s="3">
        <f t="shared" si="761"/>
        <v>1</v>
      </c>
      <c r="O2893" s="3">
        <f t="shared" si="762"/>
        <v>0.56282888214713389</v>
      </c>
      <c r="P2893" s="3">
        <f t="shared" si="763"/>
        <v>0.27885607129656281</v>
      </c>
      <c r="Q2893" s="3">
        <f t="shared" si="764"/>
        <v>0.19627510844308313</v>
      </c>
      <c r="R2893" s="3">
        <f t="shared" si="765"/>
        <v>0.16341445259775511</v>
      </c>
      <c r="S2893" s="4"/>
      <c r="T2893" s="5">
        <f t="shared" si="766"/>
        <v>20.192010879516602</v>
      </c>
      <c r="U2893" s="5">
        <f t="shared" si="767"/>
        <v>11.364646911621094</v>
      </c>
      <c r="V2893" s="5">
        <f t="shared" si="768"/>
        <v>5.6306648254394531</v>
      </c>
      <c r="W2893" s="5">
        <f t="shared" si="769"/>
        <v>3.9631891250610352</v>
      </c>
      <c r="X2893" s="5">
        <f t="shared" si="770"/>
        <v>3.2996664047241211</v>
      </c>
      <c r="Y2893" s="5"/>
      <c r="Z2893" s="5">
        <f>SUM(T$5:T2893)</f>
        <v>59185.694624900818</v>
      </c>
      <c r="AA2893" s="5">
        <f>SUM(U$5:U2893)</f>
        <v>33208.490025520325</v>
      </c>
      <c r="AB2893" s="5">
        <f>SUM(V$5:V2893)</f>
        <v>16453.72908782959</v>
      </c>
      <c r="AC2893" s="5">
        <f>SUM(W$5:W2893)</f>
        <v>10993.29832649231</v>
      </c>
      <c r="AD2893" s="5">
        <f>SUM(X$5:X2893)</f>
        <v>9068.9473257064819</v>
      </c>
      <c r="AE2893" s="5"/>
      <c r="AF2893" s="15" t="str">
        <f t="shared" si="776"/>
        <v/>
      </c>
      <c r="AG2893" s="5"/>
      <c r="AH2893" s="6">
        <f t="shared" si="777"/>
        <v>1100</v>
      </c>
      <c r="AI2893" s="5">
        <f t="shared" si="771"/>
        <v>98.481818181818184</v>
      </c>
      <c r="AJ2893" s="8">
        <f t="shared" si="775"/>
        <v>326.23818181818183</v>
      </c>
      <c r="AK2893" s="12">
        <f t="shared" si="772"/>
        <v>3.3126742361303423</v>
      </c>
    </row>
    <row r="2894" spans="2:37" x14ac:dyDescent="0.2">
      <c r="B2894" s="11">
        <f t="shared" si="773"/>
        <v>2890</v>
      </c>
      <c r="C2894">
        <v>6606251</v>
      </c>
      <c r="D2894">
        <v>6607550</v>
      </c>
      <c r="E2894">
        <v>21058044</v>
      </c>
      <c r="F2894">
        <v>11711824</v>
      </c>
      <c r="G2894">
        <v>5803268</v>
      </c>
      <c r="H2894">
        <v>4022594</v>
      </c>
      <c r="I2894">
        <v>3337765</v>
      </c>
      <c r="J2894">
        <v>105282</v>
      </c>
      <c r="K2894">
        <v>356916</v>
      </c>
      <c r="L2894" s="4"/>
      <c r="M2894" s="6">
        <f t="shared" si="774"/>
        <v>6607.55</v>
      </c>
      <c r="N2894" s="3">
        <f t="shared" ref="N2894:N2957" si="778">+E2894/$E2894</f>
        <v>1</v>
      </c>
      <c r="O2894" s="3">
        <f t="shared" ref="O2894:O2957" si="779">+F2894/$E2894</f>
        <v>0.55616865460058873</v>
      </c>
      <c r="P2894" s="3">
        <f t="shared" ref="P2894:P2957" si="780">+G2894/$E2894</f>
        <v>0.27558438001174279</v>
      </c>
      <c r="Q2894" s="3">
        <f t="shared" ref="Q2894:Q2957" si="781">+H2894/$E2894</f>
        <v>0.19102410461294506</v>
      </c>
      <c r="R2894" s="3">
        <f t="shared" ref="R2894:R2957" si="782">+I2894/$E2894</f>
        <v>0.15850308794112122</v>
      </c>
      <c r="S2894" s="4"/>
      <c r="T2894" s="5">
        <f t="shared" ref="T2894:T2957" si="783">+E2894/1024/1024</f>
        <v>20.082515716552734</v>
      </c>
      <c r="U2894" s="5">
        <f t="shared" ref="U2894:U2957" si="784">+F2894/1024/1024</f>
        <v>11.169265747070312</v>
      </c>
      <c r="V2894" s="5">
        <f t="shared" ref="V2894:V2957" si="785">+G2894/1024/1024</f>
        <v>5.5344276428222656</v>
      </c>
      <c r="W2894" s="5">
        <f t="shared" ref="W2894:W2957" si="786">+H2894/1024/1024</f>
        <v>3.8362445831298828</v>
      </c>
      <c r="X2894" s="5">
        <f t="shared" ref="X2894:X2957" si="787">+I2894/1024/1024</f>
        <v>3.183140754699707</v>
      </c>
      <c r="Y2894" s="5"/>
      <c r="Z2894" s="5">
        <f>SUM(T$5:T2894)</f>
        <v>59205.777140617371</v>
      </c>
      <c r="AA2894" s="5">
        <f>SUM(U$5:U2894)</f>
        <v>33219.659291267395</v>
      </c>
      <c r="AB2894" s="5">
        <f>SUM(V$5:V2894)</f>
        <v>16459.263515472412</v>
      </c>
      <c r="AC2894" s="5">
        <f>SUM(W$5:W2894)</f>
        <v>10997.134571075439</v>
      </c>
      <c r="AD2894" s="5">
        <f>SUM(X$5:X2894)</f>
        <v>9072.1304664611816</v>
      </c>
      <c r="AE2894" s="5"/>
      <c r="AF2894" s="15" t="str">
        <f t="shared" si="776"/>
        <v/>
      </c>
      <c r="AG2894" s="5"/>
      <c r="AH2894" s="6">
        <f t="shared" si="777"/>
        <v>1100</v>
      </c>
      <c r="AI2894" s="5">
        <f t="shared" ref="AI2894:AI2957" si="788">+J2894/AH2894</f>
        <v>95.710909090909084</v>
      </c>
      <c r="AJ2894" s="8">
        <f t="shared" si="775"/>
        <v>274.55076923076922</v>
      </c>
      <c r="AK2894" s="12">
        <f t="shared" ref="AK2894:AK2957" si="789">+K2894/J2894</f>
        <v>3.3900951729640396</v>
      </c>
    </row>
    <row r="2895" spans="2:37" x14ac:dyDescent="0.2">
      <c r="B2895" s="11">
        <f t="shared" si="773"/>
        <v>2891</v>
      </c>
      <c r="C2895">
        <v>6607551</v>
      </c>
      <c r="D2895">
        <v>6608900</v>
      </c>
      <c r="E2895">
        <v>20677671</v>
      </c>
      <c r="F2895">
        <v>12552763</v>
      </c>
      <c r="G2895">
        <v>6215456</v>
      </c>
      <c r="H2895">
        <v>4465874</v>
      </c>
      <c r="I2895">
        <v>3690449</v>
      </c>
      <c r="J2895">
        <v>121845</v>
      </c>
      <c r="K2895">
        <v>350469</v>
      </c>
      <c r="L2895" s="4"/>
      <c r="M2895" s="6">
        <f t="shared" si="774"/>
        <v>6608.9</v>
      </c>
      <c r="N2895" s="3">
        <f t="shared" si="778"/>
        <v>1</v>
      </c>
      <c r="O2895" s="3">
        <f t="shared" si="779"/>
        <v>0.6070685136638454</v>
      </c>
      <c r="P2895" s="3">
        <f t="shared" si="780"/>
        <v>0.30058781765122389</v>
      </c>
      <c r="Q2895" s="3">
        <f t="shared" si="781"/>
        <v>0.21597567733812961</v>
      </c>
      <c r="R2895" s="3">
        <f t="shared" si="782"/>
        <v>0.17847508068002435</v>
      </c>
      <c r="S2895" s="4"/>
      <c r="T2895" s="5">
        <f t="shared" si="783"/>
        <v>19.71976375579834</v>
      </c>
      <c r="U2895" s="5">
        <f t="shared" si="784"/>
        <v>11.971247673034668</v>
      </c>
      <c r="V2895" s="5">
        <f t="shared" si="785"/>
        <v>5.927520751953125</v>
      </c>
      <c r="W2895" s="5">
        <f t="shared" si="786"/>
        <v>4.2589893341064453</v>
      </c>
      <c r="X2895" s="5">
        <f t="shared" si="787"/>
        <v>3.5194864273071289</v>
      </c>
      <c r="Y2895" s="5"/>
      <c r="Z2895" s="5">
        <f>SUM(T$5:T2895)</f>
        <v>59225.496904373169</v>
      </c>
      <c r="AA2895" s="5">
        <f>SUM(U$5:U2895)</f>
        <v>33231.63053894043</v>
      </c>
      <c r="AB2895" s="5">
        <f>SUM(V$5:V2895)</f>
        <v>16465.191036224365</v>
      </c>
      <c r="AC2895" s="5">
        <f>SUM(W$5:W2895)</f>
        <v>11001.393560409546</v>
      </c>
      <c r="AD2895" s="5">
        <f>SUM(X$5:X2895)</f>
        <v>9075.6499528884888</v>
      </c>
      <c r="AE2895" s="5"/>
      <c r="AF2895" s="15" t="str">
        <f t="shared" si="776"/>
        <v/>
      </c>
      <c r="AG2895" s="5"/>
      <c r="AH2895" s="6">
        <f t="shared" si="777"/>
        <v>1300</v>
      </c>
      <c r="AI2895" s="5">
        <f t="shared" si="788"/>
        <v>93.726923076923072</v>
      </c>
      <c r="AJ2895" s="8">
        <f t="shared" si="775"/>
        <v>259.60666666666668</v>
      </c>
      <c r="AK2895" s="12">
        <f t="shared" si="789"/>
        <v>2.8763511018096763</v>
      </c>
    </row>
    <row r="2896" spans="2:37" x14ac:dyDescent="0.2">
      <c r="B2896" s="11">
        <f t="shared" si="773"/>
        <v>2892</v>
      </c>
      <c r="C2896">
        <v>6608901</v>
      </c>
      <c r="D2896">
        <v>6610050</v>
      </c>
      <c r="E2896">
        <v>21357705</v>
      </c>
      <c r="F2896">
        <v>12444598</v>
      </c>
      <c r="G2896">
        <v>6163940</v>
      </c>
      <c r="H2896">
        <v>4380207</v>
      </c>
      <c r="I2896">
        <v>3630316</v>
      </c>
      <c r="J2896">
        <v>116712</v>
      </c>
      <c r="K2896">
        <v>361995</v>
      </c>
      <c r="L2896" s="4"/>
      <c r="M2896" s="6">
        <f t="shared" si="774"/>
        <v>6610.05</v>
      </c>
      <c r="N2896" s="3">
        <f t="shared" si="778"/>
        <v>1</v>
      </c>
      <c r="O2896" s="3">
        <f t="shared" si="779"/>
        <v>0.58267487073166335</v>
      </c>
      <c r="P2896" s="3">
        <f t="shared" si="780"/>
        <v>0.28860497885891767</v>
      </c>
      <c r="Q2896" s="3">
        <f t="shared" si="781"/>
        <v>0.20508790621464246</v>
      </c>
      <c r="R2896" s="3">
        <f t="shared" si="782"/>
        <v>0.16997687719724569</v>
      </c>
      <c r="S2896" s="4"/>
      <c r="T2896" s="5">
        <f t="shared" si="783"/>
        <v>20.368294715881348</v>
      </c>
      <c r="U2896" s="5">
        <f t="shared" si="784"/>
        <v>11.868093490600586</v>
      </c>
      <c r="V2896" s="5">
        <f t="shared" si="785"/>
        <v>5.8783912658691406</v>
      </c>
      <c r="W2896" s="5">
        <f t="shared" si="786"/>
        <v>4.1772909164428711</v>
      </c>
      <c r="X2896" s="5">
        <f t="shared" si="787"/>
        <v>3.4621391296386719</v>
      </c>
      <c r="Y2896" s="5"/>
      <c r="Z2896" s="5">
        <f>SUM(T$5:T2896)</f>
        <v>59245.86519908905</v>
      </c>
      <c r="AA2896" s="5">
        <f>SUM(U$5:U2896)</f>
        <v>33243.49863243103</v>
      </c>
      <c r="AB2896" s="5">
        <f>SUM(V$5:V2896)</f>
        <v>16471.069427490234</v>
      </c>
      <c r="AC2896" s="5">
        <f>SUM(W$5:W2896)</f>
        <v>11005.570851325989</v>
      </c>
      <c r="AD2896" s="5">
        <f>SUM(X$5:X2896)</f>
        <v>9079.1120920181274</v>
      </c>
      <c r="AE2896" s="5"/>
      <c r="AF2896" s="15" t="str">
        <f t="shared" si="776"/>
        <v/>
      </c>
      <c r="AG2896" s="5"/>
      <c r="AH2896" s="6">
        <f t="shared" si="777"/>
        <v>1350</v>
      </c>
      <c r="AI2896" s="5">
        <f t="shared" si="788"/>
        <v>86.453333333333333</v>
      </c>
      <c r="AJ2896" s="8">
        <f t="shared" si="775"/>
        <v>314.7782608695652</v>
      </c>
      <c r="AK2896" s="12">
        <f t="shared" si="789"/>
        <v>3.1016090890396875</v>
      </c>
    </row>
    <row r="2897" spans="2:37" x14ac:dyDescent="0.2">
      <c r="B2897" s="11">
        <f t="shared" si="773"/>
        <v>2893</v>
      </c>
      <c r="C2897">
        <v>6610051</v>
      </c>
      <c r="D2897">
        <v>6611150</v>
      </c>
      <c r="E2897">
        <v>20919040</v>
      </c>
      <c r="F2897">
        <v>11692140</v>
      </c>
      <c r="G2897">
        <v>5793268</v>
      </c>
      <c r="H2897">
        <v>4050102</v>
      </c>
      <c r="I2897">
        <v>3364965</v>
      </c>
      <c r="J2897">
        <v>105598</v>
      </c>
      <c r="K2897">
        <v>354560</v>
      </c>
      <c r="L2897" s="4"/>
      <c r="M2897" s="6">
        <f t="shared" si="774"/>
        <v>6611.15</v>
      </c>
      <c r="N2897" s="3">
        <f t="shared" si="778"/>
        <v>1</v>
      </c>
      <c r="O2897" s="3">
        <f t="shared" si="779"/>
        <v>0.55892335403536686</v>
      </c>
      <c r="P2897" s="3">
        <f t="shared" si="780"/>
        <v>0.27693756501254357</v>
      </c>
      <c r="Q2897" s="3">
        <f t="shared" si="781"/>
        <v>0.19360840650431377</v>
      </c>
      <c r="R2897" s="3">
        <f t="shared" si="782"/>
        <v>0.16085656894389036</v>
      </c>
      <c r="S2897" s="4"/>
      <c r="T2897" s="5">
        <f t="shared" si="783"/>
        <v>19.949951171875</v>
      </c>
      <c r="U2897" s="5">
        <f t="shared" si="784"/>
        <v>11.150493621826172</v>
      </c>
      <c r="V2897" s="5">
        <f t="shared" si="785"/>
        <v>5.5248908996582031</v>
      </c>
      <c r="W2897" s="5">
        <f t="shared" si="786"/>
        <v>3.8624782562255859</v>
      </c>
      <c r="X2897" s="5">
        <f t="shared" si="787"/>
        <v>3.209080696105957</v>
      </c>
      <c r="Y2897" s="5"/>
      <c r="Z2897" s="5">
        <f>SUM(T$5:T2897)</f>
        <v>59265.815150260925</v>
      </c>
      <c r="AA2897" s="5">
        <f>SUM(U$5:U2897)</f>
        <v>33254.649126052856</v>
      </c>
      <c r="AB2897" s="5">
        <f>SUM(V$5:V2897)</f>
        <v>16476.594318389893</v>
      </c>
      <c r="AC2897" s="5">
        <f>SUM(W$5:W2897)</f>
        <v>11009.433329582214</v>
      </c>
      <c r="AD2897" s="5">
        <f>SUM(X$5:X2897)</f>
        <v>9082.3211727142334</v>
      </c>
      <c r="AE2897" s="5"/>
      <c r="AF2897" s="15" t="str">
        <f t="shared" si="776"/>
        <v/>
      </c>
      <c r="AG2897" s="5"/>
      <c r="AH2897" s="6">
        <f t="shared" si="777"/>
        <v>1150</v>
      </c>
      <c r="AI2897" s="5">
        <f t="shared" si="788"/>
        <v>91.824347826086949</v>
      </c>
      <c r="AJ2897" s="8">
        <f t="shared" si="775"/>
        <v>322.32727272727271</v>
      </c>
      <c r="AK2897" s="12">
        <f t="shared" si="789"/>
        <v>3.3576393492300989</v>
      </c>
    </row>
    <row r="2898" spans="2:37" x14ac:dyDescent="0.2">
      <c r="B2898" s="11">
        <f t="shared" si="773"/>
        <v>2894</v>
      </c>
      <c r="C2898">
        <v>6611151</v>
      </c>
      <c r="D2898">
        <v>6612250</v>
      </c>
      <c r="E2898">
        <v>21252921</v>
      </c>
      <c r="F2898">
        <v>11701402</v>
      </c>
      <c r="G2898">
        <v>5798612</v>
      </c>
      <c r="H2898">
        <v>4024412</v>
      </c>
      <c r="I2898">
        <v>3348935</v>
      </c>
      <c r="J2898">
        <v>104172</v>
      </c>
      <c r="K2898">
        <v>360219</v>
      </c>
      <c r="L2898" s="4"/>
      <c r="M2898" s="6">
        <f t="shared" si="774"/>
        <v>6612.25</v>
      </c>
      <c r="N2898" s="3">
        <f t="shared" si="778"/>
        <v>1</v>
      </c>
      <c r="O2898" s="3">
        <f t="shared" si="779"/>
        <v>0.55057852988772693</v>
      </c>
      <c r="P2898" s="3">
        <f t="shared" si="780"/>
        <v>0.27283835478426705</v>
      </c>
      <c r="Q2898" s="3">
        <f t="shared" si="781"/>
        <v>0.18935806518078149</v>
      </c>
      <c r="R2898" s="3">
        <f t="shared" si="782"/>
        <v>0.15757528106371826</v>
      </c>
      <c r="S2898" s="4"/>
      <c r="T2898" s="5">
        <f t="shared" si="783"/>
        <v>20.268364906311035</v>
      </c>
      <c r="U2898" s="5">
        <f t="shared" si="784"/>
        <v>11.159326553344727</v>
      </c>
      <c r="V2898" s="5">
        <f t="shared" si="785"/>
        <v>5.5299873352050781</v>
      </c>
      <c r="W2898" s="5">
        <f t="shared" si="786"/>
        <v>3.8379783630371094</v>
      </c>
      <c r="X2898" s="5">
        <f t="shared" si="787"/>
        <v>3.1937932968139648</v>
      </c>
      <c r="Y2898" s="5"/>
      <c r="Z2898" s="5">
        <f>SUM(T$5:T2898)</f>
        <v>59286.083515167236</v>
      </c>
      <c r="AA2898" s="5">
        <f>SUM(U$5:U2898)</f>
        <v>33265.808452606201</v>
      </c>
      <c r="AB2898" s="5">
        <f>SUM(V$5:V2898)</f>
        <v>16482.124305725098</v>
      </c>
      <c r="AC2898" s="5">
        <f>SUM(W$5:W2898)</f>
        <v>11013.271307945251</v>
      </c>
      <c r="AD2898" s="5">
        <f>SUM(X$5:X2898)</f>
        <v>9085.5149660110474</v>
      </c>
      <c r="AE2898" s="5"/>
      <c r="AF2898" s="15" t="str">
        <f t="shared" si="776"/>
        <v/>
      </c>
      <c r="AG2898" s="5"/>
      <c r="AH2898" s="6">
        <f t="shared" si="777"/>
        <v>1100</v>
      </c>
      <c r="AI2898" s="5">
        <f t="shared" si="788"/>
        <v>94.701818181818183</v>
      </c>
      <c r="AJ2898" s="8">
        <f t="shared" si="775"/>
        <v>327.47181818181821</v>
      </c>
      <c r="AK2898" s="12">
        <f t="shared" si="789"/>
        <v>3.4579253542218638</v>
      </c>
    </row>
    <row r="2899" spans="2:37" x14ac:dyDescent="0.2">
      <c r="B2899" s="11">
        <f t="shared" si="773"/>
        <v>2895</v>
      </c>
      <c r="C2899">
        <v>6612251</v>
      </c>
      <c r="D2899">
        <v>6613500</v>
      </c>
      <c r="E2899">
        <v>20825997</v>
      </c>
      <c r="F2899">
        <v>11888182</v>
      </c>
      <c r="G2899">
        <v>5889348</v>
      </c>
      <c r="H2899">
        <v>4150802</v>
      </c>
      <c r="I2899">
        <v>3442555</v>
      </c>
      <c r="J2899">
        <v>109480</v>
      </c>
      <c r="K2899">
        <v>352983</v>
      </c>
      <c r="L2899" s="4"/>
      <c r="M2899" s="6">
        <f t="shared" si="774"/>
        <v>6613.5</v>
      </c>
      <c r="N2899" s="3">
        <f t="shared" si="778"/>
        <v>1</v>
      </c>
      <c r="O2899" s="3">
        <f t="shared" si="779"/>
        <v>0.57083375168065187</v>
      </c>
      <c r="P2899" s="3">
        <f t="shared" si="780"/>
        <v>0.28278828619825502</v>
      </c>
      <c r="Q2899" s="3">
        <f t="shared" si="781"/>
        <v>0.19930868135628751</v>
      </c>
      <c r="R2899" s="3">
        <f t="shared" si="782"/>
        <v>0.1653008497024176</v>
      </c>
      <c r="S2899" s="4"/>
      <c r="T2899" s="5">
        <f t="shared" si="783"/>
        <v>19.861218452453613</v>
      </c>
      <c r="U2899" s="5">
        <f t="shared" si="784"/>
        <v>11.337453842163086</v>
      </c>
      <c r="V2899" s="5">
        <f t="shared" si="785"/>
        <v>5.6165199279785156</v>
      </c>
      <c r="W2899" s="5">
        <f t="shared" si="786"/>
        <v>3.9585132598876953</v>
      </c>
      <c r="X2899" s="5">
        <f t="shared" si="787"/>
        <v>3.283076286315918</v>
      </c>
      <c r="Y2899" s="5"/>
      <c r="Z2899" s="5">
        <f>SUM(T$5:T2899)</f>
        <v>59305.94473361969</v>
      </c>
      <c r="AA2899" s="5">
        <f>SUM(U$5:U2899)</f>
        <v>33277.145906448364</v>
      </c>
      <c r="AB2899" s="5">
        <f>SUM(V$5:V2899)</f>
        <v>16487.740825653076</v>
      </c>
      <c r="AC2899" s="5">
        <f>SUM(W$5:W2899)</f>
        <v>11017.229821205139</v>
      </c>
      <c r="AD2899" s="5">
        <f>SUM(X$5:X2899)</f>
        <v>9088.7980422973633</v>
      </c>
      <c r="AE2899" s="5"/>
      <c r="AF2899" s="15" t="str">
        <f t="shared" si="776"/>
        <v/>
      </c>
      <c r="AG2899" s="5"/>
      <c r="AH2899" s="6">
        <f t="shared" si="777"/>
        <v>1100</v>
      </c>
      <c r="AI2899" s="5">
        <f t="shared" si="788"/>
        <v>99.527272727272731</v>
      </c>
      <c r="AJ2899" s="8">
        <f t="shared" si="775"/>
        <v>282.38639999999998</v>
      </c>
      <c r="AK2899" s="12">
        <f t="shared" si="789"/>
        <v>3.224177932042382</v>
      </c>
    </row>
    <row r="2900" spans="2:37" x14ac:dyDescent="0.2">
      <c r="B2900" s="11">
        <f t="shared" si="773"/>
        <v>2896</v>
      </c>
      <c r="C2900">
        <v>6613501</v>
      </c>
      <c r="D2900">
        <v>6614950</v>
      </c>
      <c r="E2900">
        <v>21653590</v>
      </c>
      <c r="F2900">
        <v>13110627</v>
      </c>
      <c r="G2900">
        <v>6491816</v>
      </c>
      <c r="H2900">
        <v>4679025</v>
      </c>
      <c r="I2900">
        <v>3869184</v>
      </c>
      <c r="J2900">
        <v>126989</v>
      </c>
      <c r="K2900">
        <v>367010</v>
      </c>
      <c r="L2900" s="4"/>
      <c r="M2900" s="6">
        <f t="shared" si="774"/>
        <v>6614.95</v>
      </c>
      <c r="N2900" s="3">
        <f t="shared" si="778"/>
        <v>1</v>
      </c>
      <c r="O2900" s="3">
        <f t="shared" si="779"/>
        <v>0.60547128674737072</v>
      </c>
      <c r="P2900" s="3">
        <f t="shared" si="780"/>
        <v>0.29980321969705714</v>
      </c>
      <c r="Q2900" s="3">
        <f t="shared" si="781"/>
        <v>0.21608541585944871</v>
      </c>
      <c r="R2900" s="3">
        <f t="shared" si="782"/>
        <v>0.17868556668894164</v>
      </c>
      <c r="S2900" s="4"/>
      <c r="T2900" s="5">
        <f t="shared" si="783"/>
        <v>20.650472640991211</v>
      </c>
      <c r="U2900" s="5">
        <f t="shared" si="784"/>
        <v>12.503268241882324</v>
      </c>
      <c r="V2900" s="5">
        <f t="shared" si="785"/>
        <v>6.1910781860351562</v>
      </c>
      <c r="W2900" s="5">
        <f t="shared" si="786"/>
        <v>4.4622659683227539</v>
      </c>
      <c r="X2900" s="5">
        <f t="shared" si="787"/>
        <v>3.68994140625</v>
      </c>
      <c r="Y2900" s="5"/>
      <c r="Z2900" s="5">
        <f>SUM(T$5:T2900)</f>
        <v>59326.595206260681</v>
      </c>
      <c r="AA2900" s="5">
        <f>SUM(U$5:U2900)</f>
        <v>33289.649174690247</v>
      </c>
      <c r="AB2900" s="5">
        <f>SUM(V$5:V2900)</f>
        <v>16493.931903839111</v>
      </c>
      <c r="AC2900" s="5">
        <f>SUM(W$5:W2900)</f>
        <v>11021.692087173462</v>
      </c>
      <c r="AD2900" s="5">
        <f>SUM(X$5:X2900)</f>
        <v>9092.4879837036133</v>
      </c>
      <c r="AE2900" s="5"/>
      <c r="AF2900" s="15" t="str">
        <f t="shared" si="776"/>
        <v/>
      </c>
      <c r="AG2900" s="5"/>
      <c r="AH2900" s="6">
        <f t="shared" si="777"/>
        <v>1250</v>
      </c>
      <c r="AI2900" s="5">
        <f t="shared" si="788"/>
        <v>101.5912</v>
      </c>
      <c r="AJ2900" s="8">
        <f t="shared" si="775"/>
        <v>253.1103448275862</v>
      </c>
      <c r="AK2900" s="12">
        <f t="shared" si="789"/>
        <v>2.8900928426871619</v>
      </c>
    </row>
    <row r="2901" spans="2:37" x14ac:dyDescent="0.2">
      <c r="B2901" s="11">
        <f t="shared" si="773"/>
        <v>2897</v>
      </c>
      <c r="C2901">
        <v>6614951</v>
      </c>
      <c r="D2901">
        <v>6616150</v>
      </c>
      <c r="E2901">
        <v>20866058</v>
      </c>
      <c r="F2901">
        <v>12217961</v>
      </c>
      <c r="G2901">
        <v>6051440</v>
      </c>
      <c r="H2901">
        <v>4308429</v>
      </c>
      <c r="I2901">
        <v>3572078</v>
      </c>
      <c r="J2901">
        <v>115075</v>
      </c>
      <c r="K2901">
        <v>353662</v>
      </c>
      <c r="L2901" s="4"/>
      <c r="M2901" s="6">
        <f t="shared" si="774"/>
        <v>6616.15</v>
      </c>
      <c r="N2901" s="3">
        <f t="shared" si="778"/>
        <v>1</v>
      </c>
      <c r="O2901" s="3">
        <f t="shared" si="779"/>
        <v>0.58554236741793775</v>
      </c>
      <c r="P2901" s="3">
        <f t="shared" si="780"/>
        <v>0.29001357132238392</v>
      </c>
      <c r="Q2901" s="3">
        <f t="shared" si="781"/>
        <v>0.20648025611737492</v>
      </c>
      <c r="R2901" s="3">
        <f t="shared" si="782"/>
        <v>0.17119084016731861</v>
      </c>
      <c r="S2901" s="4"/>
      <c r="T2901" s="5">
        <f t="shared" si="783"/>
        <v>19.899423599243164</v>
      </c>
      <c r="U2901" s="5">
        <f t="shared" si="784"/>
        <v>11.651955604553223</v>
      </c>
      <c r="V2901" s="5">
        <f t="shared" si="785"/>
        <v>5.7711029052734375</v>
      </c>
      <c r="W2901" s="5">
        <f t="shared" si="786"/>
        <v>4.1088380813598633</v>
      </c>
      <c r="X2901" s="5">
        <f t="shared" si="787"/>
        <v>3.4065990447998047</v>
      </c>
      <c r="Y2901" s="5"/>
      <c r="Z2901" s="5">
        <f>SUM(T$5:T2901)</f>
        <v>59346.494629859924</v>
      </c>
      <c r="AA2901" s="5">
        <f>SUM(U$5:U2901)</f>
        <v>33301.3011302948</v>
      </c>
      <c r="AB2901" s="5">
        <f>SUM(V$5:V2901)</f>
        <v>16499.703006744385</v>
      </c>
      <c r="AC2901" s="5">
        <f>SUM(W$5:W2901)</f>
        <v>11025.800925254822</v>
      </c>
      <c r="AD2901" s="5">
        <f>SUM(X$5:X2901)</f>
        <v>9095.8945827484131</v>
      </c>
      <c r="AE2901" s="5"/>
      <c r="AF2901" s="15" t="str">
        <f t="shared" si="776"/>
        <v/>
      </c>
      <c r="AG2901" s="5"/>
      <c r="AH2901" s="6">
        <f t="shared" si="777"/>
        <v>1450</v>
      </c>
      <c r="AI2901" s="5">
        <f t="shared" si="788"/>
        <v>79.362068965517238</v>
      </c>
      <c r="AJ2901" s="8">
        <f t="shared" si="775"/>
        <v>294.71833333333331</v>
      </c>
      <c r="AK2901" s="12">
        <f t="shared" si="789"/>
        <v>3.0733174016945468</v>
      </c>
    </row>
    <row r="2902" spans="2:37" x14ac:dyDescent="0.2">
      <c r="B2902" s="11">
        <f t="shared" si="773"/>
        <v>2898</v>
      </c>
      <c r="C2902">
        <v>6616151</v>
      </c>
      <c r="D2902">
        <v>6617250</v>
      </c>
      <c r="E2902">
        <v>20785995</v>
      </c>
      <c r="F2902">
        <v>12090742</v>
      </c>
      <c r="G2902">
        <v>5988756</v>
      </c>
      <c r="H2902">
        <v>4266577</v>
      </c>
      <c r="I2902">
        <v>3541232</v>
      </c>
      <c r="J2902">
        <v>113224</v>
      </c>
      <c r="K2902">
        <v>352305</v>
      </c>
      <c r="L2902" s="4"/>
      <c r="M2902" s="6">
        <f t="shared" si="774"/>
        <v>6617.25</v>
      </c>
      <c r="N2902" s="3">
        <f t="shared" si="778"/>
        <v>1</v>
      </c>
      <c r="O2902" s="3">
        <f t="shared" si="779"/>
        <v>0.58167732648833992</v>
      </c>
      <c r="P2902" s="3">
        <f t="shared" si="780"/>
        <v>0.28811495432381273</v>
      </c>
      <c r="Q2902" s="3">
        <f t="shared" si="781"/>
        <v>0.20526210075582141</v>
      </c>
      <c r="R2902" s="3">
        <f t="shared" si="782"/>
        <v>0.17036624900564057</v>
      </c>
      <c r="S2902" s="4"/>
      <c r="T2902" s="5">
        <f t="shared" si="783"/>
        <v>19.82306957244873</v>
      </c>
      <c r="U2902" s="5">
        <f t="shared" si="784"/>
        <v>11.530630111694336</v>
      </c>
      <c r="V2902" s="5">
        <f t="shared" si="785"/>
        <v>5.7113227844238281</v>
      </c>
      <c r="W2902" s="5">
        <f t="shared" si="786"/>
        <v>4.0689249038696289</v>
      </c>
      <c r="X2902" s="5">
        <f t="shared" si="787"/>
        <v>3.3771820068359375</v>
      </c>
      <c r="Y2902" s="5"/>
      <c r="Z2902" s="5">
        <f>SUM(T$5:T2902)</f>
        <v>59366.317699432373</v>
      </c>
      <c r="AA2902" s="5">
        <f>SUM(U$5:U2902)</f>
        <v>33312.831760406494</v>
      </c>
      <c r="AB2902" s="5">
        <f>SUM(V$5:V2902)</f>
        <v>16505.414329528809</v>
      </c>
      <c r="AC2902" s="5">
        <f>SUM(W$5:W2902)</f>
        <v>11029.869850158691</v>
      </c>
      <c r="AD2902" s="5">
        <f>SUM(X$5:X2902)</f>
        <v>9099.271764755249</v>
      </c>
      <c r="AE2902" s="5"/>
      <c r="AF2902" s="15" t="str">
        <f t="shared" si="776"/>
        <v/>
      </c>
      <c r="AG2902" s="5"/>
      <c r="AH2902" s="6">
        <f t="shared" si="777"/>
        <v>1200</v>
      </c>
      <c r="AI2902" s="5">
        <f t="shared" si="788"/>
        <v>94.353333333333339</v>
      </c>
      <c r="AJ2902" s="8">
        <f t="shared" si="775"/>
        <v>320.2772727272727</v>
      </c>
      <c r="AK2902" s="12">
        <f t="shared" si="789"/>
        <v>3.1115752843920017</v>
      </c>
    </row>
    <row r="2903" spans="2:37" x14ac:dyDescent="0.2">
      <c r="B2903" s="11">
        <f t="shared" si="773"/>
        <v>2899</v>
      </c>
      <c r="C2903">
        <v>6617251</v>
      </c>
      <c r="D2903">
        <v>6618450</v>
      </c>
      <c r="E2903">
        <v>20908597</v>
      </c>
      <c r="F2903">
        <v>11681784</v>
      </c>
      <c r="G2903">
        <v>5788156</v>
      </c>
      <c r="H2903">
        <v>4079099</v>
      </c>
      <c r="I2903">
        <v>3397014</v>
      </c>
      <c r="J2903">
        <v>105466</v>
      </c>
      <c r="K2903">
        <v>354383</v>
      </c>
      <c r="L2903" s="4"/>
      <c r="M2903" s="6">
        <f t="shared" si="774"/>
        <v>6618.45</v>
      </c>
      <c r="N2903" s="3">
        <f t="shared" si="778"/>
        <v>1</v>
      </c>
      <c r="O2903" s="3">
        <f t="shared" si="779"/>
        <v>0.55870721502738807</v>
      </c>
      <c r="P2903" s="3">
        <f t="shared" si="780"/>
        <v>0.27683139141282409</v>
      </c>
      <c r="Q2903" s="3">
        <f t="shared" si="781"/>
        <v>0.19509195188945486</v>
      </c>
      <c r="R2903" s="3">
        <f t="shared" si="782"/>
        <v>0.16246972477397695</v>
      </c>
      <c r="S2903" s="4"/>
      <c r="T2903" s="5">
        <f t="shared" si="783"/>
        <v>19.93999195098877</v>
      </c>
      <c r="U2903" s="5">
        <f t="shared" si="784"/>
        <v>11.140617370605469</v>
      </c>
      <c r="V2903" s="5">
        <f t="shared" si="785"/>
        <v>5.5200157165527344</v>
      </c>
      <c r="W2903" s="5">
        <f t="shared" si="786"/>
        <v>3.890131950378418</v>
      </c>
      <c r="X2903" s="5">
        <f t="shared" si="787"/>
        <v>3.2396450042724609</v>
      </c>
      <c r="Y2903" s="5"/>
      <c r="Z2903" s="5">
        <f>SUM(T$5:T2903)</f>
        <v>59386.257691383362</v>
      </c>
      <c r="AA2903" s="5">
        <f>SUM(U$5:U2903)</f>
        <v>33323.9723777771</v>
      </c>
      <c r="AB2903" s="5">
        <f>SUM(V$5:V2903)</f>
        <v>16510.934345245361</v>
      </c>
      <c r="AC2903" s="5">
        <f>SUM(W$5:W2903)</f>
        <v>11033.75998210907</v>
      </c>
      <c r="AD2903" s="5">
        <f>SUM(X$5:X2903)</f>
        <v>9102.5114097595215</v>
      </c>
      <c r="AE2903" s="5"/>
      <c r="AF2903" s="15" t="str">
        <f t="shared" si="776"/>
        <v/>
      </c>
      <c r="AG2903" s="5"/>
      <c r="AH2903" s="6">
        <f t="shared" si="777"/>
        <v>1100</v>
      </c>
      <c r="AI2903" s="5">
        <f t="shared" si="788"/>
        <v>95.878181818181815</v>
      </c>
      <c r="AJ2903" s="8">
        <f t="shared" si="775"/>
        <v>295.31916666666666</v>
      </c>
      <c r="AK2903" s="12">
        <f t="shared" si="789"/>
        <v>3.3601634650029393</v>
      </c>
    </row>
    <row r="2904" spans="2:37" x14ac:dyDescent="0.2">
      <c r="B2904" s="11">
        <f t="shared" si="773"/>
        <v>2900</v>
      </c>
      <c r="C2904">
        <v>6618451</v>
      </c>
      <c r="D2904">
        <v>6619850</v>
      </c>
      <c r="E2904">
        <v>20923937</v>
      </c>
      <c r="F2904">
        <v>12533021</v>
      </c>
      <c r="G2904">
        <v>6206344</v>
      </c>
      <c r="H2904">
        <v>4459795</v>
      </c>
      <c r="I2904">
        <v>3692998</v>
      </c>
      <c r="J2904">
        <v>120327</v>
      </c>
      <c r="K2904">
        <v>354643</v>
      </c>
      <c r="L2904" s="4"/>
      <c r="M2904" s="6">
        <f t="shared" si="774"/>
        <v>6619.85</v>
      </c>
      <c r="N2904" s="3">
        <f t="shared" si="778"/>
        <v>1</v>
      </c>
      <c r="O2904" s="3">
        <f t="shared" si="779"/>
        <v>0.59898005810283217</v>
      </c>
      <c r="P2904" s="3">
        <f t="shared" si="780"/>
        <v>0.29661454247353164</v>
      </c>
      <c r="Q2904" s="3">
        <f t="shared" si="781"/>
        <v>0.21314320531551972</v>
      </c>
      <c r="R2904" s="3">
        <f t="shared" si="782"/>
        <v>0.17649632571537566</v>
      </c>
      <c r="S2904" s="4"/>
      <c r="T2904" s="5">
        <f t="shared" si="783"/>
        <v>19.954621315002441</v>
      </c>
      <c r="U2904" s="5">
        <f t="shared" si="784"/>
        <v>11.952420234680176</v>
      </c>
      <c r="V2904" s="5">
        <f t="shared" si="785"/>
        <v>5.9188308715820312</v>
      </c>
      <c r="W2904" s="5">
        <f t="shared" si="786"/>
        <v>4.2531919479370117</v>
      </c>
      <c r="X2904" s="5">
        <f t="shared" si="787"/>
        <v>3.5219173431396484</v>
      </c>
      <c r="Y2904" s="5"/>
      <c r="Z2904" s="5">
        <f>SUM(T$5:T2904)</f>
        <v>59406.212312698364</v>
      </c>
      <c r="AA2904" s="5">
        <f>SUM(U$5:U2904)</f>
        <v>33335.92479801178</v>
      </c>
      <c r="AB2904" s="5">
        <f>SUM(V$5:V2904)</f>
        <v>16516.853176116943</v>
      </c>
      <c r="AC2904" s="5">
        <f>SUM(W$5:W2904)</f>
        <v>11038.013174057007</v>
      </c>
      <c r="AD2904" s="5">
        <f>SUM(X$5:X2904)</f>
        <v>9106.0333271026611</v>
      </c>
      <c r="AE2904" s="5"/>
      <c r="AF2904" s="15" t="str">
        <f t="shared" si="776"/>
        <v/>
      </c>
      <c r="AG2904" s="5"/>
      <c r="AH2904" s="6">
        <f t="shared" si="777"/>
        <v>1200</v>
      </c>
      <c r="AI2904" s="5">
        <f t="shared" si="788"/>
        <v>100.27249999999999</v>
      </c>
      <c r="AJ2904" s="8">
        <f t="shared" si="775"/>
        <v>253.31642857142856</v>
      </c>
      <c r="AK2904" s="12">
        <f t="shared" si="789"/>
        <v>2.9473268676190711</v>
      </c>
    </row>
    <row r="2905" spans="2:37" x14ac:dyDescent="0.2">
      <c r="B2905" s="11">
        <f t="shared" si="773"/>
        <v>2901</v>
      </c>
      <c r="C2905">
        <v>6619851</v>
      </c>
      <c r="D2905">
        <v>6621150</v>
      </c>
      <c r="E2905">
        <v>21221592</v>
      </c>
      <c r="F2905">
        <v>13471192</v>
      </c>
      <c r="G2905">
        <v>6667908</v>
      </c>
      <c r="H2905">
        <v>4894373</v>
      </c>
      <c r="I2905">
        <v>4030655</v>
      </c>
      <c r="J2905">
        <v>135370</v>
      </c>
      <c r="K2905">
        <v>359688</v>
      </c>
      <c r="L2905" s="4"/>
      <c r="M2905" s="6">
        <f t="shared" si="774"/>
        <v>6621.15</v>
      </c>
      <c r="N2905" s="3">
        <f t="shared" si="778"/>
        <v>1</v>
      </c>
      <c r="O2905" s="3">
        <f t="shared" si="779"/>
        <v>0.63478706027332921</v>
      </c>
      <c r="P2905" s="3">
        <f t="shared" si="780"/>
        <v>0.31420394850678496</v>
      </c>
      <c r="Q2905" s="3">
        <f t="shared" si="781"/>
        <v>0.23063175467702896</v>
      </c>
      <c r="R2905" s="3">
        <f t="shared" si="782"/>
        <v>0.18993179211060132</v>
      </c>
      <c r="S2905" s="4"/>
      <c r="T2905" s="5">
        <f t="shared" si="783"/>
        <v>20.238487243652344</v>
      </c>
      <c r="U2905" s="5">
        <f t="shared" si="784"/>
        <v>12.847129821777344</v>
      </c>
      <c r="V2905" s="5">
        <f t="shared" si="785"/>
        <v>6.3590126037597656</v>
      </c>
      <c r="W2905" s="5">
        <f t="shared" si="786"/>
        <v>4.667637825012207</v>
      </c>
      <c r="X2905" s="5">
        <f t="shared" si="787"/>
        <v>3.8439321517944336</v>
      </c>
      <c r="Y2905" s="5"/>
      <c r="Z2905" s="5">
        <f>SUM(T$5:T2905)</f>
        <v>59426.450799942017</v>
      </c>
      <c r="AA2905" s="5">
        <f>SUM(U$5:U2905)</f>
        <v>33348.771927833557</v>
      </c>
      <c r="AB2905" s="5">
        <f>SUM(V$5:V2905)</f>
        <v>16523.212188720703</v>
      </c>
      <c r="AC2905" s="5">
        <f>SUM(W$5:W2905)</f>
        <v>11042.680811882019</v>
      </c>
      <c r="AD2905" s="5">
        <f>SUM(X$5:X2905)</f>
        <v>9109.8772592544556</v>
      </c>
      <c r="AE2905" s="5"/>
      <c r="AF2905" s="15" t="str">
        <f t="shared" si="776"/>
        <v/>
      </c>
      <c r="AG2905" s="5"/>
      <c r="AH2905" s="6">
        <f t="shared" si="777"/>
        <v>1400</v>
      </c>
      <c r="AI2905" s="5">
        <f t="shared" si="788"/>
        <v>96.692857142857136</v>
      </c>
      <c r="AJ2905" s="8">
        <f t="shared" si="775"/>
        <v>276.6830769230769</v>
      </c>
      <c r="AK2905" s="12">
        <f t="shared" si="789"/>
        <v>2.6570732067666394</v>
      </c>
    </row>
    <row r="2906" spans="2:37" x14ac:dyDescent="0.2">
      <c r="B2906" s="11">
        <f t="shared" si="773"/>
        <v>2902</v>
      </c>
      <c r="C2906">
        <v>6621151</v>
      </c>
      <c r="D2906">
        <v>6622400</v>
      </c>
      <c r="E2906">
        <v>21185661</v>
      </c>
      <c r="F2906">
        <v>12523228</v>
      </c>
      <c r="G2906">
        <v>6202156</v>
      </c>
      <c r="H2906">
        <v>4437687</v>
      </c>
      <c r="I2906">
        <v>3670415</v>
      </c>
      <c r="J2906">
        <v>118910</v>
      </c>
      <c r="K2906">
        <v>359079</v>
      </c>
      <c r="L2906" s="4"/>
      <c r="M2906" s="6">
        <f t="shared" si="774"/>
        <v>6622.4</v>
      </c>
      <c r="N2906" s="3">
        <f t="shared" si="778"/>
        <v>1</v>
      </c>
      <c r="O2906" s="3">
        <f t="shared" si="779"/>
        <v>0.59111811521953461</v>
      </c>
      <c r="P2906" s="3">
        <f t="shared" si="780"/>
        <v>0.29275253672755358</v>
      </c>
      <c r="Q2906" s="3">
        <f t="shared" si="781"/>
        <v>0.20946653493605888</v>
      </c>
      <c r="R2906" s="3">
        <f t="shared" si="782"/>
        <v>0.17324996373726551</v>
      </c>
      <c r="S2906" s="4"/>
      <c r="T2906" s="5">
        <f t="shared" si="783"/>
        <v>20.204220771789551</v>
      </c>
      <c r="U2906" s="5">
        <f t="shared" si="784"/>
        <v>11.943080902099609</v>
      </c>
      <c r="V2906" s="5">
        <f t="shared" si="785"/>
        <v>5.9148368835449219</v>
      </c>
      <c r="W2906" s="5">
        <f t="shared" si="786"/>
        <v>4.2321081161499023</v>
      </c>
      <c r="X2906" s="5">
        <f t="shared" si="787"/>
        <v>3.5003805160522461</v>
      </c>
      <c r="Y2906" s="5"/>
      <c r="Z2906" s="5">
        <f>SUM(T$5:T2906)</f>
        <v>59446.655020713806</v>
      </c>
      <c r="AA2906" s="5">
        <f>SUM(U$5:U2906)</f>
        <v>33360.715008735657</v>
      </c>
      <c r="AB2906" s="5">
        <f>SUM(V$5:V2906)</f>
        <v>16529.127025604248</v>
      </c>
      <c r="AC2906" s="5">
        <f>SUM(W$5:W2906)</f>
        <v>11046.912919998169</v>
      </c>
      <c r="AD2906" s="5">
        <f>SUM(X$5:X2906)</f>
        <v>9113.3776397705078</v>
      </c>
      <c r="AE2906" s="5"/>
      <c r="AF2906" s="15" t="str">
        <f t="shared" si="776"/>
        <v/>
      </c>
      <c r="AG2906" s="5"/>
      <c r="AH2906" s="6">
        <f t="shared" si="777"/>
        <v>1300</v>
      </c>
      <c r="AI2906" s="5">
        <f t="shared" si="788"/>
        <v>91.469230769230762</v>
      </c>
      <c r="AJ2906" s="8">
        <f t="shared" si="775"/>
        <v>287.26319999999998</v>
      </c>
      <c r="AK2906" s="12">
        <f t="shared" si="789"/>
        <v>3.0197544361281641</v>
      </c>
    </row>
    <row r="2907" spans="2:37" x14ac:dyDescent="0.2">
      <c r="B2907" s="11">
        <f t="shared" si="773"/>
        <v>2903</v>
      </c>
      <c r="C2907">
        <v>6622401</v>
      </c>
      <c r="D2907">
        <v>6623500</v>
      </c>
      <c r="E2907">
        <v>20773428</v>
      </c>
      <c r="F2907">
        <v>11740945</v>
      </c>
      <c r="G2907">
        <v>5816896</v>
      </c>
      <c r="H2907">
        <v>4082444</v>
      </c>
      <c r="I2907">
        <v>3394689</v>
      </c>
      <c r="J2907">
        <v>107147</v>
      </c>
      <c r="K2907">
        <v>352092</v>
      </c>
      <c r="L2907" s="4"/>
      <c r="M2907" s="6">
        <f t="shared" si="774"/>
        <v>6623.5</v>
      </c>
      <c r="N2907" s="3">
        <f t="shared" si="778"/>
        <v>1</v>
      </c>
      <c r="O2907" s="3">
        <f t="shared" si="779"/>
        <v>0.56519054053091289</v>
      </c>
      <c r="P2907" s="3">
        <f t="shared" si="780"/>
        <v>0.28001618221123642</v>
      </c>
      <c r="Q2907" s="3">
        <f t="shared" si="781"/>
        <v>0.19652240352434852</v>
      </c>
      <c r="R2907" s="3">
        <f t="shared" si="782"/>
        <v>0.16341496454027712</v>
      </c>
      <c r="S2907" s="4"/>
      <c r="T2907" s="5">
        <f t="shared" si="783"/>
        <v>19.811084747314453</v>
      </c>
      <c r="U2907" s="5">
        <f t="shared" si="784"/>
        <v>11.197037696838379</v>
      </c>
      <c r="V2907" s="5">
        <f t="shared" si="785"/>
        <v>5.54742431640625</v>
      </c>
      <c r="W2907" s="5">
        <f t="shared" si="786"/>
        <v>3.8933219909667969</v>
      </c>
      <c r="X2907" s="5">
        <f t="shared" si="787"/>
        <v>3.2374277114868164</v>
      </c>
      <c r="Y2907" s="5"/>
      <c r="Z2907" s="5">
        <f>SUM(T$5:T2907)</f>
        <v>59466.466105461121</v>
      </c>
      <c r="AA2907" s="5">
        <f>SUM(U$5:U2907)</f>
        <v>33371.912046432495</v>
      </c>
      <c r="AB2907" s="5">
        <f>SUM(V$5:V2907)</f>
        <v>16534.674449920654</v>
      </c>
      <c r="AC2907" s="5">
        <f>SUM(W$5:W2907)</f>
        <v>11050.806241989136</v>
      </c>
      <c r="AD2907" s="5">
        <f>SUM(X$5:X2907)</f>
        <v>9116.6150674819946</v>
      </c>
      <c r="AE2907" s="5"/>
      <c r="AF2907" s="15" t="str">
        <f t="shared" si="776"/>
        <v/>
      </c>
      <c r="AG2907" s="5"/>
      <c r="AH2907" s="6">
        <f t="shared" si="777"/>
        <v>1250</v>
      </c>
      <c r="AI2907" s="5">
        <f t="shared" si="788"/>
        <v>85.717600000000004</v>
      </c>
      <c r="AJ2907" s="8">
        <f t="shared" si="775"/>
        <v>320.08363636363634</v>
      </c>
      <c r="AK2907" s="12">
        <f t="shared" si="789"/>
        <v>3.2860649388223657</v>
      </c>
    </row>
    <row r="2908" spans="2:37" x14ac:dyDescent="0.2">
      <c r="B2908" s="11">
        <f t="shared" si="773"/>
        <v>2904</v>
      </c>
      <c r="C2908">
        <v>6623501</v>
      </c>
      <c r="D2908">
        <v>6624700</v>
      </c>
      <c r="E2908">
        <v>20761864</v>
      </c>
      <c r="F2908">
        <v>11630079</v>
      </c>
      <c r="G2908">
        <v>5762408</v>
      </c>
      <c r="H2908">
        <v>4049551</v>
      </c>
      <c r="I2908">
        <v>3368029</v>
      </c>
      <c r="J2908">
        <v>105257</v>
      </c>
      <c r="K2908">
        <v>351896</v>
      </c>
      <c r="L2908" s="4"/>
      <c r="M2908" s="6">
        <f t="shared" si="774"/>
        <v>6624.7</v>
      </c>
      <c r="N2908" s="3">
        <f t="shared" si="778"/>
        <v>1</v>
      </c>
      <c r="O2908" s="3">
        <f t="shared" si="779"/>
        <v>0.56016545527896722</v>
      </c>
      <c r="P2908" s="3">
        <f t="shared" si="780"/>
        <v>0.27754771922212762</v>
      </c>
      <c r="Q2908" s="3">
        <f t="shared" si="781"/>
        <v>0.19504756413008004</v>
      </c>
      <c r="R2908" s="3">
        <f t="shared" si="782"/>
        <v>0.16222189876592968</v>
      </c>
      <c r="S2908" s="4"/>
      <c r="T2908" s="5">
        <f t="shared" si="783"/>
        <v>19.800056457519531</v>
      </c>
      <c r="U2908" s="5">
        <f t="shared" si="784"/>
        <v>11.091307640075684</v>
      </c>
      <c r="V2908" s="5">
        <f t="shared" si="785"/>
        <v>5.4954605102539062</v>
      </c>
      <c r="W2908" s="5">
        <f t="shared" si="786"/>
        <v>3.8619527816772461</v>
      </c>
      <c r="X2908" s="5">
        <f t="shared" si="787"/>
        <v>3.2120027542114258</v>
      </c>
      <c r="Y2908" s="5"/>
      <c r="Z2908" s="5">
        <f>SUM(T$5:T2908)</f>
        <v>59486.26616191864</v>
      </c>
      <c r="AA2908" s="5">
        <f>SUM(U$5:U2908)</f>
        <v>33383.003354072571</v>
      </c>
      <c r="AB2908" s="5">
        <f>SUM(V$5:V2908)</f>
        <v>16540.169910430908</v>
      </c>
      <c r="AC2908" s="5">
        <f>SUM(W$5:W2908)</f>
        <v>11054.668194770813</v>
      </c>
      <c r="AD2908" s="5">
        <f>SUM(X$5:X2908)</f>
        <v>9119.8270702362061</v>
      </c>
      <c r="AE2908" s="5"/>
      <c r="AF2908" s="15" t="str">
        <f t="shared" si="776"/>
        <v/>
      </c>
      <c r="AG2908" s="5"/>
      <c r="AH2908" s="6">
        <f t="shared" si="777"/>
        <v>1100</v>
      </c>
      <c r="AI2908" s="5">
        <f t="shared" si="788"/>
        <v>95.688181818181818</v>
      </c>
      <c r="AJ2908" s="8">
        <f t="shared" si="775"/>
        <v>293.24666666666667</v>
      </c>
      <c r="AK2908" s="12">
        <f t="shared" si="789"/>
        <v>3.3432075776432923</v>
      </c>
    </row>
    <row r="2909" spans="2:37" x14ac:dyDescent="0.2">
      <c r="B2909" s="11">
        <f t="shared" si="773"/>
        <v>2905</v>
      </c>
      <c r="C2909">
        <v>6624701</v>
      </c>
      <c r="D2909">
        <v>6626050</v>
      </c>
      <c r="E2909">
        <v>20911429</v>
      </c>
      <c r="F2909">
        <v>11909868</v>
      </c>
      <c r="G2909">
        <v>5900204</v>
      </c>
      <c r="H2909">
        <v>4106553</v>
      </c>
      <c r="I2909">
        <v>3404993</v>
      </c>
      <c r="J2909">
        <v>109454</v>
      </c>
      <c r="K2909">
        <v>354431</v>
      </c>
      <c r="L2909" s="4"/>
      <c r="M2909" s="6">
        <f t="shared" si="774"/>
        <v>6626.05</v>
      </c>
      <c r="N2909" s="3">
        <f t="shared" si="778"/>
        <v>1</v>
      </c>
      <c r="O2909" s="3">
        <f t="shared" si="779"/>
        <v>0.56953869580122907</v>
      </c>
      <c r="P2909" s="3">
        <f t="shared" si="780"/>
        <v>0.28215211882459107</v>
      </c>
      <c r="Q2909" s="3">
        <f t="shared" si="781"/>
        <v>0.19637840149518238</v>
      </c>
      <c r="R2909" s="3">
        <f t="shared" si="782"/>
        <v>0.162829283450691</v>
      </c>
      <c r="S2909" s="4"/>
      <c r="T2909" s="5">
        <f t="shared" si="783"/>
        <v>19.942692756652832</v>
      </c>
      <c r="U2909" s="5">
        <f t="shared" si="784"/>
        <v>11.358135223388672</v>
      </c>
      <c r="V2909" s="5">
        <f t="shared" si="785"/>
        <v>5.6268730163574219</v>
      </c>
      <c r="W2909" s="5">
        <f t="shared" si="786"/>
        <v>3.9163141250610352</v>
      </c>
      <c r="X2909" s="5">
        <f t="shared" si="787"/>
        <v>3.2472543716430664</v>
      </c>
      <c r="Y2909" s="5"/>
      <c r="Z2909" s="5">
        <f>SUM(T$5:T2909)</f>
        <v>59506.208854675293</v>
      </c>
      <c r="AA2909" s="5">
        <f>SUM(U$5:U2909)</f>
        <v>33394.361489295959</v>
      </c>
      <c r="AB2909" s="5">
        <f>SUM(V$5:V2909)</f>
        <v>16545.796783447266</v>
      </c>
      <c r="AC2909" s="5">
        <f>SUM(W$5:W2909)</f>
        <v>11058.584508895874</v>
      </c>
      <c r="AD2909" s="5">
        <f>SUM(X$5:X2909)</f>
        <v>9123.0743246078491</v>
      </c>
      <c r="AE2909" s="5"/>
      <c r="AF2909" s="15" t="str">
        <f t="shared" si="776"/>
        <v/>
      </c>
      <c r="AG2909" s="5"/>
      <c r="AH2909" s="6">
        <f t="shared" si="777"/>
        <v>1200</v>
      </c>
      <c r="AI2909" s="5">
        <f t="shared" si="788"/>
        <v>91.211666666666673</v>
      </c>
      <c r="AJ2909" s="8">
        <f t="shared" si="775"/>
        <v>262.54148148148147</v>
      </c>
      <c r="AK2909" s="12">
        <f t="shared" si="789"/>
        <v>3.2381731138195042</v>
      </c>
    </row>
    <row r="2910" spans="2:37" x14ac:dyDescent="0.2">
      <c r="B2910" s="11">
        <f t="shared" si="773"/>
        <v>2906</v>
      </c>
      <c r="C2910">
        <v>6626051</v>
      </c>
      <c r="D2910">
        <v>6627350</v>
      </c>
      <c r="E2910">
        <v>20857798</v>
      </c>
      <c r="F2910">
        <v>11924793</v>
      </c>
      <c r="G2910">
        <v>5907408</v>
      </c>
      <c r="H2910">
        <v>4150025</v>
      </c>
      <c r="I2910">
        <v>3440908</v>
      </c>
      <c r="J2910">
        <v>109971</v>
      </c>
      <c r="K2910">
        <v>353522</v>
      </c>
      <c r="L2910" s="4"/>
      <c r="M2910" s="6">
        <f t="shared" si="774"/>
        <v>6627.35</v>
      </c>
      <c r="N2910" s="3">
        <f t="shared" si="778"/>
        <v>1</v>
      </c>
      <c r="O2910" s="3">
        <f t="shared" si="779"/>
        <v>0.57171869245257811</v>
      </c>
      <c r="P2910" s="3">
        <f t="shared" si="780"/>
        <v>0.28322299410513035</v>
      </c>
      <c r="Q2910" s="3">
        <f t="shared" si="781"/>
        <v>0.1989675516082762</v>
      </c>
      <c r="R2910" s="3">
        <f t="shared" si="782"/>
        <v>0.16496985923442159</v>
      </c>
      <c r="S2910" s="4"/>
      <c r="T2910" s="5">
        <f t="shared" si="783"/>
        <v>19.891546249389648</v>
      </c>
      <c r="U2910" s="5">
        <f t="shared" si="784"/>
        <v>11.372368812561035</v>
      </c>
      <c r="V2910" s="5">
        <f t="shared" si="785"/>
        <v>5.6337432861328125</v>
      </c>
      <c r="W2910" s="5">
        <f t="shared" si="786"/>
        <v>3.9577722549438477</v>
      </c>
      <c r="X2910" s="5">
        <f t="shared" si="787"/>
        <v>3.2815055847167969</v>
      </c>
      <c r="Y2910" s="5"/>
      <c r="Z2910" s="5">
        <f>SUM(T$5:T2910)</f>
        <v>59526.100400924683</v>
      </c>
      <c r="AA2910" s="5">
        <f>SUM(U$5:U2910)</f>
        <v>33405.733858108521</v>
      </c>
      <c r="AB2910" s="5">
        <f>SUM(V$5:V2910)</f>
        <v>16551.430526733398</v>
      </c>
      <c r="AC2910" s="5">
        <f>SUM(W$5:W2910)</f>
        <v>11062.542281150818</v>
      </c>
      <c r="AD2910" s="5">
        <f>SUM(X$5:X2910)</f>
        <v>9126.3558301925659</v>
      </c>
      <c r="AE2910" s="5"/>
      <c r="AF2910" s="15" t="str">
        <f t="shared" si="776"/>
        <v/>
      </c>
      <c r="AG2910" s="5"/>
      <c r="AH2910" s="6">
        <f t="shared" si="777"/>
        <v>1350</v>
      </c>
      <c r="AI2910" s="5">
        <f t="shared" si="788"/>
        <v>81.459999999999994</v>
      </c>
      <c r="AJ2910" s="8">
        <f t="shared" si="775"/>
        <v>271.94</v>
      </c>
      <c r="AK2910" s="12">
        <f t="shared" si="789"/>
        <v>3.2146838712024079</v>
      </c>
    </row>
    <row r="2911" spans="2:37" x14ac:dyDescent="0.2">
      <c r="B2911" s="11">
        <f t="shared" si="773"/>
        <v>2907</v>
      </c>
      <c r="C2911">
        <v>6627351</v>
      </c>
      <c r="D2911">
        <v>6628550</v>
      </c>
      <c r="E2911">
        <v>20962936</v>
      </c>
      <c r="F2911">
        <v>12144597</v>
      </c>
      <c r="G2911">
        <v>6015632</v>
      </c>
      <c r="H2911">
        <v>4259420</v>
      </c>
      <c r="I2911">
        <v>3530009</v>
      </c>
      <c r="J2911">
        <v>113327</v>
      </c>
      <c r="K2911">
        <v>355304</v>
      </c>
      <c r="L2911" s="4"/>
      <c r="M2911" s="6">
        <f t="shared" si="774"/>
        <v>6628.55</v>
      </c>
      <c r="N2911" s="3">
        <f t="shared" si="778"/>
        <v>1</v>
      </c>
      <c r="O2911" s="3">
        <f t="shared" si="779"/>
        <v>0.57933664444713284</v>
      </c>
      <c r="P2911" s="3">
        <f t="shared" si="780"/>
        <v>0.2869651464852061</v>
      </c>
      <c r="Q2911" s="3">
        <f t="shared" si="781"/>
        <v>0.20318814120312154</v>
      </c>
      <c r="R2911" s="3">
        <f t="shared" si="782"/>
        <v>0.168392872067157</v>
      </c>
      <c r="S2911" s="4"/>
      <c r="T2911" s="5">
        <f t="shared" si="783"/>
        <v>19.991813659667969</v>
      </c>
      <c r="U2911" s="5">
        <f t="shared" si="784"/>
        <v>11.581990242004395</v>
      </c>
      <c r="V2911" s="5">
        <f t="shared" si="785"/>
        <v>5.7369537353515625</v>
      </c>
      <c r="W2911" s="5">
        <f t="shared" si="786"/>
        <v>4.0620994567871094</v>
      </c>
      <c r="X2911" s="5">
        <f t="shared" si="787"/>
        <v>3.3664789199829102</v>
      </c>
      <c r="Y2911" s="5"/>
      <c r="Z2911" s="5">
        <f>SUM(T$5:T2911)</f>
        <v>59546.092214584351</v>
      </c>
      <c r="AA2911" s="5">
        <f>SUM(U$5:U2911)</f>
        <v>33417.315848350525</v>
      </c>
      <c r="AB2911" s="5">
        <f>SUM(V$5:V2911)</f>
        <v>16557.16748046875</v>
      </c>
      <c r="AC2911" s="5">
        <f>SUM(W$5:W2911)</f>
        <v>11066.604380607605</v>
      </c>
      <c r="AD2911" s="5">
        <f>SUM(X$5:X2911)</f>
        <v>9129.7223091125488</v>
      </c>
      <c r="AE2911" s="5"/>
      <c r="AF2911" s="15" t="str">
        <f t="shared" si="776"/>
        <v/>
      </c>
      <c r="AG2911" s="5"/>
      <c r="AH2911" s="6">
        <f t="shared" si="777"/>
        <v>1300</v>
      </c>
      <c r="AI2911" s="5">
        <f t="shared" si="788"/>
        <v>87.174615384615379</v>
      </c>
      <c r="AJ2911" s="8">
        <f t="shared" si="775"/>
        <v>296.08666666666664</v>
      </c>
      <c r="AK2911" s="12">
        <f t="shared" si="789"/>
        <v>3.1352104970571886</v>
      </c>
    </row>
    <row r="2912" spans="2:37" x14ac:dyDescent="0.2">
      <c r="B2912" s="11">
        <f t="shared" si="773"/>
        <v>2908</v>
      </c>
      <c r="C2912">
        <v>6628551</v>
      </c>
      <c r="D2912">
        <v>6629800</v>
      </c>
      <c r="E2912">
        <v>21227846</v>
      </c>
      <c r="F2912">
        <v>12269162</v>
      </c>
      <c r="G2912">
        <v>6077452</v>
      </c>
      <c r="H2912">
        <v>4307641</v>
      </c>
      <c r="I2912">
        <v>3576053</v>
      </c>
      <c r="J2912">
        <v>114252</v>
      </c>
      <c r="K2912">
        <v>359794</v>
      </c>
      <c r="L2912" s="4"/>
      <c r="M2912" s="6">
        <f t="shared" si="774"/>
        <v>6629.8</v>
      </c>
      <c r="N2912" s="3">
        <f t="shared" si="778"/>
        <v>1</v>
      </c>
      <c r="O2912" s="3">
        <f t="shared" si="779"/>
        <v>0.57797489203567809</v>
      </c>
      <c r="P2912" s="3">
        <f t="shared" si="780"/>
        <v>0.28629621677112221</v>
      </c>
      <c r="Q2912" s="3">
        <f t="shared" si="781"/>
        <v>0.20292407435026616</v>
      </c>
      <c r="R2912" s="3">
        <f t="shared" si="782"/>
        <v>0.16846047403961759</v>
      </c>
      <c r="S2912" s="4"/>
      <c r="T2912" s="5">
        <f t="shared" si="783"/>
        <v>20.244451522827148</v>
      </c>
      <c r="U2912" s="5">
        <f t="shared" si="784"/>
        <v>11.700784683227539</v>
      </c>
      <c r="V2912" s="5">
        <f t="shared" si="785"/>
        <v>5.7959098815917969</v>
      </c>
      <c r="W2912" s="5">
        <f t="shared" si="786"/>
        <v>4.1080865859985352</v>
      </c>
      <c r="X2912" s="5">
        <f t="shared" si="787"/>
        <v>3.4103899002075195</v>
      </c>
      <c r="Y2912" s="5"/>
      <c r="Z2912" s="5">
        <f>SUM(T$5:T2912)</f>
        <v>59566.336666107178</v>
      </c>
      <c r="AA2912" s="5">
        <f>SUM(U$5:U2912)</f>
        <v>33429.016633033752</v>
      </c>
      <c r="AB2912" s="5">
        <f>SUM(V$5:V2912)</f>
        <v>16562.963390350342</v>
      </c>
      <c r="AC2912" s="5">
        <f>SUM(W$5:W2912)</f>
        <v>11070.712467193604</v>
      </c>
      <c r="AD2912" s="5">
        <f>SUM(X$5:X2912)</f>
        <v>9133.1326990127563</v>
      </c>
      <c r="AE2912" s="5"/>
      <c r="AF2912" s="15" t="str">
        <f t="shared" si="776"/>
        <v/>
      </c>
      <c r="AG2912" s="5"/>
      <c r="AH2912" s="6">
        <f t="shared" si="777"/>
        <v>1200</v>
      </c>
      <c r="AI2912" s="5">
        <f t="shared" si="788"/>
        <v>95.21</v>
      </c>
      <c r="AJ2912" s="8">
        <f t="shared" si="775"/>
        <v>287.83519999999999</v>
      </c>
      <c r="AK2912" s="12">
        <f t="shared" si="789"/>
        <v>3.1491264923152329</v>
      </c>
    </row>
    <row r="2913" spans="2:37" x14ac:dyDescent="0.2">
      <c r="B2913" s="11">
        <f t="shared" si="773"/>
        <v>2909</v>
      </c>
      <c r="C2913">
        <v>6629801</v>
      </c>
      <c r="D2913">
        <v>6631050</v>
      </c>
      <c r="E2913">
        <v>21041701</v>
      </c>
      <c r="F2913">
        <v>11498487</v>
      </c>
      <c r="G2913">
        <v>5698432</v>
      </c>
      <c r="H2913">
        <v>3956208</v>
      </c>
      <c r="I2913">
        <v>3295060</v>
      </c>
      <c r="J2913">
        <v>101617</v>
      </c>
      <c r="K2913">
        <v>356639</v>
      </c>
      <c r="L2913" s="4"/>
      <c r="M2913" s="6">
        <f t="shared" si="774"/>
        <v>6631.05</v>
      </c>
      <c r="N2913" s="3">
        <f t="shared" si="778"/>
        <v>1</v>
      </c>
      <c r="O2913" s="3">
        <f t="shared" si="779"/>
        <v>0.54646185686223747</v>
      </c>
      <c r="P2913" s="3">
        <f t="shared" si="780"/>
        <v>0.27081612841091124</v>
      </c>
      <c r="Q2913" s="3">
        <f t="shared" si="781"/>
        <v>0.18801749915560534</v>
      </c>
      <c r="R2913" s="3">
        <f t="shared" si="782"/>
        <v>0.15659665537496231</v>
      </c>
      <c r="S2913" s="4"/>
      <c r="T2913" s="5">
        <f t="shared" si="783"/>
        <v>20.066929817199707</v>
      </c>
      <c r="U2913" s="5">
        <f t="shared" si="784"/>
        <v>10.965811729431152</v>
      </c>
      <c r="V2913" s="5">
        <f t="shared" si="785"/>
        <v>5.4344482421875</v>
      </c>
      <c r="W2913" s="5">
        <f t="shared" si="786"/>
        <v>3.7729339599609375</v>
      </c>
      <c r="X2913" s="5">
        <f t="shared" si="787"/>
        <v>3.1424140930175781</v>
      </c>
      <c r="Y2913" s="5"/>
      <c r="Z2913" s="5">
        <f>SUM(T$5:T2913)</f>
        <v>59586.403595924377</v>
      </c>
      <c r="AA2913" s="5">
        <f>SUM(U$5:U2913)</f>
        <v>33439.982444763184</v>
      </c>
      <c r="AB2913" s="5">
        <f>SUM(V$5:V2913)</f>
        <v>16568.397838592529</v>
      </c>
      <c r="AC2913" s="5">
        <f>SUM(W$5:W2913)</f>
        <v>11074.485401153564</v>
      </c>
      <c r="AD2913" s="5">
        <f>SUM(X$5:X2913)</f>
        <v>9136.2751131057739</v>
      </c>
      <c r="AE2913" s="5"/>
      <c r="AF2913" s="15" t="str">
        <f t="shared" si="776"/>
        <v/>
      </c>
      <c r="AG2913" s="5"/>
      <c r="AH2913" s="6">
        <f t="shared" si="777"/>
        <v>1250</v>
      </c>
      <c r="AI2913" s="5">
        <f t="shared" si="788"/>
        <v>81.293599999999998</v>
      </c>
      <c r="AJ2913" s="8">
        <f t="shared" si="775"/>
        <v>285.31119999999999</v>
      </c>
      <c r="AK2913" s="12">
        <f t="shared" si="789"/>
        <v>3.5096391351840737</v>
      </c>
    </row>
    <row r="2914" spans="2:37" x14ac:dyDescent="0.2">
      <c r="B2914" s="11">
        <f t="shared" si="773"/>
        <v>2910</v>
      </c>
      <c r="C2914">
        <v>6631051</v>
      </c>
      <c r="D2914">
        <v>6632600</v>
      </c>
      <c r="E2914">
        <v>21126838</v>
      </c>
      <c r="F2914">
        <v>12372243</v>
      </c>
      <c r="G2914">
        <v>6127848</v>
      </c>
      <c r="H2914">
        <v>4329715</v>
      </c>
      <c r="I2914">
        <v>3589677</v>
      </c>
      <c r="J2914">
        <v>116541</v>
      </c>
      <c r="K2914">
        <v>358082</v>
      </c>
      <c r="L2914" s="4"/>
      <c r="M2914" s="6">
        <f t="shared" si="774"/>
        <v>6632.6</v>
      </c>
      <c r="N2914" s="3">
        <f t="shared" si="778"/>
        <v>1</v>
      </c>
      <c r="O2914" s="3">
        <f t="shared" si="779"/>
        <v>0.58561735551718619</v>
      </c>
      <c r="P2914" s="3">
        <f t="shared" si="780"/>
        <v>0.29005040886856803</v>
      </c>
      <c r="Q2914" s="3">
        <f t="shared" si="781"/>
        <v>0.20493909216324752</v>
      </c>
      <c r="R2914" s="3">
        <f t="shared" si="782"/>
        <v>0.16991075522044519</v>
      </c>
      <c r="S2914" s="4"/>
      <c r="T2914" s="5">
        <f t="shared" si="783"/>
        <v>20.148122787475586</v>
      </c>
      <c r="U2914" s="5">
        <f t="shared" si="784"/>
        <v>11.799090385437012</v>
      </c>
      <c r="V2914" s="5">
        <f t="shared" si="785"/>
        <v>5.8439712524414062</v>
      </c>
      <c r="W2914" s="5">
        <f t="shared" si="786"/>
        <v>4.1291379928588867</v>
      </c>
      <c r="X2914" s="5">
        <f t="shared" si="787"/>
        <v>3.4233827590942383</v>
      </c>
      <c r="Y2914" s="5"/>
      <c r="Z2914" s="5">
        <f>SUM(T$5:T2914)</f>
        <v>59606.551718711853</v>
      </c>
      <c r="AA2914" s="5">
        <f>SUM(U$5:U2914)</f>
        <v>33451.781535148621</v>
      </c>
      <c r="AB2914" s="5">
        <f>SUM(V$5:V2914)</f>
        <v>16574.241809844971</v>
      </c>
      <c r="AC2914" s="5">
        <f>SUM(W$5:W2914)</f>
        <v>11078.614539146423</v>
      </c>
      <c r="AD2914" s="5">
        <f>SUM(X$5:X2914)</f>
        <v>9139.6984958648682</v>
      </c>
      <c r="AE2914" s="5"/>
      <c r="AF2914" s="15" t="str">
        <f t="shared" si="776"/>
        <v/>
      </c>
      <c r="AG2914" s="5"/>
      <c r="AH2914" s="6">
        <f t="shared" si="777"/>
        <v>1250</v>
      </c>
      <c r="AI2914" s="5">
        <f t="shared" si="788"/>
        <v>93.232799999999997</v>
      </c>
      <c r="AJ2914" s="8">
        <f t="shared" si="775"/>
        <v>231.02064516129033</v>
      </c>
      <c r="AK2914" s="12">
        <f t="shared" si="789"/>
        <v>3.0725838975124633</v>
      </c>
    </row>
    <row r="2915" spans="2:37" x14ac:dyDescent="0.2">
      <c r="B2915" s="11">
        <f t="shared" si="773"/>
        <v>2911</v>
      </c>
      <c r="C2915">
        <v>6632601</v>
      </c>
      <c r="D2915">
        <v>6633950</v>
      </c>
      <c r="E2915">
        <v>20968718</v>
      </c>
      <c r="F2915">
        <v>11358824</v>
      </c>
      <c r="G2915">
        <v>5629652</v>
      </c>
      <c r="H2915">
        <v>3889280</v>
      </c>
      <c r="I2915">
        <v>3238664</v>
      </c>
      <c r="J2915">
        <v>99514</v>
      </c>
      <c r="K2915">
        <v>355402</v>
      </c>
      <c r="L2915" s="4"/>
      <c r="M2915" s="6">
        <f t="shared" si="774"/>
        <v>6633.95</v>
      </c>
      <c r="N2915" s="3">
        <f t="shared" si="778"/>
        <v>1</v>
      </c>
      <c r="O2915" s="3">
        <f t="shared" si="779"/>
        <v>0.54170331252487636</v>
      </c>
      <c r="P2915" s="3">
        <f t="shared" si="780"/>
        <v>0.2684785974993798</v>
      </c>
      <c r="Q2915" s="3">
        <f t="shared" si="781"/>
        <v>0.18548010422001002</v>
      </c>
      <c r="R2915" s="3">
        <f t="shared" si="782"/>
        <v>0.15445217013267096</v>
      </c>
      <c r="S2915" s="4"/>
      <c r="T2915" s="5">
        <f t="shared" si="783"/>
        <v>19.99732780456543</v>
      </c>
      <c r="U2915" s="5">
        <f t="shared" si="784"/>
        <v>10.832618713378906</v>
      </c>
      <c r="V2915" s="5">
        <f t="shared" si="785"/>
        <v>5.3688545227050781</v>
      </c>
      <c r="W2915" s="5">
        <f t="shared" si="786"/>
        <v>3.7091064453125</v>
      </c>
      <c r="X2915" s="5">
        <f t="shared" si="787"/>
        <v>3.0886306762695312</v>
      </c>
      <c r="Y2915" s="5"/>
      <c r="Z2915" s="5">
        <f>SUM(T$5:T2915)</f>
        <v>59626.549046516418</v>
      </c>
      <c r="AA2915" s="5">
        <f>SUM(U$5:U2915)</f>
        <v>33462.614153862</v>
      </c>
      <c r="AB2915" s="5">
        <f>SUM(V$5:V2915)</f>
        <v>16579.610664367676</v>
      </c>
      <c r="AC2915" s="5">
        <f>SUM(W$5:W2915)</f>
        <v>11082.323645591736</v>
      </c>
      <c r="AD2915" s="5">
        <f>SUM(X$5:X2915)</f>
        <v>9142.7871265411377</v>
      </c>
      <c r="AE2915" s="5"/>
      <c r="AF2915" s="15" t="str">
        <f t="shared" si="776"/>
        <v/>
      </c>
      <c r="AG2915" s="5"/>
      <c r="AH2915" s="6">
        <f t="shared" si="777"/>
        <v>1550</v>
      </c>
      <c r="AI2915" s="5">
        <f t="shared" si="788"/>
        <v>64.202580645161291</v>
      </c>
      <c r="AJ2915" s="8">
        <f t="shared" si="775"/>
        <v>263.26074074074074</v>
      </c>
      <c r="AK2915" s="12">
        <f t="shared" si="789"/>
        <v>3.5713768916936313</v>
      </c>
    </row>
    <row r="2916" spans="2:37" x14ac:dyDescent="0.2">
      <c r="B2916" s="11">
        <f t="shared" si="773"/>
        <v>2912</v>
      </c>
      <c r="C2916">
        <v>6633951</v>
      </c>
      <c r="D2916">
        <v>6635300</v>
      </c>
      <c r="E2916">
        <v>21167312</v>
      </c>
      <c r="F2916">
        <v>11599526</v>
      </c>
      <c r="G2916">
        <v>5748364</v>
      </c>
      <c r="H2916">
        <v>3986071</v>
      </c>
      <c r="I2916">
        <v>3322845</v>
      </c>
      <c r="J2916">
        <v>102792</v>
      </c>
      <c r="K2916">
        <v>358768</v>
      </c>
      <c r="L2916" s="4"/>
      <c r="M2916" s="6">
        <f t="shared" si="774"/>
        <v>6635.3</v>
      </c>
      <c r="N2916" s="3">
        <f t="shared" si="778"/>
        <v>1</v>
      </c>
      <c r="O2916" s="3">
        <f t="shared" si="779"/>
        <v>0.54799239506650632</v>
      </c>
      <c r="P2916" s="3">
        <f t="shared" si="780"/>
        <v>0.27156797235284291</v>
      </c>
      <c r="Q2916" s="3">
        <f t="shared" si="781"/>
        <v>0.1883125736512978</v>
      </c>
      <c r="R2916" s="3">
        <f t="shared" si="782"/>
        <v>0.15698001711317905</v>
      </c>
      <c r="S2916" s="4"/>
      <c r="T2916" s="5">
        <f t="shared" si="783"/>
        <v>20.186721801757812</v>
      </c>
      <c r="U2916" s="5">
        <f t="shared" si="784"/>
        <v>11.062170028686523</v>
      </c>
      <c r="V2916" s="5">
        <f t="shared" si="785"/>
        <v>5.4820671081542969</v>
      </c>
      <c r="W2916" s="5">
        <f t="shared" si="786"/>
        <v>3.8014135360717773</v>
      </c>
      <c r="X2916" s="5">
        <f t="shared" si="787"/>
        <v>3.1689119338989258</v>
      </c>
      <c r="Y2916" s="5"/>
      <c r="Z2916" s="5">
        <f>SUM(T$5:T2916)</f>
        <v>59646.735768318176</v>
      </c>
      <c r="AA2916" s="5">
        <f>SUM(U$5:U2916)</f>
        <v>33473.676323890686</v>
      </c>
      <c r="AB2916" s="5">
        <f>SUM(V$5:V2916)</f>
        <v>16585.09273147583</v>
      </c>
      <c r="AC2916" s="5">
        <f>SUM(W$5:W2916)</f>
        <v>11086.125059127808</v>
      </c>
      <c r="AD2916" s="5">
        <f>SUM(X$5:X2916)</f>
        <v>9145.9560384750366</v>
      </c>
      <c r="AE2916" s="5"/>
      <c r="AF2916" s="15" t="str">
        <f t="shared" si="776"/>
        <v/>
      </c>
      <c r="AG2916" s="5"/>
      <c r="AH2916" s="6">
        <f t="shared" si="777"/>
        <v>1350</v>
      </c>
      <c r="AI2916" s="5">
        <f t="shared" si="788"/>
        <v>76.142222222222216</v>
      </c>
      <c r="AJ2916" s="8">
        <f t="shared" si="775"/>
        <v>265.75407407407408</v>
      </c>
      <c r="AK2916" s="12">
        <f t="shared" si="789"/>
        <v>3.4902327029340805</v>
      </c>
    </row>
    <row r="2917" spans="2:37" x14ac:dyDescent="0.2">
      <c r="B2917" s="11">
        <f t="shared" si="773"/>
        <v>2913</v>
      </c>
      <c r="C2917">
        <v>6635301</v>
      </c>
      <c r="D2917">
        <v>6636650</v>
      </c>
      <c r="E2917">
        <v>20961815</v>
      </c>
      <c r="F2917">
        <v>12102683</v>
      </c>
      <c r="G2917">
        <v>5995040</v>
      </c>
      <c r="H2917">
        <v>4241602</v>
      </c>
      <c r="I2917">
        <v>3519832</v>
      </c>
      <c r="J2917">
        <v>112597</v>
      </c>
      <c r="K2917">
        <v>355285</v>
      </c>
      <c r="L2917" s="4"/>
      <c r="M2917" s="6">
        <f t="shared" si="774"/>
        <v>6636.65</v>
      </c>
      <c r="N2917" s="3">
        <f t="shared" si="778"/>
        <v>1</v>
      </c>
      <c r="O2917" s="3">
        <f t="shared" si="779"/>
        <v>0.57736808573112586</v>
      </c>
      <c r="P2917" s="3">
        <f t="shared" si="780"/>
        <v>0.28599813518056522</v>
      </c>
      <c r="Q2917" s="3">
        <f t="shared" si="781"/>
        <v>0.20234898552439282</v>
      </c>
      <c r="R2917" s="3">
        <f t="shared" si="782"/>
        <v>0.16791637556194441</v>
      </c>
      <c r="S2917" s="4"/>
      <c r="T2917" s="5">
        <f t="shared" si="783"/>
        <v>19.990744590759277</v>
      </c>
      <c r="U2917" s="5">
        <f t="shared" si="784"/>
        <v>11.542017936706543</v>
      </c>
      <c r="V2917" s="5">
        <f t="shared" si="785"/>
        <v>5.717315673828125</v>
      </c>
      <c r="W2917" s="5">
        <f t="shared" si="786"/>
        <v>4.0451068878173828</v>
      </c>
      <c r="X2917" s="5">
        <f t="shared" si="787"/>
        <v>3.3567733764648438</v>
      </c>
      <c r="Y2917" s="5"/>
      <c r="Z2917" s="5">
        <f>SUM(T$5:T2917)</f>
        <v>59666.726512908936</v>
      </c>
      <c r="AA2917" s="5">
        <f>SUM(U$5:U2917)</f>
        <v>33485.218341827393</v>
      </c>
      <c r="AB2917" s="5">
        <f>SUM(V$5:V2917)</f>
        <v>16590.810047149658</v>
      </c>
      <c r="AC2917" s="5">
        <f>SUM(W$5:W2917)</f>
        <v>11090.170166015625</v>
      </c>
      <c r="AD2917" s="5">
        <f>SUM(X$5:X2917)</f>
        <v>9149.3128118515015</v>
      </c>
      <c r="AE2917" s="5"/>
      <c r="AF2917" s="15" t="str">
        <f t="shared" si="776"/>
        <v/>
      </c>
      <c r="AG2917" s="5"/>
      <c r="AH2917" s="6">
        <f t="shared" si="777"/>
        <v>1350</v>
      </c>
      <c r="AI2917" s="5">
        <f t="shared" si="788"/>
        <v>83.405185185185189</v>
      </c>
      <c r="AJ2917" s="8">
        <f t="shared" si="775"/>
        <v>263.1740740740741</v>
      </c>
      <c r="AK2917" s="12">
        <f t="shared" si="789"/>
        <v>3.1553682602556017</v>
      </c>
    </row>
    <row r="2918" spans="2:37" x14ac:dyDescent="0.2">
      <c r="B2918" s="11">
        <f t="shared" si="773"/>
        <v>2914</v>
      </c>
      <c r="C2918">
        <v>6636651</v>
      </c>
      <c r="D2918">
        <v>6638150</v>
      </c>
      <c r="E2918">
        <v>20989722</v>
      </c>
      <c r="F2918">
        <v>13387393</v>
      </c>
      <c r="G2918">
        <v>6626192</v>
      </c>
      <c r="H2918">
        <v>4788642</v>
      </c>
      <c r="I2918">
        <v>3938919</v>
      </c>
      <c r="J2918">
        <v>135003</v>
      </c>
      <c r="K2918">
        <v>355758</v>
      </c>
      <c r="L2918" s="4"/>
      <c r="M2918" s="6">
        <f t="shared" si="774"/>
        <v>6638.15</v>
      </c>
      <c r="N2918" s="3">
        <f t="shared" si="778"/>
        <v>1</v>
      </c>
      <c r="O2918" s="3">
        <f t="shared" si="779"/>
        <v>0.63780706576294821</v>
      </c>
      <c r="P2918" s="3">
        <f t="shared" si="780"/>
        <v>0.3156874588429518</v>
      </c>
      <c r="Q2918" s="3">
        <f t="shared" si="781"/>
        <v>0.2281422307546522</v>
      </c>
      <c r="R2918" s="3">
        <f t="shared" si="782"/>
        <v>0.18765941730910013</v>
      </c>
      <c r="S2918" s="4"/>
      <c r="T2918" s="5">
        <f t="shared" si="783"/>
        <v>20.017358779907227</v>
      </c>
      <c r="U2918" s="5">
        <f t="shared" si="784"/>
        <v>12.767212867736816</v>
      </c>
      <c r="V2918" s="5">
        <f t="shared" si="785"/>
        <v>6.3192291259765625</v>
      </c>
      <c r="W2918" s="5">
        <f t="shared" si="786"/>
        <v>4.5668048858642578</v>
      </c>
      <c r="X2918" s="5">
        <f t="shared" si="787"/>
        <v>3.7564458847045898</v>
      </c>
      <c r="Y2918" s="5"/>
      <c r="Z2918" s="5">
        <f>SUM(T$5:T2918)</f>
        <v>59686.743871688843</v>
      </c>
      <c r="AA2918" s="5">
        <f>SUM(U$5:U2918)</f>
        <v>33497.985554695129</v>
      </c>
      <c r="AB2918" s="5">
        <f>SUM(V$5:V2918)</f>
        <v>16597.129276275635</v>
      </c>
      <c r="AC2918" s="5">
        <f>SUM(W$5:W2918)</f>
        <v>11094.736970901489</v>
      </c>
      <c r="AD2918" s="5">
        <f>SUM(X$5:X2918)</f>
        <v>9153.0692577362061</v>
      </c>
      <c r="AE2918" s="5"/>
      <c r="AF2918" s="15" t="str">
        <f t="shared" si="776"/>
        <v/>
      </c>
      <c r="AG2918" s="5"/>
      <c r="AH2918" s="6">
        <f t="shared" si="777"/>
        <v>1350</v>
      </c>
      <c r="AI2918" s="5">
        <f t="shared" si="788"/>
        <v>100.00222222222222</v>
      </c>
      <c r="AJ2918" s="8">
        <f t="shared" si="775"/>
        <v>237.172</v>
      </c>
      <c r="AK2918" s="12">
        <f t="shared" si="789"/>
        <v>2.6351858847581164</v>
      </c>
    </row>
    <row r="2919" spans="2:37" x14ac:dyDescent="0.2">
      <c r="B2919" s="11">
        <f t="shared" si="773"/>
        <v>2915</v>
      </c>
      <c r="C2919">
        <v>6638151</v>
      </c>
      <c r="D2919">
        <v>6639700</v>
      </c>
      <c r="E2919">
        <v>21369210</v>
      </c>
      <c r="F2919">
        <v>12298093</v>
      </c>
      <c r="G2919">
        <v>6092000</v>
      </c>
      <c r="H2919">
        <v>4297914</v>
      </c>
      <c r="I2919">
        <v>3559428</v>
      </c>
      <c r="J2919">
        <v>114087</v>
      </c>
      <c r="K2919">
        <v>362190</v>
      </c>
      <c r="L2919" s="4"/>
      <c r="M2919" s="6">
        <f t="shared" si="774"/>
        <v>6639.7</v>
      </c>
      <c r="N2919" s="3">
        <f t="shared" si="778"/>
        <v>1</v>
      </c>
      <c r="O2919" s="3">
        <f t="shared" si="779"/>
        <v>0.57550527136941421</v>
      </c>
      <c r="P2919" s="3">
        <f t="shared" si="780"/>
        <v>0.28508307045510806</v>
      </c>
      <c r="Q2919" s="3">
        <f t="shared" si="781"/>
        <v>0.20112648057649299</v>
      </c>
      <c r="R2919" s="3">
        <f t="shared" si="782"/>
        <v>0.16656806685881229</v>
      </c>
      <c r="S2919" s="4"/>
      <c r="T2919" s="5">
        <f t="shared" si="783"/>
        <v>20.379266738891602</v>
      </c>
      <c r="U2919" s="5">
        <f t="shared" si="784"/>
        <v>11.728375434875488</v>
      </c>
      <c r="V2919" s="5">
        <f t="shared" si="785"/>
        <v>5.809783935546875</v>
      </c>
      <c r="W2919" s="5">
        <f t="shared" si="786"/>
        <v>4.0988101959228516</v>
      </c>
      <c r="X2919" s="5">
        <f t="shared" si="787"/>
        <v>3.3945350646972656</v>
      </c>
      <c r="Y2919" s="5"/>
      <c r="Z2919" s="5">
        <f>SUM(T$5:T2919)</f>
        <v>59707.123138427734</v>
      </c>
      <c r="AA2919" s="5">
        <f>SUM(U$5:U2919)</f>
        <v>33509.713930130005</v>
      </c>
      <c r="AB2919" s="5">
        <f>SUM(V$5:V2919)</f>
        <v>16602.939060211182</v>
      </c>
      <c r="AC2919" s="5">
        <f>SUM(W$5:W2919)</f>
        <v>11098.835781097412</v>
      </c>
      <c r="AD2919" s="5">
        <f>SUM(X$5:X2919)</f>
        <v>9156.4637928009033</v>
      </c>
      <c r="AE2919" s="5"/>
      <c r="AF2919" s="15" t="str">
        <f t="shared" si="776"/>
        <v/>
      </c>
      <c r="AG2919" s="5"/>
      <c r="AH2919" s="6">
        <f t="shared" si="777"/>
        <v>1500</v>
      </c>
      <c r="AI2919" s="5">
        <f t="shared" si="788"/>
        <v>76.058000000000007</v>
      </c>
      <c r="AJ2919" s="8">
        <f t="shared" si="775"/>
        <v>233.67096774193547</v>
      </c>
      <c r="AK2919" s="12">
        <f t="shared" si="789"/>
        <v>3.1746824791606407</v>
      </c>
    </row>
    <row r="2920" spans="2:37" x14ac:dyDescent="0.2">
      <c r="B2920" s="11">
        <f t="shared" si="773"/>
        <v>2916</v>
      </c>
      <c r="C2920">
        <v>6639701</v>
      </c>
      <c r="D2920">
        <v>6641050</v>
      </c>
      <c r="E2920">
        <v>20654012</v>
      </c>
      <c r="F2920">
        <v>11403041</v>
      </c>
      <c r="G2920">
        <v>5650624</v>
      </c>
      <c r="H2920">
        <v>3927907</v>
      </c>
      <c r="I2920">
        <v>3264699</v>
      </c>
      <c r="J2920">
        <v>101787</v>
      </c>
      <c r="K2920">
        <v>350068</v>
      </c>
      <c r="L2920" s="4"/>
      <c r="M2920" s="6">
        <f t="shared" si="774"/>
        <v>6641.05</v>
      </c>
      <c r="N2920" s="3">
        <f t="shared" si="778"/>
        <v>1</v>
      </c>
      <c r="O2920" s="3">
        <f t="shared" si="779"/>
        <v>0.55209811052690394</v>
      </c>
      <c r="P2920" s="3">
        <f t="shared" si="780"/>
        <v>0.27358481248098432</v>
      </c>
      <c r="Q2920" s="3">
        <f t="shared" si="781"/>
        <v>0.19017646547314876</v>
      </c>
      <c r="R2920" s="3">
        <f t="shared" si="782"/>
        <v>0.15806609389013621</v>
      </c>
      <c r="S2920" s="4"/>
      <c r="T2920" s="5">
        <f t="shared" si="783"/>
        <v>19.697200775146484</v>
      </c>
      <c r="U2920" s="5">
        <f t="shared" si="784"/>
        <v>10.874787330627441</v>
      </c>
      <c r="V2920" s="5">
        <f t="shared" si="785"/>
        <v>5.38885498046875</v>
      </c>
      <c r="W2920" s="5">
        <f t="shared" si="786"/>
        <v>3.7459440231323242</v>
      </c>
      <c r="X2920" s="5">
        <f t="shared" si="787"/>
        <v>3.113459587097168</v>
      </c>
      <c r="Y2920" s="5"/>
      <c r="Z2920" s="5">
        <f>SUM(T$5:T2920)</f>
        <v>59726.820339202881</v>
      </c>
      <c r="AA2920" s="5">
        <f>SUM(U$5:U2920)</f>
        <v>33520.588717460632</v>
      </c>
      <c r="AB2920" s="5">
        <f>SUM(V$5:V2920)</f>
        <v>16608.32791519165</v>
      </c>
      <c r="AC2920" s="5">
        <f>SUM(W$5:W2920)</f>
        <v>11102.581725120544</v>
      </c>
      <c r="AD2920" s="5">
        <f>SUM(X$5:X2920)</f>
        <v>9159.5772523880005</v>
      </c>
      <c r="AE2920" s="5"/>
      <c r="AF2920" s="15" t="str">
        <f t="shared" si="776"/>
        <v/>
      </c>
      <c r="AG2920" s="5"/>
      <c r="AH2920" s="6">
        <f t="shared" si="777"/>
        <v>1550</v>
      </c>
      <c r="AI2920" s="5">
        <f t="shared" si="788"/>
        <v>65.669032258064519</v>
      </c>
      <c r="AJ2920" s="8">
        <f t="shared" si="775"/>
        <v>259.30962962962963</v>
      </c>
      <c r="AK2920" s="12">
        <f t="shared" si="789"/>
        <v>3.4392211186104316</v>
      </c>
    </row>
    <row r="2921" spans="2:37" x14ac:dyDescent="0.2">
      <c r="B2921" s="11">
        <f t="shared" si="773"/>
        <v>2917</v>
      </c>
      <c r="C2921">
        <v>6641051</v>
      </c>
      <c r="D2921">
        <v>6642450</v>
      </c>
      <c r="E2921">
        <v>20848063</v>
      </c>
      <c r="F2921">
        <v>11155731</v>
      </c>
      <c r="G2921">
        <v>5529600</v>
      </c>
      <c r="H2921">
        <v>3812475</v>
      </c>
      <c r="I2921">
        <v>3187682</v>
      </c>
      <c r="J2921">
        <v>96525</v>
      </c>
      <c r="K2921">
        <v>353357</v>
      </c>
      <c r="L2921" s="4"/>
      <c r="M2921" s="6">
        <f t="shared" si="774"/>
        <v>6642.45</v>
      </c>
      <c r="N2921" s="3">
        <f t="shared" si="778"/>
        <v>1</v>
      </c>
      <c r="O2921" s="3">
        <f t="shared" si="779"/>
        <v>0.53509676174712251</v>
      </c>
      <c r="P2921" s="3">
        <f t="shared" si="780"/>
        <v>0.26523327370988853</v>
      </c>
      <c r="Q2921" s="3">
        <f t="shared" si="781"/>
        <v>0.18286950686977491</v>
      </c>
      <c r="R2921" s="3">
        <f t="shared" si="782"/>
        <v>0.15290063158385506</v>
      </c>
      <c r="S2921" s="4"/>
      <c r="T2921" s="5">
        <f t="shared" si="783"/>
        <v>19.882262229919434</v>
      </c>
      <c r="U2921" s="5">
        <f t="shared" si="784"/>
        <v>10.638934135437012</v>
      </c>
      <c r="V2921" s="5">
        <f t="shared" si="785"/>
        <v>5.2734375</v>
      </c>
      <c r="W2921" s="5">
        <f t="shared" si="786"/>
        <v>3.635859489440918</v>
      </c>
      <c r="X2921" s="5">
        <f t="shared" si="787"/>
        <v>3.0400104522705078</v>
      </c>
      <c r="Y2921" s="5"/>
      <c r="Z2921" s="5">
        <f>SUM(T$5:T2921)</f>
        <v>59746.7026014328</v>
      </c>
      <c r="AA2921" s="5">
        <f>SUM(U$5:U2921)</f>
        <v>33531.227651596069</v>
      </c>
      <c r="AB2921" s="5">
        <f>SUM(V$5:V2921)</f>
        <v>16613.60135269165</v>
      </c>
      <c r="AC2921" s="5">
        <f>SUM(W$5:W2921)</f>
        <v>11106.217584609985</v>
      </c>
      <c r="AD2921" s="5">
        <f>SUM(X$5:X2921)</f>
        <v>9162.617262840271</v>
      </c>
      <c r="AE2921" s="5"/>
      <c r="AF2921" s="15" t="str">
        <f t="shared" si="776"/>
        <v/>
      </c>
      <c r="AG2921" s="5"/>
      <c r="AH2921" s="6">
        <f t="shared" si="777"/>
        <v>1350</v>
      </c>
      <c r="AI2921" s="5">
        <f t="shared" si="788"/>
        <v>71.5</v>
      </c>
      <c r="AJ2921" s="8">
        <f t="shared" si="775"/>
        <v>252.39785714285713</v>
      </c>
      <c r="AK2921" s="12">
        <f t="shared" si="789"/>
        <v>3.660782180782181</v>
      </c>
    </row>
    <row r="2922" spans="2:37" x14ac:dyDescent="0.2">
      <c r="B2922" s="11">
        <f t="shared" si="773"/>
        <v>2918</v>
      </c>
      <c r="C2922">
        <v>6642451</v>
      </c>
      <c r="D2922">
        <v>6643800</v>
      </c>
      <c r="E2922">
        <v>20921577</v>
      </c>
      <c r="F2922">
        <v>11219671</v>
      </c>
      <c r="G2922">
        <v>5561184</v>
      </c>
      <c r="H2922">
        <v>3824086</v>
      </c>
      <c r="I2922">
        <v>3190237</v>
      </c>
      <c r="J2922">
        <v>97297</v>
      </c>
      <c r="K2922">
        <v>354603</v>
      </c>
      <c r="L2922" s="4"/>
      <c r="M2922" s="6">
        <f t="shared" si="774"/>
        <v>6643.8</v>
      </c>
      <c r="N2922" s="3">
        <f t="shared" si="778"/>
        <v>1</v>
      </c>
      <c r="O2922" s="3">
        <f t="shared" si="779"/>
        <v>0.53627271978589375</v>
      </c>
      <c r="P2922" s="3">
        <f t="shared" si="780"/>
        <v>0.26581093767453573</v>
      </c>
      <c r="Q2922" s="3">
        <f t="shared" si="781"/>
        <v>0.18278191935531438</v>
      </c>
      <c r="R2922" s="3">
        <f t="shared" si="782"/>
        <v>0.15248549380383705</v>
      </c>
      <c r="S2922" s="4"/>
      <c r="T2922" s="5">
        <f t="shared" si="783"/>
        <v>19.952370643615723</v>
      </c>
      <c r="U2922" s="5">
        <f t="shared" si="784"/>
        <v>10.699912071228027</v>
      </c>
      <c r="V2922" s="5">
        <f t="shared" si="785"/>
        <v>5.303558349609375</v>
      </c>
      <c r="W2922" s="5">
        <f t="shared" si="786"/>
        <v>3.6469326019287109</v>
      </c>
      <c r="X2922" s="5">
        <f t="shared" si="787"/>
        <v>3.0424470901489258</v>
      </c>
      <c r="Y2922" s="5"/>
      <c r="Z2922" s="5">
        <f>SUM(T$5:T2922)</f>
        <v>59766.654972076416</v>
      </c>
      <c r="AA2922" s="5">
        <f>SUM(U$5:U2922)</f>
        <v>33541.927563667297</v>
      </c>
      <c r="AB2922" s="5">
        <f>SUM(V$5:V2922)</f>
        <v>16618.90491104126</v>
      </c>
      <c r="AC2922" s="5">
        <f>SUM(W$5:W2922)</f>
        <v>11109.864517211914</v>
      </c>
      <c r="AD2922" s="5">
        <f>SUM(X$5:X2922)</f>
        <v>9165.6597099304199</v>
      </c>
      <c r="AE2922" s="5"/>
      <c r="AF2922" s="15" t="str">
        <f t="shared" si="776"/>
        <v/>
      </c>
      <c r="AG2922" s="5"/>
      <c r="AH2922" s="6">
        <f t="shared" si="777"/>
        <v>1400</v>
      </c>
      <c r="AI2922" s="5">
        <f t="shared" si="788"/>
        <v>69.497857142857143</v>
      </c>
      <c r="AJ2922" s="8">
        <f t="shared" si="775"/>
        <v>262.66888888888889</v>
      </c>
      <c r="AK2922" s="12">
        <f t="shared" si="789"/>
        <v>3.6445419694337957</v>
      </c>
    </row>
    <row r="2923" spans="2:37" x14ac:dyDescent="0.2">
      <c r="B2923" s="11">
        <f t="shared" si="773"/>
        <v>2919</v>
      </c>
      <c r="C2923">
        <v>6643801</v>
      </c>
      <c r="D2923">
        <v>6645250</v>
      </c>
      <c r="E2923">
        <v>21413519</v>
      </c>
      <c r="F2923">
        <v>12062900</v>
      </c>
      <c r="G2923">
        <v>5976572</v>
      </c>
      <c r="H2923">
        <v>4184397</v>
      </c>
      <c r="I2923">
        <v>3473629</v>
      </c>
      <c r="J2923">
        <v>109750</v>
      </c>
      <c r="K2923">
        <v>362941</v>
      </c>
      <c r="L2923" s="4"/>
      <c r="M2923" s="6">
        <f t="shared" si="774"/>
        <v>6645.25</v>
      </c>
      <c r="N2923" s="3">
        <f t="shared" si="778"/>
        <v>1</v>
      </c>
      <c r="O2923" s="3">
        <f t="shared" si="779"/>
        <v>0.56333104334696227</v>
      </c>
      <c r="P2923" s="3">
        <f t="shared" si="780"/>
        <v>0.27910274812841362</v>
      </c>
      <c r="Q2923" s="3">
        <f t="shared" si="781"/>
        <v>0.19540912448813294</v>
      </c>
      <c r="R2923" s="3">
        <f t="shared" si="782"/>
        <v>0.16221663520134172</v>
      </c>
      <c r="S2923" s="4"/>
      <c r="T2923" s="5">
        <f t="shared" si="783"/>
        <v>20.421523094177246</v>
      </c>
      <c r="U2923" s="5">
        <f t="shared" si="784"/>
        <v>11.504077911376953</v>
      </c>
      <c r="V2923" s="5">
        <f t="shared" si="785"/>
        <v>5.6997032165527344</v>
      </c>
      <c r="W2923" s="5">
        <f t="shared" si="786"/>
        <v>3.9905519485473633</v>
      </c>
      <c r="X2923" s="5">
        <f t="shared" si="787"/>
        <v>3.3127107620239258</v>
      </c>
      <c r="Y2923" s="5"/>
      <c r="Z2923" s="5">
        <f>SUM(T$5:T2923)</f>
        <v>59787.076495170593</v>
      </c>
      <c r="AA2923" s="5">
        <f>SUM(U$5:U2923)</f>
        <v>33553.431641578674</v>
      </c>
      <c r="AB2923" s="5">
        <f>SUM(V$5:V2923)</f>
        <v>16624.604614257812</v>
      </c>
      <c r="AC2923" s="5">
        <f>SUM(W$5:W2923)</f>
        <v>11113.855069160461</v>
      </c>
      <c r="AD2923" s="5">
        <f>SUM(X$5:X2923)</f>
        <v>9168.9724206924438</v>
      </c>
      <c r="AE2923" s="5"/>
      <c r="AF2923" s="15" t="str">
        <f t="shared" si="776"/>
        <v/>
      </c>
      <c r="AG2923" s="5"/>
      <c r="AH2923" s="6">
        <f t="shared" si="777"/>
        <v>1350</v>
      </c>
      <c r="AI2923" s="5">
        <f t="shared" si="788"/>
        <v>81.296296296296291</v>
      </c>
      <c r="AJ2923" s="8">
        <f t="shared" si="775"/>
        <v>250.30413793103449</v>
      </c>
      <c r="AK2923" s="12">
        <f t="shared" si="789"/>
        <v>3.3069794988610477</v>
      </c>
    </row>
    <row r="2924" spans="2:37" x14ac:dyDescent="0.2">
      <c r="B2924" s="11">
        <f t="shared" si="773"/>
        <v>2920</v>
      </c>
      <c r="C2924">
        <v>6645251</v>
      </c>
      <c r="D2924">
        <v>6646500</v>
      </c>
      <c r="E2924">
        <v>21299295</v>
      </c>
      <c r="F2924">
        <v>11379844</v>
      </c>
      <c r="G2924">
        <v>5640764</v>
      </c>
      <c r="H2924">
        <v>3900130</v>
      </c>
      <c r="I2924">
        <v>3245631</v>
      </c>
      <c r="J2924">
        <v>98310</v>
      </c>
      <c r="K2924">
        <v>361005</v>
      </c>
      <c r="L2924" s="4"/>
      <c r="M2924" s="6">
        <f t="shared" si="774"/>
        <v>6646.5</v>
      </c>
      <c r="N2924" s="3">
        <f t="shared" si="778"/>
        <v>1</v>
      </c>
      <c r="O2924" s="3">
        <f t="shared" si="779"/>
        <v>0.53428266052937434</v>
      </c>
      <c r="P2924" s="3">
        <f t="shared" si="780"/>
        <v>0.26483336655039519</v>
      </c>
      <c r="Q2924" s="3">
        <f t="shared" si="781"/>
        <v>0.18311075554378678</v>
      </c>
      <c r="R2924" s="3">
        <f t="shared" si="782"/>
        <v>0.15238208588594129</v>
      </c>
      <c r="S2924" s="4"/>
      <c r="T2924" s="5">
        <f t="shared" si="783"/>
        <v>20.312590599060059</v>
      </c>
      <c r="U2924" s="5">
        <f t="shared" si="784"/>
        <v>10.852664947509766</v>
      </c>
      <c r="V2924" s="5">
        <f t="shared" si="785"/>
        <v>5.3794517517089844</v>
      </c>
      <c r="W2924" s="5">
        <f t="shared" si="786"/>
        <v>3.7194538116455078</v>
      </c>
      <c r="X2924" s="5">
        <f t="shared" si="787"/>
        <v>3.0952749252319336</v>
      </c>
      <c r="Y2924" s="5"/>
      <c r="Z2924" s="5">
        <f>SUM(T$5:T2924)</f>
        <v>59807.389085769653</v>
      </c>
      <c r="AA2924" s="5">
        <f>SUM(U$5:U2924)</f>
        <v>33564.284306526184</v>
      </c>
      <c r="AB2924" s="5">
        <f>SUM(V$5:V2924)</f>
        <v>16629.984066009521</v>
      </c>
      <c r="AC2924" s="5">
        <f>SUM(W$5:W2924)</f>
        <v>11117.574522972107</v>
      </c>
      <c r="AD2924" s="5">
        <f>SUM(X$5:X2924)</f>
        <v>9172.0676956176758</v>
      </c>
      <c r="AE2924" s="5"/>
      <c r="AF2924" s="15" t="str">
        <f t="shared" si="776"/>
        <v/>
      </c>
      <c r="AG2924" s="5"/>
      <c r="AH2924" s="6">
        <f t="shared" si="777"/>
        <v>1450</v>
      </c>
      <c r="AI2924" s="5">
        <f t="shared" si="788"/>
        <v>67.8</v>
      </c>
      <c r="AJ2924" s="8">
        <f t="shared" si="775"/>
        <v>288.80399999999997</v>
      </c>
      <c r="AK2924" s="12">
        <f t="shared" si="789"/>
        <v>3.672108635947513</v>
      </c>
    </row>
    <row r="2925" spans="2:37" x14ac:dyDescent="0.2">
      <c r="B2925" s="11">
        <f t="shared" si="773"/>
        <v>2921</v>
      </c>
      <c r="C2925">
        <v>6646501</v>
      </c>
      <c r="D2925">
        <v>6647600</v>
      </c>
      <c r="E2925">
        <v>21252390</v>
      </c>
      <c r="F2925">
        <v>11735458</v>
      </c>
      <c r="G2925">
        <v>5815340</v>
      </c>
      <c r="H2925">
        <v>4046227</v>
      </c>
      <c r="I2925">
        <v>3364808</v>
      </c>
      <c r="J2925">
        <v>104772</v>
      </c>
      <c r="K2925">
        <v>360210</v>
      </c>
      <c r="L2925" s="4"/>
      <c r="M2925" s="6">
        <f t="shared" si="774"/>
        <v>6647.6</v>
      </c>
      <c r="N2925" s="3">
        <f t="shared" si="778"/>
        <v>1</v>
      </c>
      <c r="O2925" s="3">
        <f t="shared" si="779"/>
        <v>0.55219474139143876</v>
      </c>
      <c r="P2925" s="3">
        <f t="shared" si="780"/>
        <v>0.27363228323967326</v>
      </c>
      <c r="Q2925" s="3">
        <f t="shared" si="781"/>
        <v>0.19038926915984508</v>
      </c>
      <c r="R2925" s="3">
        <f t="shared" si="782"/>
        <v>0.15832609885288196</v>
      </c>
      <c r="S2925" s="4"/>
      <c r="T2925" s="5">
        <f t="shared" si="783"/>
        <v>20.267858505249023</v>
      </c>
      <c r="U2925" s="5">
        <f t="shared" si="784"/>
        <v>11.191804885864258</v>
      </c>
      <c r="V2925" s="5">
        <f t="shared" si="785"/>
        <v>5.5459403991699219</v>
      </c>
      <c r="W2925" s="5">
        <f t="shared" si="786"/>
        <v>3.8587827682495117</v>
      </c>
      <c r="X2925" s="5">
        <f t="shared" si="787"/>
        <v>3.2089309692382812</v>
      </c>
      <c r="Y2925" s="5"/>
      <c r="Z2925" s="5">
        <f>SUM(T$5:T2925)</f>
        <v>59827.656944274902</v>
      </c>
      <c r="AA2925" s="5">
        <f>SUM(U$5:U2925)</f>
        <v>33575.476111412048</v>
      </c>
      <c r="AB2925" s="5">
        <f>SUM(V$5:V2925)</f>
        <v>16635.530006408691</v>
      </c>
      <c r="AC2925" s="5">
        <f>SUM(W$5:W2925)</f>
        <v>11121.433305740356</v>
      </c>
      <c r="AD2925" s="5">
        <f>SUM(X$5:X2925)</f>
        <v>9175.2766265869141</v>
      </c>
      <c r="AE2925" s="5"/>
      <c r="AF2925" s="15" t="str">
        <f t="shared" si="776"/>
        <v/>
      </c>
      <c r="AG2925" s="5"/>
      <c r="AH2925" s="6">
        <f t="shared" si="777"/>
        <v>1250</v>
      </c>
      <c r="AI2925" s="5">
        <f t="shared" si="788"/>
        <v>83.817599999999999</v>
      </c>
      <c r="AJ2925" s="8">
        <f t="shared" si="775"/>
        <v>327.46363636363634</v>
      </c>
      <c r="AK2925" s="12">
        <f t="shared" si="789"/>
        <v>3.438036880082465</v>
      </c>
    </row>
    <row r="2926" spans="2:37" x14ac:dyDescent="0.2">
      <c r="B2926" s="11">
        <f t="shared" si="773"/>
        <v>2922</v>
      </c>
      <c r="C2926">
        <v>6647601</v>
      </c>
      <c r="D2926">
        <v>6648250</v>
      </c>
      <c r="E2926">
        <v>11222980</v>
      </c>
      <c r="F2926">
        <v>6236583</v>
      </c>
      <c r="G2926">
        <v>3090280</v>
      </c>
      <c r="H2926">
        <v>2150158</v>
      </c>
      <c r="I2926">
        <v>1788232</v>
      </c>
      <c r="J2926">
        <v>56017</v>
      </c>
      <c r="K2926">
        <v>190220</v>
      </c>
      <c r="L2926" s="4"/>
      <c r="M2926" s="6">
        <f t="shared" si="774"/>
        <v>6648.25</v>
      </c>
      <c r="N2926" s="3">
        <f t="shared" si="778"/>
        <v>1</v>
      </c>
      <c r="O2926" s="3">
        <f t="shared" si="779"/>
        <v>0.55569759546929598</v>
      </c>
      <c r="P2926" s="3">
        <f t="shared" si="780"/>
        <v>0.27535289201263835</v>
      </c>
      <c r="Q2926" s="3">
        <f t="shared" si="781"/>
        <v>0.19158530087374298</v>
      </c>
      <c r="R2926" s="3">
        <f t="shared" si="782"/>
        <v>0.15933664677296047</v>
      </c>
      <c r="S2926" s="4"/>
      <c r="T2926" s="5">
        <f t="shared" si="783"/>
        <v>10.703067779541016</v>
      </c>
      <c r="U2926" s="5">
        <f t="shared" si="784"/>
        <v>5.9476690292358398</v>
      </c>
      <c r="V2926" s="5">
        <f t="shared" si="785"/>
        <v>2.9471206665039062</v>
      </c>
      <c r="W2926" s="5">
        <f t="shared" si="786"/>
        <v>2.0505504608154297</v>
      </c>
      <c r="X2926" s="5">
        <f t="shared" si="787"/>
        <v>1.7053909301757812</v>
      </c>
      <c r="Y2926" s="5"/>
      <c r="Z2926" s="5">
        <f>SUM(T$5:T2926)</f>
        <v>59838.360012054443</v>
      </c>
      <c r="AA2926" s="5">
        <f>SUM(U$5:U2926)</f>
        <v>33581.423780441284</v>
      </c>
      <c r="AB2926" s="5">
        <f>SUM(V$5:V2926)</f>
        <v>16638.477127075195</v>
      </c>
      <c r="AC2926" s="5">
        <f>SUM(W$5:W2926)</f>
        <v>11123.483856201172</v>
      </c>
      <c r="AD2926" s="5">
        <f>SUM(X$5:X2926)</f>
        <v>9176.9820175170898</v>
      </c>
      <c r="AE2926" s="5"/>
      <c r="AF2926" s="15" t="str">
        <f t="shared" si="776"/>
        <v/>
      </c>
      <c r="AG2926" s="5"/>
      <c r="AH2926" s="6">
        <f t="shared" si="777"/>
        <v>1100</v>
      </c>
      <c r="AI2926" s="5">
        <f t="shared" si="788"/>
        <v>50.924545454545452</v>
      </c>
      <c r="AJ2926" s="8">
        <f t="shared" si="775"/>
        <v>292.64615384615382</v>
      </c>
      <c r="AK2926" s="12">
        <f t="shared" si="789"/>
        <v>3.3957548601317455</v>
      </c>
    </row>
    <row r="2927" spans="2:37" x14ac:dyDescent="0.2">
      <c r="B2927" s="11">
        <f t="shared" si="773"/>
        <v>2923</v>
      </c>
      <c r="C2927">
        <v>6648201</v>
      </c>
      <c r="D2927">
        <v>6649450</v>
      </c>
      <c r="E2927">
        <v>20815377</v>
      </c>
      <c r="F2927">
        <v>11195716</v>
      </c>
      <c r="G2927">
        <v>5549164</v>
      </c>
      <c r="H2927">
        <v>3836852</v>
      </c>
      <c r="I2927">
        <v>3205227</v>
      </c>
      <c r="J2927">
        <v>97382</v>
      </c>
      <c r="K2927">
        <v>352803</v>
      </c>
      <c r="L2927" s="4"/>
      <c r="M2927" s="6">
        <f t="shared" si="774"/>
        <v>6649.45</v>
      </c>
      <c r="N2927" s="3">
        <f t="shared" si="778"/>
        <v>1</v>
      </c>
      <c r="O2927" s="3">
        <f t="shared" si="779"/>
        <v>0.53785794991846647</v>
      </c>
      <c r="P2927" s="3">
        <f t="shared" si="780"/>
        <v>0.26658964668283452</v>
      </c>
      <c r="Q2927" s="3">
        <f t="shared" si="781"/>
        <v>0.18432776884127536</v>
      </c>
      <c r="R2927" s="3">
        <f t="shared" si="782"/>
        <v>0.1539836150937838</v>
      </c>
      <c r="S2927" s="4"/>
      <c r="T2927" s="5">
        <f t="shared" si="783"/>
        <v>19.851090431213379</v>
      </c>
      <c r="U2927" s="5">
        <f t="shared" si="784"/>
        <v>10.677066802978516</v>
      </c>
      <c r="V2927" s="5">
        <f t="shared" si="785"/>
        <v>5.2920951843261719</v>
      </c>
      <c r="W2927" s="5">
        <f t="shared" si="786"/>
        <v>3.6591072082519531</v>
      </c>
      <c r="X2927" s="5">
        <f t="shared" si="787"/>
        <v>3.0567426681518555</v>
      </c>
      <c r="Y2927" s="5"/>
      <c r="Z2927" s="5">
        <f>SUM(T$5:T2927)</f>
        <v>59858.211102485657</v>
      </c>
      <c r="AA2927" s="5">
        <f>SUM(U$5:U2927)</f>
        <v>33592.100847244263</v>
      </c>
      <c r="AB2927" s="5">
        <f>SUM(V$5:V2927)</f>
        <v>16643.769222259521</v>
      </c>
      <c r="AC2927" s="5">
        <f>SUM(W$5:W2927)</f>
        <v>11127.142963409424</v>
      </c>
      <c r="AD2927" s="5">
        <f>SUM(X$5:X2927)</f>
        <v>9180.0387601852417</v>
      </c>
      <c r="AE2927" s="5"/>
      <c r="AF2927" s="15">
        <f t="shared" si="776"/>
        <v>1</v>
      </c>
      <c r="AG2927" s="5"/>
      <c r="AH2927" s="6">
        <f t="shared" si="777"/>
        <v>600</v>
      </c>
      <c r="AI2927" s="5">
        <f t="shared" si="788"/>
        <v>162.30333333333334</v>
      </c>
      <c r="AJ2927" s="8">
        <f t="shared" si="775"/>
        <v>294.0025</v>
      </c>
      <c r="AK2927" s="12">
        <f t="shared" si="789"/>
        <v>3.6228769177055309</v>
      </c>
    </row>
    <row r="2928" spans="2:37" x14ac:dyDescent="0.2">
      <c r="B2928" s="11">
        <f t="shared" si="773"/>
        <v>2924</v>
      </c>
      <c r="C2928">
        <v>6649451</v>
      </c>
      <c r="D2928">
        <v>6651000</v>
      </c>
      <c r="E2928">
        <v>20822162</v>
      </c>
      <c r="F2928">
        <v>11898428</v>
      </c>
      <c r="G2928">
        <v>5894372</v>
      </c>
      <c r="H2928">
        <v>4155200</v>
      </c>
      <c r="I2928">
        <v>3447677</v>
      </c>
      <c r="J2928">
        <v>109678</v>
      </c>
      <c r="K2928">
        <v>352918</v>
      </c>
      <c r="L2928" s="4"/>
      <c r="M2928" s="6">
        <f t="shared" si="774"/>
        <v>6651</v>
      </c>
      <c r="N2928" s="3">
        <f t="shared" si="778"/>
        <v>1</v>
      </c>
      <c r="O2928" s="3">
        <f t="shared" si="779"/>
        <v>0.57143095899455587</v>
      </c>
      <c r="P2928" s="3">
        <f t="shared" si="780"/>
        <v>0.28308165117531986</v>
      </c>
      <c r="Q2928" s="3">
        <f t="shared" si="781"/>
        <v>0.19955660704205452</v>
      </c>
      <c r="R2928" s="3">
        <f t="shared" si="782"/>
        <v>0.16557728251273812</v>
      </c>
      <c r="S2928" s="4"/>
      <c r="T2928" s="5">
        <f t="shared" si="783"/>
        <v>19.857561111450195</v>
      </c>
      <c r="U2928" s="5">
        <f t="shared" si="784"/>
        <v>11.347225189208984</v>
      </c>
      <c r="V2928" s="5">
        <f t="shared" si="785"/>
        <v>5.6213111877441406</v>
      </c>
      <c r="W2928" s="5">
        <f t="shared" si="786"/>
        <v>3.96270751953125</v>
      </c>
      <c r="X2928" s="5">
        <f t="shared" si="787"/>
        <v>3.2879610061645508</v>
      </c>
      <c r="Y2928" s="5"/>
      <c r="Z2928" s="5">
        <f>SUM(T$5:T2928)</f>
        <v>59878.068663597107</v>
      </c>
      <c r="AA2928" s="5">
        <f>SUM(U$5:U2928)</f>
        <v>33603.448072433472</v>
      </c>
      <c r="AB2928" s="5">
        <f>SUM(V$5:V2928)</f>
        <v>16649.390533447266</v>
      </c>
      <c r="AC2928" s="5">
        <f>SUM(W$5:W2928)</f>
        <v>11131.105670928955</v>
      </c>
      <c r="AD2928" s="5">
        <f>SUM(X$5:X2928)</f>
        <v>9183.3267211914062</v>
      </c>
      <c r="AE2928" s="5"/>
      <c r="AF2928" s="15" t="str">
        <f t="shared" si="776"/>
        <v/>
      </c>
      <c r="AG2928" s="5"/>
      <c r="AH2928" s="6">
        <f t="shared" si="777"/>
        <v>1250</v>
      </c>
      <c r="AI2928" s="5">
        <f t="shared" si="788"/>
        <v>87.742400000000004</v>
      </c>
      <c r="AJ2928" s="8">
        <f t="shared" si="775"/>
        <v>227.68903225806451</v>
      </c>
      <c r="AK2928" s="12">
        <f t="shared" si="789"/>
        <v>3.217764729480844</v>
      </c>
    </row>
    <row r="2929" spans="2:37" x14ac:dyDescent="0.2">
      <c r="B2929" s="11">
        <f t="shared" si="773"/>
        <v>2925</v>
      </c>
      <c r="C2929">
        <v>6651001</v>
      </c>
      <c r="D2929">
        <v>6652200</v>
      </c>
      <c r="E2929">
        <v>21431986</v>
      </c>
      <c r="F2929">
        <v>12237996</v>
      </c>
      <c r="G2929">
        <v>6062628</v>
      </c>
      <c r="H2929">
        <v>4263483</v>
      </c>
      <c r="I2929">
        <v>3541655</v>
      </c>
      <c r="J2929">
        <v>112734</v>
      </c>
      <c r="K2929">
        <v>363254</v>
      </c>
      <c r="L2929" s="4"/>
      <c r="M2929" s="6">
        <f t="shared" si="774"/>
        <v>6652.2</v>
      </c>
      <c r="N2929" s="3">
        <f t="shared" si="778"/>
        <v>1</v>
      </c>
      <c r="O2929" s="3">
        <f t="shared" si="779"/>
        <v>0.57101549058496026</v>
      </c>
      <c r="P2929" s="3">
        <f t="shared" si="780"/>
        <v>0.28287756440303757</v>
      </c>
      <c r="Q2929" s="3">
        <f t="shared" si="781"/>
        <v>0.1989308410335841</v>
      </c>
      <c r="R2929" s="3">
        <f t="shared" si="782"/>
        <v>0.16525090115307092</v>
      </c>
      <c r="S2929" s="4"/>
      <c r="T2929" s="5">
        <f t="shared" si="783"/>
        <v>20.43913459777832</v>
      </c>
      <c r="U2929" s="5">
        <f t="shared" si="784"/>
        <v>11.671062469482422</v>
      </c>
      <c r="V2929" s="5">
        <f t="shared" si="785"/>
        <v>5.7817726135253906</v>
      </c>
      <c r="W2929" s="5">
        <f t="shared" si="786"/>
        <v>4.065974235534668</v>
      </c>
      <c r="X2929" s="5">
        <f t="shared" si="787"/>
        <v>3.3775854110717773</v>
      </c>
      <c r="Y2929" s="5"/>
      <c r="Z2929" s="5">
        <f>SUM(T$5:T2929)</f>
        <v>59898.507798194885</v>
      </c>
      <c r="AA2929" s="5">
        <f>SUM(U$5:U2929)</f>
        <v>33615.119134902954</v>
      </c>
      <c r="AB2929" s="5">
        <f>SUM(V$5:V2929)</f>
        <v>16655.172306060791</v>
      </c>
      <c r="AC2929" s="5">
        <f>SUM(W$5:W2929)</f>
        <v>11135.17164516449</v>
      </c>
      <c r="AD2929" s="5">
        <f>SUM(X$5:X2929)</f>
        <v>9186.704306602478</v>
      </c>
      <c r="AE2929" s="5"/>
      <c r="AF2929" s="15" t="str">
        <f t="shared" si="776"/>
        <v/>
      </c>
      <c r="AG2929" s="5"/>
      <c r="AH2929" s="6">
        <f t="shared" si="777"/>
        <v>1550</v>
      </c>
      <c r="AI2929" s="5">
        <f t="shared" si="788"/>
        <v>72.731612903225809</v>
      </c>
      <c r="AJ2929" s="8">
        <f t="shared" si="775"/>
        <v>302.71166666666664</v>
      </c>
      <c r="AK2929" s="12">
        <f t="shared" si="789"/>
        <v>3.2222222222222223</v>
      </c>
    </row>
    <row r="2930" spans="2:37" x14ac:dyDescent="0.2">
      <c r="B2930" s="11">
        <f t="shared" si="773"/>
        <v>2926</v>
      </c>
      <c r="C2930">
        <v>6652201</v>
      </c>
      <c r="D2930">
        <v>6653350</v>
      </c>
      <c r="E2930">
        <v>21558187</v>
      </c>
      <c r="F2930">
        <v>12297471</v>
      </c>
      <c r="G2930">
        <v>6092144</v>
      </c>
      <c r="H2930">
        <v>4301984</v>
      </c>
      <c r="I2930">
        <v>3576279</v>
      </c>
      <c r="J2930">
        <v>113177</v>
      </c>
      <c r="K2930">
        <v>365393</v>
      </c>
      <c r="L2930" s="4"/>
      <c r="M2930" s="6">
        <f t="shared" si="774"/>
        <v>6653.35</v>
      </c>
      <c r="N2930" s="3">
        <f t="shared" si="778"/>
        <v>1</v>
      </c>
      <c r="O2930" s="3">
        <f t="shared" si="779"/>
        <v>0.57043159519861297</v>
      </c>
      <c r="P2930" s="3">
        <f t="shared" si="780"/>
        <v>0.28259073919342104</v>
      </c>
      <c r="Q2930" s="3">
        <f t="shared" si="781"/>
        <v>0.19955221651987712</v>
      </c>
      <c r="R2930" s="3">
        <f t="shared" si="782"/>
        <v>0.16588959915785126</v>
      </c>
      <c r="S2930" s="4"/>
      <c r="T2930" s="5">
        <f t="shared" si="783"/>
        <v>20.559489250183105</v>
      </c>
      <c r="U2930" s="5">
        <f t="shared" si="784"/>
        <v>11.727782249450684</v>
      </c>
      <c r="V2930" s="5">
        <f t="shared" si="785"/>
        <v>5.8099212646484375</v>
      </c>
      <c r="W2930" s="5">
        <f t="shared" si="786"/>
        <v>4.102691650390625</v>
      </c>
      <c r="X2930" s="5">
        <f t="shared" si="787"/>
        <v>3.4106054306030273</v>
      </c>
      <c r="Y2930" s="5"/>
      <c r="Z2930" s="5">
        <f>SUM(T$5:T2930)</f>
        <v>59919.067287445068</v>
      </c>
      <c r="AA2930" s="5">
        <f>SUM(U$5:U2930)</f>
        <v>33626.846917152405</v>
      </c>
      <c r="AB2930" s="5">
        <f>SUM(V$5:V2930)</f>
        <v>16660.982227325439</v>
      </c>
      <c r="AC2930" s="5">
        <f>SUM(W$5:W2930)</f>
        <v>11139.27433681488</v>
      </c>
      <c r="AD2930" s="5">
        <f>SUM(X$5:X2930)</f>
        <v>9190.1149120330811</v>
      </c>
      <c r="AE2930" s="5"/>
      <c r="AF2930" s="15" t="str">
        <f t="shared" si="776"/>
        <v/>
      </c>
      <c r="AG2930" s="5"/>
      <c r="AH2930" s="6">
        <f t="shared" si="777"/>
        <v>1200</v>
      </c>
      <c r="AI2930" s="5">
        <f t="shared" si="788"/>
        <v>94.314166666666665</v>
      </c>
      <c r="AJ2930" s="8">
        <f t="shared" si="775"/>
        <v>317.73304347826087</v>
      </c>
      <c r="AK2930" s="12">
        <f t="shared" si="789"/>
        <v>3.2285093260998261</v>
      </c>
    </row>
    <row r="2931" spans="2:37" x14ac:dyDescent="0.2">
      <c r="B2931" s="11">
        <f t="shared" si="773"/>
        <v>2927</v>
      </c>
      <c r="C2931">
        <v>6653351</v>
      </c>
      <c r="D2931">
        <v>6654500</v>
      </c>
      <c r="E2931">
        <v>20926592</v>
      </c>
      <c r="F2931">
        <v>11457353</v>
      </c>
      <c r="G2931">
        <v>5677952</v>
      </c>
      <c r="H2931">
        <v>3949212</v>
      </c>
      <c r="I2931">
        <v>3293353</v>
      </c>
      <c r="J2931">
        <v>101443</v>
      </c>
      <c r="K2931">
        <v>354688</v>
      </c>
      <c r="L2931" s="4"/>
      <c r="M2931" s="6">
        <f t="shared" si="774"/>
        <v>6654.5</v>
      </c>
      <c r="N2931" s="3">
        <f t="shared" si="778"/>
        <v>1</v>
      </c>
      <c r="O2931" s="3">
        <f t="shared" si="779"/>
        <v>0.54750209685361095</v>
      </c>
      <c r="P2931" s="3">
        <f t="shared" si="780"/>
        <v>0.27132712292570144</v>
      </c>
      <c r="Q2931" s="3">
        <f t="shared" si="781"/>
        <v>0.1887173984182422</v>
      </c>
      <c r="R2931" s="3">
        <f t="shared" si="782"/>
        <v>0.15737646148976384</v>
      </c>
      <c r="S2931" s="4"/>
      <c r="T2931" s="5">
        <f t="shared" si="783"/>
        <v>19.9571533203125</v>
      </c>
      <c r="U2931" s="5">
        <f t="shared" si="784"/>
        <v>10.926583290100098</v>
      </c>
      <c r="V2931" s="5">
        <f t="shared" si="785"/>
        <v>5.4149169921875</v>
      </c>
      <c r="W2931" s="5">
        <f t="shared" si="786"/>
        <v>3.7662620544433594</v>
      </c>
      <c r="X2931" s="5">
        <f t="shared" si="787"/>
        <v>3.1407861709594727</v>
      </c>
      <c r="Y2931" s="5"/>
      <c r="Z2931" s="5">
        <f>SUM(T$5:T2931)</f>
        <v>59939.024440765381</v>
      </c>
      <c r="AA2931" s="5">
        <f>SUM(U$5:U2931)</f>
        <v>33637.773500442505</v>
      </c>
      <c r="AB2931" s="5">
        <f>SUM(V$5:V2931)</f>
        <v>16666.397144317627</v>
      </c>
      <c r="AC2931" s="5">
        <f>SUM(W$5:W2931)</f>
        <v>11143.040598869324</v>
      </c>
      <c r="AD2931" s="5">
        <f>SUM(X$5:X2931)</f>
        <v>9193.2556982040405</v>
      </c>
      <c r="AE2931" s="5"/>
      <c r="AF2931" s="15" t="str">
        <f t="shared" si="776"/>
        <v/>
      </c>
      <c r="AG2931" s="5"/>
      <c r="AH2931" s="6">
        <f t="shared" si="777"/>
        <v>1150</v>
      </c>
      <c r="AI2931" s="5">
        <f t="shared" si="788"/>
        <v>88.211304347826086</v>
      </c>
      <c r="AJ2931" s="8">
        <f t="shared" si="775"/>
        <v>308.42434782608694</v>
      </c>
      <c r="AK2931" s="12">
        <f t="shared" si="789"/>
        <v>3.4964265646717863</v>
      </c>
    </row>
    <row r="2932" spans="2:37" x14ac:dyDescent="0.2">
      <c r="B2932" s="11">
        <f t="shared" si="773"/>
        <v>2928</v>
      </c>
      <c r="C2932">
        <v>6654501</v>
      </c>
      <c r="D2932">
        <v>6655650</v>
      </c>
      <c r="E2932">
        <v>20760625</v>
      </c>
      <c r="F2932">
        <v>12305820</v>
      </c>
      <c r="G2932">
        <v>6094348</v>
      </c>
      <c r="H2932">
        <v>4316410</v>
      </c>
      <c r="I2932">
        <v>3572101</v>
      </c>
      <c r="J2932">
        <v>117118</v>
      </c>
      <c r="K2932">
        <v>351875</v>
      </c>
      <c r="L2932" s="4"/>
      <c r="M2932" s="6">
        <f t="shared" si="774"/>
        <v>6655.65</v>
      </c>
      <c r="N2932" s="3">
        <f t="shared" si="778"/>
        <v>1</v>
      </c>
      <c r="O2932" s="3">
        <f t="shared" si="779"/>
        <v>0.59274805069693226</v>
      </c>
      <c r="P2932" s="3">
        <f t="shared" si="780"/>
        <v>0.29355320468434837</v>
      </c>
      <c r="Q2932" s="3">
        <f t="shared" si="781"/>
        <v>0.20791329740795375</v>
      </c>
      <c r="R2932" s="3">
        <f t="shared" si="782"/>
        <v>0.17206134208387272</v>
      </c>
      <c r="S2932" s="4"/>
      <c r="T2932" s="5">
        <f t="shared" si="783"/>
        <v>19.798874855041504</v>
      </c>
      <c r="U2932" s="5">
        <f t="shared" si="784"/>
        <v>11.735744476318359</v>
      </c>
      <c r="V2932" s="5">
        <f t="shared" si="785"/>
        <v>5.8120231628417969</v>
      </c>
      <c r="W2932" s="5">
        <f t="shared" si="786"/>
        <v>4.1164493560791016</v>
      </c>
      <c r="X2932" s="5">
        <f t="shared" si="787"/>
        <v>3.406620979309082</v>
      </c>
      <c r="Y2932" s="5"/>
      <c r="Z2932" s="5">
        <f>SUM(T$5:T2932)</f>
        <v>59958.823315620422</v>
      </c>
      <c r="AA2932" s="5">
        <f>SUM(U$5:U2932)</f>
        <v>33649.509244918823</v>
      </c>
      <c r="AB2932" s="5">
        <f>SUM(V$5:V2932)</f>
        <v>16672.209167480469</v>
      </c>
      <c r="AC2932" s="5">
        <f>SUM(W$5:W2932)</f>
        <v>11147.157048225403</v>
      </c>
      <c r="AD2932" s="5">
        <f>SUM(X$5:X2932)</f>
        <v>9196.6623191833496</v>
      </c>
      <c r="AE2932" s="5"/>
      <c r="AF2932" s="15" t="str">
        <f t="shared" si="776"/>
        <v/>
      </c>
      <c r="AG2932" s="5"/>
      <c r="AH2932" s="6">
        <f t="shared" si="777"/>
        <v>1150</v>
      </c>
      <c r="AI2932" s="5">
        <f t="shared" si="788"/>
        <v>101.84173913043479</v>
      </c>
      <c r="AJ2932" s="8">
        <f t="shared" si="775"/>
        <v>305.97826086956519</v>
      </c>
      <c r="AK2932" s="12">
        <f t="shared" si="789"/>
        <v>3.0044485049266552</v>
      </c>
    </row>
    <row r="2933" spans="2:37" x14ac:dyDescent="0.2">
      <c r="B2933" s="11">
        <f t="shared" si="773"/>
        <v>2929</v>
      </c>
      <c r="C2933">
        <v>6655651</v>
      </c>
      <c r="D2933">
        <v>6657050</v>
      </c>
      <c r="E2933">
        <v>21067720</v>
      </c>
      <c r="F2933">
        <v>11676600</v>
      </c>
      <c r="G2933">
        <v>5785988</v>
      </c>
      <c r="H2933">
        <v>4006377</v>
      </c>
      <c r="I2933">
        <v>3333554</v>
      </c>
      <c r="J2933">
        <v>104618</v>
      </c>
      <c r="K2933">
        <v>357080</v>
      </c>
      <c r="L2933" s="4"/>
      <c r="M2933" s="6">
        <f t="shared" si="774"/>
        <v>6657.05</v>
      </c>
      <c r="N2933" s="3">
        <f t="shared" si="778"/>
        <v>1</v>
      </c>
      <c r="O2933" s="3">
        <f t="shared" si="779"/>
        <v>0.55424127527800826</v>
      </c>
      <c r="P2933" s="3">
        <f t="shared" si="780"/>
        <v>0.27463759723406234</v>
      </c>
      <c r="Q2933" s="3">
        <f t="shared" si="781"/>
        <v>0.19016661508696717</v>
      </c>
      <c r="R2933" s="3">
        <f t="shared" si="782"/>
        <v>0.15823041126424692</v>
      </c>
      <c r="S2933" s="4"/>
      <c r="T2933" s="5">
        <f t="shared" si="783"/>
        <v>20.091743469238281</v>
      </c>
      <c r="U2933" s="5">
        <f t="shared" si="784"/>
        <v>11.135673522949219</v>
      </c>
      <c r="V2933" s="5">
        <f t="shared" si="785"/>
        <v>5.5179481506347656</v>
      </c>
      <c r="W2933" s="5">
        <f t="shared" si="786"/>
        <v>3.8207788467407227</v>
      </c>
      <c r="X2933" s="5">
        <f t="shared" si="787"/>
        <v>3.1791248321533203</v>
      </c>
      <c r="Y2933" s="5"/>
      <c r="Z2933" s="5">
        <f>SUM(T$5:T2933)</f>
        <v>59978.915059089661</v>
      </c>
      <c r="AA2933" s="5">
        <f>SUM(U$5:U2933)</f>
        <v>33660.644918441772</v>
      </c>
      <c r="AB2933" s="5">
        <f>SUM(V$5:V2933)</f>
        <v>16677.727115631104</v>
      </c>
      <c r="AC2933" s="5">
        <f>SUM(W$5:W2933)</f>
        <v>11150.977827072144</v>
      </c>
      <c r="AD2933" s="5">
        <f>SUM(X$5:X2933)</f>
        <v>9199.8414440155029</v>
      </c>
      <c r="AE2933" s="5"/>
      <c r="AF2933" s="15" t="str">
        <f t="shared" si="776"/>
        <v/>
      </c>
      <c r="AG2933" s="5"/>
      <c r="AH2933" s="6">
        <f t="shared" si="777"/>
        <v>1150</v>
      </c>
      <c r="AI2933" s="5">
        <f t="shared" si="788"/>
        <v>90.972173913043477</v>
      </c>
      <c r="AJ2933" s="8">
        <f t="shared" si="775"/>
        <v>255.05714285714285</v>
      </c>
      <c r="AK2933" s="12">
        <f t="shared" si="789"/>
        <v>3.413179376397943</v>
      </c>
    </row>
    <row r="2934" spans="2:37" x14ac:dyDescent="0.2">
      <c r="B2934" s="11">
        <f t="shared" si="773"/>
        <v>2930</v>
      </c>
      <c r="C2934">
        <v>6657051</v>
      </c>
      <c r="D2934">
        <v>6658250</v>
      </c>
      <c r="E2934">
        <v>21322600</v>
      </c>
      <c r="F2934">
        <v>11663640</v>
      </c>
      <c r="G2934">
        <v>5780228</v>
      </c>
      <c r="H2934">
        <v>4008210</v>
      </c>
      <c r="I2934">
        <v>3337583</v>
      </c>
      <c r="J2934">
        <v>103178</v>
      </c>
      <c r="K2934">
        <v>361400</v>
      </c>
      <c r="L2934" s="4"/>
      <c r="M2934" s="6">
        <f t="shared" si="774"/>
        <v>6658.25</v>
      </c>
      <c r="N2934" s="3">
        <f t="shared" si="778"/>
        <v>1</v>
      </c>
      <c r="O2934" s="3">
        <f t="shared" si="779"/>
        <v>0.54700833857034326</v>
      </c>
      <c r="P2934" s="3">
        <f t="shared" si="780"/>
        <v>0.27108457692776677</v>
      </c>
      <c r="Q2934" s="3">
        <f t="shared" si="781"/>
        <v>0.18797942089613837</v>
      </c>
      <c r="R2934" s="3">
        <f t="shared" si="782"/>
        <v>0.15652795625298979</v>
      </c>
      <c r="S2934" s="4"/>
      <c r="T2934" s="5">
        <f t="shared" si="783"/>
        <v>20.334815979003906</v>
      </c>
      <c r="U2934" s="5">
        <f t="shared" si="784"/>
        <v>11.123313903808594</v>
      </c>
      <c r="V2934" s="5">
        <f t="shared" si="785"/>
        <v>5.5124549865722656</v>
      </c>
      <c r="W2934" s="5">
        <f t="shared" si="786"/>
        <v>3.8225269317626953</v>
      </c>
      <c r="X2934" s="5">
        <f t="shared" si="787"/>
        <v>3.1829671859741211</v>
      </c>
      <c r="Y2934" s="5"/>
      <c r="Z2934" s="5">
        <f>SUM(T$5:T2934)</f>
        <v>59999.249875068665</v>
      </c>
      <c r="AA2934" s="5">
        <f>SUM(U$5:U2934)</f>
        <v>33671.768232345581</v>
      </c>
      <c r="AB2934" s="5">
        <f>SUM(V$5:V2934)</f>
        <v>16683.239570617676</v>
      </c>
      <c r="AC2934" s="5">
        <f>SUM(W$5:W2934)</f>
        <v>11154.800354003906</v>
      </c>
      <c r="AD2934" s="5">
        <f>SUM(X$5:X2934)</f>
        <v>9203.0244112014771</v>
      </c>
      <c r="AE2934" s="5"/>
      <c r="AF2934" s="15" t="str">
        <f t="shared" si="776"/>
        <v/>
      </c>
      <c r="AG2934" s="5"/>
      <c r="AH2934" s="6">
        <f t="shared" si="777"/>
        <v>1400</v>
      </c>
      <c r="AI2934" s="5">
        <f t="shared" si="788"/>
        <v>73.698571428571427</v>
      </c>
      <c r="AJ2934" s="8">
        <f t="shared" si="775"/>
        <v>301.16666666666669</v>
      </c>
      <c r="AK2934" s="12">
        <f t="shared" si="789"/>
        <v>3.5026846808428154</v>
      </c>
    </row>
    <row r="2935" spans="2:37" x14ac:dyDescent="0.2">
      <c r="B2935" s="11">
        <f t="shared" si="773"/>
        <v>2931</v>
      </c>
      <c r="C2935">
        <v>6658251</v>
      </c>
      <c r="D2935">
        <v>6659400</v>
      </c>
      <c r="E2935">
        <v>21004531</v>
      </c>
      <c r="F2935">
        <v>11875836</v>
      </c>
      <c r="G2935">
        <v>5883708</v>
      </c>
      <c r="H2935">
        <v>4146868</v>
      </c>
      <c r="I2935">
        <v>3449771</v>
      </c>
      <c r="J2935">
        <v>108414</v>
      </c>
      <c r="K2935">
        <v>356009</v>
      </c>
      <c r="L2935" s="4"/>
      <c r="M2935" s="6">
        <f t="shared" si="774"/>
        <v>6659.4</v>
      </c>
      <c r="N2935" s="3">
        <f t="shared" si="778"/>
        <v>1</v>
      </c>
      <c r="O2935" s="3">
        <f t="shared" si="779"/>
        <v>0.56539400951156682</v>
      </c>
      <c r="P2935" s="3">
        <f t="shared" si="780"/>
        <v>0.28011613303815258</v>
      </c>
      <c r="Q2935" s="3">
        <f t="shared" si="781"/>
        <v>0.19742730746999301</v>
      </c>
      <c r="R2935" s="3">
        <f t="shared" si="782"/>
        <v>0.16423937292387056</v>
      </c>
      <c r="S2935" s="4"/>
      <c r="T2935" s="5">
        <f t="shared" si="783"/>
        <v>20.031481742858887</v>
      </c>
      <c r="U2935" s="5">
        <f t="shared" si="784"/>
        <v>11.325679779052734</v>
      </c>
      <c r="V2935" s="5">
        <f t="shared" si="785"/>
        <v>5.6111412048339844</v>
      </c>
      <c r="W2935" s="5">
        <f t="shared" si="786"/>
        <v>3.9547615051269531</v>
      </c>
      <c r="X2935" s="5">
        <f t="shared" si="787"/>
        <v>3.2899580001831055</v>
      </c>
      <c r="Y2935" s="5"/>
      <c r="Z2935" s="5">
        <f>SUM(T$5:T2935)</f>
        <v>60019.281356811523</v>
      </c>
      <c r="AA2935" s="5">
        <f>SUM(U$5:U2935)</f>
        <v>33683.093912124634</v>
      </c>
      <c r="AB2935" s="5">
        <f>SUM(V$5:V2935)</f>
        <v>16688.85071182251</v>
      </c>
      <c r="AC2935" s="5">
        <f>SUM(W$5:W2935)</f>
        <v>11158.755115509033</v>
      </c>
      <c r="AD2935" s="5">
        <f>SUM(X$5:X2935)</f>
        <v>9206.3143692016602</v>
      </c>
      <c r="AE2935" s="5"/>
      <c r="AF2935" s="15" t="str">
        <f t="shared" si="776"/>
        <v/>
      </c>
      <c r="AG2935" s="5"/>
      <c r="AH2935" s="6">
        <f t="shared" si="777"/>
        <v>1200</v>
      </c>
      <c r="AI2935" s="5">
        <f t="shared" si="788"/>
        <v>90.344999999999999</v>
      </c>
      <c r="AJ2935" s="8">
        <f t="shared" si="775"/>
        <v>309.57304347826084</v>
      </c>
      <c r="AK2935" s="12">
        <f t="shared" si="789"/>
        <v>3.2837917612116518</v>
      </c>
    </row>
    <row r="2936" spans="2:37" x14ac:dyDescent="0.2">
      <c r="B2936" s="11">
        <f t="shared" si="773"/>
        <v>2932</v>
      </c>
      <c r="C2936">
        <v>6659401</v>
      </c>
      <c r="D2936">
        <v>6660650</v>
      </c>
      <c r="E2936">
        <v>20933672</v>
      </c>
      <c r="F2936">
        <v>11449127</v>
      </c>
      <c r="G2936">
        <v>5673928</v>
      </c>
      <c r="H2936">
        <v>3960060</v>
      </c>
      <c r="I2936">
        <v>3297188</v>
      </c>
      <c r="J2936">
        <v>101265</v>
      </c>
      <c r="K2936">
        <v>354808</v>
      </c>
      <c r="L2936" s="4"/>
      <c r="M2936" s="6">
        <f t="shared" si="774"/>
        <v>6660.65</v>
      </c>
      <c r="N2936" s="3">
        <f t="shared" si="778"/>
        <v>1</v>
      </c>
      <c r="O2936" s="3">
        <f t="shared" si="779"/>
        <v>0.54692397014723459</v>
      </c>
      <c r="P2936" s="3">
        <f t="shared" si="780"/>
        <v>0.27104313089457022</v>
      </c>
      <c r="Q2936" s="3">
        <f t="shared" si="781"/>
        <v>0.18917178027820442</v>
      </c>
      <c r="R2936" s="3">
        <f t="shared" si="782"/>
        <v>0.15750643269847736</v>
      </c>
      <c r="S2936" s="4"/>
      <c r="T2936" s="5">
        <f t="shared" si="783"/>
        <v>19.963905334472656</v>
      </c>
      <c r="U2936" s="5">
        <f t="shared" si="784"/>
        <v>10.91873836517334</v>
      </c>
      <c r="V2936" s="5">
        <f t="shared" si="785"/>
        <v>5.4110794067382812</v>
      </c>
      <c r="W2936" s="5">
        <f t="shared" si="786"/>
        <v>3.7766075134277344</v>
      </c>
      <c r="X2936" s="5">
        <f t="shared" si="787"/>
        <v>3.1444435119628906</v>
      </c>
      <c r="Y2936" s="5"/>
      <c r="Z2936" s="5">
        <f>SUM(T$5:T2936)</f>
        <v>60039.245262145996</v>
      </c>
      <c r="AA2936" s="5">
        <f>SUM(U$5:U2936)</f>
        <v>33694.012650489807</v>
      </c>
      <c r="AB2936" s="5">
        <f>SUM(V$5:V2936)</f>
        <v>16694.261791229248</v>
      </c>
      <c r="AC2936" s="5">
        <f>SUM(W$5:W2936)</f>
        <v>11162.531723022461</v>
      </c>
      <c r="AD2936" s="5">
        <f>SUM(X$5:X2936)</f>
        <v>9209.458812713623</v>
      </c>
      <c r="AE2936" s="5"/>
      <c r="AF2936" s="15" t="str">
        <f t="shared" si="776"/>
        <v/>
      </c>
      <c r="AG2936" s="5"/>
      <c r="AH2936" s="6">
        <f t="shared" si="777"/>
        <v>1150</v>
      </c>
      <c r="AI2936" s="5">
        <f t="shared" si="788"/>
        <v>88.056521739130432</v>
      </c>
      <c r="AJ2936" s="8">
        <f t="shared" si="775"/>
        <v>283.84640000000002</v>
      </c>
      <c r="AK2936" s="12">
        <f t="shared" si="789"/>
        <v>3.5037574680294279</v>
      </c>
    </row>
    <row r="2937" spans="2:37" x14ac:dyDescent="0.2">
      <c r="B2937" s="11">
        <f t="shared" si="773"/>
        <v>2933</v>
      </c>
      <c r="C2937">
        <v>6660651</v>
      </c>
      <c r="D2937">
        <v>6662000</v>
      </c>
      <c r="E2937">
        <v>21307437</v>
      </c>
      <c r="F2937">
        <v>11981692</v>
      </c>
      <c r="G2937">
        <v>5936428</v>
      </c>
      <c r="H2937">
        <v>4152604</v>
      </c>
      <c r="I2937">
        <v>3458789</v>
      </c>
      <c r="J2937">
        <v>108830</v>
      </c>
      <c r="K2937">
        <v>361143</v>
      </c>
      <c r="L2937" s="4"/>
      <c r="M2937" s="6">
        <f t="shared" si="774"/>
        <v>6662</v>
      </c>
      <c r="N2937" s="3">
        <f t="shared" si="778"/>
        <v>1</v>
      </c>
      <c r="O2937" s="3">
        <f t="shared" si="779"/>
        <v>0.56232441283294654</v>
      </c>
      <c r="P2937" s="3">
        <f t="shared" si="780"/>
        <v>0.27860826245784509</v>
      </c>
      <c r="Q2937" s="3">
        <f t="shared" si="781"/>
        <v>0.19488988750735248</v>
      </c>
      <c r="R2937" s="3">
        <f t="shared" si="782"/>
        <v>0.16232778254841257</v>
      </c>
      <c r="S2937" s="4"/>
      <c r="T2937" s="5">
        <f t="shared" si="783"/>
        <v>20.320355415344238</v>
      </c>
      <c r="U2937" s="5">
        <f t="shared" si="784"/>
        <v>11.426631927490234</v>
      </c>
      <c r="V2937" s="5">
        <f t="shared" si="785"/>
        <v>5.6614189147949219</v>
      </c>
      <c r="W2937" s="5">
        <f t="shared" si="786"/>
        <v>3.9602317810058594</v>
      </c>
      <c r="X2937" s="5">
        <f t="shared" si="787"/>
        <v>3.298558235168457</v>
      </c>
      <c r="Y2937" s="5"/>
      <c r="Z2937" s="5">
        <f>SUM(T$5:T2937)</f>
        <v>60059.56561756134</v>
      </c>
      <c r="AA2937" s="5">
        <f>SUM(U$5:U2937)</f>
        <v>33705.439282417297</v>
      </c>
      <c r="AB2937" s="5">
        <f>SUM(V$5:V2937)</f>
        <v>16699.923210144043</v>
      </c>
      <c r="AC2937" s="5">
        <f>SUM(W$5:W2937)</f>
        <v>11166.491954803467</v>
      </c>
      <c r="AD2937" s="5">
        <f>SUM(X$5:X2937)</f>
        <v>9212.7573709487915</v>
      </c>
      <c r="AE2937" s="5"/>
      <c r="AF2937" s="15" t="str">
        <f t="shared" si="776"/>
        <v/>
      </c>
      <c r="AG2937" s="5"/>
      <c r="AH2937" s="6">
        <f t="shared" si="777"/>
        <v>1250</v>
      </c>
      <c r="AI2937" s="5">
        <f t="shared" si="788"/>
        <v>87.063999999999993</v>
      </c>
      <c r="AJ2937" s="8">
        <f t="shared" si="775"/>
        <v>267.51333333333332</v>
      </c>
      <c r="AK2937" s="12">
        <f t="shared" si="789"/>
        <v>3.3184140402462554</v>
      </c>
    </row>
    <row r="2938" spans="2:37" x14ac:dyDescent="0.2">
      <c r="B2938" s="11">
        <f t="shared" si="773"/>
        <v>2934</v>
      </c>
      <c r="C2938">
        <v>6662001</v>
      </c>
      <c r="D2938">
        <v>6663550</v>
      </c>
      <c r="E2938">
        <v>21121410</v>
      </c>
      <c r="F2938">
        <v>11965729</v>
      </c>
      <c r="G2938">
        <v>5928144</v>
      </c>
      <c r="H2938">
        <v>4133823</v>
      </c>
      <c r="I2938">
        <v>3436161</v>
      </c>
      <c r="J2938">
        <v>109435</v>
      </c>
      <c r="K2938">
        <v>357990</v>
      </c>
      <c r="L2938" s="4"/>
      <c r="M2938" s="6">
        <f t="shared" si="774"/>
        <v>6663.55</v>
      </c>
      <c r="N2938" s="3">
        <f t="shared" si="778"/>
        <v>1</v>
      </c>
      <c r="O2938" s="3">
        <f t="shared" si="779"/>
        <v>0.5665213165219557</v>
      </c>
      <c r="P2938" s="3">
        <f t="shared" si="780"/>
        <v>0.28066989845848361</v>
      </c>
      <c r="Q2938" s="3">
        <f t="shared" si="781"/>
        <v>0.19571718933537108</v>
      </c>
      <c r="R2938" s="3">
        <f t="shared" si="782"/>
        <v>0.16268615589584218</v>
      </c>
      <c r="S2938" s="4"/>
      <c r="T2938" s="5">
        <f t="shared" si="783"/>
        <v>20.142946243286133</v>
      </c>
      <c r="U2938" s="5">
        <f t="shared" si="784"/>
        <v>11.411408424377441</v>
      </c>
      <c r="V2938" s="5">
        <f t="shared" si="785"/>
        <v>5.6535186767578125</v>
      </c>
      <c r="W2938" s="5">
        <f t="shared" si="786"/>
        <v>3.9423208236694336</v>
      </c>
      <c r="X2938" s="5">
        <f t="shared" si="787"/>
        <v>3.2769784927368164</v>
      </c>
      <c r="Y2938" s="5"/>
      <c r="Z2938" s="5">
        <f>SUM(T$5:T2938)</f>
        <v>60079.708563804626</v>
      </c>
      <c r="AA2938" s="5">
        <f>SUM(U$5:U2938)</f>
        <v>33716.850690841675</v>
      </c>
      <c r="AB2938" s="5">
        <f>SUM(V$5:V2938)</f>
        <v>16705.576728820801</v>
      </c>
      <c r="AC2938" s="5">
        <f>SUM(W$5:W2938)</f>
        <v>11170.434275627136</v>
      </c>
      <c r="AD2938" s="5">
        <f>SUM(X$5:X2938)</f>
        <v>9216.0343494415283</v>
      </c>
      <c r="AE2938" s="5"/>
      <c r="AF2938" s="15" t="str">
        <f t="shared" si="776"/>
        <v/>
      </c>
      <c r="AG2938" s="5"/>
      <c r="AH2938" s="6">
        <f t="shared" si="777"/>
        <v>1350</v>
      </c>
      <c r="AI2938" s="5">
        <f t="shared" si="788"/>
        <v>81.062962962962956</v>
      </c>
      <c r="AJ2938" s="8">
        <f t="shared" si="775"/>
        <v>230.96129032258065</v>
      </c>
      <c r="AK2938" s="12">
        <f t="shared" si="789"/>
        <v>3.2712569104948144</v>
      </c>
    </row>
    <row r="2939" spans="2:37" x14ac:dyDescent="0.2">
      <c r="B2939" s="11">
        <f t="shared" si="773"/>
        <v>2935</v>
      </c>
      <c r="C2939">
        <v>6663551</v>
      </c>
      <c r="D2939">
        <v>6664750</v>
      </c>
      <c r="E2939">
        <v>20989722</v>
      </c>
      <c r="F2939">
        <v>11801425</v>
      </c>
      <c r="G2939">
        <v>5847120</v>
      </c>
      <c r="H2939">
        <v>4101887</v>
      </c>
      <c r="I2939">
        <v>3408933</v>
      </c>
      <c r="J2939">
        <v>107179</v>
      </c>
      <c r="K2939">
        <v>355758</v>
      </c>
      <c r="L2939" s="4"/>
      <c r="M2939" s="6">
        <f t="shared" si="774"/>
        <v>6664.75</v>
      </c>
      <c r="N2939" s="3">
        <f t="shared" si="778"/>
        <v>1</v>
      </c>
      <c r="O2939" s="3">
        <f t="shared" si="779"/>
        <v>0.56224779918476286</v>
      </c>
      <c r="P2939" s="3">
        <f t="shared" si="780"/>
        <v>0.27857062613787836</v>
      </c>
      <c r="Q2939" s="3">
        <f t="shared" si="781"/>
        <v>0.1954235982734788</v>
      </c>
      <c r="R2939" s="3">
        <f t="shared" si="782"/>
        <v>0.16240963077071721</v>
      </c>
      <c r="S2939" s="4"/>
      <c r="T2939" s="5">
        <f t="shared" si="783"/>
        <v>20.017358779907227</v>
      </c>
      <c r="U2939" s="5">
        <f t="shared" si="784"/>
        <v>11.254715919494629</v>
      </c>
      <c r="V2939" s="5">
        <f t="shared" si="785"/>
        <v>5.5762481689453125</v>
      </c>
      <c r="W2939" s="5">
        <f t="shared" si="786"/>
        <v>3.9118642807006836</v>
      </c>
      <c r="X2939" s="5">
        <f t="shared" si="787"/>
        <v>3.251011848449707</v>
      </c>
      <c r="Y2939" s="5"/>
      <c r="Z2939" s="5">
        <f>SUM(T$5:T2939)</f>
        <v>60099.725922584534</v>
      </c>
      <c r="AA2939" s="5">
        <f>SUM(U$5:U2939)</f>
        <v>33728.105406761169</v>
      </c>
      <c r="AB2939" s="5">
        <f>SUM(V$5:V2939)</f>
        <v>16711.152976989746</v>
      </c>
      <c r="AC2939" s="5">
        <f>SUM(W$5:W2939)</f>
        <v>11174.346139907837</v>
      </c>
      <c r="AD2939" s="5">
        <f>SUM(X$5:X2939)</f>
        <v>9219.285361289978</v>
      </c>
      <c r="AE2939" s="5"/>
      <c r="AF2939" s="15" t="str">
        <f t="shared" si="776"/>
        <v/>
      </c>
      <c r="AG2939" s="5"/>
      <c r="AH2939" s="6">
        <f t="shared" si="777"/>
        <v>1550</v>
      </c>
      <c r="AI2939" s="5">
        <f t="shared" si="788"/>
        <v>69.147741935483864</v>
      </c>
      <c r="AJ2939" s="8">
        <f t="shared" si="775"/>
        <v>296.46499999999997</v>
      </c>
      <c r="AK2939" s="12">
        <f t="shared" si="789"/>
        <v>3.319288293415688</v>
      </c>
    </row>
    <row r="2940" spans="2:37" x14ac:dyDescent="0.2">
      <c r="B2940" s="11">
        <f t="shared" si="773"/>
        <v>2936</v>
      </c>
      <c r="C2940">
        <v>6664751</v>
      </c>
      <c r="D2940">
        <v>6665800</v>
      </c>
      <c r="E2940">
        <v>20781039</v>
      </c>
      <c r="F2940">
        <v>12086947</v>
      </c>
      <c r="G2940">
        <v>5986880</v>
      </c>
      <c r="H2940">
        <v>4239661</v>
      </c>
      <c r="I2940">
        <v>3519026</v>
      </c>
      <c r="J2940">
        <v>113181</v>
      </c>
      <c r="K2940">
        <v>352221</v>
      </c>
      <c r="L2940" s="4"/>
      <c r="M2940" s="6">
        <f t="shared" si="774"/>
        <v>6665.8</v>
      </c>
      <c r="N2940" s="3">
        <f t="shared" si="778"/>
        <v>1</v>
      </c>
      <c r="O2940" s="3">
        <f t="shared" si="779"/>
        <v>0.58163343035928083</v>
      </c>
      <c r="P2940" s="3">
        <f t="shared" si="780"/>
        <v>0.2880933912880872</v>
      </c>
      <c r="Q2940" s="3">
        <f t="shared" si="781"/>
        <v>0.20401583385700783</v>
      </c>
      <c r="R2940" s="3">
        <f t="shared" si="782"/>
        <v>0.16933830883046799</v>
      </c>
      <c r="S2940" s="4"/>
      <c r="T2940" s="5">
        <f t="shared" si="783"/>
        <v>19.818343162536621</v>
      </c>
      <c r="U2940" s="5">
        <f t="shared" si="784"/>
        <v>11.527010917663574</v>
      </c>
      <c r="V2940" s="5">
        <f t="shared" si="785"/>
        <v>5.70953369140625</v>
      </c>
      <c r="W2940" s="5">
        <f t="shared" si="786"/>
        <v>4.0432558059692383</v>
      </c>
      <c r="X2940" s="5">
        <f t="shared" si="787"/>
        <v>3.3560047149658203</v>
      </c>
      <c r="Y2940" s="5"/>
      <c r="Z2940" s="5">
        <f>SUM(T$5:T2940)</f>
        <v>60119.54426574707</v>
      </c>
      <c r="AA2940" s="5">
        <f>SUM(U$5:U2940)</f>
        <v>33739.632417678833</v>
      </c>
      <c r="AB2940" s="5">
        <f>SUM(V$5:V2940)</f>
        <v>16716.862510681152</v>
      </c>
      <c r="AC2940" s="5">
        <f>SUM(W$5:W2940)</f>
        <v>11178.389395713806</v>
      </c>
      <c r="AD2940" s="5">
        <f>SUM(X$5:X2940)</f>
        <v>9222.6413660049438</v>
      </c>
      <c r="AE2940" s="5"/>
      <c r="AF2940" s="15" t="str">
        <f t="shared" si="776"/>
        <v/>
      </c>
      <c r="AG2940" s="5"/>
      <c r="AH2940" s="6">
        <f t="shared" si="777"/>
        <v>1200</v>
      </c>
      <c r="AI2940" s="5">
        <f t="shared" si="788"/>
        <v>94.317499999999995</v>
      </c>
      <c r="AJ2940" s="8">
        <f t="shared" si="775"/>
        <v>335.44857142857143</v>
      </c>
      <c r="AK2940" s="12">
        <f t="shared" si="789"/>
        <v>3.1120152675802477</v>
      </c>
    </row>
    <row r="2941" spans="2:37" x14ac:dyDescent="0.2">
      <c r="B2941" s="11">
        <f t="shared" si="773"/>
        <v>2937</v>
      </c>
      <c r="C2941">
        <v>6665801</v>
      </c>
      <c r="D2941">
        <v>6667100</v>
      </c>
      <c r="E2941">
        <v>21388798</v>
      </c>
      <c r="F2941">
        <v>11830305</v>
      </c>
      <c r="G2941">
        <v>5862256</v>
      </c>
      <c r="H2941">
        <v>4100871</v>
      </c>
      <c r="I2941">
        <v>3419664</v>
      </c>
      <c r="J2941">
        <v>105787</v>
      </c>
      <c r="K2941">
        <v>362522</v>
      </c>
      <c r="L2941" s="4"/>
      <c r="M2941" s="6">
        <f t="shared" si="774"/>
        <v>6667.1</v>
      </c>
      <c r="N2941" s="3">
        <f t="shared" si="778"/>
        <v>1</v>
      </c>
      <c r="O2941" s="3">
        <f t="shared" si="779"/>
        <v>0.55310751917896461</v>
      </c>
      <c r="P2941" s="3">
        <f t="shared" si="780"/>
        <v>0.27408066596355718</v>
      </c>
      <c r="Q2941" s="3">
        <f t="shared" si="781"/>
        <v>0.19172984849358995</v>
      </c>
      <c r="R2941" s="3">
        <f t="shared" si="782"/>
        <v>0.15988107419594125</v>
      </c>
      <c r="S2941" s="4"/>
      <c r="T2941" s="5">
        <f t="shared" si="783"/>
        <v>20.397947311401367</v>
      </c>
      <c r="U2941" s="5">
        <f t="shared" si="784"/>
        <v>11.282258033752441</v>
      </c>
      <c r="V2941" s="5">
        <f t="shared" si="785"/>
        <v>5.5906829833984375</v>
      </c>
      <c r="W2941" s="5">
        <f t="shared" si="786"/>
        <v>3.9108953475952148</v>
      </c>
      <c r="X2941" s="5">
        <f t="shared" si="787"/>
        <v>3.2612457275390625</v>
      </c>
      <c r="Y2941" s="5"/>
      <c r="Z2941" s="5">
        <f>SUM(T$5:T2941)</f>
        <v>60139.942213058472</v>
      </c>
      <c r="AA2941" s="5">
        <f>SUM(U$5:U2941)</f>
        <v>33750.914675712585</v>
      </c>
      <c r="AB2941" s="5">
        <f>SUM(V$5:V2941)</f>
        <v>16722.453193664551</v>
      </c>
      <c r="AC2941" s="5">
        <f>SUM(W$5:W2941)</f>
        <v>11182.300291061401</v>
      </c>
      <c r="AD2941" s="5">
        <f>SUM(X$5:X2941)</f>
        <v>9225.9026117324829</v>
      </c>
      <c r="AE2941" s="5"/>
      <c r="AF2941" s="15" t="str">
        <f t="shared" si="776"/>
        <v/>
      </c>
      <c r="AG2941" s="5"/>
      <c r="AH2941" s="6">
        <f t="shared" si="777"/>
        <v>1050</v>
      </c>
      <c r="AI2941" s="5">
        <f t="shared" si="788"/>
        <v>100.74952380952381</v>
      </c>
      <c r="AJ2941" s="8">
        <f t="shared" si="775"/>
        <v>278.8630769230769</v>
      </c>
      <c r="AK2941" s="12">
        <f t="shared" si="789"/>
        <v>3.4269050072315124</v>
      </c>
    </row>
    <row r="2942" spans="2:37" x14ac:dyDescent="0.2">
      <c r="B2942" s="11">
        <f t="shared" si="773"/>
        <v>2938</v>
      </c>
      <c r="C2942">
        <v>6667101</v>
      </c>
      <c r="D2942">
        <v>6668500</v>
      </c>
      <c r="E2942">
        <v>21132384</v>
      </c>
      <c r="F2942">
        <v>11651956</v>
      </c>
      <c r="G2942">
        <v>5774036</v>
      </c>
      <c r="H2942">
        <v>3986690</v>
      </c>
      <c r="I2942">
        <v>3317962</v>
      </c>
      <c r="J2942">
        <v>103878</v>
      </c>
      <c r="K2942">
        <v>358176</v>
      </c>
      <c r="L2942" s="4"/>
      <c r="M2942" s="6">
        <f t="shared" si="774"/>
        <v>6668.5</v>
      </c>
      <c r="N2942" s="3">
        <f t="shared" si="778"/>
        <v>1</v>
      </c>
      <c r="O2942" s="3">
        <f t="shared" si="779"/>
        <v>0.55137915343578836</v>
      </c>
      <c r="P2942" s="3">
        <f t="shared" si="780"/>
        <v>0.27323164296086994</v>
      </c>
      <c r="Q2942" s="3">
        <f t="shared" si="781"/>
        <v>0.18865311173599722</v>
      </c>
      <c r="R2942" s="3">
        <f t="shared" si="782"/>
        <v>0.15700840946293612</v>
      </c>
      <c r="S2942" s="4"/>
      <c r="T2942" s="5">
        <f t="shared" si="783"/>
        <v>20.153411865234375</v>
      </c>
      <c r="U2942" s="5">
        <f t="shared" si="784"/>
        <v>11.112171173095703</v>
      </c>
      <c r="V2942" s="5">
        <f t="shared" si="785"/>
        <v>5.5065498352050781</v>
      </c>
      <c r="W2942" s="5">
        <f t="shared" si="786"/>
        <v>3.8020038604736328</v>
      </c>
      <c r="X2942" s="5">
        <f t="shared" si="787"/>
        <v>3.1642551422119141</v>
      </c>
      <c r="Y2942" s="5"/>
      <c r="Z2942" s="5">
        <f>SUM(T$5:T2942)</f>
        <v>60160.095624923706</v>
      </c>
      <c r="AA2942" s="5">
        <f>SUM(U$5:U2942)</f>
        <v>33762.026846885681</v>
      </c>
      <c r="AB2942" s="5">
        <f>SUM(V$5:V2942)</f>
        <v>16727.959743499756</v>
      </c>
      <c r="AC2942" s="5">
        <f>SUM(W$5:W2942)</f>
        <v>11186.102294921875</v>
      </c>
      <c r="AD2942" s="5">
        <f>SUM(X$5:X2942)</f>
        <v>9229.0668668746948</v>
      </c>
      <c r="AE2942" s="5"/>
      <c r="AF2942" s="15" t="str">
        <f t="shared" si="776"/>
        <v/>
      </c>
      <c r="AG2942" s="5"/>
      <c r="AH2942" s="6">
        <f t="shared" si="777"/>
        <v>1300</v>
      </c>
      <c r="AI2942" s="5">
        <f t="shared" si="788"/>
        <v>79.906153846153842</v>
      </c>
      <c r="AJ2942" s="8">
        <f t="shared" si="775"/>
        <v>255.84</v>
      </c>
      <c r="AK2942" s="12">
        <f t="shared" si="789"/>
        <v>3.4480448218102002</v>
      </c>
    </row>
    <row r="2943" spans="2:37" x14ac:dyDescent="0.2">
      <c r="B2943" s="11">
        <f t="shared" si="773"/>
        <v>2939</v>
      </c>
      <c r="C2943">
        <v>6668501</v>
      </c>
      <c r="D2943">
        <v>6670000</v>
      </c>
      <c r="E2943">
        <v>20806999</v>
      </c>
      <c r="F2943">
        <v>12130467</v>
      </c>
      <c r="G2943">
        <v>6008320</v>
      </c>
      <c r="H2943">
        <v>4272241</v>
      </c>
      <c r="I2943">
        <v>3541780</v>
      </c>
      <c r="J2943">
        <v>113821</v>
      </c>
      <c r="K2943">
        <v>352661</v>
      </c>
      <c r="L2943" s="4"/>
      <c r="M2943" s="6">
        <f t="shared" si="774"/>
        <v>6670</v>
      </c>
      <c r="N2943" s="3">
        <f t="shared" si="778"/>
        <v>1</v>
      </c>
      <c r="O2943" s="3">
        <f t="shared" si="779"/>
        <v>0.58299935516890256</v>
      </c>
      <c r="P2943" s="3">
        <f t="shared" si="780"/>
        <v>0.28876437202693189</v>
      </c>
      <c r="Q2943" s="3">
        <f t="shared" si="781"/>
        <v>0.20532711132441542</v>
      </c>
      <c r="R2943" s="3">
        <f t="shared" si="782"/>
        <v>0.17022060701785971</v>
      </c>
      <c r="S2943" s="4"/>
      <c r="T2943" s="5">
        <f t="shared" si="783"/>
        <v>19.843100547790527</v>
      </c>
      <c r="U2943" s="5">
        <f t="shared" si="784"/>
        <v>11.568514823913574</v>
      </c>
      <c r="V2943" s="5">
        <f t="shared" si="785"/>
        <v>5.72998046875</v>
      </c>
      <c r="W2943" s="5">
        <f t="shared" si="786"/>
        <v>4.0743265151977539</v>
      </c>
      <c r="X2943" s="5">
        <f t="shared" si="787"/>
        <v>3.3777046203613281</v>
      </c>
      <c r="Y2943" s="5"/>
      <c r="Z2943" s="5">
        <f>SUM(T$5:T2943)</f>
        <v>60179.938725471497</v>
      </c>
      <c r="AA2943" s="5">
        <f>SUM(U$5:U2943)</f>
        <v>33773.595361709595</v>
      </c>
      <c r="AB2943" s="5">
        <f>SUM(V$5:V2943)</f>
        <v>16733.689723968506</v>
      </c>
      <c r="AC2943" s="5">
        <f>SUM(W$5:W2943)</f>
        <v>11190.176621437073</v>
      </c>
      <c r="AD2943" s="5">
        <f>SUM(X$5:X2943)</f>
        <v>9232.4445714950562</v>
      </c>
      <c r="AE2943" s="5"/>
      <c r="AF2943" s="15" t="str">
        <f t="shared" si="776"/>
        <v/>
      </c>
      <c r="AG2943" s="5"/>
      <c r="AH2943" s="6">
        <f t="shared" si="777"/>
        <v>1400</v>
      </c>
      <c r="AI2943" s="5">
        <f t="shared" si="788"/>
        <v>81.300714285714292</v>
      </c>
      <c r="AJ2943" s="8">
        <f t="shared" si="775"/>
        <v>235.10733333333334</v>
      </c>
      <c r="AK2943" s="12">
        <f t="shared" si="789"/>
        <v>3.0983825480359513</v>
      </c>
    </row>
    <row r="2944" spans="2:37" x14ac:dyDescent="0.2">
      <c r="B2944" s="11">
        <f t="shared" si="773"/>
        <v>2940</v>
      </c>
      <c r="C2944">
        <v>6670001</v>
      </c>
      <c r="D2944">
        <v>6671150</v>
      </c>
      <c r="E2944">
        <v>21184422</v>
      </c>
      <c r="F2944">
        <v>12352348</v>
      </c>
      <c r="G2944">
        <v>6118212</v>
      </c>
      <c r="H2944">
        <v>4344816</v>
      </c>
      <c r="I2944">
        <v>3606894</v>
      </c>
      <c r="J2944">
        <v>115918</v>
      </c>
      <c r="K2944">
        <v>359058</v>
      </c>
      <c r="L2944" s="4"/>
      <c r="M2944" s="6">
        <f t="shared" si="774"/>
        <v>6671.15</v>
      </c>
      <c r="N2944" s="3">
        <f t="shared" si="778"/>
        <v>1</v>
      </c>
      <c r="O2944" s="3">
        <f t="shared" si="779"/>
        <v>0.58308638300351079</v>
      </c>
      <c r="P2944" s="3">
        <f t="shared" si="780"/>
        <v>0.28880712440490469</v>
      </c>
      <c r="Q2944" s="3">
        <f t="shared" si="781"/>
        <v>0.20509485696612351</v>
      </c>
      <c r="R2944" s="3">
        <f t="shared" si="782"/>
        <v>0.17026161959953404</v>
      </c>
      <c r="S2944" s="4"/>
      <c r="T2944" s="5">
        <f t="shared" si="783"/>
        <v>20.203039169311523</v>
      </c>
      <c r="U2944" s="5">
        <f t="shared" si="784"/>
        <v>11.780117034912109</v>
      </c>
      <c r="V2944" s="5">
        <f t="shared" si="785"/>
        <v>5.8347816467285156</v>
      </c>
      <c r="W2944" s="5">
        <f t="shared" si="786"/>
        <v>4.1435394287109375</v>
      </c>
      <c r="X2944" s="5">
        <f t="shared" si="787"/>
        <v>3.4398021697998047</v>
      </c>
      <c r="Y2944" s="5"/>
      <c r="Z2944" s="5">
        <f>SUM(T$5:T2944)</f>
        <v>60200.141764640808</v>
      </c>
      <c r="AA2944" s="5">
        <f>SUM(U$5:U2944)</f>
        <v>33785.375478744507</v>
      </c>
      <c r="AB2944" s="5">
        <f>SUM(V$5:V2944)</f>
        <v>16739.524505615234</v>
      </c>
      <c r="AC2944" s="5">
        <f>SUM(W$5:W2944)</f>
        <v>11194.320160865784</v>
      </c>
      <c r="AD2944" s="5">
        <f>SUM(X$5:X2944)</f>
        <v>9235.884373664856</v>
      </c>
      <c r="AE2944" s="5"/>
      <c r="AF2944" s="15" t="str">
        <f t="shared" si="776"/>
        <v/>
      </c>
      <c r="AG2944" s="5"/>
      <c r="AH2944" s="6">
        <f t="shared" si="777"/>
        <v>1500</v>
      </c>
      <c r="AI2944" s="5">
        <f t="shared" si="788"/>
        <v>77.278666666666666</v>
      </c>
      <c r="AJ2944" s="8">
        <f t="shared" si="775"/>
        <v>312.22434782608696</v>
      </c>
      <c r="AK2944" s="12">
        <f t="shared" si="789"/>
        <v>3.0975172104418642</v>
      </c>
    </row>
    <row r="2945" spans="2:37" x14ac:dyDescent="0.2">
      <c r="B2945" s="11">
        <f t="shared" si="773"/>
        <v>2941</v>
      </c>
      <c r="C2945">
        <v>6671151</v>
      </c>
      <c r="D2945">
        <v>6672350</v>
      </c>
      <c r="E2945">
        <v>21129729</v>
      </c>
      <c r="F2945">
        <v>12626791</v>
      </c>
      <c r="G2945">
        <v>6252896</v>
      </c>
      <c r="H2945">
        <v>4488039</v>
      </c>
      <c r="I2945">
        <v>3713025</v>
      </c>
      <c r="J2945">
        <v>120993</v>
      </c>
      <c r="K2945">
        <v>358131</v>
      </c>
      <c r="L2945" s="4"/>
      <c r="M2945" s="6">
        <f t="shared" si="774"/>
        <v>6672.35</v>
      </c>
      <c r="N2945" s="3">
        <f t="shared" si="778"/>
        <v>1</v>
      </c>
      <c r="O2945" s="3">
        <f t="shared" si="779"/>
        <v>0.59758414317571229</v>
      </c>
      <c r="P2945" s="3">
        <f t="shared" si="780"/>
        <v>0.2959288308903536</v>
      </c>
      <c r="Q2945" s="3">
        <f t="shared" si="781"/>
        <v>0.21240400196330014</v>
      </c>
      <c r="R2945" s="3">
        <f t="shared" si="782"/>
        <v>0.17572515956073076</v>
      </c>
      <c r="S2945" s="4"/>
      <c r="T2945" s="5">
        <f t="shared" si="783"/>
        <v>20.150879859924316</v>
      </c>
      <c r="U2945" s="5">
        <f t="shared" si="784"/>
        <v>12.04184627532959</v>
      </c>
      <c r="V2945" s="5">
        <f t="shared" si="785"/>
        <v>5.963226318359375</v>
      </c>
      <c r="W2945" s="5">
        <f t="shared" si="786"/>
        <v>4.2801275253295898</v>
      </c>
      <c r="X2945" s="5">
        <f t="shared" si="787"/>
        <v>3.5410165786743164</v>
      </c>
      <c r="Y2945" s="5"/>
      <c r="Z2945" s="5">
        <f>SUM(T$5:T2945)</f>
        <v>60220.292644500732</v>
      </c>
      <c r="AA2945" s="5">
        <f>SUM(U$5:U2945)</f>
        <v>33797.417325019836</v>
      </c>
      <c r="AB2945" s="5">
        <f>SUM(V$5:V2945)</f>
        <v>16745.487731933594</v>
      </c>
      <c r="AC2945" s="5">
        <f>SUM(W$5:W2945)</f>
        <v>11198.600288391113</v>
      </c>
      <c r="AD2945" s="5">
        <f>SUM(X$5:X2945)</f>
        <v>9239.4253902435303</v>
      </c>
      <c r="AE2945" s="5"/>
      <c r="AF2945" s="15" t="str">
        <f t="shared" si="776"/>
        <v/>
      </c>
      <c r="AG2945" s="5"/>
      <c r="AH2945" s="6">
        <f t="shared" si="777"/>
        <v>1150</v>
      </c>
      <c r="AI2945" s="5">
        <f t="shared" si="788"/>
        <v>105.21130434782609</v>
      </c>
      <c r="AJ2945" s="8">
        <f t="shared" si="775"/>
        <v>298.4425</v>
      </c>
      <c r="AK2945" s="12">
        <f t="shared" si="789"/>
        <v>2.9599315662889589</v>
      </c>
    </row>
    <row r="2946" spans="2:37" x14ac:dyDescent="0.2">
      <c r="B2946" s="11">
        <f t="shared" si="773"/>
        <v>2942</v>
      </c>
      <c r="C2946">
        <v>6672351</v>
      </c>
      <c r="D2946">
        <v>6673600</v>
      </c>
      <c r="E2946">
        <v>20869244</v>
      </c>
      <c r="F2946">
        <v>12095933</v>
      </c>
      <c r="G2946">
        <v>5991504</v>
      </c>
      <c r="H2946">
        <v>4266229</v>
      </c>
      <c r="I2946">
        <v>3537056</v>
      </c>
      <c r="J2946">
        <v>112919</v>
      </c>
      <c r="K2946">
        <v>353716</v>
      </c>
      <c r="L2946" s="4"/>
      <c r="M2946" s="6">
        <f t="shared" si="774"/>
        <v>6673.6</v>
      </c>
      <c r="N2946" s="3">
        <f t="shared" si="778"/>
        <v>1</v>
      </c>
      <c r="O2946" s="3">
        <f t="shared" si="779"/>
        <v>0.57960571068123024</v>
      </c>
      <c r="P2946" s="3">
        <f t="shared" si="780"/>
        <v>0.28709731890623352</v>
      </c>
      <c r="Q2946" s="3">
        <f t="shared" si="781"/>
        <v>0.20442661938305001</v>
      </c>
      <c r="R2946" s="3">
        <f t="shared" si="782"/>
        <v>0.16948654201369248</v>
      </c>
      <c r="S2946" s="4"/>
      <c r="T2946" s="5">
        <f t="shared" si="783"/>
        <v>19.902462005615234</v>
      </c>
      <c r="U2946" s="5">
        <f t="shared" si="784"/>
        <v>11.535580635070801</v>
      </c>
      <c r="V2946" s="5">
        <f t="shared" si="785"/>
        <v>5.7139434814453125</v>
      </c>
      <c r="W2946" s="5">
        <f t="shared" si="786"/>
        <v>4.0685930252075195</v>
      </c>
      <c r="X2946" s="5">
        <f t="shared" si="787"/>
        <v>3.373199462890625</v>
      </c>
      <c r="Y2946" s="5"/>
      <c r="Z2946" s="5">
        <f>SUM(T$5:T2946)</f>
        <v>60240.195106506348</v>
      </c>
      <c r="AA2946" s="5">
        <f>SUM(U$5:U2946)</f>
        <v>33808.952905654907</v>
      </c>
      <c r="AB2946" s="5">
        <f>SUM(V$5:V2946)</f>
        <v>16751.201675415039</v>
      </c>
      <c r="AC2946" s="5">
        <f>SUM(W$5:W2946)</f>
        <v>11202.668881416321</v>
      </c>
      <c r="AD2946" s="5">
        <f>SUM(X$5:X2946)</f>
        <v>9242.7985897064209</v>
      </c>
      <c r="AE2946" s="5"/>
      <c r="AF2946" s="15" t="str">
        <f t="shared" si="776"/>
        <v/>
      </c>
      <c r="AG2946" s="5"/>
      <c r="AH2946" s="6">
        <f t="shared" si="777"/>
        <v>1200</v>
      </c>
      <c r="AI2946" s="5">
        <f t="shared" si="788"/>
        <v>94.099166666666662</v>
      </c>
      <c r="AJ2946" s="8">
        <f t="shared" si="775"/>
        <v>282.97280000000001</v>
      </c>
      <c r="AK2946" s="12">
        <f t="shared" si="789"/>
        <v>3.1324754912813608</v>
      </c>
    </row>
    <row r="2947" spans="2:37" x14ac:dyDescent="0.2">
      <c r="B2947" s="11">
        <f t="shared" si="773"/>
        <v>2943</v>
      </c>
      <c r="C2947">
        <v>6673601</v>
      </c>
      <c r="D2947">
        <v>6675200</v>
      </c>
      <c r="E2947">
        <v>21194039</v>
      </c>
      <c r="F2947">
        <v>12523049</v>
      </c>
      <c r="G2947">
        <v>6202088</v>
      </c>
      <c r="H2947">
        <v>4422199</v>
      </c>
      <c r="I2947">
        <v>3659262</v>
      </c>
      <c r="J2947">
        <v>118867</v>
      </c>
      <c r="K2947">
        <v>359221</v>
      </c>
      <c r="L2947" s="4"/>
      <c r="M2947" s="6">
        <f t="shared" si="774"/>
        <v>6675.2</v>
      </c>
      <c r="N2947" s="3">
        <f t="shared" si="778"/>
        <v>1</v>
      </c>
      <c r="O2947" s="3">
        <f t="shared" si="779"/>
        <v>0.5908760005584589</v>
      </c>
      <c r="P2947" s="3">
        <f t="shared" si="780"/>
        <v>0.29263360325042337</v>
      </c>
      <c r="Q2947" s="3">
        <f t="shared" si="781"/>
        <v>0.20865296133502445</v>
      </c>
      <c r="R2947" s="3">
        <f t="shared" si="782"/>
        <v>0.17265524518474273</v>
      </c>
      <c r="S2947" s="4"/>
      <c r="T2947" s="5">
        <f t="shared" si="783"/>
        <v>20.212210655212402</v>
      </c>
      <c r="U2947" s="5">
        <f t="shared" si="784"/>
        <v>11.942910194396973</v>
      </c>
      <c r="V2947" s="5">
        <f t="shared" si="785"/>
        <v>5.9147720336914062</v>
      </c>
      <c r="W2947" s="5">
        <f t="shared" si="786"/>
        <v>4.2173376083374023</v>
      </c>
      <c r="X2947" s="5">
        <f t="shared" si="787"/>
        <v>3.4897441864013672</v>
      </c>
      <c r="Y2947" s="5"/>
      <c r="Z2947" s="5">
        <f>SUM(T$5:T2947)</f>
        <v>60260.40731716156</v>
      </c>
      <c r="AA2947" s="5">
        <f>SUM(U$5:U2947)</f>
        <v>33820.895815849304</v>
      </c>
      <c r="AB2947" s="5">
        <f>SUM(V$5:V2947)</f>
        <v>16757.11644744873</v>
      </c>
      <c r="AC2947" s="5">
        <f>SUM(W$5:W2947)</f>
        <v>11206.886219024658</v>
      </c>
      <c r="AD2947" s="5">
        <f>SUM(X$5:X2947)</f>
        <v>9246.2883338928223</v>
      </c>
      <c r="AE2947" s="5"/>
      <c r="AF2947" s="15" t="str">
        <f t="shared" si="776"/>
        <v/>
      </c>
      <c r="AG2947" s="5"/>
      <c r="AH2947" s="6">
        <f t="shared" si="777"/>
        <v>1250</v>
      </c>
      <c r="AI2947" s="5">
        <f t="shared" si="788"/>
        <v>95.093599999999995</v>
      </c>
      <c r="AJ2947" s="8">
        <f t="shared" si="775"/>
        <v>224.513125</v>
      </c>
      <c r="AK2947" s="12">
        <f t="shared" si="789"/>
        <v>3.0220414412747019</v>
      </c>
    </row>
    <row r="2948" spans="2:37" x14ac:dyDescent="0.2">
      <c r="B2948" s="11">
        <f t="shared" si="773"/>
        <v>2944</v>
      </c>
      <c r="C2948">
        <v>6675201</v>
      </c>
      <c r="D2948">
        <v>6676650</v>
      </c>
      <c r="E2948">
        <v>20654602</v>
      </c>
      <c r="F2948">
        <v>12183930</v>
      </c>
      <c r="G2948">
        <v>6034220</v>
      </c>
      <c r="H2948">
        <v>4314857</v>
      </c>
      <c r="I2948">
        <v>3568749</v>
      </c>
      <c r="J2948">
        <v>115484</v>
      </c>
      <c r="K2948">
        <v>350078</v>
      </c>
      <c r="L2948" s="4"/>
      <c r="M2948" s="6">
        <f t="shared" si="774"/>
        <v>6676.65</v>
      </c>
      <c r="N2948" s="3">
        <f t="shared" si="778"/>
        <v>1</v>
      </c>
      <c r="O2948" s="3">
        <f t="shared" si="779"/>
        <v>0.5898893621866933</v>
      </c>
      <c r="P2948" s="3">
        <f t="shared" si="780"/>
        <v>0.29214893610634568</v>
      </c>
      <c r="Q2948" s="3">
        <f t="shared" si="781"/>
        <v>0.20890535678198979</v>
      </c>
      <c r="R2948" s="3">
        <f t="shared" si="782"/>
        <v>0.17278226905558383</v>
      </c>
      <c r="S2948" s="4"/>
      <c r="T2948" s="5">
        <f t="shared" si="783"/>
        <v>19.697763442993164</v>
      </c>
      <c r="U2948" s="5">
        <f t="shared" si="784"/>
        <v>11.619501113891602</v>
      </c>
      <c r="V2948" s="5">
        <f t="shared" si="785"/>
        <v>5.7546806335449219</v>
      </c>
      <c r="W2948" s="5">
        <f t="shared" si="786"/>
        <v>4.1149682998657227</v>
      </c>
      <c r="X2948" s="5">
        <f t="shared" si="787"/>
        <v>3.4034242630004883</v>
      </c>
      <c r="Y2948" s="5"/>
      <c r="Z2948" s="5">
        <f>SUM(T$5:T2948)</f>
        <v>60280.105080604553</v>
      </c>
      <c r="AA2948" s="5">
        <f>SUM(U$5:U2948)</f>
        <v>33832.515316963196</v>
      </c>
      <c r="AB2948" s="5">
        <f>SUM(V$5:V2948)</f>
        <v>16762.871128082275</v>
      </c>
      <c r="AC2948" s="5">
        <f>SUM(W$5:W2948)</f>
        <v>11211.001187324524</v>
      </c>
      <c r="AD2948" s="5">
        <f>SUM(X$5:X2948)</f>
        <v>9249.6917581558228</v>
      </c>
      <c r="AE2948" s="5"/>
      <c r="AF2948" s="15" t="str">
        <f t="shared" si="776"/>
        <v/>
      </c>
      <c r="AG2948" s="5"/>
      <c r="AH2948" s="6">
        <f t="shared" si="777"/>
        <v>1600</v>
      </c>
      <c r="AI2948" s="5">
        <f t="shared" si="788"/>
        <v>72.177499999999995</v>
      </c>
      <c r="AJ2948" s="8">
        <f t="shared" si="775"/>
        <v>241.43310344827586</v>
      </c>
      <c r="AK2948" s="12">
        <f t="shared" si="789"/>
        <v>3.0313982889404594</v>
      </c>
    </row>
    <row r="2949" spans="2:37" x14ac:dyDescent="0.2">
      <c r="B2949" s="11">
        <f t="shared" ref="B2949:B3012" si="790">+B2948+1</f>
        <v>2945</v>
      </c>
      <c r="C2949">
        <v>6676651</v>
      </c>
      <c r="D2949">
        <v>6677950</v>
      </c>
      <c r="E2949">
        <v>20874790</v>
      </c>
      <c r="F2949">
        <v>12814554</v>
      </c>
      <c r="G2949">
        <v>6344524</v>
      </c>
      <c r="H2949">
        <v>4598060</v>
      </c>
      <c r="I2949">
        <v>3797371</v>
      </c>
      <c r="J2949">
        <v>125500</v>
      </c>
      <c r="K2949">
        <v>353810</v>
      </c>
      <c r="L2949" s="4"/>
      <c r="M2949" s="6">
        <f t="shared" ref="M2949:M3012" si="791">+D2949/1000</f>
        <v>6677.95</v>
      </c>
      <c r="N2949" s="3">
        <f t="shared" si="778"/>
        <v>1</v>
      </c>
      <c r="O2949" s="3">
        <f t="shared" si="779"/>
        <v>0.6138770258287628</v>
      </c>
      <c r="P2949" s="3">
        <f t="shared" si="780"/>
        <v>0.303932350936225</v>
      </c>
      <c r="Q2949" s="3">
        <f t="shared" si="781"/>
        <v>0.22026856318075536</v>
      </c>
      <c r="R2949" s="3">
        <f t="shared" si="782"/>
        <v>0.18191181803505568</v>
      </c>
      <c r="S2949" s="4"/>
      <c r="T2949" s="5">
        <f t="shared" si="783"/>
        <v>19.907751083374023</v>
      </c>
      <c r="U2949" s="5">
        <f t="shared" si="784"/>
        <v>12.220911026000977</v>
      </c>
      <c r="V2949" s="5">
        <f t="shared" si="785"/>
        <v>6.0506095886230469</v>
      </c>
      <c r="W2949" s="5">
        <f t="shared" si="786"/>
        <v>4.3850517272949219</v>
      </c>
      <c r="X2949" s="5">
        <f t="shared" si="787"/>
        <v>3.621455192565918</v>
      </c>
      <c r="Y2949" s="5"/>
      <c r="Z2949" s="5">
        <f>SUM(T$5:T2949)</f>
        <v>60300.012831687927</v>
      </c>
      <c r="AA2949" s="5">
        <f>SUM(U$5:U2949)</f>
        <v>33844.736227989197</v>
      </c>
      <c r="AB2949" s="5">
        <f>SUM(V$5:V2949)</f>
        <v>16768.921737670898</v>
      </c>
      <c r="AC2949" s="5">
        <f>SUM(W$5:W2949)</f>
        <v>11215.386239051819</v>
      </c>
      <c r="AD2949" s="5">
        <f>SUM(X$5:X2949)</f>
        <v>9253.3132133483887</v>
      </c>
      <c r="AE2949" s="5"/>
      <c r="AF2949" s="15" t="str">
        <f t="shared" si="776"/>
        <v/>
      </c>
      <c r="AG2949" s="5"/>
      <c r="AH2949" s="6">
        <f t="shared" si="777"/>
        <v>1450</v>
      </c>
      <c r="AI2949" s="5">
        <f t="shared" si="788"/>
        <v>86.551724137931032</v>
      </c>
      <c r="AJ2949" s="8">
        <f t="shared" si="775"/>
        <v>272.16153846153844</v>
      </c>
      <c r="AK2949" s="12">
        <f t="shared" si="789"/>
        <v>2.8192031872509959</v>
      </c>
    </row>
    <row r="2950" spans="2:37" x14ac:dyDescent="0.2">
      <c r="B2950" s="11">
        <f t="shared" si="790"/>
        <v>2946</v>
      </c>
      <c r="C2950">
        <v>6677951</v>
      </c>
      <c r="D2950">
        <v>6679250</v>
      </c>
      <c r="E2950">
        <v>21049548</v>
      </c>
      <c r="F2950">
        <v>12244465</v>
      </c>
      <c r="G2950">
        <v>6064896</v>
      </c>
      <c r="H2950">
        <v>4310856</v>
      </c>
      <c r="I2950">
        <v>3579830</v>
      </c>
      <c r="J2950">
        <v>114667</v>
      </c>
      <c r="K2950">
        <v>356772</v>
      </c>
      <c r="L2950" s="4"/>
      <c r="M2950" s="6">
        <f t="shared" si="791"/>
        <v>6679.25</v>
      </c>
      <c r="N2950" s="3">
        <f t="shared" si="778"/>
        <v>1</v>
      </c>
      <c r="O2950" s="3">
        <f t="shared" si="779"/>
        <v>0.5816972887018762</v>
      </c>
      <c r="P2950" s="3">
        <f t="shared" si="780"/>
        <v>0.28812476163383649</v>
      </c>
      <c r="Q2950" s="3">
        <f t="shared" si="781"/>
        <v>0.2047956564197958</v>
      </c>
      <c r="R2950" s="3">
        <f t="shared" si="782"/>
        <v>0.17006683468927694</v>
      </c>
      <c r="S2950" s="4"/>
      <c r="T2950" s="5">
        <f t="shared" si="783"/>
        <v>20.074413299560547</v>
      </c>
      <c r="U2950" s="5">
        <f t="shared" si="784"/>
        <v>11.677231788635254</v>
      </c>
      <c r="V2950" s="5">
        <f t="shared" si="785"/>
        <v>5.783935546875</v>
      </c>
      <c r="W2950" s="5">
        <f t="shared" si="786"/>
        <v>4.1111526489257812</v>
      </c>
      <c r="X2950" s="5">
        <f t="shared" si="787"/>
        <v>3.4139919281005859</v>
      </c>
      <c r="Y2950" s="5"/>
      <c r="Z2950" s="5">
        <f>SUM(T$5:T2950)</f>
        <v>60320.087244987488</v>
      </c>
      <c r="AA2950" s="5">
        <f>SUM(U$5:U2950)</f>
        <v>33856.413459777832</v>
      </c>
      <c r="AB2950" s="5">
        <f>SUM(V$5:V2950)</f>
        <v>16774.705673217773</v>
      </c>
      <c r="AC2950" s="5">
        <f>SUM(W$5:W2950)</f>
        <v>11219.497391700745</v>
      </c>
      <c r="AD2950" s="5">
        <f>SUM(X$5:X2950)</f>
        <v>9256.7272052764893</v>
      </c>
      <c r="AE2950" s="5"/>
      <c r="AF2950" s="15" t="str">
        <f t="shared" si="776"/>
        <v/>
      </c>
      <c r="AG2950" s="5"/>
      <c r="AH2950" s="6">
        <f t="shared" si="777"/>
        <v>1300</v>
      </c>
      <c r="AI2950" s="5">
        <f t="shared" si="788"/>
        <v>88.205384615384617</v>
      </c>
      <c r="AJ2950" s="8">
        <f t="shared" ref="AJ2950:AJ3013" si="792">+K2950/(D2950-D2949)</f>
        <v>274.44</v>
      </c>
      <c r="AK2950" s="12">
        <f t="shared" si="789"/>
        <v>3.1113746762364065</v>
      </c>
    </row>
    <row r="2951" spans="2:37" x14ac:dyDescent="0.2">
      <c r="B2951" s="11">
        <f t="shared" si="790"/>
        <v>2947</v>
      </c>
      <c r="C2951">
        <v>6679251</v>
      </c>
      <c r="D2951">
        <v>6680750</v>
      </c>
      <c r="E2951">
        <v>21197402</v>
      </c>
      <c r="F2951">
        <v>13563926</v>
      </c>
      <c r="G2951">
        <v>6713404</v>
      </c>
      <c r="H2951">
        <v>4898584</v>
      </c>
      <c r="I2951">
        <v>4019599</v>
      </c>
      <c r="J2951">
        <v>137112</v>
      </c>
      <c r="K2951">
        <v>359278</v>
      </c>
      <c r="L2951" s="4"/>
      <c r="M2951" s="6">
        <f t="shared" si="791"/>
        <v>6680.75</v>
      </c>
      <c r="N2951" s="3">
        <f t="shared" si="778"/>
        <v>1</v>
      </c>
      <c r="O2951" s="3">
        <f t="shared" si="779"/>
        <v>0.63988624643718128</v>
      </c>
      <c r="P2951" s="3">
        <f t="shared" si="780"/>
        <v>0.31670881176853655</v>
      </c>
      <c r="Q2951" s="3">
        <f t="shared" si="781"/>
        <v>0.23109360288586309</v>
      </c>
      <c r="R2951" s="3">
        <f t="shared" si="782"/>
        <v>0.18962696466293369</v>
      </c>
      <c r="S2951" s="4"/>
      <c r="T2951" s="5">
        <f t="shared" si="783"/>
        <v>20.215417861938477</v>
      </c>
      <c r="U2951" s="5">
        <f t="shared" si="784"/>
        <v>12.935567855834961</v>
      </c>
      <c r="V2951" s="5">
        <f t="shared" si="785"/>
        <v>6.4024009704589844</v>
      </c>
      <c r="W2951" s="5">
        <f t="shared" si="786"/>
        <v>4.6716537475585938</v>
      </c>
      <c r="X2951" s="5">
        <f t="shared" si="787"/>
        <v>3.8333883285522461</v>
      </c>
      <c r="Y2951" s="5"/>
      <c r="Z2951" s="5">
        <f>SUM(T$5:T2951)</f>
        <v>60340.302662849426</v>
      </c>
      <c r="AA2951" s="5">
        <f>SUM(U$5:U2951)</f>
        <v>33869.349027633667</v>
      </c>
      <c r="AB2951" s="5">
        <f>SUM(V$5:V2951)</f>
        <v>16781.108074188232</v>
      </c>
      <c r="AC2951" s="5">
        <f>SUM(W$5:W2951)</f>
        <v>11224.169045448303</v>
      </c>
      <c r="AD2951" s="5">
        <f>SUM(X$5:X2951)</f>
        <v>9260.5605936050415</v>
      </c>
      <c r="AE2951" s="5"/>
      <c r="AF2951" s="15" t="str">
        <f t="shared" ref="AF2951:AF3014" si="793">IF(C2951&lt;&gt;(D2950+1),1,"")</f>
        <v/>
      </c>
      <c r="AG2951" s="5"/>
      <c r="AH2951" s="6">
        <f t="shared" ref="AH2951:AH3014" si="794">+C2951-C2950</f>
        <v>1300</v>
      </c>
      <c r="AI2951" s="5">
        <f t="shared" si="788"/>
        <v>105.47076923076924</v>
      </c>
      <c r="AJ2951" s="8">
        <f t="shared" si="792"/>
        <v>239.51866666666666</v>
      </c>
      <c r="AK2951" s="12">
        <f t="shared" si="789"/>
        <v>2.6203249897893692</v>
      </c>
    </row>
    <row r="2952" spans="2:37" x14ac:dyDescent="0.2">
      <c r="B2952" s="11">
        <f t="shared" si="790"/>
        <v>2948</v>
      </c>
      <c r="C2952">
        <v>6680751</v>
      </c>
      <c r="D2952">
        <v>6682200</v>
      </c>
      <c r="E2952">
        <v>20748884</v>
      </c>
      <c r="F2952">
        <v>12695081</v>
      </c>
      <c r="G2952">
        <v>6285536</v>
      </c>
      <c r="H2952">
        <v>4524697</v>
      </c>
      <c r="I2952">
        <v>3738367</v>
      </c>
      <c r="J2952">
        <v>124003</v>
      </c>
      <c r="K2952">
        <v>351676</v>
      </c>
      <c r="L2952" s="4"/>
      <c r="M2952" s="6">
        <f t="shared" si="791"/>
        <v>6682.2</v>
      </c>
      <c r="N2952" s="3">
        <f t="shared" si="778"/>
        <v>1</v>
      </c>
      <c r="O2952" s="3">
        <f t="shared" si="779"/>
        <v>0.61184403941918031</v>
      </c>
      <c r="P2952" s="3">
        <f t="shared" si="780"/>
        <v>0.30293369031317541</v>
      </c>
      <c r="Q2952" s="3">
        <f t="shared" si="781"/>
        <v>0.2180694152032466</v>
      </c>
      <c r="R2952" s="3">
        <f t="shared" si="782"/>
        <v>0.18017195527238958</v>
      </c>
      <c r="S2952" s="4"/>
      <c r="T2952" s="5">
        <f t="shared" si="783"/>
        <v>19.787677764892578</v>
      </c>
      <c r="U2952" s="5">
        <f t="shared" si="784"/>
        <v>12.106972694396973</v>
      </c>
      <c r="V2952" s="5">
        <f t="shared" si="785"/>
        <v>5.994354248046875</v>
      </c>
      <c r="W2952" s="5">
        <f t="shared" si="786"/>
        <v>4.3150873184204102</v>
      </c>
      <c r="X2952" s="5">
        <f t="shared" si="787"/>
        <v>3.5651845932006836</v>
      </c>
      <c r="Y2952" s="5"/>
      <c r="Z2952" s="5">
        <f>SUM(T$5:T2952)</f>
        <v>60360.090340614319</v>
      </c>
      <c r="AA2952" s="5">
        <f>SUM(U$5:U2952)</f>
        <v>33881.456000328064</v>
      </c>
      <c r="AB2952" s="5">
        <f>SUM(V$5:V2952)</f>
        <v>16787.102428436279</v>
      </c>
      <c r="AC2952" s="5">
        <f>SUM(W$5:W2952)</f>
        <v>11228.484132766724</v>
      </c>
      <c r="AD2952" s="5">
        <f>SUM(X$5:X2952)</f>
        <v>9264.1257781982422</v>
      </c>
      <c r="AE2952" s="5"/>
      <c r="AF2952" s="15" t="str">
        <f t="shared" si="793"/>
        <v/>
      </c>
      <c r="AG2952" s="5"/>
      <c r="AH2952" s="6">
        <f t="shared" si="794"/>
        <v>1500</v>
      </c>
      <c r="AI2952" s="5">
        <f t="shared" si="788"/>
        <v>82.668666666666667</v>
      </c>
      <c r="AJ2952" s="8">
        <f t="shared" si="792"/>
        <v>242.53517241379311</v>
      </c>
      <c r="AK2952" s="12">
        <f t="shared" si="789"/>
        <v>2.8360281606090174</v>
      </c>
    </row>
    <row r="2953" spans="2:37" x14ac:dyDescent="0.2">
      <c r="B2953" s="11">
        <f t="shared" si="790"/>
        <v>2949</v>
      </c>
      <c r="C2953">
        <v>6682201</v>
      </c>
      <c r="D2953">
        <v>6683500</v>
      </c>
      <c r="E2953">
        <v>21525973</v>
      </c>
      <c r="F2953">
        <v>12833313</v>
      </c>
      <c r="G2953">
        <v>6355288</v>
      </c>
      <c r="H2953">
        <v>4529531</v>
      </c>
      <c r="I2953">
        <v>3744388</v>
      </c>
      <c r="J2953">
        <v>122731</v>
      </c>
      <c r="K2953">
        <v>364847</v>
      </c>
      <c r="L2953" s="4"/>
      <c r="M2953" s="6">
        <f t="shared" si="791"/>
        <v>6683.5</v>
      </c>
      <c r="N2953" s="3">
        <f t="shared" si="778"/>
        <v>1</v>
      </c>
      <c r="O2953" s="3">
        <f t="shared" si="779"/>
        <v>0.59617806823412811</v>
      </c>
      <c r="P2953" s="3">
        <f t="shared" si="780"/>
        <v>0.29523812930546739</v>
      </c>
      <c r="Q2953" s="3">
        <f t="shared" si="781"/>
        <v>0.21042166131119833</v>
      </c>
      <c r="R2953" s="3">
        <f t="shared" si="782"/>
        <v>0.17394744479146193</v>
      </c>
      <c r="S2953" s="4"/>
      <c r="T2953" s="5">
        <f t="shared" si="783"/>
        <v>20.528767585754395</v>
      </c>
      <c r="U2953" s="5">
        <f t="shared" si="784"/>
        <v>12.238801002502441</v>
      </c>
      <c r="V2953" s="5">
        <f t="shared" si="785"/>
        <v>6.0608749389648438</v>
      </c>
      <c r="W2953" s="5">
        <f t="shared" si="786"/>
        <v>4.319697380065918</v>
      </c>
      <c r="X2953" s="5">
        <f t="shared" si="787"/>
        <v>3.5709266662597656</v>
      </c>
      <c r="Y2953" s="5"/>
      <c r="Z2953" s="5">
        <f>SUM(T$5:T2953)</f>
        <v>60380.619108200073</v>
      </c>
      <c r="AA2953" s="5">
        <f>SUM(U$5:U2953)</f>
        <v>33893.694801330566</v>
      </c>
      <c r="AB2953" s="5">
        <f>SUM(V$5:V2953)</f>
        <v>16793.163303375244</v>
      </c>
      <c r="AC2953" s="5">
        <f>SUM(W$5:W2953)</f>
        <v>11232.80383014679</v>
      </c>
      <c r="AD2953" s="5">
        <f>SUM(X$5:X2953)</f>
        <v>9267.696704864502</v>
      </c>
      <c r="AE2953" s="5"/>
      <c r="AF2953" s="15" t="str">
        <f t="shared" si="793"/>
        <v/>
      </c>
      <c r="AG2953" s="5"/>
      <c r="AH2953" s="6">
        <f t="shared" si="794"/>
        <v>1450</v>
      </c>
      <c r="AI2953" s="5">
        <f t="shared" si="788"/>
        <v>84.64206896551724</v>
      </c>
      <c r="AJ2953" s="8">
        <f t="shared" si="792"/>
        <v>280.65153846153845</v>
      </c>
      <c r="AK2953" s="12">
        <f t="shared" si="789"/>
        <v>2.9727371242799294</v>
      </c>
    </row>
    <row r="2954" spans="2:37" x14ac:dyDescent="0.2">
      <c r="B2954" s="11">
        <f t="shared" si="790"/>
        <v>2950</v>
      </c>
      <c r="C2954">
        <v>6683501</v>
      </c>
      <c r="D2954">
        <v>6684800</v>
      </c>
      <c r="E2954">
        <v>21349799</v>
      </c>
      <c r="F2954">
        <v>12237083</v>
      </c>
      <c r="G2954">
        <v>6061984</v>
      </c>
      <c r="H2954">
        <v>4284709</v>
      </c>
      <c r="I2954">
        <v>3557388</v>
      </c>
      <c r="J2954">
        <v>113109</v>
      </c>
      <c r="K2954">
        <v>361861</v>
      </c>
      <c r="L2954" s="4"/>
      <c r="M2954" s="6">
        <f t="shared" si="791"/>
        <v>6684.8</v>
      </c>
      <c r="N2954" s="3">
        <f t="shared" si="778"/>
        <v>1</v>
      </c>
      <c r="O2954" s="3">
        <f t="shared" si="779"/>
        <v>0.57317087622230078</v>
      </c>
      <c r="P2954" s="3">
        <f t="shared" si="780"/>
        <v>0.28393634993940692</v>
      </c>
      <c r="Q2954" s="3">
        <f t="shared" si="781"/>
        <v>0.20069083554369763</v>
      </c>
      <c r="R2954" s="3">
        <f t="shared" si="782"/>
        <v>0.16662395744334643</v>
      </c>
      <c r="S2954" s="4"/>
      <c r="T2954" s="5">
        <f t="shared" si="783"/>
        <v>20.36075496673584</v>
      </c>
      <c r="U2954" s="5">
        <f t="shared" si="784"/>
        <v>11.670191764831543</v>
      </c>
      <c r="V2954" s="5">
        <f t="shared" si="785"/>
        <v>5.781158447265625</v>
      </c>
      <c r="W2954" s="5">
        <f t="shared" si="786"/>
        <v>4.086216926574707</v>
      </c>
      <c r="X2954" s="5">
        <f t="shared" si="787"/>
        <v>3.3925895690917969</v>
      </c>
      <c r="Y2954" s="5"/>
      <c r="Z2954" s="5">
        <f>SUM(T$5:T2954)</f>
        <v>60400.979863166809</v>
      </c>
      <c r="AA2954" s="5">
        <f>SUM(U$5:U2954)</f>
        <v>33905.364993095398</v>
      </c>
      <c r="AB2954" s="5">
        <f>SUM(V$5:V2954)</f>
        <v>16798.94446182251</v>
      </c>
      <c r="AC2954" s="5">
        <f>SUM(W$5:W2954)</f>
        <v>11236.890047073364</v>
      </c>
      <c r="AD2954" s="5">
        <f>SUM(X$5:X2954)</f>
        <v>9271.0892944335938</v>
      </c>
      <c r="AE2954" s="5"/>
      <c r="AF2954" s="15" t="str">
        <f t="shared" si="793"/>
        <v/>
      </c>
      <c r="AG2954" s="5"/>
      <c r="AH2954" s="6">
        <f t="shared" si="794"/>
        <v>1300</v>
      </c>
      <c r="AI2954" s="5">
        <f t="shared" si="788"/>
        <v>87.006923076923073</v>
      </c>
      <c r="AJ2954" s="8">
        <f t="shared" si="792"/>
        <v>278.35461538461539</v>
      </c>
      <c r="AK2954" s="12">
        <f t="shared" si="789"/>
        <v>3.1992237576143365</v>
      </c>
    </row>
    <row r="2955" spans="2:37" x14ac:dyDescent="0.2">
      <c r="B2955" s="11">
        <f t="shared" si="790"/>
        <v>2951</v>
      </c>
      <c r="C2955">
        <v>6684801</v>
      </c>
      <c r="D2955">
        <v>6686050</v>
      </c>
      <c r="E2955">
        <v>20713071</v>
      </c>
      <c r="F2955">
        <v>12367879</v>
      </c>
      <c r="G2955">
        <v>6124720</v>
      </c>
      <c r="H2955">
        <v>4366279</v>
      </c>
      <c r="I2955">
        <v>3618252</v>
      </c>
      <c r="J2955">
        <v>118433</v>
      </c>
      <c r="K2955">
        <v>351069</v>
      </c>
      <c r="L2955" s="4"/>
      <c r="M2955" s="6">
        <f t="shared" si="791"/>
        <v>6686.05</v>
      </c>
      <c r="N2955" s="3">
        <f t="shared" si="778"/>
        <v>1</v>
      </c>
      <c r="O2955" s="3">
        <f t="shared" si="779"/>
        <v>0.59710503575254481</v>
      </c>
      <c r="P2955" s="3">
        <f t="shared" si="780"/>
        <v>0.29569347780442601</v>
      </c>
      <c r="Q2955" s="3">
        <f t="shared" si="781"/>
        <v>0.2107982442584202</v>
      </c>
      <c r="R2955" s="3">
        <f t="shared" si="782"/>
        <v>0.17468447822150565</v>
      </c>
      <c r="S2955" s="4"/>
      <c r="T2955" s="5">
        <f t="shared" si="783"/>
        <v>19.753523826599121</v>
      </c>
      <c r="U2955" s="5">
        <f t="shared" si="784"/>
        <v>11.794928550720215</v>
      </c>
      <c r="V2955" s="5">
        <f t="shared" si="785"/>
        <v>5.8409881591796875</v>
      </c>
      <c r="W2955" s="5">
        <f t="shared" si="786"/>
        <v>4.1640081405639648</v>
      </c>
      <c r="X2955" s="5">
        <f t="shared" si="787"/>
        <v>3.4506340026855469</v>
      </c>
      <c r="Y2955" s="5"/>
      <c r="Z2955" s="5">
        <f>SUM(T$5:T2955)</f>
        <v>60420.733386993408</v>
      </c>
      <c r="AA2955" s="5">
        <f>SUM(U$5:U2955)</f>
        <v>33917.159921646118</v>
      </c>
      <c r="AB2955" s="5">
        <f>SUM(V$5:V2955)</f>
        <v>16804.785449981689</v>
      </c>
      <c r="AC2955" s="5">
        <f>SUM(W$5:W2955)</f>
        <v>11241.054055213928</v>
      </c>
      <c r="AD2955" s="5">
        <f>SUM(X$5:X2955)</f>
        <v>9274.5399284362793</v>
      </c>
      <c r="AE2955" s="5"/>
      <c r="AF2955" s="15" t="str">
        <f t="shared" si="793"/>
        <v/>
      </c>
      <c r="AG2955" s="5"/>
      <c r="AH2955" s="6">
        <f t="shared" si="794"/>
        <v>1300</v>
      </c>
      <c r="AI2955" s="5">
        <f t="shared" si="788"/>
        <v>91.10230769230769</v>
      </c>
      <c r="AJ2955" s="8">
        <f t="shared" si="792"/>
        <v>280.85520000000002</v>
      </c>
      <c r="AK2955" s="12">
        <f t="shared" si="789"/>
        <v>2.9642836033875692</v>
      </c>
    </row>
    <row r="2956" spans="2:37" x14ac:dyDescent="0.2">
      <c r="B2956" s="11">
        <f t="shared" si="790"/>
        <v>2952</v>
      </c>
      <c r="C2956">
        <v>6686051</v>
      </c>
      <c r="D2956">
        <v>6687200</v>
      </c>
      <c r="E2956">
        <v>20763752</v>
      </c>
      <c r="F2956">
        <v>15422744</v>
      </c>
      <c r="G2956">
        <v>7625476</v>
      </c>
      <c r="H2956">
        <v>5706461</v>
      </c>
      <c r="I2956">
        <v>4637821</v>
      </c>
      <c r="J2956">
        <v>171786</v>
      </c>
      <c r="K2956">
        <v>351928</v>
      </c>
      <c r="L2956" s="4"/>
      <c r="M2956" s="6">
        <f t="shared" si="791"/>
        <v>6687.2</v>
      </c>
      <c r="N2956" s="3">
        <f t="shared" si="778"/>
        <v>1</v>
      </c>
      <c r="O2956" s="3">
        <f t="shared" si="779"/>
        <v>0.74277250084666779</v>
      </c>
      <c r="P2956" s="3">
        <f t="shared" si="780"/>
        <v>0.36724942582631503</v>
      </c>
      <c r="Q2956" s="3">
        <f t="shared" si="781"/>
        <v>0.27482802722744909</v>
      </c>
      <c r="R2956" s="3">
        <f t="shared" si="782"/>
        <v>0.22336141367899212</v>
      </c>
      <c r="S2956" s="4"/>
      <c r="T2956" s="5">
        <f t="shared" si="783"/>
        <v>19.801856994628906</v>
      </c>
      <c r="U2956" s="5">
        <f t="shared" si="784"/>
        <v>14.708274841308594</v>
      </c>
      <c r="V2956" s="5">
        <f t="shared" si="785"/>
        <v>7.2722206115722656</v>
      </c>
      <c r="W2956" s="5">
        <f t="shared" si="786"/>
        <v>5.4421052932739258</v>
      </c>
      <c r="X2956" s="5">
        <f t="shared" si="787"/>
        <v>4.4229707717895508</v>
      </c>
      <c r="Y2956" s="5"/>
      <c r="Z2956" s="5">
        <f>SUM(T$5:T2956)</f>
        <v>60440.535243988037</v>
      </c>
      <c r="AA2956" s="5">
        <f>SUM(U$5:U2956)</f>
        <v>33931.868196487427</v>
      </c>
      <c r="AB2956" s="5">
        <f>SUM(V$5:V2956)</f>
        <v>16812.057670593262</v>
      </c>
      <c r="AC2956" s="5">
        <f>SUM(W$5:W2956)</f>
        <v>11246.496160507202</v>
      </c>
      <c r="AD2956" s="5">
        <f>SUM(X$5:X2956)</f>
        <v>9278.9628992080688</v>
      </c>
      <c r="AE2956" s="5"/>
      <c r="AF2956" s="15" t="str">
        <f t="shared" si="793"/>
        <v/>
      </c>
      <c r="AG2956" s="5"/>
      <c r="AH2956" s="6">
        <f t="shared" si="794"/>
        <v>1250</v>
      </c>
      <c r="AI2956" s="5">
        <f t="shared" si="788"/>
        <v>137.4288</v>
      </c>
      <c r="AJ2956" s="8">
        <f t="shared" si="792"/>
        <v>306.02434782608697</v>
      </c>
      <c r="AK2956" s="12">
        <f t="shared" si="789"/>
        <v>2.0486419149406818</v>
      </c>
    </row>
    <row r="2957" spans="2:37" x14ac:dyDescent="0.2">
      <c r="B2957" s="11">
        <f t="shared" si="790"/>
        <v>2953</v>
      </c>
      <c r="C2957">
        <v>6687201</v>
      </c>
      <c r="D2957">
        <v>6688500</v>
      </c>
      <c r="E2957">
        <v>21428564</v>
      </c>
      <c r="F2957">
        <v>13510562</v>
      </c>
      <c r="G2957">
        <v>6687740</v>
      </c>
      <c r="H2957">
        <v>4836352</v>
      </c>
      <c r="I2957">
        <v>3975105</v>
      </c>
      <c r="J2957">
        <v>135076</v>
      </c>
      <c r="K2957">
        <v>363196</v>
      </c>
      <c r="L2957" s="4"/>
      <c r="M2957" s="6">
        <f t="shared" si="791"/>
        <v>6688.5</v>
      </c>
      <c r="N2957" s="3">
        <f t="shared" si="778"/>
        <v>1</v>
      </c>
      <c r="O2957" s="3">
        <f t="shared" si="779"/>
        <v>0.63049311190427881</v>
      </c>
      <c r="P2957" s="3">
        <f t="shared" si="780"/>
        <v>0.31209464152614241</v>
      </c>
      <c r="Q2957" s="3">
        <f t="shared" si="781"/>
        <v>0.22569650490812171</v>
      </c>
      <c r="R2957" s="3">
        <f t="shared" si="782"/>
        <v>0.18550496430838762</v>
      </c>
      <c r="S2957" s="4"/>
      <c r="T2957" s="5">
        <f t="shared" si="783"/>
        <v>20.435871124267578</v>
      </c>
      <c r="U2957" s="5">
        <f t="shared" si="784"/>
        <v>12.884675979614258</v>
      </c>
      <c r="V2957" s="5">
        <f t="shared" si="785"/>
        <v>6.3779258728027344</v>
      </c>
      <c r="W2957" s="5">
        <f t="shared" si="786"/>
        <v>4.6123046875</v>
      </c>
      <c r="X2957" s="5">
        <f t="shared" si="787"/>
        <v>3.7909555435180664</v>
      </c>
      <c r="Y2957" s="5"/>
      <c r="Z2957" s="5">
        <f>SUM(T$5:T2957)</f>
        <v>60460.971115112305</v>
      </c>
      <c r="AA2957" s="5">
        <f>SUM(U$5:U2957)</f>
        <v>33944.752872467041</v>
      </c>
      <c r="AB2957" s="5">
        <f>SUM(V$5:V2957)</f>
        <v>16818.435596466064</v>
      </c>
      <c r="AC2957" s="5">
        <f>SUM(W$5:W2957)</f>
        <v>11251.108465194702</v>
      </c>
      <c r="AD2957" s="5">
        <f>SUM(X$5:X2957)</f>
        <v>9282.7538547515869</v>
      </c>
      <c r="AE2957" s="5"/>
      <c r="AF2957" s="15" t="str">
        <f t="shared" si="793"/>
        <v/>
      </c>
      <c r="AG2957" s="5"/>
      <c r="AH2957" s="6">
        <f t="shared" si="794"/>
        <v>1150</v>
      </c>
      <c r="AI2957" s="5">
        <f t="shared" si="788"/>
        <v>117.45739130434782</v>
      </c>
      <c r="AJ2957" s="8">
        <f t="shared" si="792"/>
        <v>279.38153846153847</v>
      </c>
      <c r="AK2957" s="12">
        <f t="shared" si="789"/>
        <v>2.6888270307086382</v>
      </c>
    </row>
    <row r="2958" spans="2:37" x14ac:dyDescent="0.2">
      <c r="B2958" s="11">
        <f t="shared" si="790"/>
        <v>2954</v>
      </c>
      <c r="C2958">
        <v>6688501</v>
      </c>
      <c r="D2958">
        <v>6689650</v>
      </c>
      <c r="E2958">
        <v>21556417</v>
      </c>
      <c r="F2958">
        <v>12927297</v>
      </c>
      <c r="G2958">
        <v>6401528</v>
      </c>
      <c r="H2958">
        <v>4571183</v>
      </c>
      <c r="I2958">
        <v>3778451</v>
      </c>
      <c r="J2958">
        <v>124235</v>
      </c>
      <c r="K2958">
        <v>365363</v>
      </c>
      <c r="L2958" s="4"/>
      <c r="M2958" s="6">
        <f t="shared" si="791"/>
        <v>6689.65</v>
      </c>
      <c r="N2958" s="3">
        <f t="shared" ref="N2958:N3021" si="795">+E2958/$E2958</f>
        <v>1</v>
      </c>
      <c r="O2958" s="3">
        <f t="shared" ref="O2958:O3021" si="796">+F2958/$E2958</f>
        <v>0.59969599771613247</v>
      </c>
      <c r="P2958" s="3">
        <f t="shared" ref="P2958:P3021" si="797">+G2958/$E2958</f>
        <v>0.29696623515865367</v>
      </c>
      <c r="Q2958" s="3">
        <f t="shared" ref="Q2958:Q3021" si="798">+H2958/$E2958</f>
        <v>0.2120567161045363</v>
      </c>
      <c r="R2958" s="3">
        <f t="shared" ref="R2958:R3021" si="799">+I2958/$E2958</f>
        <v>0.17528195896377399</v>
      </c>
      <c r="S2958" s="4"/>
      <c r="T2958" s="5">
        <f t="shared" ref="T2958:T3021" si="800">+E2958/1024/1024</f>
        <v>20.557801246643066</v>
      </c>
      <c r="U2958" s="5">
        <f t="shared" ref="U2958:U3021" si="801">+F2958/1024/1024</f>
        <v>12.328431129455566</v>
      </c>
      <c r="V2958" s="5">
        <f t="shared" ref="V2958:V3021" si="802">+G2958/1024/1024</f>
        <v>6.1049728393554688</v>
      </c>
      <c r="W2958" s="5">
        <f t="shared" ref="W2958:W3021" si="803">+H2958/1024/1024</f>
        <v>4.3594198226928711</v>
      </c>
      <c r="X2958" s="5">
        <f t="shared" ref="X2958:X3021" si="804">+I2958/1024/1024</f>
        <v>3.6034116744995117</v>
      </c>
      <c r="Y2958" s="5"/>
      <c r="Z2958" s="5">
        <f>SUM(T$5:T2958)</f>
        <v>60481.528916358948</v>
      </c>
      <c r="AA2958" s="5">
        <f>SUM(U$5:U2958)</f>
        <v>33957.081303596497</v>
      </c>
      <c r="AB2958" s="5">
        <f>SUM(V$5:V2958)</f>
        <v>16824.54056930542</v>
      </c>
      <c r="AC2958" s="5">
        <f>SUM(W$5:W2958)</f>
        <v>11255.467885017395</v>
      </c>
      <c r="AD2958" s="5">
        <f>SUM(X$5:X2958)</f>
        <v>9286.3572664260864</v>
      </c>
      <c r="AE2958" s="5"/>
      <c r="AF2958" s="15" t="str">
        <f t="shared" si="793"/>
        <v/>
      </c>
      <c r="AG2958" s="5"/>
      <c r="AH2958" s="6">
        <f t="shared" si="794"/>
        <v>1300</v>
      </c>
      <c r="AI2958" s="5">
        <f t="shared" ref="AI2958:AI3021" si="805">+J2958/AH2958</f>
        <v>95.565384615384616</v>
      </c>
      <c r="AJ2958" s="8">
        <f t="shared" si="792"/>
        <v>317.70695652173913</v>
      </c>
      <c r="AK2958" s="12">
        <f t="shared" ref="AK2958:AK3021" si="806">+K2958/J2958</f>
        <v>2.940902322211937</v>
      </c>
    </row>
    <row r="2959" spans="2:37" x14ac:dyDescent="0.2">
      <c r="B2959" s="11">
        <f t="shared" si="790"/>
        <v>2955</v>
      </c>
      <c r="C2959">
        <v>6689651</v>
      </c>
      <c r="D2959">
        <v>6690800</v>
      </c>
      <c r="E2959">
        <v>21541431</v>
      </c>
      <c r="F2959">
        <v>12775432</v>
      </c>
      <c r="G2959">
        <v>6326892</v>
      </c>
      <c r="H2959">
        <v>4534885</v>
      </c>
      <c r="I2959">
        <v>3750494</v>
      </c>
      <c r="J2959">
        <v>121642</v>
      </c>
      <c r="K2959">
        <v>365109</v>
      </c>
      <c r="L2959" s="4"/>
      <c r="M2959" s="6">
        <f t="shared" si="791"/>
        <v>6690.8</v>
      </c>
      <c r="N2959" s="3">
        <f t="shared" si="795"/>
        <v>1</v>
      </c>
      <c r="O2959" s="3">
        <f t="shared" si="796"/>
        <v>0.59306329277753178</v>
      </c>
      <c r="P2959" s="3">
        <f t="shared" si="797"/>
        <v>0.2937080642414146</v>
      </c>
      <c r="Q2959" s="3">
        <f t="shared" si="798"/>
        <v>0.21051920831071994</v>
      </c>
      <c r="R2959" s="3">
        <f t="shared" si="799"/>
        <v>0.17410607493996105</v>
      </c>
      <c r="S2959" s="4"/>
      <c r="T2959" s="5">
        <f t="shared" si="800"/>
        <v>20.543509483337402</v>
      </c>
      <c r="U2959" s="5">
        <f t="shared" si="801"/>
        <v>12.183601379394531</v>
      </c>
      <c r="V2959" s="5">
        <f t="shared" si="802"/>
        <v>6.0337944030761719</v>
      </c>
      <c r="W2959" s="5">
        <f t="shared" si="803"/>
        <v>4.324803352355957</v>
      </c>
      <c r="X2959" s="5">
        <f t="shared" si="804"/>
        <v>3.5767498016357422</v>
      </c>
      <c r="Y2959" s="5"/>
      <c r="Z2959" s="5">
        <f>SUM(T$5:T2959)</f>
        <v>60502.072425842285</v>
      </c>
      <c r="AA2959" s="5">
        <f>SUM(U$5:U2959)</f>
        <v>33969.264904975891</v>
      </c>
      <c r="AB2959" s="5">
        <f>SUM(V$5:V2959)</f>
        <v>16830.574363708496</v>
      </c>
      <c r="AC2959" s="5">
        <f>SUM(W$5:W2959)</f>
        <v>11259.792688369751</v>
      </c>
      <c r="AD2959" s="5">
        <f>SUM(X$5:X2959)</f>
        <v>9289.9340162277222</v>
      </c>
      <c r="AE2959" s="5"/>
      <c r="AF2959" s="15" t="str">
        <f t="shared" si="793"/>
        <v/>
      </c>
      <c r="AG2959" s="5"/>
      <c r="AH2959" s="6">
        <f t="shared" si="794"/>
        <v>1150</v>
      </c>
      <c r="AI2959" s="5">
        <f t="shared" si="805"/>
        <v>105.77565217391304</v>
      </c>
      <c r="AJ2959" s="8">
        <f t="shared" si="792"/>
        <v>317.48608695652172</v>
      </c>
      <c r="AK2959" s="12">
        <f t="shared" si="806"/>
        <v>3.0015044145936436</v>
      </c>
    </row>
    <row r="2960" spans="2:37" x14ac:dyDescent="0.2">
      <c r="B2960" s="11">
        <f t="shared" si="790"/>
        <v>2956</v>
      </c>
      <c r="C2960">
        <v>6690801</v>
      </c>
      <c r="D2960">
        <v>6692000</v>
      </c>
      <c r="E2960">
        <v>21120171</v>
      </c>
      <c r="F2960">
        <v>13230223</v>
      </c>
      <c r="G2960">
        <v>6549296</v>
      </c>
      <c r="H2960">
        <v>4741074</v>
      </c>
      <c r="I2960">
        <v>3915414</v>
      </c>
      <c r="J2960">
        <v>131625</v>
      </c>
      <c r="K2960">
        <v>357969</v>
      </c>
      <c r="L2960" s="4"/>
      <c r="M2960" s="6">
        <f t="shared" si="791"/>
        <v>6692</v>
      </c>
      <c r="N2960" s="3">
        <f t="shared" si="795"/>
        <v>1</v>
      </c>
      <c r="O2960" s="3">
        <f t="shared" si="796"/>
        <v>0.6264259413429939</v>
      </c>
      <c r="P2960" s="3">
        <f t="shared" si="797"/>
        <v>0.31009673169786361</v>
      </c>
      <c r="Q2960" s="3">
        <f t="shared" si="798"/>
        <v>0.22448085292491241</v>
      </c>
      <c r="R2960" s="3">
        <f t="shared" si="799"/>
        <v>0.1853874194484505</v>
      </c>
      <c r="S2960" s="4"/>
      <c r="T2960" s="5">
        <f t="shared" si="800"/>
        <v>20.141764640808105</v>
      </c>
      <c r="U2960" s="5">
        <f t="shared" si="801"/>
        <v>12.617323875427246</v>
      </c>
      <c r="V2960" s="5">
        <f t="shared" si="802"/>
        <v>6.2458953857421875</v>
      </c>
      <c r="W2960" s="5">
        <f t="shared" si="803"/>
        <v>4.5214405059814453</v>
      </c>
      <c r="X2960" s="5">
        <f t="shared" si="804"/>
        <v>3.7340297698974609</v>
      </c>
      <c r="Y2960" s="5"/>
      <c r="Z2960" s="5">
        <f>SUM(T$5:T2960)</f>
        <v>60522.214190483093</v>
      </c>
      <c r="AA2960" s="5">
        <f>SUM(U$5:U2960)</f>
        <v>33981.882228851318</v>
      </c>
      <c r="AB2960" s="5">
        <f>SUM(V$5:V2960)</f>
        <v>16836.820259094238</v>
      </c>
      <c r="AC2960" s="5">
        <f>SUM(W$5:W2960)</f>
        <v>11264.314128875732</v>
      </c>
      <c r="AD2960" s="5">
        <f>SUM(X$5:X2960)</f>
        <v>9293.6680459976196</v>
      </c>
      <c r="AE2960" s="5"/>
      <c r="AF2960" s="15" t="str">
        <f t="shared" si="793"/>
        <v/>
      </c>
      <c r="AG2960" s="5"/>
      <c r="AH2960" s="6">
        <f t="shared" si="794"/>
        <v>1150</v>
      </c>
      <c r="AI2960" s="5">
        <f t="shared" si="805"/>
        <v>114.45652173913044</v>
      </c>
      <c r="AJ2960" s="8">
        <f t="shared" si="792"/>
        <v>298.3075</v>
      </c>
      <c r="AK2960" s="12">
        <f t="shared" si="806"/>
        <v>2.7196125356125358</v>
      </c>
    </row>
    <row r="2961" spans="2:37" x14ac:dyDescent="0.2">
      <c r="B2961" s="11">
        <f t="shared" si="790"/>
        <v>2957</v>
      </c>
      <c r="C2961">
        <v>6692001</v>
      </c>
      <c r="D2961">
        <v>6693500</v>
      </c>
      <c r="E2961">
        <v>21317113</v>
      </c>
      <c r="F2961">
        <v>12802380</v>
      </c>
      <c r="G2961">
        <v>6339596</v>
      </c>
      <c r="H2961">
        <v>4458886</v>
      </c>
      <c r="I2961">
        <v>3682910</v>
      </c>
      <c r="J2961">
        <v>123182</v>
      </c>
      <c r="K2961">
        <v>361307</v>
      </c>
      <c r="L2961" s="4"/>
      <c r="M2961" s="6">
        <f t="shared" si="791"/>
        <v>6693.5</v>
      </c>
      <c r="N2961" s="3">
        <f t="shared" si="795"/>
        <v>1</v>
      </c>
      <c r="O2961" s="3">
        <f t="shared" si="796"/>
        <v>0.60056819138689188</v>
      </c>
      <c r="P2961" s="3">
        <f t="shared" si="797"/>
        <v>0.2973946800394594</v>
      </c>
      <c r="Q2961" s="3">
        <f t="shared" si="798"/>
        <v>0.20916931856579266</v>
      </c>
      <c r="R2961" s="3">
        <f t="shared" si="799"/>
        <v>0.17276776644191921</v>
      </c>
      <c r="S2961" s="4"/>
      <c r="T2961" s="5">
        <f t="shared" si="800"/>
        <v>20.329583168029785</v>
      </c>
      <c r="U2961" s="5">
        <f t="shared" si="801"/>
        <v>12.209300994873047</v>
      </c>
      <c r="V2961" s="5">
        <f t="shared" si="802"/>
        <v>6.0459098815917969</v>
      </c>
      <c r="W2961" s="5">
        <f t="shared" si="803"/>
        <v>4.2523250579833984</v>
      </c>
      <c r="X2961" s="5">
        <f t="shared" si="804"/>
        <v>3.5122966766357422</v>
      </c>
      <c r="Y2961" s="5"/>
      <c r="Z2961" s="5">
        <f>SUM(T$5:T2961)</f>
        <v>60542.543773651123</v>
      </c>
      <c r="AA2961" s="5">
        <f>SUM(U$5:U2961)</f>
        <v>33994.091529846191</v>
      </c>
      <c r="AB2961" s="5">
        <f>SUM(V$5:V2961)</f>
        <v>16842.86616897583</v>
      </c>
      <c r="AC2961" s="5">
        <f>SUM(W$5:W2961)</f>
        <v>11268.566453933716</v>
      </c>
      <c r="AD2961" s="5">
        <f>SUM(X$5:X2961)</f>
        <v>9297.1803426742554</v>
      </c>
      <c r="AE2961" s="5"/>
      <c r="AF2961" s="15" t="str">
        <f t="shared" si="793"/>
        <v/>
      </c>
      <c r="AG2961" s="5"/>
      <c r="AH2961" s="6">
        <f t="shared" si="794"/>
        <v>1200</v>
      </c>
      <c r="AI2961" s="5">
        <f t="shared" si="805"/>
        <v>102.65166666666667</v>
      </c>
      <c r="AJ2961" s="8">
        <f t="shared" si="792"/>
        <v>240.87133333333333</v>
      </c>
      <c r="AK2961" s="12">
        <f t="shared" si="806"/>
        <v>2.9331152278742025</v>
      </c>
    </row>
    <row r="2962" spans="2:37" x14ac:dyDescent="0.2">
      <c r="B2962" s="11">
        <f t="shared" si="790"/>
        <v>2958</v>
      </c>
      <c r="C2962">
        <v>6693501</v>
      </c>
      <c r="D2962">
        <v>6694800</v>
      </c>
      <c r="E2962">
        <v>21274279</v>
      </c>
      <c r="F2962">
        <v>12636408</v>
      </c>
      <c r="G2962">
        <v>6257964</v>
      </c>
      <c r="H2962">
        <v>4417734</v>
      </c>
      <c r="I2962">
        <v>3649709</v>
      </c>
      <c r="J2962">
        <v>120474</v>
      </c>
      <c r="K2962">
        <v>360581</v>
      </c>
      <c r="L2962" s="4"/>
      <c r="M2962" s="6">
        <f t="shared" si="791"/>
        <v>6694.8</v>
      </c>
      <c r="N2962" s="3">
        <f t="shared" si="795"/>
        <v>1</v>
      </c>
      <c r="O2962" s="3">
        <f t="shared" si="796"/>
        <v>0.59397585224862381</v>
      </c>
      <c r="P2962" s="3">
        <f t="shared" si="797"/>
        <v>0.29415633780115413</v>
      </c>
      <c r="Q2962" s="3">
        <f t="shared" si="798"/>
        <v>0.20765610905074622</v>
      </c>
      <c r="R2962" s="3">
        <f t="shared" si="799"/>
        <v>0.1715550031096236</v>
      </c>
      <c r="S2962" s="4"/>
      <c r="T2962" s="5">
        <f t="shared" si="800"/>
        <v>20.28873348236084</v>
      </c>
      <c r="U2962" s="5">
        <f t="shared" si="801"/>
        <v>12.051017761230469</v>
      </c>
      <c r="V2962" s="5">
        <f t="shared" si="802"/>
        <v>5.9680595397949219</v>
      </c>
      <c r="W2962" s="5">
        <f t="shared" si="803"/>
        <v>4.2130794525146484</v>
      </c>
      <c r="X2962" s="5">
        <f t="shared" si="804"/>
        <v>3.4806337356567383</v>
      </c>
      <c r="Y2962" s="5"/>
      <c r="Z2962" s="5">
        <f>SUM(T$5:T2962)</f>
        <v>60562.832507133484</v>
      </c>
      <c r="AA2962" s="5">
        <f>SUM(U$5:U2962)</f>
        <v>34006.142547607422</v>
      </c>
      <c r="AB2962" s="5">
        <f>SUM(V$5:V2962)</f>
        <v>16848.834228515625</v>
      </c>
      <c r="AC2962" s="5">
        <f>SUM(W$5:W2962)</f>
        <v>11272.77953338623</v>
      </c>
      <c r="AD2962" s="5">
        <f>SUM(X$5:X2962)</f>
        <v>9300.6609764099121</v>
      </c>
      <c r="AE2962" s="5"/>
      <c r="AF2962" s="15" t="str">
        <f t="shared" si="793"/>
        <v/>
      </c>
      <c r="AG2962" s="5"/>
      <c r="AH2962" s="6">
        <f t="shared" si="794"/>
        <v>1500</v>
      </c>
      <c r="AI2962" s="5">
        <f t="shared" si="805"/>
        <v>80.316000000000003</v>
      </c>
      <c r="AJ2962" s="8">
        <f t="shared" si="792"/>
        <v>277.37</v>
      </c>
      <c r="AK2962" s="12">
        <f t="shared" si="806"/>
        <v>2.9930192406660359</v>
      </c>
    </row>
    <row r="2963" spans="2:37" x14ac:dyDescent="0.2">
      <c r="B2963" s="11">
        <f t="shared" si="790"/>
        <v>2959</v>
      </c>
      <c r="C2963">
        <v>6694801</v>
      </c>
      <c r="D2963">
        <v>6696000</v>
      </c>
      <c r="E2963">
        <v>21407501</v>
      </c>
      <c r="F2963">
        <v>12553976</v>
      </c>
      <c r="G2963">
        <v>6217788</v>
      </c>
      <c r="H2963">
        <v>4410501</v>
      </c>
      <c r="I2963">
        <v>3661299</v>
      </c>
      <c r="J2963">
        <v>118394</v>
      </c>
      <c r="K2963">
        <v>362839</v>
      </c>
      <c r="L2963" s="4"/>
      <c r="M2963" s="6">
        <f t="shared" si="791"/>
        <v>6696</v>
      </c>
      <c r="N2963" s="3">
        <f t="shared" si="795"/>
        <v>1</v>
      </c>
      <c r="O2963" s="3">
        <f t="shared" si="796"/>
        <v>0.58642884099363113</v>
      </c>
      <c r="P2963" s="3">
        <f t="shared" si="797"/>
        <v>0.29044903466313043</v>
      </c>
      <c r="Q2963" s="3">
        <f t="shared" si="798"/>
        <v>0.20602596258199404</v>
      </c>
      <c r="R2963" s="3">
        <f t="shared" si="799"/>
        <v>0.17102879032914678</v>
      </c>
      <c r="S2963" s="4"/>
      <c r="T2963" s="5">
        <f t="shared" si="800"/>
        <v>20.415783882141113</v>
      </c>
      <c r="U2963" s="5">
        <f t="shared" si="801"/>
        <v>11.972404479980469</v>
      </c>
      <c r="V2963" s="5">
        <f t="shared" si="802"/>
        <v>5.9297447204589844</v>
      </c>
      <c r="W2963" s="5">
        <f t="shared" si="803"/>
        <v>4.206181526184082</v>
      </c>
      <c r="X2963" s="5">
        <f t="shared" si="804"/>
        <v>3.4916868209838867</v>
      </c>
      <c r="Y2963" s="5"/>
      <c r="Z2963" s="5">
        <f>SUM(T$5:T2963)</f>
        <v>60583.248291015625</v>
      </c>
      <c r="AA2963" s="5">
        <f>SUM(U$5:U2963)</f>
        <v>34018.114952087402</v>
      </c>
      <c r="AB2963" s="5">
        <f>SUM(V$5:V2963)</f>
        <v>16854.763973236084</v>
      </c>
      <c r="AC2963" s="5">
        <f>SUM(W$5:W2963)</f>
        <v>11276.985714912415</v>
      </c>
      <c r="AD2963" s="5">
        <f>SUM(X$5:X2963)</f>
        <v>9304.152663230896</v>
      </c>
      <c r="AE2963" s="5"/>
      <c r="AF2963" s="15" t="str">
        <f t="shared" si="793"/>
        <v/>
      </c>
      <c r="AG2963" s="5"/>
      <c r="AH2963" s="6">
        <f t="shared" si="794"/>
        <v>1300</v>
      </c>
      <c r="AI2963" s="5">
        <f t="shared" si="805"/>
        <v>91.072307692307689</v>
      </c>
      <c r="AJ2963" s="8">
        <f t="shared" si="792"/>
        <v>302.36583333333334</v>
      </c>
      <c r="AK2963" s="12">
        <f t="shared" si="806"/>
        <v>3.0646738855009543</v>
      </c>
    </row>
    <row r="2964" spans="2:37" x14ac:dyDescent="0.2">
      <c r="B2964" s="11">
        <f t="shared" si="790"/>
        <v>2960</v>
      </c>
      <c r="C2964">
        <v>6696001</v>
      </c>
      <c r="D2964">
        <v>6697200</v>
      </c>
      <c r="E2964">
        <v>21354637</v>
      </c>
      <c r="F2964">
        <v>12106440</v>
      </c>
      <c r="G2964">
        <v>5997820</v>
      </c>
      <c r="H2964">
        <v>4215953</v>
      </c>
      <c r="I2964">
        <v>3508843</v>
      </c>
      <c r="J2964">
        <v>110794</v>
      </c>
      <c r="K2964">
        <v>361943</v>
      </c>
      <c r="L2964" s="4"/>
      <c r="M2964" s="6">
        <f t="shared" si="791"/>
        <v>6697.2</v>
      </c>
      <c r="N2964" s="3">
        <f t="shared" si="795"/>
        <v>1</v>
      </c>
      <c r="O2964" s="3">
        <f t="shared" si="796"/>
        <v>0.56692324013749329</v>
      </c>
      <c r="P2964" s="3">
        <f t="shared" si="797"/>
        <v>0.28086733574539335</v>
      </c>
      <c r="Q2964" s="3">
        <f t="shared" si="798"/>
        <v>0.19742564577426439</v>
      </c>
      <c r="R2964" s="3">
        <f t="shared" si="799"/>
        <v>0.16431293119147847</v>
      </c>
      <c r="S2964" s="4"/>
      <c r="T2964" s="5">
        <f t="shared" si="800"/>
        <v>20.365368843078613</v>
      </c>
      <c r="U2964" s="5">
        <f t="shared" si="801"/>
        <v>11.545600891113281</v>
      </c>
      <c r="V2964" s="5">
        <f t="shared" si="802"/>
        <v>5.7199668884277344</v>
      </c>
      <c r="W2964" s="5">
        <f t="shared" si="803"/>
        <v>4.0206460952758789</v>
      </c>
      <c r="X2964" s="5">
        <f t="shared" si="804"/>
        <v>3.3462934494018555</v>
      </c>
      <c r="Y2964" s="5"/>
      <c r="Z2964" s="5">
        <f>SUM(T$5:T2964)</f>
        <v>60603.613659858704</v>
      </c>
      <c r="AA2964" s="5">
        <f>SUM(U$5:U2964)</f>
        <v>34029.660552978516</v>
      </c>
      <c r="AB2964" s="5">
        <f>SUM(V$5:V2964)</f>
        <v>16860.483940124512</v>
      </c>
      <c r="AC2964" s="5">
        <f>SUM(W$5:W2964)</f>
        <v>11281.00636100769</v>
      </c>
      <c r="AD2964" s="5">
        <f>SUM(X$5:X2964)</f>
        <v>9307.4989566802979</v>
      </c>
      <c r="AE2964" s="5"/>
      <c r="AF2964" s="15" t="str">
        <f t="shared" si="793"/>
        <v/>
      </c>
      <c r="AG2964" s="5"/>
      <c r="AH2964" s="6">
        <f t="shared" si="794"/>
        <v>1200</v>
      </c>
      <c r="AI2964" s="5">
        <f t="shared" si="805"/>
        <v>92.328333333333333</v>
      </c>
      <c r="AJ2964" s="8">
        <f t="shared" si="792"/>
        <v>301.61916666666667</v>
      </c>
      <c r="AK2964" s="12">
        <f t="shared" si="806"/>
        <v>3.266810477101648</v>
      </c>
    </row>
    <row r="2965" spans="2:37" x14ac:dyDescent="0.2">
      <c r="B2965" s="11">
        <f t="shared" si="790"/>
        <v>2961</v>
      </c>
      <c r="C2965">
        <v>6697201</v>
      </c>
      <c r="D2965">
        <v>6698100</v>
      </c>
      <c r="E2965">
        <v>14372341</v>
      </c>
      <c r="F2965">
        <v>8404668</v>
      </c>
      <c r="G2965">
        <v>4162796</v>
      </c>
      <c r="H2965">
        <v>2946783</v>
      </c>
      <c r="I2965">
        <v>2448862</v>
      </c>
      <c r="J2965">
        <v>79070</v>
      </c>
      <c r="K2965">
        <v>243599</v>
      </c>
      <c r="L2965" s="4"/>
      <c r="M2965" s="6">
        <f t="shared" si="791"/>
        <v>6698.1</v>
      </c>
      <c r="N2965" s="3">
        <f t="shared" si="795"/>
        <v>1</v>
      </c>
      <c r="O2965" s="3">
        <f t="shared" si="796"/>
        <v>0.58478072570084438</v>
      </c>
      <c r="P2965" s="3">
        <f t="shared" si="797"/>
        <v>0.28963938442596093</v>
      </c>
      <c r="Q2965" s="3">
        <f t="shared" si="798"/>
        <v>0.20503152548356596</v>
      </c>
      <c r="R2965" s="3">
        <f t="shared" si="799"/>
        <v>0.17038713456631735</v>
      </c>
      <c r="S2965" s="4"/>
      <c r="T2965" s="5">
        <f t="shared" si="800"/>
        <v>13.70653247833252</v>
      </c>
      <c r="U2965" s="5">
        <f t="shared" si="801"/>
        <v>8.0153160095214844</v>
      </c>
      <c r="V2965" s="5">
        <f t="shared" si="802"/>
        <v>3.9699516296386719</v>
      </c>
      <c r="W2965" s="5">
        <f t="shared" si="803"/>
        <v>2.8102712631225586</v>
      </c>
      <c r="X2965" s="5">
        <f t="shared" si="804"/>
        <v>2.3354167938232422</v>
      </c>
      <c r="Y2965" s="5"/>
      <c r="Z2965" s="5">
        <f>SUM(T$5:T2965)</f>
        <v>60617.320192337036</v>
      </c>
      <c r="AA2965" s="5">
        <f>SUM(U$5:U2965)</f>
        <v>34037.675868988037</v>
      </c>
      <c r="AB2965" s="5">
        <f>SUM(V$5:V2965)</f>
        <v>16864.45389175415</v>
      </c>
      <c r="AC2965" s="5">
        <f>SUM(W$5:W2965)</f>
        <v>11283.816632270813</v>
      </c>
      <c r="AD2965" s="5">
        <f>SUM(X$5:X2965)</f>
        <v>9309.8343734741211</v>
      </c>
      <c r="AE2965" s="5"/>
      <c r="AF2965" s="15" t="str">
        <f t="shared" si="793"/>
        <v/>
      </c>
      <c r="AG2965" s="5"/>
      <c r="AH2965" s="6">
        <f t="shared" si="794"/>
        <v>1200</v>
      </c>
      <c r="AI2965" s="5">
        <f t="shared" si="805"/>
        <v>65.891666666666666</v>
      </c>
      <c r="AJ2965" s="8">
        <f t="shared" si="792"/>
        <v>270.66555555555556</v>
      </c>
      <c r="AK2965" s="12">
        <f t="shared" si="806"/>
        <v>3.0808018211711143</v>
      </c>
    </row>
    <row r="2966" spans="2:37" x14ac:dyDescent="0.2">
      <c r="B2966" s="11">
        <f t="shared" si="790"/>
        <v>2962</v>
      </c>
      <c r="C2966">
        <v>6698101</v>
      </c>
      <c r="D2966">
        <v>6699650</v>
      </c>
      <c r="E2966">
        <v>20944882</v>
      </c>
      <c r="F2966">
        <v>12208614</v>
      </c>
      <c r="G2966">
        <v>6047036</v>
      </c>
      <c r="H2966">
        <v>4278135</v>
      </c>
      <c r="I2966">
        <v>3542733</v>
      </c>
      <c r="J2966">
        <v>114536</v>
      </c>
      <c r="K2966">
        <v>354998</v>
      </c>
      <c r="L2966" s="4"/>
      <c r="M2966" s="6">
        <f t="shared" si="791"/>
        <v>6699.65</v>
      </c>
      <c r="N2966" s="3">
        <f t="shared" si="795"/>
        <v>1</v>
      </c>
      <c r="O2966" s="3">
        <f t="shared" si="796"/>
        <v>0.58289246986447574</v>
      </c>
      <c r="P2966" s="3">
        <f t="shared" si="797"/>
        <v>0.28871186765339618</v>
      </c>
      <c r="Q2966" s="3">
        <f t="shared" si="798"/>
        <v>0.20425682035353554</v>
      </c>
      <c r="R2966" s="3">
        <f t="shared" si="799"/>
        <v>0.16914552204209124</v>
      </c>
      <c r="S2966" s="4"/>
      <c r="T2966" s="5">
        <f t="shared" si="800"/>
        <v>19.97459602355957</v>
      </c>
      <c r="U2966" s="5">
        <f t="shared" si="801"/>
        <v>11.643041610717773</v>
      </c>
      <c r="V2966" s="5">
        <f t="shared" si="802"/>
        <v>5.7669029235839844</v>
      </c>
      <c r="W2966" s="5">
        <f t="shared" si="803"/>
        <v>4.0799474716186523</v>
      </c>
      <c r="X2966" s="5">
        <f t="shared" si="804"/>
        <v>3.3786134719848633</v>
      </c>
      <c r="Y2966" s="5"/>
      <c r="Z2966" s="5">
        <f>SUM(T$5:T2966)</f>
        <v>60637.294788360596</v>
      </c>
      <c r="AA2966" s="5">
        <f>SUM(U$5:U2966)</f>
        <v>34049.318910598755</v>
      </c>
      <c r="AB2966" s="5">
        <f>SUM(V$5:V2966)</f>
        <v>16870.220794677734</v>
      </c>
      <c r="AC2966" s="5">
        <f>SUM(W$5:W2966)</f>
        <v>11287.896579742432</v>
      </c>
      <c r="AD2966" s="5">
        <f>SUM(X$5:X2966)</f>
        <v>9313.212986946106</v>
      </c>
      <c r="AE2966" s="5"/>
      <c r="AF2966" s="15" t="str">
        <f t="shared" si="793"/>
        <v/>
      </c>
      <c r="AG2966" s="5"/>
      <c r="AH2966" s="6">
        <f t="shared" si="794"/>
        <v>900</v>
      </c>
      <c r="AI2966" s="5">
        <f t="shared" si="805"/>
        <v>127.26222222222222</v>
      </c>
      <c r="AJ2966" s="8">
        <f t="shared" si="792"/>
        <v>229.03096774193548</v>
      </c>
      <c r="AK2966" s="12">
        <f t="shared" si="806"/>
        <v>3.0994447160718028</v>
      </c>
    </row>
    <row r="2967" spans="2:37" x14ac:dyDescent="0.2">
      <c r="B2967" s="11">
        <f t="shared" si="790"/>
        <v>2963</v>
      </c>
      <c r="C2967">
        <v>6699651</v>
      </c>
      <c r="D2967">
        <v>6700950</v>
      </c>
      <c r="E2967">
        <v>20897151</v>
      </c>
      <c r="F2967">
        <v>12513673</v>
      </c>
      <c r="G2967">
        <v>6196776</v>
      </c>
      <c r="H2967">
        <v>4439018</v>
      </c>
      <c r="I2967">
        <v>3658004</v>
      </c>
      <c r="J2967">
        <v>120115</v>
      </c>
      <c r="K2967">
        <v>354189</v>
      </c>
      <c r="L2967" s="4"/>
      <c r="M2967" s="6">
        <f t="shared" si="791"/>
        <v>6700.95</v>
      </c>
      <c r="N2967" s="3">
        <f t="shared" si="795"/>
        <v>1</v>
      </c>
      <c r="O2967" s="3">
        <f t="shared" si="796"/>
        <v>0.59882196381698161</v>
      </c>
      <c r="P2967" s="3">
        <f t="shared" si="797"/>
        <v>0.29653688198931999</v>
      </c>
      <c r="Q2967" s="3">
        <f t="shared" si="798"/>
        <v>0.21242216223637375</v>
      </c>
      <c r="R2967" s="3">
        <f t="shared" si="799"/>
        <v>0.17504797663566674</v>
      </c>
      <c r="S2967" s="4"/>
      <c r="T2967" s="5">
        <f t="shared" si="800"/>
        <v>19.929076194763184</v>
      </c>
      <c r="U2967" s="5">
        <f t="shared" si="801"/>
        <v>11.933968544006348</v>
      </c>
      <c r="V2967" s="5">
        <f t="shared" si="802"/>
        <v>5.9097061157226562</v>
      </c>
      <c r="W2967" s="5">
        <f t="shared" si="803"/>
        <v>4.2333774566650391</v>
      </c>
      <c r="X2967" s="5">
        <f t="shared" si="804"/>
        <v>3.4885444641113281</v>
      </c>
      <c r="Y2967" s="5"/>
      <c r="Z2967" s="5">
        <f>SUM(T$5:T2967)</f>
        <v>60657.223864555359</v>
      </c>
      <c r="AA2967" s="5">
        <f>SUM(U$5:U2967)</f>
        <v>34061.252879142761</v>
      </c>
      <c r="AB2967" s="5">
        <f>SUM(V$5:V2967)</f>
        <v>16876.130500793457</v>
      </c>
      <c r="AC2967" s="5">
        <f>SUM(W$5:W2967)</f>
        <v>11292.129957199097</v>
      </c>
      <c r="AD2967" s="5">
        <f>SUM(X$5:X2967)</f>
        <v>9316.7015314102173</v>
      </c>
      <c r="AE2967" s="5"/>
      <c r="AF2967" s="15" t="str">
        <f t="shared" si="793"/>
        <v/>
      </c>
      <c r="AG2967" s="5"/>
      <c r="AH2967" s="6">
        <f t="shared" si="794"/>
        <v>1550</v>
      </c>
      <c r="AI2967" s="5">
        <f t="shared" si="805"/>
        <v>77.49354838709678</v>
      </c>
      <c r="AJ2967" s="8">
        <f t="shared" si="792"/>
        <v>272.45307692307694</v>
      </c>
      <c r="AK2967" s="12">
        <f t="shared" si="806"/>
        <v>2.9487491154310455</v>
      </c>
    </row>
    <row r="2968" spans="2:37" x14ac:dyDescent="0.2">
      <c r="B2968" s="11">
        <f t="shared" si="790"/>
        <v>2964</v>
      </c>
      <c r="C2968">
        <v>6700951</v>
      </c>
      <c r="D2968">
        <v>6702150</v>
      </c>
      <c r="E2968">
        <v>20810834</v>
      </c>
      <c r="F2968">
        <v>12136067</v>
      </c>
      <c r="G2968">
        <v>6011080</v>
      </c>
      <c r="H2968">
        <v>4270161</v>
      </c>
      <c r="I2968">
        <v>3546643</v>
      </c>
      <c r="J2968">
        <v>113901</v>
      </c>
      <c r="K2968">
        <v>352726</v>
      </c>
      <c r="L2968" s="4"/>
      <c r="M2968" s="6">
        <f t="shared" si="791"/>
        <v>6702.15</v>
      </c>
      <c r="N2968" s="3">
        <f t="shared" si="795"/>
        <v>1</v>
      </c>
      <c r="O2968" s="3">
        <f t="shared" si="796"/>
        <v>0.58316101123097708</v>
      </c>
      <c r="P2968" s="3">
        <f t="shared" si="797"/>
        <v>0.28884378204160388</v>
      </c>
      <c r="Q2968" s="3">
        <f t="shared" si="798"/>
        <v>0.20518932590591996</v>
      </c>
      <c r="R2968" s="3">
        <f t="shared" si="799"/>
        <v>0.17042291529498529</v>
      </c>
      <c r="S2968" s="4"/>
      <c r="T2968" s="5">
        <f t="shared" si="800"/>
        <v>19.846757888793945</v>
      </c>
      <c r="U2968" s="5">
        <f t="shared" si="801"/>
        <v>11.573855400085449</v>
      </c>
      <c r="V2968" s="5">
        <f t="shared" si="802"/>
        <v>5.7326126098632812</v>
      </c>
      <c r="W2968" s="5">
        <f t="shared" si="803"/>
        <v>4.0723428726196289</v>
      </c>
      <c r="X2968" s="5">
        <f t="shared" si="804"/>
        <v>3.3823423385620117</v>
      </c>
      <c r="Y2968" s="5"/>
      <c r="Z2968" s="5">
        <f>SUM(T$5:T2968)</f>
        <v>60677.070622444153</v>
      </c>
      <c r="AA2968" s="5">
        <f>SUM(U$5:U2968)</f>
        <v>34072.826734542847</v>
      </c>
      <c r="AB2968" s="5">
        <f>SUM(V$5:V2968)</f>
        <v>16881.86311340332</v>
      </c>
      <c r="AC2968" s="5">
        <f>SUM(W$5:W2968)</f>
        <v>11296.202300071716</v>
      </c>
      <c r="AD2968" s="5">
        <f>SUM(X$5:X2968)</f>
        <v>9320.0838737487793</v>
      </c>
      <c r="AE2968" s="5"/>
      <c r="AF2968" s="15" t="str">
        <f t="shared" si="793"/>
        <v/>
      </c>
      <c r="AG2968" s="5"/>
      <c r="AH2968" s="6">
        <f t="shared" si="794"/>
        <v>1300</v>
      </c>
      <c r="AI2968" s="5">
        <f t="shared" si="805"/>
        <v>87.61615384615385</v>
      </c>
      <c r="AJ2968" s="8">
        <f t="shared" si="792"/>
        <v>293.93833333333333</v>
      </c>
      <c r="AK2968" s="12">
        <f t="shared" si="806"/>
        <v>3.0967770256626368</v>
      </c>
    </row>
    <row r="2969" spans="2:37" x14ac:dyDescent="0.2">
      <c r="B2969" s="11">
        <f t="shared" si="790"/>
        <v>2965</v>
      </c>
      <c r="C2969">
        <v>6702151</v>
      </c>
      <c r="D2969">
        <v>6703400</v>
      </c>
      <c r="E2969">
        <v>21528274</v>
      </c>
      <c r="F2969">
        <v>11871435</v>
      </c>
      <c r="G2969">
        <v>5882792</v>
      </c>
      <c r="H2969">
        <v>4115533</v>
      </c>
      <c r="I2969">
        <v>3430102</v>
      </c>
      <c r="J2969">
        <v>105845</v>
      </c>
      <c r="K2969">
        <v>364886</v>
      </c>
      <c r="L2969" s="4"/>
      <c r="M2969" s="6">
        <f t="shared" si="791"/>
        <v>6703.4</v>
      </c>
      <c r="N2969" s="3">
        <f t="shared" si="795"/>
        <v>1</v>
      </c>
      <c r="O2969" s="3">
        <f t="shared" si="796"/>
        <v>0.5514345924805677</v>
      </c>
      <c r="P2969" s="3">
        <f t="shared" si="797"/>
        <v>0.27325887806890603</v>
      </c>
      <c r="Q2969" s="3">
        <f t="shared" si="798"/>
        <v>0.19116873930534328</v>
      </c>
      <c r="R2969" s="3">
        <f t="shared" si="799"/>
        <v>0.15933009771243156</v>
      </c>
      <c r="S2969" s="4"/>
      <c r="T2969" s="5">
        <f t="shared" si="800"/>
        <v>20.530961990356445</v>
      </c>
      <c r="U2969" s="5">
        <f t="shared" si="801"/>
        <v>11.32148265838623</v>
      </c>
      <c r="V2969" s="5">
        <f t="shared" si="802"/>
        <v>5.6102676391601562</v>
      </c>
      <c r="W2969" s="5">
        <f t="shared" si="803"/>
        <v>3.9248781204223633</v>
      </c>
      <c r="X2969" s="5">
        <f t="shared" si="804"/>
        <v>3.2712001800537109</v>
      </c>
      <c r="Y2969" s="5"/>
      <c r="Z2969" s="5">
        <f>SUM(T$5:T2969)</f>
        <v>60697.601584434509</v>
      </c>
      <c r="AA2969" s="5">
        <f>SUM(U$5:U2969)</f>
        <v>34084.148217201233</v>
      </c>
      <c r="AB2969" s="5">
        <f>SUM(V$5:V2969)</f>
        <v>16887.47338104248</v>
      </c>
      <c r="AC2969" s="5">
        <f>SUM(W$5:W2969)</f>
        <v>11300.127178192139</v>
      </c>
      <c r="AD2969" s="5">
        <f>SUM(X$5:X2969)</f>
        <v>9323.355073928833</v>
      </c>
      <c r="AE2969" s="5"/>
      <c r="AF2969" s="15" t="str">
        <f t="shared" si="793"/>
        <v/>
      </c>
      <c r="AG2969" s="5"/>
      <c r="AH2969" s="6">
        <f t="shared" si="794"/>
        <v>1200</v>
      </c>
      <c r="AI2969" s="5">
        <f t="shared" si="805"/>
        <v>88.204166666666666</v>
      </c>
      <c r="AJ2969" s="8">
        <f t="shared" si="792"/>
        <v>291.90879999999999</v>
      </c>
      <c r="AK2969" s="12">
        <f t="shared" si="806"/>
        <v>3.447361708158156</v>
      </c>
    </row>
    <row r="2970" spans="2:37" x14ac:dyDescent="0.2">
      <c r="B2970" s="11">
        <f t="shared" si="790"/>
        <v>2966</v>
      </c>
      <c r="C2970">
        <v>6703401</v>
      </c>
      <c r="D2970">
        <v>6704550</v>
      </c>
      <c r="E2970">
        <v>21127664</v>
      </c>
      <c r="F2970">
        <v>10985657</v>
      </c>
      <c r="G2970">
        <v>5446720</v>
      </c>
      <c r="H2970">
        <v>3712951</v>
      </c>
      <c r="I2970">
        <v>3104184</v>
      </c>
      <c r="J2970">
        <v>92211</v>
      </c>
      <c r="K2970">
        <v>358096</v>
      </c>
      <c r="L2970" s="4"/>
      <c r="M2970" s="6">
        <f t="shared" si="791"/>
        <v>6704.55</v>
      </c>
      <c r="N2970" s="3">
        <f t="shared" si="795"/>
        <v>1</v>
      </c>
      <c r="O2970" s="3">
        <f t="shared" si="796"/>
        <v>0.51996552955404818</v>
      </c>
      <c r="P2970" s="3">
        <f t="shared" si="797"/>
        <v>0.25780038910122766</v>
      </c>
      <c r="Q2970" s="3">
        <f t="shared" si="798"/>
        <v>0.17573883227222847</v>
      </c>
      <c r="R2970" s="3">
        <f t="shared" si="799"/>
        <v>0.14692509309121918</v>
      </c>
      <c r="S2970" s="4"/>
      <c r="T2970" s="5">
        <f t="shared" si="800"/>
        <v>20.148910522460938</v>
      </c>
      <c r="U2970" s="5">
        <f t="shared" si="801"/>
        <v>10.476738929748535</v>
      </c>
      <c r="V2970" s="5">
        <f t="shared" si="802"/>
        <v>5.19439697265625</v>
      </c>
      <c r="W2970" s="5">
        <f t="shared" si="803"/>
        <v>3.5409460067749023</v>
      </c>
      <c r="X2970" s="5">
        <f t="shared" si="804"/>
        <v>2.9603805541992188</v>
      </c>
      <c r="Y2970" s="5"/>
      <c r="Z2970" s="5">
        <f>SUM(T$5:T2970)</f>
        <v>60717.75049495697</v>
      </c>
      <c r="AA2970" s="5">
        <f>SUM(U$5:U2970)</f>
        <v>34094.624956130981</v>
      </c>
      <c r="AB2970" s="5">
        <f>SUM(V$5:V2970)</f>
        <v>16892.667778015137</v>
      </c>
      <c r="AC2970" s="5">
        <f>SUM(W$5:W2970)</f>
        <v>11303.668124198914</v>
      </c>
      <c r="AD2970" s="5">
        <f>SUM(X$5:X2970)</f>
        <v>9326.3154544830322</v>
      </c>
      <c r="AE2970" s="5"/>
      <c r="AF2970" s="15" t="str">
        <f t="shared" si="793"/>
        <v/>
      </c>
      <c r="AG2970" s="5"/>
      <c r="AH2970" s="6">
        <f t="shared" si="794"/>
        <v>1250</v>
      </c>
      <c r="AI2970" s="5">
        <f t="shared" si="805"/>
        <v>73.768799999999999</v>
      </c>
      <c r="AJ2970" s="8">
        <f t="shared" si="792"/>
        <v>311.38782608695652</v>
      </c>
      <c r="AK2970" s="12">
        <f t="shared" si="806"/>
        <v>3.8834412380301697</v>
      </c>
    </row>
    <row r="2971" spans="2:37" x14ac:dyDescent="0.2">
      <c r="B2971" s="11">
        <f t="shared" si="790"/>
        <v>2967</v>
      </c>
      <c r="C2971">
        <v>6704551</v>
      </c>
      <c r="D2971">
        <v>6705950</v>
      </c>
      <c r="E2971">
        <v>21179466</v>
      </c>
      <c r="F2971">
        <v>11841652</v>
      </c>
      <c r="G2971">
        <v>5867332</v>
      </c>
      <c r="H2971">
        <v>4078538</v>
      </c>
      <c r="I2971">
        <v>3394157</v>
      </c>
      <c r="J2971">
        <v>106982</v>
      </c>
      <c r="K2971">
        <v>358974</v>
      </c>
      <c r="L2971" s="4"/>
      <c r="M2971" s="6">
        <f t="shared" si="791"/>
        <v>6705.95</v>
      </c>
      <c r="N2971" s="3">
        <f t="shared" si="795"/>
        <v>1</v>
      </c>
      <c r="O2971" s="3">
        <f t="shared" si="796"/>
        <v>0.55911003610761478</v>
      </c>
      <c r="P2971" s="3">
        <f t="shared" si="797"/>
        <v>0.27702926976534725</v>
      </c>
      <c r="Q2971" s="3">
        <f t="shared" si="798"/>
        <v>0.1925703886962967</v>
      </c>
      <c r="R2971" s="3">
        <f t="shared" si="799"/>
        <v>0.16025696776302104</v>
      </c>
      <c r="S2971" s="4"/>
      <c r="T2971" s="5">
        <f t="shared" si="800"/>
        <v>20.198312759399414</v>
      </c>
      <c r="U2971" s="5">
        <f t="shared" si="801"/>
        <v>11.293079376220703</v>
      </c>
      <c r="V2971" s="5">
        <f t="shared" si="802"/>
        <v>5.5955238342285156</v>
      </c>
      <c r="W2971" s="5">
        <f t="shared" si="803"/>
        <v>3.8895969390869141</v>
      </c>
      <c r="X2971" s="5">
        <f t="shared" si="804"/>
        <v>3.2369203567504883</v>
      </c>
      <c r="Y2971" s="5"/>
      <c r="Z2971" s="5">
        <f>SUM(T$5:T2971)</f>
        <v>60737.94880771637</v>
      </c>
      <c r="AA2971" s="5">
        <f>SUM(U$5:U2971)</f>
        <v>34105.918035507202</v>
      </c>
      <c r="AB2971" s="5">
        <f>SUM(V$5:V2971)</f>
        <v>16898.263301849365</v>
      </c>
      <c r="AC2971" s="5">
        <f>SUM(W$5:W2971)</f>
        <v>11307.557721138</v>
      </c>
      <c r="AD2971" s="5">
        <f>SUM(X$5:X2971)</f>
        <v>9329.5523748397827</v>
      </c>
      <c r="AE2971" s="5"/>
      <c r="AF2971" s="15" t="str">
        <f t="shared" si="793"/>
        <v/>
      </c>
      <c r="AG2971" s="5"/>
      <c r="AH2971" s="6">
        <f t="shared" si="794"/>
        <v>1150</v>
      </c>
      <c r="AI2971" s="5">
        <f t="shared" si="805"/>
        <v>93.027826086956523</v>
      </c>
      <c r="AJ2971" s="8">
        <f t="shared" si="792"/>
        <v>256.41000000000003</v>
      </c>
      <c r="AK2971" s="12">
        <f t="shared" si="806"/>
        <v>3.3554616664485613</v>
      </c>
    </row>
    <row r="2972" spans="2:37" x14ac:dyDescent="0.2">
      <c r="B2972" s="11">
        <f t="shared" si="790"/>
        <v>2968</v>
      </c>
      <c r="C2972">
        <v>6705951</v>
      </c>
      <c r="D2972">
        <v>6707200</v>
      </c>
      <c r="E2972">
        <v>21301478</v>
      </c>
      <c r="F2972">
        <v>12256241</v>
      </c>
      <c r="G2972">
        <v>6071280</v>
      </c>
      <c r="H2972">
        <v>4282888</v>
      </c>
      <c r="I2972">
        <v>3555099</v>
      </c>
      <c r="J2972">
        <v>113675</v>
      </c>
      <c r="K2972">
        <v>361042</v>
      </c>
      <c r="L2972" s="4"/>
      <c r="M2972" s="6">
        <f t="shared" si="791"/>
        <v>6707.2</v>
      </c>
      <c r="N2972" s="3">
        <f t="shared" si="795"/>
        <v>1</v>
      </c>
      <c r="O2972" s="3">
        <f t="shared" si="796"/>
        <v>0.57537045082036087</v>
      </c>
      <c r="P2972" s="3">
        <f t="shared" si="797"/>
        <v>0.28501684249327675</v>
      </c>
      <c r="Q2972" s="3">
        <f t="shared" si="798"/>
        <v>0.20106060246148177</v>
      </c>
      <c r="R2972" s="3">
        <f t="shared" si="799"/>
        <v>0.16689447558521525</v>
      </c>
      <c r="S2972" s="4"/>
      <c r="T2972" s="5">
        <f t="shared" si="800"/>
        <v>20.314672470092773</v>
      </c>
      <c r="U2972" s="5">
        <f t="shared" si="801"/>
        <v>11.688462257385254</v>
      </c>
      <c r="V2972" s="5">
        <f t="shared" si="802"/>
        <v>5.7900238037109375</v>
      </c>
      <c r="W2972" s="5">
        <f t="shared" si="803"/>
        <v>4.0844802856445312</v>
      </c>
      <c r="X2972" s="5">
        <f t="shared" si="804"/>
        <v>3.390406608581543</v>
      </c>
      <c r="Y2972" s="5"/>
      <c r="Z2972" s="5">
        <f>SUM(T$5:T2972)</f>
        <v>60758.263480186462</v>
      </c>
      <c r="AA2972" s="5">
        <f>SUM(U$5:U2972)</f>
        <v>34117.606497764587</v>
      </c>
      <c r="AB2972" s="5">
        <f>SUM(V$5:V2972)</f>
        <v>16904.053325653076</v>
      </c>
      <c r="AC2972" s="5">
        <f>SUM(W$5:W2972)</f>
        <v>11311.642201423645</v>
      </c>
      <c r="AD2972" s="5">
        <f>SUM(X$5:X2972)</f>
        <v>9332.9427814483643</v>
      </c>
      <c r="AE2972" s="5"/>
      <c r="AF2972" s="15" t="str">
        <f t="shared" si="793"/>
        <v/>
      </c>
      <c r="AG2972" s="5"/>
      <c r="AH2972" s="6">
        <f t="shared" si="794"/>
        <v>1400</v>
      </c>
      <c r="AI2972" s="5">
        <f t="shared" si="805"/>
        <v>81.196428571428569</v>
      </c>
      <c r="AJ2972" s="8">
        <f t="shared" si="792"/>
        <v>288.83359999999999</v>
      </c>
      <c r="AK2972" s="12">
        <f t="shared" si="806"/>
        <v>3.1760897294919728</v>
      </c>
    </row>
    <row r="2973" spans="2:37" x14ac:dyDescent="0.2">
      <c r="B2973" s="11">
        <f t="shared" si="790"/>
        <v>2969</v>
      </c>
      <c r="C2973">
        <v>6707201</v>
      </c>
      <c r="D2973">
        <v>6708350</v>
      </c>
      <c r="E2973">
        <v>21003823</v>
      </c>
      <c r="F2973">
        <v>12262503</v>
      </c>
      <c r="G2973">
        <v>6073648</v>
      </c>
      <c r="H2973">
        <v>4332384</v>
      </c>
      <c r="I2973">
        <v>3592152</v>
      </c>
      <c r="J2973">
        <v>115201</v>
      </c>
      <c r="K2973">
        <v>355997</v>
      </c>
      <c r="L2973" s="4"/>
      <c r="M2973" s="6">
        <f t="shared" si="791"/>
        <v>6708.35</v>
      </c>
      <c r="N2973" s="3">
        <f t="shared" si="795"/>
        <v>1</v>
      </c>
      <c r="O2973" s="3">
        <f t="shared" si="796"/>
        <v>0.58382243080224017</v>
      </c>
      <c r="P2973" s="3">
        <f t="shared" si="797"/>
        <v>0.28916869086165886</v>
      </c>
      <c r="Q2973" s="3">
        <f t="shared" si="798"/>
        <v>0.20626644968394564</v>
      </c>
      <c r="R2973" s="3">
        <f t="shared" si="799"/>
        <v>0.17102372268134233</v>
      </c>
      <c r="S2973" s="4"/>
      <c r="T2973" s="5">
        <f t="shared" si="800"/>
        <v>20.030806541442871</v>
      </c>
      <c r="U2973" s="5">
        <f t="shared" si="801"/>
        <v>11.69443416595459</v>
      </c>
      <c r="V2973" s="5">
        <f t="shared" si="802"/>
        <v>5.7922821044921875</v>
      </c>
      <c r="W2973" s="5">
        <f t="shared" si="803"/>
        <v>4.131683349609375</v>
      </c>
      <c r="X2973" s="5">
        <f t="shared" si="804"/>
        <v>3.4257431030273438</v>
      </c>
      <c r="Y2973" s="5"/>
      <c r="Z2973" s="5">
        <f>SUM(T$5:T2973)</f>
        <v>60778.294286727905</v>
      </c>
      <c r="AA2973" s="5">
        <f>SUM(U$5:U2973)</f>
        <v>34129.300931930542</v>
      </c>
      <c r="AB2973" s="5">
        <f>SUM(V$5:V2973)</f>
        <v>16909.845607757568</v>
      </c>
      <c r="AC2973" s="5">
        <f>SUM(W$5:W2973)</f>
        <v>11315.773884773254</v>
      </c>
      <c r="AD2973" s="5">
        <f>SUM(X$5:X2973)</f>
        <v>9336.3685245513916</v>
      </c>
      <c r="AE2973" s="5"/>
      <c r="AF2973" s="15" t="str">
        <f t="shared" si="793"/>
        <v/>
      </c>
      <c r="AG2973" s="5"/>
      <c r="AH2973" s="6">
        <f t="shared" si="794"/>
        <v>1250</v>
      </c>
      <c r="AI2973" s="5">
        <f t="shared" si="805"/>
        <v>92.160799999999995</v>
      </c>
      <c r="AJ2973" s="8">
        <f t="shared" si="792"/>
        <v>309.56260869565216</v>
      </c>
      <c r="AK2973" s="12">
        <f t="shared" si="806"/>
        <v>3.0902249112420899</v>
      </c>
    </row>
    <row r="2974" spans="2:37" x14ac:dyDescent="0.2">
      <c r="B2974" s="11">
        <f t="shared" si="790"/>
        <v>2970</v>
      </c>
      <c r="C2974">
        <v>6708351</v>
      </c>
      <c r="D2974">
        <v>6709550</v>
      </c>
      <c r="E2974">
        <v>21095096</v>
      </c>
      <c r="F2974">
        <v>11837924</v>
      </c>
      <c r="G2974">
        <v>5865300</v>
      </c>
      <c r="H2974">
        <v>4131320</v>
      </c>
      <c r="I2974">
        <v>3434843</v>
      </c>
      <c r="J2974">
        <v>107318</v>
      </c>
      <c r="K2974">
        <v>357544</v>
      </c>
      <c r="L2974" s="4"/>
      <c r="M2974" s="6">
        <f t="shared" si="791"/>
        <v>6709.55</v>
      </c>
      <c r="N2974" s="3">
        <f t="shared" si="795"/>
        <v>1</v>
      </c>
      <c r="O2974" s="3">
        <f t="shared" si="796"/>
        <v>0.56116947749372648</v>
      </c>
      <c r="P2974" s="3">
        <f t="shared" si="797"/>
        <v>0.27804092477227882</v>
      </c>
      <c r="Q2974" s="3">
        <f t="shared" si="798"/>
        <v>0.1958426735768351</v>
      </c>
      <c r="R2974" s="3">
        <f t="shared" si="799"/>
        <v>0.16282661145509839</v>
      </c>
      <c r="S2974" s="4"/>
      <c r="T2974" s="5">
        <f t="shared" si="800"/>
        <v>20.117851257324219</v>
      </c>
      <c r="U2974" s="5">
        <f t="shared" si="801"/>
        <v>11.289524078369141</v>
      </c>
      <c r="V2974" s="5">
        <f t="shared" si="802"/>
        <v>5.5935859680175781</v>
      </c>
      <c r="W2974" s="5">
        <f t="shared" si="803"/>
        <v>3.9399337768554688</v>
      </c>
      <c r="X2974" s="5">
        <f t="shared" si="804"/>
        <v>3.275721549987793</v>
      </c>
      <c r="Y2974" s="5"/>
      <c r="Z2974" s="5">
        <f>SUM(T$5:T2974)</f>
        <v>60798.412137985229</v>
      </c>
      <c r="AA2974" s="5">
        <f>SUM(U$5:U2974)</f>
        <v>34140.590456008911</v>
      </c>
      <c r="AB2974" s="5">
        <f>SUM(V$5:V2974)</f>
        <v>16915.439193725586</v>
      </c>
      <c r="AC2974" s="5">
        <f>SUM(W$5:W2974)</f>
        <v>11319.71381855011</v>
      </c>
      <c r="AD2974" s="5">
        <f>SUM(X$5:X2974)</f>
        <v>9339.6442461013794</v>
      </c>
      <c r="AE2974" s="5"/>
      <c r="AF2974" s="15" t="str">
        <f t="shared" si="793"/>
        <v/>
      </c>
      <c r="AG2974" s="5"/>
      <c r="AH2974" s="6">
        <f t="shared" si="794"/>
        <v>1150</v>
      </c>
      <c r="AI2974" s="5">
        <f t="shared" si="805"/>
        <v>93.32</v>
      </c>
      <c r="AJ2974" s="8">
        <f t="shared" si="792"/>
        <v>297.95333333333332</v>
      </c>
      <c r="AK2974" s="12">
        <f t="shared" si="806"/>
        <v>3.3316312268212229</v>
      </c>
    </row>
    <row r="2975" spans="2:37" x14ac:dyDescent="0.2">
      <c r="B2975" s="11">
        <f t="shared" si="790"/>
        <v>2971</v>
      </c>
      <c r="C2975">
        <v>6709551</v>
      </c>
      <c r="D2975">
        <v>6710800</v>
      </c>
      <c r="E2975">
        <v>21315992</v>
      </c>
      <c r="F2975">
        <v>12232760</v>
      </c>
      <c r="G2975">
        <v>6059780</v>
      </c>
      <c r="H2975">
        <v>4293134</v>
      </c>
      <c r="I2975">
        <v>3557676</v>
      </c>
      <c r="J2975">
        <v>113194</v>
      </c>
      <c r="K2975">
        <v>361288</v>
      </c>
      <c r="L2975" s="4"/>
      <c r="M2975" s="6">
        <f t="shared" si="791"/>
        <v>6710.8</v>
      </c>
      <c r="N2975" s="3">
        <f t="shared" si="795"/>
        <v>1</v>
      </c>
      <c r="O2975" s="3">
        <f t="shared" si="796"/>
        <v>0.5738771153601484</v>
      </c>
      <c r="P2975" s="3">
        <f t="shared" si="797"/>
        <v>0.28428327426656946</v>
      </c>
      <c r="Q2975" s="3">
        <f t="shared" si="798"/>
        <v>0.20140437282956383</v>
      </c>
      <c r="R2975" s="3">
        <f t="shared" si="799"/>
        <v>0.16690173274600592</v>
      </c>
      <c r="S2975" s="4"/>
      <c r="T2975" s="5">
        <f t="shared" si="800"/>
        <v>20.328514099121094</v>
      </c>
      <c r="U2975" s="5">
        <f t="shared" si="801"/>
        <v>11.666069030761719</v>
      </c>
      <c r="V2975" s="5">
        <f t="shared" si="802"/>
        <v>5.7790565490722656</v>
      </c>
      <c r="W2975" s="5">
        <f t="shared" si="803"/>
        <v>4.0942516326904297</v>
      </c>
      <c r="X2975" s="5">
        <f t="shared" si="804"/>
        <v>3.3928642272949219</v>
      </c>
      <c r="Y2975" s="5"/>
      <c r="Z2975" s="5">
        <f>SUM(T$5:T2975)</f>
        <v>60818.740652084351</v>
      </c>
      <c r="AA2975" s="5">
        <f>SUM(U$5:U2975)</f>
        <v>34152.256525039673</v>
      </c>
      <c r="AB2975" s="5">
        <f>SUM(V$5:V2975)</f>
        <v>16921.218250274658</v>
      </c>
      <c r="AC2975" s="5">
        <f>SUM(W$5:W2975)</f>
        <v>11323.8080701828</v>
      </c>
      <c r="AD2975" s="5">
        <f>SUM(X$5:X2975)</f>
        <v>9343.0371103286743</v>
      </c>
      <c r="AE2975" s="5"/>
      <c r="AF2975" s="15" t="str">
        <f t="shared" si="793"/>
        <v/>
      </c>
      <c r="AG2975" s="5"/>
      <c r="AH2975" s="6">
        <f t="shared" si="794"/>
        <v>1200</v>
      </c>
      <c r="AI2975" s="5">
        <f t="shared" si="805"/>
        <v>94.328333333333333</v>
      </c>
      <c r="AJ2975" s="8">
        <f t="shared" si="792"/>
        <v>289.03039999999999</v>
      </c>
      <c r="AK2975" s="12">
        <f t="shared" si="806"/>
        <v>3.1917592805272363</v>
      </c>
    </row>
    <row r="2976" spans="2:37" x14ac:dyDescent="0.2">
      <c r="B2976" s="11">
        <f t="shared" si="790"/>
        <v>2972</v>
      </c>
      <c r="C2976">
        <v>6710801</v>
      </c>
      <c r="D2976">
        <v>6712300</v>
      </c>
      <c r="E2976">
        <v>20751716</v>
      </c>
      <c r="F2976">
        <v>12454796</v>
      </c>
      <c r="G2976">
        <v>6167508</v>
      </c>
      <c r="H2976">
        <v>4403451</v>
      </c>
      <c r="I2976">
        <v>3635764</v>
      </c>
      <c r="J2976">
        <v>119774</v>
      </c>
      <c r="K2976">
        <v>351724</v>
      </c>
      <c r="L2976" s="4"/>
      <c r="M2976" s="6">
        <f t="shared" si="791"/>
        <v>6712.3</v>
      </c>
      <c r="N2976" s="3">
        <f t="shared" si="795"/>
        <v>1</v>
      </c>
      <c r="O2976" s="3">
        <f t="shared" si="796"/>
        <v>0.60018149824332601</v>
      </c>
      <c r="P2976" s="3">
        <f t="shared" si="797"/>
        <v>0.29720472273232729</v>
      </c>
      <c r="Q2976" s="3">
        <f t="shared" si="798"/>
        <v>0.21219695759136256</v>
      </c>
      <c r="R2976" s="3">
        <f t="shared" si="799"/>
        <v>0.17520305308727241</v>
      </c>
      <c r="S2976" s="4"/>
      <c r="T2976" s="5">
        <f t="shared" si="800"/>
        <v>19.790378570556641</v>
      </c>
      <c r="U2976" s="5">
        <f t="shared" si="801"/>
        <v>11.877819061279297</v>
      </c>
      <c r="V2976" s="5">
        <f t="shared" si="802"/>
        <v>5.8817939758300781</v>
      </c>
      <c r="W2976" s="5">
        <f t="shared" si="803"/>
        <v>4.199458122253418</v>
      </c>
      <c r="X2976" s="5">
        <f t="shared" si="804"/>
        <v>3.4673347473144531</v>
      </c>
      <c r="Y2976" s="5"/>
      <c r="Z2976" s="5">
        <f>SUM(T$5:T2976)</f>
        <v>60838.531030654907</v>
      </c>
      <c r="AA2976" s="5">
        <f>SUM(U$5:U2976)</f>
        <v>34164.134344100952</v>
      </c>
      <c r="AB2976" s="5">
        <f>SUM(V$5:V2976)</f>
        <v>16927.100044250488</v>
      </c>
      <c r="AC2976" s="5">
        <f>SUM(W$5:W2976)</f>
        <v>11328.007528305054</v>
      </c>
      <c r="AD2976" s="5">
        <f>SUM(X$5:X2976)</f>
        <v>9346.5044450759888</v>
      </c>
      <c r="AE2976" s="5"/>
      <c r="AF2976" s="15" t="str">
        <f t="shared" si="793"/>
        <v/>
      </c>
      <c r="AG2976" s="5"/>
      <c r="AH2976" s="6">
        <f t="shared" si="794"/>
        <v>1250</v>
      </c>
      <c r="AI2976" s="5">
        <f t="shared" si="805"/>
        <v>95.819199999999995</v>
      </c>
      <c r="AJ2976" s="8">
        <f t="shared" si="792"/>
        <v>234.48266666666666</v>
      </c>
      <c r="AK2976" s="12">
        <f t="shared" si="806"/>
        <v>2.936563861939987</v>
      </c>
    </row>
    <row r="2977" spans="2:37" x14ac:dyDescent="0.2">
      <c r="B2977" s="11">
        <f t="shared" si="790"/>
        <v>2973</v>
      </c>
      <c r="C2977">
        <v>6712301</v>
      </c>
      <c r="D2977">
        <v>6713650</v>
      </c>
      <c r="E2977">
        <v>21280415</v>
      </c>
      <c r="F2977">
        <v>12113900</v>
      </c>
      <c r="G2977">
        <v>6001308</v>
      </c>
      <c r="H2977">
        <v>4242340</v>
      </c>
      <c r="I2977">
        <v>3523208</v>
      </c>
      <c r="J2977">
        <v>111278</v>
      </c>
      <c r="K2977">
        <v>360685</v>
      </c>
      <c r="L2977" s="4"/>
      <c r="M2977" s="6">
        <f t="shared" si="791"/>
        <v>6713.65</v>
      </c>
      <c r="N2977" s="3">
        <f t="shared" si="795"/>
        <v>1</v>
      </c>
      <c r="O2977" s="3">
        <f t="shared" si="796"/>
        <v>0.56925111657831862</v>
      </c>
      <c r="P2977" s="3">
        <f t="shared" si="797"/>
        <v>0.28201085364171702</v>
      </c>
      <c r="Q2977" s="3">
        <f t="shared" si="798"/>
        <v>0.19935419492523995</v>
      </c>
      <c r="R2977" s="3">
        <f t="shared" si="799"/>
        <v>0.16556105696246995</v>
      </c>
      <c r="S2977" s="4"/>
      <c r="T2977" s="5">
        <f t="shared" si="800"/>
        <v>20.294585227966309</v>
      </c>
      <c r="U2977" s="5">
        <f t="shared" si="801"/>
        <v>11.552715301513672</v>
      </c>
      <c r="V2977" s="5">
        <f t="shared" si="802"/>
        <v>5.7232933044433594</v>
      </c>
      <c r="W2977" s="5">
        <f t="shared" si="803"/>
        <v>4.0458106994628906</v>
      </c>
      <c r="X2977" s="5">
        <f t="shared" si="804"/>
        <v>3.3599929809570312</v>
      </c>
      <c r="Y2977" s="5"/>
      <c r="Z2977" s="5">
        <f>SUM(T$5:T2977)</f>
        <v>60858.825615882874</v>
      </c>
      <c r="AA2977" s="5">
        <f>SUM(U$5:U2977)</f>
        <v>34175.687059402466</v>
      </c>
      <c r="AB2977" s="5">
        <f>SUM(V$5:V2977)</f>
        <v>16932.823337554932</v>
      </c>
      <c r="AC2977" s="5">
        <f>SUM(W$5:W2977)</f>
        <v>11332.053339004517</v>
      </c>
      <c r="AD2977" s="5">
        <f>SUM(X$5:X2977)</f>
        <v>9349.8644380569458</v>
      </c>
      <c r="AE2977" s="5"/>
      <c r="AF2977" s="15" t="str">
        <f t="shared" si="793"/>
        <v/>
      </c>
      <c r="AG2977" s="5"/>
      <c r="AH2977" s="6">
        <f t="shared" si="794"/>
        <v>1500</v>
      </c>
      <c r="AI2977" s="5">
        <f t="shared" si="805"/>
        <v>74.185333333333332</v>
      </c>
      <c r="AJ2977" s="8">
        <f t="shared" si="792"/>
        <v>267.1740740740741</v>
      </c>
      <c r="AK2977" s="12">
        <f t="shared" si="806"/>
        <v>3.2412965725480327</v>
      </c>
    </row>
    <row r="2978" spans="2:37" x14ac:dyDescent="0.2">
      <c r="B2978" s="11">
        <f t="shared" si="790"/>
        <v>2974</v>
      </c>
      <c r="C2978">
        <v>6713651</v>
      </c>
      <c r="D2978">
        <v>6714800</v>
      </c>
      <c r="E2978">
        <v>20884407</v>
      </c>
      <c r="F2978">
        <v>11744650</v>
      </c>
      <c r="G2978">
        <v>5818980</v>
      </c>
      <c r="H2978">
        <v>4084049</v>
      </c>
      <c r="I2978">
        <v>3397885</v>
      </c>
      <c r="J2978">
        <v>106684</v>
      </c>
      <c r="K2978">
        <v>353973</v>
      </c>
      <c r="L2978" s="4"/>
      <c r="M2978" s="6">
        <f t="shared" si="791"/>
        <v>6714.8</v>
      </c>
      <c r="N2978" s="3">
        <f t="shared" si="795"/>
        <v>1</v>
      </c>
      <c r="O2978" s="3">
        <f t="shared" si="796"/>
        <v>0.56236454307752193</v>
      </c>
      <c r="P2978" s="3">
        <f t="shared" si="797"/>
        <v>0.27862797349237639</v>
      </c>
      <c r="Q2978" s="3">
        <f t="shared" si="798"/>
        <v>0.19555494201966089</v>
      </c>
      <c r="R2978" s="3">
        <f t="shared" si="799"/>
        <v>0.16269961603410621</v>
      </c>
      <c r="S2978" s="4"/>
      <c r="T2978" s="5">
        <f t="shared" si="800"/>
        <v>19.916922569274902</v>
      </c>
      <c r="U2978" s="5">
        <f t="shared" si="801"/>
        <v>11.200571060180664</v>
      </c>
      <c r="V2978" s="5">
        <f t="shared" si="802"/>
        <v>5.5494117736816406</v>
      </c>
      <c r="W2978" s="5">
        <f t="shared" si="803"/>
        <v>3.8948526382446289</v>
      </c>
      <c r="X2978" s="5">
        <f t="shared" si="804"/>
        <v>3.2404756546020508</v>
      </c>
      <c r="Y2978" s="5"/>
      <c r="Z2978" s="5">
        <f>SUM(T$5:T2978)</f>
        <v>60878.742538452148</v>
      </c>
      <c r="AA2978" s="5">
        <f>SUM(U$5:U2978)</f>
        <v>34186.887630462646</v>
      </c>
      <c r="AB2978" s="5">
        <f>SUM(V$5:V2978)</f>
        <v>16938.372749328613</v>
      </c>
      <c r="AC2978" s="5">
        <f>SUM(W$5:W2978)</f>
        <v>11335.948191642761</v>
      </c>
      <c r="AD2978" s="5">
        <f>SUM(X$5:X2978)</f>
        <v>9353.1049137115479</v>
      </c>
      <c r="AE2978" s="5"/>
      <c r="AF2978" s="15" t="str">
        <f t="shared" si="793"/>
        <v/>
      </c>
      <c r="AG2978" s="5"/>
      <c r="AH2978" s="6">
        <f t="shared" si="794"/>
        <v>1350</v>
      </c>
      <c r="AI2978" s="5">
        <f t="shared" si="805"/>
        <v>79.02518518518518</v>
      </c>
      <c r="AJ2978" s="8">
        <f t="shared" si="792"/>
        <v>307.80260869565217</v>
      </c>
      <c r="AK2978" s="12">
        <f t="shared" si="806"/>
        <v>3.3179577068726331</v>
      </c>
    </row>
    <row r="2979" spans="2:37" x14ac:dyDescent="0.2">
      <c r="B2979" s="11">
        <f t="shared" si="790"/>
        <v>2975</v>
      </c>
      <c r="C2979">
        <v>6714801</v>
      </c>
      <c r="D2979">
        <v>6716050</v>
      </c>
      <c r="E2979">
        <v>20661741</v>
      </c>
      <c r="F2979">
        <v>11407417</v>
      </c>
      <c r="G2979">
        <v>5652792</v>
      </c>
      <c r="H2979">
        <v>3942638</v>
      </c>
      <c r="I2979">
        <v>3292095</v>
      </c>
      <c r="J2979">
        <v>101827</v>
      </c>
      <c r="K2979">
        <v>350199</v>
      </c>
      <c r="L2979" s="4"/>
      <c r="M2979" s="6">
        <f t="shared" si="791"/>
        <v>6716.05</v>
      </c>
      <c r="N2979" s="3">
        <f t="shared" si="795"/>
        <v>1</v>
      </c>
      <c r="O2979" s="3">
        <f t="shared" si="796"/>
        <v>0.55210337792928488</v>
      </c>
      <c r="P2979" s="3">
        <f t="shared" si="797"/>
        <v>0.273587400016291</v>
      </c>
      <c r="Q2979" s="3">
        <f t="shared" si="798"/>
        <v>0.19081828583564184</v>
      </c>
      <c r="R2979" s="3">
        <f t="shared" si="799"/>
        <v>0.15933289455133523</v>
      </c>
      <c r="S2979" s="4"/>
      <c r="T2979" s="5">
        <f t="shared" si="800"/>
        <v>19.704571723937988</v>
      </c>
      <c r="U2979" s="5">
        <f t="shared" si="801"/>
        <v>10.878960609436035</v>
      </c>
      <c r="V2979" s="5">
        <f t="shared" si="802"/>
        <v>5.3909225463867188</v>
      </c>
      <c r="W2979" s="5">
        <f t="shared" si="803"/>
        <v>3.7599925994873047</v>
      </c>
      <c r="X2979" s="5">
        <f t="shared" si="804"/>
        <v>3.1395864486694336</v>
      </c>
      <c r="Y2979" s="5"/>
      <c r="Z2979" s="5">
        <f>SUM(T$5:T2979)</f>
        <v>60898.447110176086</v>
      </c>
      <c r="AA2979" s="5">
        <f>SUM(U$5:U2979)</f>
        <v>34197.766591072083</v>
      </c>
      <c r="AB2979" s="5">
        <f>SUM(V$5:V2979)</f>
        <v>16943.763671875</v>
      </c>
      <c r="AC2979" s="5">
        <f>SUM(W$5:W2979)</f>
        <v>11339.708184242249</v>
      </c>
      <c r="AD2979" s="5">
        <f>SUM(X$5:X2979)</f>
        <v>9356.2445001602173</v>
      </c>
      <c r="AE2979" s="5"/>
      <c r="AF2979" s="15" t="str">
        <f t="shared" si="793"/>
        <v/>
      </c>
      <c r="AG2979" s="5"/>
      <c r="AH2979" s="6">
        <f t="shared" si="794"/>
        <v>1150</v>
      </c>
      <c r="AI2979" s="5">
        <f t="shared" si="805"/>
        <v>88.545217391304348</v>
      </c>
      <c r="AJ2979" s="8">
        <f t="shared" si="792"/>
        <v>280.1592</v>
      </c>
      <c r="AK2979" s="12">
        <f t="shared" si="806"/>
        <v>3.4391566087579917</v>
      </c>
    </row>
    <row r="2980" spans="2:37" x14ac:dyDescent="0.2">
      <c r="B2980" s="11">
        <f t="shared" si="790"/>
        <v>2976</v>
      </c>
      <c r="C2980">
        <v>6716051</v>
      </c>
      <c r="D2980">
        <v>6717500</v>
      </c>
      <c r="E2980">
        <v>21209674</v>
      </c>
      <c r="F2980">
        <v>11951418</v>
      </c>
      <c r="G2980">
        <v>5921324</v>
      </c>
      <c r="H2980">
        <v>4141633</v>
      </c>
      <c r="I2980">
        <v>3441254</v>
      </c>
      <c r="J2980">
        <v>108764</v>
      </c>
      <c r="K2980">
        <v>359486</v>
      </c>
      <c r="L2980" s="4"/>
      <c r="M2980" s="6">
        <f t="shared" si="791"/>
        <v>6717.5</v>
      </c>
      <c r="N2980" s="3">
        <f t="shared" si="795"/>
        <v>1</v>
      </c>
      <c r="O2980" s="3">
        <f t="shared" si="796"/>
        <v>0.56348900034955751</v>
      </c>
      <c r="P2980" s="3">
        <f t="shared" si="797"/>
        <v>0.27918034006557574</v>
      </c>
      <c r="Q2980" s="3">
        <f t="shared" si="798"/>
        <v>0.19527094098664599</v>
      </c>
      <c r="R2980" s="3">
        <f t="shared" si="799"/>
        <v>0.16224926418010951</v>
      </c>
      <c r="S2980" s="4"/>
      <c r="T2980" s="5">
        <f t="shared" si="800"/>
        <v>20.227121353149414</v>
      </c>
      <c r="U2980" s="5">
        <f t="shared" si="801"/>
        <v>11.397760391235352</v>
      </c>
      <c r="V2980" s="5">
        <f t="shared" si="802"/>
        <v>5.6470146179199219</v>
      </c>
      <c r="W2980" s="5">
        <f t="shared" si="803"/>
        <v>3.9497690200805664</v>
      </c>
      <c r="X2980" s="5">
        <f t="shared" si="804"/>
        <v>3.2818355560302734</v>
      </c>
      <c r="Y2980" s="5"/>
      <c r="Z2980" s="5">
        <f>SUM(T$5:T2980)</f>
        <v>60918.674231529236</v>
      </c>
      <c r="AA2980" s="5">
        <f>SUM(U$5:U2980)</f>
        <v>34209.164351463318</v>
      </c>
      <c r="AB2980" s="5">
        <f>SUM(V$5:V2980)</f>
        <v>16949.41068649292</v>
      </c>
      <c r="AC2980" s="5">
        <f>SUM(W$5:W2980)</f>
        <v>11343.657953262329</v>
      </c>
      <c r="AD2980" s="5">
        <f>SUM(X$5:X2980)</f>
        <v>9359.5263357162476</v>
      </c>
      <c r="AE2980" s="5"/>
      <c r="AF2980" s="15" t="str">
        <f t="shared" si="793"/>
        <v/>
      </c>
      <c r="AG2980" s="5"/>
      <c r="AH2980" s="6">
        <f t="shared" si="794"/>
        <v>1250</v>
      </c>
      <c r="AI2980" s="5">
        <f t="shared" si="805"/>
        <v>87.011200000000002</v>
      </c>
      <c r="AJ2980" s="8">
        <f t="shared" si="792"/>
        <v>247.92137931034483</v>
      </c>
      <c r="AK2980" s="12">
        <f t="shared" si="806"/>
        <v>3.3051928947078077</v>
      </c>
    </row>
    <row r="2981" spans="2:37" x14ac:dyDescent="0.2">
      <c r="B2981" s="11">
        <f t="shared" si="790"/>
        <v>2977</v>
      </c>
      <c r="C2981">
        <v>6717501</v>
      </c>
      <c r="D2981">
        <v>6719000</v>
      </c>
      <c r="E2981">
        <v>20711832</v>
      </c>
      <c r="F2981">
        <v>12882310</v>
      </c>
      <c r="G2981">
        <v>6377420</v>
      </c>
      <c r="H2981">
        <v>4620725</v>
      </c>
      <c r="I2981">
        <v>3808976</v>
      </c>
      <c r="J2981">
        <v>127464</v>
      </c>
      <c r="K2981">
        <v>351048</v>
      </c>
      <c r="L2981" s="4"/>
      <c r="M2981" s="6">
        <f t="shared" si="791"/>
        <v>6719</v>
      </c>
      <c r="N2981" s="3">
        <f t="shared" si="795"/>
        <v>1</v>
      </c>
      <c r="O2981" s="3">
        <f t="shared" si="796"/>
        <v>0.62197829723609188</v>
      </c>
      <c r="P2981" s="3">
        <f t="shared" si="797"/>
        <v>0.30791192203567508</v>
      </c>
      <c r="Q2981" s="3">
        <f t="shared" si="798"/>
        <v>0.22309590962305989</v>
      </c>
      <c r="R2981" s="3">
        <f t="shared" si="799"/>
        <v>0.18390338430709557</v>
      </c>
      <c r="S2981" s="4"/>
      <c r="T2981" s="5">
        <f t="shared" si="800"/>
        <v>19.752342224121094</v>
      </c>
      <c r="U2981" s="5">
        <f t="shared" si="801"/>
        <v>12.285528182983398</v>
      </c>
      <c r="V2981" s="5">
        <f t="shared" si="802"/>
        <v>6.0819816589355469</v>
      </c>
      <c r="W2981" s="5">
        <f t="shared" si="803"/>
        <v>4.4066667556762695</v>
      </c>
      <c r="X2981" s="5">
        <f t="shared" si="804"/>
        <v>3.6325225830078125</v>
      </c>
      <c r="Y2981" s="5"/>
      <c r="Z2981" s="5">
        <f>SUM(T$5:T2981)</f>
        <v>60938.426573753357</v>
      </c>
      <c r="AA2981" s="5">
        <f>SUM(U$5:U2981)</f>
        <v>34221.449879646301</v>
      </c>
      <c r="AB2981" s="5">
        <f>SUM(V$5:V2981)</f>
        <v>16955.492668151855</v>
      </c>
      <c r="AC2981" s="5">
        <f>SUM(W$5:W2981)</f>
        <v>11348.064620018005</v>
      </c>
      <c r="AD2981" s="5">
        <f>SUM(X$5:X2981)</f>
        <v>9363.1588582992554</v>
      </c>
      <c r="AE2981" s="5"/>
      <c r="AF2981" s="15" t="str">
        <f t="shared" si="793"/>
        <v/>
      </c>
      <c r="AG2981" s="5"/>
      <c r="AH2981" s="6">
        <f t="shared" si="794"/>
        <v>1450</v>
      </c>
      <c r="AI2981" s="5">
        <f t="shared" si="805"/>
        <v>87.906206896551723</v>
      </c>
      <c r="AJ2981" s="8">
        <f t="shared" si="792"/>
        <v>234.03200000000001</v>
      </c>
      <c r="AK2981" s="12">
        <f t="shared" si="806"/>
        <v>2.7540952739597064</v>
      </c>
    </row>
    <row r="2982" spans="2:37" x14ac:dyDescent="0.2">
      <c r="B2982" s="11">
        <f t="shared" si="790"/>
        <v>2978</v>
      </c>
      <c r="C2982">
        <v>6719001</v>
      </c>
      <c r="D2982">
        <v>6720300</v>
      </c>
      <c r="E2982">
        <v>21404020</v>
      </c>
      <c r="F2982">
        <v>12590766</v>
      </c>
      <c r="G2982">
        <v>6235852</v>
      </c>
      <c r="H2982">
        <v>4460528</v>
      </c>
      <c r="I2982">
        <v>3695282</v>
      </c>
      <c r="J2982">
        <v>119056</v>
      </c>
      <c r="K2982">
        <v>362780</v>
      </c>
      <c r="L2982" s="4"/>
      <c r="M2982" s="6">
        <f t="shared" si="791"/>
        <v>6720.3</v>
      </c>
      <c r="N2982" s="3">
        <f t="shared" si="795"/>
        <v>1</v>
      </c>
      <c r="O2982" s="3">
        <f t="shared" si="796"/>
        <v>0.58824304967010865</v>
      </c>
      <c r="P2982" s="3">
        <f t="shared" si="797"/>
        <v>0.29134022487364525</v>
      </c>
      <c r="Q2982" s="3">
        <f t="shared" si="798"/>
        <v>0.20839674042539671</v>
      </c>
      <c r="R2982" s="3">
        <f t="shared" si="799"/>
        <v>0.17264429765997227</v>
      </c>
      <c r="S2982" s="4"/>
      <c r="T2982" s="5">
        <f t="shared" si="800"/>
        <v>20.412464141845703</v>
      </c>
      <c r="U2982" s="5">
        <f t="shared" si="801"/>
        <v>12.007490158081055</v>
      </c>
      <c r="V2982" s="5">
        <f t="shared" si="802"/>
        <v>5.9469718933105469</v>
      </c>
      <c r="W2982" s="5">
        <f t="shared" si="803"/>
        <v>4.2538909912109375</v>
      </c>
      <c r="X2982" s="5">
        <f t="shared" si="804"/>
        <v>3.5240955352783203</v>
      </c>
      <c r="Y2982" s="5"/>
      <c r="Z2982" s="5">
        <f>SUM(T$5:T2982)</f>
        <v>60958.839037895203</v>
      </c>
      <c r="AA2982" s="5">
        <f>SUM(U$5:U2982)</f>
        <v>34233.457369804382</v>
      </c>
      <c r="AB2982" s="5">
        <f>SUM(V$5:V2982)</f>
        <v>16961.439640045166</v>
      </c>
      <c r="AC2982" s="5">
        <f>SUM(W$5:W2982)</f>
        <v>11352.318511009216</v>
      </c>
      <c r="AD2982" s="5">
        <f>SUM(X$5:X2982)</f>
        <v>9366.6829538345337</v>
      </c>
      <c r="AE2982" s="5"/>
      <c r="AF2982" s="15" t="str">
        <f t="shared" si="793"/>
        <v/>
      </c>
      <c r="AG2982" s="5"/>
      <c r="AH2982" s="6">
        <f t="shared" si="794"/>
        <v>1500</v>
      </c>
      <c r="AI2982" s="5">
        <f t="shared" si="805"/>
        <v>79.370666666666665</v>
      </c>
      <c r="AJ2982" s="8">
        <f t="shared" si="792"/>
        <v>279.06153846153848</v>
      </c>
      <c r="AK2982" s="12">
        <f t="shared" si="806"/>
        <v>3.0471374815213008</v>
      </c>
    </row>
    <row r="2983" spans="2:37" x14ac:dyDescent="0.2">
      <c r="B2983" s="11">
        <f t="shared" si="790"/>
        <v>2979</v>
      </c>
      <c r="C2983">
        <v>6720301</v>
      </c>
      <c r="D2983">
        <v>6721600</v>
      </c>
      <c r="E2983">
        <v>21420422</v>
      </c>
      <c r="F2983">
        <v>12467249</v>
      </c>
      <c r="G2983">
        <v>6175216</v>
      </c>
      <c r="H2983">
        <v>4398062</v>
      </c>
      <c r="I2983">
        <v>3650790</v>
      </c>
      <c r="J2983">
        <v>116811</v>
      </c>
      <c r="K2983">
        <v>363058</v>
      </c>
      <c r="L2983" s="4"/>
      <c r="M2983" s="6">
        <f t="shared" si="791"/>
        <v>6721.6</v>
      </c>
      <c r="N2983" s="3">
        <f t="shared" si="795"/>
        <v>1</v>
      </c>
      <c r="O2983" s="3">
        <f t="shared" si="796"/>
        <v>0.58202630181608939</v>
      </c>
      <c r="P2983" s="3">
        <f t="shared" si="797"/>
        <v>0.2882863839003732</v>
      </c>
      <c r="Q2983" s="3">
        <f t="shared" si="798"/>
        <v>0.20532097827017601</v>
      </c>
      <c r="R2983" s="3">
        <f t="shared" si="799"/>
        <v>0.17043501757341661</v>
      </c>
      <c r="S2983" s="4"/>
      <c r="T2983" s="5">
        <f t="shared" si="800"/>
        <v>20.428106307983398</v>
      </c>
      <c r="U2983" s="5">
        <f t="shared" si="801"/>
        <v>11.889695167541504</v>
      </c>
      <c r="V2983" s="5">
        <f t="shared" si="802"/>
        <v>5.8891448974609375</v>
      </c>
      <c r="W2983" s="5">
        <f t="shared" si="803"/>
        <v>4.1943187713623047</v>
      </c>
      <c r="X2983" s="5">
        <f t="shared" si="804"/>
        <v>3.4816646575927734</v>
      </c>
      <c r="Y2983" s="5"/>
      <c r="Z2983" s="5">
        <f>SUM(T$5:T2983)</f>
        <v>60979.267144203186</v>
      </c>
      <c r="AA2983" s="5">
        <f>SUM(U$5:U2983)</f>
        <v>34245.347064971924</v>
      </c>
      <c r="AB2983" s="5">
        <f>SUM(V$5:V2983)</f>
        <v>16967.328784942627</v>
      </c>
      <c r="AC2983" s="5">
        <f>SUM(W$5:W2983)</f>
        <v>11356.512829780579</v>
      </c>
      <c r="AD2983" s="5">
        <f>SUM(X$5:X2983)</f>
        <v>9370.1646184921265</v>
      </c>
      <c r="AE2983" s="5"/>
      <c r="AF2983" s="15" t="str">
        <f t="shared" si="793"/>
        <v/>
      </c>
      <c r="AG2983" s="5"/>
      <c r="AH2983" s="6">
        <f t="shared" si="794"/>
        <v>1300</v>
      </c>
      <c r="AI2983" s="5">
        <f t="shared" si="805"/>
        <v>89.854615384615386</v>
      </c>
      <c r="AJ2983" s="8">
        <f t="shared" si="792"/>
        <v>279.27538461538461</v>
      </c>
      <c r="AK2983" s="12">
        <f t="shared" si="806"/>
        <v>3.1080805746034192</v>
      </c>
    </row>
    <row r="2984" spans="2:37" x14ac:dyDescent="0.2">
      <c r="B2984" s="11">
        <f t="shared" si="790"/>
        <v>2980</v>
      </c>
      <c r="C2984">
        <v>6721601</v>
      </c>
      <c r="D2984">
        <v>6722900</v>
      </c>
      <c r="E2984">
        <v>20980813</v>
      </c>
      <c r="F2984">
        <v>12636966</v>
      </c>
      <c r="G2984">
        <v>6257540</v>
      </c>
      <c r="H2984">
        <v>4469644</v>
      </c>
      <c r="I2984">
        <v>3698370</v>
      </c>
      <c r="J2984">
        <v>121880</v>
      </c>
      <c r="K2984">
        <v>355607</v>
      </c>
      <c r="L2984" s="4"/>
      <c r="M2984" s="6">
        <f t="shared" si="791"/>
        <v>6722.9</v>
      </c>
      <c r="N2984" s="3">
        <f t="shared" si="795"/>
        <v>1</v>
      </c>
      <c r="O2984" s="3">
        <f t="shared" si="796"/>
        <v>0.60231059682958898</v>
      </c>
      <c r="P2984" s="3">
        <f t="shared" si="797"/>
        <v>0.29825059686676586</v>
      </c>
      <c r="Q2984" s="3">
        <f t="shared" si="798"/>
        <v>0.21303483330221759</v>
      </c>
      <c r="R2984" s="3">
        <f t="shared" si="799"/>
        <v>0.17627391274113163</v>
      </c>
      <c r="S2984" s="4"/>
      <c r="T2984" s="5">
        <f t="shared" si="800"/>
        <v>20.008862495422363</v>
      </c>
      <c r="U2984" s="5">
        <f t="shared" si="801"/>
        <v>12.051549911499023</v>
      </c>
      <c r="V2984" s="5">
        <f t="shared" si="802"/>
        <v>5.9676551818847656</v>
      </c>
      <c r="W2984" s="5">
        <f t="shared" si="803"/>
        <v>4.2625846862792969</v>
      </c>
      <c r="X2984" s="5">
        <f t="shared" si="804"/>
        <v>3.5270404815673828</v>
      </c>
      <c r="Y2984" s="5"/>
      <c r="Z2984" s="5">
        <f>SUM(T$5:T2984)</f>
        <v>60999.276006698608</v>
      </c>
      <c r="AA2984" s="5">
        <f>SUM(U$5:U2984)</f>
        <v>34257.398614883423</v>
      </c>
      <c r="AB2984" s="5">
        <f>SUM(V$5:V2984)</f>
        <v>16973.296440124512</v>
      </c>
      <c r="AC2984" s="5">
        <f>SUM(W$5:W2984)</f>
        <v>11360.775414466858</v>
      </c>
      <c r="AD2984" s="5">
        <f>SUM(X$5:X2984)</f>
        <v>9373.6916589736938</v>
      </c>
      <c r="AE2984" s="5"/>
      <c r="AF2984" s="15" t="str">
        <f t="shared" si="793"/>
        <v/>
      </c>
      <c r="AG2984" s="5"/>
      <c r="AH2984" s="6">
        <f t="shared" si="794"/>
        <v>1300</v>
      </c>
      <c r="AI2984" s="5">
        <f t="shared" si="805"/>
        <v>93.753846153846155</v>
      </c>
      <c r="AJ2984" s="8">
        <f t="shared" si="792"/>
        <v>273.54384615384618</v>
      </c>
      <c r="AK2984" s="12">
        <f t="shared" si="806"/>
        <v>2.9176813258943222</v>
      </c>
    </row>
    <row r="2985" spans="2:37" x14ac:dyDescent="0.2">
      <c r="B2985" s="11">
        <f t="shared" si="790"/>
        <v>2981</v>
      </c>
      <c r="C2985">
        <v>6722901</v>
      </c>
      <c r="D2985">
        <v>6724500</v>
      </c>
      <c r="E2985">
        <v>20874967</v>
      </c>
      <c r="F2985">
        <v>12949692</v>
      </c>
      <c r="G2985">
        <v>6410908</v>
      </c>
      <c r="H2985">
        <v>4610086</v>
      </c>
      <c r="I2985">
        <v>3797963</v>
      </c>
      <c r="J2985">
        <v>127870</v>
      </c>
      <c r="K2985">
        <v>353813</v>
      </c>
      <c r="L2985" s="4"/>
      <c r="M2985" s="6">
        <f t="shared" si="791"/>
        <v>6724.5</v>
      </c>
      <c r="N2985" s="3">
        <f t="shared" si="795"/>
        <v>1</v>
      </c>
      <c r="O2985" s="3">
        <f t="shared" si="796"/>
        <v>0.62034550761205998</v>
      </c>
      <c r="P2985" s="3">
        <f t="shared" si="797"/>
        <v>0.30710985076048264</v>
      </c>
      <c r="Q2985" s="3">
        <f t="shared" si="798"/>
        <v>0.22084279223052186</v>
      </c>
      <c r="R2985" s="3">
        <f t="shared" si="799"/>
        <v>0.1819386349209558</v>
      </c>
      <c r="S2985" s="4"/>
      <c r="T2985" s="5">
        <f t="shared" si="800"/>
        <v>19.907919883728027</v>
      </c>
      <c r="U2985" s="5">
        <f t="shared" si="801"/>
        <v>12.349788665771484</v>
      </c>
      <c r="V2985" s="5">
        <f t="shared" si="802"/>
        <v>6.1139183044433594</v>
      </c>
      <c r="W2985" s="5">
        <f t="shared" si="803"/>
        <v>4.3965206146240234</v>
      </c>
      <c r="X2985" s="5">
        <f t="shared" si="804"/>
        <v>3.6220197677612305</v>
      </c>
      <c r="Y2985" s="5"/>
      <c r="Z2985" s="5">
        <f>SUM(T$5:T2985)</f>
        <v>61019.183926582336</v>
      </c>
      <c r="AA2985" s="5">
        <f>SUM(U$5:U2985)</f>
        <v>34269.748403549194</v>
      </c>
      <c r="AB2985" s="5">
        <f>SUM(V$5:V2985)</f>
        <v>16979.410358428955</v>
      </c>
      <c r="AC2985" s="5">
        <f>SUM(W$5:W2985)</f>
        <v>11365.171935081482</v>
      </c>
      <c r="AD2985" s="5">
        <f>SUM(X$5:X2985)</f>
        <v>9377.3136787414551</v>
      </c>
      <c r="AE2985" s="5"/>
      <c r="AF2985" s="15" t="str">
        <f t="shared" si="793"/>
        <v/>
      </c>
      <c r="AG2985" s="5"/>
      <c r="AH2985" s="6">
        <f t="shared" si="794"/>
        <v>1300</v>
      </c>
      <c r="AI2985" s="5">
        <f t="shared" si="805"/>
        <v>98.361538461538458</v>
      </c>
      <c r="AJ2985" s="8">
        <f t="shared" si="792"/>
        <v>221.13312500000001</v>
      </c>
      <c r="AK2985" s="12">
        <f t="shared" si="806"/>
        <v>2.7669742707437242</v>
      </c>
    </row>
    <row r="2986" spans="2:37" x14ac:dyDescent="0.2">
      <c r="B2986" s="11">
        <f t="shared" si="790"/>
        <v>2982</v>
      </c>
      <c r="C2986">
        <v>6724501</v>
      </c>
      <c r="D2986">
        <v>6725900</v>
      </c>
      <c r="E2986">
        <v>21187195</v>
      </c>
      <c r="F2986">
        <v>12710946</v>
      </c>
      <c r="G2986">
        <v>6294372</v>
      </c>
      <c r="H2986">
        <v>4512538</v>
      </c>
      <c r="I2986">
        <v>3733427</v>
      </c>
      <c r="J2986">
        <v>122196</v>
      </c>
      <c r="K2986">
        <v>359105</v>
      </c>
      <c r="L2986" s="4"/>
      <c r="M2986" s="6">
        <f t="shared" si="791"/>
        <v>6725.9</v>
      </c>
      <c r="N2986" s="3">
        <f t="shared" si="795"/>
        <v>1</v>
      </c>
      <c r="O2986" s="3">
        <f t="shared" si="796"/>
        <v>0.59993529110389554</v>
      </c>
      <c r="P2986" s="3">
        <f t="shared" si="797"/>
        <v>0.29708378102906025</v>
      </c>
      <c r="Q2986" s="3">
        <f t="shared" si="798"/>
        <v>0.212984210510169</v>
      </c>
      <c r="R2986" s="3">
        <f t="shared" si="799"/>
        <v>0.17621148056644592</v>
      </c>
      <c r="S2986" s="4"/>
      <c r="T2986" s="5">
        <f t="shared" si="800"/>
        <v>20.205683708190918</v>
      </c>
      <c r="U2986" s="5">
        <f t="shared" si="801"/>
        <v>12.122102737426758</v>
      </c>
      <c r="V2986" s="5">
        <f t="shared" si="802"/>
        <v>6.0027809143066406</v>
      </c>
      <c r="W2986" s="5">
        <f t="shared" si="803"/>
        <v>4.3034915924072266</v>
      </c>
      <c r="X2986" s="5">
        <f t="shared" si="804"/>
        <v>3.5604734420776367</v>
      </c>
      <c r="Y2986" s="5"/>
      <c r="Z2986" s="5">
        <f>SUM(T$5:T2986)</f>
        <v>61039.389610290527</v>
      </c>
      <c r="AA2986" s="5">
        <f>SUM(U$5:U2986)</f>
        <v>34281.870506286621</v>
      </c>
      <c r="AB2986" s="5">
        <f>SUM(V$5:V2986)</f>
        <v>16985.413139343262</v>
      </c>
      <c r="AC2986" s="5">
        <f>SUM(W$5:W2986)</f>
        <v>11369.475426673889</v>
      </c>
      <c r="AD2986" s="5">
        <f>SUM(X$5:X2986)</f>
        <v>9380.8741521835327</v>
      </c>
      <c r="AE2986" s="5"/>
      <c r="AF2986" s="15" t="str">
        <f t="shared" si="793"/>
        <v/>
      </c>
      <c r="AG2986" s="5"/>
      <c r="AH2986" s="6">
        <f t="shared" si="794"/>
        <v>1600</v>
      </c>
      <c r="AI2986" s="5">
        <f t="shared" si="805"/>
        <v>76.372500000000002</v>
      </c>
      <c r="AJ2986" s="8">
        <f t="shared" si="792"/>
        <v>256.50357142857143</v>
      </c>
      <c r="AK2986" s="12">
        <f t="shared" si="806"/>
        <v>2.9387623162787651</v>
      </c>
    </row>
    <row r="2987" spans="2:37" x14ac:dyDescent="0.2">
      <c r="B2987" s="11">
        <f t="shared" si="790"/>
        <v>2983</v>
      </c>
      <c r="C2987">
        <v>6725901</v>
      </c>
      <c r="D2987">
        <v>6727300</v>
      </c>
      <c r="E2987">
        <v>20892608</v>
      </c>
      <c r="F2987">
        <v>11884472</v>
      </c>
      <c r="G2987">
        <v>5887684</v>
      </c>
      <c r="H2987">
        <v>4152604</v>
      </c>
      <c r="I2987">
        <v>3452708</v>
      </c>
      <c r="J2987">
        <v>109098</v>
      </c>
      <c r="K2987">
        <v>354112</v>
      </c>
      <c r="L2987" s="4"/>
      <c r="M2987" s="6">
        <f t="shared" si="791"/>
        <v>6727.3</v>
      </c>
      <c r="N2987" s="3">
        <f t="shared" si="795"/>
        <v>1</v>
      </c>
      <c r="O2987" s="3">
        <f t="shared" si="796"/>
        <v>0.56883621231011461</v>
      </c>
      <c r="P2987" s="3">
        <f t="shared" si="797"/>
        <v>0.28180703912120497</v>
      </c>
      <c r="Q2987" s="3">
        <f t="shared" si="798"/>
        <v>0.19875948469429952</v>
      </c>
      <c r="R2987" s="3">
        <f t="shared" si="799"/>
        <v>0.16525978949109657</v>
      </c>
      <c r="S2987" s="4"/>
      <c r="T2987" s="5">
        <f t="shared" si="800"/>
        <v>19.92474365234375</v>
      </c>
      <c r="U2987" s="5">
        <f t="shared" si="801"/>
        <v>11.333915710449219</v>
      </c>
      <c r="V2987" s="5">
        <f t="shared" si="802"/>
        <v>5.6149330139160156</v>
      </c>
      <c r="W2987" s="5">
        <f t="shared" si="803"/>
        <v>3.9602317810058594</v>
      </c>
      <c r="X2987" s="5">
        <f t="shared" si="804"/>
        <v>3.2927589416503906</v>
      </c>
      <c r="Y2987" s="5"/>
      <c r="Z2987" s="5">
        <f>SUM(T$5:T2987)</f>
        <v>61059.314353942871</v>
      </c>
      <c r="AA2987" s="5">
        <f>SUM(U$5:U2987)</f>
        <v>34293.20442199707</v>
      </c>
      <c r="AB2987" s="5">
        <f>SUM(V$5:V2987)</f>
        <v>16991.028072357178</v>
      </c>
      <c r="AC2987" s="5">
        <f>SUM(W$5:W2987)</f>
        <v>11373.435658454895</v>
      </c>
      <c r="AD2987" s="5">
        <f>SUM(X$5:X2987)</f>
        <v>9384.1669111251831</v>
      </c>
      <c r="AE2987" s="5"/>
      <c r="AF2987" s="15" t="str">
        <f t="shared" si="793"/>
        <v/>
      </c>
      <c r="AG2987" s="5"/>
      <c r="AH2987" s="6">
        <f t="shared" si="794"/>
        <v>1400</v>
      </c>
      <c r="AI2987" s="5">
        <f t="shared" si="805"/>
        <v>77.927142857142854</v>
      </c>
      <c r="AJ2987" s="8">
        <f t="shared" si="792"/>
        <v>252.93714285714285</v>
      </c>
      <c r="AK2987" s="12">
        <f t="shared" si="806"/>
        <v>3.2458156886469047</v>
      </c>
    </row>
    <row r="2988" spans="2:37" x14ac:dyDescent="0.2">
      <c r="B2988" s="11">
        <f t="shared" si="790"/>
        <v>2984</v>
      </c>
      <c r="C2988">
        <v>6727301</v>
      </c>
      <c r="D2988">
        <v>6728750</v>
      </c>
      <c r="E2988">
        <v>21030845</v>
      </c>
      <c r="F2988">
        <v>11449316</v>
      </c>
      <c r="G2988">
        <v>5674252</v>
      </c>
      <c r="H2988">
        <v>3938092</v>
      </c>
      <c r="I2988">
        <v>3285927</v>
      </c>
      <c r="J2988">
        <v>100806</v>
      </c>
      <c r="K2988">
        <v>356455</v>
      </c>
      <c r="L2988" s="4"/>
      <c r="M2988" s="6">
        <f t="shared" si="791"/>
        <v>6728.75</v>
      </c>
      <c r="N2988" s="3">
        <f t="shared" si="795"/>
        <v>1</v>
      </c>
      <c r="O2988" s="3">
        <f t="shared" si="796"/>
        <v>0.54440589524576877</v>
      </c>
      <c r="P2988" s="3">
        <f t="shared" si="797"/>
        <v>0.26980618230033077</v>
      </c>
      <c r="Q2988" s="3">
        <f t="shared" si="798"/>
        <v>0.18725315126425021</v>
      </c>
      <c r="R2988" s="3">
        <f t="shared" si="799"/>
        <v>0.15624322275210531</v>
      </c>
      <c r="S2988" s="4"/>
      <c r="T2988" s="5">
        <f t="shared" si="800"/>
        <v>20.056576728820801</v>
      </c>
      <c r="U2988" s="5">
        <f t="shared" si="801"/>
        <v>10.918918609619141</v>
      </c>
      <c r="V2988" s="5">
        <f t="shared" si="802"/>
        <v>5.4113883972167969</v>
      </c>
      <c r="W2988" s="5">
        <f t="shared" si="803"/>
        <v>3.7556571960449219</v>
      </c>
      <c r="X2988" s="5">
        <f t="shared" si="804"/>
        <v>3.1337041854858398</v>
      </c>
      <c r="Y2988" s="5"/>
      <c r="Z2988" s="5">
        <f>SUM(T$5:T2988)</f>
        <v>61079.370930671692</v>
      </c>
      <c r="AA2988" s="5">
        <f>SUM(U$5:U2988)</f>
        <v>34304.123340606689</v>
      </c>
      <c r="AB2988" s="5">
        <f>SUM(V$5:V2988)</f>
        <v>16996.439460754395</v>
      </c>
      <c r="AC2988" s="5">
        <f>SUM(W$5:W2988)</f>
        <v>11377.19131565094</v>
      </c>
      <c r="AD2988" s="5">
        <f>SUM(X$5:X2988)</f>
        <v>9387.3006153106689</v>
      </c>
      <c r="AE2988" s="5"/>
      <c r="AF2988" s="15" t="str">
        <f t="shared" si="793"/>
        <v/>
      </c>
      <c r="AG2988" s="5"/>
      <c r="AH2988" s="6">
        <f t="shared" si="794"/>
        <v>1400</v>
      </c>
      <c r="AI2988" s="5">
        <f t="shared" si="805"/>
        <v>72.004285714285714</v>
      </c>
      <c r="AJ2988" s="8">
        <f t="shared" si="792"/>
        <v>245.83103448275861</v>
      </c>
      <c r="AK2988" s="12">
        <f t="shared" si="806"/>
        <v>3.5360494415014978</v>
      </c>
    </row>
    <row r="2989" spans="2:37" x14ac:dyDescent="0.2">
      <c r="B2989" s="11">
        <f t="shared" si="790"/>
        <v>2985</v>
      </c>
      <c r="C2989">
        <v>6728751</v>
      </c>
      <c r="D2989">
        <v>6730450</v>
      </c>
      <c r="E2989">
        <v>20681329</v>
      </c>
      <c r="F2989">
        <v>11733069</v>
      </c>
      <c r="G2989">
        <v>5812808</v>
      </c>
      <c r="H2989">
        <v>4074256</v>
      </c>
      <c r="I2989">
        <v>3370508</v>
      </c>
      <c r="J2989">
        <v>107447</v>
      </c>
      <c r="K2989">
        <v>350531</v>
      </c>
      <c r="L2989" s="4"/>
      <c r="M2989" s="6">
        <f t="shared" si="791"/>
        <v>6730.45</v>
      </c>
      <c r="N2989" s="3">
        <f t="shared" si="795"/>
        <v>1</v>
      </c>
      <c r="O2989" s="3">
        <f t="shared" si="796"/>
        <v>0.56732664520737519</v>
      </c>
      <c r="P2989" s="3">
        <f t="shared" si="797"/>
        <v>0.28106549632279432</v>
      </c>
      <c r="Q2989" s="3">
        <f t="shared" si="798"/>
        <v>0.19700165303690106</v>
      </c>
      <c r="R2989" s="3">
        <f t="shared" si="799"/>
        <v>0.16297347235276805</v>
      </c>
      <c r="S2989" s="4"/>
      <c r="T2989" s="5">
        <f t="shared" si="800"/>
        <v>19.723252296447754</v>
      </c>
      <c r="U2989" s="5">
        <f t="shared" si="801"/>
        <v>11.189526557922363</v>
      </c>
      <c r="V2989" s="5">
        <f t="shared" si="802"/>
        <v>5.5435256958007812</v>
      </c>
      <c r="W2989" s="5">
        <f t="shared" si="803"/>
        <v>3.8855133056640625</v>
      </c>
      <c r="X2989" s="5">
        <f t="shared" si="804"/>
        <v>3.2143669128417969</v>
      </c>
      <c r="Y2989" s="5"/>
      <c r="Z2989" s="5">
        <f>SUM(T$5:T2989)</f>
        <v>61099.09418296814</v>
      </c>
      <c r="AA2989" s="5">
        <f>SUM(U$5:U2989)</f>
        <v>34315.312867164612</v>
      </c>
      <c r="AB2989" s="5">
        <f>SUM(V$5:V2989)</f>
        <v>17001.982986450195</v>
      </c>
      <c r="AC2989" s="5">
        <f>SUM(W$5:W2989)</f>
        <v>11381.076828956604</v>
      </c>
      <c r="AD2989" s="5">
        <f>SUM(X$5:X2989)</f>
        <v>9390.5149822235107</v>
      </c>
      <c r="AE2989" s="5"/>
      <c r="AF2989" s="15" t="str">
        <f t="shared" si="793"/>
        <v/>
      </c>
      <c r="AG2989" s="5"/>
      <c r="AH2989" s="6">
        <f t="shared" si="794"/>
        <v>1450</v>
      </c>
      <c r="AI2989" s="5">
        <f t="shared" si="805"/>
        <v>74.101379310344825</v>
      </c>
      <c r="AJ2989" s="8">
        <f t="shared" si="792"/>
        <v>206.19470588235293</v>
      </c>
      <c r="AK2989" s="12">
        <f t="shared" si="806"/>
        <v>3.2623619086619451</v>
      </c>
    </row>
    <row r="2990" spans="2:37" x14ac:dyDescent="0.2">
      <c r="B2990" s="11">
        <f t="shared" si="790"/>
        <v>2986</v>
      </c>
      <c r="C2990">
        <v>6730451</v>
      </c>
      <c r="D2990">
        <v>6731750</v>
      </c>
      <c r="E2990">
        <v>20816498</v>
      </c>
      <c r="F2990">
        <v>11783348</v>
      </c>
      <c r="G2990">
        <v>5837828</v>
      </c>
      <c r="H2990">
        <v>4100559</v>
      </c>
      <c r="I2990">
        <v>3403757</v>
      </c>
      <c r="J2990">
        <v>107686</v>
      </c>
      <c r="K2990">
        <v>352822</v>
      </c>
      <c r="L2990" s="4"/>
      <c r="M2990" s="6">
        <f t="shared" si="791"/>
        <v>6731.75</v>
      </c>
      <c r="N2990" s="3">
        <f t="shared" si="795"/>
        <v>1</v>
      </c>
      <c r="O2990" s="3">
        <f t="shared" si="796"/>
        <v>0.56605813331329791</v>
      </c>
      <c r="P2990" s="3">
        <f t="shared" si="797"/>
        <v>0.28044236835609909</v>
      </c>
      <c r="Q2990" s="3">
        <f t="shared" si="798"/>
        <v>0.19698601561127141</v>
      </c>
      <c r="R2990" s="3">
        <f t="shared" si="799"/>
        <v>0.16351246977277351</v>
      </c>
      <c r="S2990" s="4"/>
      <c r="T2990" s="5">
        <f t="shared" si="800"/>
        <v>19.85215950012207</v>
      </c>
      <c r="U2990" s="5">
        <f t="shared" si="801"/>
        <v>11.237476348876953</v>
      </c>
      <c r="V2990" s="5">
        <f t="shared" si="802"/>
        <v>5.5673866271972656</v>
      </c>
      <c r="W2990" s="5">
        <f t="shared" si="803"/>
        <v>3.9105978012084961</v>
      </c>
      <c r="X2990" s="5">
        <f t="shared" si="804"/>
        <v>3.2460756301879883</v>
      </c>
      <c r="Y2990" s="5"/>
      <c r="Z2990" s="5">
        <f>SUM(T$5:T2990)</f>
        <v>61118.946342468262</v>
      </c>
      <c r="AA2990" s="5">
        <f>SUM(U$5:U2990)</f>
        <v>34326.550343513489</v>
      </c>
      <c r="AB2990" s="5">
        <f>SUM(V$5:V2990)</f>
        <v>17007.550373077393</v>
      </c>
      <c r="AC2990" s="5">
        <f>SUM(W$5:W2990)</f>
        <v>11384.987426757812</v>
      </c>
      <c r="AD2990" s="5">
        <f>SUM(X$5:X2990)</f>
        <v>9393.7610578536987</v>
      </c>
      <c r="AE2990" s="5"/>
      <c r="AF2990" s="15" t="str">
        <f t="shared" si="793"/>
        <v/>
      </c>
      <c r="AG2990" s="5"/>
      <c r="AH2990" s="6">
        <f t="shared" si="794"/>
        <v>1700</v>
      </c>
      <c r="AI2990" s="5">
        <f t="shared" si="805"/>
        <v>63.34470588235294</v>
      </c>
      <c r="AJ2990" s="8">
        <f t="shared" si="792"/>
        <v>271.40153846153845</v>
      </c>
      <c r="AK2990" s="12">
        <f t="shared" si="806"/>
        <v>3.2763961889196369</v>
      </c>
    </row>
    <row r="2991" spans="2:37" x14ac:dyDescent="0.2">
      <c r="B2991" s="11">
        <f t="shared" si="790"/>
        <v>2987</v>
      </c>
      <c r="C2991">
        <v>6731751</v>
      </c>
      <c r="D2991">
        <v>6732800</v>
      </c>
      <c r="E2991">
        <v>21292274</v>
      </c>
      <c r="F2991">
        <v>11667842</v>
      </c>
      <c r="G2991">
        <v>5782220</v>
      </c>
      <c r="H2991">
        <v>4023623</v>
      </c>
      <c r="I2991">
        <v>3356832</v>
      </c>
      <c r="J2991">
        <v>103396</v>
      </c>
      <c r="K2991">
        <v>360886</v>
      </c>
      <c r="L2991" s="4"/>
      <c r="M2991" s="6">
        <f t="shared" si="791"/>
        <v>6732.8</v>
      </c>
      <c r="N2991" s="3">
        <f t="shared" si="795"/>
        <v>1</v>
      </c>
      <c r="O2991" s="3">
        <f t="shared" si="796"/>
        <v>0.54798477607417606</v>
      </c>
      <c r="P2991" s="3">
        <f t="shared" si="797"/>
        <v>0.27156423029311005</v>
      </c>
      <c r="Q2991" s="3">
        <f t="shared" si="798"/>
        <v>0.18897103240358451</v>
      </c>
      <c r="R2991" s="3">
        <f t="shared" si="799"/>
        <v>0.15765493154934979</v>
      </c>
      <c r="S2991" s="4"/>
      <c r="T2991" s="5">
        <f t="shared" si="800"/>
        <v>20.30589485168457</v>
      </c>
      <c r="U2991" s="5">
        <f t="shared" si="801"/>
        <v>11.127321243286133</v>
      </c>
      <c r="V2991" s="5">
        <f t="shared" si="802"/>
        <v>5.5143547058105469</v>
      </c>
      <c r="W2991" s="5">
        <f t="shared" si="803"/>
        <v>3.8372259140014648</v>
      </c>
      <c r="X2991" s="5">
        <f t="shared" si="804"/>
        <v>3.201324462890625</v>
      </c>
      <c r="Y2991" s="5"/>
      <c r="Z2991" s="5">
        <f>SUM(T$5:T2991)</f>
        <v>61139.252237319946</v>
      </c>
      <c r="AA2991" s="5">
        <f>SUM(U$5:U2991)</f>
        <v>34337.677664756775</v>
      </c>
      <c r="AB2991" s="5">
        <f>SUM(V$5:V2991)</f>
        <v>17013.064727783203</v>
      </c>
      <c r="AC2991" s="5">
        <f>SUM(W$5:W2991)</f>
        <v>11388.824652671814</v>
      </c>
      <c r="AD2991" s="5">
        <f>SUM(X$5:X2991)</f>
        <v>9396.9623823165894</v>
      </c>
      <c r="AE2991" s="5"/>
      <c r="AF2991" s="15" t="str">
        <f t="shared" si="793"/>
        <v/>
      </c>
      <c r="AG2991" s="5"/>
      <c r="AH2991" s="6">
        <f t="shared" si="794"/>
        <v>1300</v>
      </c>
      <c r="AI2991" s="5">
        <f t="shared" si="805"/>
        <v>79.535384615384615</v>
      </c>
      <c r="AJ2991" s="8">
        <f t="shared" si="792"/>
        <v>343.7009523809524</v>
      </c>
      <c r="AK2991" s="12">
        <f t="shared" si="806"/>
        <v>3.4903284459746993</v>
      </c>
    </row>
    <row r="2992" spans="2:37" x14ac:dyDescent="0.2">
      <c r="B2992" s="11">
        <f t="shared" si="790"/>
        <v>2988</v>
      </c>
      <c r="C2992">
        <v>6732801</v>
      </c>
      <c r="D2992">
        <v>6733850</v>
      </c>
      <c r="E2992">
        <v>20909600</v>
      </c>
      <c r="F2992">
        <v>11472353</v>
      </c>
      <c r="G2992">
        <v>5685280</v>
      </c>
      <c r="H2992">
        <v>3956082</v>
      </c>
      <c r="I2992">
        <v>3300961</v>
      </c>
      <c r="J2992">
        <v>101787</v>
      </c>
      <c r="K2992">
        <v>354400</v>
      </c>
      <c r="L2992" s="4"/>
      <c r="M2992" s="6">
        <f t="shared" si="791"/>
        <v>6733.85</v>
      </c>
      <c r="N2992" s="3">
        <f t="shared" si="795"/>
        <v>1</v>
      </c>
      <c r="O2992" s="3">
        <f t="shared" si="796"/>
        <v>0.54866439338868267</v>
      </c>
      <c r="P2992" s="3">
        <f t="shared" si="797"/>
        <v>0.27189807552511763</v>
      </c>
      <c r="Q2992" s="3">
        <f t="shared" si="798"/>
        <v>0.18919931514710947</v>
      </c>
      <c r="R2992" s="3">
        <f t="shared" si="799"/>
        <v>0.15786820407850941</v>
      </c>
      <c r="S2992" s="4"/>
      <c r="T2992" s="5">
        <f t="shared" si="800"/>
        <v>19.940948486328125</v>
      </c>
      <c r="U2992" s="5">
        <f t="shared" si="801"/>
        <v>10.940888404846191</v>
      </c>
      <c r="V2992" s="5">
        <f t="shared" si="802"/>
        <v>5.421905517578125</v>
      </c>
      <c r="W2992" s="5">
        <f t="shared" si="803"/>
        <v>3.7728137969970703</v>
      </c>
      <c r="X2992" s="5">
        <f t="shared" si="804"/>
        <v>3.1480417251586914</v>
      </c>
      <c r="Y2992" s="5"/>
      <c r="Z2992" s="5">
        <f>SUM(T$5:T2992)</f>
        <v>61159.193185806274</v>
      </c>
      <c r="AA2992" s="5">
        <f>SUM(U$5:U2992)</f>
        <v>34348.618553161621</v>
      </c>
      <c r="AB2992" s="5">
        <f>SUM(V$5:V2992)</f>
        <v>17018.486633300781</v>
      </c>
      <c r="AC2992" s="5">
        <f>SUM(W$5:W2992)</f>
        <v>11392.597466468811</v>
      </c>
      <c r="AD2992" s="5">
        <f>SUM(X$5:X2992)</f>
        <v>9400.110424041748</v>
      </c>
      <c r="AE2992" s="5"/>
      <c r="AF2992" s="15" t="str">
        <f t="shared" si="793"/>
        <v/>
      </c>
      <c r="AG2992" s="5"/>
      <c r="AH2992" s="6">
        <f t="shared" si="794"/>
        <v>1050</v>
      </c>
      <c r="AI2992" s="5">
        <f t="shared" si="805"/>
        <v>96.94</v>
      </c>
      <c r="AJ2992" s="8">
        <f t="shared" si="792"/>
        <v>337.52380952380952</v>
      </c>
      <c r="AK2992" s="12">
        <f t="shared" si="806"/>
        <v>3.4817805810172224</v>
      </c>
    </row>
    <row r="2993" spans="2:37" x14ac:dyDescent="0.2">
      <c r="B2993" s="11">
        <f t="shared" si="790"/>
        <v>2989</v>
      </c>
      <c r="C2993">
        <v>6733851</v>
      </c>
      <c r="D2993">
        <v>6734950</v>
      </c>
      <c r="E2993">
        <v>21016449</v>
      </c>
      <c r="F2993">
        <v>11458066</v>
      </c>
      <c r="G2993">
        <v>5678516</v>
      </c>
      <c r="H2993">
        <v>3940570</v>
      </c>
      <c r="I2993">
        <v>3291558</v>
      </c>
      <c r="J2993">
        <v>101028</v>
      </c>
      <c r="K2993">
        <v>356211</v>
      </c>
      <c r="L2993" s="4"/>
      <c r="M2993" s="6">
        <f t="shared" si="791"/>
        <v>6734.95</v>
      </c>
      <c r="N2993" s="3">
        <f t="shared" si="795"/>
        <v>1</v>
      </c>
      <c r="O2993" s="3">
        <f t="shared" si="796"/>
        <v>0.54519514690612103</v>
      </c>
      <c r="P2993" s="3">
        <f t="shared" si="797"/>
        <v>0.27019388479947304</v>
      </c>
      <c r="Q2993" s="3">
        <f t="shared" si="798"/>
        <v>0.18749932493353183</v>
      </c>
      <c r="R2993" s="3">
        <f t="shared" si="799"/>
        <v>0.15661818035958405</v>
      </c>
      <c r="S2993" s="4"/>
      <c r="T2993" s="5">
        <f t="shared" si="800"/>
        <v>20.042847633361816</v>
      </c>
      <c r="U2993" s="5">
        <f t="shared" si="801"/>
        <v>10.927263259887695</v>
      </c>
      <c r="V2993" s="5">
        <f t="shared" si="802"/>
        <v>5.4154548645019531</v>
      </c>
      <c r="W2993" s="5">
        <f t="shared" si="803"/>
        <v>3.7580204010009766</v>
      </c>
      <c r="X2993" s="5">
        <f t="shared" si="804"/>
        <v>3.1390743255615234</v>
      </c>
      <c r="Y2993" s="5"/>
      <c r="Z2993" s="5">
        <f>SUM(T$5:T2993)</f>
        <v>61179.236033439636</v>
      </c>
      <c r="AA2993" s="5">
        <f>SUM(U$5:U2993)</f>
        <v>34359.545816421509</v>
      </c>
      <c r="AB2993" s="5">
        <f>SUM(V$5:V2993)</f>
        <v>17023.902088165283</v>
      </c>
      <c r="AC2993" s="5">
        <f>SUM(W$5:W2993)</f>
        <v>11396.355486869812</v>
      </c>
      <c r="AD2993" s="5">
        <f>SUM(X$5:X2993)</f>
        <v>9403.2494983673096</v>
      </c>
      <c r="AE2993" s="5"/>
      <c r="AF2993" s="15" t="str">
        <f t="shared" si="793"/>
        <v/>
      </c>
      <c r="AG2993" s="5"/>
      <c r="AH2993" s="6">
        <f t="shared" si="794"/>
        <v>1050</v>
      </c>
      <c r="AI2993" s="5">
        <f t="shared" si="805"/>
        <v>96.217142857142861</v>
      </c>
      <c r="AJ2993" s="8">
        <f t="shared" si="792"/>
        <v>323.8281818181818</v>
      </c>
      <c r="AK2993" s="12">
        <f t="shared" si="806"/>
        <v>3.525864116878489</v>
      </c>
    </row>
    <row r="2994" spans="2:37" x14ac:dyDescent="0.2">
      <c r="B2994" s="11">
        <f t="shared" si="790"/>
        <v>2990</v>
      </c>
      <c r="C2994">
        <v>6734951</v>
      </c>
      <c r="D2994">
        <v>6736250</v>
      </c>
      <c r="E2994">
        <v>21176575</v>
      </c>
      <c r="F2994">
        <v>11521953</v>
      </c>
      <c r="G2994">
        <v>5710280</v>
      </c>
      <c r="H2994">
        <v>3936350</v>
      </c>
      <c r="I2994">
        <v>3279654</v>
      </c>
      <c r="J2994">
        <v>101387</v>
      </c>
      <c r="K2994">
        <v>358925</v>
      </c>
      <c r="L2994" s="4"/>
      <c r="M2994" s="6">
        <f t="shared" si="791"/>
        <v>6736.25</v>
      </c>
      <c r="N2994" s="3">
        <f t="shared" si="795"/>
        <v>1</v>
      </c>
      <c r="O2994" s="3">
        <f t="shared" si="796"/>
        <v>0.54408954233628426</v>
      </c>
      <c r="P2994" s="3">
        <f t="shared" si="797"/>
        <v>0.26965078158295192</v>
      </c>
      <c r="Q2994" s="3">
        <f t="shared" si="798"/>
        <v>0.18588227794154627</v>
      </c>
      <c r="R2994" s="3">
        <f t="shared" si="799"/>
        <v>0.15487178639605317</v>
      </c>
      <c r="S2994" s="4"/>
      <c r="T2994" s="5">
        <f t="shared" si="800"/>
        <v>20.195555686950684</v>
      </c>
      <c r="U2994" s="5">
        <f t="shared" si="801"/>
        <v>10.988190650939941</v>
      </c>
      <c r="V2994" s="5">
        <f t="shared" si="802"/>
        <v>5.4457473754882812</v>
      </c>
      <c r="W2994" s="5">
        <f t="shared" si="803"/>
        <v>3.7539958953857422</v>
      </c>
      <c r="X2994" s="5">
        <f t="shared" si="804"/>
        <v>3.1277217864990234</v>
      </c>
      <c r="Y2994" s="5"/>
      <c r="Z2994" s="5">
        <f>SUM(T$5:T2994)</f>
        <v>61199.431589126587</v>
      </c>
      <c r="AA2994" s="5">
        <f>SUM(U$5:U2994)</f>
        <v>34370.534007072449</v>
      </c>
      <c r="AB2994" s="5">
        <f>SUM(V$5:V2994)</f>
        <v>17029.347835540771</v>
      </c>
      <c r="AC2994" s="5">
        <f>SUM(W$5:W2994)</f>
        <v>11400.109482765198</v>
      </c>
      <c r="AD2994" s="5">
        <f>SUM(X$5:X2994)</f>
        <v>9406.3772201538086</v>
      </c>
      <c r="AE2994" s="5"/>
      <c r="AF2994" s="15" t="str">
        <f t="shared" si="793"/>
        <v/>
      </c>
      <c r="AG2994" s="5"/>
      <c r="AH2994" s="6">
        <f t="shared" si="794"/>
        <v>1100</v>
      </c>
      <c r="AI2994" s="5">
        <f t="shared" si="805"/>
        <v>92.17</v>
      </c>
      <c r="AJ2994" s="8">
        <f t="shared" si="792"/>
        <v>276.09615384615387</v>
      </c>
      <c r="AK2994" s="12">
        <f t="shared" si="806"/>
        <v>3.5401481452257193</v>
      </c>
    </row>
    <row r="2995" spans="2:37" x14ac:dyDescent="0.2">
      <c r="B2995" s="11">
        <f t="shared" si="790"/>
        <v>2991</v>
      </c>
      <c r="C2995">
        <v>6736251</v>
      </c>
      <c r="D2995">
        <v>6737550</v>
      </c>
      <c r="E2995">
        <v>21238820</v>
      </c>
      <c r="F2995">
        <v>11869889</v>
      </c>
      <c r="G2995">
        <v>5881344</v>
      </c>
      <c r="H2995">
        <v>4128584</v>
      </c>
      <c r="I2995">
        <v>3430069</v>
      </c>
      <c r="J2995">
        <v>107195</v>
      </c>
      <c r="K2995">
        <v>359980</v>
      </c>
      <c r="L2995" s="4"/>
      <c r="M2995" s="6">
        <f t="shared" si="791"/>
        <v>6737.55</v>
      </c>
      <c r="N2995" s="3">
        <f t="shared" si="795"/>
        <v>1</v>
      </c>
      <c r="O2995" s="3">
        <f t="shared" si="796"/>
        <v>0.55887704684158535</v>
      </c>
      <c r="P2995" s="3">
        <f t="shared" si="797"/>
        <v>0.27691481918486999</v>
      </c>
      <c r="Q2995" s="3">
        <f t="shared" si="798"/>
        <v>0.19438857714317462</v>
      </c>
      <c r="R2995" s="3">
        <f t="shared" si="799"/>
        <v>0.16149997975405414</v>
      </c>
      <c r="S2995" s="4"/>
      <c r="T2995" s="5">
        <f t="shared" si="800"/>
        <v>20.254917144775391</v>
      </c>
      <c r="U2995" s="5">
        <f t="shared" si="801"/>
        <v>11.320008277893066</v>
      </c>
      <c r="V2995" s="5">
        <f t="shared" si="802"/>
        <v>5.60888671875</v>
      </c>
      <c r="W2995" s="5">
        <f t="shared" si="803"/>
        <v>3.9373245239257812</v>
      </c>
      <c r="X2995" s="5">
        <f t="shared" si="804"/>
        <v>3.2711687088012695</v>
      </c>
      <c r="Y2995" s="5"/>
      <c r="Z2995" s="5">
        <f>SUM(T$5:T2995)</f>
        <v>61219.686506271362</v>
      </c>
      <c r="AA2995" s="5">
        <f>SUM(U$5:U2995)</f>
        <v>34381.854015350342</v>
      </c>
      <c r="AB2995" s="5">
        <f>SUM(V$5:V2995)</f>
        <v>17034.956722259521</v>
      </c>
      <c r="AC2995" s="5">
        <f>SUM(W$5:W2995)</f>
        <v>11404.046807289124</v>
      </c>
      <c r="AD2995" s="5">
        <f>SUM(X$5:X2995)</f>
        <v>9409.6483888626099</v>
      </c>
      <c r="AE2995" s="5"/>
      <c r="AF2995" s="15" t="str">
        <f t="shared" si="793"/>
        <v/>
      </c>
      <c r="AG2995" s="5"/>
      <c r="AH2995" s="6">
        <f t="shared" si="794"/>
        <v>1300</v>
      </c>
      <c r="AI2995" s="5">
        <f t="shared" si="805"/>
        <v>82.457692307692312</v>
      </c>
      <c r="AJ2995" s="8">
        <f t="shared" si="792"/>
        <v>276.90769230769229</v>
      </c>
      <c r="AK2995" s="12">
        <f t="shared" si="806"/>
        <v>3.3581790195438219</v>
      </c>
    </row>
    <row r="2996" spans="2:37" x14ac:dyDescent="0.2">
      <c r="B2996" s="11">
        <f t="shared" si="790"/>
        <v>2992</v>
      </c>
      <c r="C2996">
        <v>6737551</v>
      </c>
      <c r="D2996">
        <v>6738550</v>
      </c>
      <c r="E2996">
        <v>20897151</v>
      </c>
      <c r="F2996">
        <v>10914595</v>
      </c>
      <c r="G2996">
        <v>5411264</v>
      </c>
      <c r="H2996">
        <v>3707623</v>
      </c>
      <c r="I2996">
        <v>3100006</v>
      </c>
      <c r="J2996">
        <v>92061</v>
      </c>
      <c r="K2996">
        <v>354189</v>
      </c>
      <c r="L2996" s="4"/>
      <c r="M2996" s="6">
        <f t="shared" si="791"/>
        <v>6738.55</v>
      </c>
      <c r="N2996" s="3">
        <f t="shared" si="795"/>
        <v>1</v>
      </c>
      <c r="O2996" s="3">
        <f t="shared" si="796"/>
        <v>0.52230062365917729</v>
      </c>
      <c r="P2996" s="3">
        <f t="shared" si="797"/>
        <v>0.25894745173636347</v>
      </c>
      <c r="Q2996" s="3">
        <f t="shared" si="798"/>
        <v>0.17742241514166213</v>
      </c>
      <c r="R2996" s="3">
        <f t="shared" si="799"/>
        <v>0.14834586781710099</v>
      </c>
      <c r="S2996" s="4"/>
      <c r="T2996" s="5">
        <f t="shared" si="800"/>
        <v>19.929076194763184</v>
      </c>
      <c r="U2996" s="5">
        <f t="shared" si="801"/>
        <v>10.408968925476074</v>
      </c>
      <c r="V2996" s="5">
        <f t="shared" si="802"/>
        <v>5.16058349609375</v>
      </c>
      <c r="W2996" s="5">
        <f t="shared" si="803"/>
        <v>3.5358648300170898</v>
      </c>
      <c r="X2996" s="5">
        <f t="shared" si="804"/>
        <v>2.9563961029052734</v>
      </c>
      <c r="Y2996" s="5"/>
      <c r="Z2996" s="5">
        <f>SUM(T$5:T2996)</f>
        <v>61239.615582466125</v>
      </c>
      <c r="AA2996" s="5">
        <f>SUM(U$5:U2996)</f>
        <v>34392.262984275818</v>
      </c>
      <c r="AB2996" s="5">
        <f>SUM(V$5:V2996)</f>
        <v>17040.117305755615</v>
      </c>
      <c r="AC2996" s="5">
        <f>SUM(W$5:W2996)</f>
        <v>11407.582672119141</v>
      </c>
      <c r="AD2996" s="5">
        <f>SUM(X$5:X2996)</f>
        <v>9412.6047849655151</v>
      </c>
      <c r="AE2996" s="5"/>
      <c r="AF2996" s="15" t="str">
        <f t="shared" si="793"/>
        <v/>
      </c>
      <c r="AG2996" s="5"/>
      <c r="AH2996" s="6">
        <f t="shared" si="794"/>
        <v>1300</v>
      </c>
      <c r="AI2996" s="5">
        <f t="shared" si="805"/>
        <v>70.816153846153853</v>
      </c>
      <c r="AJ2996" s="8">
        <f t="shared" si="792"/>
        <v>354.18900000000002</v>
      </c>
      <c r="AK2996" s="12">
        <f t="shared" si="806"/>
        <v>3.8473294880568321</v>
      </c>
    </row>
    <row r="2997" spans="2:37" x14ac:dyDescent="0.2">
      <c r="B2997" s="11">
        <f t="shared" si="790"/>
        <v>2993</v>
      </c>
      <c r="C2997">
        <v>6738551</v>
      </c>
      <c r="D2997">
        <v>6739550</v>
      </c>
      <c r="E2997">
        <v>21091792</v>
      </c>
      <c r="F2997">
        <v>10860561</v>
      </c>
      <c r="G2997">
        <v>5385184</v>
      </c>
      <c r="H2997">
        <v>3674778</v>
      </c>
      <c r="I2997">
        <v>3074590</v>
      </c>
      <c r="J2997">
        <v>90187</v>
      </c>
      <c r="K2997">
        <v>357488</v>
      </c>
      <c r="L2997" s="4"/>
      <c r="M2997" s="6">
        <f t="shared" si="791"/>
        <v>6739.55</v>
      </c>
      <c r="N2997" s="3">
        <f t="shared" si="795"/>
        <v>1</v>
      </c>
      <c r="O2997" s="3">
        <f t="shared" si="796"/>
        <v>0.51491883667352689</v>
      </c>
      <c r="P2997" s="3">
        <f t="shared" si="797"/>
        <v>0.25532131172164035</v>
      </c>
      <c r="Q2997" s="3">
        <f t="shared" si="798"/>
        <v>0.17422787025398315</v>
      </c>
      <c r="R2997" s="3">
        <f t="shared" si="799"/>
        <v>0.14577187182577944</v>
      </c>
      <c r="S2997" s="4"/>
      <c r="T2997" s="5">
        <f t="shared" si="800"/>
        <v>20.114700317382812</v>
      </c>
      <c r="U2997" s="5">
        <f t="shared" si="801"/>
        <v>10.357438087463379</v>
      </c>
      <c r="V2997" s="5">
        <f t="shared" si="802"/>
        <v>5.135711669921875</v>
      </c>
      <c r="W2997" s="5">
        <f t="shared" si="803"/>
        <v>3.5045413970947266</v>
      </c>
      <c r="X2997" s="5">
        <f t="shared" si="804"/>
        <v>2.9321575164794922</v>
      </c>
      <c r="Y2997" s="5"/>
      <c r="Z2997" s="5">
        <f>SUM(T$5:T2997)</f>
        <v>61259.730282783508</v>
      </c>
      <c r="AA2997" s="5">
        <f>SUM(U$5:U2997)</f>
        <v>34402.620422363281</v>
      </c>
      <c r="AB2997" s="5">
        <f>SUM(V$5:V2997)</f>
        <v>17045.253017425537</v>
      </c>
      <c r="AC2997" s="5">
        <f>SUM(W$5:W2997)</f>
        <v>11411.087213516235</v>
      </c>
      <c r="AD2997" s="5">
        <f>SUM(X$5:X2997)</f>
        <v>9415.5369424819946</v>
      </c>
      <c r="AE2997" s="5"/>
      <c r="AF2997" s="15" t="str">
        <f t="shared" si="793"/>
        <v/>
      </c>
      <c r="AG2997" s="5"/>
      <c r="AH2997" s="6">
        <f t="shared" si="794"/>
        <v>1000</v>
      </c>
      <c r="AI2997" s="5">
        <f t="shared" si="805"/>
        <v>90.186999999999998</v>
      </c>
      <c r="AJ2997" s="8">
        <f t="shared" si="792"/>
        <v>357.488</v>
      </c>
      <c r="AK2997" s="12">
        <f t="shared" si="806"/>
        <v>3.9638528834532694</v>
      </c>
    </row>
    <row r="2998" spans="2:37" x14ac:dyDescent="0.2">
      <c r="B2998" s="11">
        <f t="shared" si="790"/>
        <v>2994</v>
      </c>
      <c r="C2998">
        <v>6739551</v>
      </c>
      <c r="D2998">
        <v>6740650</v>
      </c>
      <c r="E2998">
        <v>20817383</v>
      </c>
      <c r="F2998">
        <v>10895300</v>
      </c>
      <c r="G2998">
        <v>5401596</v>
      </c>
      <c r="H2998">
        <v>3720480</v>
      </c>
      <c r="I2998">
        <v>3104076</v>
      </c>
      <c r="J2998">
        <v>92102</v>
      </c>
      <c r="K2998">
        <v>352837</v>
      </c>
      <c r="L2998" s="4"/>
      <c r="M2998" s="6">
        <f t="shared" si="791"/>
        <v>6740.65</v>
      </c>
      <c r="N2998" s="3">
        <f t="shared" si="795"/>
        <v>1</v>
      </c>
      <c r="O2998" s="3">
        <f t="shared" si="796"/>
        <v>0.523375104353895</v>
      </c>
      <c r="P2998" s="3">
        <f t="shared" si="797"/>
        <v>0.259475266415572</v>
      </c>
      <c r="Q2998" s="3">
        <f t="shared" si="798"/>
        <v>0.17871987079259674</v>
      </c>
      <c r="R2998" s="3">
        <f t="shared" si="799"/>
        <v>0.14910980885541664</v>
      </c>
      <c r="S2998" s="4"/>
      <c r="T2998" s="5">
        <f t="shared" si="800"/>
        <v>19.85300350189209</v>
      </c>
      <c r="U2998" s="5">
        <f t="shared" si="801"/>
        <v>10.390567779541016</v>
      </c>
      <c r="V2998" s="5">
        <f t="shared" si="802"/>
        <v>5.1513633728027344</v>
      </c>
      <c r="W2998" s="5">
        <f t="shared" si="803"/>
        <v>3.548126220703125</v>
      </c>
      <c r="X2998" s="5">
        <f t="shared" si="804"/>
        <v>2.9602775573730469</v>
      </c>
      <c r="Y2998" s="5"/>
      <c r="Z2998" s="5">
        <f>SUM(T$5:T2998)</f>
        <v>61279.5832862854</v>
      </c>
      <c r="AA2998" s="5">
        <f>SUM(U$5:U2998)</f>
        <v>34413.010990142822</v>
      </c>
      <c r="AB2998" s="5">
        <f>SUM(V$5:V2998)</f>
        <v>17050.40438079834</v>
      </c>
      <c r="AC2998" s="5">
        <f>SUM(W$5:W2998)</f>
        <v>11414.635339736938</v>
      </c>
      <c r="AD2998" s="5">
        <f>SUM(X$5:X2998)</f>
        <v>9418.4972200393677</v>
      </c>
      <c r="AE2998" s="5"/>
      <c r="AF2998" s="15" t="str">
        <f t="shared" si="793"/>
        <v/>
      </c>
      <c r="AG2998" s="5"/>
      <c r="AH2998" s="6">
        <f t="shared" si="794"/>
        <v>1000</v>
      </c>
      <c r="AI2998" s="5">
        <f t="shared" si="805"/>
        <v>92.102000000000004</v>
      </c>
      <c r="AJ2998" s="8">
        <f t="shared" si="792"/>
        <v>320.76090909090908</v>
      </c>
      <c r="AK2998" s="12">
        <f t="shared" si="806"/>
        <v>3.8309374389264077</v>
      </c>
    </row>
    <row r="2999" spans="2:37" x14ac:dyDescent="0.2">
      <c r="B2999" s="11">
        <f t="shared" si="790"/>
        <v>2995</v>
      </c>
      <c r="C2999">
        <v>6740651</v>
      </c>
      <c r="D2999">
        <v>6741950</v>
      </c>
      <c r="E2999">
        <v>21184186</v>
      </c>
      <c r="F2999">
        <v>10805532</v>
      </c>
      <c r="G2999">
        <v>5358372</v>
      </c>
      <c r="H2999">
        <v>3576466</v>
      </c>
      <c r="I2999">
        <v>2994533</v>
      </c>
      <c r="J2999">
        <v>88782</v>
      </c>
      <c r="K2999">
        <v>359054</v>
      </c>
      <c r="L2999" s="4"/>
      <c r="M2999" s="6">
        <f t="shared" si="791"/>
        <v>6741.95</v>
      </c>
      <c r="N2999" s="3">
        <f t="shared" si="795"/>
        <v>1</v>
      </c>
      <c r="O2999" s="3">
        <f t="shared" si="796"/>
        <v>0.51007539303138671</v>
      </c>
      <c r="P2999" s="3">
        <f t="shared" si="797"/>
        <v>0.25294207669815588</v>
      </c>
      <c r="Q2999" s="3">
        <f t="shared" si="798"/>
        <v>0.16882716192163344</v>
      </c>
      <c r="R2999" s="3">
        <f t="shared" si="799"/>
        <v>0.14135700092512404</v>
      </c>
      <c r="S2999" s="4"/>
      <c r="T2999" s="5">
        <f t="shared" si="800"/>
        <v>20.202814102172852</v>
      </c>
      <c r="U2999" s="5">
        <f t="shared" si="801"/>
        <v>10.304958343505859</v>
      </c>
      <c r="V2999" s="5">
        <f t="shared" si="802"/>
        <v>5.1101417541503906</v>
      </c>
      <c r="W2999" s="5">
        <f t="shared" si="803"/>
        <v>3.4107837677001953</v>
      </c>
      <c r="X2999" s="5">
        <f t="shared" si="804"/>
        <v>2.855809211730957</v>
      </c>
      <c r="Y2999" s="5"/>
      <c r="Z2999" s="5">
        <f>SUM(T$5:T2999)</f>
        <v>61299.786100387573</v>
      </c>
      <c r="AA2999" s="5">
        <f>SUM(U$5:U2999)</f>
        <v>34423.315948486328</v>
      </c>
      <c r="AB2999" s="5">
        <f>SUM(V$5:V2999)</f>
        <v>17055.51452255249</v>
      </c>
      <c r="AC2999" s="5">
        <f>SUM(W$5:W2999)</f>
        <v>11418.046123504639</v>
      </c>
      <c r="AD2999" s="5">
        <f>SUM(X$5:X2999)</f>
        <v>9421.3530292510986</v>
      </c>
      <c r="AE2999" s="5"/>
      <c r="AF2999" s="15" t="str">
        <f t="shared" si="793"/>
        <v/>
      </c>
      <c r="AG2999" s="5"/>
      <c r="AH2999" s="6">
        <f t="shared" si="794"/>
        <v>1100</v>
      </c>
      <c r="AI2999" s="5">
        <f t="shared" si="805"/>
        <v>80.710909090909084</v>
      </c>
      <c r="AJ2999" s="8">
        <f t="shared" si="792"/>
        <v>276.19538461538463</v>
      </c>
      <c r="AK2999" s="12">
        <f t="shared" si="806"/>
        <v>4.0442206753621228</v>
      </c>
    </row>
    <row r="3000" spans="2:37" x14ac:dyDescent="0.2">
      <c r="B3000" s="11">
        <f t="shared" si="790"/>
        <v>2996</v>
      </c>
      <c r="C3000">
        <v>6741951</v>
      </c>
      <c r="D3000">
        <v>6743300</v>
      </c>
      <c r="E3000">
        <v>21002702</v>
      </c>
      <c r="F3000">
        <v>11211233</v>
      </c>
      <c r="G3000">
        <v>5557232</v>
      </c>
      <c r="H3000">
        <v>3809532</v>
      </c>
      <c r="I3000">
        <v>3179172</v>
      </c>
      <c r="J3000">
        <v>96763</v>
      </c>
      <c r="K3000">
        <v>355978</v>
      </c>
      <c r="L3000" s="4"/>
      <c r="M3000" s="6">
        <f t="shared" si="791"/>
        <v>6743.3</v>
      </c>
      <c r="N3000" s="3">
        <f t="shared" si="795"/>
        <v>1</v>
      </c>
      <c r="O3000" s="3">
        <f t="shared" si="796"/>
        <v>0.53379955588571415</v>
      </c>
      <c r="P3000" s="3">
        <f t="shared" si="797"/>
        <v>0.26459605054625829</v>
      </c>
      <c r="Q3000" s="3">
        <f t="shared" si="798"/>
        <v>0.18138294777500533</v>
      </c>
      <c r="R3000" s="3">
        <f t="shared" si="799"/>
        <v>0.15136966662670356</v>
      </c>
      <c r="S3000" s="4"/>
      <c r="T3000" s="5">
        <f t="shared" si="800"/>
        <v>20.02973747253418</v>
      </c>
      <c r="U3000" s="5">
        <f t="shared" si="801"/>
        <v>10.691864967346191</v>
      </c>
      <c r="V3000" s="5">
        <f t="shared" si="802"/>
        <v>5.2997894287109375</v>
      </c>
      <c r="W3000" s="5">
        <f t="shared" si="803"/>
        <v>3.6330528259277344</v>
      </c>
      <c r="X3000" s="5">
        <f t="shared" si="804"/>
        <v>3.0318946838378906</v>
      </c>
      <c r="Y3000" s="5"/>
      <c r="Z3000" s="5">
        <f>SUM(T$5:T3000)</f>
        <v>61319.815837860107</v>
      </c>
      <c r="AA3000" s="5">
        <f>SUM(U$5:U3000)</f>
        <v>34434.007813453674</v>
      </c>
      <c r="AB3000" s="5">
        <f>SUM(V$5:V3000)</f>
        <v>17060.814311981201</v>
      </c>
      <c r="AC3000" s="5">
        <f>SUM(W$5:W3000)</f>
        <v>11421.679176330566</v>
      </c>
      <c r="AD3000" s="5">
        <f>SUM(X$5:X3000)</f>
        <v>9424.3849239349365</v>
      </c>
      <c r="AE3000" s="5"/>
      <c r="AF3000" s="15" t="str">
        <f t="shared" si="793"/>
        <v/>
      </c>
      <c r="AG3000" s="5"/>
      <c r="AH3000" s="6">
        <f t="shared" si="794"/>
        <v>1300</v>
      </c>
      <c r="AI3000" s="5">
        <f t="shared" si="805"/>
        <v>74.433076923076925</v>
      </c>
      <c r="AJ3000" s="8">
        <f t="shared" si="792"/>
        <v>263.68740740740742</v>
      </c>
      <c r="AK3000" s="12">
        <f t="shared" si="806"/>
        <v>3.6788648553682708</v>
      </c>
    </row>
    <row r="3001" spans="2:37" x14ac:dyDescent="0.2">
      <c r="B3001" s="11">
        <f t="shared" si="790"/>
        <v>2997</v>
      </c>
      <c r="C3001">
        <v>6743301</v>
      </c>
      <c r="D3001">
        <v>6744350</v>
      </c>
      <c r="E3001">
        <v>20677435</v>
      </c>
      <c r="F3001">
        <v>12464349</v>
      </c>
      <c r="G3001">
        <v>6172024</v>
      </c>
      <c r="H3001">
        <v>4395992</v>
      </c>
      <c r="I3001">
        <v>3634528</v>
      </c>
      <c r="J3001">
        <v>120295</v>
      </c>
      <c r="K3001">
        <v>350465</v>
      </c>
      <c r="L3001" s="4"/>
      <c r="M3001" s="6">
        <f t="shared" si="791"/>
        <v>6744.35</v>
      </c>
      <c r="N3001" s="3">
        <f t="shared" si="795"/>
        <v>1</v>
      </c>
      <c r="O3001" s="3">
        <f t="shared" si="796"/>
        <v>0.60279957354478442</v>
      </c>
      <c r="P3001" s="3">
        <f t="shared" si="797"/>
        <v>0.29849079443364229</v>
      </c>
      <c r="Q3001" s="3">
        <f t="shared" si="798"/>
        <v>0.21259851620861098</v>
      </c>
      <c r="R3001" s="3">
        <f t="shared" si="799"/>
        <v>0.17577267199727625</v>
      </c>
      <c r="S3001" s="4"/>
      <c r="T3001" s="5">
        <f t="shared" si="800"/>
        <v>19.719538688659668</v>
      </c>
      <c r="U3001" s="5">
        <f t="shared" si="801"/>
        <v>11.886929512023926</v>
      </c>
      <c r="V3001" s="5">
        <f t="shared" si="802"/>
        <v>5.8861007690429688</v>
      </c>
      <c r="W3001" s="5">
        <f t="shared" si="803"/>
        <v>4.1923446655273438</v>
      </c>
      <c r="X3001" s="5">
        <f t="shared" si="804"/>
        <v>3.466156005859375</v>
      </c>
      <c r="Y3001" s="5"/>
      <c r="Z3001" s="5">
        <f>SUM(T$5:T3001)</f>
        <v>61339.535376548767</v>
      </c>
      <c r="AA3001" s="5">
        <f>SUM(U$5:U3001)</f>
        <v>34445.894742965698</v>
      </c>
      <c r="AB3001" s="5">
        <f>SUM(V$5:V3001)</f>
        <v>17066.700412750244</v>
      </c>
      <c r="AC3001" s="5">
        <f>SUM(W$5:W3001)</f>
        <v>11425.871520996094</v>
      </c>
      <c r="AD3001" s="5">
        <f>SUM(X$5:X3001)</f>
        <v>9427.8510799407959</v>
      </c>
      <c r="AE3001" s="5"/>
      <c r="AF3001" s="15" t="str">
        <f t="shared" si="793"/>
        <v/>
      </c>
      <c r="AG3001" s="5"/>
      <c r="AH3001" s="6">
        <f t="shared" si="794"/>
        <v>1350</v>
      </c>
      <c r="AI3001" s="5">
        <f t="shared" si="805"/>
        <v>89.107407407407408</v>
      </c>
      <c r="AJ3001" s="8">
        <f t="shared" si="792"/>
        <v>333.77619047619049</v>
      </c>
      <c r="AK3001" s="12">
        <f t="shared" si="806"/>
        <v>2.9133796084625296</v>
      </c>
    </row>
    <row r="3002" spans="2:37" x14ac:dyDescent="0.2">
      <c r="B3002" s="11">
        <f t="shared" si="790"/>
        <v>2998</v>
      </c>
      <c r="C3002">
        <v>6744351</v>
      </c>
      <c r="D3002">
        <v>6745400</v>
      </c>
      <c r="E3002">
        <v>20680739</v>
      </c>
      <c r="F3002">
        <v>11496131</v>
      </c>
      <c r="G3002">
        <v>5696416</v>
      </c>
      <c r="H3002">
        <v>4001492</v>
      </c>
      <c r="I3002">
        <v>3331548</v>
      </c>
      <c r="J3002">
        <v>103293</v>
      </c>
      <c r="K3002">
        <v>350521</v>
      </c>
      <c r="L3002" s="4"/>
      <c r="M3002" s="6">
        <f t="shared" si="791"/>
        <v>6745.4</v>
      </c>
      <c r="N3002" s="3">
        <f t="shared" si="795"/>
        <v>1</v>
      </c>
      <c r="O3002" s="3">
        <f t="shared" si="796"/>
        <v>0.55588588976438413</v>
      </c>
      <c r="P3002" s="3">
        <f t="shared" si="797"/>
        <v>0.27544547610218378</v>
      </c>
      <c r="Q3002" s="3">
        <f t="shared" si="798"/>
        <v>0.19348883035562703</v>
      </c>
      <c r="R3002" s="3">
        <f t="shared" si="799"/>
        <v>0.16109424329565786</v>
      </c>
      <c r="S3002" s="4"/>
      <c r="T3002" s="5">
        <f t="shared" si="800"/>
        <v>19.722689628601074</v>
      </c>
      <c r="U3002" s="5">
        <f t="shared" si="801"/>
        <v>10.963564872741699</v>
      </c>
      <c r="V3002" s="5">
        <f t="shared" si="802"/>
        <v>5.432525634765625</v>
      </c>
      <c r="W3002" s="5">
        <f t="shared" si="803"/>
        <v>3.8161201477050781</v>
      </c>
      <c r="X3002" s="5">
        <f t="shared" si="804"/>
        <v>3.1772117614746094</v>
      </c>
      <c r="Y3002" s="5"/>
      <c r="Z3002" s="5">
        <f>SUM(T$5:T3002)</f>
        <v>61359.258066177368</v>
      </c>
      <c r="AA3002" s="5">
        <f>SUM(U$5:U3002)</f>
        <v>34456.85830783844</v>
      </c>
      <c r="AB3002" s="5">
        <f>SUM(V$5:V3002)</f>
        <v>17072.13293838501</v>
      </c>
      <c r="AC3002" s="5">
        <f>SUM(W$5:W3002)</f>
        <v>11429.687641143799</v>
      </c>
      <c r="AD3002" s="5">
        <f>SUM(X$5:X3002)</f>
        <v>9431.0282917022705</v>
      </c>
      <c r="AE3002" s="5"/>
      <c r="AF3002" s="15" t="str">
        <f t="shared" si="793"/>
        <v/>
      </c>
      <c r="AG3002" s="5"/>
      <c r="AH3002" s="6">
        <f t="shared" si="794"/>
        <v>1050</v>
      </c>
      <c r="AI3002" s="5">
        <f t="shared" si="805"/>
        <v>98.374285714285719</v>
      </c>
      <c r="AJ3002" s="8">
        <f t="shared" si="792"/>
        <v>333.82952380952383</v>
      </c>
      <c r="AK3002" s="12">
        <f t="shared" si="806"/>
        <v>3.3934632550124402</v>
      </c>
    </row>
    <row r="3003" spans="2:37" x14ac:dyDescent="0.2">
      <c r="B3003" s="11">
        <f t="shared" si="790"/>
        <v>2999</v>
      </c>
      <c r="C3003">
        <v>6745401</v>
      </c>
      <c r="D3003">
        <v>6746550</v>
      </c>
      <c r="E3003">
        <v>20770242</v>
      </c>
      <c r="F3003">
        <v>11137534</v>
      </c>
      <c r="G3003">
        <v>5520476</v>
      </c>
      <c r="H3003">
        <v>3779888</v>
      </c>
      <c r="I3003">
        <v>3152371</v>
      </c>
      <c r="J3003">
        <v>96576</v>
      </c>
      <c r="K3003">
        <v>352038</v>
      </c>
      <c r="L3003" s="4"/>
      <c r="M3003" s="6">
        <f t="shared" si="791"/>
        <v>6746.55</v>
      </c>
      <c r="N3003" s="3">
        <f t="shared" si="795"/>
        <v>1</v>
      </c>
      <c r="O3003" s="3">
        <f t="shared" si="796"/>
        <v>0.53622552881184538</v>
      </c>
      <c r="P3003" s="3">
        <f t="shared" si="797"/>
        <v>0.26578775538580629</v>
      </c>
      <c r="Q3003" s="3">
        <f t="shared" si="798"/>
        <v>0.18198574672360582</v>
      </c>
      <c r="R3003" s="3">
        <f t="shared" si="799"/>
        <v>0.15177343624595227</v>
      </c>
      <c r="S3003" s="4"/>
      <c r="T3003" s="5">
        <f t="shared" si="800"/>
        <v>19.808046340942383</v>
      </c>
      <c r="U3003" s="5">
        <f t="shared" si="801"/>
        <v>10.621580123901367</v>
      </c>
      <c r="V3003" s="5">
        <f t="shared" si="802"/>
        <v>5.2647361755371094</v>
      </c>
      <c r="W3003" s="5">
        <f t="shared" si="803"/>
        <v>3.6047821044921875</v>
      </c>
      <c r="X3003" s="5">
        <f t="shared" si="804"/>
        <v>3.0063352584838867</v>
      </c>
      <c r="Y3003" s="5"/>
      <c r="Z3003" s="5">
        <f>SUM(T$5:T3003)</f>
        <v>61379.066112518311</v>
      </c>
      <c r="AA3003" s="5">
        <f>SUM(U$5:U3003)</f>
        <v>34467.479887962341</v>
      </c>
      <c r="AB3003" s="5">
        <f>SUM(V$5:V3003)</f>
        <v>17077.397674560547</v>
      </c>
      <c r="AC3003" s="5">
        <f>SUM(W$5:W3003)</f>
        <v>11433.292423248291</v>
      </c>
      <c r="AD3003" s="5">
        <f>SUM(X$5:X3003)</f>
        <v>9434.0346269607544</v>
      </c>
      <c r="AE3003" s="5"/>
      <c r="AF3003" s="15" t="str">
        <f t="shared" si="793"/>
        <v/>
      </c>
      <c r="AG3003" s="5"/>
      <c r="AH3003" s="6">
        <f t="shared" si="794"/>
        <v>1050</v>
      </c>
      <c r="AI3003" s="5">
        <f t="shared" si="805"/>
        <v>91.977142857142852</v>
      </c>
      <c r="AJ3003" s="8">
        <f t="shared" si="792"/>
        <v>306.12</v>
      </c>
      <c r="AK3003" s="12">
        <f t="shared" si="806"/>
        <v>3.6451913518886681</v>
      </c>
    </row>
    <row r="3004" spans="2:37" x14ac:dyDescent="0.2">
      <c r="B3004" s="11">
        <f t="shared" si="790"/>
        <v>3000</v>
      </c>
      <c r="C3004">
        <v>6746551</v>
      </c>
      <c r="D3004">
        <v>6747200</v>
      </c>
      <c r="E3004">
        <v>10492324</v>
      </c>
      <c r="F3004">
        <v>5860884</v>
      </c>
      <c r="G3004">
        <v>2903988</v>
      </c>
      <c r="H3004">
        <v>1978210</v>
      </c>
      <c r="I3004">
        <v>1641143</v>
      </c>
      <c r="J3004">
        <v>52902</v>
      </c>
      <c r="K3004">
        <v>177836</v>
      </c>
      <c r="L3004" s="4"/>
      <c r="M3004" s="6">
        <f t="shared" si="791"/>
        <v>6747.2</v>
      </c>
      <c r="N3004" s="3">
        <f t="shared" si="795"/>
        <v>1</v>
      </c>
      <c r="O3004" s="3">
        <f t="shared" si="796"/>
        <v>0.55858778284010291</v>
      </c>
      <c r="P3004" s="3">
        <f t="shared" si="797"/>
        <v>0.27677261967891958</v>
      </c>
      <c r="Q3004" s="3">
        <f t="shared" si="798"/>
        <v>0.18853878320951584</v>
      </c>
      <c r="R3004" s="3">
        <f t="shared" si="799"/>
        <v>0.15641367918108515</v>
      </c>
      <c r="S3004" s="4"/>
      <c r="T3004" s="5">
        <f t="shared" si="800"/>
        <v>10.006259918212891</v>
      </c>
      <c r="U3004" s="5">
        <f t="shared" si="801"/>
        <v>5.5893745422363281</v>
      </c>
      <c r="V3004" s="5">
        <f t="shared" si="802"/>
        <v>2.7694587707519531</v>
      </c>
      <c r="W3004" s="5">
        <f t="shared" si="803"/>
        <v>1.8865680694580078</v>
      </c>
      <c r="X3004" s="5">
        <f t="shared" si="804"/>
        <v>1.5651159286499023</v>
      </c>
      <c r="Y3004" s="5"/>
      <c r="Z3004" s="5">
        <f>SUM(T$5:T3004)</f>
        <v>61389.072372436523</v>
      </c>
      <c r="AA3004" s="5">
        <f>SUM(U$5:U3004)</f>
        <v>34473.069262504578</v>
      </c>
      <c r="AB3004" s="5">
        <f>SUM(V$5:V3004)</f>
        <v>17080.167133331299</v>
      </c>
      <c r="AC3004" s="5">
        <f>SUM(W$5:W3004)</f>
        <v>11435.178991317749</v>
      </c>
      <c r="AD3004" s="5">
        <f>SUM(X$5:X3004)</f>
        <v>9435.5997428894043</v>
      </c>
      <c r="AE3004" s="5"/>
      <c r="AF3004" s="15" t="str">
        <f t="shared" si="793"/>
        <v/>
      </c>
      <c r="AG3004" s="5"/>
      <c r="AH3004" s="6">
        <f t="shared" si="794"/>
        <v>1150</v>
      </c>
      <c r="AI3004" s="5">
        <f t="shared" si="805"/>
        <v>46.001739130434785</v>
      </c>
      <c r="AJ3004" s="8">
        <f t="shared" si="792"/>
        <v>273.59384615384613</v>
      </c>
      <c r="AK3004" s="12">
        <f t="shared" si="806"/>
        <v>3.361612037352085</v>
      </c>
    </row>
    <row r="3005" spans="2:37" x14ac:dyDescent="0.2">
      <c r="B3005" s="11">
        <f t="shared" si="790"/>
        <v>3001</v>
      </c>
      <c r="C3005">
        <v>6747201</v>
      </c>
      <c r="D3005">
        <v>6748750</v>
      </c>
      <c r="E3005">
        <v>21029606</v>
      </c>
      <c r="F3005">
        <v>11608865</v>
      </c>
      <c r="G3005">
        <v>5752624</v>
      </c>
      <c r="H3005">
        <v>3978831</v>
      </c>
      <c r="I3005">
        <v>3309578</v>
      </c>
      <c r="J3005">
        <v>103611</v>
      </c>
      <c r="K3005">
        <v>356434</v>
      </c>
      <c r="L3005" s="4"/>
      <c r="M3005" s="6">
        <f t="shared" si="791"/>
        <v>6748.75</v>
      </c>
      <c r="N3005" s="3">
        <f t="shared" si="795"/>
        <v>1</v>
      </c>
      <c r="O3005" s="3">
        <f t="shared" si="796"/>
        <v>0.55202484535373608</v>
      </c>
      <c r="P3005" s="3">
        <f t="shared" si="797"/>
        <v>0.27354882445253609</v>
      </c>
      <c r="Q3005" s="3">
        <f t="shared" si="798"/>
        <v>0.18920140491457615</v>
      </c>
      <c r="R3005" s="3">
        <f t="shared" si="799"/>
        <v>0.15737708067378914</v>
      </c>
      <c r="S3005" s="4"/>
      <c r="T3005" s="5">
        <f t="shared" si="800"/>
        <v>20.055395126342773</v>
      </c>
      <c r="U3005" s="5">
        <f t="shared" si="801"/>
        <v>11.071076393127441</v>
      </c>
      <c r="V3005" s="5">
        <f t="shared" si="802"/>
        <v>5.4861297607421875</v>
      </c>
      <c r="W3005" s="5">
        <f t="shared" si="803"/>
        <v>3.7945089340209961</v>
      </c>
      <c r="X3005" s="5">
        <f t="shared" si="804"/>
        <v>3.1562595367431641</v>
      </c>
      <c r="Y3005" s="5"/>
      <c r="Z3005" s="5">
        <f>SUM(T$5:T3005)</f>
        <v>61409.127767562866</v>
      </c>
      <c r="AA3005" s="5">
        <f>SUM(U$5:U3005)</f>
        <v>34484.140338897705</v>
      </c>
      <c r="AB3005" s="5">
        <f>SUM(V$5:V3005)</f>
        <v>17085.653263092041</v>
      </c>
      <c r="AC3005" s="5">
        <f>SUM(W$5:W3005)</f>
        <v>11438.97350025177</v>
      </c>
      <c r="AD3005" s="5">
        <f>SUM(X$5:X3005)</f>
        <v>9438.7560024261475</v>
      </c>
      <c r="AE3005" s="5"/>
      <c r="AF3005" s="15" t="str">
        <f t="shared" si="793"/>
        <v/>
      </c>
      <c r="AG3005" s="5"/>
      <c r="AH3005" s="6">
        <f t="shared" si="794"/>
        <v>650</v>
      </c>
      <c r="AI3005" s="5">
        <f t="shared" si="805"/>
        <v>159.40153846153845</v>
      </c>
      <c r="AJ3005" s="8">
        <f t="shared" si="792"/>
        <v>229.95741935483872</v>
      </c>
      <c r="AK3005" s="12">
        <f t="shared" si="806"/>
        <v>3.4401173620561525</v>
      </c>
    </row>
    <row r="3006" spans="2:37" x14ac:dyDescent="0.2">
      <c r="B3006" s="11">
        <f t="shared" si="790"/>
        <v>3002</v>
      </c>
      <c r="C3006">
        <v>6748751</v>
      </c>
      <c r="D3006">
        <v>6749850</v>
      </c>
      <c r="E3006">
        <v>20908243</v>
      </c>
      <c r="F3006">
        <v>11682543</v>
      </c>
      <c r="G3006">
        <v>5788528</v>
      </c>
      <c r="H3006">
        <v>4053308</v>
      </c>
      <c r="I3006">
        <v>3372319</v>
      </c>
      <c r="J3006">
        <v>105481</v>
      </c>
      <c r="K3006">
        <v>354377</v>
      </c>
      <c r="L3006" s="4"/>
      <c r="M3006" s="6">
        <f t="shared" si="791"/>
        <v>6749.85</v>
      </c>
      <c r="N3006" s="3">
        <f t="shared" si="795"/>
        <v>1</v>
      </c>
      <c r="O3006" s="3">
        <f t="shared" si="796"/>
        <v>0.55875297603916307</v>
      </c>
      <c r="P3006" s="3">
        <f t="shared" si="797"/>
        <v>0.27685387050456606</v>
      </c>
      <c r="Q3006" s="3">
        <f t="shared" si="798"/>
        <v>0.19386172238384641</v>
      </c>
      <c r="R3006" s="3">
        <f t="shared" si="799"/>
        <v>0.16129136245451137</v>
      </c>
      <c r="S3006" s="4"/>
      <c r="T3006" s="5">
        <f t="shared" si="800"/>
        <v>19.939654350280762</v>
      </c>
      <c r="U3006" s="5">
        <f t="shared" si="801"/>
        <v>11.141341209411621</v>
      </c>
      <c r="V3006" s="5">
        <f t="shared" si="802"/>
        <v>5.5203704833984375</v>
      </c>
      <c r="W3006" s="5">
        <f t="shared" si="803"/>
        <v>3.8655357360839844</v>
      </c>
      <c r="X3006" s="5">
        <f t="shared" si="804"/>
        <v>3.2160940170288086</v>
      </c>
      <c r="Y3006" s="5"/>
      <c r="Z3006" s="5">
        <f>SUM(T$5:T3006)</f>
        <v>61429.067421913147</v>
      </c>
      <c r="AA3006" s="5">
        <f>SUM(U$5:U3006)</f>
        <v>34495.281680107117</v>
      </c>
      <c r="AB3006" s="5">
        <f>SUM(V$5:V3006)</f>
        <v>17091.173633575439</v>
      </c>
      <c r="AC3006" s="5">
        <f>SUM(W$5:W3006)</f>
        <v>11442.839035987854</v>
      </c>
      <c r="AD3006" s="5">
        <f>SUM(X$5:X3006)</f>
        <v>9441.9720964431763</v>
      </c>
      <c r="AE3006" s="5"/>
      <c r="AF3006" s="15" t="str">
        <f t="shared" si="793"/>
        <v/>
      </c>
      <c r="AG3006" s="5"/>
      <c r="AH3006" s="6">
        <f t="shared" si="794"/>
        <v>1550</v>
      </c>
      <c r="AI3006" s="5">
        <f t="shared" si="805"/>
        <v>68.052258064516124</v>
      </c>
      <c r="AJ3006" s="8">
        <f t="shared" si="792"/>
        <v>322.16090909090912</v>
      </c>
      <c r="AK3006" s="12">
        <f t="shared" si="806"/>
        <v>3.3596287483053819</v>
      </c>
    </row>
    <row r="3007" spans="2:37" x14ac:dyDescent="0.2">
      <c r="B3007" s="11">
        <f t="shared" si="790"/>
        <v>3003</v>
      </c>
      <c r="C3007">
        <v>6749851</v>
      </c>
      <c r="D3007">
        <v>6750950</v>
      </c>
      <c r="E3007">
        <v>21189024</v>
      </c>
      <c r="F3007">
        <v>11698210</v>
      </c>
      <c r="G3007">
        <v>5796892</v>
      </c>
      <c r="H3007">
        <v>4056086</v>
      </c>
      <c r="I3007">
        <v>3383046</v>
      </c>
      <c r="J3007">
        <v>104420</v>
      </c>
      <c r="K3007">
        <v>359136</v>
      </c>
      <c r="L3007" s="4"/>
      <c r="M3007" s="6">
        <f t="shared" si="791"/>
        <v>6750.95</v>
      </c>
      <c r="N3007" s="3">
        <f t="shared" si="795"/>
        <v>1</v>
      </c>
      <c r="O3007" s="3">
        <f t="shared" si="796"/>
        <v>0.55208819434061707</v>
      </c>
      <c r="P3007" s="3">
        <f t="shared" si="797"/>
        <v>0.2735799440314004</v>
      </c>
      <c r="Q3007" s="3">
        <f t="shared" si="798"/>
        <v>0.19142391834564915</v>
      </c>
      <c r="R3007" s="3">
        <f t="shared" si="799"/>
        <v>0.15966030337216097</v>
      </c>
      <c r="S3007" s="4"/>
      <c r="T3007" s="5">
        <f t="shared" si="800"/>
        <v>20.207427978515625</v>
      </c>
      <c r="U3007" s="5">
        <f t="shared" si="801"/>
        <v>11.156282424926758</v>
      </c>
      <c r="V3007" s="5">
        <f t="shared" si="802"/>
        <v>5.5283470153808594</v>
      </c>
      <c r="W3007" s="5">
        <f t="shared" si="803"/>
        <v>3.8681850433349609</v>
      </c>
      <c r="X3007" s="5">
        <f t="shared" si="804"/>
        <v>3.2263240814208984</v>
      </c>
      <c r="Y3007" s="5"/>
      <c r="Z3007" s="5">
        <f>SUM(T$5:T3007)</f>
        <v>61449.274849891663</v>
      </c>
      <c r="AA3007" s="5">
        <f>SUM(U$5:U3007)</f>
        <v>34506.437962532043</v>
      </c>
      <c r="AB3007" s="5">
        <f>SUM(V$5:V3007)</f>
        <v>17096.70198059082</v>
      </c>
      <c r="AC3007" s="5">
        <f>SUM(W$5:W3007)</f>
        <v>11446.707221031189</v>
      </c>
      <c r="AD3007" s="5">
        <f>SUM(X$5:X3007)</f>
        <v>9445.1984205245972</v>
      </c>
      <c r="AE3007" s="5"/>
      <c r="AF3007" s="15" t="str">
        <f t="shared" si="793"/>
        <v/>
      </c>
      <c r="AG3007" s="5"/>
      <c r="AH3007" s="6">
        <f t="shared" si="794"/>
        <v>1100</v>
      </c>
      <c r="AI3007" s="5">
        <f t="shared" si="805"/>
        <v>94.927272727272722</v>
      </c>
      <c r="AJ3007" s="8">
        <f t="shared" si="792"/>
        <v>326.48727272727274</v>
      </c>
      <c r="AK3007" s="12">
        <f t="shared" si="806"/>
        <v>3.4393411223903465</v>
      </c>
    </row>
    <row r="3008" spans="2:37" x14ac:dyDescent="0.2">
      <c r="B3008" s="11">
        <f t="shared" si="790"/>
        <v>3004</v>
      </c>
      <c r="C3008">
        <v>6750951</v>
      </c>
      <c r="D3008">
        <v>6752150</v>
      </c>
      <c r="E3008">
        <v>21292982</v>
      </c>
      <c r="F3008">
        <v>11753078</v>
      </c>
      <c r="G3008">
        <v>5824092</v>
      </c>
      <c r="H3008">
        <v>4063655</v>
      </c>
      <c r="I3008">
        <v>3386263</v>
      </c>
      <c r="J3008">
        <v>104888</v>
      </c>
      <c r="K3008">
        <v>360898</v>
      </c>
      <c r="L3008" s="4"/>
      <c r="M3008" s="6">
        <f t="shared" si="791"/>
        <v>6752.15</v>
      </c>
      <c r="N3008" s="3">
        <f t="shared" si="795"/>
        <v>1</v>
      </c>
      <c r="O3008" s="3">
        <f t="shared" si="796"/>
        <v>0.55196956443207434</v>
      </c>
      <c r="P3008" s="3">
        <f t="shared" si="797"/>
        <v>0.27352167019161527</v>
      </c>
      <c r="Q3008" s="3">
        <f t="shared" si="798"/>
        <v>0.19084480510996535</v>
      </c>
      <c r="R3008" s="3">
        <f t="shared" si="799"/>
        <v>0.159031881959981</v>
      </c>
      <c r="S3008" s="4"/>
      <c r="T3008" s="5">
        <f t="shared" si="800"/>
        <v>20.306570053100586</v>
      </c>
      <c r="U3008" s="5">
        <f t="shared" si="801"/>
        <v>11.208608627319336</v>
      </c>
      <c r="V3008" s="5">
        <f t="shared" si="802"/>
        <v>5.5542869567871094</v>
      </c>
      <c r="W3008" s="5">
        <f t="shared" si="803"/>
        <v>3.8754034042358398</v>
      </c>
      <c r="X3008" s="5">
        <f t="shared" si="804"/>
        <v>3.2293920516967773</v>
      </c>
      <c r="Y3008" s="5"/>
      <c r="Z3008" s="5">
        <f>SUM(T$5:T3008)</f>
        <v>61469.581419944763</v>
      </c>
      <c r="AA3008" s="5">
        <f>SUM(U$5:U3008)</f>
        <v>34517.646571159363</v>
      </c>
      <c r="AB3008" s="5">
        <f>SUM(V$5:V3008)</f>
        <v>17102.256267547607</v>
      </c>
      <c r="AC3008" s="5">
        <f>SUM(W$5:W3008)</f>
        <v>11450.582624435425</v>
      </c>
      <c r="AD3008" s="5">
        <f>SUM(X$5:X3008)</f>
        <v>9448.4278125762939</v>
      </c>
      <c r="AE3008" s="5"/>
      <c r="AF3008" s="15" t="str">
        <f t="shared" si="793"/>
        <v/>
      </c>
      <c r="AG3008" s="5"/>
      <c r="AH3008" s="6">
        <f t="shared" si="794"/>
        <v>1100</v>
      </c>
      <c r="AI3008" s="5">
        <f t="shared" si="805"/>
        <v>95.352727272727279</v>
      </c>
      <c r="AJ3008" s="8">
        <f t="shared" si="792"/>
        <v>300.74833333333333</v>
      </c>
      <c r="AK3008" s="12">
        <f t="shared" si="806"/>
        <v>3.4407939897795745</v>
      </c>
    </row>
    <row r="3009" spans="2:37" x14ac:dyDescent="0.2">
      <c r="B3009" s="11">
        <f t="shared" si="790"/>
        <v>3005</v>
      </c>
      <c r="C3009">
        <v>6752151</v>
      </c>
      <c r="D3009">
        <v>6753550</v>
      </c>
      <c r="E3009">
        <v>21121882</v>
      </c>
      <c r="F3009">
        <v>12080826</v>
      </c>
      <c r="G3009">
        <v>5984684</v>
      </c>
      <c r="H3009">
        <v>4235628</v>
      </c>
      <c r="I3009">
        <v>3513551</v>
      </c>
      <c r="J3009">
        <v>111452</v>
      </c>
      <c r="K3009">
        <v>357998</v>
      </c>
      <c r="L3009" s="4"/>
      <c r="M3009" s="6">
        <f t="shared" si="791"/>
        <v>6753.55</v>
      </c>
      <c r="N3009" s="3">
        <f t="shared" si="795"/>
        <v>1</v>
      </c>
      <c r="O3009" s="3">
        <f t="shared" si="796"/>
        <v>0.57195783974174275</v>
      </c>
      <c r="P3009" s="3">
        <f t="shared" si="797"/>
        <v>0.28334047127050516</v>
      </c>
      <c r="Q3009" s="3">
        <f t="shared" si="798"/>
        <v>0.20053269874341689</v>
      </c>
      <c r="R3009" s="3">
        <f t="shared" si="799"/>
        <v>0.16634649317707578</v>
      </c>
      <c r="S3009" s="4"/>
      <c r="T3009" s="5">
        <f t="shared" si="800"/>
        <v>20.143396377563477</v>
      </c>
      <c r="U3009" s="5">
        <f t="shared" si="801"/>
        <v>11.521173477172852</v>
      </c>
      <c r="V3009" s="5">
        <f t="shared" si="802"/>
        <v>5.7074394226074219</v>
      </c>
      <c r="W3009" s="5">
        <f t="shared" si="803"/>
        <v>4.0394096374511719</v>
      </c>
      <c r="X3009" s="5">
        <f t="shared" si="804"/>
        <v>3.3507833480834961</v>
      </c>
      <c r="Y3009" s="5"/>
      <c r="Z3009" s="5">
        <f>SUM(T$5:T3009)</f>
        <v>61489.724816322327</v>
      </c>
      <c r="AA3009" s="5">
        <f>SUM(U$5:U3009)</f>
        <v>34529.167744636536</v>
      </c>
      <c r="AB3009" s="5">
        <f>SUM(V$5:V3009)</f>
        <v>17107.963706970215</v>
      </c>
      <c r="AC3009" s="5">
        <f>SUM(W$5:W3009)</f>
        <v>11454.622034072876</v>
      </c>
      <c r="AD3009" s="5">
        <f>SUM(X$5:X3009)</f>
        <v>9451.7785959243774</v>
      </c>
      <c r="AE3009" s="5"/>
      <c r="AF3009" s="15" t="str">
        <f t="shared" si="793"/>
        <v/>
      </c>
      <c r="AG3009" s="5"/>
      <c r="AH3009" s="6">
        <f t="shared" si="794"/>
        <v>1200</v>
      </c>
      <c r="AI3009" s="5">
        <f t="shared" si="805"/>
        <v>92.876666666666665</v>
      </c>
      <c r="AJ3009" s="8">
        <f t="shared" si="792"/>
        <v>255.71285714285713</v>
      </c>
      <c r="AK3009" s="12">
        <f t="shared" si="806"/>
        <v>3.2121271937695153</v>
      </c>
    </row>
    <row r="3010" spans="2:37" x14ac:dyDescent="0.2">
      <c r="B3010" s="11">
        <f t="shared" si="790"/>
        <v>3006</v>
      </c>
      <c r="C3010">
        <v>6753551</v>
      </c>
      <c r="D3010">
        <v>6755050</v>
      </c>
      <c r="E3010">
        <v>20999870</v>
      </c>
      <c r="F3010">
        <v>12526310</v>
      </c>
      <c r="G3010">
        <v>6203228</v>
      </c>
      <c r="H3010">
        <v>4414815</v>
      </c>
      <c r="I3010">
        <v>3643307</v>
      </c>
      <c r="J3010">
        <v>119848</v>
      </c>
      <c r="K3010">
        <v>355930</v>
      </c>
      <c r="L3010" s="4"/>
      <c r="M3010" s="6">
        <f t="shared" si="791"/>
        <v>6755.05</v>
      </c>
      <c r="N3010" s="3">
        <f t="shared" si="795"/>
        <v>1</v>
      </c>
      <c r="O3010" s="3">
        <f t="shared" si="796"/>
        <v>0.59649464496684979</v>
      </c>
      <c r="P3010" s="3">
        <f t="shared" si="797"/>
        <v>0.29539363815109332</v>
      </c>
      <c r="Q3010" s="3">
        <f t="shared" si="798"/>
        <v>0.21023058714172993</v>
      </c>
      <c r="R3010" s="3">
        <f t="shared" si="799"/>
        <v>0.17349188352118369</v>
      </c>
      <c r="S3010" s="4"/>
      <c r="T3010" s="5">
        <f t="shared" si="800"/>
        <v>20.027036666870117</v>
      </c>
      <c r="U3010" s="5">
        <f t="shared" si="801"/>
        <v>11.946020126342773</v>
      </c>
      <c r="V3010" s="5">
        <f t="shared" si="802"/>
        <v>5.9158592224121094</v>
      </c>
      <c r="W3010" s="5">
        <f t="shared" si="803"/>
        <v>4.2102956771850586</v>
      </c>
      <c r="X3010" s="5">
        <f t="shared" si="804"/>
        <v>3.4745283126831055</v>
      </c>
      <c r="Y3010" s="5"/>
      <c r="Z3010" s="5">
        <f>SUM(T$5:T3010)</f>
        <v>61509.751852989197</v>
      </c>
      <c r="AA3010" s="5">
        <f>SUM(U$5:U3010)</f>
        <v>34541.113764762878</v>
      </c>
      <c r="AB3010" s="5">
        <f>SUM(V$5:V3010)</f>
        <v>17113.879566192627</v>
      </c>
      <c r="AC3010" s="5">
        <f>SUM(W$5:W3010)</f>
        <v>11458.832329750061</v>
      </c>
      <c r="AD3010" s="5">
        <f>SUM(X$5:X3010)</f>
        <v>9455.2531242370605</v>
      </c>
      <c r="AE3010" s="5"/>
      <c r="AF3010" s="15" t="str">
        <f t="shared" si="793"/>
        <v/>
      </c>
      <c r="AG3010" s="5"/>
      <c r="AH3010" s="6">
        <f t="shared" si="794"/>
        <v>1400</v>
      </c>
      <c r="AI3010" s="5">
        <f t="shared" si="805"/>
        <v>85.605714285714285</v>
      </c>
      <c r="AJ3010" s="8">
        <f t="shared" si="792"/>
        <v>237.28666666666666</v>
      </c>
      <c r="AK3010" s="12">
        <f t="shared" si="806"/>
        <v>2.9698451371737535</v>
      </c>
    </row>
    <row r="3011" spans="2:37" x14ac:dyDescent="0.2">
      <c r="B3011" s="11">
        <f t="shared" si="790"/>
        <v>3007</v>
      </c>
      <c r="C3011">
        <v>6755051</v>
      </c>
      <c r="D3011">
        <v>6756250</v>
      </c>
      <c r="E3011">
        <v>21259765</v>
      </c>
      <c r="F3011">
        <v>12119187</v>
      </c>
      <c r="G3011">
        <v>6003856</v>
      </c>
      <c r="H3011">
        <v>4239111</v>
      </c>
      <c r="I3011">
        <v>3524850</v>
      </c>
      <c r="J3011">
        <v>111469</v>
      </c>
      <c r="K3011">
        <v>360335</v>
      </c>
      <c r="L3011" s="4"/>
      <c r="M3011" s="6">
        <f t="shared" si="791"/>
        <v>6756.25</v>
      </c>
      <c r="N3011" s="3">
        <f t="shared" si="795"/>
        <v>1</v>
      </c>
      <c r="O3011" s="3">
        <f t="shared" si="796"/>
        <v>0.57005272635892257</v>
      </c>
      <c r="P3011" s="3">
        <f t="shared" si="797"/>
        <v>0.28240462676798167</v>
      </c>
      <c r="Q3011" s="3">
        <f t="shared" si="798"/>
        <v>0.19939594816781842</v>
      </c>
      <c r="R3011" s="3">
        <f t="shared" si="799"/>
        <v>0.16579910455266086</v>
      </c>
      <c r="S3011" s="4"/>
      <c r="T3011" s="5">
        <f t="shared" si="800"/>
        <v>20.27489185333252</v>
      </c>
      <c r="U3011" s="5">
        <f t="shared" si="801"/>
        <v>11.557757377624512</v>
      </c>
      <c r="V3011" s="5">
        <f t="shared" si="802"/>
        <v>5.7257232666015625</v>
      </c>
      <c r="W3011" s="5">
        <f t="shared" si="803"/>
        <v>4.0427312850952148</v>
      </c>
      <c r="X3011" s="5">
        <f t="shared" si="804"/>
        <v>3.3615589141845703</v>
      </c>
      <c r="Y3011" s="5"/>
      <c r="Z3011" s="5">
        <f>SUM(T$5:T3011)</f>
        <v>61530.026744842529</v>
      </c>
      <c r="AA3011" s="5">
        <f>SUM(U$5:U3011)</f>
        <v>34552.671522140503</v>
      </c>
      <c r="AB3011" s="5">
        <f>SUM(V$5:V3011)</f>
        <v>17119.605289459229</v>
      </c>
      <c r="AC3011" s="5">
        <f>SUM(W$5:W3011)</f>
        <v>11462.875061035156</v>
      </c>
      <c r="AD3011" s="5">
        <f>SUM(X$5:X3011)</f>
        <v>9458.6146831512451</v>
      </c>
      <c r="AE3011" s="5"/>
      <c r="AF3011" s="15" t="str">
        <f t="shared" si="793"/>
        <v/>
      </c>
      <c r="AG3011" s="5"/>
      <c r="AH3011" s="6">
        <f t="shared" si="794"/>
        <v>1500</v>
      </c>
      <c r="AI3011" s="5">
        <f t="shared" si="805"/>
        <v>74.312666666666672</v>
      </c>
      <c r="AJ3011" s="8">
        <f t="shared" si="792"/>
        <v>300.27916666666664</v>
      </c>
      <c r="AK3011" s="12">
        <f t="shared" si="806"/>
        <v>3.2326027864249252</v>
      </c>
    </row>
    <row r="3012" spans="2:37" x14ac:dyDescent="0.2">
      <c r="B3012" s="11">
        <f t="shared" si="790"/>
        <v>3008</v>
      </c>
      <c r="C3012">
        <v>6756251</v>
      </c>
      <c r="D3012">
        <v>6757300</v>
      </c>
      <c r="E3012">
        <v>20973556</v>
      </c>
      <c r="F3012">
        <v>12050178</v>
      </c>
      <c r="G3012">
        <v>5969276</v>
      </c>
      <c r="H3012">
        <v>4223559</v>
      </c>
      <c r="I3012">
        <v>3507820</v>
      </c>
      <c r="J3012">
        <v>111620</v>
      </c>
      <c r="K3012">
        <v>355484</v>
      </c>
      <c r="L3012" s="4"/>
      <c r="M3012" s="6">
        <f t="shared" si="791"/>
        <v>6757.3</v>
      </c>
      <c r="N3012" s="3">
        <f t="shared" si="795"/>
        <v>1</v>
      </c>
      <c r="O3012" s="3">
        <f t="shared" si="796"/>
        <v>0.57454148452460807</v>
      </c>
      <c r="P3012" s="3">
        <f t="shared" si="797"/>
        <v>0.28460962938282852</v>
      </c>
      <c r="Q3012" s="3">
        <f t="shared" si="798"/>
        <v>0.20137543676427594</v>
      </c>
      <c r="R3012" s="3">
        <f t="shared" si="799"/>
        <v>0.16724965475573145</v>
      </c>
      <c r="S3012" s="4"/>
      <c r="T3012" s="5">
        <f t="shared" si="800"/>
        <v>20.001941680908203</v>
      </c>
      <c r="U3012" s="5">
        <f t="shared" si="801"/>
        <v>11.491945266723633</v>
      </c>
      <c r="V3012" s="5">
        <f t="shared" si="802"/>
        <v>5.6927452087402344</v>
      </c>
      <c r="W3012" s="5">
        <f t="shared" si="803"/>
        <v>4.0278997421264648</v>
      </c>
      <c r="X3012" s="5">
        <f t="shared" si="804"/>
        <v>3.3453178405761719</v>
      </c>
      <c r="Y3012" s="5"/>
      <c r="Z3012" s="5">
        <f>SUM(T$5:T3012)</f>
        <v>61550.028686523438</v>
      </c>
      <c r="AA3012" s="5">
        <f>SUM(U$5:U3012)</f>
        <v>34564.163467407227</v>
      </c>
      <c r="AB3012" s="5">
        <f>SUM(V$5:V3012)</f>
        <v>17125.298034667969</v>
      </c>
      <c r="AC3012" s="5">
        <f>SUM(W$5:W3012)</f>
        <v>11466.902960777283</v>
      </c>
      <c r="AD3012" s="5">
        <f>SUM(X$5:X3012)</f>
        <v>9461.9600009918213</v>
      </c>
      <c r="AE3012" s="5"/>
      <c r="AF3012" s="15" t="str">
        <f t="shared" si="793"/>
        <v/>
      </c>
      <c r="AG3012" s="5"/>
      <c r="AH3012" s="6">
        <f t="shared" si="794"/>
        <v>1200</v>
      </c>
      <c r="AI3012" s="5">
        <f t="shared" si="805"/>
        <v>93.016666666666666</v>
      </c>
      <c r="AJ3012" s="8">
        <f t="shared" si="792"/>
        <v>338.55619047619047</v>
      </c>
      <c r="AK3012" s="12">
        <f t="shared" si="806"/>
        <v>3.1847697545242788</v>
      </c>
    </row>
    <row r="3013" spans="2:37" x14ac:dyDescent="0.2">
      <c r="B3013" s="11">
        <f t="shared" ref="B3013:B3076" si="807">+B3012+1</f>
        <v>3009</v>
      </c>
      <c r="C3013">
        <v>6757301</v>
      </c>
      <c r="D3013">
        <v>6758550</v>
      </c>
      <c r="E3013">
        <v>20750064</v>
      </c>
      <c r="F3013">
        <v>11452060</v>
      </c>
      <c r="G3013">
        <v>5674932</v>
      </c>
      <c r="H3013">
        <v>3978243</v>
      </c>
      <c r="I3013">
        <v>3315713</v>
      </c>
      <c r="J3013">
        <v>102190</v>
      </c>
      <c r="K3013">
        <v>351696</v>
      </c>
      <c r="L3013" s="4"/>
      <c r="M3013" s="6">
        <f t="shared" ref="M3013:M3076" si="808">+D3013/1000</f>
        <v>6758.55</v>
      </c>
      <c r="N3013" s="3">
        <f t="shared" si="795"/>
        <v>1</v>
      </c>
      <c r="O3013" s="3">
        <f t="shared" si="796"/>
        <v>0.55190480376349682</v>
      </c>
      <c r="P3013" s="3">
        <f t="shared" si="797"/>
        <v>0.27348985526020547</v>
      </c>
      <c r="Q3013" s="3">
        <f t="shared" si="798"/>
        <v>0.19172196288165666</v>
      </c>
      <c r="R3013" s="3">
        <f t="shared" si="799"/>
        <v>0.15979290473513721</v>
      </c>
      <c r="S3013" s="4"/>
      <c r="T3013" s="5">
        <f t="shared" si="800"/>
        <v>19.788803100585938</v>
      </c>
      <c r="U3013" s="5">
        <f t="shared" si="801"/>
        <v>10.921535491943359</v>
      </c>
      <c r="V3013" s="5">
        <f t="shared" si="802"/>
        <v>5.4120368957519531</v>
      </c>
      <c r="W3013" s="5">
        <f t="shared" si="803"/>
        <v>3.7939481735229492</v>
      </c>
      <c r="X3013" s="5">
        <f t="shared" si="804"/>
        <v>3.1621103286743164</v>
      </c>
      <c r="Y3013" s="5"/>
      <c r="Z3013" s="5">
        <f>SUM(T$5:T3013)</f>
        <v>61569.817489624023</v>
      </c>
      <c r="AA3013" s="5">
        <f>SUM(U$5:U3013)</f>
        <v>34575.08500289917</v>
      </c>
      <c r="AB3013" s="5">
        <f>SUM(V$5:V3013)</f>
        <v>17130.710071563721</v>
      </c>
      <c r="AC3013" s="5">
        <f>SUM(W$5:W3013)</f>
        <v>11470.696908950806</v>
      </c>
      <c r="AD3013" s="5">
        <f>SUM(X$5:X3013)</f>
        <v>9465.1221113204956</v>
      </c>
      <c r="AE3013" s="5"/>
      <c r="AF3013" s="15" t="str">
        <f t="shared" si="793"/>
        <v/>
      </c>
      <c r="AG3013" s="5"/>
      <c r="AH3013" s="6">
        <f t="shared" si="794"/>
        <v>1050</v>
      </c>
      <c r="AI3013" s="5">
        <f t="shared" si="805"/>
        <v>97.32380952380953</v>
      </c>
      <c r="AJ3013" s="8">
        <f t="shared" si="792"/>
        <v>281.35680000000002</v>
      </c>
      <c r="AK3013" s="12">
        <f t="shared" si="806"/>
        <v>3.4415891965945788</v>
      </c>
    </row>
    <row r="3014" spans="2:37" x14ac:dyDescent="0.2">
      <c r="B3014" s="11">
        <f t="shared" si="807"/>
        <v>3010</v>
      </c>
      <c r="C3014">
        <v>6758551</v>
      </c>
      <c r="D3014">
        <v>6760100</v>
      </c>
      <c r="E3014">
        <v>20772838</v>
      </c>
      <c r="F3014">
        <v>11348340</v>
      </c>
      <c r="G3014">
        <v>5624036</v>
      </c>
      <c r="H3014">
        <v>3913307</v>
      </c>
      <c r="I3014">
        <v>3257162</v>
      </c>
      <c r="J3014">
        <v>100262</v>
      </c>
      <c r="K3014">
        <v>352082</v>
      </c>
      <c r="L3014" s="4"/>
      <c r="M3014" s="6">
        <f t="shared" si="808"/>
        <v>6760.1</v>
      </c>
      <c r="N3014" s="3">
        <f t="shared" si="795"/>
        <v>1</v>
      </c>
      <c r="O3014" s="3">
        <f t="shared" si="796"/>
        <v>0.54630667220338403</v>
      </c>
      <c r="P3014" s="3">
        <f t="shared" si="797"/>
        <v>0.27073989601228299</v>
      </c>
      <c r="Q3014" s="3">
        <f t="shared" si="798"/>
        <v>0.18838576606624477</v>
      </c>
      <c r="R3014" s="3">
        <f t="shared" si="799"/>
        <v>0.15679908542106766</v>
      </c>
      <c r="S3014" s="4"/>
      <c r="T3014" s="5">
        <f t="shared" si="800"/>
        <v>19.810522079467773</v>
      </c>
      <c r="U3014" s="5">
        <f t="shared" si="801"/>
        <v>10.822620391845703</v>
      </c>
      <c r="V3014" s="5">
        <f t="shared" si="802"/>
        <v>5.3634986877441406</v>
      </c>
      <c r="W3014" s="5">
        <f t="shared" si="803"/>
        <v>3.732020378112793</v>
      </c>
      <c r="X3014" s="5">
        <f t="shared" si="804"/>
        <v>3.1062717437744141</v>
      </c>
      <c r="Y3014" s="5"/>
      <c r="Z3014" s="5">
        <f>SUM(T$5:T3014)</f>
        <v>61589.628011703491</v>
      </c>
      <c r="AA3014" s="5">
        <f>SUM(U$5:U3014)</f>
        <v>34585.907623291016</v>
      </c>
      <c r="AB3014" s="5">
        <f>SUM(V$5:V3014)</f>
        <v>17136.073570251465</v>
      </c>
      <c r="AC3014" s="5">
        <f>SUM(W$5:W3014)</f>
        <v>11474.428929328918</v>
      </c>
      <c r="AD3014" s="5">
        <f>SUM(X$5:X3014)</f>
        <v>9468.22838306427</v>
      </c>
      <c r="AE3014" s="5"/>
      <c r="AF3014" s="15" t="str">
        <f t="shared" si="793"/>
        <v/>
      </c>
      <c r="AG3014" s="5"/>
      <c r="AH3014" s="6">
        <f t="shared" si="794"/>
        <v>1250</v>
      </c>
      <c r="AI3014" s="5">
        <f t="shared" si="805"/>
        <v>80.209599999999995</v>
      </c>
      <c r="AJ3014" s="8">
        <f t="shared" ref="AJ3014:AJ3077" si="809">+K3014/(D3014-D3013)</f>
        <v>227.14967741935484</v>
      </c>
      <c r="AK3014" s="12">
        <f t="shared" si="806"/>
        <v>3.5116195567612856</v>
      </c>
    </row>
    <row r="3015" spans="2:37" x14ac:dyDescent="0.2">
      <c r="B3015" s="11">
        <f t="shared" si="807"/>
        <v>3011</v>
      </c>
      <c r="C3015">
        <v>6760101</v>
      </c>
      <c r="D3015">
        <v>6761650</v>
      </c>
      <c r="E3015">
        <v>21045831</v>
      </c>
      <c r="F3015">
        <v>12103237</v>
      </c>
      <c r="G3015">
        <v>5995512</v>
      </c>
      <c r="H3015">
        <v>4239984</v>
      </c>
      <c r="I3015">
        <v>3509207</v>
      </c>
      <c r="J3015">
        <v>112207</v>
      </c>
      <c r="K3015">
        <v>356709</v>
      </c>
      <c r="L3015" s="4"/>
      <c r="M3015" s="6">
        <f t="shared" si="808"/>
        <v>6761.65</v>
      </c>
      <c r="N3015" s="3">
        <f t="shared" si="795"/>
        <v>1</v>
      </c>
      <c r="O3015" s="3">
        <f t="shared" si="796"/>
        <v>0.57508952723225804</v>
      </c>
      <c r="P3015" s="3">
        <f t="shared" si="797"/>
        <v>0.2848788437006835</v>
      </c>
      <c r="Q3015" s="3">
        <f t="shared" si="798"/>
        <v>0.20146431851514915</v>
      </c>
      <c r="R3015" s="3">
        <f t="shared" si="799"/>
        <v>0.1667411944912035</v>
      </c>
      <c r="S3015" s="4"/>
      <c r="T3015" s="5">
        <f t="shared" si="800"/>
        <v>20.070868492126465</v>
      </c>
      <c r="U3015" s="5">
        <f t="shared" si="801"/>
        <v>11.542546272277832</v>
      </c>
      <c r="V3015" s="5">
        <f t="shared" si="802"/>
        <v>5.7177658081054688</v>
      </c>
      <c r="W3015" s="5">
        <f t="shared" si="803"/>
        <v>4.0435638427734375</v>
      </c>
      <c r="X3015" s="5">
        <f t="shared" si="804"/>
        <v>3.3466405868530273</v>
      </c>
      <c r="Y3015" s="5"/>
      <c r="Z3015" s="5">
        <f>SUM(T$5:T3015)</f>
        <v>61609.698880195618</v>
      </c>
      <c r="AA3015" s="5">
        <f>SUM(U$5:U3015)</f>
        <v>34597.450169563293</v>
      </c>
      <c r="AB3015" s="5">
        <f>SUM(V$5:V3015)</f>
        <v>17141.79133605957</v>
      </c>
      <c r="AC3015" s="5">
        <f>SUM(W$5:W3015)</f>
        <v>11478.472493171692</v>
      </c>
      <c r="AD3015" s="5">
        <f>SUM(X$5:X3015)</f>
        <v>9471.575023651123</v>
      </c>
      <c r="AE3015" s="5"/>
      <c r="AF3015" s="15" t="str">
        <f t="shared" ref="AF3015:AF3078" si="810">IF(C3015&lt;&gt;(D3014+1),1,"")</f>
        <v/>
      </c>
      <c r="AG3015" s="5"/>
      <c r="AH3015" s="6">
        <f t="shared" ref="AH3015:AH3078" si="811">+C3015-C3014</f>
        <v>1550</v>
      </c>
      <c r="AI3015" s="5">
        <f t="shared" si="805"/>
        <v>72.391612903225806</v>
      </c>
      <c r="AJ3015" s="8">
        <f t="shared" si="809"/>
        <v>230.13483870967741</v>
      </c>
      <c r="AK3015" s="12">
        <f t="shared" si="806"/>
        <v>3.1790262639585767</v>
      </c>
    </row>
    <row r="3016" spans="2:37" x14ac:dyDescent="0.2">
      <c r="B3016" s="11">
        <f t="shared" si="807"/>
        <v>3012</v>
      </c>
      <c r="C3016">
        <v>6761651</v>
      </c>
      <c r="D3016">
        <v>6763000</v>
      </c>
      <c r="E3016">
        <v>21272745</v>
      </c>
      <c r="F3016">
        <v>11764633</v>
      </c>
      <c r="G3016">
        <v>5829720</v>
      </c>
      <c r="H3016">
        <v>4080946</v>
      </c>
      <c r="I3016">
        <v>3395689</v>
      </c>
      <c r="J3016">
        <v>105187</v>
      </c>
      <c r="K3016">
        <v>360555</v>
      </c>
      <c r="L3016" s="4"/>
      <c r="M3016" s="6">
        <f t="shared" si="808"/>
        <v>6763</v>
      </c>
      <c r="N3016" s="3">
        <f t="shared" si="795"/>
        <v>1</v>
      </c>
      <c r="O3016" s="3">
        <f t="shared" si="796"/>
        <v>0.55303784255393462</v>
      </c>
      <c r="P3016" s="3">
        <f t="shared" si="797"/>
        <v>0.27404643829463476</v>
      </c>
      <c r="Q3016" s="3">
        <f t="shared" si="798"/>
        <v>0.19183918201435687</v>
      </c>
      <c r="R3016" s="3">
        <f t="shared" si="799"/>
        <v>0.15962627296101184</v>
      </c>
      <c r="S3016" s="4"/>
      <c r="T3016" s="5">
        <f t="shared" si="800"/>
        <v>20.287270545959473</v>
      </c>
      <c r="U3016" s="5">
        <f t="shared" si="801"/>
        <v>11.21962833404541</v>
      </c>
      <c r="V3016" s="5">
        <f t="shared" si="802"/>
        <v>5.5596542358398438</v>
      </c>
      <c r="W3016" s="5">
        <f t="shared" si="803"/>
        <v>3.8918933868408203</v>
      </c>
      <c r="X3016" s="5">
        <f t="shared" si="804"/>
        <v>3.2383813858032227</v>
      </c>
      <c r="Y3016" s="5"/>
      <c r="Z3016" s="5">
        <f>SUM(T$5:T3016)</f>
        <v>61629.986150741577</v>
      </c>
      <c r="AA3016" s="5">
        <f>SUM(U$5:U3016)</f>
        <v>34608.669797897339</v>
      </c>
      <c r="AB3016" s="5">
        <f>SUM(V$5:V3016)</f>
        <v>17147.35099029541</v>
      </c>
      <c r="AC3016" s="5">
        <f>SUM(W$5:W3016)</f>
        <v>11482.364386558533</v>
      </c>
      <c r="AD3016" s="5">
        <f>SUM(X$5:X3016)</f>
        <v>9474.8134050369263</v>
      </c>
      <c r="AE3016" s="5"/>
      <c r="AF3016" s="15" t="str">
        <f t="shared" si="810"/>
        <v/>
      </c>
      <c r="AG3016" s="5"/>
      <c r="AH3016" s="6">
        <f t="shared" si="811"/>
        <v>1550</v>
      </c>
      <c r="AI3016" s="5">
        <f t="shared" si="805"/>
        <v>67.862580645161287</v>
      </c>
      <c r="AJ3016" s="8">
        <f t="shared" si="809"/>
        <v>267.07777777777778</v>
      </c>
      <c r="AK3016" s="12">
        <f t="shared" si="806"/>
        <v>3.4277524789184977</v>
      </c>
    </row>
    <row r="3017" spans="2:37" x14ac:dyDescent="0.2">
      <c r="B3017" s="11">
        <f t="shared" si="807"/>
        <v>3013</v>
      </c>
      <c r="C3017">
        <v>6763001</v>
      </c>
      <c r="D3017">
        <v>6764400</v>
      </c>
      <c r="E3017">
        <v>20996684</v>
      </c>
      <c r="F3017">
        <v>12082442</v>
      </c>
      <c r="G3017">
        <v>5985180</v>
      </c>
      <c r="H3017">
        <v>4249354</v>
      </c>
      <c r="I3017">
        <v>3527347</v>
      </c>
      <c r="J3017">
        <v>112076</v>
      </c>
      <c r="K3017">
        <v>355876</v>
      </c>
      <c r="L3017" s="4"/>
      <c r="M3017" s="6">
        <f t="shared" si="808"/>
        <v>6764.4</v>
      </c>
      <c r="N3017" s="3">
        <f t="shared" si="795"/>
        <v>1</v>
      </c>
      <c r="O3017" s="3">
        <f t="shared" si="796"/>
        <v>0.57544524649701834</v>
      </c>
      <c r="P3017" s="3">
        <f t="shared" si="797"/>
        <v>0.28505358274668513</v>
      </c>
      <c r="Q3017" s="3">
        <f t="shared" si="798"/>
        <v>0.20238214758101802</v>
      </c>
      <c r="R3017" s="3">
        <f t="shared" si="799"/>
        <v>0.16799543204060222</v>
      </c>
      <c r="S3017" s="4"/>
      <c r="T3017" s="5">
        <f t="shared" si="800"/>
        <v>20.023998260498047</v>
      </c>
      <c r="U3017" s="5">
        <f t="shared" si="801"/>
        <v>11.522714614868164</v>
      </c>
      <c r="V3017" s="5">
        <f t="shared" si="802"/>
        <v>5.7079124450683594</v>
      </c>
      <c r="W3017" s="5">
        <f t="shared" si="803"/>
        <v>4.0524997711181641</v>
      </c>
      <c r="X3017" s="5">
        <f t="shared" si="804"/>
        <v>3.3639402389526367</v>
      </c>
      <c r="Y3017" s="5"/>
      <c r="Z3017" s="5">
        <f>SUM(T$5:T3017)</f>
        <v>61650.010149002075</v>
      </c>
      <c r="AA3017" s="5">
        <f>SUM(U$5:U3017)</f>
        <v>34620.192512512207</v>
      </c>
      <c r="AB3017" s="5">
        <f>SUM(V$5:V3017)</f>
        <v>17153.058902740479</v>
      </c>
      <c r="AC3017" s="5">
        <f>SUM(W$5:W3017)</f>
        <v>11486.416886329651</v>
      </c>
      <c r="AD3017" s="5">
        <f>SUM(X$5:X3017)</f>
        <v>9478.1773452758789</v>
      </c>
      <c r="AE3017" s="5"/>
      <c r="AF3017" s="15" t="str">
        <f t="shared" si="810"/>
        <v/>
      </c>
      <c r="AG3017" s="5"/>
      <c r="AH3017" s="6">
        <f t="shared" si="811"/>
        <v>1350</v>
      </c>
      <c r="AI3017" s="5">
        <f t="shared" si="805"/>
        <v>83.019259259259258</v>
      </c>
      <c r="AJ3017" s="8">
        <f t="shared" si="809"/>
        <v>254.19714285714286</v>
      </c>
      <c r="AK3017" s="12">
        <f t="shared" si="806"/>
        <v>3.1753096113351655</v>
      </c>
    </row>
    <row r="3018" spans="2:37" x14ac:dyDescent="0.2">
      <c r="B3018" s="11">
        <f t="shared" si="807"/>
        <v>3014</v>
      </c>
      <c r="C3018">
        <v>6764401</v>
      </c>
      <c r="D3018">
        <v>6766000</v>
      </c>
      <c r="E3018">
        <v>20717732</v>
      </c>
      <c r="F3018">
        <v>11670836</v>
      </c>
      <c r="G3018">
        <v>5782324</v>
      </c>
      <c r="H3018">
        <v>4061669</v>
      </c>
      <c r="I3018">
        <v>3375295</v>
      </c>
      <c r="J3018">
        <v>106182</v>
      </c>
      <c r="K3018">
        <v>351148</v>
      </c>
      <c r="L3018" s="4"/>
      <c r="M3018" s="6">
        <f t="shared" si="808"/>
        <v>6766</v>
      </c>
      <c r="N3018" s="3">
        <f t="shared" si="795"/>
        <v>1</v>
      </c>
      <c r="O3018" s="3">
        <f t="shared" si="796"/>
        <v>0.56332594706795125</v>
      </c>
      <c r="P3018" s="3">
        <f t="shared" si="797"/>
        <v>0.27910024128123678</v>
      </c>
      <c r="Q3018" s="3">
        <f t="shared" si="798"/>
        <v>0.19604795544222697</v>
      </c>
      <c r="R3018" s="3">
        <f t="shared" si="799"/>
        <v>0.16291817077274676</v>
      </c>
      <c r="S3018" s="4"/>
      <c r="T3018" s="5">
        <f t="shared" si="800"/>
        <v>19.757968902587891</v>
      </c>
      <c r="U3018" s="5">
        <f t="shared" si="801"/>
        <v>11.130176544189453</v>
      </c>
      <c r="V3018" s="5">
        <f t="shared" si="802"/>
        <v>5.5144538879394531</v>
      </c>
      <c r="W3018" s="5">
        <f t="shared" si="803"/>
        <v>3.873509407043457</v>
      </c>
      <c r="X3018" s="5">
        <f t="shared" si="804"/>
        <v>3.2189321517944336</v>
      </c>
      <c r="Y3018" s="5"/>
      <c r="Z3018" s="5">
        <f>SUM(T$5:T3018)</f>
        <v>61669.768117904663</v>
      </c>
      <c r="AA3018" s="5">
        <f>SUM(U$5:U3018)</f>
        <v>34631.322689056396</v>
      </c>
      <c r="AB3018" s="5">
        <f>SUM(V$5:V3018)</f>
        <v>17158.573356628418</v>
      </c>
      <c r="AC3018" s="5">
        <f>SUM(W$5:W3018)</f>
        <v>11490.290395736694</v>
      </c>
      <c r="AD3018" s="5">
        <f>SUM(X$5:X3018)</f>
        <v>9481.3962774276733</v>
      </c>
      <c r="AE3018" s="5"/>
      <c r="AF3018" s="15" t="str">
        <f t="shared" si="810"/>
        <v/>
      </c>
      <c r="AG3018" s="5"/>
      <c r="AH3018" s="6">
        <f t="shared" si="811"/>
        <v>1400</v>
      </c>
      <c r="AI3018" s="5">
        <f t="shared" si="805"/>
        <v>75.844285714285718</v>
      </c>
      <c r="AJ3018" s="8">
        <f t="shared" si="809"/>
        <v>219.4675</v>
      </c>
      <c r="AK3018" s="12">
        <f t="shared" si="806"/>
        <v>3.3070388578101748</v>
      </c>
    </row>
    <row r="3019" spans="2:37" x14ac:dyDescent="0.2">
      <c r="B3019" s="11">
        <f t="shared" si="807"/>
        <v>3015</v>
      </c>
      <c r="C3019">
        <v>6766001</v>
      </c>
      <c r="D3019">
        <v>6767450</v>
      </c>
      <c r="E3019">
        <v>21337763</v>
      </c>
      <c r="F3019">
        <v>11493389</v>
      </c>
      <c r="G3019">
        <v>5696632</v>
      </c>
      <c r="H3019">
        <v>3935017</v>
      </c>
      <c r="I3019">
        <v>3283881</v>
      </c>
      <c r="J3019">
        <v>100119</v>
      </c>
      <c r="K3019">
        <v>361657</v>
      </c>
      <c r="L3019" s="4"/>
      <c r="M3019" s="6">
        <f t="shared" si="808"/>
        <v>6767.45</v>
      </c>
      <c r="N3019" s="3">
        <f t="shared" si="795"/>
        <v>1</v>
      </c>
      <c r="O3019" s="3">
        <f t="shared" si="796"/>
        <v>0.53864076566976582</v>
      </c>
      <c r="P3019" s="3">
        <f t="shared" si="797"/>
        <v>0.26697419031226471</v>
      </c>
      <c r="Q3019" s="3">
        <f t="shared" si="798"/>
        <v>0.18441562969838965</v>
      </c>
      <c r="R3019" s="3">
        <f t="shared" si="799"/>
        <v>0.15389996598987438</v>
      </c>
      <c r="S3019" s="4"/>
      <c r="T3019" s="5">
        <f t="shared" si="800"/>
        <v>20.349276542663574</v>
      </c>
      <c r="U3019" s="5">
        <f t="shared" si="801"/>
        <v>10.960949897766113</v>
      </c>
      <c r="V3019" s="5">
        <f t="shared" si="802"/>
        <v>5.4327316284179688</v>
      </c>
      <c r="W3019" s="5">
        <f t="shared" si="803"/>
        <v>3.7527246475219727</v>
      </c>
      <c r="X3019" s="5">
        <f t="shared" si="804"/>
        <v>3.1317529678344727</v>
      </c>
      <c r="Y3019" s="5"/>
      <c r="Z3019" s="5">
        <f>SUM(T$5:T3019)</f>
        <v>61690.117394447327</v>
      </c>
      <c r="AA3019" s="5">
        <f>SUM(U$5:U3019)</f>
        <v>34642.283638954163</v>
      </c>
      <c r="AB3019" s="5">
        <f>SUM(V$5:V3019)</f>
        <v>17164.006088256836</v>
      </c>
      <c r="AC3019" s="5">
        <f>SUM(W$5:W3019)</f>
        <v>11494.043120384216</v>
      </c>
      <c r="AD3019" s="5">
        <f>SUM(X$5:X3019)</f>
        <v>9484.5280303955078</v>
      </c>
      <c r="AE3019" s="5"/>
      <c r="AF3019" s="15" t="str">
        <f t="shared" si="810"/>
        <v/>
      </c>
      <c r="AG3019" s="5"/>
      <c r="AH3019" s="6">
        <f t="shared" si="811"/>
        <v>1600</v>
      </c>
      <c r="AI3019" s="5">
        <f t="shared" si="805"/>
        <v>62.574375000000003</v>
      </c>
      <c r="AJ3019" s="8">
        <f t="shared" si="809"/>
        <v>249.41862068965517</v>
      </c>
      <c r="AK3019" s="12">
        <f t="shared" si="806"/>
        <v>3.6122713970375253</v>
      </c>
    </row>
    <row r="3020" spans="2:37" x14ac:dyDescent="0.2">
      <c r="B3020" s="11">
        <f t="shared" si="807"/>
        <v>3016</v>
      </c>
      <c r="C3020">
        <v>6767451</v>
      </c>
      <c r="D3020">
        <v>6768750</v>
      </c>
      <c r="E3020">
        <v>21268556</v>
      </c>
      <c r="F3020">
        <v>11650352</v>
      </c>
      <c r="G3020">
        <v>5773572</v>
      </c>
      <c r="H3020">
        <v>4025616</v>
      </c>
      <c r="I3020">
        <v>3352127</v>
      </c>
      <c r="J3020">
        <v>103202</v>
      </c>
      <c r="K3020">
        <v>360484</v>
      </c>
      <c r="L3020" s="4"/>
      <c r="M3020" s="6">
        <f t="shared" si="808"/>
        <v>6768.75</v>
      </c>
      <c r="N3020" s="3">
        <f t="shared" si="795"/>
        <v>1</v>
      </c>
      <c r="O3020" s="3">
        <f t="shared" si="796"/>
        <v>0.54777353008826735</v>
      </c>
      <c r="P3020" s="3">
        <f t="shared" si="797"/>
        <v>0.27146046022118286</v>
      </c>
      <c r="Q3020" s="3">
        <f t="shared" si="798"/>
        <v>0.18927547314448617</v>
      </c>
      <c r="R3020" s="3">
        <f t="shared" si="799"/>
        <v>0.15760952459583999</v>
      </c>
      <c r="S3020" s="4"/>
      <c r="T3020" s="5">
        <f t="shared" si="800"/>
        <v>20.283275604248047</v>
      </c>
      <c r="U3020" s="5">
        <f t="shared" si="801"/>
        <v>11.110641479492188</v>
      </c>
      <c r="V3020" s="5">
        <f t="shared" si="802"/>
        <v>5.5061073303222656</v>
      </c>
      <c r="W3020" s="5">
        <f t="shared" si="803"/>
        <v>3.8391265869140625</v>
      </c>
      <c r="X3020" s="5">
        <f t="shared" si="804"/>
        <v>3.1968374252319336</v>
      </c>
      <c r="Y3020" s="5"/>
      <c r="Z3020" s="5">
        <f>SUM(T$5:T3020)</f>
        <v>61710.400670051575</v>
      </c>
      <c r="AA3020" s="5">
        <f>SUM(U$5:U3020)</f>
        <v>34653.394280433655</v>
      </c>
      <c r="AB3020" s="5">
        <f>SUM(V$5:V3020)</f>
        <v>17169.512195587158</v>
      </c>
      <c r="AC3020" s="5">
        <f>SUM(W$5:W3020)</f>
        <v>11497.88224697113</v>
      </c>
      <c r="AD3020" s="5">
        <f>SUM(X$5:X3020)</f>
        <v>9487.7248678207397</v>
      </c>
      <c r="AE3020" s="5"/>
      <c r="AF3020" s="15" t="str">
        <f t="shared" si="810"/>
        <v/>
      </c>
      <c r="AG3020" s="5"/>
      <c r="AH3020" s="6">
        <f t="shared" si="811"/>
        <v>1450</v>
      </c>
      <c r="AI3020" s="5">
        <f t="shared" si="805"/>
        <v>71.173793103448276</v>
      </c>
      <c r="AJ3020" s="8">
        <f t="shared" si="809"/>
        <v>277.29538461538459</v>
      </c>
      <c r="AK3020" s="12">
        <f t="shared" si="806"/>
        <v>3.4929943218154689</v>
      </c>
    </row>
    <row r="3021" spans="2:37" x14ac:dyDescent="0.2">
      <c r="B3021" s="11">
        <f t="shared" si="807"/>
        <v>3017</v>
      </c>
      <c r="C3021">
        <v>6768751</v>
      </c>
      <c r="D3021">
        <v>6769900</v>
      </c>
      <c r="E3021">
        <v>20959160</v>
      </c>
      <c r="F3021">
        <v>11602358</v>
      </c>
      <c r="G3021">
        <v>5749260</v>
      </c>
      <c r="H3021">
        <v>3983172</v>
      </c>
      <c r="I3021">
        <v>3316659</v>
      </c>
      <c r="J3021">
        <v>103832</v>
      </c>
      <c r="K3021">
        <v>355240</v>
      </c>
      <c r="L3021" s="4"/>
      <c r="M3021" s="6">
        <f t="shared" si="808"/>
        <v>6769.9</v>
      </c>
      <c r="N3021" s="3">
        <f t="shared" si="795"/>
        <v>1</v>
      </c>
      <c r="O3021" s="3">
        <f t="shared" si="796"/>
        <v>0.55356979955303554</v>
      </c>
      <c r="P3021" s="3">
        <f t="shared" si="797"/>
        <v>0.27430774897467264</v>
      </c>
      <c r="Q3021" s="3">
        <f t="shared" si="798"/>
        <v>0.19004444834621234</v>
      </c>
      <c r="R3021" s="3">
        <f t="shared" si="799"/>
        <v>0.1582438895451917</v>
      </c>
      <c r="S3021" s="4"/>
      <c r="T3021" s="5">
        <f t="shared" si="800"/>
        <v>19.988212585449219</v>
      </c>
      <c r="U3021" s="5">
        <f t="shared" si="801"/>
        <v>11.064870834350586</v>
      </c>
      <c r="V3021" s="5">
        <f t="shared" si="802"/>
        <v>5.4829216003417969</v>
      </c>
      <c r="W3021" s="5">
        <f t="shared" si="803"/>
        <v>3.7986488342285156</v>
      </c>
      <c r="X3021" s="5">
        <f t="shared" si="804"/>
        <v>3.1630125045776367</v>
      </c>
      <c r="Y3021" s="5"/>
      <c r="Z3021" s="5">
        <f>SUM(T$5:T3021)</f>
        <v>61730.388882637024</v>
      </c>
      <c r="AA3021" s="5">
        <f>SUM(U$5:U3021)</f>
        <v>34664.459151268005</v>
      </c>
      <c r="AB3021" s="5">
        <f>SUM(V$5:V3021)</f>
        <v>17174.9951171875</v>
      </c>
      <c r="AC3021" s="5">
        <f>SUM(W$5:W3021)</f>
        <v>11501.680895805359</v>
      </c>
      <c r="AD3021" s="5">
        <f>SUM(X$5:X3021)</f>
        <v>9490.8878803253174</v>
      </c>
      <c r="AE3021" s="5"/>
      <c r="AF3021" s="15" t="str">
        <f t="shared" si="810"/>
        <v/>
      </c>
      <c r="AG3021" s="5"/>
      <c r="AH3021" s="6">
        <f t="shared" si="811"/>
        <v>1300</v>
      </c>
      <c r="AI3021" s="5">
        <f t="shared" si="805"/>
        <v>79.870769230769227</v>
      </c>
      <c r="AJ3021" s="8">
        <f t="shared" si="809"/>
        <v>308.90434782608696</v>
      </c>
      <c r="AK3021" s="12">
        <f t="shared" si="806"/>
        <v>3.4212959395947298</v>
      </c>
    </row>
    <row r="3022" spans="2:37" x14ac:dyDescent="0.2">
      <c r="B3022" s="11">
        <f t="shared" si="807"/>
        <v>3018</v>
      </c>
      <c r="C3022">
        <v>6769901</v>
      </c>
      <c r="D3022">
        <v>6771200</v>
      </c>
      <c r="E3022">
        <v>20856677</v>
      </c>
      <c r="F3022">
        <v>11143646</v>
      </c>
      <c r="G3022">
        <v>5523684</v>
      </c>
      <c r="H3022">
        <v>3813595</v>
      </c>
      <c r="I3022">
        <v>3180735</v>
      </c>
      <c r="J3022">
        <v>96272</v>
      </c>
      <c r="K3022">
        <v>353503</v>
      </c>
      <c r="L3022" s="4"/>
      <c r="M3022" s="6">
        <f t="shared" si="808"/>
        <v>6771.2</v>
      </c>
      <c r="N3022" s="3">
        <f t="shared" ref="N3022:N3085" si="812">+E3022/$E3022</f>
        <v>1</v>
      </c>
      <c r="O3022" s="3">
        <f t="shared" ref="O3022:O3085" si="813">+F3022/$E3022</f>
        <v>0.53429633109818975</v>
      </c>
      <c r="P3022" s="3">
        <f t="shared" ref="P3022:P3085" si="814">+G3022/$E3022</f>
        <v>0.26484007975000046</v>
      </c>
      <c r="Q3022" s="3">
        <f t="shared" ref="Q3022:Q3085" si="815">+H3022/$E3022</f>
        <v>0.18284767990605599</v>
      </c>
      <c r="R3022" s="3">
        <f t="shared" ref="R3022:R3085" si="816">+I3022/$E3022</f>
        <v>0.15250439943045577</v>
      </c>
      <c r="S3022" s="4"/>
      <c r="T3022" s="5">
        <f t="shared" ref="T3022:T3085" si="817">+E3022/1024/1024</f>
        <v>19.890477180480957</v>
      </c>
      <c r="U3022" s="5">
        <f t="shared" ref="U3022:U3085" si="818">+F3022/1024/1024</f>
        <v>10.627408981323242</v>
      </c>
      <c r="V3022" s="5">
        <f t="shared" ref="V3022:V3085" si="819">+G3022/1024/1024</f>
        <v>5.2677955627441406</v>
      </c>
      <c r="W3022" s="5">
        <f t="shared" ref="W3022:W3085" si="820">+H3022/1024/1024</f>
        <v>3.636927604675293</v>
      </c>
      <c r="X3022" s="5">
        <f t="shared" ref="X3022:X3085" si="821">+I3022/1024/1024</f>
        <v>3.0333852767944336</v>
      </c>
      <c r="Y3022" s="5"/>
      <c r="Z3022" s="5">
        <f>SUM(T$5:T3022)</f>
        <v>61750.279359817505</v>
      </c>
      <c r="AA3022" s="5">
        <f>SUM(U$5:U3022)</f>
        <v>34675.086560249329</v>
      </c>
      <c r="AB3022" s="5">
        <f>SUM(V$5:V3022)</f>
        <v>17180.262912750244</v>
      </c>
      <c r="AC3022" s="5">
        <f>SUM(W$5:W3022)</f>
        <v>11505.317823410034</v>
      </c>
      <c r="AD3022" s="5">
        <f>SUM(X$5:X3022)</f>
        <v>9493.9212656021118</v>
      </c>
      <c r="AE3022" s="5"/>
      <c r="AF3022" s="15" t="str">
        <f t="shared" si="810"/>
        <v/>
      </c>
      <c r="AG3022" s="5"/>
      <c r="AH3022" s="6">
        <f t="shared" si="811"/>
        <v>1150</v>
      </c>
      <c r="AI3022" s="5">
        <f t="shared" ref="AI3022:AI3085" si="822">+J3022/AH3022</f>
        <v>83.714782608695657</v>
      </c>
      <c r="AJ3022" s="8">
        <f t="shared" si="809"/>
        <v>271.92538461538459</v>
      </c>
      <c r="AK3022" s="12">
        <f t="shared" ref="AK3022:AK3085" si="823">+K3022/J3022</f>
        <v>3.6719191457536979</v>
      </c>
    </row>
    <row r="3023" spans="2:37" x14ac:dyDescent="0.2">
      <c r="B3023" s="11">
        <f t="shared" si="807"/>
        <v>3019</v>
      </c>
      <c r="C3023">
        <v>6771201</v>
      </c>
      <c r="D3023">
        <v>6772750</v>
      </c>
      <c r="E3023">
        <v>20977096</v>
      </c>
      <c r="F3023">
        <v>11222472</v>
      </c>
      <c r="G3023">
        <v>5562692</v>
      </c>
      <c r="H3023">
        <v>3824982</v>
      </c>
      <c r="I3023">
        <v>3190007</v>
      </c>
      <c r="J3023">
        <v>97082</v>
      </c>
      <c r="K3023">
        <v>355544</v>
      </c>
      <c r="L3023" s="4"/>
      <c r="M3023" s="6">
        <f t="shared" si="808"/>
        <v>6772.75</v>
      </c>
      <c r="N3023" s="3">
        <f t="shared" si="812"/>
        <v>1</v>
      </c>
      <c r="O3023" s="3">
        <f t="shared" si="813"/>
        <v>0.53498692097323675</v>
      </c>
      <c r="P3023" s="3">
        <f t="shared" si="814"/>
        <v>0.2651793174803605</v>
      </c>
      <c r="Q3023" s="3">
        <f t="shared" si="815"/>
        <v>0.18234087311227445</v>
      </c>
      <c r="R3023" s="3">
        <f t="shared" si="816"/>
        <v>0.15207095395854603</v>
      </c>
      <c r="S3023" s="4"/>
      <c r="T3023" s="5">
        <f t="shared" si="817"/>
        <v>20.005317687988281</v>
      </c>
      <c r="U3023" s="5">
        <f t="shared" si="818"/>
        <v>10.702583312988281</v>
      </c>
      <c r="V3023" s="5">
        <f t="shared" si="819"/>
        <v>5.3049964904785156</v>
      </c>
      <c r="W3023" s="5">
        <f t="shared" si="820"/>
        <v>3.6477870941162109</v>
      </c>
      <c r="X3023" s="5">
        <f t="shared" si="821"/>
        <v>3.0422277450561523</v>
      </c>
      <c r="Y3023" s="5"/>
      <c r="Z3023" s="5">
        <f>SUM(T$5:T3023)</f>
        <v>61770.284677505493</v>
      </c>
      <c r="AA3023" s="5">
        <f>SUM(U$5:U3023)</f>
        <v>34685.789143562317</v>
      </c>
      <c r="AB3023" s="5">
        <f>SUM(V$5:V3023)</f>
        <v>17185.567909240723</v>
      </c>
      <c r="AC3023" s="5">
        <f>SUM(W$5:W3023)</f>
        <v>11508.96561050415</v>
      </c>
      <c r="AD3023" s="5">
        <f>SUM(X$5:X3023)</f>
        <v>9496.963493347168</v>
      </c>
      <c r="AE3023" s="5"/>
      <c r="AF3023" s="15" t="str">
        <f t="shared" si="810"/>
        <v/>
      </c>
      <c r="AG3023" s="5"/>
      <c r="AH3023" s="6">
        <f t="shared" si="811"/>
        <v>1300</v>
      </c>
      <c r="AI3023" s="5">
        <f t="shared" si="822"/>
        <v>74.678461538461534</v>
      </c>
      <c r="AJ3023" s="8">
        <f t="shared" si="809"/>
        <v>229.38322580645161</v>
      </c>
      <c r="AK3023" s="12">
        <f t="shared" si="823"/>
        <v>3.6623060917574835</v>
      </c>
    </row>
    <row r="3024" spans="2:37" x14ac:dyDescent="0.2">
      <c r="B3024" s="11">
        <f t="shared" si="807"/>
        <v>3020</v>
      </c>
      <c r="C3024">
        <v>6772751</v>
      </c>
      <c r="D3024">
        <v>6774100</v>
      </c>
      <c r="E3024">
        <v>20896856</v>
      </c>
      <c r="F3024">
        <v>11593727</v>
      </c>
      <c r="G3024">
        <v>5744872</v>
      </c>
      <c r="H3024">
        <v>4010530</v>
      </c>
      <c r="I3024">
        <v>3335060</v>
      </c>
      <c r="J3024">
        <v>103977</v>
      </c>
      <c r="K3024">
        <v>354184</v>
      </c>
      <c r="L3024" s="4"/>
      <c r="M3024" s="6">
        <f t="shared" si="808"/>
        <v>6774.1</v>
      </c>
      <c r="N3024" s="3">
        <f t="shared" si="812"/>
        <v>1</v>
      </c>
      <c r="O3024" s="3">
        <f t="shared" si="813"/>
        <v>0.55480723990250014</v>
      </c>
      <c r="P3024" s="3">
        <f t="shared" si="814"/>
        <v>0.27491561410003496</v>
      </c>
      <c r="Q3024" s="3">
        <f t="shared" si="815"/>
        <v>0.19192025824363243</v>
      </c>
      <c r="R3024" s="3">
        <f t="shared" si="816"/>
        <v>0.15959625696803384</v>
      </c>
      <c r="S3024" s="4"/>
      <c r="T3024" s="5">
        <f t="shared" si="817"/>
        <v>19.928794860839844</v>
      </c>
      <c r="U3024" s="5">
        <f t="shared" si="818"/>
        <v>11.056639671325684</v>
      </c>
      <c r="V3024" s="5">
        <f t="shared" si="819"/>
        <v>5.4787368774414062</v>
      </c>
      <c r="W3024" s="5">
        <f t="shared" si="820"/>
        <v>3.8247394561767578</v>
      </c>
      <c r="X3024" s="5">
        <f t="shared" si="821"/>
        <v>3.1805610656738281</v>
      </c>
      <c r="Y3024" s="5"/>
      <c r="Z3024" s="5">
        <f>SUM(T$5:T3024)</f>
        <v>61790.213472366333</v>
      </c>
      <c r="AA3024" s="5">
        <f>SUM(U$5:U3024)</f>
        <v>34696.845783233643</v>
      </c>
      <c r="AB3024" s="5">
        <f>SUM(V$5:V3024)</f>
        <v>17191.046646118164</v>
      </c>
      <c r="AC3024" s="5">
        <f>SUM(W$5:W3024)</f>
        <v>11512.790349960327</v>
      </c>
      <c r="AD3024" s="5">
        <f>SUM(X$5:X3024)</f>
        <v>9500.1440544128418</v>
      </c>
      <c r="AE3024" s="5"/>
      <c r="AF3024" s="15" t="str">
        <f t="shared" si="810"/>
        <v/>
      </c>
      <c r="AG3024" s="5"/>
      <c r="AH3024" s="6">
        <f t="shared" si="811"/>
        <v>1550</v>
      </c>
      <c r="AI3024" s="5">
        <f t="shared" si="822"/>
        <v>67.081935483870964</v>
      </c>
      <c r="AJ3024" s="8">
        <f t="shared" si="809"/>
        <v>262.35851851851851</v>
      </c>
      <c r="AK3024" s="12">
        <f t="shared" si="823"/>
        <v>3.4063687161583811</v>
      </c>
    </row>
    <row r="3025" spans="2:37" x14ac:dyDescent="0.2">
      <c r="B3025" s="11">
        <f t="shared" si="807"/>
        <v>3021</v>
      </c>
      <c r="C3025">
        <v>6774101</v>
      </c>
      <c r="D3025">
        <v>6775300</v>
      </c>
      <c r="E3025">
        <v>21356820</v>
      </c>
      <c r="F3025">
        <v>11778427</v>
      </c>
      <c r="G3025">
        <v>5836696</v>
      </c>
      <c r="H3025">
        <v>4079596</v>
      </c>
      <c r="I3025">
        <v>3397597</v>
      </c>
      <c r="J3025">
        <v>105029</v>
      </c>
      <c r="K3025">
        <v>361980</v>
      </c>
      <c r="L3025" s="4"/>
      <c r="M3025" s="6">
        <f t="shared" si="808"/>
        <v>6775.3</v>
      </c>
      <c r="N3025" s="3">
        <f t="shared" si="812"/>
        <v>1</v>
      </c>
      <c r="O3025" s="3">
        <f t="shared" si="813"/>
        <v>0.55150659133709978</v>
      </c>
      <c r="P3025" s="3">
        <f t="shared" si="814"/>
        <v>0.2732942451170165</v>
      </c>
      <c r="Q3025" s="3">
        <f t="shared" si="815"/>
        <v>0.19102076058139741</v>
      </c>
      <c r="R3025" s="3">
        <f t="shared" si="816"/>
        <v>0.15908721429501207</v>
      </c>
      <c r="S3025" s="4"/>
      <c r="T3025" s="5">
        <f t="shared" si="817"/>
        <v>20.367450714111328</v>
      </c>
      <c r="U3025" s="5">
        <f t="shared" si="818"/>
        <v>11.232783317565918</v>
      </c>
      <c r="V3025" s="5">
        <f t="shared" si="819"/>
        <v>5.5663070678710938</v>
      </c>
      <c r="W3025" s="5">
        <f t="shared" si="820"/>
        <v>3.8906059265136719</v>
      </c>
      <c r="X3025" s="5">
        <f t="shared" si="821"/>
        <v>3.2402009963989258</v>
      </c>
      <c r="Y3025" s="5"/>
      <c r="Z3025" s="5">
        <f>SUM(T$5:T3025)</f>
        <v>61810.580923080444</v>
      </c>
      <c r="AA3025" s="5">
        <f>SUM(U$5:U3025)</f>
        <v>34708.078566551208</v>
      </c>
      <c r="AB3025" s="5">
        <f>SUM(V$5:V3025)</f>
        <v>17196.612953186035</v>
      </c>
      <c r="AC3025" s="5">
        <f>SUM(W$5:W3025)</f>
        <v>11516.680955886841</v>
      </c>
      <c r="AD3025" s="5">
        <f>SUM(X$5:X3025)</f>
        <v>9503.3842554092407</v>
      </c>
      <c r="AE3025" s="5"/>
      <c r="AF3025" s="15" t="str">
        <f t="shared" si="810"/>
        <v/>
      </c>
      <c r="AG3025" s="5"/>
      <c r="AH3025" s="6">
        <f t="shared" si="811"/>
        <v>1350</v>
      </c>
      <c r="AI3025" s="5">
        <f t="shared" si="822"/>
        <v>77.799259259259259</v>
      </c>
      <c r="AJ3025" s="8">
        <f t="shared" si="809"/>
        <v>301.64999999999998</v>
      </c>
      <c r="AK3025" s="12">
        <f t="shared" si="823"/>
        <v>3.4464766873911015</v>
      </c>
    </row>
    <row r="3026" spans="2:37" x14ac:dyDescent="0.2">
      <c r="B3026" s="11">
        <f t="shared" si="807"/>
        <v>3022</v>
      </c>
      <c r="C3026">
        <v>6775301</v>
      </c>
      <c r="D3026">
        <v>6776500</v>
      </c>
      <c r="E3026">
        <v>21027187</v>
      </c>
      <c r="F3026">
        <v>11585637</v>
      </c>
      <c r="G3026">
        <v>5741208</v>
      </c>
      <c r="H3026">
        <v>4026764</v>
      </c>
      <c r="I3026">
        <v>3354361</v>
      </c>
      <c r="J3026">
        <v>103215</v>
      </c>
      <c r="K3026">
        <v>356393</v>
      </c>
      <c r="L3026" s="4"/>
      <c r="M3026" s="6">
        <f t="shared" si="808"/>
        <v>6776.5</v>
      </c>
      <c r="N3026" s="3">
        <f t="shared" si="812"/>
        <v>1</v>
      </c>
      <c r="O3026" s="3">
        <f t="shared" si="813"/>
        <v>0.55098368602514447</v>
      </c>
      <c r="P3026" s="3">
        <f t="shared" si="814"/>
        <v>0.27303737775290626</v>
      </c>
      <c r="Q3026" s="3">
        <f t="shared" si="815"/>
        <v>0.19150274356717331</v>
      </c>
      <c r="R3026" s="3">
        <f t="shared" si="816"/>
        <v>0.15952495214885376</v>
      </c>
      <c r="S3026" s="4"/>
      <c r="T3026" s="5">
        <f t="shared" si="817"/>
        <v>20.053088188171387</v>
      </c>
      <c r="U3026" s="5">
        <f t="shared" si="818"/>
        <v>11.048924446105957</v>
      </c>
      <c r="V3026" s="5">
        <f t="shared" si="819"/>
        <v>5.4752426147460938</v>
      </c>
      <c r="W3026" s="5">
        <f t="shared" si="820"/>
        <v>3.8402214050292969</v>
      </c>
      <c r="X3026" s="5">
        <f t="shared" si="821"/>
        <v>3.1989679336547852</v>
      </c>
      <c r="Y3026" s="5"/>
      <c r="Z3026" s="5">
        <f>SUM(T$5:T3026)</f>
        <v>61830.634011268616</v>
      </c>
      <c r="AA3026" s="5">
        <f>SUM(U$5:U3026)</f>
        <v>34719.127490997314</v>
      </c>
      <c r="AB3026" s="5">
        <f>SUM(V$5:V3026)</f>
        <v>17202.088195800781</v>
      </c>
      <c r="AC3026" s="5">
        <f>SUM(W$5:W3026)</f>
        <v>11520.52117729187</v>
      </c>
      <c r="AD3026" s="5">
        <f>SUM(X$5:X3026)</f>
        <v>9506.5832233428955</v>
      </c>
      <c r="AE3026" s="5"/>
      <c r="AF3026" s="15" t="str">
        <f t="shared" si="810"/>
        <v/>
      </c>
      <c r="AG3026" s="5"/>
      <c r="AH3026" s="6">
        <f t="shared" si="811"/>
        <v>1200</v>
      </c>
      <c r="AI3026" s="5">
        <f t="shared" si="822"/>
        <v>86.012500000000003</v>
      </c>
      <c r="AJ3026" s="8">
        <f t="shared" si="809"/>
        <v>296.99416666666667</v>
      </c>
      <c r="AK3026" s="12">
        <f t="shared" si="823"/>
        <v>3.4529186649227341</v>
      </c>
    </row>
    <row r="3027" spans="2:37" x14ac:dyDescent="0.2">
      <c r="B3027" s="11">
        <f t="shared" si="807"/>
        <v>3023</v>
      </c>
      <c r="C3027">
        <v>6776501</v>
      </c>
      <c r="D3027">
        <v>6777800</v>
      </c>
      <c r="E3027">
        <v>20971668</v>
      </c>
      <c r="F3027">
        <v>11137438</v>
      </c>
      <c r="G3027">
        <v>5520908</v>
      </c>
      <c r="H3027">
        <v>3744636</v>
      </c>
      <c r="I3027">
        <v>3125265</v>
      </c>
      <c r="J3027">
        <v>95616</v>
      </c>
      <c r="K3027">
        <v>355452</v>
      </c>
      <c r="L3027" s="4"/>
      <c r="M3027" s="6">
        <f t="shared" si="808"/>
        <v>6777.8</v>
      </c>
      <c r="N3027" s="3">
        <f t="shared" si="812"/>
        <v>1</v>
      </c>
      <c r="O3027" s="3">
        <f t="shared" si="813"/>
        <v>0.53107068069168362</v>
      </c>
      <c r="P3027" s="3">
        <f t="shared" si="814"/>
        <v>0.26325555029766828</v>
      </c>
      <c r="Q3027" s="3">
        <f t="shared" si="815"/>
        <v>0.17855689876456179</v>
      </c>
      <c r="R3027" s="3">
        <f t="shared" si="816"/>
        <v>0.149023196438166</v>
      </c>
      <c r="S3027" s="4"/>
      <c r="T3027" s="5">
        <f t="shared" si="817"/>
        <v>20.000141143798828</v>
      </c>
      <c r="U3027" s="5">
        <f t="shared" si="818"/>
        <v>10.621488571166992</v>
      </c>
      <c r="V3027" s="5">
        <f t="shared" si="819"/>
        <v>5.2651481628417969</v>
      </c>
      <c r="W3027" s="5">
        <f t="shared" si="820"/>
        <v>3.5711631774902344</v>
      </c>
      <c r="X3027" s="5">
        <f t="shared" si="821"/>
        <v>2.9804849624633789</v>
      </c>
      <c r="Y3027" s="5"/>
      <c r="Z3027" s="5">
        <f>SUM(T$5:T3027)</f>
        <v>61850.634152412415</v>
      </c>
      <c r="AA3027" s="5">
        <f>SUM(U$5:U3027)</f>
        <v>34729.748979568481</v>
      </c>
      <c r="AB3027" s="5">
        <f>SUM(V$5:V3027)</f>
        <v>17207.353343963623</v>
      </c>
      <c r="AC3027" s="5">
        <f>SUM(W$5:W3027)</f>
        <v>11524.09234046936</v>
      </c>
      <c r="AD3027" s="5">
        <f>SUM(X$5:X3027)</f>
        <v>9509.5637083053589</v>
      </c>
      <c r="AE3027" s="5"/>
      <c r="AF3027" s="15" t="str">
        <f t="shared" si="810"/>
        <v/>
      </c>
      <c r="AG3027" s="5"/>
      <c r="AH3027" s="6">
        <f t="shared" si="811"/>
        <v>1200</v>
      </c>
      <c r="AI3027" s="5">
        <f t="shared" si="822"/>
        <v>79.680000000000007</v>
      </c>
      <c r="AJ3027" s="8">
        <f t="shared" si="809"/>
        <v>273.42461538461538</v>
      </c>
      <c r="AK3027" s="12">
        <f t="shared" si="823"/>
        <v>3.7174949799196786</v>
      </c>
    </row>
    <row r="3028" spans="2:37" x14ac:dyDescent="0.2">
      <c r="B3028" s="11">
        <f t="shared" si="807"/>
        <v>3024</v>
      </c>
      <c r="C3028">
        <v>6777801</v>
      </c>
      <c r="D3028">
        <v>6779250</v>
      </c>
      <c r="E3028">
        <v>20721626</v>
      </c>
      <c r="F3028">
        <v>11229572</v>
      </c>
      <c r="G3028">
        <v>5565572</v>
      </c>
      <c r="H3028">
        <v>3799614</v>
      </c>
      <c r="I3028">
        <v>3161152</v>
      </c>
      <c r="J3028">
        <v>98422</v>
      </c>
      <c r="K3028">
        <v>351214</v>
      </c>
      <c r="L3028" s="4"/>
      <c r="M3028" s="6">
        <f t="shared" si="808"/>
        <v>6779.25</v>
      </c>
      <c r="N3028" s="3">
        <f t="shared" si="812"/>
        <v>1</v>
      </c>
      <c r="O3028" s="3">
        <f t="shared" si="813"/>
        <v>0.54192523308740348</v>
      </c>
      <c r="P3028" s="3">
        <f t="shared" si="814"/>
        <v>0.26858760987192798</v>
      </c>
      <c r="Q3028" s="3">
        <f t="shared" si="815"/>
        <v>0.18336466452970437</v>
      </c>
      <c r="R3028" s="3">
        <f t="shared" si="816"/>
        <v>0.1525532793613783</v>
      </c>
      <c r="S3028" s="4"/>
      <c r="T3028" s="5">
        <f t="shared" si="817"/>
        <v>19.761682510375977</v>
      </c>
      <c r="U3028" s="5">
        <f t="shared" si="818"/>
        <v>10.709354400634766</v>
      </c>
      <c r="V3028" s="5">
        <f t="shared" si="819"/>
        <v>5.3077430725097656</v>
      </c>
      <c r="W3028" s="5">
        <f t="shared" si="820"/>
        <v>3.6235942840576172</v>
      </c>
      <c r="X3028" s="5">
        <f t="shared" si="821"/>
        <v>3.01470947265625</v>
      </c>
      <c r="Y3028" s="5"/>
      <c r="Z3028" s="5">
        <f>SUM(T$5:T3028)</f>
        <v>61870.395834922791</v>
      </c>
      <c r="AA3028" s="5">
        <f>SUM(U$5:U3028)</f>
        <v>34740.458333969116</v>
      </c>
      <c r="AB3028" s="5">
        <f>SUM(V$5:V3028)</f>
        <v>17212.661087036133</v>
      </c>
      <c r="AC3028" s="5">
        <f>SUM(W$5:W3028)</f>
        <v>11527.715934753418</v>
      </c>
      <c r="AD3028" s="5">
        <f>SUM(X$5:X3028)</f>
        <v>9512.5784177780151</v>
      </c>
      <c r="AE3028" s="5"/>
      <c r="AF3028" s="15" t="str">
        <f t="shared" si="810"/>
        <v/>
      </c>
      <c r="AG3028" s="5"/>
      <c r="AH3028" s="6">
        <f t="shared" si="811"/>
        <v>1300</v>
      </c>
      <c r="AI3028" s="5">
        <f t="shared" si="822"/>
        <v>75.709230769230771</v>
      </c>
      <c r="AJ3028" s="8">
        <f t="shared" si="809"/>
        <v>242.21655172413793</v>
      </c>
      <c r="AK3028" s="12">
        <f t="shared" si="823"/>
        <v>3.568450143260653</v>
      </c>
    </row>
    <row r="3029" spans="2:37" x14ac:dyDescent="0.2">
      <c r="B3029" s="11">
        <f t="shared" si="807"/>
        <v>3025</v>
      </c>
      <c r="C3029">
        <v>6779251</v>
      </c>
      <c r="D3029">
        <v>6780500</v>
      </c>
      <c r="E3029">
        <v>21497063</v>
      </c>
      <c r="F3029">
        <v>12099350</v>
      </c>
      <c r="G3029">
        <v>5994676</v>
      </c>
      <c r="H3029">
        <v>4221531</v>
      </c>
      <c r="I3029">
        <v>3498968</v>
      </c>
      <c r="J3029">
        <v>109992</v>
      </c>
      <c r="K3029">
        <v>364357</v>
      </c>
      <c r="L3029" s="4"/>
      <c r="M3029" s="6">
        <f t="shared" si="808"/>
        <v>6780.5</v>
      </c>
      <c r="N3029" s="3">
        <f t="shared" si="812"/>
        <v>1</v>
      </c>
      <c r="O3029" s="3">
        <f t="shared" si="813"/>
        <v>0.56283735131631707</v>
      </c>
      <c r="P3029" s="3">
        <f t="shared" si="814"/>
        <v>0.27886023313975494</v>
      </c>
      <c r="Q3029" s="3">
        <f t="shared" si="815"/>
        <v>0.19637710509570541</v>
      </c>
      <c r="R3029" s="3">
        <f t="shared" si="816"/>
        <v>0.16276493212119256</v>
      </c>
      <c r="S3029" s="4"/>
      <c r="T3029" s="5">
        <f t="shared" si="817"/>
        <v>20.50119686126709</v>
      </c>
      <c r="U3029" s="5">
        <f t="shared" si="818"/>
        <v>11.538839340209961</v>
      </c>
      <c r="V3029" s="5">
        <f t="shared" si="819"/>
        <v>5.7169685363769531</v>
      </c>
      <c r="W3029" s="5">
        <f t="shared" si="820"/>
        <v>4.025965690612793</v>
      </c>
      <c r="X3029" s="5">
        <f t="shared" si="821"/>
        <v>3.3368759155273438</v>
      </c>
      <c r="Y3029" s="5"/>
      <c r="Z3029" s="5">
        <f>SUM(T$5:T3029)</f>
        <v>61890.897031784058</v>
      </c>
      <c r="AA3029" s="5">
        <f>SUM(U$5:U3029)</f>
        <v>34751.997173309326</v>
      </c>
      <c r="AB3029" s="5">
        <f>SUM(V$5:V3029)</f>
        <v>17218.37805557251</v>
      </c>
      <c r="AC3029" s="5">
        <f>SUM(W$5:W3029)</f>
        <v>11531.741900444031</v>
      </c>
      <c r="AD3029" s="5">
        <f>SUM(X$5:X3029)</f>
        <v>9515.9152936935425</v>
      </c>
      <c r="AE3029" s="5"/>
      <c r="AF3029" s="15" t="str">
        <f t="shared" si="810"/>
        <v/>
      </c>
      <c r="AG3029" s="5"/>
      <c r="AH3029" s="6">
        <f t="shared" si="811"/>
        <v>1450</v>
      </c>
      <c r="AI3029" s="5">
        <f t="shared" si="822"/>
        <v>75.85655172413793</v>
      </c>
      <c r="AJ3029" s="8">
        <f t="shared" si="809"/>
        <v>291.48559999999998</v>
      </c>
      <c r="AK3029" s="12">
        <f t="shared" si="823"/>
        <v>3.3125772783475163</v>
      </c>
    </row>
    <row r="3030" spans="2:37" x14ac:dyDescent="0.2">
      <c r="B3030" s="11">
        <f t="shared" si="807"/>
        <v>3026</v>
      </c>
      <c r="C3030">
        <v>6780501</v>
      </c>
      <c r="D3030">
        <v>6781077</v>
      </c>
      <c r="E3030">
        <v>10585780</v>
      </c>
      <c r="F3030">
        <v>6503937</v>
      </c>
      <c r="G3030">
        <v>3220096</v>
      </c>
      <c r="H3030">
        <v>2317666</v>
      </c>
      <c r="I3030">
        <v>1915820</v>
      </c>
      <c r="J3030">
        <v>63739</v>
      </c>
      <c r="K3030">
        <v>179420</v>
      </c>
      <c r="L3030" s="4"/>
      <c r="M3030" s="6">
        <f t="shared" si="808"/>
        <v>6781.0770000000002</v>
      </c>
      <c r="N3030" s="3">
        <f t="shared" si="812"/>
        <v>1</v>
      </c>
      <c r="O3030" s="3">
        <f t="shared" si="813"/>
        <v>0.61440318993971155</v>
      </c>
      <c r="P3030" s="3">
        <f t="shared" si="814"/>
        <v>0.30419071622497351</v>
      </c>
      <c r="Q3030" s="3">
        <f t="shared" si="815"/>
        <v>0.21894144786685535</v>
      </c>
      <c r="R3030" s="3">
        <f t="shared" si="816"/>
        <v>0.18098052292792785</v>
      </c>
      <c r="S3030" s="4"/>
      <c r="T3030" s="5">
        <f t="shared" si="817"/>
        <v>10.095386505126953</v>
      </c>
      <c r="U3030" s="5">
        <f t="shared" si="818"/>
        <v>6.2026376724243164</v>
      </c>
      <c r="V3030" s="5">
        <f t="shared" si="819"/>
        <v>3.0709228515625</v>
      </c>
      <c r="W3030" s="5">
        <f t="shared" si="820"/>
        <v>2.2102985382080078</v>
      </c>
      <c r="X3030" s="5">
        <f t="shared" si="821"/>
        <v>1.8270683288574219</v>
      </c>
      <c r="Y3030" s="5"/>
      <c r="Z3030" s="5">
        <f>SUM(T$5:T3030)</f>
        <v>61900.992418289185</v>
      </c>
      <c r="AA3030" s="5">
        <f>SUM(U$5:U3030)</f>
        <v>34758.19981098175</v>
      </c>
      <c r="AB3030" s="5">
        <f>SUM(V$5:V3030)</f>
        <v>17221.448978424072</v>
      </c>
      <c r="AC3030" s="5">
        <f>SUM(W$5:W3030)</f>
        <v>11533.952198982239</v>
      </c>
      <c r="AD3030" s="5">
        <f>SUM(X$5:X3030)</f>
        <v>9517.7423620223999</v>
      </c>
      <c r="AE3030" s="5"/>
      <c r="AF3030" s="15" t="str">
        <f t="shared" si="810"/>
        <v/>
      </c>
      <c r="AG3030" s="5"/>
      <c r="AH3030" s="6">
        <f t="shared" si="811"/>
        <v>1250</v>
      </c>
      <c r="AI3030" s="5">
        <f t="shared" si="822"/>
        <v>50.991199999999999</v>
      </c>
      <c r="AJ3030" s="8">
        <f t="shared" si="809"/>
        <v>310.95320623916814</v>
      </c>
      <c r="AK3030" s="12">
        <f t="shared" si="823"/>
        <v>2.8149170837320949</v>
      </c>
    </row>
    <row r="3031" spans="2:37" x14ac:dyDescent="0.2">
      <c r="B3031" s="11">
        <f t="shared" si="807"/>
        <v>3027</v>
      </c>
      <c r="C3031">
        <v>6780801</v>
      </c>
      <c r="D3031">
        <v>6781900</v>
      </c>
      <c r="E3031">
        <v>21126602</v>
      </c>
      <c r="F3031">
        <v>12001337</v>
      </c>
      <c r="G3031">
        <v>5945648</v>
      </c>
      <c r="H3031">
        <v>4198287</v>
      </c>
      <c r="I3031">
        <v>3491932</v>
      </c>
      <c r="J3031">
        <v>110035</v>
      </c>
      <c r="K3031">
        <v>358078</v>
      </c>
      <c r="L3031" s="4"/>
      <c r="M3031" s="6">
        <f t="shared" si="808"/>
        <v>6781.9</v>
      </c>
      <c r="N3031" s="3">
        <f t="shared" si="812"/>
        <v>1</v>
      </c>
      <c r="O3031" s="3">
        <f t="shared" si="813"/>
        <v>0.56806754820297178</v>
      </c>
      <c r="P3031" s="3">
        <f t="shared" si="814"/>
        <v>0.28142945088850541</v>
      </c>
      <c r="Q3031" s="3">
        <f t="shared" si="815"/>
        <v>0.19872040946291317</v>
      </c>
      <c r="R3031" s="3">
        <f t="shared" si="816"/>
        <v>0.16528602186002272</v>
      </c>
      <c r="S3031" s="4"/>
      <c r="T3031" s="5">
        <f t="shared" si="817"/>
        <v>20.147897720336914</v>
      </c>
      <c r="U3031" s="5">
        <f t="shared" si="818"/>
        <v>11.445366859436035</v>
      </c>
      <c r="V3031" s="5">
        <f t="shared" si="819"/>
        <v>5.6702117919921875</v>
      </c>
      <c r="W3031" s="5">
        <f t="shared" si="820"/>
        <v>4.0037984848022461</v>
      </c>
      <c r="X3031" s="5">
        <f t="shared" si="821"/>
        <v>3.3301658630371094</v>
      </c>
      <c r="Y3031" s="5"/>
      <c r="Z3031" s="5">
        <f>SUM(T$5:T3031)</f>
        <v>61921.140316009521</v>
      </c>
      <c r="AA3031" s="5">
        <f>SUM(U$5:U3031)</f>
        <v>34769.645177841187</v>
      </c>
      <c r="AB3031" s="5">
        <f>SUM(V$5:V3031)</f>
        <v>17227.119190216064</v>
      </c>
      <c r="AC3031" s="5">
        <f>SUM(W$5:W3031)</f>
        <v>11537.955997467041</v>
      </c>
      <c r="AD3031" s="5">
        <f>SUM(X$5:X3031)</f>
        <v>9521.072527885437</v>
      </c>
      <c r="AE3031" s="5"/>
      <c r="AF3031" s="15">
        <f t="shared" si="810"/>
        <v>1</v>
      </c>
      <c r="AG3031" s="5"/>
      <c r="AH3031" s="6">
        <f t="shared" si="811"/>
        <v>300</v>
      </c>
      <c r="AI3031" s="5">
        <f t="shared" si="822"/>
        <v>366.78333333333336</v>
      </c>
      <c r="AJ3031" s="8">
        <f t="shared" si="809"/>
        <v>435.08869987849334</v>
      </c>
      <c r="AK3031" s="12">
        <f t="shared" si="823"/>
        <v>3.2542191121006954</v>
      </c>
    </row>
    <row r="3032" spans="2:37" x14ac:dyDescent="0.2">
      <c r="B3032" s="11">
        <f t="shared" si="807"/>
        <v>3028</v>
      </c>
      <c r="C3032">
        <v>6781901</v>
      </c>
      <c r="D3032">
        <v>6783100</v>
      </c>
      <c r="E3032">
        <v>21344725</v>
      </c>
      <c r="F3032">
        <v>11988783</v>
      </c>
      <c r="G3032">
        <v>5940000</v>
      </c>
      <c r="H3032">
        <v>4124168</v>
      </c>
      <c r="I3032">
        <v>3435677</v>
      </c>
      <c r="J3032">
        <v>108777</v>
      </c>
      <c r="K3032">
        <v>361775</v>
      </c>
      <c r="L3032" s="4"/>
      <c r="M3032" s="6">
        <f t="shared" si="808"/>
        <v>6783.1</v>
      </c>
      <c r="N3032" s="3">
        <f t="shared" si="812"/>
        <v>1</v>
      </c>
      <c r="O3032" s="3">
        <f t="shared" si="813"/>
        <v>0.56167427783679569</v>
      </c>
      <c r="P3032" s="3">
        <f t="shared" si="814"/>
        <v>0.2782888980766911</v>
      </c>
      <c r="Q3032" s="3">
        <f t="shared" si="815"/>
        <v>0.19321720003420048</v>
      </c>
      <c r="R3032" s="3">
        <f t="shared" si="816"/>
        <v>0.16096140849788415</v>
      </c>
      <c r="S3032" s="4"/>
      <c r="T3032" s="5">
        <f t="shared" si="817"/>
        <v>20.355916023254395</v>
      </c>
      <c r="U3032" s="5">
        <f t="shared" si="818"/>
        <v>11.433394432067871</v>
      </c>
      <c r="V3032" s="5">
        <f t="shared" si="819"/>
        <v>5.664825439453125</v>
      </c>
      <c r="W3032" s="5">
        <f t="shared" si="820"/>
        <v>3.9331130981445312</v>
      </c>
      <c r="X3032" s="5">
        <f t="shared" si="821"/>
        <v>3.2765169143676758</v>
      </c>
      <c r="Y3032" s="5"/>
      <c r="Z3032" s="5">
        <f>SUM(T$5:T3032)</f>
        <v>61941.496232032776</v>
      </c>
      <c r="AA3032" s="5">
        <f>SUM(U$5:U3032)</f>
        <v>34781.078572273254</v>
      </c>
      <c r="AB3032" s="5">
        <f>SUM(V$5:V3032)</f>
        <v>17232.784015655518</v>
      </c>
      <c r="AC3032" s="5">
        <f>SUM(W$5:W3032)</f>
        <v>11541.889110565186</v>
      </c>
      <c r="AD3032" s="5">
        <f>SUM(X$5:X3032)</f>
        <v>9524.3490447998047</v>
      </c>
      <c r="AE3032" s="5"/>
      <c r="AF3032" s="15" t="str">
        <f t="shared" si="810"/>
        <v/>
      </c>
      <c r="AG3032" s="5"/>
      <c r="AH3032" s="6">
        <f t="shared" si="811"/>
        <v>1100</v>
      </c>
      <c r="AI3032" s="5">
        <f t="shared" si="822"/>
        <v>98.88818181818182</v>
      </c>
      <c r="AJ3032" s="8">
        <f t="shared" si="809"/>
        <v>301.47916666666669</v>
      </c>
      <c r="AK3032" s="12">
        <f t="shared" si="823"/>
        <v>3.3258409406400249</v>
      </c>
    </row>
    <row r="3033" spans="2:37" x14ac:dyDescent="0.2">
      <c r="B3033" s="11">
        <f t="shared" si="807"/>
        <v>3029</v>
      </c>
      <c r="C3033">
        <v>6783101</v>
      </c>
      <c r="D3033">
        <v>6784450</v>
      </c>
      <c r="E3033">
        <v>20866294</v>
      </c>
      <c r="F3033">
        <v>11896545</v>
      </c>
      <c r="G3033">
        <v>5893552</v>
      </c>
      <c r="H3033">
        <v>4085707</v>
      </c>
      <c r="I3033">
        <v>3390246</v>
      </c>
      <c r="J3033">
        <v>109435</v>
      </c>
      <c r="K3033">
        <v>353666</v>
      </c>
      <c r="L3033" s="4"/>
      <c r="M3033" s="6">
        <f t="shared" si="808"/>
        <v>6784.45</v>
      </c>
      <c r="N3033" s="3">
        <f t="shared" si="812"/>
        <v>1</v>
      </c>
      <c r="O3033" s="3">
        <f t="shared" si="813"/>
        <v>0.57013214708850546</v>
      </c>
      <c r="P3033" s="3">
        <f t="shared" si="814"/>
        <v>0.28244363853015775</v>
      </c>
      <c r="Q3033" s="3">
        <f t="shared" si="815"/>
        <v>0.19580415190162662</v>
      </c>
      <c r="R3033" s="3">
        <f t="shared" si="816"/>
        <v>0.16247475474082748</v>
      </c>
      <c r="S3033" s="4"/>
      <c r="T3033" s="5">
        <f t="shared" si="817"/>
        <v>19.899648666381836</v>
      </c>
      <c r="U3033" s="5">
        <f t="shared" si="818"/>
        <v>11.345429420471191</v>
      </c>
      <c r="V3033" s="5">
        <f t="shared" si="819"/>
        <v>5.6205291748046875</v>
      </c>
      <c r="W3033" s="5">
        <f t="shared" si="820"/>
        <v>3.8964338302612305</v>
      </c>
      <c r="X3033" s="5">
        <f t="shared" si="821"/>
        <v>3.2331905364990234</v>
      </c>
      <c r="Y3033" s="5"/>
      <c r="Z3033" s="5">
        <f>SUM(T$5:T3033)</f>
        <v>61961.395880699158</v>
      </c>
      <c r="AA3033" s="5">
        <f>SUM(U$5:U3033)</f>
        <v>34792.424001693726</v>
      </c>
      <c r="AB3033" s="5">
        <f>SUM(V$5:V3033)</f>
        <v>17238.404544830322</v>
      </c>
      <c r="AC3033" s="5">
        <f>SUM(W$5:W3033)</f>
        <v>11545.785544395447</v>
      </c>
      <c r="AD3033" s="5">
        <f>SUM(X$5:X3033)</f>
        <v>9527.5822353363037</v>
      </c>
      <c r="AE3033" s="5"/>
      <c r="AF3033" s="15" t="str">
        <f t="shared" si="810"/>
        <v/>
      </c>
      <c r="AG3033" s="5"/>
      <c r="AH3033" s="6">
        <f t="shared" si="811"/>
        <v>1200</v>
      </c>
      <c r="AI3033" s="5">
        <f t="shared" si="822"/>
        <v>91.19583333333334</v>
      </c>
      <c r="AJ3033" s="8">
        <f t="shared" si="809"/>
        <v>261.97481481481481</v>
      </c>
      <c r="AK3033" s="12">
        <f t="shared" si="823"/>
        <v>3.2317448713848402</v>
      </c>
    </row>
    <row r="3034" spans="2:37" x14ac:dyDescent="0.2">
      <c r="B3034" s="11">
        <f t="shared" si="807"/>
        <v>3030</v>
      </c>
      <c r="C3034">
        <v>6784451</v>
      </c>
      <c r="D3034">
        <v>6785800</v>
      </c>
      <c r="E3034">
        <v>21388739</v>
      </c>
      <c r="F3034">
        <v>11855369</v>
      </c>
      <c r="G3034">
        <v>5874568</v>
      </c>
      <c r="H3034">
        <v>4083374</v>
      </c>
      <c r="I3034">
        <v>3394235</v>
      </c>
      <c r="J3034">
        <v>106227</v>
      </c>
      <c r="K3034">
        <v>362521</v>
      </c>
      <c r="L3034" s="4"/>
      <c r="M3034" s="6">
        <f t="shared" si="808"/>
        <v>6785.8</v>
      </c>
      <c r="N3034" s="3">
        <f t="shared" si="812"/>
        <v>1</v>
      </c>
      <c r="O3034" s="3">
        <f t="shared" si="813"/>
        <v>0.5542808764929994</v>
      </c>
      <c r="P3034" s="3">
        <f t="shared" si="814"/>
        <v>0.27465705201227619</v>
      </c>
      <c r="Q3034" s="3">
        <f t="shared" si="815"/>
        <v>0.19091233008173134</v>
      </c>
      <c r="R3034" s="3">
        <f t="shared" si="816"/>
        <v>0.15869261857840239</v>
      </c>
      <c r="S3034" s="4"/>
      <c r="T3034" s="5">
        <f t="shared" si="817"/>
        <v>20.397891044616699</v>
      </c>
      <c r="U3034" s="5">
        <f t="shared" si="818"/>
        <v>11.306160926818848</v>
      </c>
      <c r="V3034" s="5">
        <f t="shared" si="819"/>
        <v>5.6024246215820312</v>
      </c>
      <c r="W3034" s="5">
        <f t="shared" si="820"/>
        <v>3.8942089080810547</v>
      </c>
      <c r="X3034" s="5">
        <f t="shared" si="821"/>
        <v>3.236994743347168</v>
      </c>
      <c r="Y3034" s="5"/>
      <c r="Z3034" s="5">
        <f>SUM(T$5:T3034)</f>
        <v>61981.793771743774</v>
      </c>
      <c r="AA3034" s="5">
        <f>SUM(U$5:U3034)</f>
        <v>34803.730162620544</v>
      </c>
      <c r="AB3034" s="5">
        <f>SUM(V$5:V3034)</f>
        <v>17244.006969451904</v>
      </c>
      <c r="AC3034" s="5">
        <f>SUM(W$5:W3034)</f>
        <v>11549.679753303528</v>
      </c>
      <c r="AD3034" s="5">
        <f>SUM(X$5:X3034)</f>
        <v>9530.8192300796509</v>
      </c>
      <c r="AE3034" s="5"/>
      <c r="AF3034" s="15" t="str">
        <f t="shared" si="810"/>
        <v/>
      </c>
      <c r="AG3034" s="5"/>
      <c r="AH3034" s="6">
        <f t="shared" si="811"/>
        <v>1350</v>
      </c>
      <c r="AI3034" s="5">
        <f t="shared" si="822"/>
        <v>78.686666666666667</v>
      </c>
      <c r="AJ3034" s="8">
        <f t="shared" si="809"/>
        <v>268.53407407407406</v>
      </c>
      <c r="AK3034" s="12">
        <f t="shared" si="823"/>
        <v>3.4127011023562748</v>
      </c>
    </row>
    <row r="3035" spans="2:37" x14ac:dyDescent="0.2">
      <c r="B3035" s="11">
        <f t="shared" si="807"/>
        <v>3031</v>
      </c>
      <c r="C3035">
        <v>6785801</v>
      </c>
      <c r="D3035">
        <v>6786950</v>
      </c>
      <c r="E3035">
        <v>21295578</v>
      </c>
      <c r="F3035">
        <v>11732863</v>
      </c>
      <c r="G3035">
        <v>5814168</v>
      </c>
      <c r="H3035">
        <v>4054918</v>
      </c>
      <c r="I3035">
        <v>3379210</v>
      </c>
      <c r="J3035">
        <v>104521</v>
      </c>
      <c r="K3035">
        <v>360942</v>
      </c>
      <c r="L3035" s="4"/>
      <c r="M3035" s="6">
        <f t="shared" si="808"/>
        <v>6786.95</v>
      </c>
      <c r="N3035" s="3">
        <f t="shared" si="812"/>
        <v>1</v>
      </c>
      <c r="O3035" s="3">
        <f t="shared" si="813"/>
        <v>0.55095301944845076</v>
      </c>
      <c r="P3035" s="3">
        <f t="shared" si="814"/>
        <v>0.27302231477351779</v>
      </c>
      <c r="Q3035" s="3">
        <f t="shared" si="815"/>
        <v>0.19041126754108295</v>
      </c>
      <c r="R3035" s="3">
        <f t="shared" si="816"/>
        <v>0.15868129993935831</v>
      </c>
      <c r="S3035" s="4"/>
      <c r="T3035" s="5">
        <f t="shared" si="817"/>
        <v>20.309045791625977</v>
      </c>
      <c r="U3035" s="5">
        <f t="shared" si="818"/>
        <v>11.189330101013184</v>
      </c>
      <c r="V3035" s="5">
        <f t="shared" si="819"/>
        <v>5.5448226928710938</v>
      </c>
      <c r="W3035" s="5">
        <f t="shared" si="820"/>
        <v>3.8670711517333984</v>
      </c>
      <c r="X3035" s="5">
        <f t="shared" si="821"/>
        <v>3.2226657867431641</v>
      </c>
      <c r="Y3035" s="5"/>
      <c r="Z3035" s="5">
        <f>SUM(T$5:T3035)</f>
        <v>62002.1028175354</v>
      </c>
      <c r="AA3035" s="5">
        <f>SUM(U$5:U3035)</f>
        <v>34814.919492721558</v>
      </c>
      <c r="AB3035" s="5">
        <f>SUM(V$5:V3035)</f>
        <v>17249.551792144775</v>
      </c>
      <c r="AC3035" s="5">
        <f>SUM(W$5:W3035)</f>
        <v>11553.546824455261</v>
      </c>
      <c r="AD3035" s="5">
        <f>SUM(X$5:X3035)</f>
        <v>9534.041895866394</v>
      </c>
      <c r="AE3035" s="5"/>
      <c r="AF3035" s="15" t="str">
        <f t="shared" si="810"/>
        <v/>
      </c>
      <c r="AG3035" s="5"/>
      <c r="AH3035" s="6">
        <f t="shared" si="811"/>
        <v>1350</v>
      </c>
      <c r="AI3035" s="5">
        <f t="shared" si="822"/>
        <v>77.42296296296297</v>
      </c>
      <c r="AJ3035" s="8">
        <f t="shared" si="809"/>
        <v>313.86260869565217</v>
      </c>
      <c r="AK3035" s="12">
        <f t="shared" si="823"/>
        <v>3.4532964667387414</v>
      </c>
    </row>
    <row r="3036" spans="2:37" x14ac:dyDescent="0.2">
      <c r="B3036" s="11">
        <f t="shared" si="807"/>
        <v>3032</v>
      </c>
      <c r="C3036">
        <v>6786951</v>
      </c>
      <c r="D3036">
        <v>6787950</v>
      </c>
      <c r="E3036">
        <v>21515766</v>
      </c>
      <c r="F3036">
        <v>12680350</v>
      </c>
      <c r="G3036">
        <v>6280124</v>
      </c>
      <c r="H3036">
        <v>4466877</v>
      </c>
      <c r="I3036">
        <v>3710538</v>
      </c>
      <c r="J3036">
        <v>120096</v>
      </c>
      <c r="K3036">
        <v>364674</v>
      </c>
      <c r="L3036" s="4"/>
      <c r="M3036" s="6">
        <f t="shared" si="808"/>
        <v>6787.95</v>
      </c>
      <c r="N3036" s="3">
        <f t="shared" si="812"/>
        <v>1</v>
      </c>
      <c r="O3036" s="3">
        <f t="shared" si="813"/>
        <v>0.58935154806944823</v>
      </c>
      <c r="P3036" s="3">
        <f t="shared" si="814"/>
        <v>0.29188475093101496</v>
      </c>
      <c r="Q3036" s="3">
        <f t="shared" si="815"/>
        <v>0.20760948041543117</v>
      </c>
      <c r="R3036" s="3">
        <f t="shared" si="816"/>
        <v>0.17245669989160506</v>
      </c>
      <c r="S3036" s="4"/>
      <c r="T3036" s="5">
        <f t="shared" si="817"/>
        <v>20.519033432006836</v>
      </c>
      <c r="U3036" s="5">
        <f t="shared" si="818"/>
        <v>12.092924118041992</v>
      </c>
      <c r="V3036" s="5">
        <f t="shared" si="819"/>
        <v>5.9891929626464844</v>
      </c>
      <c r="W3036" s="5">
        <f t="shared" si="820"/>
        <v>4.2599458694458008</v>
      </c>
      <c r="X3036" s="5">
        <f t="shared" si="821"/>
        <v>3.5386447906494141</v>
      </c>
      <c r="Y3036" s="5"/>
      <c r="Z3036" s="5">
        <f>SUM(T$5:T3036)</f>
        <v>62022.621850967407</v>
      </c>
      <c r="AA3036" s="5">
        <f>SUM(U$5:U3036)</f>
        <v>34827.0124168396</v>
      </c>
      <c r="AB3036" s="5">
        <f>SUM(V$5:V3036)</f>
        <v>17255.540985107422</v>
      </c>
      <c r="AC3036" s="5">
        <f>SUM(W$5:W3036)</f>
        <v>11557.806770324707</v>
      </c>
      <c r="AD3036" s="5">
        <f>SUM(X$5:X3036)</f>
        <v>9537.5805406570435</v>
      </c>
      <c r="AE3036" s="5"/>
      <c r="AF3036" s="15" t="str">
        <f t="shared" si="810"/>
        <v/>
      </c>
      <c r="AG3036" s="5"/>
      <c r="AH3036" s="6">
        <f t="shared" si="811"/>
        <v>1150</v>
      </c>
      <c r="AI3036" s="5">
        <f t="shared" si="822"/>
        <v>104.43130434782609</v>
      </c>
      <c r="AJ3036" s="8">
        <f t="shared" si="809"/>
        <v>364.67399999999998</v>
      </c>
      <c r="AK3036" s="12">
        <f t="shared" si="823"/>
        <v>3.0365207833733012</v>
      </c>
    </row>
    <row r="3037" spans="2:37" x14ac:dyDescent="0.2">
      <c r="B3037" s="11">
        <f t="shared" si="807"/>
        <v>3033</v>
      </c>
      <c r="C3037">
        <v>6787951</v>
      </c>
      <c r="D3037">
        <v>6789050</v>
      </c>
      <c r="E3037">
        <v>21106601</v>
      </c>
      <c r="F3037">
        <v>11142281</v>
      </c>
      <c r="G3037">
        <v>5523608</v>
      </c>
      <c r="H3037">
        <v>3783378</v>
      </c>
      <c r="I3037">
        <v>3168717</v>
      </c>
      <c r="J3037">
        <v>95059</v>
      </c>
      <c r="K3037">
        <v>357739</v>
      </c>
      <c r="L3037" s="4"/>
      <c r="M3037" s="6">
        <f t="shared" si="808"/>
        <v>6789.05</v>
      </c>
      <c r="N3037" s="3">
        <f t="shared" si="812"/>
        <v>1</v>
      </c>
      <c r="O3037" s="3">
        <f t="shared" si="813"/>
        <v>0.52790503785995668</v>
      </c>
      <c r="P3037" s="3">
        <f t="shared" si="814"/>
        <v>0.26170049834172732</v>
      </c>
      <c r="Q3037" s="3">
        <f t="shared" si="815"/>
        <v>0.17925093670932615</v>
      </c>
      <c r="R3037" s="3">
        <f t="shared" si="816"/>
        <v>0.15012919417958392</v>
      </c>
      <c r="S3037" s="4"/>
      <c r="T3037" s="5">
        <f t="shared" si="817"/>
        <v>20.128823280334473</v>
      </c>
      <c r="U3037" s="5">
        <f t="shared" si="818"/>
        <v>10.626107215881348</v>
      </c>
      <c r="V3037" s="5">
        <f t="shared" si="819"/>
        <v>5.2677230834960938</v>
      </c>
      <c r="W3037" s="5">
        <f t="shared" si="820"/>
        <v>3.6081104278564453</v>
      </c>
      <c r="X3037" s="5">
        <f t="shared" si="821"/>
        <v>3.0219240188598633</v>
      </c>
      <c r="Y3037" s="5"/>
      <c r="Z3037" s="5">
        <f>SUM(T$5:T3037)</f>
        <v>62042.750674247742</v>
      </c>
      <c r="AA3037" s="5">
        <f>SUM(U$5:U3037)</f>
        <v>34837.638524055481</v>
      </c>
      <c r="AB3037" s="5">
        <f>SUM(V$5:V3037)</f>
        <v>17260.808708190918</v>
      </c>
      <c r="AC3037" s="5">
        <f>SUM(W$5:W3037)</f>
        <v>11561.414880752563</v>
      </c>
      <c r="AD3037" s="5">
        <f>SUM(X$5:X3037)</f>
        <v>9540.6024646759033</v>
      </c>
      <c r="AE3037" s="5"/>
      <c r="AF3037" s="15" t="str">
        <f t="shared" si="810"/>
        <v/>
      </c>
      <c r="AG3037" s="5"/>
      <c r="AH3037" s="6">
        <f t="shared" si="811"/>
        <v>1000</v>
      </c>
      <c r="AI3037" s="5">
        <f t="shared" si="822"/>
        <v>95.058999999999997</v>
      </c>
      <c r="AJ3037" s="8">
        <f t="shared" si="809"/>
        <v>325.2172727272727</v>
      </c>
      <c r="AK3037" s="12">
        <f t="shared" si="823"/>
        <v>3.7633364542021273</v>
      </c>
    </row>
    <row r="3038" spans="2:37" x14ac:dyDescent="0.2">
      <c r="B3038" s="11">
        <f t="shared" si="807"/>
        <v>3034</v>
      </c>
      <c r="C3038">
        <v>6789051</v>
      </c>
      <c r="D3038">
        <v>6790250</v>
      </c>
      <c r="E3038">
        <v>20737733</v>
      </c>
      <c r="F3038">
        <v>10993514</v>
      </c>
      <c r="G3038">
        <v>5449652</v>
      </c>
      <c r="H3038">
        <v>3717023</v>
      </c>
      <c r="I3038">
        <v>3100102</v>
      </c>
      <c r="J3038">
        <v>94204</v>
      </c>
      <c r="K3038">
        <v>351487</v>
      </c>
      <c r="L3038" s="4"/>
      <c r="M3038" s="6">
        <f t="shared" si="808"/>
        <v>6790.25</v>
      </c>
      <c r="N3038" s="3">
        <f t="shared" si="812"/>
        <v>1</v>
      </c>
      <c r="O3038" s="3">
        <f t="shared" si="813"/>
        <v>0.53012130110846734</v>
      </c>
      <c r="P3038" s="3">
        <f t="shared" si="814"/>
        <v>0.26278918722697414</v>
      </c>
      <c r="Q3038" s="3">
        <f t="shared" si="815"/>
        <v>0.17923960155143284</v>
      </c>
      <c r="R3038" s="3">
        <f t="shared" si="816"/>
        <v>0.14949088215187262</v>
      </c>
      <c r="S3038" s="4"/>
      <c r="T3038" s="5">
        <f t="shared" si="817"/>
        <v>19.777043342590332</v>
      </c>
      <c r="U3038" s="5">
        <f t="shared" si="818"/>
        <v>10.484231948852539</v>
      </c>
      <c r="V3038" s="5">
        <f t="shared" si="819"/>
        <v>5.1971931457519531</v>
      </c>
      <c r="W3038" s="5">
        <f t="shared" si="820"/>
        <v>3.5448293685913086</v>
      </c>
      <c r="X3038" s="5">
        <f t="shared" si="821"/>
        <v>2.9564876556396484</v>
      </c>
      <c r="Y3038" s="5"/>
      <c r="Z3038" s="5">
        <f>SUM(T$5:T3038)</f>
        <v>62062.527717590332</v>
      </c>
      <c r="AA3038" s="5">
        <f>SUM(U$5:U3038)</f>
        <v>34848.122756004333</v>
      </c>
      <c r="AB3038" s="5">
        <f>SUM(V$5:V3038)</f>
        <v>17266.00590133667</v>
      </c>
      <c r="AC3038" s="5">
        <f>SUM(W$5:W3038)</f>
        <v>11564.959710121155</v>
      </c>
      <c r="AD3038" s="5">
        <f>SUM(X$5:X3038)</f>
        <v>9543.558952331543</v>
      </c>
      <c r="AE3038" s="5"/>
      <c r="AF3038" s="15" t="str">
        <f t="shared" si="810"/>
        <v/>
      </c>
      <c r="AG3038" s="5"/>
      <c r="AH3038" s="6">
        <f t="shared" si="811"/>
        <v>1100</v>
      </c>
      <c r="AI3038" s="5">
        <f t="shared" si="822"/>
        <v>85.64</v>
      </c>
      <c r="AJ3038" s="8">
        <f t="shared" si="809"/>
        <v>292.90583333333331</v>
      </c>
      <c r="AK3038" s="12">
        <f t="shared" si="823"/>
        <v>3.7311260668336801</v>
      </c>
    </row>
    <row r="3039" spans="2:37" x14ac:dyDescent="0.2">
      <c r="B3039" s="11">
        <f t="shared" si="807"/>
        <v>3035</v>
      </c>
      <c r="C3039">
        <v>6790251</v>
      </c>
      <c r="D3039">
        <v>6791650</v>
      </c>
      <c r="E3039">
        <v>20759917</v>
      </c>
      <c r="F3039">
        <v>10945038</v>
      </c>
      <c r="G3039">
        <v>5425892</v>
      </c>
      <c r="H3039">
        <v>3702573</v>
      </c>
      <c r="I3039">
        <v>3086603</v>
      </c>
      <c r="J3039">
        <v>93248</v>
      </c>
      <c r="K3039">
        <v>351863</v>
      </c>
      <c r="L3039" s="4"/>
      <c r="M3039" s="6">
        <f t="shared" si="808"/>
        <v>6791.65</v>
      </c>
      <c r="N3039" s="3">
        <f t="shared" si="812"/>
        <v>1</v>
      </c>
      <c r="O3039" s="3">
        <f t="shared" si="813"/>
        <v>0.52721973792091748</v>
      </c>
      <c r="P3039" s="3">
        <f t="shared" si="814"/>
        <v>0.26136385805396045</v>
      </c>
      <c r="Q3039" s="3">
        <f t="shared" si="815"/>
        <v>0.17835201364244374</v>
      </c>
      <c r="R3039" s="3">
        <f t="shared" si="816"/>
        <v>0.14868089308834906</v>
      </c>
      <c r="S3039" s="4"/>
      <c r="T3039" s="5">
        <f t="shared" si="817"/>
        <v>19.798199653625488</v>
      </c>
      <c r="U3039" s="5">
        <f t="shared" si="818"/>
        <v>10.43800163269043</v>
      </c>
      <c r="V3039" s="5">
        <f t="shared" si="819"/>
        <v>5.1745338439941406</v>
      </c>
      <c r="W3039" s="5">
        <f t="shared" si="820"/>
        <v>3.5310487747192383</v>
      </c>
      <c r="X3039" s="5">
        <f t="shared" si="821"/>
        <v>2.9436140060424805</v>
      </c>
      <c r="Y3039" s="5"/>
      <c r="Z3039" s="5">
        <f>SUM(T$5:T3039)</f>
        <v>62082.325917243958</v>
      </c>
      <c r="AA3039" s="5">
        <f>SUM(U$5:U3039)</f>
        <v>34858.560757637024</v>
      </c>
      <c r="AB3039" s="5">
        <f>SUM(V$5:V3039)</f>
        <v>17271.180435180664</v>
      </c>
      <c r="AC3039" s="5">
        <f>SUM(W$5:W3039)</f>
        <v>11568.490758895874</v>
      </c>
      <c r="AD3039" s="5">
        <f>SUM(X$5:X3039)</f>
        <v>9546.5025663375854</v>
      </c>
      <c r="AE3039" s="5"/>
      <c r="AF3039" s="15" t="str">
        <f t="shared" si="810"/>
        <v/>
      </c>
      <c r="AG3039" s="5"/>
      <c r="AH3039" s="6">
        <f t="shared" si="811"/>
        <v>1200</v>
      </c>
      <c r="AI3039" s="5">
        <f t="shared" si="822"/>
        <v>77.706666666666663</v>
      </c>
      <c r="AJ3039" s="8">
        <f t="shared" si="809"/>
        <v>251.33071428571429</v>
      </c>
      <c r="AK3039" s="12">
        <f t="shared" si="823"/>
        <v>3.7734106897735074</v>
      </c>
    </row>
    <row r="3040" spans="2:37" x14ac:dyDescent="0.2">
      <c r="B3040" s="11">
        <f t="shared" si="807"/>
        <v>3036</v>
      </c>
      <c r="C3040">
        <v>6791651</v>
      </c>
      <c r="D3040">
        <v>6792850</v>
      </c>
      <c r="E3040">
        <v>20706817</v>
      </c>
      <c r="F3040">
        <v>11019444</v>
      </c>
      <c r="G3040">
        <v>5462316</v>
      </c>
      <c r="H3040">
        <v>3760509</v>
      </c>
      <c r="I3040">
        <v>3136072</v>
      </c>
      <c r="J3040">
        <v>94806</v>
      </c>
      <c r="K3040">
        <v>350963</v>
      </c>
      <c r="L3040" s="4"/>
      <c r="M3040" s="6">
        <f t="shared" si="808"/>
        <v>6792.85</v>
      </c>
      <c r="N3040" s="3">
        <f t="shared" si="812"/>
        <v>1</v>
      </c>
      <c r="O3040" s="3">
        <f t="shared" si="813"/>
        <v>0.53216503531180093</v>
      </c>
      <c r="P3040" s="3">
        <f t="shared" si="814"/>
        <v>0.26379312667900623</v>
      </c>
      <c r="Q3040" s="3">
        <f t="shared" si="815"/>
        <v>0.18160729386848784</v>
      </c>
      <c r="R3040" s="3">
        <f t="shared" si="816"/>
        <v>0.15145118634119381</v>
      </c>
      <c r="S3040" s="4"/>
      <c r="T3040" s="5">
        <f t="shared" si="817"/>
        <v>19.747559547424316</v>
      </c>
      <c r="U3040" s="5">
        <f t="shared" si="818"/>
        <v>10.508960723876953</v>
      </c>
      <c r="V3040" s="5">
        <f t="shared" si="819"/>
        <v>5.2092704772949219</v>
      </c>
      <c r="W3040" s="5">
        <f t="shared" si="820"/>
        <v>3.5863008499145508</v>
      </c>
      <c r="X3040" s="5">
        <f t="shared" si="821"/>
        <v>2.9907913208007812</v>
      </c>
      <c r="Y3040" s="5"/>
      <c r="Z3040" s="5">
        <f>SUM(T$5:T3040)</f>
        <v>62102.073476791382</v>
      </c>
      <c r="AA3040" s="5">
        <f>SUM(U$5:U3040)</f>
        <v>34869.069718360901</v>
      </c>
      <c r="AB3040" s="5">
        <f>SUM(V$5:V3040)</f>
        <v>17276.389705657959</v>
      </c>
      <c r="AC3040" s="5">
        <f>SUM(W$5:W3040)</f>
        <v>11572.077059745789</v>
      </c>
      <c r="AD3040" s="5">
        <f>SUM(X$5:X3040)</f>
        <v>9549.4933576583862</v>
      </c>
      <c r="AE3040" s="5"/>
      <c r="AF3040" s="15" t="str">
        <f t="shared" si="810"/>
        <v/>
      </c>
      <c r="AG3040" s="5"/>
      <c r="AH3040" s="6">
        <f t="shared" si="811"/>
        <v>1400</v>
      </c>
      <c r="AI3040" s="5">
        <f t="shared" si="822"/>
        <v>67.718571428571423</v>
      </c>
      <c r="AJ3040" s="8">
        <f t="shared" si="809"/>
        <v>292.46916666666669</v>
      </c>
      <c r="AK3040" s="12">
        <f t="shared" si="823"/>
        <v>3.701907052296268</v>
      </c>
    </row>
    <row r="3041" spans="2:37" x14ac:dyDescent="0.2">
      <c r="B3041" s="11">
        <f t="shared" si="807"/>
        <v>3037</v>
      </c>
      <c r="C3041">
        <v>6792851</v>
      </c>
      <c r="D3041">
        <v>6793950</v>
      </c>
      <c r="E3041">
        <v>20691831</v>
      </c>
      <c r="F3041">
        <v>11345695</v>
      </c>
      <c r="G3041">
        <v>5622544</v>
      </c>
      <c r="H3041">
        <v>3905103</v>
      </c>
      <c r="I3041">
        <v>3257889</v>
      </c>
      <c r="J3041">
        <v>100601</v>
      </c>
      <c r="K3041">
        <v>350709</v>
      </c>
      <c r="L3041" s="4"/>
      <c r="M3041" s="6">
        <f t="shared" si="808"/>
        <v>6793.95</v>
      </c>
      <c r="N3041" s="3">
        <f t="shared" si="812"/>
        <v>1</v>
      </c>
      <c r="O3041" s="3">
        <f t="shared" si="813"/>
        <v>0.54831759451350637</v>
      </c>
      <c r="P3041" s="3">
        <f t="shared" si="814"/>
        <v>0.27172771708796578</v>
      </c>
      <c r="Q3041" s="3">
        <f t="shared" si="815"/>
        <v>0.18872679754633603</v>
      </c>
      <c r="R3041" s="3">
        <f t="shared" si="816"/>
        <v>0.15744807697298513</v>
      </c>
      <c r="S3041" s="4"/>
      <c r="T3041" s="5">
        <f t="shared" si="817"/>
        <v>19.733267784118652</v>
      </c>
      <c r="U3041" s="5">
        <f t="shared" si="818"/>
        <v>10.820097923278809</v>
      </c>
      <c r="V3041" s="5">
        <f t="shared" si="819"/>
        <v>5.3620758056640625</v>
      </c>
      <c r="W3041" s="5">
        <f t="shared" si="820"/>
        <v>3.7241964340209961</v>
      </c>
      <c r="X3041" s="5">
        <f t="shared" si="821"/>
        <v>3.1069650650024414</v>
      </c>
      <c r="Y3041" s="5"/>
      <c r="Z3041" s="5">
        <f>SUM(T$5:T3041)</f>
        <v>62121.8067445755</v>
      </c>
      <c r="AA3041" s="5">
        <f>SUM(U$5:U3041)</f>
        <v>34879.88981628418</v>
      </c>
      <c r="AB3041" s="5">
        <f>SUM(V$5:V3041)</f>
        <v>17281.751781463623</v>
      </c>
      <c r="AC3041" s="5">
        <f>SUM(W$5:W3041)</f>
        <v>11575.80125617981</v>
      </c>
      <c r="AD3041" s="5">
        <f>SUM(X$5:X3041)</f>
        <v>9552.6003227233887</v>
      </c>
      <c r="AE3041" s="5"/>
      <c r="AF3041" s="15" t="str">
        <f t="shared" si="810"/>
        <v/>
      </c>
      <c r="AG3041" s="5"/>
      <c r="AH3041" s="6">
        <f t="shared" si="811"/>
        <v>1200</v>
      </c>
      <c r="AI3041" s="5">
        <f t="shared" si="822"/>
        <v>83.834166666666661</v>
      </c>
      <c r="AJ3041" s="8">
        <f t="shared" si="809"/>
        <v>318.82636363636362</v>
      </c>
      <c r="AK3041" s="12">
        <f t="shared" si="823"/>
        <v>3.4861383087643265</v>
      </c>
    </row>
    <row r="3042" spans="2:37" x14ac:dyDescent="0.2">
      <c r="B3042" s="11">
        <f t="shared" si="807"/>
        <v>3038</v>
      </c>
      <c r="C3042">
        <v>6793951</v>
      </c>
      <c r="D3042">
        <v>6795100</v>
      </c>
      <c r="E3042">
        <v>21424906</v>
      </c>
      <c r="F3042">
        <v>11248665</v>
      </c>
      <c r="G3042">
        <v>5576624</v>
      </c>
      <c r="H3042">
        <v>3807298</v>
      </c>
      <c r="I3042">
        <v>3186263</v>
      </c>
      <c r="J3042">
        <v>95411</v>
      </c>
      <c r="K3042">
        <v>363134</v>
      </c>
      <c r="L3042" s="4"/>
      <c r="M3042" s="6">
        <f t="shared" si="808"/>
        <v>6795.1</v>
      </c>
      <c r="N3042" s="3">
        <f t="shared" si="812"/>
        <v>1</v>
      </c>
      <c r="O3042" s="3">
        <f t="shared" si="813"/>
        <v>0.52502750770528472</v>
      </c>
      <c r="P3042" s="3">
        <f t="shared" si="814"/>
        <v>0.2602869762882507</v>
      </c>
      <c r="Q3042" s="3">
        <f t="shared" si="815"/>
        <v>0.17770430358014172</v>
      </c>
      <c r="R3042" s="3">
        <f t="shared" si="816"/>
        <v>0.14871771199369557</v>
      </c>
      <c r="S3042" s="4"/>
      <c r="T3042" s="5">
        <f t="shared" si="817"/>
        <v>20.432382583618164</v>
      </c>
      <c r="U3042" s="5">
        <f t="shared" si="818"/>
        <v>10.72756290435791</v>
      </c>
      <c r="V3042" s="5">
        <f t="shared" si="819"/>
        <v>5.3182830810546875</v>
      </c>
      <c r="W3042" s="5">
        <f t="shared" si="820"/>
        <v>3.6309223175048828</v>
      </c>
      <c r="X3042" s="5">
        <f t="shared" si="821"/>
        <v>3.0386571884155273</v>
      </c>
      <c r="Y3042" s="5"/>
      <c r="Z3042" s="5">
        <f>SUM(T$5:T3042)</f>
        <v>62142.239127159119</v>
      </c>
      <c r="AA3042" s="5">
        <f>SUM(U$5:U3042)</f>
        <v>34890.617379188538</v>
      </c>
      <c r="AB3042" s="5">
        <f>SUM(V$5:V3042)</f>
        <v>17287.070064544678</v>
      </c>
      <c r="AC3042" s="5">
        <f>SUM(W$5:W3042)</f>
        <v>11579.432178497314</v>
      </c>
      <c r="AD3042" s="5">
        <f>SUM(X$5:X3042)</f>
        <v>9555.6389799118042</v>
      </c>
      <c r="AE3042" s="5"/>
      <c r="AF3042" s="15" t="str">
        <f t="shared" si="810"/>
        <v/>
      </c>
      <c r="AG3042" s="5"/>
      <c r="AH3042" s="6">
        <f t="shared" si="811"/>
        <v>1100</v>
      </c>
      <c r="AI3042" s="5">
        <f t="shared" si="822"/>
        <v>86.737272727272725</v>
      </c>
      <c r="AJ3042" s="8">
        <f t="shared" si="809"/>
        <v>315.7686956521739</v>
      </c>
      <c r="AK3042" s="12">
        <f t="shared" si="823"/>
        <v>3.8059972120615022</v>
      </c>
    </row>
    <row r="3043" spans="2:37" x14ac:dyDescent="0.2">
      <c r="B3043" s="11">
        <f t="shared" si="807"/>
        <v>3039</v>
      </c>
      <c r="C3043">
        <v>6795101</v>
      </c>
      <c r="D3043">
        <v>6796500</v>
      </c>
      <c r="E3043">
        <v>21196281</v>
      </c>
      <c r="F3043">
        <v>10585600</v>
      </c>
      <c r="G3043">
        <v>5250364</v>
      </c>
      <c r="H3043">
        <v>3496102</v>
      </c>
      <c r="I3043">
        <v>2933990</v>
      </c>
      <c r="J3043">
        <v>84866</v>
      </c>
      <c r="K3043">
        <v>359259</v>
      </c>
      <c r="L3043" s="4"/>
      <c r="M3043" s="6">
        <f t="shared" si="808"/>
        <v>6796.5</v>
      </c>
      <c r="N3043" s="3">
        <f t="shared" si="812"/>
        <v>1</v>
      </c>
      <c r="O3043" s="3">
        <f t="shared" si="813"/>
        <v>0.49940836319352438</v>
      </c>
      <c r="P3043" s="3">
        <f t="shared" si="814"/>
        <v>0.24770213227499674</v>
      </c>
      <c r="Q3043" s="3">
        <f t="shared" si="815"/>
        <v>0.16493940611562943</v>
      </c>
      <c r="R3043" s="3">
        <f t="shared" si="816"/>
        <v>0.13842003698667704</v>
      </c>
      <c r="S3043" s="4"/>
      <c r="T3043" s="5">
        <f t="shared" si="817"/>
        <v>20.214348793029785</v>
      </c>
      <c r="U3043" s="5">
        <f t="shared" si="818"/>
        <v>10.09521484375</v>
      </c>
      <c r="V3043" s="5">
        <f t="shared" si="819"/>
        <v>5.0071372985839844</v>
      </c>
      <c r="W3043" s="5">
        <f t="shared" si="820"/>
        <v>3.3341426849365234</v>
      </c>
      <c r="X3043" s="5">
        <f t="shared" si="821"/>
        <v>2.7980709075927734</v>
      </c>
      <c r="Y3043" s="5"/>
      <c r="Z3043" s="5">
        <f>SUM(T$5:T3043)</f>
        <v>62162.453475952148</v>
      </c>
      <c r="AA3043" s="5">
        <f>SUM(U$5:U3043)</f>
        <v>34900.712594032288</v>
      </c>
      <c r="AB3043" s="5">
        <f>SUM(V$5:V3043)</f>
        <v>17292.077201843262</v>
      </c>
      <c r="AC3043" s="5">
        <f>SUM(W$5:W3043)</f>
        <v>11582.766321182251</v>
      </c>
      <c r="AD3043" s="5">
        <f>SUM(X$5:X3043)</f>
        <v>9558.437050819397</v>
      </c>
      <c r="AE3043" s="5"/>
      <c r="AF3043" s="15" t="str">
        <f t="shared" si="810"/>
        <v/>
      </c>
      <c r="AG3043" s="5"/>
      <c r="AH3043" s="6">
        <f t="shared" si="811"/>
        <v>1150</v>
      </c>
      <c r="AI3043" s="5">
        <f t="shared" si="822"/>
        <v>73.796521739130441</v>
      </c>
      <c r="AJ3043" s="8">
        <f t="shared" si="809"/>
        <v>256.61357142857145</v>
      </c>
      <c r="AK3043" s="12">
        <f t="shared" si="823"/>
        <v>4.2332500648080504</v>
      </c>
    </row>
    <row r="3044" spans="2:37" x14ac:dyDescent="0.2">
      <c r="B3044" s="11">
        <f t="shared" si="807"/>
        <v>3040</v>
      </c>
      <c r="C3044">
        <v>6796501</v>
      </c>
      <c r="D3044">
        <v>6797850</v>
      </c>
      <c r="E3044">
        <v>20874790</v>
      </c>
      <c r="F3044">
        <v>10781022</v>
      </c>
      <c r="G3044">
        <v>5345596</v>
      </c>
      <c r="H3044">
        <v>3620646</v>
      </c>
      <c r="I3044">
        <v>3030938</v>
      </c>
      <c r="J3044">
        <v>89824</v>
      </c>
      <c r="K3044">
        <v>353810</v>
      </c>
      <c r="L3044" s="4"/>
      <c r="M3044" s="6">
        <f t="shared" si="808"/>
        <v>6797.85</v>
      </c>
      <c r="N3044" s="3">
        <f t="shared" si="812"/>
        <v>1</v>
      </c>
      <c r="O3044" s="3">
        <f t="shared" si="813"/>
        <v>0.51646133925179605</v>
      </c>
      <c r="P3044" s="3">
        <f t="shared" si="814"/>
        <v>0.25607903121420622</v>
      </c>
      <c r="Q3044" s="3">
        <f t="shared" si="815"/>
        <v>0.173445864605105</v>
      </c>
      <c r="R3044" s="3">
        <f t="shared" si="816"/>
        <v>0.14519609538586975</v>
      </c>
      <c r="S3044" s="4"/>
      <c r="T3044" s="5">
        <f t="shared" si="817"/>
        <v>19.907751083374023</v>
      </c>
      <c r="U3044" s="5">
        <f t="shared" si="818"/>
        <v>10.281583786010742</v>
      </c>
      <c r="V3044" s="5">
        <f t="shared" si="819"/>
        <v>5.0979576110839844</v>
      </c>
      <c r="W3044" s="5">
        <f t="shared" si="820"/>
        <v>3.4529170989990234</v>
      </c>
      <c r="X3044" s="5">
        <f t="shared" si="821"/>
        <v>2.8905277252197266</v>
      </c>
      <c r="Y3044" s="5"/>
      <c r="Z3044" s="5">
        <f>SUM(T$5:T3044)</f>
        <v>62182.361227035522</v>
      </c>
      <c r="AA3044" s="5">
        <f>SUM(U$5:U3044)</f>
        <v>34910.994177818298</v>
      </c>
      <c r="AB3044" s="5">
        <f>SUM(V$5:V3044)</f>
        <v>17297.175159454346</v>
      </c>
      <c r="AC3044" s="5">
        <f>SUM(W$5:W3044)</f>
        <v>11586.21923828125</v>
      </c>
      <c r="AD3044" s="5">
        <f>SUM(X$5:X3044)</f>
        <v>9561.3275785446167</v>
      </c>
      <c r="AE3044" s="5"/>
      <c r="AF3044" s="15" t="str">
        <f t="shared" si="810"/>
        <v/>
      </c>
      <c r="AG3044" s="5"/>
      <c r="AH3044" s="6">
        <f t="shared" si="811"/>
        <v>1400</v>
      </c>
      <c r="AI3044" s="5">
        <f t="shared" si="822"/>
        <v>64.16</v>
      </c>
      <c r="AJ3044" s="8">
        <f t="shared" si="809"/>
        <v>262.08148148148149</v>
      </c>
      <c r="AK3044" s="12">
        <f t="shared" si="823"/>
        <v>3.9389250089063057</v>
      </c>
    </row>
    <row r="3045" spans="2:37" x14ac:dyDescent="0.2">
      <c r="B3045" s="11">
        <f t="shared" si="807"/>
        <v>3041</v>
      </c>
      <c r="C3045">
        <v>6797851</v>
      </c>
      <c r="D3045">
        <v>6798950</v>
      </c>
      <c r="E3045">
        <v>21053442</v>
      </c>
      <c r="F3045">
        <v>11648845</v>
      </c>
      <c r="G3045">
        <v>5772320</v>
      </c>
      <c r="H3045">
        <v>4018111</v>
      </c>
      <c r="I3045">
        <v>3347408</v>
      </c>
      <c r="J3045">
        <v>104199</v>
      </c>
      <c r="K3045">
        <v>356838</v>
      </c>
      <c r="L3045" s="4"/>
      <c r="M3045" s="6">
        <f t="shared" si="808"/>
        <v>6798.95</v>
      </c>
      <c r="N3045" s="3">
        <f t="shared" si="812"/>
        <v>1</v>
      </c>
      <c r="O3045" s="3">
        <f t="shared" si="813"/>
        <v>0.55329883826122117</v>
      </c>
      <c r="P3045" s="3">
        <f t="shared" si="814"/>
        <v>0.27417464564701582</v>
      </c>
      <c r="Q3045" s="3">
        <f t="shared" si="815"/>
        <v>0.19085292561662839</v>
      </c>
      <c r="R3045" s="3">
        <f t="shared" si="816"/>
        <v>0.15899575945823965</v>
      </c>
      <c r="S3045" s="4"/>
      <c r="T3045" s="5">
        <f t="shared" si="817"/>
        <v>20.078126907348633</v>
      </c>
      <c r="U3045" s="5">
        <f t="shared" si="818"/>
        <v>11.109204292297363</v>
      </c>
      <c r="V3045" s="5">
        <f t="shared" si="819"/>
        <v>5.504913330078125</v>
      </c>
      <c r="W3045" s="5">
        <f t="shared" si="820"/>
        <v>3.8319692611694336</v>
      </c>
      <c r="X3045" s="5">
        <f t="shared" si="821"/>
        <v>3.1923370361328125</v>
      </c>
      <c r="Y3045" s="5"/>
      <c r="Z3045" s="5">
        <f>SUM(T$5:T3045)</f>
        <v>62202.439353942871</v>
      </c>
      <c r="AA3045" s="5">
        <f>SUM(U$5:U3045)</f>
        <v>34922.103382110596</v>
      </c>
      <c r="AB3045" s="5">
        <f>SUM(V$5:V3045)</f>
        <v>17302.680072784424</v>
      </c>
      <c r="AC3045" s="5">
        <f>SUM(W$5:W3045)</f>
        <v>11590.051207542419</v>
      </c>
      <c r="AD3045" s="5">
        <f>SUM(X$5:X3045)</f>
        <v>9564.5199155807495</v>
      </c>
      <c r="AE3045" s="5"/>
      <c r="AF3045" s="15" t="str">
        <f t="shared" si="810"/>
        <v/>
      </c>
      <c r="AG3045" s="5"/>
      <c r="AH3045" s="6">
        <f t="shared" si="811"/>
        <v>1350</v>
      </c>
      <c r="AI3045" s="5">
        <f t="shared" si="822"/>
        <v>77.184444444444438</v>
      </c>
      <c r="AJ3045" s="8">
        <f t="shared" si="809"/>
        <v>324.3981818181818</v>
      </c>
      <c r="AK3045" s="12">
        <f t="shared" si="823"/>
        <v>3.4245818098062362</v>
      </c>
    </row>
    <row r="3046" spans="2:37" x14ac:dyDescent="0.2">
      <c r="B3046" s="11">
        <f t="shared" si="807"/>
        <v>3042</v>
      </c>
      <c r="C3046">
        <v>6798951</v>
      </c>
      <c r="D3046">
        <v>6800050</v>
      </c>
      <c r="E3046">
        <v>20975444</v>
      </c>
      <c r="F3046">
        <v>10550222</v>
      </c>
      <c r="G3046">
        <v>5232460</v>
      </c>
      <c r="H3046">
        <v>3459419</v>
      </c>
      <c r="I3046">
        <v>2885853</v>
      </c>
      <c r="J3046">
        <v>85296</v>
      </c>
      <c r="K3046">
        <v>355516</v>
      </c>
      <c r="L3046" s="4"/>
      <c r="M3046" s="6">
        <f t="shared" si="808"/>
        <v>6800.05</v>
      </c>
      <c r="N3046" s="3">
        <f t="shared" si="812"/>
        <v>1</v>
      </c>
      <c r="O3046" s="3">
        <f t="shared" si="813"/>
        <v>0.50297967470915039</v>
      </c>
      <c r="P3046" s="3">
        <f t="shared" si="814"/>
        <v>0.24945645965825564</v>
      </c>
      <c r="Q3046" s="3">
        <f t="shared" si="815"/>
        <v>0.16492709284246856</v>
      </c>
      <c r="R3046" s="3">
        <f t="shared" si="816"/>
        <v>0.13758245117481185</v>
      </c>
      <c r="S3046" s="4"/>
      <c r="T3046" s="5">
        <f t="shared" si="817"/>
        <v>20.003742218017578</v>
      </c>
      <c r="U3046" s="5">
        <f t="shared" si="818"/>
        <v>10.06147575378418</v>
      </c>
      <c r="V3046" s="5">
        <f t="shared" si="819"/>
        <v>4.9900627136230469</v>
      </c>
      <c r="W3046" s="5">
        <f t="shared" si="820"/>
        <v>3.299159049987793</v>
      </c>
      <c r="X3046" s="5">
        <f t="shared" si="821"/>
        <v>2.7521638870239258</v>
      </c>
      <c r="Y3046" s="5"/>
      <c r="Z3046" s="5">
        <f>SUM(T$5:T3046)</f>
        <v>62222.443096160889</v>
      </c>
      <c r="AA3046" s="5">
        <f>SUM(U$5:U3046)</f>
        <v>34932.16485786438</v>
      </c>
      <c r="AB3046" s="5">
        <f>SUM(V$5:V3046)</f>
        <v>17307.670135498047</v>
      </c>
      <c r="AC3046" s="5">
        <f>SUM(W$5:W3046)</f>
        <v>11593.350366592407</v>
      </c>
      <c r="AD3046" s="5">
        <f>SUM(X$5:X3046)</f>
        <v>9567.2720794677734</v>
      </c>
      <c r="AE3046" s="5"/>
      <c r="AF3046" s="15" t="str">
        <f t="shared" si="810"/>
        <v/>
      </c>
      <c r="AG3046" s="5"/>
      <c r="AH3046" s="6">
        <f t="shared" si="811"/>
        <v>1100</v>
      </c>
      <c r="AI3046" s="5">
        <f t="shared" si="822"/>
        <v>77.541818181818186</v>
      </c>
      <c r="AJ3046" s="8">
        <f t="shared" si="809"/>
        <v>323.19636363636363</v>
      </c>
      <c r="AK3046" s="12">
        <f t="shared" si="823"/>
        <v>4.1680266366535363</v>
      </c>
    </row>
    <row r="3047" spans="2:37" x14ac:dyDescent="0.2">
      <c r="B3047" s="11">
        <f t="shared" si="807"/>
        <v>3043</v>
      </c>
      <c r="C3047">
        <v>6800051</v>
      </c>
      <c r="D3047">
        <v>6801100</v>
      </c>
      <c r="E3047">
        <v>21458123</v>
      </c>
      <c r="F3047">
        <v>11229572</v>
      </c>
      <c r="G3047">
        <v>5567324</v>
      </c>
      <c r="H3047">
        <v>3769976</v>
      </c>
      <c r="I3047">
        <v>3145840</v>
      </c>
      <c r="J3047">
        <v>94918</v>
      </c>
      <c r="K3047">
        <v>363697</v>
      </c>
      <c r="L3047" s="4"/>
      <c r="M3047" s="6">
        <f t="shared" si="808"/>
        <v>6801.1</v>
      </c>
      <c r="N3047" s="3">
        <f t="shared" si="812"/>
        <v>1</v>
      </c>
      <c r="O3047" s="3">
        <f t="shared" si="813"/>
        <v>0.52332498979523978</v>
      </c>
      <c r="P3047" s="3">
        <f t="shared" si="814"/>
        <v>0.25945065185803995</v>
      </c>
      <c r="Q3047" s="3">
        <f t="shared" si="815"/>
        <v>0.17568992404414868</v>
      </c>
      <c r="R3047" s="3">
        <f t="shared" si="816"/>
        <v>0.14660368942800822</v>
      </c>
      <c r="S3047" s="4"/>
      <c r="T3047" s="5">
        <f t="shared" si="817"/>
        <v>20.46406078338623</v>
      </c>
      <c r="U3047" s="5">
        <f t="shared" si="818"/>
        <v>10.709354400634766</v>
      </c>
      <c r="V3047" s="5">
        <f t="shared" si="819"/>
        <v>5.3094139099121094</v>
      </c>
      <c r="W3047" s="5">
        <f t="shared" si="820"/>
        <v>3.5953292846679688</v>
      </c>
      <c r="X3047" s="5">
        <f t="shared" si="821"/>
        <v>3.0001068115234375</v>
      </c>
      <c r="Y3047" s="5"/>
      <c r="Z3047" s="5">
        <f>SUM(T$5:T3047)</f>
        <v>62242.907156944275</v>
      </c>
      <c r="AA3047" s="5">
        <f>SUM(U$5:U3047)</f>
        <v>34942.874212265015</v>
      </c>
      <c r="AB3047" s="5">
        <f>SUM(V$5:V3047)</f>
        <v>17312.979549407959</v>
      </c>
      <c r="AC3047" s="5">
        <f>SUM(W$5:W3047)</f>
        <v>11596.945695877075</v>
      </c>
      <c r="AD3047" s="5">
        <f>SUM(X$5:X3047)</f>
        <v>9570.2721862792969</v>
      </c>
      <c r="AE3047" s="5"/>
      <c r="AF3047" s="15" t="str">
        <f t="shared" si="810"/>
        <v/>
      </c>
      <c r="AG3047" s="5"/>
      <c r="AH3047" s="6">
        <f t="shared" si="811"/>
        <v>1100</v>
      </c>
      <c r="AI3047" s="5">
        <f t="shared" si="822"/>
        <v>86.289090909090916</v>
      </c>
      <c r="AJ3047" s="8">
        <f t="shared" si="809"/>
        <v>346.37809523809523</v>
      </c>
      <c r="AK3047" s="12">
        <f t="shared" si="823"/>
        <v>3.8316968330559007</v>
      </c>
    </row>
    <row r="3048" spans="2:37" x14ac:dyDescent="0.2">
      <c r="B3048" s="11">
        <f t="shared" si="807"/>
        <v>3044</v>
      </c>
      <c r="C3048">
        <v>6801101</v>
      </c>
      <c r="D3048">
        <v>6802300</v>
      </c>
      <c r="E3048">
        <v>21165424</v>
      </c>
      <c r="F3048">
        <v>12163086</v>
      </c>
      <c r="G3048">
        <v>6025196</v>
      </c>
      <c r="H3048">
        <v>4225299</v>
      </c>
      <c r="I3048">
        <v>3506245</v>
      </c>
      <c r="J3048">
        <v>112688</v>
      </c>
      <c r="K3048">
        <v>358736</v>
      </c>
      <c r="L3048" s="4"/>
      <c r="M3048" s="6">
        <f t="shared" si="808"/>
        <v>6802.3</v>
      </c>
      <c r="N3048" s="3">
        <f t="shared" si="812"/>
        <v>1</v>
      </c>
      <c r="O3048" s="3">
        <f t="shared" si="813"/>
        <v>0.57466772222470008</v>
      </c>
      <c r="P3048" s="3">
        <f t="shared" si="814"/>
        <v>0.2846716418248933</v>
      </c>
      <c r="Q3048" s="3">
        <f t="shared" si="815"/>
        <v>0.19963214533287876</v>
      </c>
      <c r="R3048" s="3">
        <f t="shared" si="816"/>
        <v>0.16565909570250045</v>
      </c>
      <c r="S3048" s="4"/>
      <c r="T3048" s="5">
        <f t="shared" si="817"/>
        <v>20.184921264648438</v>
      </c>
      <c r="U3048" s="5">
        <f t="shared" si="818"/>
        <v>11.59962272644043</v>
      </c>
      <c r="V3048" s="5">
        <f t="shared" si="819"/>
        <v>5.7460746765136719</v>
      </c>
      <c r="W3048" s="5">
        <f t="shared" si="820"/>
        <v>4.0295591354370117</v>
      </c>
      <c r="X3048" s="5">
        <f t="shared" si="821"/>
        <v>3.343815803527832</v>
      </c>
      <c r="Y3048" s="5"/>
      <c r="Z3048" s="5">
        <f>SUM(T$5:T3048)</f>
        <v>62263.092078208923</v>
      </c>
      <c r="AA3048" s="5">
        <f>SUM(U$5:U3048)</f>
        <v>34954.473834991455</v>
      </c>
      <c r="AB3048" s="5">
        <f>SUM(V$5:V3048)</f>
        <v>17318.725624084473</v>
      </c>
      <c r="AC3048" s="5">
        <f>SUM(W$5:W3048)</f>
        <v>11600.975255012512</v>
      </c>
      <c r="AD3048" s="5">
        <f>SUM(X$5:X3048)</f>
        <v>9573.6160020828247</v>
      </c>
      <c r="AE3048" s="5"/>
      <c r="AF3048" s="15" t="str">
        <f t="shared" si="810"/>
        <v/>
      </c>
      <c r="AG3048" s="5"/>
      <c r="AH3048" s="6">
        <f t="shared" si="811"/>
        <v>1050</v>
      </c>
      <c r="AI3048" s="5">
        <f t="shared" si="822"/>
        <v>107.32190476190476</v>
      </c>
      <c r="AJ3048" s="8">
        <f t="shared" si="809"/>
        <v>298.94666666666666</v>
      </c>
      <c r="AK3048" s="12">
        <f t="shared" si="823"/>
        <v>3.183444554877183</v>
      </c>
    </row>
    <row r="3049" spans="2:37" x14ac:dyDescent="0.2">
      <c r="B3049" s="11">
        <f t="shared" si="807"/>
        <v>3045</v>
      </c>
      <c r="C3049">
        <v>6802301</v>
      </c>
      <c r="D3049">
        <v>6803750</v>
      </c>
      <c r="E3049">
        <v>21395819</v>
      </c>
      <c r="F3049">
        <v>11861507</v>
      </c>
      <c r="G3049">
        <v>5877600</v>
      </c>
      <c r="H3049">
        <v>4083598</v>
      </c>
      <c r="I3049">
        <v>3389037</v>
      </c>
      <c r="J3049">
        <v>106301</v>
      </c>
      <c r="K3049">
        <v>362641</v>
      </c>
      <c r="L3049" s="4"/>
      <c r="M3049" s="6">
        <f t="shared" si="808"/>
        <v>6803.75</v>
      </c>
      <c r="N3049" s="3">
        <f t="shared" si="812"/>
        <v>1</v>
      </c>
      <c r="O3049" s="3">
        <f t="shared" si="813"/>
        <v>0.55438434023021044</v>
      </c>
      <c r="P3049" s="3">
        <f t="shared" si="814"/>
        <v>0.27470787633789573</v>
      </c>
      <c r="Q3049" s="3">
        <f t="shared" si="815"/>
        <v>0.19085962542494866</v>
      </c>
      <c r="R3049" s="3">
        <f t="shared" si="816"/>
        <v>0.15839716161367789</v>
      </c>
      <c r="S3049" s="4"/>
      <c r="T3049" s="5">
        <f t="shared" si="817"/>
        <v>20.404643058776855</v>
      </c>
      <c r="U3049" s="5">
        <f t="shared" si="818"/>
        <v>11.312014579772949</v>
      </c>
      <c r="V3049" s="5">
        <f t="shared" si="819"/>
        <v>5.605316162109375</v>
      </c>
      <c r="W3049" s="5">
        <f t="shared" si="820"/>
        <v>3.8944225311279297</v>
      </c>
      <c r="X3049" s="5">
        <f t="shared" si="821"/>
        <v>3.2320375442504883</v>
      </c>
      <c r="Y3049" s="5"/>
      <c r="Z3049" s="5">
        <f>SUM(T$5:T3049)</f>
        <v>62283.4967212677</v>
      </c>
      <c r="AA3049" s="5">
        <f>SUM(U$5:U3049)</f>
        <v>34965.785849571228</v>
      </c>
      <c r="AB3049" s="5">
        <f>SUM(V$5:V3049)</f>
        <v>17324.330940246582</v>
      </c>
      <c r="AC3049" s="5">
        <f>SUM(W$5:W3049)</f>
        <v>11604.86967754364</v>
      </c>
      <c r="AD3049" s="5">
        <f>SUM(X$5:X3049)</f>
        <v>9576.8480396270752</v>
      </c>
      <c r="AE3049" s="5"/>
      <c r="AF3049" s="15" t="str">
        <f t="shared" si="810"/>
        <v/>
      </c>
      <c r="AG3049" s="5"/>
      <c r="AH3049" s="6">
        <f t="shared" si="811"/>
        <v>1200</v>
      </c>
      <c r="AI3049" s="5">
        <f t="shared" si="822"/>
        <v>88.584166666666661</v>
      </c>
      <c r="AJ3049" s="8">
        <f t="shared" si="809"/>
        <v>250.09724137931033</v>
      </c>
      <c r="AK3049" s="12">
        <f t="shared" si="823"/>
        <v>3.4114542666578864</v>
      </c>
    </row>
    <row r="3050" spans="2:37" x14ac:dyDescent="0.2">
      <c r="B3050" s="11">
        <f t="shared" si="807"/>
        <v>3046</v>
      </c>
      <c r="C3050">
        <v>6803751</v>
      </c>
      <c r="D3050">
        <v>6804950</v>
      </c>
      <c r="E3050">
        <v>20710062</v>
      </c>
      <c r="F3050">
        <v>11479402</v>
      </c>
      <c r="G3050">
        <v>5688268</v>
      </c>
      <c r="H3050">
        <v>3963568</v>
      </c>
      <c r="I3050">
        <v>3289379</v>
      </c>
      <c r="J3050">
        <v>102860</v>
      </c>
      <c r="K3050">
        <v>351018</v>
      </c>
      <c r="L3050" s="4"/>
      <c r="M3050" s="6">
        <f t="shared" si="808"/>
        <v>6804.95</v>
      </c>
      <c r="N3050" s="3">
        <f t="shared" si="812"/>
        <v>1</v>
      </c>
      <c r="O3050" s="3">
        <f t="shared" si="813"/>
        <v>0.55429104944253671</v>
      </c>
      <c r="P3050" s="3">
        <f t="shared" si="814"/>
        <v>0.27466204591758342</v>
      </c>
      <c r="Q3050" s="3">
        <f t="shared" si="815"/>
        <v>0.1913836858624566</v>
      </c>
      <c r="R3050" s="3">
        <f t="shared" si="816"/>
        <v>0.15882999287978955</v>
      </c>
      <c r="S3050" s="4"/>
      <c r="T3050" s="5">
        <f t="shared" si="817"/>
        <v>19.750654220581055</v>
      </c>
      <c r="U3050" s="5">
        <f t="shared" si="818"/>
        <v>10.947610855102539</v>
      </c>
      <c r="V3050" s="5">
        <f t="shared" si="819"/>
        <v>5.4247550964355469</v>
      </c>
      <c r="W3050" s="5">
        <f t="shared" si="820"/>
        <v>3.7799530029296875</v>
      </c>
      <c r="X3050" s="5">
        <f t="shared" si="821"/>
        <v>3.1369962692260742</v>
      </c>
      <c r="Y3050" s="5"/>
      <c r="Z3050" s="5">
        <f>SUM(T$5:T3050)</f>
        <v>62303.247375488281</v>
      </c>
      <c r="AA3050" s="5">
        <f>SUM(U$5:U3050)</f>
        <v>34976.733460426331</v>
      </c>
      <c r="AB3050" s="5">
        <f>SUM(V$5:V3050)</f>
        <v>17329.755695343018</v>
      </c>
      <c r="AC3050" s="5">
        <f>SUM(W$5:W3050)</f>
        <v>11608.64963054657</v>
      </c>
      <c r="AD3050" s="5">
        <f>SUM(X$5:X3050)</f>
        <v>9579.9850358963013</v>
      </c>
      <c r="AE3050" s="5"/>
      <c r="AF3050" s="15" t="str">
        <f t="shared" si="810"/>
        <v/>
      </c>
      <c r="AG3050" s="5"/>
      <c r="AH3050" s="6">
        <f t="shared" si="811"/>
        <v>1450</v>
      </c>
      <c r="AI3050" s="5">
        <f t="shared" si="822"/>
        <v>70.937931034482759</v>
      </c>
      <c r="AJ3050" s="8">
        <f t="shared" si="809"/>
        <v>292.51499999999999</v>
      </c>
      <c r="AK3050" s="12">
        <f t="shared" si="823"/>
        <v>3.4125802061053858</v>
      </c>
    </row>
    <row r="3051" spans="2:37" x14ac:dyDescent="0.2">
      <c r="B3051" s="11">
        <f t="shared" si="807"/>
        <v>3047</v>
      </c>
      <c r="C3051">
        <v>6804951</v>
      </c>
      <c r="D3051">
        <v>6806150</v>
      </c>
      <c r="E3051">
        <v>21236283</v>
      </c>
      <c r="F3051">
        <v>11336593</v>
      </c>
      <c r="G3051">
        <v>5619368</v>
      </c>
      <c r="H3051">
        <v>3870334</v>
      </c>
      <c r="I3051">
        <v>3231331</v>
      </c>
      <c r="J3051">
        <v>97851</v>
      </c>
      <c r="K3051">
        <v>359937</v>
      </c>
      <c r="L3051" s="4"/>
      <c r="M3051" s="6">
        <f t="shared" si="808"/>
        <v>6806.15</v>
      </c>
      <c r="N3051" s="3">
        <f t="shared" si="812"/>
        <v>1</v>
      </c>
      <c r="O3051" s="3">
        <f t="shared" si="813"/>
        <v>0.53383132066944106</v>
      </c>
      <c r="P3051" s="3">
        <f t="shared" si="814"/>
        <v>0.26461165543894855</v>
      </c>
      <c r="Q3051" s="3">
        <f t="shared" si="815"/>
        <v>0.18225100880413017</v>
      </c>
      <c r="R3051" s="3">
        <f t="shared" si="816"/>
        <v>0.15216085602174353</v>
      </c>
      <c r="S3051" s="4"/>
      <c r="T3051" s="5">
        <f t="shared" si="817"/>
        <v>20.252497673034668</v>
      </c>
      <c r="U3051" s="5">
        <f t="shared" si="818"/>
        <v>10.811417579650879</v>
      </c>
      <c r="V3051" s="5">
        <f t="shared" si="819"/>
        <v>5.3590469360351562</v>
      </c>
      <c r="W3051" s="5">
        <f t="shared" si="820"/>
        <v>3.6910381317138672</v>
      </c>
      <c r="X3051" s="5">
        <f t="shared" si="821"/>
        <v>3.0816373825073242</v>
      </c>
      <c r="Y3051" s="5"/>
      <c r="Z3051" s="5">
        <f>SUM(T$5:T3051)</f>
        <v>62323.499873161316</v>
      </c>
      <c r="AA3051" s="5">
        <f>SUM(U$5:U3051)</f>
        <v>34987.544878005981</v>
      </c>
      <c r="AB3051" s="5">
        <f>SUM(V$5:V3051)</f>
        <v>17335.114742279053</v>
      </c>
      <c r="AC3051" s="5">
        <f>SUM(W$5:W3051)</f>
        <v>11612.340668678284</v>
      </c>
      <c r="AD3051" s="5">
        <f>SUM(X$5:X3051)</f>
        <v>9583.0666732788086</v>
      </c>
      <c r="AE3051" s="5"/>
      <c r="AF3051" s="15" t="str">
        <f t="shared" si="810"/>
        <v/>
      </c>
      <c r="AG3051" s="5"/>
      <c r="AH3051" s="6">
        <f t="shared" si="811"/>
        <v>1200</v>
      </c>
      <c r="AI3051" s="5">
        <f t="shared" si="822"/>
        <v>81.542500000000004</v>
      </c>
      <c r="AJ3051" s="8">
        <f t="shared" si="809"/>
        <v>299.94749999999999</v>
      </c>
      <c r="AK3051" s="12">
        <f t="shared" si="823"/>
        <v>3.6784192292362876</v>
      </c>
    </row>
    <row r="3052" spans="2:37" x14ac:dyDescent="0.2">
      <c r="B3052" s="11">
        <f t="shared" si="807"/>
        <v>3048</v>
      </c>
      <c r="C3052">
        <v>6806151</v>
      </c>
      <c r="D3052">
        <v>6807350</v>
      </c>
      <c r="E3052">
        <v>20827413</v>
      </c>
      <c r="F3052">
        <v>11153152</v>
      </c>
      <c r="G3052">
        <v>5528284</v>
      </c>
      <c r="H3052">
        <v>3805436</v>
      </c>
      <c r="I3052">
        <v>3176197</v>
      </c>
      <c r="J3052">
        <v>96578</v>
      </c>
      <c r="K3052">
        <v>353007</v>
      </c>
      <c r="L3052" s="4"/>
      <c r="M3052" s="6">
        <f t="shared" si="808"/>
        <v>6807.35</v>
      </c>
      <c r="N3052" s="3">
        <f t="shared" si="812"/>
        <v>1</v>
      </c>
      <c r="O3052" s="3">
        <f t="shared" si="813"/>
        <v>0.53550347323501002</v>
      </c>
      <c r="P3052" s="3">
        <f t="shared" si="814"/>
        <v>0.26543306170574327</v>
      </c>
      <c r="Q3052" s="3">
        <f t="shared" si="815"/>
        <v>0.1827128506070341</v>
      </c>
      <c r="R3052" s="3">
        <f t="shared" si="816"/>
        <v>0.15250079306537015</v>
      </c>
      <c r="S3052" s="4"/>
      <c r="T3052" s="5">
        <f t="shared" si="817"/>
        <v>19.862568855285645</v>
      </c>
      <c r="U3052" s="5">
        <f t="shared" si="818"/>
        <v>10.636474609375</v>
      </c>
      <c r="V3052" s="5">
        <f t="shared" si="819"/>
        <v>5.2721824645996094</v>
      </c>
      <c r="W3052" s="5">
        <f t="shared" si="820"/>
        <v>3.6291465759277344</v>
      </c>
      <c r="X3052" s="5">
        <f t="shared" si="821"/>
        <v>3.029057502746582</v>
      </c>
      <c r="Y3052" s="5"/>
      <c r="Z3052" s="5">
        <f>SUM(T$5:T3052)</f>
        <v>62343.362442016602</v>
      </c>
      <c r="AA3052" s="5">
        <f>SUM(U$5:U3052)</f>
        <v>34998.181352615356</v>
      </c>
      <c r="AB3052" s="5">
        <f>SUM(V$5:V3052)</f>
        <v>17340.386924743652</v>
      </c>
      <c r="AC3052" s="5">
        <f>SUM(W$5:W3052)</f>
        <v>11615.969815254211</v>
      </c>
      <c r="AD3052" s="5">
        <f>SUM(X$5:X3052)</f>
        <v>9586.0957307815552</v>
      </c>
      <c r="AE3052" s="5"/>
      <c r="AF3052" s="15" t="str">
        <f t="shared" si="810"/>
        <v/>
      </c>
      <c r="AG3052" s="5"/>
      <c r="AH3052" s="6">
        <f t="shared" si="811"/>
        <v>1200</v>
      </c>
      <c r="AI3052" s="5">
        <f t="shared" si="822"/>
        <v>80.481666666666669</v>
      </c>
      <c r="AJ3052" s="8">
        <f t="shared" si="809"/>
        <v>294.17250000000001</v>
      </c>
      <c r="AK3052" s="12">
        <f t="shared" si="823"/>
        <v>3.6551492058232724</v>
      </c>
    </row>
    <row r="3053" spans="2:37" x14ac:dyDescent="0.2">
      <c r="B3053" s="11">
        <f t="shared" si="807"/>
        <v>3049</v>
      </c>
      <c r="C3053">
        <v>6807351</v>
      </c>
      <c r="D3053">
        <v>6808900</v>
      </c>
      <c r="E3053">
        <v>21271152</v>
      </c>
      <c r="F3053">
        <v>11991346</v>
      </c>
      <c r="G3053">
        <v>5941084</v>
      </c>
      <c r="H3053">
        <v>4156743</v>
      </c>
      <c r="I3053">
        <v>3453234</v>
      </c>
      <c r="J3053">
        <v>109172</v>
      </c>
      <c r="K3053">
        <v>360528</v>
      </c>
      <c r="L3053" s="4"/>
      <c r="M3053" s="6">
        <f t="shared" si="808"/>
        <v>6808.9</v>
      </c>
      <c r="N3053" s="3">
        <f t="shared" si="812"/>
        <v>1</v>
      </c>
      <c r="O3053" s="3">
        <f t="shared" si="813"/>
        <v>0.56373749762119141</v>
      </c>
      <c r="P3053" s="3">
        <f t="shared" si="814"/>
        <v>0.27930240919720756</v>
      </c>
      <c r="Q3053" s="3">
        <f t="shared" si="815"/>
        <v>0.19541691959137897</v>
      </c>
      <c r="R3053" s="3">
        <f t="shared" si="816"/>
        <v>0.16234353456738027</v>
      </c>
      <c r="S3053" s="4"/>
      <c r="T3053" s="5">
        <f t="shared" si="817"/>
        <v>20.285751342773438</v>
      </c>
      <c r="U3053" s="5">
        <f t="shared" si="818"/>
        <v>11.43583869934082</v>
      </c>
      <c r="V3053" s="5">
        <f t="shared" si="819"/>
        <v>5.6658592224121094</v>
      </c>
      <c r="W3053" s="5">
        <f t="shared" si="820"/>
        <v>3.9641790390014648</v>
      </c>
      <c r="X3053" s="5">
        <f t="shared" si="821"/>
        <v>3.2932605743408203</v>
      </c>
      <c r="Y3053" s="5"/>
      <c r="Z3053" s="5">
        <f>SUM(T$5:T3053)</f>
        <v>62363.648193359375</v>
      </c>
      <c r="AA3053" s="5">
        <f>SUM(U$5:U3053)</f>
        <v>35009.617191314697</v>
      </c>
      <c r="AB3053" s="5">
        <f>SUM(V$5:V3053)</f>
        <v>17346.052783966064</v>
      </c>
      <c r="AC3053" s="5">
        <f>SUM(W$5:W3053)</f>
        <v>11619.933994293213</v>
      </c>
      <c r="AD3053" s="5">
        <f>SUM(X$5:X3053)</f>
        <v>9589.388991355896</v>
      </c>
      <c r="AE3053" s="5"/>
      <c r="AF3053" s="15" t="str">
        <f t="shared" si="810"/>
        <v/>
      </c>
      <c r="AG3053" s="5"/>
      <c r="AH3053" s="6">
        <f t="shared" si="811"/>
        <v>1200</v>
      </c>
      <c r="AI3053" s="5">
        <f t="shared" si="822"/>
        <v>90.976666666666674</v>
      </c>
      <c r="AJ3053" s="8">
        <f t="shared" si="809"/>
        <v>232.59870967741935</v>
      </c>
      <c r="AK3053" s="12">
        <f t="shared" si="823"/>
        <v>3.3023852269812775</v>
      </c>
    </row>
    <row r="3054" spans="2:37" x14ac:dyDescent="0.2">
      <c r="B3054" s="11">
        <f t="shared" si="807"/>
        <v>3050</v>
      </c>
      <c r="C3054">
        <v>6808901</v>
      </c>
      <c r="D3054">
        <v>6810350</v>
      </c>
      <c r="E3054">
        <v>21331450</v>
      </c>
      <c r="F3054">
        <v>11526789</v>
      </c>
      <c r="G3054">
        <v>5713024</v>
      </c>
      <c r="H3054">
        <v>3931702</v>
      </c>
      <c r="I3054">
        <v>3270955</v>
      </c>
      <c r="J3054">
        <v>100735</v>
      </c>
      <c r="K3054">
        <v>361550</v>
      </c>
      <c r="L3054" s="4"/>
      <c r="M3054" s="6">
        <f t="shared" si="808"/>
        <v>6810.35</v>
      </c>
      <c r="N3054" s="3">
        <f t="shared" si="812"/>
        <v>1</v>
      </c>
      <c r="O3054" s="3">
        <f t="shared" si="813"/>
        <v>0.54036593855551307</v>
      </c>
      <c r="P3054" s="3">
        <f t="shared" si="814"/>
        <v>0.26782164362947669</v>
      </c>
      <c r="Q3054" s="3">
        <f t="shared" si="815"/>
        <v>0.1843148027911839</v>
      </c>
      <c r="R3054" s="3">
        <f t="shared" si="816"/>
        <v>0.15333955263238083</v>
      </c>
      <c r="S3054" s="4"/>
      <c r="T3054" s="5">
        <f t="shared" si="817"/>
        <v>20.343255996704102</v>
      </c>
      <c r="U3054" s="5">
        <f t="shared" si="818"/>
        <v>10.992802619934082</v>
      </c>
      <c r="V3054" s="5">
        <f t="shared" si="819"/>
        <v>5.4483642578125</v>
      </c>
      <c r="W3054" s="5">
        <f t="shared" si="820"/>
        <v>3.7495632171630859</v>
      </c>
      <c r="X3054" s="5">
        <f t="shared" si="821"/>
        <v>3.1194257736206055</v>
      </c>
      <c r="Y3054" s="5"/>
      <c r="Z3054" s="5">
        <f>SUM(T$5:T3054)</f>
        <v>62383.991449356079</v>
      </c>
      <c r="AA3054" s="5">
        <f>SUM(U$5:U3054)</f>
        <v>35020.609993934631</v>
      </c>
      <c r="AB3054" s="5">
        <f>SUM(V$5:V3054)</f>
        <v>17351.501148223877</v>
      </c>
      <c r="AC3054" s="5">
        <f>SUM(W$5:W3054)</f>
        <v>11623.683557510376</v>
      </c>
      <c r="AD3054" s="5">
        <f>SUM(X$5:X3054)</f>
        <v>9592.5084171295166</v>
      </c>
      <c r="AE3054" s="5"/>
      <c r="AF3054" s="15" t="str">
        <f t="shared" si="810"/>
        <v/>
      </c>
      <c r="AG3054" s="5"/>
      <c r="AH3054" s="6">
        <f t="shared" si="811"/>
        <v>1550</v>
      </c>
      <c r="AI3054" s="5">
        <f t="shared" si="822"/>
        <v>64.990322580645156</v>
      </c>
      <c r="AJ3054" s="8">
        <f t="shared" si="809"/>
        <v>249.34482758620689</v>
      </c>
      <c r="AK3054" s="12">
        <f t="shared" si="823"/>
        <v>3.5891199682334838</v>
      </c>
    </row>
    <row r="3055" spans="2:37" x14ac:dyDescent="0.2">
      <c r="B3055" s="11">
        <f t="shared" si="807"/>
        <v>3051</v>
      </c>
      <c r="C3055">
        <v>6810351</v>
      </c>
      <c r="D3055">
        <v>6811650</v>
      </c>
      <c r="E3055">
        <v>20758383</v>
      </c>
      <c r="F3055">
        <v>11742508</v>
      </c>
      <c r="G3055">
        <v>5817628</v>
      </c>
      <c r="H3055">
        <v>4099486</v>
      </c>
      <c r="I3055">
        <v>3402326</v>
      </c>
      <c r="J3055">
        <v>107246</v>
      </c>
      <c r="K3055">
        <v>351837</v>
      </c>
      <c r="L3055" s="4"/>
      <c r="M3055" s="6">
        <f t="shared" si="808"/>
        <v>6811.65</v>
      </c>
      <c r="N3055" s="3">
        <f t="shared" si="812"/>
        <v>1</v>
      </c>
      <c r="O3055" s="3">
        <f t="shared" si="813"/>
        <v>0.56567546711128702</v>
      </c>
      <c r="P3055" s="3">
        <f t="shared" si="814"/>
        <v>0.28025439168359118</v>
      </c>
      <c r="Q3055" s="3">
        <f t="shared" si="815"/>
        <v>0.19748580609578309</v>
      </c>
      <c r="R3055" s="3">
        <f t="shared" si="816"/>
        <v>0.16390130194630284</v>
      </c>
      <c r="S3055" s="4"/>
      <c r="T3055" s="5">
        <f t="shared" si="817"/>
        <v>19.796736717224121</v>
      </c>
      <c r="U3055" s="5">
        <f t="shared" si="818"/>
        <v>11.198528289794922</v>
      </c>
      <c r="V3055" s="5">
        <f t="shared" si="819"/>
        <v>5.5481224060058594</v>
      </c>
      <c r="W3055" s="5">
        <f t="shared" si="820"/>
        <v>3.9095745086669922</v>
      </c>
      <c r="X3055" s="5">
        <f t="shared" si="821"/>
        <v>3.2447109222412109</v>
      </c>
      <c r="Y3055" s="5"/>
      <c r="Z3055" s="5">
        <f>SUM(T$5:T3055)</f>
        <v>62403.788186073303</v>
      </c>
      <c r="AA3055" s="5">
        <f>SUM(U$5:U3055)</f>
        <v>35031.808522224426</v>
      </c>
      <c r="AB3055" s="5">
        <f>SUM(V$5:V3055)</f>
        <v>17357.049270629883</v>
      </c>
      <c r="AC3055" s="5">
        <f>SUM(W$5:W3055)</f>
        <v>11627.593132019043</v>
      </c>
      <c r="AD3055" s="5">
        <f>SUM(X$5:X3055)</f>
        <v>9595.7531280517578</v>
      </c>
      <c r="AE3055" s="5"/>
      <c r="AF3055" s="15" t="str">
        <f t="shared" si="810"/>
        <v/>
      </c>
      <c r="AG3055" s="5"/>
      <c r="AH3055" s="6">
        <f t="shared" si="811"/>
        <v>1450</v>
      </c>
      <c r="AI3055" s="5">
        <f t="shared" si="822"/>
        <v>73.962758620689655</v>
      </c>
      <c r="AJ3055" s="8">
        <f t="shared" si="809"/>
        <v>270.64384615384614</v>
      </c>
      <c r="AK3055" s="12">
        <f t="shared" si="823"/>
        <v>3.2806538239188408</v>
      </c>
    </row>
    <row r="3056" spans="2:37" x14ac:dyDescent="0.2">
      <c r="B3056" s="11">
        <f t="shared" si="807"/>
        <v>3052</v>
      </c>
      <c r="C3056">
        <v>6811651</v>
      </c>
      <c r="D3056">
        <v>6813050</v>
      </c>
      <c r="E3056">
        <v>21350920</v>
      </c>
      <c r="F3056">
        <v>11552760</v>
      </c>
      <c r="G3056">
        <v>5725828</v>
      </c>
      <c r="H3056">
        <v>3978275</v>
      </c>
      <c r="I3056">
        <v>3317618</v>
      </c>
      <c r="J3056">
        <v>101098</v>
      </c>
      <c r="K3056">
        <v>361880</v>
      </c>
      <c r="L3056" s="4"/>
      <c r="M3056" s="6">
        <f t="shared" si="808"/>
        <v>6813.05</v>
      </c>
      <c r="N3056" s="3">
        <f t="shared" si="812"/>
        <v>1</v>
      </c>
      <c r="O3056" s="3">
        <f t="shared" si="813"/>
        <v>0.54108956429043809</v>
      </c>
      <c r="P3056" s="3">
        <f t="shared" si="814"/>
        <v>0.26817710899577163</v>
      </c>
      <c r="Q3056" s="3">
        <f t="shared" si="815"/>
        <v>0.18632803644995158</v>
      </c>
      <c r="R3056" s="3">
        <f t="shared" si="816"/>
        <v>0.1553852480361502</v>
      </c>
      <c r="S3056" s="4"/>
      <c r="T3056" s="5">
        <f t="shared" si="817"/>
        <v>20.361824035644531</v>
      </c>
      <c r="U3056" s="5">
        <f t="shared" si="818"/>
        <v>11.017570495605469</v>
      </c>
      <c r="V3056" s="5">
        <f t="shared" si="819"/>
        <v>5.4605751037597656</v>
      </c>
      <c r="W3056" s="5">
        <f t="shared" si="820"/>
        <v>3.7939786911010742</v>
      </c>
      <c r="X3056" s="5">
        <f t="shared" si="821"/>
        <v>3.1639270782470703</v>
      </c>
      <c r="Y3056" s="5"/>
      <c r="Z3056" s="5">
        <f>SUM(T$5:T3056)</f>
        <v>62424.150010108948</v>
      </c>
      <c r="AA3056" s="5">
        <f>SUM(U$5:U3056)</f>
        <v>35042.826092720032</v>
      </c>
      <c r="AB3056" s="5">
        <f>SUM(V$5:V3056)</f>
        <v>17362.509845733643</v>
      </c>
      <c r="AC3056" s="5">
        <f>SUM(W$5:W3056)</f>
        <v>11631.387110710144</v>
      </c>
      <c r="AD3056" s="5">
        <f>SUM(X$5:X3056)</f>
        <v>9598.9170551300049</v>
      </c>
      <c r="AE3056" s="5"/>
      <c r="AF3056" s="15" t="str">
        <f t="shared" si="810"/>
        <v/>
      </c>
      <c r="AG3056" s="5"/>
      <c r="AH3056" s="6">
        <f t="shared" si="811"/>
        <v>1300</v>
      </c>
      <c r="AI3056" s="5">
        <f t="shared" si="822"/>
        <v>77.767692307692315</v>
      </c>
      <c r="AJ3056" s="8">
        <f t="shared" si="809"/>
        <v>258.48571428571427</v>
      </c>
      <c r="AK3056" s="12">
        <f t="shared" si="823"/>
        <v>3.5794971216047795</v>
      </c>
    </row>
    <row r="3057" spans="2:37" x14ac:dyDescent="0.2">
      <c r="B3057" s="11">
        <f t="shared" si="807"/>
        <v>3053</v>
      </c>
      <c r="C3057">
        <v>6813051</v>
      </c>
      <c r="D3057">
        <v>6814650</v>
      </c>
      <c r="E3057">
        <v>20841160</v>
      </c>
      <c r="F3057">
        <v>11452368</v>
      </c>
      <c r="G3057">
        <v>5675300</v>
      </c>
      <c r="H3057">
        <v>3947990</v>
      </c>
      <c r="I3057">
        <v>3287990</v>
      </c>
      <c r="J3057">
        <v>101762</v>
      </c>
      <c r="K3057">
        <v>353240</v>
      </c>
      <c r="L3057" s="4"/>
      <c r="M3057" s="6">
        <f t="shared" si="808"/>
        <v>6814.65</v>
      </c>
      <c r="N3057" s="3">
        <f t="shared" si="812"/>
        <v>1</v>
      </c>
      <c r="O3057" s="3">
        <f t="shared" si="813"/>
        <v>0.54950722512566474</v>
      </c>
      <c r="P3057" s="3">
        <f t="shared" si="814"/>
        <v>0.27231209779110183</v>
      </c>
      <c r="Q3057" s="3">
        <f t="shared" si="815"/>
        <v>0.18943235405322928</v>
      </c>
      <c r="R3057" s="3">
        <f t="shared" si="816"/>
        <v>0.15776425112613693</v>
      </c>
      <c r="S3057" s="4"/>
      <c r="T3057" s="5">
        <f t="shared" si="817"/>
        <v>19.875679016113281</v>
      </c>
      <c r="U3057" s="5">
        <f t="shared" si="818"/>
        <v>10.921829223632812</v>
      </c>
      <c r="V3057" s="5">
        <f t="shared" si="819"/>
        <v>5.4123878479003906</v>
      </c>
      <c r="W3057" s="5">
        <f t="shared" si="820"/>
        <v>3.7650966644287109</v>
      </c>
      <c r="X3057" s="5">
        <f t="shared" si="821"/>
        <v>3.1356716156005859</v>
      </c>
      <c r="Y3057" s="5"/>
      <c r="Z3057" s="5">
        <f>SUM(T$5:T3057)</f>
        <v>62444.025689125061</v>
      </c>
      <c r="AA3057" s="5">
        <f>SUM(U$5:U3057)</f>
        <v>35053.747921943665</v>
      </c>
      <c r="AB3057" s="5">
        <f>SUM(V$5:V3057)</f>
        <v>17367.922233581543</v>
      </c>
      <c r="AC3057" s="5">
        <f>SUM(W$5:W3057)</f>
        <v>11635.152207374573</v>
      </c>
      <c r="AD3057" s="5">
        <f>SUM(X$5:X3057)</f>
        <v>9602.0527267456055</v>
      </c>
      <c r="AE3057" s="5"/>
      <c r="AF3057" s="15" t="str">
        <f t="shared" si="810"/>
        <v/>
      </c>
      <c r="AG3057" s="5"/>
      <c r="AH3057" s="6">
        <f t="shared" si="811"/>
        <v>1400</v>
      </c>
      <c r="AI3057" s="5">
        <f t="shared" si="822"/>
        <v>72.687142857142859</v>
      </c>
      <c r="AJ3057" s="8">
        <f t="shared" si="809"/>
        <v>220.77500000000001</v>
      </c>
      <c r="AK3057" s="12">
        <f t="shared" si="823"/>
        <v>3.4712368074526836</v>
      </c>
    </row>
    <row r="3058" spans="2:37" x14ac:dyDescent="0.2">
      <c r="B3058" s="11">
        <f t="shared" si="807"/>
        <v>3054</v>
      </c>
      <c r="C3058">
        <v>6814651</v>
      </c>
      <c r="D3058">
        <v>6816100</v>
      </c>
      <c r="E3058">
        <v>20791364</v>
      </c>
      <c r="F3058">
        <v>11244152</v>
      </c>
      <c r="G3058">
        <v>5572900</v>
      </c>
      <c r="H3058">
        <v>3836499</v>
      </c>
      <c r="I3058">
        <v>3198322</v>
      </c>
      <c r="J3058">
        <v>98346</v>
      </c>
      <c r="K3058">
        <v>352396</v>
      </c>
      <c r="L3058" s="4"/>
      <c r="M3058" s="6">
        <f t="shared" si="808"/>
        <v>6816.1</v>
      </c>
      <c r="N3058" s="3">
        <f t="shared" si="812"/>
        <v>1</v>
      </c>
      <c r="O3058" s="3">
        <f t="shared" si="813"/>
        <v>0.5408087704106378</v>
      </c>
      <c r="P3058" s="3">
        <f t="shared" si="814"/>
        <v>0.26803917241793274</v>
      </c>
      <c r="Q3058" s="3">
        <f t="shared" si="815"/>
        <v>0.18452368012026532</v>
      </c>
      <c r="R3058" s="3">
        <f t="shared" si="816"/>
        <v>0.1538293495318537</v>
      </c>
      <c r="S3058" s="4"/>
      <c r="T3058" s="5">
        <f t="shared" si="817"/>
        <v>19.828189849853516</v>
      </c>
      <c r="U3058" s="5">
        <f t="shared" si="818"/>
        <v>10.723258972167969</v>
      </c>
      <c r="V3058" s="5">
        <f t="shared" si="819"/>
        <v>5.3147315979003906</v>
      </c>
      <c r="W3058" s="5">
        <f t="shared" si="820"/>
        <v>3.6587705612182617</v>
      </c>
      <c r="X3058" s="5">
        <f t="shared" si="821"/>
        <v>3.0501575469970703</v>
      </c>
      <c r="Y3058" s="5"/>
      <c r="Z3058" s="5">
        <f>SUM(T$5:T3058)</f>
        <v>62463.853878974915</v>
      </c>
      <c r="AA3058" s="5">
        <f>SUM(U$5:U3058)</f>
        <v>35064.471180915833</v>
      </c>
      <c r="AB3058" s="5">
        <f>SUM(V$5:V3058)</f>
        <v>17373.236965179443</v>
      </c>
      <c r="AC3058" s="5">
        <f>SUM(W$5:W3058)</f>
        <v>11638.810977935791</v>
      </c>
      <c r="AD3058" s="5">
        <f>SUM(X$5:X3058)</f>
        <v>9605.1028842926025</v>
      </c>
      <c r="AE3058" s="5"/>
      <c r="AF3058" s="15" t="str">
        <f t="shared" si="810"/>
        <v/>
      </c>
      <c r="AG3058" s="5"/>
      <c r="AH3058" s="6">
        <f t="shared" si="811"/>
        <v>1600</v>
      </c>
      <c r="AI3058" s="5">
        <f t="shared" si="822"/>
        <v>61.466250000000002</v>
      </c>
      <c r="AJ3058" s="8">
        <f t="shared" si="809"/>
        <v>243.03172413793104</v>
      </c>
      <c r="AK3058" s="12">
        <f t="shared" si="823"/>
        <v>3.5832265674252128</v>
      </c>
    </row>
    <row r="3059" spans="2:37" x14ac:dyDescent="0.2">
      <c r="B3059" s="11">
        <f t="shared" si="807"/>
        <v>3055</v>
      </c>
      <c r="C3059">
        <v>6816101</v>
      </c>
      <c r="D3059">
        <v>6817350</v>
      </c>
      <c r="E3059">
        <v>21279235</v>
      </c>
      <c r="F3059">
        <v>11694117</v>
      </c>
      <c r="G3059">
        <v>5795096</v>
      </c>
      <c r="H3059">
        <v>4040563</v>
      </c>
      <c r="I3059">
        <v>3366424</v>
      </c>
      <c r="J3059">
        <v>103919</v>
      </c>
      <c r="K3059">
        <v>360665</v>
      </c>
      <c r="L3059" s="4"/>
      <c r="M3059" s="6">
        <f t="shared" si="808"/>
        <v>6817.35</v>
      </c>
      <c r="N3059" s="3">
        <f t="shared" si="812"/>
        <v>1</v>
      </c>
      <c r="O3059" s="3">
        <f t="shared" si="813"/>
        <v>0.54955532940916341</v>
      </c>
      <c r="P3059" s="3">
        <f t="shared" si="814"/>
        <v>0.27233573011435797</v>
      </c>
      <c r="Q3059" s="3">
        <f t="shared" si="815"/>
        <v>0.18988290697480431</v>
      </c>
      <c r="R3059" s="3">
        <f t="shared" si="816"/>
        <v>0.15820230379522573</v>
      </c>
      <c r="S3059" s="4"/>
      <c r="T3059" s="5">
        <f t="shared" si="817"/>
        <v>20.293459892272949</v>
      </c>
      <c r="U3059" s="5">
        <f t="shared" si="818"/>
        <v>11.152379035949707</v>
      </c>
      <c r="V3059" s="5">
        <f t="shared" si="819"/>
        <v>5.5266342163085938</v>
      </c>
      <c r="W3059" s="5">
        <f t="shared" si="820"/>
        <v>3.8533811569213867</v>
      </c>
      <c r="X3059" s="5">
        <f t="shared" si="821"/>
        <v>3.2104721069335938</v>
      </c>
      <c r="Y3059" s="5"/>
      <c r="Z3059" s="5">
        <f>SUM(T$5:T3059)</f>
        <v>62484.147338867188</v>
      </c>
      <c r="AA3059" s="5">
        <f>SUM(U$5:U3059)</f>
        <v>35075.623559951782</v>
      </c>
      <c r="AB3059" s="5">
        <f>SUM(V$5:V3059)</f>
        <v>17378.763599395752</v>
      </c>
      <c r="AC3059" s="5">
        <f>SUM(W$5:W3059)</f>
        <v>11642.664359092712</v>
      </c>
      <c r="AD3059" s="5">
        <f>SUM(X$5:X3059)</f>
        <v>9608.3133563995361</v>
      </c>
      <c r="AE3059" s="5"/>
      <c r="AF3059" s="15" t="str">
        <f t="shared" si="810"/>
        <v/>
      </c>
      <c r="AG3059" s="5"/>
      <c r="AH3059" s="6">
        <f t="shared" si="811"/>
        <v>1450</v>
      </c>
      <c r="AI3059" s="5">
        <f t="shared" si="822"/>
        <v>71.668275862068967</v>
      </c>
      <c r="AJ3059" s="8">
        <f t="shared" si="809"/>
        <v>288.53199999999998</v>
      </c>
      <c r="AK3059" s="12">
        <f t="shared" si="823"/>
        <v>3.4706357836391803</v>
      </c>
    </row>
    <row r="3060" spans="2:37" x14ac:dyDescent="0.2">
      <c r="B3060" s="11">
        <f t="shared" si="807"/>
        <v>3056</v>
      </c>
      <c r="C3060">
        <v>6817351</v>
      </c>
      <c r="D3060">
        <v>6818500</v>
      </c>
      <c r="E3060">
        <v>20795258</v>
      </c>
      <c r="F3060">
        <v>11687585</v>
      </c>
      <c r="G3060">
        <v>5790736</v>
      </c>
      <c r="H3060">
        <v>4080780</v>
      </c>
      <c r="I3060">
        <v>3393187</v>
      </c>
      <c r="J3060">
        <v>106107</v>
      </c>
      <c r="K3060">
        <v>352462</v>
      </c>
      <c r="L3060" s="4"/>
      <c r="M3060" s="6">
        <f t="shared" si="808"/>
        <v>6818.5</v>
      </c>
      <c r="N3060" s="3">
        <f t="shared" si="812"/>
        <v>1</v>
      </c>
      <c r="O3060" s="3">
        <f t="shared" si="813"/>
        <v>0.56203125731837522</v>
      </c>
      <c r="P3060" s="3">
        <f t="shared" si="814"/>
        <v>0.27846425372553685</v>
      </c>
      <c r="Q3060" s="3">
        <f t="shared" si="815"/>
        <v>0.19623608420727456</v>
      </c>
      <c r="R3060" s="3">
        <f t="shared" si="816"/>
        <v>0.16317119027809129</v>
      </c>
      <c r="S3060" s="4"/>
      <c r="T3060" s="5">
        <f t="shared" si="817"/>
        <v>19.831903457641602</v>
      </c>
      <c r="U3060" s="5">
        <f t="shared" si="818"/>
        <v>11.146149635314941</v>
      </c>
      <c r="V3060" s="5">
        <f t="shared" si="819"/>
        <v>5.5224761962890625</v>
      </c>
      <c r="W3060" s="5">
        <f t="shared" si="820"/>
        <v>3.8917350769042969</v>
      </c>
      <c r="X3060" s="5">
        <f t="shared" si="821"/>
        <v>3.2359952926635742</v>
      </c>
      <c r="Y3060" s="5"/>
      <c r="Z3060" s="5">
        <f>SUM(T$5:T3060)</f>
        <v>62503.979242324829</v>
      </c>
      <c r="AA3060" s="5">
        <f>SUM(U$5:U3060)</f>
        <v>35086.769709587097</v>
      </c>
      <c r="AB3060" s="5">
        <f>SUM(V$5:V3060)</f>
        <v>17384.286075592041</v>
      </c>
      <c r="AC3060" s="5">
        <f>SUM(W$5:W3060)</f>
        <v>11646.556094169617</v>
      </c>
      <c r="AD3060" s="5">
        <f>SUM(X$5:X3060)</f>
        <v>9611.5493516921997</v>
      </c>
      <c r="AE3060" s="5"/>
      <c r="AF3060" s="15" t="str">
        <f t="shared" si="810"/>
        <v/>
      </c>
      <c r="AG3060" s="5"/>
      <c r="AH3060" s="6">
        <f t="shared" si="811"/>
        <v>1250</v>
      </c>
      <c r="AI3060" s="5">
        <f t="shared" si="822"/>
        <v>84.885599999999997</v>
      </c>
      <c r="AJ3060" s="8">
        <f t="shared" si="809"/>
        <v>306.48869565217393</v>
      </c>
      <c r="AK3060" s="12">
        <f t="shared" si="823"/>
        <v>3.3217601100775633</v>
      </c>
    </row>
    <row r="3061" spans="2:37" x14ac:dyDescent="0.2">
      <c r="B3061" s="11">
        <f t="shared" si="807"/>
        <v>3057</v>
      </c>
      <c r="C3061">
        <v>6818501</v>
      </c>
      <c r="D3061">
        <v>6819700</v>
      </c>
      <c r="E3061">
        <v>21043530</v>
      </c>
      <c r="F3061">
        <v>11611900</v>
      </c>
      <c r="G3061">
        <v>5754148</v>
      </c>
      <c r="H3061">
        <v>4017062</v>
      </c>
      <c r="I3061">
        <v>3344108</v>
      </c>
      <c r="J3061">
        <v>103598</v>
      </c>
      <c r="K3061">
        <v>356670</v>
      </c>
      <c r="L3061" s="4"/>
      <c r="M3061" s="6">
        <f t="shared" si="808"/>
        <v>6819.7</v>
      </c>
      <c r="N3061" s="3">
        <f t="shared" si="812"/>
        <v>1</v>
      </c>
      <c r="O3061" s="3">
        <f t="shared" si="813"/>
        <v>0.55180380858154499</v>
      </c>
      <c r="P3061" s="3">
        <f t="shared" si="814"/>
        <v>0.27344024505394293</v>
      </c>
      <c r="Q3061" s="3">
        <f t="shared" si="815"/>
        <v>0.19089297280446768</v>
      </c>
      <c r="R3061" s="3">
        <f t="shared" si="816"/>
        <v>0.1589138324226021</v>
      </c>
      <c r="S3061" s="4"/>
      <c r="T3061" s="5">
        <f t="shared" si="817"/>
        <v>20.068674087524414</v>
      </c>
      <c r="U3061" s="5">
        <f t="shared" si="818"/>
        <v>11.073970794677734</v>
      </c>
      <c r="V3061" s="5">
        <f t="shared" si="819"/>
        <v>5.4875831604003906</v>
      </c>
      <c r="W3061" s="5">
        <f t="shared" si="820"/>
        <v>3.8309688568115234</v>
      </c>
      <c r="X3061" s="5">
        <f t="shared" si="821"/>
        <v>3.1891899108886719</v>
      </c>
      <c r="Y3061" s="5"/>
      <c r="Z3061" s="5">
        <f>SUM(T$5:T3061)</f>
        <v>62524.047916412354</v>
      </c>
      <c r="AA3061" s="5">
        <f>SUM(U$5:U3061)</f>
        <v>35097.843680381775</v>
      </c>
      <c r="AB3061" s="5">
        <f>SUM(V$5:V3061)</f>
        <v>17389.773658752441</v>
      </c>
      <c r="AC3061" s="5">
        <f>SUM(W$5:W3061)</f>
        <v>11650.387063026428</v>
      </c>
      <c r="AD3061" s="5">
        <f>SUM(X$5:X3061)</f>
        <v>9614.7385416030884</v>
      </c>
      <c r="AE3061" s="5"/>
      <c r="AF3061" s="15" t="str">
        <f t="shared" si="810"/>
        <v/>
      </c>
      <c r="AG3061" s="5"/>
      <c r="AH3061" s="6">
        <f t="shared" si="811"/>
        <v>1150</v>
      </c>
      <c r="AI3061" s="5">
        <f t="shared" si="822"/>
        <v>90.085217391304354</v>
      </c>
      <c r="AJ3061" s="8">
        <f t="shared" si="809"/>
        <v>297.22500000000002</v>
      </c>
      <c r="AK3061" s="12">
        <f t="shared" si="823"/>
        <v>3.4428270816038919</v>
      </c>
    </row>
    <row r="3062" spans="2:37" x14ac:dyDescent="0.2">
      <c r="B3062" s="11">
        <f t="shared" si="807"/>
        <v>3058</v>
      </c>
      <c r="C3062">
        <v>6819701</v>
      </c>
      <c r="D3062">
        <v>6821250</v>
      </c>
      <c r="E3062">
        <v>21243009</v>
      </c>
      <c r="F3062">
        <v>11093374</v>
      </c>
      <c r="G3062">
        <v>5499908</v>
      </c>
      <c r="H3062">
        <v>3725212</v>
      </c>
      <c r="I3062">
        <v>3102246</v>
      </c>
      <c r="J3062">
        <v>93552</v>
      </c>
      <c r="K3062">
        <v>360051</v>
      </c>
      <c r="L3062" s="4"/>
      <c r="M3062" s="6">
        <f t="shared" si="808"/>
        <v>6821.25</v>
      </c>
      <c r="N3062" s="3">
        <f t="shared" si="812"/>
        <v>1</v>
      </c>
      <c r="O3062" s="3">
        <f t="shared" si="813"/>
        <v>0.52221293132248825</v>
      </c>
      <c r="P3062" s="3">
        <f t="shared" si="814"/>
        <v>0.25890437649393266</v>
      </c>
      <c r="Q3062" s="3">
        <f t="shared" si="815"/>
        <v>0.17536178608218828</v>
      </c>
      <c r="R3062" s="3">
        <f t="shared" si="816"/>
        <v>0.14603609121476152</v>
      </c>
      <c r="S3062" s="4"/>
      <c r="T3062" s="5">
        <f t="shared" si="817"/>
        <v>20.258912086486816</v>
      </c>
      <c r="U3062" s="5">
        <f t="shared" si="818"/>
        <v>10.579465866088867</v>
      </c>
      <c r="V3062" s="5">
        <f t="shared" si="819"/>
        <v>5.2451210021972656</v>
      </c>
      <c r="W3062" s="5">
        <f t="shared" si="820"/>
        <v>3.5526390075683594</v>
      </c>
      <c r="X3062" s="5">
        <f t="shared" si="821"/>
        <v>2.9585323333740234</v>
      </c>
      <c r="Y3062" s="5"/>
      <c r="Z3062" s="5">
        <f>SUM(T$5:T3062)</f>
        <v>62544.30682849884</v>
      </c>
      <c r="AA3062" s="5">
        <f>SUM(U$5:U3062)</f>
        <v>35108.423146247864</v>
      </c>
      <c r="AB3062" s="5">
        <f>SUM(V$5:V3062)</f>
        <v>17395.018779754639</v>
      </c>
      <c r="AC3062" s="5">
        <f>SUM(W$5:W3062)</f>
        <v>11653.939702033997</v>
      </c>
      <c r="AD3062" s="5">
        <f>SUM(X$5:X3062)</f>
        <v>9617.6970739364624</v>
      </c>
      <c r="AE3062" s="5"/>
      <c r="AF3062" s="15" t="str">
        <f t="shared" si="810"/>
        <v/>
      </c>
      <c r="AG3062" s="5"/>
      <c r="AH3062" s="6">
        <f t="shared" si="811"/>
        <v>1200</v>
      </c>
      <c r="AI3062" s="5">
        <f t="shared" si="822"/>
        <v>77.959999999999994</v>
      </c>
      <c r="AJ3062" s="8">
        <f t="shared" si="809"/>
        <v>232.29096774193548</v>
      </c>
      <c r="AK3062" s="12">
        <f t="shared" si="823"/>
        <v>3.8486723961005644</v>
      </c>
    </row>
    <row r="3063" spans="2:37" x14ac:dyDescent="0.2">
      <c r="B3063" s="11">
        <f t="shared" si="807"/>
        <v>3059</v>
      </c>
      <c r="C3063">
        <v>6821251</v>
      </c>
      <c r="D3063">
        <v>6822600</v>
      </c>
      <c r="E3063">
        <v>20806291</v>
      </c>
      <c r="F3063">
        <v>10850226</v>
      </c>
      <c r="G3063">
        <v>5379428</v>
      </c>
      <c r="H3063">
        <v>3664294</v>
      </c>
      <c r="I3063">
        <v>3057418</v>
      </c>
      <c r="J3063">
        <v>91364</v>
      </c>
      <c r="K3063">
        <v>352649</v>
      </c>
      <c r="L3063" s="4"/>
      <c r="M3063" s="6">
        <f t="shared" si="808"/>
        <v>6822.6</v>
      </c>
      <c r="N3063" s="3">
        <f t="shared" si="812"/>
        <v>1</v>
      </c>
      <c r="O3063" s="3">
        <f t="shared" si="813"/>
        <v>0.52148775579462958</v>
      </c>
      <c r="P3063" s="3">
        <f t="shared" si="814"/>
        <v>0.25854814776934532</v>
      </c>
      <c r="Q3063" s="3">
        <f t="shared" si="815"/>
        <v>0.17611471453513747</v>
      </c>
      <c r="R3063" s="3">
        <f t="shared" si="816"/>
        <v>0.14694680565603932</v>
      </c>
      <c r="S3063" s="4"/>
      <c r="T3063" s="5">
        <f t="shared" si="817"/>
        <v>19.842425346374512</v>
      </c>
      <c r="U3063" s="5">
        <f t="shared" si="818"/>
        <v>10.34758186340332</v>
      </c>
      <c r="V3063" s="5">
        <f t="shared" si="819"/>
        <v>5.1302223205566406</v>
      </c>
      <c r="W3063" s="5">
        <f t="shared" si="820"/>
        <v>3.4945430755615234</v>
      </c>
      <c r="X3063" s="5">
        <f t="shared" si="821"/>
        <v>2.9157810211181641</v>
      </c>
      <c r="Y3063" s="5"/>
      <c r="Z3063" s="5">
        <f>SUM(T$5:T3063)</f>
        <v>62564.149253845215</v>
      </c>
      <c r="AA3063" s="5">
        <f>SUM(U$5:U3063)</f>
        <v>35118.770728111267</v>
      </c>
      <c r="AB3063" s="5">
        <f>SUM(V$5:V3063)</f>
        <v>17400.149002075195</v>
      </c>
      <c r="AC3063" s="5">
        <f>SUM(W$5:W3063)</f>
        <v>11657.434245109558</v>
      </c>
      <c r="AD3063" s="5">
        <f>SUM(X$5:X3063)</f>
        <v>9620.6128549575806</v>
      </c>
      <c r="AE3063" s="5"/>
      <c r="AF3063" s="15" t="str">
        <f t="shared" si="810"/>
        <v/>
      </c>
      <c r="AG3063" s="5"/>
      <c r="AH3063" s="6">
        <f t="shared" si="811"/>
        <v>1550</v>
      </c>
      <c r="AI3063" s="5">
        <f t="shared" si="822"/>
        <v>58.944516129032259</v>
      </c>
      <c r="AJ3063" s="8">
        <f t="shared" si="809"/>
        <v>261.22148148148148</v>
      </c>
      <c r="AK3063" s="12">
        <f t="shared" si="823"/>
        <v>3.8598244385096976</v>
      </c>
    </row>
    <row r="3064" spans="2:37" x14ac:dyDescent="0.2">
      <c r="B3064" s="11">
        <f t="shared" si="807"/>
        <v>3060</v>
      </c>
      <c r="C3064">
        <v>6822601</v>
      </c>
      <c r="D3064">
        <v>6823800</v>
      </c>
      <c r="E3064">
        <v>21430924</v>
      </c>
      <c r="F3064">
        <v>11478468</v>
      </c>
      <c r="G3064">
        <v>5689524</v>
      </c>
      <c r="H3064">
        <v>3935118</v>
      </c>
      <c r="I3064">
        <v>3285551</v>
      </c>
      <c r="J3064">
        <v>99414</v>
      </c>
      <c r="K3064">
        <v>363236</v>
      </c>
      <c r="L3064" s="4"/>
      <c r="M3064" s="6">
        <f t="shared" si="808"/>
        <v>6823.8</v>
      </c>
      <c r="N3064" s="3">
        <f t="shared" si="812"/>
        <v>1</v>
      </c>
      <c r="O3064" s="3">
        <f t="shared" si="813"/>
        <v>0.53560303792780939</v>
      </c>
      <c r="P3064" s="3">
        <f t="shared" si="814"/>
        <v>0.26548197361905629</v>
      </c>
      <c r="Q3064" s="3">
        <f t="shared" si="815"/>
        <v>0.18361868111706242</v>
      </c>
      <c r="R3064" s="3">
        <f t="shared" si="816"/>
        <v>0.15330888206220133</v>
      </c>
      <c r="S3064" s="4"/>
      <c r="T3064" s="5">
        <f t="shared" si="817"/>
        <v>20.438121795654297</v>
      </c>
      <c r="U3064" s="5">
        <f t="shared" si="818"/>
        <v>10.946720123291016</v>
      </c>
      <c r="V3064" s="5">
        <f t="shared" si="819"/>
        <v>5.4259529113769531</v>
      </c>
      <c r="W3064" s="5">
        <f t="shared" si="820"/>
        <v>3.7528209686279297</v>
      </c>
      <c r="X3064" s="5">
        <f t="shared" si="821"/>
        <v>3.1333456039428711</v>
      </c>
      <c r="Y3064" s="5"/>
      <c r="Z3064" s="5">
        <f>SUM(T$5:T3064)</f>
        <v>62584.587375640869</v>
      </c>
      <c r="AA3064" s="5">
        <f>SUM(U$5:U3064)</f>
        <v>35129.717448234558</v>
      </c>
      <c r="AB3064" s="5">
        <f>SUM(V$5:V3064)</f>
        <v>17405.574954986572</v>
      </c>
      <c r="AC3064" s="5">
        <f>SUM(W$5:W3064)</f>
        <v>11661.187066078186</v>
      </c>
      <c r="AD3064" s="5">
        <f>SUM(X$5:X3064)</f>
        <v>9623.7462005615234</v>
      </c>
      <c r="AE3064" s="5"/>
      <c r="AF3064" s="15" t="str">
        <f t="shared" si="810"/>
        <v/>
      </c>
      <c r="AG3064" s="5"/>
      <c r="AH3064" s="6">
        <f t="shared" si="811"/>
        <v>1350</v>
      </c>
      <c r="AI3064" s="5">
        <f t="shared" si="822"/>
        <v>73.64</v>
      </c>
      <c r="AJ3064" s="8">
        <f t="shared" si="809"/>
        <v>302.69666666666666</v>
      </c>
      <c r="AK3064" s="12">
        <f t="shared" si="823"/>
        <v>3.653771098638019</v>
      </c>
    </row>
    <row r="3065" spans="2:37" x14ac:dyDescent="0.2">
      <c r="B3065" s="11">
        <f t="shared" si="807"/>
        <v>3061</v>
      </c>
      <c r="C3065">
        <v>6823801</v>
      </c>
      <c r="D3065">
        <v>6825000</v>
      </c>
      <c r="E3065">
        <v>21284427</v>
      </c>
      <c r="F3065">
        <v>11726932</v>
      </c>
      <c r="G3065">
        <v>5811228</v>
      </c>
      <c r="H3065">
        <v>4036072</v>
      </c>
      <c r="I3065">
        <v>3361565</v>
      </c>
      <c r="J3065">
        <v>104470</v>
      </c>
      <c r="K3065">
        <v>360753</v>
      </c>
      <c r="L3065" s="4"/>
      <c r="M3065" s="6">
        <f t="shared" si="808"/>
        <v>6825</v>
      </c>
      <c r="N3065" s="3">
        <f t="shared" si="812"/>
        <v>1</v>
      </c>
      <c r="O3065" s="3">
        <f t="shared" si="813"/>
        <v>0.55096301159528516</v>
      </c>
      <c r="P3065" s="3">
        <f t="shared" si="814"/>
        <v>0.27302722314300498</v>
      </c>
      <c r="Q3065" s="3">
        <f t="shared" si="815"/>
        <v>0.18962558869919308</v>
      </c>
      <c r="R3065" s="3">
        <f t="shared" si="816"/>
        <v>0.15793542386647288</v>
      </c>
      <c r="S3065" s="4"/>
      <c r="T3065" s="5">
        <f t="shared" si="817"/>
        <v>20.29841136932373</v>
      </c>
      <c r="U3065" s="5">
        <f t="shared" si="818"/>
        <v>11.183673858642578</v>
      </c>
      <c r="V3065" s="5">
        <f t="shared" si="819"/>
        <v>5.5420188903808594</v>
      </c>
      <c r="W3065" s="5">
        <f t="shared" si="820"/>
        <v>3.8490982055664062</v>
      </c>
      <c r="X3065" s="5">
        <f t="shared" si="821"/>
        <v>3.2058382034301758</v>
      </c>
      <c r="Y3065" s="5"/>
      <c r="Z3065" s="5">
        <f>SUM(T$5:T3065)</f>
        <v>62604.885787010193</v>
      </c>
      <c r="AA3065" s="5">
        <f>SUM(U$5:U3065)</f>
        <v>35140.901122093201</v>
      </c>
      <c r="AB3065" s="5">
        <f>SUM(V$5:V3065)</f>
        <v>17411.116973876953</v>
      </c>
      <c r="AC3065" s="5">
        <f>SUM(W$5:W3065)</f>
        <v>11665.036164283752</v>
      </c>
      <c r="AD3065" s="5">
        <f>SUM(X$5:X3065)</f>
        <v>9626.9520387649536</v>
      </c>
      <c r="AE3065" s="5"/>
      <c r="AF3065" s="15" t="str">
        <f t="shared" si="810"/>
        <v/>
      </c>
      <c r="AG3065" s="5"/>
      <c r="AH3065" s="6">
        <f t="shared" si="811"/>
        <v>1200</v>
      </c>
      <c r="AI3065" s="5">
        <f t="shared" si="822"/>
        <v>87.058333333333337</v>
      </c>
      <c r="AJ3065" s="8">
        <f t="shared" si="809"/>
        <v>300.6275</v>
      </c>
      <c r="AK3065" s="12">
        <f t="shared" si="823"/>
        <v>3.4531731597587823</v>
      </c>
    </row>
    <row r="3066" spans="2:37" x14ac:dyDescent="0.2">
      <c r="B3066" s="11">
        <f t="shared" si="807"/>
        <v>3062</v>
      </c>
      <c r="C3066">
        <v>6825001</v>
      </c>
      <c r="D3066">
        <v>6826300</v>
      </c>
      <c r="E3066">
        <v>20956564</v>
      </c>
      <c r="F3066">
        <v>11192850</v>
      </c>
      <c r="G3066">
        <v>5548092</v>
      </c>
      <c r="H3066">
        <v>3802588</v>
      </c>
      <c r="I3066">
        <v>3170519</v>
      </c>
      <c r="J3066">
        <v>96660</v>
      </c>
      <c r="K3066">
        <v>355196</v>
      </c>
      <c r="L3066" s="4"/>
      <c r="M3066" s="6">
        <f t="shared" si="808"/>
        <v>6826.3</v>
      </c>
      <c r="N3066" s="3">
        <f t="shared" si="812"/>
        <v>1</v>
      </c>
      <c r="O3066" s="3">
        <f t="shared" si="813"/>
        <v>0.53409757439244332</v>
      </c>
      <c r="P3066" s="3">
        <f t="shared" si="814"/>
        <v>0.26474244537415581</v>
      </c>
      <c r="Q3066" s="3">
        <f t="shared" si="815"/>
        <v>0.18145092869231808</v>
      </c>
      <c r="R3066" s="3">
        <f t="shared" si="816"/>
        <v>0.15129002063506211</v>
      </c>
      <c r="S3066" s="4"/>
      <c r="T3066" s="5">
        <f t="shared" si="817"/>
        <v>19.985736846923828</v>
      </c>
      <c r="U3066" s="5">
        <f t="shared" si="818"/>
        <v>10.674333572387695</v>
      </c>
      <c r="V3066" s="5">
        <f t="shared" si="819"/>
        <v>5.2910728454589844</v>
      </c>
      <c r="W3066" s="5">
        <f t="shared" si="820"/>
        <v>3.6264305114746094</v>
      </c>
      <c r="X3066" s="5">
        <f t="shared" si="821"/>
        <v>3.0236425399780273</v>
      </c>
      <c r="Y3066" s="5"/>
      <c r="Z3066" s="5">
        <f>SUM(T$5:T3066)</f>
        <v>62624.871523857117</v>
      </c>
      <c r="AA3066" s="5">
        <f>SUM(U$5:U3066)</f>
        <v>35151.575455665588</v>
      </c>
      <c r="AB3066" s="5">
        <f>SUM(V$5:V3066)</f>
        <v>17416.408046722412</v>
      </c>
      <c r="AC3066" s="5">
        <f>SUM(W$5:W3066)</f>
        <v>11668.662594795227</v>
      </c>
      <c r="AD3066" s="5">
        <f>SUM(X$5:X3066)</f>
        <v>9629.9756813049316</v>
      </c>
      <c r="AE3066" s="5"/>
      <c r="AF3066" s="15" t="str">
        <f t="shared" si="810"/>
        <v/>
      </c>
      <c r="AG3066" s="5"/>
      <c r="AH3066" s="6">
        <f t="shared" si="811"/>
        <v>1200</v>
      </c>
      <c r="AI3066" s="5">
        <f t="shared" si="822"/>
        <v>80.55</v>
      </c>
      <c r="AJ3066" s="8">
        <f t="shared" si="809"/>
        <v>273.22769230769228</v>
      </c>
      <c r="AK3066" s="12">
        <f t="shared" si="823"/>
        <v>3.674694806538382</v>
      </c>
    </row>
    <row r="3067" spans="2:37" x14ac:dyDescent="0.2">
      <c r="B3067" s="11">
        <f t="shared" si="807"/>
        <v>3063</v>
      </c>
      <c r="C3067">
        <v>6826301</v>
      </c>
      <c r="D3067">
        <v>6827750</v>
      </c>
      <c r="E3067">
        <v>21143535</v>
      </c>
      <c r="F3067">
        <v>10920706</v>
      </c>
      <c r="G3067">
        <v>5414852</v>
      </c>
      <c r="H3067">
        <v>3610640</v>
      </c>
      <c r="I3067">
        <v>3007726</v>
      </c>
      <c r="J3067">
        <v>90996</v>
      </c>
      <c r="K3067">
        <v>358365</v>
      </c>
      <c r="L3067" s="4"/>
      <c r="M3067" s="6">
        <f t="shared" si="808"/>
        <v>6827.75</v>
      </c>
      <c r="N3067" s="3">
        <f t="shared" si="812"/>
        <v>1</v>
      </c>
      <c r="O3067" s="3">
        <f t="shared" si="813"/>
        <v>0.51650331886318912</v>
      </c>
      <c r="P3067" s="3">
        <f t="shared" si="814"/>
        <v>0.25609965410230595</v>
      </c>
      <c r="Q3067" s="3">
        <f t="shared" si="815"/>
        <v>0.17076803855173697</v>
      </c>
      <c r="R3067" s="3">
        <f t="shared" si="816"/>
        <v>0.14225275007230342</v>
      </c>
      <c r="S3067" s="4"/>
      <c r="T3067" s="5">
        <f t="shared" si="817"/>
        <v>20.164046287536621</v>
      </c>
      <c r="U3067" s="5">
        <f t="shared" si="818"/>
        <v>10.414796829223633</v>
      </c>
      <c r="V3067" s="5">
        <f t="shared" si="819"/>
        <v>5.1640052795410156</v>
      </c>
      <c r="W3067" s="5">
        <f t="shared" si="820"/>
        <v>3.4433746337890625</v>
      </c>
      <c r="X3067" s="5">
        <f t="shared" si="821"/>
        <v>2.8683910369873047</v>
      </c>
      <c r="Y3067" s="5"/>
      <c r="Z3067" s="5">
        <f>SUM(T$5:T3067)</f>
        <v>62645.035570144653</v>
      </c>
      <c r="AA3067" s="5">
        <f>SUM(U$5:U3067)</f>
        <v>35161.990252494812</v>
      </c>
      <c r="AB3067" s="5">
        <f>SUM(V$5:V3067)</f>
        <v>17421.572052001953</v>
      </c>
      <c r="AC3067" s="5">
        <f>SUM(W$5:W3067)</f>
        <v>11672.105969429016</v>
      </c>
      <c r="AD3067" s="5">
        <f>SUM(X$5:X3067)</f>
        <v>9632.8440723419189</v>
      </c>
      <c r="AE3067" s="5"/>
      <c r="AF3067" s="15" t="str">
        <f t="shared" si="810"/>
        <v/>
      </c>
      <c r="AG3067" s="5"/>
      <c r="AH3067" s="6">
        <f t="shared" si="811"/>
        <v>1300</v>
      </c>
      <c r="AI3067" s="5">
        <f t="shared" si="822"/>
        <v>69.996923076923082</v>
      </c>
      <c r="AJ3067" s="8">
        <f t="shared" si="809"/>
        <v>247.14827586206897</v>
      </c>
      <c r="AK3067" s="12">
        <f t="shared" si="823"/>
        <v>3.9382500329684822</v>
      </c>
    </row>
    <row r="3068" spans="2:37" x14ac:dyDescent="0.2">
      <c r="B3068" s="11">
        <f t="shared" si="807"/>
        <v>3064</v>
      </c>
      <c r="C3068">
        <v>6827751</v>
      </c>
      <c r="D3068">
        <v>6828850</v>
      </c>
      <c r="E3068">
        <v>21206429</v>
      </c>
      <c r="F3068">
        <v>11249039</v>
      </c>
      <c r="G3068">
        <v>5576288</v>
      </c>
      <c r="H3068">
        <v>3796365</v>
      </c>
      <c r="I3068">
        <v>3165235</v>
      </c>
      <c r="J3068">
        <v>96457</v>
      </c>
      <c r="K3068">
        <v>359431</v>
      </c>
      <c r="L3068" s="4"/>
      <c r="M3068" s="6">
        <f t="shared" si="808"/>
        <v>6828.85</v>
      </c>
      <c r="N3068" s="3">
        <f t="shared" si="812"/>
        <v>1</v>
      </c>
      <c r="O3068" s="3">
        <f t="shared" si="813"/>
        <v>0.53045418443623871</v>
      </c>
      <c r="P3068" s="3">
        <f t="shared" si="814"/>
        <v>0.26295271118018032</v>
      </c>
      <c r="Q3068" s="3">
        <f t="shared" si="815"/>
        <v>0.17901953223713432</v>
      </c>
      <c r="R3068" s="3">
        <f t="shared" si="816"/>
        <v>0.14925827446007059</v>
      </c>
      <c r="S3068" s="4"/>
      <c r="T3068" s="5">
        <f t="shared" si="817"/>
        <v>20.224026679992676</v>
      </c>
      <c r="U3068" s="5">
        <f t="shared" si="818"/>
        <v>10.727919578552246</v>
      </c>
      <c r="V3068" s="5">
        <f t="shared" si="819"/>
        <v>5.317962646484375</v>
      </c>
      <c r="W3068" s="5">
        <f t="shared" si="820"/>
        <v>3.6204957962036133</v>
      </c>
      <c r="X3068" s="5">
        <f t="shared" si="821"/>
        <v>3.0186033248901367</v>
      </c>
      <c r="Y3068" s="5"/>
      <c r="Z3068" s="5">
        <f>SUM(T$5:T3068)</f>
        <v>62665.259596824646</v>
      </c>
      <c r="AA3068" s="5">
        <f>SUM(U$5:U3068)</f>
        <v>35172.718172073364</v>
      </c>
      <c r="AB3068" s="5">
        <f>SUM(V$5:V3068)</f>
        <v>17426.890014648438</v>
      </c>
      <c r="AC3068" s="5">
        <f>SUM(W$5:W3068)</f>
        <v>11675.72646522522</v>
      </c>
      <c r="AD3068" s="5">
        <f>SUM(X$5:X3068)</f>
        <v>9635.8626756668091</v>
      </c>
      <c r="AE3068" s="5"/>
      <c r="AF3068" s="15" t="str">
        <f t="shared" si="810"/>
        <v/>
      </c>
      <c r="AG3068" s="5"/>
      <c r="AH3068" s="6">
        <f t="shared" si="811"/>
        <v>1450</v>
      </c>
      <c r="AI3068" s="5">
        <f t="shared" si="822"/>
        <v>66.522068965517235</v>
      </c>
      <c r="AJ3068" s="8">
        <f t="shared" si="809"/>
        <v>326.75545454545454</v>
      </c>
      <c r="AK3068" s="12">
        <f t="shared" si="823"/>
        <v>3.7263340141202814</v>
      </c>
    </row>
    <row r="3069" spans="2:37" x14ac:dyDescent="0.2">
      <c r="B3069" s="11">
        <f t="shared" si="807"/>
        <v>3065</v>
      </c>
      <c r="C3069">
        <v>6828851</v>
      </c>
      <c r="D3069">
        <v>6829850</v>
      </c>
      <c r="E3069">
        <v>21191266</v>
      </c>
      <c r="F3069">
        <v>11463408</v>
      </c>
      <c r="G3069">
        <v>5681556</v>
      </c>
      <c r="H3069">
        <v>3907496</v>
      </c>
      <c r="I3069">
        <v>3254900</v>
      </c>
      <c r="J3069">
        <v>100290</v>
      </c>
      <c r="K3069">
        <v>359174</v>
      </c>
      <c r="L3069" s="4"/>
      <c r="M3069" s="6">
        <f t="shared" si="808"/>
        <v>6829.85</v>
      </c>
      <c r="N3069" s="3">
        <f t="shared" si="812"/>
        <v>1</v>
      </c>
      <c r="O3069" s="3">
        <f t="shared" si="813"/>
        <v>0.54094965350347635</v>
      </c>
      <c r="P3069" s="3">
        <f t="shared" si="814"/>
        <v>0.26810838012226357</v>
      </c>
      <c r="Q3069" s="3">
        <f t="shared" si="815"/>
        <v>0.18439181500529511</v>
      </c>
      <c r="R3069" s="3">
        <f t="shared" si="816"/>
        <v>0.15359629764451072</v>
      </c>
      <c r="S3069" s="4"/>
      <c r="T3069" s="5">
        <f t="shared" si="817"/>
        <v>20.209566116333008</v>
      </c>
      <c r="U3069" s="5">
        <f t="shared" si="818"/>
        <v>10.932357788085938</v>
      </c>
      <c r="V3069" s="5">
        <f t="shared" si="819"/>
        <v>5.4183540344238281</v>
      </c>
      <c r="W3069" s="5">
        <f t="shared" si="820"/>
        <v>3.7264785766601562</v>
      </c>
      <c r="X3069" s="5">
        <f t="shared" si="821"/>
        <v>3.1041145324707031</v>
      </c>
      <c r="Y3069" s="5"/>
      <c r="Z3069" s="5">
        <f>SUM(T$5:T3069)</f>
        <v>62685.469162940979</v>
      </c>
      <c r="AA3069" s="5">
        <f>SUM(U$5:U3069)</f>
        <v>35183.65052986145</v>
      </c>
      <c r="AB3069" s="5">
        <f>SUM(V$5:V3069)</f>
        <v>17432.308368682861</v>
      </c>
      <c r="AC3069" s="5">
        <f>SUM(W$5:W3069)</f>
        <v>11679.45294380188</v>
      </c>
      <c r="AD3069" s="5">
        <f>SUM(X$5:X3069)</f>
        <v>9638.9667901992798</v>
      </c>
      <c r="AE3069" s="5"/>
      <c r="AF3069" s="15" t="str">
        <f t="shared" si="810"/>
        <v/>
      </c>
      <c r="AG3069" s="5"/>
      <c r="AH3069" s="6">
        <f t="shared" si="811"/>
        <v>1100</v>
      </c>
      <c r="AI3069" s="5">
        <f t="shared" si="822"/>
        <v>91.172727272727272</v>
      </c>
      <c r="AJ3069" s="8">
        <f t="shared" si="809"/>
        <v>359.17399999999998</v>
      </c>
      <c r="AK3069" s="12">
        <f t="shared" si="823"/>
        <v>3.5813540731877556</v>
      </c>
    </row>
    <row r="3070" spans="2:37" x14ac:dyDescent="0.2">
      <c r="B3070" s="11">
        <f t="shared" si="807"/>
        <v>3066</v>
      </c>
      <c r="C3070">
        <v>6829851</v>
      </c>
      <c r="D3070">
        <v>6831050</v>
      </c>
      <c r="E3070">
        <v>21192505</v>
      </c>
      <c r="F3070">
        <v>11049867</v>
      </c>
      <c r="G3070">
        <v>5478416</v>
      </c>
      <c r="H3070">
        <v>3733889</v>
      </c>
      <c r="I3070">
        <v>3118543</v>
      </c>
      <c r="J3070">
        <v>93029</v>
      </c>
      <c r="K3070">
        <v>359195</v>
      </c>
      <c r="L3070" s="4"/>
      <c r="M3070" s="6">
        <f t="shared" si="808"/>
        <v>6831.05</v>
      </c>
      <c r="N3070" s="3">
        <f t="shared" si="812"/>
        <v>1</v>
      </c>
      <c r="O3070" s="3">
        <f t="shared" si="813"/>
        <v>0.52140447766793019</v>
      </c>
      <c r="P3070" s="3">
        <f t="shared" si="814"/>
        <v>0.25850724112133039</v>
      </c>
      <c r="Q3070" s="3">
        <f t="shared" si="815"/>
        <v>0.17618912912843479</v>
      </c>
      <c r="R3070" s="3">
        <f t="shared" si="816"/>
        <v>0.14715310908266863</v>
      </c>
      <c r="S3070" s="4"/>
      <c r="T3070" s="5">
        <f t="shared" si="817"/>
        <v>20.210747718811035</v>
      </c>
      <c r="U3070" s="5">
        <f t="shared" si="818"/>
        <v>10.53797435760498</v>
      </c>
      <c r="V3070" s="5">
        <f t="shared" si="819"/>
        <v>5.2246246337890625</v>
      </c>
      <c r="W3070" s="5">
        <f t="shared" si="820"/>
        <v>3.5609140396118164</v>
      </c>
      <c r="X3070" s="5">
        <f t="shared" si="821"/>
        <v>2.9740743637084961</v>
      </c>
      <c r="Y3070" s="5"/>
      <c r="Z3070" s="5">
        <f>SUM(T$5:T3070)</f>
        <v>62705.67991065979</v>
      </c>
      <c r="AA3070" s="5">
        <f>SUM(U$5:U3070)</f>
        <v>35194.188504219055</v>
      </c>
      <c r="AB3070" s="5">
        <f>SUM(V$5:V3070)</f>
        <v>17437.53299331665</v>
      </c>
      <c r="AC3070" s="5">
        <f>SUM(W$5:W3070)</f>
        <v>11683.013857841492</v>
      </c>
      <c r="AD3070" s="5">
        <f>SUM(X$5:X3070)</f>
        <v>9641.9408645629883</v>
      </c>
      <c r="AE3070" s="5"/>
      <c r="AF3070" s="15" t="str">
        <f t="shared" si="810"/>
        <v/>
      </c>
      <c r="AG3070" s="5"/>
      <c r="AH3070" s="6">
        <f t="shared" si="811"/>
        <v>1000</v>
      </c>
      <c r="AI3070" s="5">
        <f t="shared" si="822"/>
        <v>93.028999999999996</v>
      </c>
      <c r="AJ3070" s="8">
        <f t="shared" si="809"/>
        <v>299.32916666666665</v>
      </c>
      <c r="AK3070" s="12">
        <f t="shared" si="823"/>
        <v>3.861107826591708</v>
      </c>
    </row>
    <row r="3071" spans="2:37" x14ac:dyDescent="0.2">
      <c r="B3071" s="11">
        <f t="shared" si="807"/>
        <v>3067</v>
      </c>
      <c r="C3071">
        <v>6831051</v>
      </c>
      <c r="D3071">
        <v>6832300</v>
      </c>
      <c r="E3071">
        <v>20544567</v>
      </c>
      <c r="F3071">
        <v>10613836</v>
      </c>
      <c r="G3071">
        <v>5262684</v>
      </c>
      <c r="H3071">
        <v>3506979</v>
      </c>
      <c r="I3071">
        <v>2932583</v>
      </c>
      <c r="J3071">
        <v>88462</v>
      </c>
      <c r="K3071">
        <v>348213</v>
      </c>
      <c r="L3071" s="4"/>
      <c r="M3071" s="6">
        <f t="shared" si="808"/>
        <v>6832.3</v>
      </c>
      <c r="N3071" s="3">
        <f t="shared" si="812"/>
        <v>1</v>
      </c>
      <c r="O3071" s="3">
        <f t="shared" si="813"/>
        <v>0.5166249549090034</v>
      </c>
      <c r="P3071" s="3">
        <f t="shared" si="814"/>
        <v>0.25615940214266869</v>
      </c>
      <c r="Q3071" s="3">
        <f t="shared" si="815"/>
        <v>0.17070104227555635</v>
      </c>
      <c r="R3071" s="3">
        <f t="shared" si="816"/>
        <v>0.14274250705794869</v>
      </c>
      <c r="S3071" s="4"/>
      <c r="T3071" s="5">
        <f t="shared" si="817"/>
        <v>19.592825889587402</v>
      </c>
      <c r="U3071" s="5">
        <f t="shared" si="818"/>
        <v>10.122142791748047</v>
      </c>
      <c r="V3071" s="5">
        <f t="shared" si="819"/>
        <v>5.0188865661621094</v>
      </c>
      <c r="W3071" s="5">
        <f t="shared" si="820"/>
        <v>3.3445158004760742</v>
      </c>
      <c r="X3071" s="5">
        <f t="shared" si="821"/>
        <v>2.7967290878295898</v>
      </c>
      <c r="Y3071" s="5"/>
      <c r="Z3071" s="5">
        <f>SUM(T$5:T3071)</f>
        <v>62725.272736549377</v>
      </c>
      <c r="AA3071" s="5">
        <f>SUM(U$5:U3071)</f>
        <v>35204.310647010803</v>
      </c>
      <c r="AB3071" s="5">
        <f>SUM(V$5:V3071)</f>
        <v>17442.551879882812</v>
      </c>
      <c r="AC3071" s="5">
        <f>SUM(W$5:W3071)</f>
        <v>11686.358373641968</v>
      </c>
      <c r="AD3071" s="5">
        <f>SUM(X$5:X3071)</f>
        <v>9644.7375936508179</v>
      </c>
      <c r="AE3071" s="5"/>
      <c r="AF3071" s="15" t="str">
        <f t="shared" si="810"/>
        <v/>
      </c>
      <c r="AG3071" s="5"/>
      <c r="AH3071" s="6">
        <f t="shared" si="811"/>
        <v>1200</v>
      </c>
      <c r="AI3071" s="5">
        <f t="shared" si="822"/>
        <v>73.718333333333334</v>
      </c>
      <c r="AJ3071" s="8">
        <f t="shared" si="809"/>
        <v>278.57040000000001</v>
      </c>
      <c r="AK3071" s="12">
        <f t="shared" si="823"/>
        <v>3.9363003323460921</v>
      </c>
    </row>
    <row r="3072" spans="2:37" x14ac:dyDescent="0.2">
      <c r="B3072" s="11">
        <f t="shared" si="807"/>
        <v>3068</v>
      </c>
      <c r="C3072">
        <v>6832301</v>
      </c>
      <c r="D3072">
        <v>6833650</v>
      </c>
      <c r="E3072">
        <v>21030314</v>
      </c>
      <c r="F3072">
        <v>11522246</v>
      </c>
      <c r="G3072">
        <v>5710076</v>
      </c>
      <c r="H3072">
        <v>3886684</v>
      </c>
      <c r="I3072">
        <v>3229783</v>
      </c>
      <c r="J3072">
        <v>102088</v>
      </c>
      <c r="K3072">
        <v>356446</v>
      </c>
      <c r="L3072" s="4"/>
      <c r="M3072" s="6">
        <f t="shared" si="808"/>
        <v>6833.65</v>
      </c>
      <c r="N3072" s="3">
        <f t="shared" si="812"/>
        <v>1</v>
      </c>
      <c r="O3072" s="3">
        <f t="shared" si="813"/>
        <v>0.54788749231228784</v>
      </c>
      <c r="P3072" s="3">
        <f t="shared" si="814"/>
        <v>0.27151644050583362</v>
      </c>
      <c r="Q3072" s="3">
        <f t="shared" si="815"/>
        <v>0.1848134079215365</v>
      </c>
      <c r="R3072" s="3">
        <f t="shared" si="816"/>
        <v>0.15357749770165105</v>
      </c>
      <c r="S3072" s="4"/>
      <c r="T3072" s="5">
        <f t="shared" si="817"/>
        <v>20.056070327758789</v>
      </c>
      <c r="U3072" s="5">
        <f t="shared" si="818"/>
        <v>10.988470077514648</v>
      </c>
      <c r="V3072" s="5">
        <f t="shared" si="819"/>
        <v>5.4455528259277344</v>
      </c>
      <c r="W3072" s="5">
        <f t="shared" si="820"/>
        <v>3.7066307067871094</v>
      </c>
      <c r="X3072" s="5">
        <f t="shared" si="821"/>
        <v>3.0801610946655273</v>
      </c>
      <c r="Y3072" s="5"/>
      <c r="Z3072" s="5">
        <f>SUM(T$5:T3072)</f>
        <v>62745.328806877136</v>
      </c>
      <c r="AA3072" s="5">
        <f>SUM(U$5:U3072)</f>
        <v>35215.299117088318</v>
      </c>
      <c r="AB3072" s="5">
        <f>SUM(V$5:V3072)</f>
        <v>17447.99743270874</v>
      </c>
      <c r="AC3072" s="5">
        <f>SUM(W$5:W3072)</f>
        <v>11690.065004348755</v>
      </c>
      <c r="AD3072" s="5">
        <f>SUM(X$5:X3072)</f>
        <v>9647.8177547454834</v>
      </c>
      <c r="AE3072" s="5"/>
      <c r="AF3072" s="15" t="str">
        <f t="shared" si="810"/>
        <v/>
      </c>
      <c r="AG3072" s="5"/>
      <c r="AH3072" s="6">
        <f t="shared" si="811"/>
        <v>1250</v>
      </c>
      <c r="AI3072" s="5">
        <f t="shared" si="822"/>
        <v>81.670400000000001</v>
      </c>
      <c r="AJ3072" s="8">
        <f t="shared" si="809"/>
        <v>264.03407407407406</v>
      </c>
      <c r="AK3072" s="12">
        <f t="shared" si="823"/>
        <v>3.4915563043648619</v>
      </c>
    </row>
    <row r="3073" spans="2:37" x14ac:dyDescent="0.2">
      <c r="B3073" s="11">
        <f t="shared" si="807"/>
        <v>3069</v>
      </c>
      <c r="C3073">
        <v>6833651</v>
      </c>
      <c r="D3073">
        <v>6834750</v>
      </c>
      <c r="E3073">
        <v>20688645</v>
      </c>
      <c r="F3073">
        <v>11466070</v>
      </c>
      <c r="G3073">
        <v>5681668</v>
      </c>
      <c r="H3073">
        <v>3970392</v>
      </c>
      <c r="I3073">
        <v>3301773</v>
      </c>
      <c r="J3073">
        <v>102728</v>
      </c>
      <c r="K3073">
        <v>350655</v>
      </c>
      <c r="L3073" s="4"/>
      <c r="M3073" s="6">
        <f t="shared" si="808"/>
        <v>6834.75</v>
      </c>
      <c r="N3073" s="3">
        <f t="shared" si="812"/>
        <v>1</v>
      </c>
      <c r="O3073" s="3">
        <f t="shared" si="813"/>
        <v>0.55422044314647001</v>
      </c>
      <c r="P3073" s="3">
        <f t="shared" si="814"/>
        <v>0.27462736201428367</v>
      </c>
      <c r="Q3073" s="3">
        <f t="shared" si="815"/>
        <v>0.19191165008631547</v>
      </c>
      <c r="R3073" s="3">
        <f t="shared" si="816"/>
        <v>0.15959348715201019</v>
      </c>
      <c r="S3073" s="4"/>
      <c r="T3073" s="5">
        <f t="shared" si="817"/>
        <v>19.730229377746582</v>
      </c>
      <c r="U3073" s="5">
        <f t="shared" si="818"/>
        <v>10.934896469116211</v>
      </c>
      <c r="V3073" s="5">
        <f t="shared" si="819"/>
        <v>5.4184608459472656</v>
      </c>
      <c r="W3073" s="5">
        <f t="shared" si="820"/>
        <v>3.7864608764648438</v>
      </c>
      <c r="X3073" s="5">
        <f t="shared" si="821"/>
        <v>3.1488161087036133</v>
      </c>
      <c r="Y3073" s="5"/>
      <c r="Z3073" s="5">
        <f>SUM(T$5:T3073)</f>
        <v>62765.059036254883</v>
      </c>
      <c r="AA3073" s="5">
        <f>SUM(U$5:U3073)</f>
        <v>35226.234013557434</v>
      </c>
      <c r="AB3073" s="5">
        <f>SUM(V$5:V3073)</f>
        <v>17453.415893554688</v>
      </c>
      <c r="AC3073" s="5">
        <f>SUM(W$5:W3073)</f>
        <v>11693.85146522522</v>
      </c>
      <c r="AD3073" s="5">
        <f>SUM(X$5:X3073)</f>
        <v>9650.966570854187</v>
      </c>
      <c r="AE3073" s="5"/>
      <c r="AF3073" s="15" t="str">
        <f t="shared" si="810"/>
        <v/>
      </c>
      <c r="AG3073" s="5"/>
      <c r="AH3073" s="6">
        <f t="shared" si="811"/>
        <v>1350</v>
      </c>
      <c r="AI3073" s="5">
        <f t="shared" si="822"/>
        <v>76.094814814814811</v>
      </c>
      <c r="AJ3073" s="8">
        <f t="shared" si="809"/>
        <v>318.7772727272727</v>
      </c>
      <c r="AK3073" s="12">
        <f t="shared" si="823"/>
        <v>3.4134315863250526</v>
      </c>
    </row>
    <row r="3074" spans="2:37" x14ac:dyDescent="0.2">
      <c r="B3074" s="11">
        <f t="shared" si="807"/>
        <v>3070</v>
      </c>
      <c r="C3074">
        <v>6834751</v>
      </c>
      <c r="D3074">
        <v>6835800</v>
      </c>
      <c r="E3074">
        <v>20964175</v>
      </c>
      <c r="F3074">
        <v>11715267</v>
      </c>
      <c r="G3074">
        <v>5804736</v>
      </c>
      <c r="H3074">
        <v>4072534</v>
      </c>
      <c r="I3074">
        <v>3391263</v>
      </c>
      <c r="J3074">
        <v>105789</v>
      </c>
      <c r="K3074">
        <v>355325</v>
      </c>
      <c r="L3074" s="4"/>
      <c r="M3074" s="6">
        <f t="shared" si="808"/>
        <v>6835.8</v>
      </c>
      <c r="N3074" s="3">
        <f t="shared" si="812"/>
        <v>1</v>
      </c>
      <c r="O3074" s="3">
        <f t="shared" si="813"/>
        <v>0.55882318288222643</v>
      </c>
      <c r="P3074" s="3">
        <f t="shared" si="814"/>
        <v>0.27688835835419234</v>
      </c>
      <c r="Q3074" s="3">
        <f t="shared" si="815"/>
        <v>0.19426159150073877</v>
      </c>
      <c r="R3074" s="3">
        <f t="shared" si="816"/>
        <v>0.16176467712180423</v>
      </c>
      <c r="S3074" s="4"/>
      <c r="T3074" s="5">
        <f t="shared" si="817"/>
        <v>19.992995262145996</v>
      </c>
      <c r="U3074" s="5">
        <f t="shared" si="818"/>
        <v>11.172549247741699</v>
      </c>
      <c r="V3074" s="5">
        <f t="shared" si="819"/>
        <v>5.53582763671875</v>
      </c>
      <c r="W3074" s="5">
        <f t="shared" si="820"/>
        <v>3.8838710784912109</v>
      </c>
      <c r="X3074" s="5">
        <f t="shared" si="821"/>
        <v>3.2341604232788086</v>
      </c>
      <c r="Y3074" s="5"/>
      <c r="Z3074" s="5">
        <f>SUM(T$5:T3074)</f>
        <v>62785.052031517029</v>
      </c>
      <c r="AA3074" s="5">
        <f>SUM(U$5:U3074)</f>
        <v>35237.406562805176</v>
      </c>
      <c r="AB3074" s="5">
        <f>SUM(V$5:V3074)</f>
        <v>17458.951721191406</v>
      </c>
      <c r="AC3074" s="5">
        <f>SUM(W$5:W3074)</f>
        <v>11697.735336303711</v>
      </c>
      <c r="AD3074" s="5">
        <f>SUM(X$5:X3074)</f>
        <v>9654.2007312774658</v>
      </c>
      <c r="AE3074" s="5"/>
      <c r="AF3074" s="15" t="str">
        <f t="shared" si="810"/>
        <v/>
      </c>
      <c r="AG3074" s="5"/>
      <c r="AH3074" s="6">
        <f t="shared" si="811"/>
        <v>1100</v>
      </c>
      <c r="AI3074" s="5">
        <f t="shared" si="822"/>
        <v>96.171818181818182</v>
      </c>
      <c r="AJ3074" s="8">
        <f t="shared" si="809"/>
        <v>338.40476190476193</v>
      </c>
      <c r="AK3074" s="12">
        <f t="shared" si="823"/>
        <v>3.3588085717796745</v>
      </c>
    </row>
    <row r="3075" spans="2:37" x14ac:dyDescent="0.2">
      <c r="B3075" s="11">
        <f t="shared" si="807"/>
        <v>3071</v>
      </c>
      <c r="C3075">
        <v>6835801</v>
      </c>
      <c r="D3075">
        <v>6836900</v>
      </c>
      <c r="E3075">
        <v>20667818</v>
      </c>
      <c r="F3075">
        <v>11357936</v>
      </c>
      <c r="G3075">
        <v>5628500</v>
      </c>
      <c r="H3075">
        <v>3907486</v>
      </c>
      <c r="I3075">
        <v>3253421</v>
      </c>
      <c r="J3075">
        <v>100930</v>
      </c>
      <c r="K3075">
        <v>350302</v>
      </c>
      <c r="L3075" s="4"/>
      <c r="M3075" s="6">
        <f t="shared" si="808"/>
        <v>6836.9</v>
      </c>
      <c r="N3075" s="3">
        <f t="shared" si="812"/>
        <v>1</v>
      </c>
      <c r="O3075" s="3">
        <f t="shared" si="813"/>
        <v>0.5495469333047156</v>
      </c>
      <c r="P3075" s="3">
        <f t="shared" si="814"/>
        <v>0.27233160268781154</v>
      </c>
      <c r="Q3075" s="3">
        <f t="shared" si="815"/>
        <v>0.18906137067783352</v>
      </c>
      <c r="R3075" s="3">
        <f t="shared" si="816"/>
        <v>0.15741482724494671</v>
      </c>
      <c r="S3075" s="4"/>
      <c r="T3075" s="5">
        <f t="shared" si="817"/>
        <v>19.710367202758789</v>
      </c>
      <c r="U3075" s="5">
        <f t="shared" si="818"/>
        <v>10.831771850585938</v>
      </c>
      <c r="V3075" s="5">
        <f t="shared" si="819"/>
        <v>5.3677558898925781</v>
      </c>
      <c r="W3075" s="5">
        <f t="shared" si="820"/>
        <v>3.7264690399169922</v>
      </c>
      <c r="X3075" s="5">
        <f t="shared" si="821"/>
        <v>3.1027040481567383</v>
      </c>
      <c r="Y3075" s="5"/>
      <c r="Z3075" s="5">
        <f>SUM(T$5:T3075)</f>
        <v>62804.762398719788</v>
      </c>
      <c r="AA3075" s="5">
        <f>SUM(U$5:U3075)</f>
        <v>35248.238334655762</v>
      </c>
      <c r="AB3075" s="5">
        <f>SUM(V$5:V3075)</f>
        <v>17464.319477081299</v>
      </c>
      <c r="AC3075" s="5">
        <f>SUM(W$5:W3075)</f>
        <v>11701.461805343628</v>
      </c>
      <c r="AD3075" s="5">
        <f>SUM(X$5:X3075)</f>
        <v>9657.3034353256226</v>
      </c>
      <c r="AE3075" s="5"/>
      <c r="AF3075" s="15" t="str">
        <f t="shared" si="810"/>
        <v/>
      </c>
      <c r="AG3075" s="5"/>
      <c r="AH3075" s="6">
        <f t="shared" si="811"/>
        <v>1050</v>
      </c>
      <c r="AI3075" s="5">
        <f t="shared" si="822"/>
        <v>96.123809523809527</v>
      </c>
      <c r="AJ3075" s="8">
        <f t="shared" si="809"/>
        <v>318.45636363636362</v>
      </c>
      <c r="AK3075" s="12">
        <f t="shared" si="823"/>
        <v>3.4707420984840978</v>
      </c>
    </row>
    <row r="3076" spans="2:37" x14ac:dyDescent="0.2">
      <c r="B3076" s="11">
        <f t="shared" si="807"/>
        <v>3072</v>
      </c>
      <c r="C3076">
        <v>6836901</v>
      </c>
      <c r="D3076">
        <v>6838050</v>
      </c>
      <c r="E3076">
        <v>21455822</v>
      </c>
      <c r="F3076">
        <v>11231399</v>
      </c>
      <c r="G3076">
        <v>5568216</v>
      </c>
      <c r="H3076">
        <v>3772512</v>
      </c>
      <c r="I3076">
        <v>3157126</v>
      </c>
      <c r="J3076">
        <v>94961</v>
      </c>
      <c r="K3076">
        <v>363658</v>
      </c>
      <c r="L3076" s="4"/>
      <c r="M3076" s="6">
        <f t="shared" si="808"/>
        <v>6838.05</v>
      </c>
      <c r="N3076" s="3">
        <f t="shared" si="812"/>
        <v>1</v>
      </c>
      <c r="O3076" s="3">
        <f t="shared" si="813"/>
        <v>0.52346626477419511</v>
      </c>
      <c r="P3076" s="3">
        <f t="shared" si="814"/>
        <v>0.25952005008244383</v>
      </c>
      <c r="Q3076" s="3">
        <f t="shared" si="815"/>
        <v>0.1758269620245731</v>
      </c>
      <c r="R3076" s="3">
        <f t="shared" si="816"/>
        <v>0.14714542281344428</v>
      </c>
      <c r="S3076" s="4"/>
      <c r="T3076" s="5">
        <f t="shared" si="817"/>
        <v>20.46186637878418</v>
      </c>
      <c r="U3076" s="5">
        <f t="shared" si="818"/>
        <v>10.71109676361084</v>
      </c>
      <c r="V3076" s="5">
        <f t="shared" si="819"/>
        <v>5.3102645874023438</v>
      </c>
      <c r="W3076" s="5">
        <f t="shared" si="820"/>
        <v>3.597747802734375</v>
      </c>
      <c r="X3076" s="5">
        <f t="shared" si="821"/>
        <v>3.0108699798583984</v>
      </c>
      <c r="Y3076" s="5"/>
      <c r="Z3076" s="5">
        <f>SUM(T$5:T3076)</f>
        <v>62825.224265098572</v>
      </c>
      <c r="AA3076" s="5">
        <f>SUM(U$5:U3076)</f>
        <v>35258.949431419373</v>
      </c>
      <c r="AB3076" s="5">
        <f>SUM(V$5:V3076)</f>
        <v>17469.629741668701</v>
      </c>
      <c r="AC3076" s="5">
        <f>SUM(W$5:W3076)</f>
        <v>11705.059553146362</v>
      </c>
      <c r="AD3076" s="5">
        <f>SUM(X$5:X3076)</f>
        <v>9660.314305305481</v>
      </c>
      <c r="AE3076" s="5"/>
      <c r="AF3076" s="15" t="str">
        <f t="shared" si="810"/>
        <v/>
      </c>
      <c r="AG3076" s="5"/>
      <c r="AH3076" s="6">
        <f t="shared" si="811"/>
        <v>1100</v>
      </c>
      <c r="AI3076" s="5">
        <f t="shared" si="822"/>
        <v>86.328181818181818</v>
      </c>
      <c r="AJ3076" s="8">
        <f t="shared" si="809"/>
        <v>316.22434782608696</v>
      </c>
      <c r="AK3076" s="12">
        <f t="shared" si="823"/>
        <v>3.8295510788639548</v>
      </c>
    </row>
    <row r="3077" spans="2:37" x14ac:dyDescent="0.2">
      <c r="B3077" s="11">
        <f t="shared" ref="B3077:B3140" si="824">+B3076+1</f>
        <v>3073</v>
      </c>
      <c r="C3077">
        <v>6838051</v>
      </c>
      <c r="D3077">
        <v>6839500</v>
      </c>
      <c r="E3077">
        <v>20881575</v>
      </c>
      <c r="F3077">
        <v>10613458</v>
      </c>
      <c r="G3077">
        <v>5263300</v>
      </c>
      <c r="H3077">
        <v>3508328</v>
      </c>
      <c r="I3077">
        <v>2940407</v>
      </c>
      <c r="J3077">
        <v>86852</v>
      </c>
      <c r="K3077">
        <v>353925</v>
      </c>
      <c r="L3077" s="4"/>
      <c r="M3077" s="6">
        <f t="shared" ref="M3077:M3140" si="825">+D3077/1000</f>
        <v>6839.5</v>
      </c>
      <c r="N3077" s="3">
        <f t="shared" si="812"/>
        <v>1</v>
      </c>
      <c r="O3077" s="3">
        <f t="shared" si="813"/>
        <v>0.50826903621972963</v>
      </c>
      <c r="P3077" s="3">
        <f t="shared" si="814"/>
        <v>0.2520547420393337</v>
      </c>
      <c r="Q3077" s="3">
        <f t="shared" si="815"/>
        <v>0.16801069842672309</v>
      </c>
      <c r="R3077" s="3">
        <f t="shared" si="816"/>
        <v>0.14081346833272873</v>
      </c>
      <c r="S3077" s="4"/>
      <c r="T3077" s="5">
        <f t="shared" si="817"/>
        <v>19.91422176361084</v>
      </c>
      <c r="U3077" s="5">
        <f t="shared" si="818"/>
        <v>10.121782302856445</v>
      </c>
      <c r="V3077" s="5">
        <f t="shared" si="819"/>
        <v>5.0194740295410156</v>
      </c>
      <c r="W3077" s="5">
        <f t="shared" si="820"/>
        <v>3.3458023071289062</v>
      </c>
      <c r="X3077" s="5">
        <f t="shared" si="821"/>
        <v>2.8041906356811523</v>
      </c>
      <c r="Y3077" s="5"/>
      <c r="Z3077" s="5">
        <f>SUM(T$5:T3077)</f>
        <v>62845.138486862183</v>
      </c>
      <c r="AA3077" s="5">
        <f>SUM(U$5:U3077)</f>
        <v>35269.071213722229</v>
      </c>
      <c r="AB3077" s="5">
        <f>SUM(V$5:V3077)</f>
        <v>17474.649215698242</v>
      </c>
      <c r="AC3077" s="5">
        <f>SUM(W$5:W3077)</f>
        <v>11708.405355453491</v>
      </c>
      <c r="AD3077" s="5">
        <f>SUM(X$5:X3077)</f>
        <v>9663.1184959411621</v>
      </c>
      <c r="AE3077" s="5"/>
      <c r="AF3077" s="15" t="str">
        <f t="shared" si="810"/>
        <v/>
      </c>
      <c r="AG3077" s="5"/>
      <c r="AH3077" s="6">
        <f t="shared" si="811"/>
        <v>1150</v>
      </c>
      <c r="AI3077" s="5">
        <f t="shared" si="822"/>
        <v>75.523478260869567</v>
      </c>
      <c r="AJ3077" s="8">
        <f t="shared" si="809"/>
        <v>244.08620689655172</v>
      </c>
      <c r="AK3077" s="12">
        <f t="shared" si="823"/>
        <v>4.075035692902869</v>
      </c>
    </row>
    <row r="3078" spans="2:37" x14ac:dyDescent="0.2">
      <c r="B3078" s="11">
        <f t="shared" si="824"/>
        <v>3074</v>
      </c>
      <c r="C3078">
        <v>6839501</v>
      </c>
      <c r="D3078">
        <v>6840600</v>
      </c>
      <c r="E3078">
        <v>20893316</v>
      </c>
      <c r="F3078">
        <v>10774076</v>
      </c>
      <c r="G3078">
        <v>5342228</v>
      </c>
      <c r="H3078">
        <v>3648923</v>
      </c>
      <c r="I3078">
        <v>3046201</v>
      </c>
      <c r="J3078">
        <v>89614</v>
      </c>
      <c r="K3078">
        <v>354124</v>
      </c>
      <c r="L3078" s="4"/>
      <c r="M3078" s="6">
        <f t="shared" si="825"/>
        <v>6840.6</v>
      </c>
      <c r="N3078" s="3">
        <f t="shared" si="812"/>
        <v>1</v>
      </c>
      <c r="O3078" s="3">
        <f t="shared" si="813"/>
        <v>0.51567094471743979</v>
      </c>
      <c r="P3078" s="3">
        <f t="shared" si="814"/>
        <v>0.25569076732482293</v>
      </c>
      <c r="Q3078" s="3">
        <f t="shared" si="815"/>
        <v>0.17464547035042211</v>
      </c>
      <c r="R3078" s="3">
        <f t="shared" si="816"/>
        <v>0.14579787143409884</v>
      </c>
      <c r="S3078" s="4"/>
      <c r="T3078" s="5">
        <f t="shared" si="817"/>
        <v>19.925418853759766</v>
      </c>
      <c r="U3078" s="5">
        <f t="shared" si="818"/>
        <v>10.274959564208984</v>
      </c>
      <c r="V3078" s="5">
        <f t="shared" si="819"/>
        <v>5.0947456359863281</v>
      </c>
      <c r="W3078" s="5">
        <f t="shared" si="820"/>
        <v>3.479884147644043</v>
      </c>
      <c r="X3078" s="5">
        <f t="shared" si="821"/>
        <v>2.9050836563110352</v>
      </c>
      <c r="Y3078" s="5"/>
      <c r="Z3078" s="5">
        <f>SUM(T$5:T3078)</f>
        <v>62865.063905715942</v>
      </c>
      <c r="AA3078" s="5">
        <f>SUM(U$5:U3078)</f>
        <v>35279.346173286438</v>
      </c>
      <c r="AB3078" s="5">
        <f>SUM(V$5:V3078)</f>
        <v>17479.743961334229</v>
      </c>
      <c r="AC3078" s="5">
        <f>SUM(W$5:W3078)</f>
        <v>11711.885239601135</v>
      </c>
      <c r="AD3078" s="5">
        <f>SUM(X$5:X3078)</f>
        <v>9666.0235795974731</v>
      </c>
      <c r="AE3078" s="5"/>
      <c r="AF3078" s="15" t="str">
        <f t="shared" si="810"/>
        <v/>
      </c>
      <c r="AG3078" s="5"/>
      <c r="AH3078" s="6">
        <f t="shared" si="811"/>
        <v>1450</v>
      </c>
      <c r="AI3078" s="5">
        <f t="shared" si="822"/>
        <v>61.802758620689659</v>
      </c>
      <c r="AJ3078" s="8">
        <f t="shared" ref="AJ3078:AJ3141" si="826">+K3078/(D3078-D3077)</f>
        <v>321.9309090909091</v>
      </c>
      <c r="AK3078" s="12">
        <f t="shared" si="823"/>
        <v>3.951659338942576</v>
      </c>
    </row>
    <row r="3079" spans="2:37" x14ac:dyDescent="0.2">
      <c r="B3079" s="11">
        <f t="shared" si="824"/>
        <v>3075</v>
      </c>
      <c r="C3079">
        <v>6840601</v>
      </c>
      <c r="D3079">
        <v>6841650</v>
      </c>
      <c r="E3079">
        <v>21395583</v>
      </c>
      <c r="F3079">
        <v>11891311</v>
      </c>
      <c r="G3079">
        <v>5892240</v>
      </c>
      <c r="H3079">
        <v>4141638</v>
      </c>
      <c r="I3079">
        <v>3447407</v>
      </c>
      <c r="J3079">
        <v>106825</v>
      </c>
      <c r="K3079">
        <v>362637</v>
      </c>
      <c r="L3079" s="4"/>
      <c r="M3079" s="6">
        <f t="shared" si="825"/>
        <v>6841.65</v>
      </c>
      <c r="N3079" s="3">
        <f t="shared" si="812"/>
        <v>1</v>
      </c>
      <c r="O3079" s="3">
        <f t="shared" si="813"/>
        <v>0.55578345306131649</v>
      </c>
      <c r="P3079" s="3">
        <f t="shared" si="814"/>
        <v>0.27539515983275614</v>
      </c>
      <c r="Q3079" s="3">
        <f t="shared" si="815"/>
        <v>0.193574440107568</v>
      </c>
      <c r="R3079" s="3">
        <f t="shared" si="816"/>
        <v>0.16112704196936348</v>
      </c>
      <c r="S3079" s="4"/>
      <c r="T3079" s="5">
        <f t="shared" si="817"/>
        <v>20.404417991638184</v>
      </c>
      <c r="U3079" s="5">
        <f t="shared" si="818"/>
        <v>11.340437889099121</v>
      </c>
      <c r="V3079" s="5">
        <f t="shared" si="819"/>
        <v>5.6192779541015625</v>
      </c>
      <c r="W3079" s="5">
        <f t="shared" si="820"/>
        <v>3.9497737884521484</v>
      </c>
      <c r="X3079" s="5">
        <f t="shared" si="821"/>
        <v>3.2877035140991211</v>
      </c>
      <c r="Y3079" s="5"/>
      <c r="Z3079" s="5">
        <f>SUM(T$5:T3079)</f>
        <v>62885.468323707581</v>
      </c>
      <c r="AA3079" s="5">
        <f>SUM(U$5:U3079)</f>
        <v>35290.686611175537</v>
      </c>
      <c r="AB3079" s="5">
        <f>SUM(V$5:V3079)</f>
        <v>17485.36323928833</v>
      </c>
      <c r="AC3079" s="5">
        <f>SUM(W$5:W3079)</f>
        <v>11715.835013389587</v>
      </c>
      <c r="AD3079" s="5">
        <f>SUM(X$5:X3079)</f>
        <v>9669.3112831115723</v>
      </c>
      <c r="AE3079" s="5"/>
      <c r="AF3079" s="15" t="str">
        <f t="shared" ref="AF3079:AF3142" si="827">IF(C3079&lt;&gt;(D3078+1),1,"")</f>
        <v/>
      </c>
      <c r="AG3079" s="5"/>
      <c r="AH3079" s="6">
        <f t="shared" ref="AH3079:AH3142" si="828">+C3079-C3078</f>
        <v>1100</v>
      </c>
      <c r="AI3079" s="5">
        <f t="shared" si="822"/>
        <v>97.11363636363636</v>
      </c>
      <c r="AJ3079" s="8">
        <f t="shared" si="826"/>
        <v>345.36857142857144</v>
      </c>
      <c r="AK3079" s="12">
        <f t="shared" si="823"/>
        <v>3.3946828925813244</v>
      </c>
    </row>
    <row r="3080" spans="2:37" x14ac:dyDescent="0.2">
      <c r="B3080" s="11">
        <f t="shared" si="824"/>
        <v>3076</v>
      </c>
      <c r="C3080">
        <v>6841651</v>
      </c>
      <c r="D3080">
        <v>6842800</v>
      </c>
      <c r="E3080">
        <v>20994088</v>
      </c>
      <c r="F3080">
        <v>11399505</v>
      </c>
      <c r="G3080">
        <v>5649696</v>
      </c>
      <c r="H3080">
        <v>3936139</v>
      </c>
      <c r="I3080">
        <v>3286485</v>
      </c>
      <c r="J3080">
        <v>100107</v>
      </c>
      <c r="K3080">
        <v>355832</v>
      </c>
      <c r="L3080" s="4"/>
      <c r="M3080" s="6">
        <f t="shared" si="825"/>
        <v>6842.8</v>
      </c>
      <c r="N3080" s="3">
        <f t="shared" si="812"/>
        <v>1</v>
      </c>
      <c r="O3080" s="3">
        <f t="shared" si="813"/>
        <v>0.54298643503828314</v>
      </c>
      <c r="P3080" s="3">
        <f t="shared" si="814"/>
        <v>0.26910890342081067</v>
      </c>
      <c r="Q3080" s="3">
        <f t="shared" si="815"/>
        <v>0.1874879728045343</v>
      </c>
      <c r="R3080" s="3">
        <f t="shared" si="816"/>
        <v>0.15654335639633404</v>
      </c>
      <c r="S3080" s="4"/>
      <c r="T3080" s="5">
        <f t="shared" si="817"/>
        <v>20.021522521972656</v>
      </c>
      <c r="U3080" s="5">
        <f t="shared" si="818"/>
        <v>10.871415138244629</v>
      </c>
      <c r="V3080" s="5">
        <f t="shared" si="819"/>
        <v>5.387969970703125</v>
      </c>
      <c r="W3080" s="5">
        <f t="shared" si="820"/>
        <v>3.7537946701049805</v>
      </c>
      <c r="X3080" s="5">
        <f t="shared" si="821"/>
        <v>3.1342363357543945</v>
      </c>
      <c r="Y3080" s="5"/>
      <c r="Z3080" s="5">
        <f>SUM(T$5:T3080)</f>
        <v>62905.489846229553</v>
      </c>
      <c r="AA3080" s="5">
        <f>SUM(U$5:U3080)</f>
        <v>35301.558026313782</v>
      </c>
      <c r="AB3080" s="5">
        <f>SUM(V$5:V3080)</f>
        <v>17490.751209259033</v>
      </c>
      <c r="AC3080" s="5">
        <f>SUM(W$5:W3080)</f>
        <v>11719.588808059692</v>
      </c>
      <c r="AD3080" s="5">
        <f>SUM(X$5:X3080)</f>
        <v>9672.4455194473267</v>
      </c>
      <c r="AE3080" s="5"/>
      <c r="AF3080" s="15" t="str">
        <f t="shared" si="827"/>
        <v/>
      </c>
      <c r="AG3080" s="5"/>
      <c r="AH3080" s="6">
        <f t="shared" si="828"/>
        <v>1050</v>
      </c>
      <c r="AI3080" s="5">
        <f t="shared" si="822"/>
        <v>95.34</v>
      </c>
      <c r="AJ3080" s="8">
        <f t="shared" si="826"/>
        <v>309.41913043478263</v>
      </c>
      <c r="AK3080" s="12">
        <f t="shared" si="823"/>
        <v>3.5545166671661321</v>
      </c>
    </row>
    <row r="3081" spans="2:37" x14ac:dyDescent="0.2">
      <c r="B3081" s="11">
        <f t="shared" si="824"/>
        <v>3077</v>
      </c>
      <c r="C3081">
        <v>6842801</v>
      </c>
      <c r="D3081">
        <v>6844050</v>
      </c>
      <c r="E3081">
        <v>20991787</v>
      </c>
      <c r="F3081">
        <v>11095356</v>
      </c>
      <c r="G3081">
        <v>5500284</v>
      </c>
      <c r="H3081">
        <v>3774165</v>
      </c>
      <c r="I3081">
        <v>3156685</v>
      </c>
      <c r="J3081">
        <v>94782</v>
      </c>
      <c r="K3081">
        <v>355793</v>
      </c>
      <c r="L3081" s="4"/>
      <c r="M3081" s="6">
        <f t="shared" si="825"/>
        <v>6844.05</v>
      </c>
      <c r="N3081" s="3">
        <f t="shared" si="812"/>
        <v>1</v>
      </c>
      <c r="O3081" s="3">
        <f t="shared" si="813"/>
        <v>0.52855700184076748</v>
      </c>
      <c r="P3081" s="3">
        <f t="shared" si="814"/>
        <v>0.26202076078611125</v>
      </c>
      <c r="Q3081" s="3">
        <f t="shared" si="815"/>
        <v>0.17979245883163736</v>
      </c>
      <c r="R3081" s="3">
        <f t="shared" si="816"/>
        <v>0.15037714511870762</v>
      </c>
      <c r="S3081" s="4"/>
      <c r="T3081" s="5">
        <f t="shared" si="817"/>
        <v>20.019328117370605</v>
      </c>
      <c r="U3081" s="5">
        <f t="shared" si="818"/>
        <v>10.581356048583984</v>
      </c>
      <c r="V3081" s="5">
        <f t="shared" si="819"/>
        <v>5.2454795837402344</v>
      </c>
      <c r="W3081" s="5">
        <f t="shared" si="820"/>
        <v>3.5993242263793945</v>
      </c>
      <c r="X3081" s="5">
        <f t="shared" si="821"/>
        <v>3.0104494094848633</v>
      </c>
      <c r="Y3081" s="5"/>
      <c r="Z3081" s="5">
        <f>SUM(T$5:T3081)</f>
        <v>62925.509174346924</v>
      </c>
      <c r="AA3081" s="5">
        <f>SUM(U$5:U3081)</f>
        <v>35312.139382362366</v>
      </c>
      <c r="AB3081" s="5">
        <f>SUM(V$5:V3081)</f>
        <v>17495.996688842773</v>
      </c>
      <c r="AC3081" s="5">
        <f>SUM(W$5:W3081)</f>
        <v>11723.188132286072</v>
      </c>
      <c r="AD3081" s="5">
        <f>SUM(X$5:X3081)</f>
        <v>9675.4559688568115</v>
      </c>
      <c r="AE3081" s="5"/>
      <c r="AF3081" s="15" t="str">
        <f t="shared" si="827"/>
        <v/>
      </c>
      <c r="AG3081" s="5"/>
      <c r="AH3081" s="6">
        <f t="shared" si="828"/>
        <v>1150</v>
      </c>
      <c r="AI3081" s="5">
        <f t="shared" si="822"/>
        <v>82.419130434782602</v>
      </c>
      <c r="AJ3081" s="8">
        <f t="shared" si="826"/>
        <v>284.63440000000003</v>
      </c>
      <c r="AK3081" s="12">
        <f t="shared" si="823"/>
        <v>3.7538034647928931</v>
      </c>
    </row>
    <row r="3082" spans="2:37" x14ac:dyDescent="0.2">
      <c r="B3082" s="11">
        <f t="shared" si="824"/>
        <v>3078</v>
      </c>
      <c r="C3082">
        <v>6844051</v>
      </c>
      <c r="D3082">
        <v>6845550</v>
      </c>
      <c r="E3082">
        <v>21208494</v>
      </c>
      <c r="F3082">
        <v>11435476</v>
      </c>
      <c r="G3082">
        <v>5667876</v>
      </c>
      <c r="H3082">
        <v>3912193</v>
      </c>
      <c r="I3082">
        <v>3262357</v>
      </c>
      <c r="J3082">
        <v>99718</v>
      </c>
      <c r="K3082">
        <v>359466</v>
      </c>
      <c r="L3082" s="4"/>
      <c r="M3082" s="6">
        <f t="shared" si="825"/>
        <v>6845.55</v>
      </c>
      <c r="N3082" s="3">
        <f t="shared" si="812"/>
        <v>1</v>
      </c>
      <c r="O3082" s="3">
        <f t="shared" si="813"/>
        <v>0.539193211927259</v>
      </c>
      <c r="P3082" s="3">
        <f t="shared" si="814"/>
        <v>0.26724556679979256</v>
      </c>
      <c r="Q3082" s="3">
        <f t="shared" si="815"/>
        <v>0.18446349844548132</v>
      </c>
      <c r="R3082" s="3">
        <f t="shared" si="816"/>
        <v>0.15382313331630243</v>
      </c>
      <c r="S3082" s="4"/>
      <c r="T3082" s="5">
        <f t="shared" si="817"/>
        <v>20.225996017456055</v>
      </c>
      <c r="U3082" s="5">
        <f t="shared" si="818"/>
        <v>10.905719757080078</v>
      </c>
      <c r="V3082" s="5">
        <f t="shared" si="819"/>
        <v>5.4053077697753906</v>
      </c>
      <c r="W3082" s="5">
        <f t="shared" si="820"/>
        <v>3.7309579849243164</v>
      </c>
      <c r="X3082" s="5">
        <f t="shared" si="821"/>
        <v>3.1112260818481445</v>
      </c>
      <c r="Y3082" s="5"/>
      <c r="Z3082" s="5">
        <f>SUM(T$5:T3082)</f>
        <v>62945.73517036438</v>
      </c>
      <c r="AA3082" s="5">
        <f>SUM(U$5:U3082)</f>
        <v>35323.045102119446</v>
      </c>
      <c r="AB3082" s="5">
        <f>SUM(V$5:V3082)</f>
        <v>17501.401996612549</v>
      </c>
      <c r="AC3082" s="5">
        <f>SUM(W$5:W3082)</f>
        <v>11726.919090270996</v>
      </c>
      <c r="AD3082" s="5">
        <f>SUM(X$5:X3082)</f>
        <v>9678.5671949386597</v>
      </c>
      <c r="AE3082" s="5"/>
      <c r="AF3082" s="15" t="str">
        <f t="shared" si="827"/>
        <v/>
      </c>
      <c r="AG3082" s="5"/>
      <c r="AH3082" s="6">
        <f t="shared" si="828"/>
        <v>1250</v>
      </c>
      <c r="AI3082" s="5">
        <f t="shared" si="822"/>
        <v>79.7744</v>
      </c>
      <c r="AJ3082" s="8">
        <f t="shared" si="826"/>
        <v>239.64400000000001</v>
      </c>
      <c r="AK3082" s="12">
        <f t="shared" si="823"/>
        <v>3.6048256082151666</v>
      </c>
    </row>
    <row r="3083" spans="2:37" x14ac:dyDescent="0.2">
      <c r="B3083" s="11">
        <f t="shared" si="824"/>
        <v>3079</v>
      </c>
      <c r="C3083">
        <v>6845551</v>
      </c>
      <c r="D3083">
        <v>6846800</v>
      </c>
      <c r="E3083">
        <v>21319414</v>
      </c>
      <c r="F3083">
        <v>12165972</v>
      </c>
      <c r="G3083">
        <v>6026980</v>
      </c>
      <c r="H3083">
        <v>4230169</v>
      </c>
      <c r="I3083">
        <v>3506521</v>
      </c>
      <c r="J3083">
        <v>112006</v>
      </c>
      <c r="K3083">
        <v>361346</v>
      </c>
      <c r="L3083" s="4"/>
      <c r="M3083" s="6">
        <f t="shared" si="825"/>
        <v>6846.8</v>
      </c>
      <c r="N3083" s="3">
        <f t="shared" si="812"/>
        <v>1</v>
      </c>
      <c r="O3083" s="3">
        <f t="shared" si="813"/>
        <v>0.57065227027346999</v>
      </c>
      <c r="P3083" s="3">
        <f t="shared" si="814"/>
        <v>0.28269913985440687</v>
      </c>
      <c r="Q3083" s="3">
        <f t="shared" si="815"/>
        <v>0.19841863383299371</v>
      </c>
      <c r="R3083" s="3">
        <f t="shared" si="816"/>
        <v>0.16447548699040226</v>
      </c>
      <c r="S3083" s="4"/>
      <c r="T3083" s="5">
        <f t="shared" si="817"/>
        <v>20.331777572631836</v>
      </c>
      <c r="U3083" s="5">
        <f t="shared" si="818"/>
        <v>11.602375030517578</v>
      </c>
      <c r="V3083" s="5">
        <f t="shared" si="819"/>
        <v>5.7477760314941406</v>
      </c>
      <c r="W3083" s="5">
        <f t="shared" si="820"/>
        <v>4.0342035293579102</v>
      </c>
      <c r="X3083" s="5">
        <f t="shared" si="821"/>
        <v>3.3440790176391602</v>
      </c>
      <c r="Y3083" s="5"/>
      <c r="Z3083" s="5">
        <f>SUM(T$5:T3083)</f>
        <v>62966.066947937012</v>
      </c>
      <c r="AA3083" s="5">
        <f>SUM(U$5:U3083)</f>
        <v>35334.647477149963</v>
      </c>
      <c r="AB3083" s="5">
        <f>SUM(V$5:V3083)</f>
        <v>17507.149772644043</v>
      </c>
      <c r="AC3083" s="5">
        <f>SUM(W$5:W3083)</f>
        <v>11730.953293800354</v>
      </c>
      <c r="AD3083" s="5">
        <f>SUM(X$5:X3083)</f>
        <v>9681.9112739562988</v>
      </c>
      <c r="AE3083" s="5"/>
      <c r="AF3083" s="15" t="str">
        <f t="shared" si="827"/>
        <v/>
      </c>
      <c r="AG3083" s="5"/>
      <c r="AH3083" s="6">
        <f t="shared" si="828"/>
        <v>1500</v>
      </c>
      <c r="AI3083" s="5">
        <f t="shared" si="822"/>
        <v>74.670666666666662</v>
      </c>
      <c r="AJ3083" s="8">
        <f t="shared" si="826"/>
        <v>289.07679999999999</v>
      </c>
      <c r="AK3083" s="12">
        <f t="shared" si="823"/>
        <v>3.226130742995911</v>
      </c>
    </row>
    <row r="3084" spans="2:37" x14ac:dyDescent="0.2">
      <c r="B3084" s="11">
        <f t="shared" si="824"/>
        <v>3080</v>
      </c>
      <c r="C3084">
        <v>6846801</v>
      </c>
      <c r="D3084">
        <v>6848000</v>
      </c>
      <c r="E3084">
        <v>21439125</v>
      </c>
      <c r="F3084">
        <v>11753665</v>
      </c>
      <c r="G3084">
        <v>5824728</v>
      </c>
      <c r="H3084">
        <v>4022911</v>
      </c>
      <c r="I3084">
        <v>3348001</v>
      </c>
      <c r="J3084">
        <v>104203</v>
      </c>
      <c r="K3084">
        <v>363375</v>
      </c>
      <c r="L3084" s="4"/>
      <c r="M3084" s="6">
        <f t="shared" si="825"/>
        <v>6848</v>
      </c>
      <c r="N3084" s="3">
        <f t="shared" si="812"/>
        <v>1</v>
      </c>
      <c r="O3084" s="3">
        <f t="shared" si="813"/>
        <v>0.54823436124375413</v>
      </c>
      <c r="P3084" s="3">
        <f t="shared" si="814"/>
        <v>0.2716868342341397</v>
      </c>
      <c r="Q3084" s="3">
        <f t="shared" si="815"/>
        <v>0.18764343227627062</v>
      </c>
      <c r="R3084" s="3">
        <f t="shared" si="816"/>
        <v>0.15616313632202808</v>
      </c>
      <c r="S3084" s="4"/>
      <c r="T3084" s="5">
        <f t="shared" si="817"/>
        <v>20.445942878723145</v>
      </c>
      <c r="U3084" s="5">
        <f t="shared" si="818"/>
        <v>11.209168434143066</v>
      </c>
      <c r="V3084" s="5">
        <f t="shared" si="819"/>
        <v>5.5548934936523438</v>
      </c>
      <c r="W3084" s="5">
        <f t="shared" si="820"/>
        <v>3.8365468978881836</v>
      </c>
      <c r="X3084" s="5">
        <f t="shared" si="821"/>
        <v>3.1929025650024414</v>
      </c>
      <c r="Y3084" s="5"/>
      <c r="Z3084" s="5">
        <f>SUM(T$5:T3084)</f>
        <v>62986.512890815735</v>
      </c>
      <c r="AA3084" s="5">
        <f>SUM(U$5:U3084)</f>
        <v>35345.856645584106</v>
      </c>
      <c r="AB3084" s="5">
        <f>SUM(V$5:V3084)</f>
        <v>17512.704666137695</v>
      </c>
      <c r="AC3084" s="5">
        <f>SUM(W$5:W3084)</f>
        <v>11734.789840698242</v>
      </c>
      <c r="AD3084" s="5">
        <f>SUM(X$5:X3084)</f>
        <v>9685.1041765213013</v>
      </c>
      <c r="AE3084" s="5"/>
      <c r="AF3084" s="15" t="str">
        <f t="shared" si="827"/>
        <v/>
      </c>
      <c r="AG3084" s="5"/>
      <c r="AH3084" s="6">
        <f t="shared" si="828"/>
        <v>1250</v>
      </c>
      <c r="AI3084" s="5">
        <f t="shared" si="822"/>
        <v>83.362399999999994</v>
      </c>
      <c r="AJ3084" s="8">
        <f t="shared" si="826"/>
        <v>302.8125</v>
      </c>
      <c r="AK3084" s="12">
        <f t="shared" si="823"/>
        <v>3.4871836703357868</v>
      </c>
    </row>
    <row r="3085" spans="2:37" x14ac:dyDescent="0.2">
      <c r="B3085" s="11">
        <f t="shared" si="824"/>
        <v>3081</v>
      </c>
      <c r="C3085">
        <v>6848001</v>
      </c>
      <c r="D3085">
        <v>6849250</v>
      </c>
      <c r="E3085">
        <v>20656372</v>
      </c>
      <c r="F3085">
        <v>11933667</v>
      </c>
      <c r="G3085">
        <v>5911288</v>
      </c>
      <c r="H3085">
        <v>4179928</v>
      </c>
      <c r="I3085">
        <v>3469282</v>
      </c>
      <c r="J3085">
        <v>111085</v>
      </c>
      <c r="K3085">
        <v>350108</v>
      </c>
      <c r="L3085" s="4"/>
      <c r="M3085" s="6">
        <f t="shared" si="825"/>
        <v>6849.25</v>
      </c>
      <c r="N3085" s="3">
        <f t="shared" si="812"/>
        <v>1</v>
      </c>
      <c r="O3085" s="3">
        <f t="shared" si="813"/>
        <v>0.57772328073874735</v>
      </c>
      <c r="P3085" s="3">
        <f t="shared" si="814"/>
        <v>0.28617261540409905</v>
      </c>
      <c r="Q3085" s="3">
        <f t="shared" si="815"/>
        <v>0.20235537973464071</v>
      </c>
      <c r="R3085" s="3">
        <f t="shared" si="816"/>
        <v>0.16795214571077632</v>
      </c>
      <c r="S3085" s="4"/>
      <c r="T3085" s="5">
        <f t="shared" si="817"/>
        <v>19.699451446533203</v>
      </c>
      <c r="U3085" s="5">
        <f t="shared" si="818"/>
        <v>11.380831718444824</v>
      </c>
      <c r="V3085" s="5">
        <f t="shared" si="819"/>
        <v>5.6374435424804688</v>
      </c>
      <c r="W3085" s="5">
        <f t="shared" si="820"/>
        <v>3.9862899780273438</v>
      </c>
      <c r="X3085" s="5">
        <f t="shared" si="821"/>
        <v>3.3085651397705078</v>
      </c>
      <c r="Y3085" s="5"/>
      <c r="Z3085" s="5">
        <f>SUM(T$5:T3085)</f>
        <v>63006.212342262268</v>
      </c>
      <c r="AA3085" s="5">
        <f>SUM(U$5:U3085)</f>
        <v>35357.237477302551</v>
      </c>
      <c r="AB3085" s="5">
        <f>SUM(V$5:V3085)</f>
        <v>17518.342109680176</v>
      </c>
      <c r="AC3085" s="5">
        <f>SUM(W$5:W3085)</f>
        <v>11738.77613067627</v>
      </c>
      <c r="AD3085" s="5">
        <f>SUM(X$5:X3085)</f>
        <v>9688.4127416610718</v>
      </c>
      <c r="AE3085" s="5"/>
      <c r="AF3085" s="15" t="str">
        <f t="shared" si="827"/>
        <v/>
      </c>
      <c r="AG3085" s="5"/>
      <c r="AH3085" s="6">
        <f t="shared" si="828"/>
        <v>1200</v>
      </c>
      <c r="AI3085" s="5">
        <f t="shared" si="822"/>
        <v>92.57083333333334</v>
      </c>
      <c r="AJ3085" s="8">
        <f t="shared" si="826"/>
        <v>280.08640000000003</v>
      </c>
      <c r="AK3085" s="12">
        <f t="shared" si="823"/>
        <v>3.1517126524733312</v>
      </c>
    </row>
    <row r="3086" spans="2:37" x14ac:dyDescent="0.2">
      <c r="B3086" s="11">
        <f t="shared" si="824"/>
        <v>3082</v>
      </c>
      <c r="C3086">
        <v>6849251</v>
      </c>
      <c r="D3086">
        <v>6850550</v>
      </c>
      <c r="E3086">
        <v>20741450</v>
      </c>
      <c r="F3086">
        <v>12288194</v>
      </c>
      <c r="G3086">
        <v>6085644</v>
      </c>
      <c r="H3086">
        <v>4348596</v>
      </c>
      <c r="I3086">
        <v>3594811</v>
      </c>
      <c r="J3086">
        <v>116900</v>
      </c>
      <c r="K3086">
        <v>351550</v>
      </c>
      <c r="L3086" s="4"/>
      <c r="M3086" s="6">
        <f t="shared" si="825"/>
        <v>6850.55</v>
      </c>
      <c r="N3086" s="3">
        <f t="shared" ref="N3086:N3122" si="829">+E3086/$E3086</f>
        <v>1</v>
      </c>
      <c r="O3086" s="3">
        <f t="shared" ref="O3086:O3122" si="830">+F3086/$E3086</f>
        <v>0.59244623688314946</v>
      </c>
      <c r="P3086" s="3">
        <f t="shared" ref="P3086:P3122" si="831">+G3086/$E3086</f>
        <v>0.29340494517017857</v>
      </c>
      <c r="Q3086" s="3">
        <f t="shared" ref="Q3086:Q3122" si="832">+H3086/$E3086</f>
        <v>0.20965728046978394</v>
      </c>
      <c r="R3086" s="3">
        <f t="shared" ref="R3086:R3122" si="833">+I3086/$E3086</f>
        <v>0.173315317877969</v>
      </c>
      <c r="S3086" s="4"/>
      <c r="T3086" s="5">
        <f t="shared" ref="T3086:T3122" si="834">+E3086/1024/1024</f>
        <v>19.780588150024414</v>
      </c>
      <c r="U3086" s="5">
        <f t="shared" ref="U3086:U3122" si="835">+F3086/1024/1024</f>
        <v>11.718935012817383</v>
      </c>
      <c r="V3086" s="5">
        <f t="shared" ref="V3086:V3122" si="836">+G3086/1024/1024</f>
        <v>5.8037223815917969</v>
      </c>
      <c r="W3086" s="5">
        <f t="shared" ref="W3086:W3122" si="837">+H3086/1024/1024</f>
        <v>4.1471443176269531</v>
      </c>
      <c r="X3086" s="5">
        <f t="shared" ref="X3086:X3122" si="838">+I3086/1024/1024</f>
        <v>3.428278923034668</v>
      </c>
      <c r="Y3086" s="5"/>
      <c r="Z3086" s="5">
        <f>SUM(T$5:T3086)</f>
        <v>63025.992930412292</v>
      </c>
      <c r="AA3086" s="5">
        <f>SUM(U$5:U3086)</f>
        <v>35368.956412315369</v>
      </c>
      <c r="AB3086" s="5">
        <f>SUM(V$5:V3086)</f>
        <v>17524.145832061768</v>
      </c>
      <c r="AC3086" s="5">
        <f>SUM(W$5:W3086)</f>
        <v>11742.923274993896</v>
      </c>
      <c r="AD3086" s="5">
        <f>SUM(X$5:X3086)</f>
        <v>9691.8410205841064</v>
      </c>
      <c r="AE3086" s="5"/>
      <c r="AF3086" s="15" t="str">
        <f t="shared" si="827"/>
        <v/>
      </c>
      <c r="AG3086" s="5"/>
      <c r="AH3086" s="6">
        <f t="shared" si="828"/>
        <v>1250</v>
      </c>
      <c r="AI3086" s="5">
        <f t="shared" ref="AI3086:AI3122" si="839">+J3086/AH3086</f>
        <v>93.52</v>
      </c>
      <c r="AJ3086" s="8">
        <f t="shared" si="826"/>
        <v>270.42307692307691</v>
      </c>
      <c r="AK3086" s="12">
        <f t="shared" ref="AK3086:AK3122" si="840">+K3086/J3086</f>
        <v>3.0072711719418308</v>
      </c>
    </row>
    <row r="3087" spans="2:37" x14ac:dyDescent="0.2">
      <c r="B3087" s="11">
        <f t="shared" si="824"/>
        <v>3083</v>
      </c>
      <c r="C3087">
        <v>6850551</v>
      </c>
      <c r="D3087">
        <v>6852050</v>
      </c>
      <c r="E3087">
        <v>21300121</v>
      </c>
      <c r="F3087">
        <v>11903100</v>
      </c>
      <c r="G3087">
        <v>5897804</v>
      </c>
      <c r="H3087">
        <v>4117371</v>
      </c>
      <c r="I3087">
        <v>3418087</v>
      </c>
      <c r="J3087">
        <v>107486</v>
      </c>
      <c r="K3087">
        <v>361019</v>
      </c>
      <c r="L3087" s="4"/>
      <c r="M3087" s="6">
        <f t="shared" si="825"/>
        <v>6852.05</v>
      </c>
      <c r="N3087" s="3">
        <f t="shared" si="829"/>
        <v>1</v>
      </c>
      <c r="O3087" s="3">
        <f t="shared" si="830"/>
        <v>0.55882781135374771</v>
      </c>
      <c r="P3087" s="3">
        <f t="shared" si="831"/>
        <v>0.27689063362597799</v>
      </c>
      <c r="Q3087" s="3">
        <f t="shared" si="832"/>
        <v>0.19330270471233474</v>
      </c>
      <c r="R3087" s="3">
        <f t="shared" si="833"/>
        <v>0.16047265646988579</v>
      </c>
      <c r="S3087" s="4"/>
      <c r="T3087" s="5">
        <f t="shared" si="834"/>
        <v>20.31337833404541</v>
      </c>
      <c r="U3087" s="5">
        <f t="shared" si="835"/>
        <v>11.351680755615234</v>
      </c>
      <c r="V3087" s="5">
        <f t="shared" si="836"/>
        <v>5.6245841979980469</v>
      </c>
      <c r="W3087" s="5">
        <f t="shared" si="837"/>
        <v>3.926630973815918</v>
      </c>
      <c r="X3087" s="5">
        <f t="shared" si="838"/>
        <v>3.2597417831420898</v>
      </c>
      <c r="Y3087" s="5"/>
      <c r="Z3087" s="5">
        <f>SUM(T$5:T3087)</f>
        <v>63046.306308746338</v>
      </c>
      <c r="AA3087" s="5">
        <f>SUM(U$5:U3087)</f>
        <v>35380.308093070984</v>
      </c>
      <c r="AB3087" s="5">
        <f>SUM(V$5:V3087)</f>
        <v>17529.770416259766</v>
      </c>
      <c r="AC3087" s="5">
        <f>SUM(W$5:W3087)</f>
        <v>11746.849905967712</v>
      </c>
      <c r="AD3087" s="5">
        <f>SUM(X$5:X3087)</f>
        <v>9695.1007623672485</v>
      </c>
      <c r="AE3087" s="5"/>
      <c r="AF3087" s="15" t="str">
        <f t="shared" si="827"/>
        <v/>
      </c>
      <c r="AG3087" s="5"/>
      <c r="AH3087" s="6">
        <f t="shared" si="828"/>
        <v>1300</v>
      </c>
      <c r="AI3087" s="5">
        <f t="shared" si="839"/>
        <v>82.681538461538466</v>
      </c>
      <c r="AJ3087" s="8">
        <f t="shared" si="826"/>
        <v>240.67933333333335</v>
      </c>
      <c r="AK3087" s="12">
        <f t="shared" si="840"/>
        <v>3.3587536981560389</v>
      </c>
    </row>
    <row r="3088" spans="2:37" x14ac:dyDescent="0.2">
      <c r="B3088" s="11">
        <f t="shared" si="824"/>
        <v>3084</v>
      </c>
      <c r="C3088">
        <v>6852051</v>
      </c>
      <c r="D3088">
        <v>6853400</v>
      </c>
      <c r="E3088">
        <v>21007599</v>
      </c>
      <c r="F3088">
        <v>12121825</v>
      </c>
      <c r="G3088">
        <v>6004552</v>
      </c>
      <c r="H3088">
        <v>4267396</v>
      </c>
      <c r="I3088">
        <v>3545634</v>
      </c>
      <c r="J3088">
        <v>112715</v>
      </c>
      <c r="K3088">
        <v>356061</v>
      </c>
      <c r="L3088" s="4"/>
      <c r="M3088" s="6">
        <f t="shared" si="825"/>
        <v>6853.4</v>
      </c>
      <c r="N3088" s="3">
        <f t="shared" si="829"/>
        <v>1</v>
      </c>
      <c r="O3088" s="3">
        <f t="shared" si="830"/>
        <v>0.57702096274781334</v>
      </c>
      <c r="P3088" s="3">
        <f t="shared" si="831"/>
        <v>0.28582761885353963</v>
      </c>
      <c r="Q3088" s="3">
        <f t="shared" si="832"/>
        <v>0.20313582718329687</v>
      </c>
      <c r="R3088" s="3">
        <f t="shared" si="833"/>
        <v>0.16877864052907712</v>
      </c>
      <c r="S3088" s="4"/>
      <c r="T3088" s="5">
        <f t="shared" si="834"/>
        <v>20.034407615661621</v>
      </c>
      <c r="U3088" s="5">
        <f t="shared" si="835"/>
        <v>11.560273170471191</v>
      </c>
      <c r="V3088" s="5">
        <f t="shared" si="836"/>
        <v>5.7263870239257812</v>
      </c>
      <c r="W3088" s="5">
        <f t="shared" si="837"/>
        <v>4.0697059631347656</v>
      </c>
      <c r="X3088" s="5">
        <f t="shared" si="838"/>
        <v>3.3813800811767578</v>
      </c>
      <c r="Y3088" s="5"/>
      <c r="Z3088" s="5">
        <f>SUM(T$5:T3088)</f>
        <v>63066.340716362</v>
      </c>
      <c r="AA3088" s="5">
        <f>SUM(U$5:U3088)</f>
        <v>35391.868366241455</v>
      </c>
      <c r="AB3088" s="5">
        <f>SUM(V$5:V3088)</f>
        <v>17535.496803283691</v>
      </c>
      <c r="AC3088" s="5">
        <f>SUM(W$5:W3088)</f>
        <v>11750.919611930847</v>
      </c>
      <c r="AD3088" s="5">
        <f>SUM(X$5:X3088)</f>
        <v>9698.4821424484253</v>
      </c>
      <c r="AE3088" s="5"/>
      <c r="AF3088" s="15" t="str">
        <f t="shared" si="827"/>
        <v/>
      </c>
      <c r="AG3088" s="5"/>
      <c r="AH3088" s="6">
        <f t="shared" si="828"/>
        <v>1500</v>
      </c>
      <c r="AI3088" s="5">
        <f t="shared" si="839"/>
        <v>75.143333333333331</v>
      </c>
      <c r="AJ3088" s="8">
        <f t="shared" si="826"/>
        <v>263.74888888888887</v>
      </c>
      <c r="AK3088" s="12">
        <f t="shared" si="840"/>
        <v>3.1589495630572682</v>
      </c>
    </row>
    <row r="3089" spans="2:37" x14ac:dyDescent="0.2">
      <c r="B3089" s="11">
        <f t="shared" si="824"/>
        <v>3085</v>
      </c>
      <c r="C3089">
        <v>6853401</v>
      </c>
      <c r="D3089">
        <v>6854700</v>
      </c>
      <c r="E3089">
        <v>20977155</v>
      </c>
      <c r="F3089">
        <v>11999170</v>
      </c>
      <c r="G3089">
        <v>5944228</v>
      </c>
      <c r="H3089">
        <v>4219943</v>
      </c>
      <c r="I3089">
        <v>3506517</v>
      </c>
      <c r="J3089">
        <v>110708</v>
      </c>
      <c r="K3089">
        <v>355545</v>
      </c>
      <c r="L3089" s="4"/>
      <c r="M3089" s="6">
        <f t="shared" si="825"/>
        <v>6854.7</v>
      </c>
      <c r="N3089" s="3">
        <f t="shared" si="829"/>
        <v>1</v>
      </c>
      <c r="O3089" s="3">
        <f t="shared" si="830"/>
        <v>0.57201131421300933</v>
      </c>
      <c r="P3089" s="3">
        <f t="shared" si="831"/>
        <v>0.28336673872124224</v>
      </c>
      <c r="Q3089" s="3">
        <f t="shared" si="832"/>
        <v>0.20116850926639004</v>
      </c>
      <c r="R3089" s="3">
        <f t="shared" si="833"/>
        <v>0.1671588449434635</v>
      </c>
      <c r="S3089" s="4"/>
      <c r="T3089" s="5">
        <f t="shared" si="834"/>
        <v>20.005373954772949</v>
      </c>
      <c r="U3089" s="5">
        <f t="shared" si="835"/>
        <v>11.443300247192383</v>
      </c>
      <c r="V3089" s="5">
        <f t="shared" si="836"/>
        <v>5.6688575744628906</v>
      </c>
      <c r="W3089" s="5">
        <f t="shared" si="837"/>
        <v>4.0244512557983398</v>
      </c>
      <c r="X3089" s="5">
        <f t="shared" si="838"/>
        <v>3.3440752029418945</v>
      </c>
      <c r="Y3089" s="5"/>
      <c r="Z3089" s="5">
        <f>SUM(T$5:T3089)</f>
        <v>63086.346090316772</v>
      </c>
      <c r="AA3089" s="5">
        <f>SUM(U$5:U3089)</f>
        <v>35403.311666488647</v>
      </c>
      <c r="AB3089" s="5">
        <f>SUM(V$5:V3089)</f>
        <v>17541.165660858154</v>
      </c>
      <c r="AC3089" s="5">
        <f>SUM(W$5:W3089)</f>
        <v>11754.944063186646</v>
      </c>
      <c r="AD3089" s="5">
        <f>SUM(X$5:X3089)</f>
        <v>9701.8262176513672</v>
      </c>
      <c r="AE3089" s="5"/>
      <c r="AF3089" s="15" t="str">
        <f t="shared" si="827"/>
        <v/>
      </c>
      <c r="AG3089" s="5"/>
      <c r="AH3089" s="6">
        <f t="shared" si="828"/>
        <v>1350</v>
      </c>
      <c r="AI3089" s="5">
        <f t="shared" si="839"/>
        <v>82.005925925925922</v>
      </c>
      <c r="AJ3089" s="8">
        <f t="shared" si="826"/>
        <v>273.49615384615385</v>
      </c>
      <c r="AK3089" s="12">
        <f t="shared" si="840"/>
        <v>3.2115565270802473</v>
      </c>
    </row>
    <row r="3090" spans="2:37" x14ac:dyDescent="0.2">
      <c r="B3090" s="11">
        <f t="shared" si="824"/>
        <v>3086</v>
      </c>
      <c r="C3090">
        <v>6854701</v>
      </c>
      <c r="D3090">
        <v>6856000</v>
      </c>
      <c r="E3090">
        <v>20734311</v>
      </c>
      <c r="F3090">
        <v>11537677</v>
      </c>
      <c r="G3090">
        <v>5716952</v>
      </c>
      <c r="H3090">
        <v>3963978</v>
      </c>
      <c r="I3090">
        <v>3299267</v>
      </c>
      <c r="J3090">
        <v>103767</v>
      </c>
      <c r="K3090">
        <v>351429</v>
      </c>
      <c r="L3090" s="4"/>
      <c r="M3090" s="6">
        <f t="shared" si="825"/>
        <v>6856</v>
      </c>
      <c r="N3090" s="3">
        <f t="shared" si="829"/>
        <v>1</v>
      </c>
      <c r="O3090" s="3">
        <f t="shared" si="830"/>
        <v>0.55645335887939562</v>
      </c>
      <c r="P3090" s="3">
        <f t="shared" si="831"/>
        <v>0.27572423313222222</v>
      </c>
      <c r="Q3090" s="3">
        <f t="shared" si="832"/>
        <v>0.19117963456803555</v>
      </c>
      <c r="R3090" s="3">
        <f t="shared" si="833"/>
        <v>0.15912113018850735</v>
      </c>
      <c r="S3090" s="4"/>
      <c r="T3090" s="5">
        <f t="shared" si="834"/>
        <v>19.77377986907959</v>
      </c>
      <c r="U3090" s="5">
        <f t="shared" si="835"/>
        <v>11.003186225891113</v>
      </c>
      <c r="V3090" s="5">
        <f t="shared" si="836"/>
        <v>5.4521102905273438</v>
      </c>
      <c r="W3090" s="5">
        <f t="shared" si="837"/>
        <v>3.7803440093994141</v>
      </c>
      <c r="X3090" s="5">
        <f t="shared" si="838"/>
        <v>3.1464262008666992</v>
      </c>
      <c r="Y3090" s="5"/>
      <c r="Z3090" s="5">
        <f>SUM(T$5:T3090)</f>
        <v>63106.119870185852</v>
      </c>
      <c r="AA3090" s="5">
        <f>SUM(U$5:U3090)</f>
        <v>35414.314852714539</v>
      </c>
      <c r="AB3090" s="5">
        <f>SUM(V$5:V3090)</f>
        <v>17546.617771148682</v>
      </c>
      <c r="AC3090" s="5">
        <f>SUM(W$5:W3090)</f>
        <v>11758.724407196045</v>
      </c>
      <c r="AD3090" s="5">
        <f>SUM(X$5:X3090)</f>
        <v>9704.9726438522339</v>
      </c>
      <c r="AE3090" s="5"/>
      <c r="AF3090" s="15" t="str">
        <f t="shared" si="827"/>
        <v/>
      </c>
      <c r="AG3090" s="5"/>
      <c r="AH3090" s="6">
        <f t="shared" si="828"/>
        <v>1300</v>
      </c>
      <c r="AI3090" s="5">
        <f t="shared" si="839"/>
        <v>79.82076923076923</v>
      </c>
      <c r="AJ3090" s="8">
        <f t="shared" si="826"/>
        <v>270.33</v>
      </c>
      <c r="AK3090" s="12">
        <f t="shared" si="840"/>
        <v>3.386712538668363</v>
      </c>
    </row>
    <row r="3091" spans="2:37" x14ac:dyDescent="0.2">
      <c r="B3091" s="11">
        <f t="shared" si="824"/>
        <v>3087</v>
      </c>
      <c r="C3091">
        <v>6856001</v>
      </c>
      <c r="D3091">
        <v>6857450</v>
      </c>
      <c r="E3091">
        <v>20727821</v>
      </c>
      <c r="F3091">
        <v>12439082</v>
      </c>
      <c r="G3091">
        <v>6159732</v>
      </c>
      <c r="H3091">
        <v>4373751</v>
      </c>
      <c r="I3091">
        <v>3605403</v>
      </c>
      <c r="J3091">
        <v>119612</v>
      </c>
      <c r="K3091">
        <v>351319</v>
      </c>
      <c r="L3091" s="4"/>
      <c r="M3091" s="6">
        <f t="shared" si="825"/>
        <v>6857.45</v>
      </c>
      <c r="N3091" s="3">
        <f t="shared" si="829"/>
        <v>1</v>
      </c>
      <c r="O3091" s="3">
        <f t="shared" si="830"/>
        <v>0.60011527502094886</v>
      </c>
      <c r="P3091" s="3">
        <f t="shared" si="831"/>
        <v>0.29717219190574834</v>
      </c>
      <c r="Q3091" s="3">
        <f t="shared" si="832"/>
        <v>0.21100872108071561</v>
      </c>
      <c r="R3091" s="3">
        <f t="shared" si="833"/>
        <v>0.17394028055336835</v>
      </c>
      <c r="S3091" s="4"/>
      <c r="T3091" s="5">
        <f t="shared" si="834"/>
        <v>19.767590522766113</v>
      </c>
      <c r="U3091" s="5">
        <f t="shared" si="835"/>
        <v>11.862833023071289</v>
      </c>
      <c r="V3091" s="5">
        <f t="shared" si="836"/>
        <v>5.8743782043457031</v>
      </c>
      <c r="W3091" s="5">
        <f t="shared" si="837"/>
        <v>4.1711339950561523</v>
      </c>
      <c r="X3091" s="5">
        <f t="shared" si="838"/>
        <v>3.438380241394043</v>
      </c>
      <c r="Y3091" s="5"/>
      <c r="Z3091" s="5">
        <f>SUM(T$5:T3091)</f>
        <v>63125.887460708618</v>
      </c>
      <c r="AA3091" s="5">
        <f>SUM(U$5:U3091)</f>
        <v>35426.17768573761</v>
      </c>
      <c r="AB3091" s="5">
        <f>SUM(V$5:V3091)</f>
        <v>17552.492149353027</v>
      </c>
      <c r="AC3091" s="5">
        <f>SUM(W$5:W3091)</f>
        <v>11762.895541191101</v>
      </c>
      <c r="AD3091" s="5">
        <f>SUM(X$5:X3091)</f>
        <v>9708.4110240936279</v>
      </c>
      <c r="AE3091" s="5"/>
      <c r="AF3091" s="15" t="str">
        <f t="shared" si="827"/>
        <v/>
      </c>
      <c r="AG3091" s="5"/>
      <c r="AH3091" s="6">
        <f t="shared" si="828"/>
        <v>1300</v>
      </c>
      <c r="AI3091" s="5">
        <f t="shared" si="839"/>
        <v>92.009230769230768</v>
      </c>
      <c r="AJ3091" s="8">
        <f t="shared" si="826"/>
        <v>242.28896551724137</v>
      </c>
      <c r="AK3091" s="12">
        <f t="shared" si="840"/>
        <v>2.9371551349362939</v>
      </c>
    </row>
    <row r="3092" spans="2:37" x14ac:dyDescent="0.2">
      <c r="B3092" s="11">
        <f t="shared" si="824"/>
        <v>3088</v>
      </c>
      <c r="C3092">
        <v>6857451</v>
      </c>
      <c r="D3092">
        <v>6858750</v>
      </c>
      <c r="E3092">
        <v>21290976</v>
      </c>
      <c r="F3092">
        <v>12754423</v>
      </c>
      <c r="G3092">
        <v>6315976</v>
      </c>
      <c r="H3092">
        <v>4489786</v>
      </c>
      <c r="I3092">
        <v>3707311</v>
      </c>
      <c r="J3092">
        <v>122465</v>
      </c>
      <c r="K3092">
        <v>360864</v>
      </c>
      <c r="L3092" s="4"/>
      <c r="M3092" s="6">
        <f t="shared" si="825"/>
        <v>6858.75</v>
      </c>
      <c r="N3092" s="3">
        <f t="shared" si="829"/>
        <v>1</v>
      </c>
      <c r="O3092" s="3">
        <f t="shared" si="830"/>
        <v>0.59905299785223565</v>
      </c>
      <c r="P3092" s="3">
        <f t="shared" si="831"/>
        <v>0.29665037431820879</v>
      </c>
      <c r="Q3092" s="3">
        <f t="shared" si="832"/>
        <v>0.21087741585918843</v>
      </c>
      <c r="R3092" s="3">
        <f t="shared" si="833"/>
        <v>0.17412593015933137</v>
      </c>
      <c r="S3092" s="4"/>
      <c r="T3092" s="5">
        <f t="shared" si="834"/>
        <v>20.304656982421875</v>
      </c>
      <c r="U3092" s="5">
        <f t="shared" si="835"/>
        <v>12.163565635681152</v>
      </c>
      <c r="V3092" s="5">
        <f t="shared" si="836"/>
        <v>6.0233840942382812</v>
      </c>
      <c r="W3092" s="5">
        <f t="shared" si="837"/>
        <v>4.2817935943603516</v>
      </c>
      <c r="X3092" s="5">
        <f t="shared" si="838"/>
        <v>3.5355672836303711</v>
      </c>
      <c r="Y3092" s="5"/>
      <c r="Z3092" s="5">
        <f>SUM(T$5:T3092)</f>
        <v>63146.19211769104</v>
      </c>
      <c r="AA3092" s="5">
        <f>SUM(U$5:U3092)</f>
        <v>35438.341251373291</v>
      </c>
      <c r="AB3092" s="5">
        <f>SUM(V$5:V3092)</f>
        <v>17558.515533447266</v>
      </c>
      <c r="AC3092" s="5">
        <f>SUM(W$5:W3092)</f>
        <v>11767.177334785461</v>
      </c>
      <c r="AD3092" s="5">
        <f>SUM(X$5:X3092)</f>
        <v>9711.9465913772583</v>
      </c>
      <c r="AE3092" s="5"/>
      <c r="AF3092" s="15" t="str">
        <f t="shared" si="827"/>
        <v/>
      </c>
      <c r="AG3092" s="5"/>
      <c r="AH3092" s="6">
        <f t="shared" si="828"/>
        <v>1450</v>
      </c>
      <c r="AI3092" s="5">
        <f t="shared" si="839"/>
        <v>84.458620689655177</v>
      </c>
      <c r="AJ3092" s="8">
        <f t="shared" si="826"/>
        <v>277.58769230769229</v>
      </c>
      <c r="AK3092" s="12">
        <f t="shared" si="840"/>
        <v>2.9466704772792225</v>
      </c>
    </row>
    <row r="3093" spans="2:37" x14ac:dyDescent="0.2">
      <c r="B3093" s="11">
        <f t="shared" si="824"/>
        <v>3089</v>
      </c>
      <c r="C3093">
        <v>6858751</v>
      </c>
      <c r="D3093">
        <v>6859900</v>
      </c>
      <c r="E3093">
        <v>21222123</v>
      </c>
      <c r="F3093">
        <v>12731305</v>
      </c>
      <c r="G3093">
        <v>6304456</v>
      </c>
      <c r="H3093">
        <v>4500697</v>
      </c>
      <c r="I3093">
        <v>3719486</v>
      </c>
      <c r="J3093">
        <v>122387</v>
      </c>
      <c r="K3093">
        <v>359697</v>
      </c>
      <c r="L3093" s="4"/>
      <c r="M3093" s="6">
        <f t="shared" si="825"/>
        <v>6859.9</v>
      </c>
      <c r="N3093" s="3">
        <f t="shared" si="829"/>
        <v>1</v>
      </c>
      <c r="O3093" s="3">
        <f t="shared" si="830"/>
        <v>0.59990722888563031</v>
      </c>
      <c r="P3093" s="3">
        <f t="shared" si="831"/>
        <v>0.29706999624872593</v>
      </c>
      <c r="Q3093" s="3">
        <f t="shared" si="832"/>
        <v>0.21207571928595456</v>
      </c>
      <c r="R3093" s="3">
        <f t="shared" si="833"/>
        <v>0.17526455765052346</v>
      </c>
      <c r="S3093" s="4"/>
      <c r="T3093" s="5">
        <f t="shared" si="834"/>
        <v>20.238993644714355</v>
      </c>
      <c r="U3093" s="5">
        <f t="shared" si="835"/>
        <v>12.141518592834473</v>
      </c>
      <c r="V3093" s="5">
        <f t="shared" si="836"/>
        <v>6.0123977661132812</v>
      </c>
      <c r="W3093" s="5">
        <f t="shared" si="837"/>
        <v>4.2921991348266602</v>
      </c>
      <c r="X3093" s="5">
        <f t="shared" si="838"/>
        <v>3.5471782684326172</v>
      </c>
      <c r="Y3093" s="5"/>
      <c r="Z3093" s="5">
        <f>SUM(T$5:T3093)</f>
        <v>63166.431111335754</v>
      </c>
      <c r="AA3093" s="5">
        <f>SUM(U$5:U3093)</f>
        <v>35450.482769966125</v>
      </c>
      <c r="AB3093" s="5">
        <f>SUM(V$5:V3093)</f>
        <v>17564.527931213379</v>
      </c>
      <c r="AC3093" s="5">
        <f>SUM(W$5:W3093)</f>
        <v>11771.469533920288</v>
      </c>
      <c r="AD3093" s="5">
        <f>SUM(X$5:X3093)</f>
        <v>9715.4937696456909</v>
      </c>
      <c r="AE3093" s="5"/>
      <c r="AF3093" s="15" t="str">
        <f t="shared" si="827"/>
        <v/>
      </c>
      <c r="AG3093" s="5"/>
      <c r="AH3093" s="6">
        <f t="shared" si="828"/>
        <v>1300</v>
      </c>
      <c r="AI3093" s="5">
        <f t="shared" si="839"/>
        <v>94.143846153846155</v>
      </c>
      <c r="AJ3093" s="8">
        <f t="shared" si="826"/>
        <v>312.77999999999997</v>
      </c>
      <c r="AK3093" s="12">
        <f t="shared" si="840"/>
        <v>2.9390131304795446</v>
      </c>
    </row>
    <row r="3094" spans="2:37" x14ac:dyDescent="0.2">
      <c r="B3094" s="11">
        <f t="shared" si="824"/>
        <v>3090</v>
      </c>
      <c r="C3094">
        <v>6859901</v>
      </c>
      <c r="D3094">
        <v>6861050</v>
      </c>
      <c r="E3094">
        <v>21024768</v>
      </c>
      <c r="F3094">
        <v>12650767</v>
      </c>
      <c r="G3094">
        <v>6264424</v>
      </c>
      <c r="H3094">
        <v>4469329</v>
      </c>
      <c r="I3094">
        <v>3696149</v>
      </c>
      <c r="J3094">
        <v>121913</v>
      </c>
      <c r="K3094">
        <v>356352</v>
      </c>
      <c r="L3094" s="4"/>
      <c r="M3094" s="6">
        <f t="shared" si="825"/>
        <v>6861.05</v>
      </c>
      <c r="N3094" s="3">
        <f t="shared" si="829"/>
        <v>1</v>
      </c>
      <c r="O3094" s="3">
        <f t="shared" si="830"/>
        <v>0.60170780481382724</v>
      </c>
      <c r="P3094" s="3">
        <f t="shared" si="831"/>
        <v>0.2979544887249172</v>
      </c>
      <c r="Q3094" s="3">
        <f t="shared" si="832"/>
        <v>0.21257447406791838</v>
      </c>
      <c r="R3094" s="3">
        <f t="shared" si="833"/>
        <v>0.17579975198775083</v>
      </c>
      <c r="S3094" s="4"/>
      <c r="T3094" s="5">
        <f t="shared" si="834"/>
        <v>20.05078125</v>
      </c>
      <c r="U3094" s="5">
        <f t="shared" si="835"/>
        <v>12.064711570739746</v>
      </c>
      <c r="V3094" s="5">
        <f t="shared" si="836"/>
        <v>5.9742202758789062</v>
      </c>
      <c r="W3094" s="5">
        <f t="shared" si="837"/>
        <v>4.2622842788696289</v>
      </c>
      <c r="X3094" s="5">
        <f t="shared" si="838"/>
        <v>3.5249223709106445</v>
      </c>
      <c r="Y3094" s="5"/>
      <c r="Z3094" s="5">
        <f>SUM(T$5:T3094)</f>
        <v>63186.481892585754</v>
      </c>
      <c r="AA3094" s="5">
        <f>SUM(U$5:U3094)</f>
        <v>35462.547481536865</v>
      </c>
      <c r="AB3094" s="5">
        <f>SUM(V$5:V3094)</f>
        <v>17570.502151489258</v>
      </c>
      <c r="AC3094" s="5">
        <f>SUM(W$5:W3094)</f>
        <v>11775.731818199158</v>
      </c>
      <c r="AD3094" s="5">
        <f>SUM(X$5:X3094)</f>
        <v>9719.0186920166016</v>
      </c>
      <c r="AE3094" s="5"/>
      <c r="AF3094" s="15" t="str">
        <f t="shared" si="827"/>
        <v/>
      </c>
      <c r="AG3094" s="5"/>
      <c r="AH3094" s="6">
        <f t="shared" si="828"/>
        <v>1150</v>
      </c>
      <c r="AI3094" s="5">
        <f t="shared" si="839"/>
        <v>106.01130434782608</v>
      </c>
      <c r="AJ3094" s="8">
        <f t="shared" si="826"/>
        <v>309.87130434782608</v>
      </c>
      <c r="AK3094" s="12">
        <f t="shared" si="840"/>
        <v>2.9230024689737766</v>
      </c>
    </row>
    <row r="3095" spans="2:37" x14ac:dyDescent="0.2">
      <c r="B3095" s="11">
        <f t="shared" si="824"/>
        <v>3091</v>
      </c>
      <c r="C3095">
        <v>6861051</v>
      </c>
      <c r="D3095">
        <v>6862300</v>
      </c>
      <c r="E3095">
        <v>20923052</v>
      </c>
      <c r="F3095">
        <v>12402023</v>
      </c>
      <c r="G3095">
        <v>6141992</v>
      </c>
      <c r="H3095">
        <v>4345731</v>
      </c>
      <c r="I3095">
        <v>3598019</v>
      </c>
      <c r="J3095">
        <v>118033</v>
      </c>
      <c r="K3095">
        <v>354628</v>
      </c>
      <c r="L3095" s="4"/>
      <c r="M3095" s="6">
        <f t="shared" si="825"/>
        <v>6862.3</v>
      </c>
      <c r="N3095" s="3">
        <f t="shared" si="829"/>
        <v>1</v>
      </c>
      <c r="O3095" s="3">
        <f t="shared" si="830"/>
        <v>0.5927444523867742</v>
      </c>
      <c r="P3095" s="3">
        <f t="shared" si="831"/>
        <v>0.29355143790685984</v>
      </c>
      <c r="Q3095" s="3">
        <f t="shared" si="832"/>
        <v>0.2077006260845693</v>
      </c>
      <c r="R3095" s="3">
        <f t="shared" si="833"/>
        <v>0.17196434822223833</v>
      </c>
      <c r="S3095" s="4"/>
      <c r="T3095" s="5">
        <f t="shared" si="834"/>
        <v>19.953777313232422</v>
      </c>
      <c r="U3095" s="5">
        <f t="shared" si="835"/>
        <v>11.82749080657959</v>
      </c>
      <c r="V3095" s="5">
        <f t="shared" si="836"/>
        <v>5.8574600219726562</v>
      </c>
      <c r="W3095" s="5">
        <f t="shared" si="837"/>
        <v>4.1444120407104492</v>
      </c>
      <c r="X3095" s="5">
        <f t="shared" si="838"/>
        <v>3.4313383102416992</v>
      </c>
      <c r="Y3095" s="5"/>
      <c r="Z3095" s="5">
        <f>SUM(T$5:T3095)</f>
        <v>63206.435669898987</v>
      </c>
      <c r="AA3095" s="5">
        <f>SUM(U$5:U3095)</f>
        <v>35474.374972343445</v>
      </c>
      <c r="AB3095" s="5">
        <f>SUM(V$5:V3095)</f>
        <v>17576.35961151123</v>
      </c>
      <c r="AC3095" s="5">
        <f>SUM(W$5:W3095)</f>
        <v>11779.876230239868</v>
      </c>
      <c r="AD3095" s="5">
        <f>SUM(X$5:X3095)</f>
        <v>9722.4500303268433</v>
      </c>
      <c r="AE3095" s="5"/>
      <c r="AF3095" s="15" t="str">
        <f t="shared" si="827"/>
        <v/>
      </c>
      <c r="AG3095" s="5"/>
      <c r="AH3095" s="6">
        <f t="shared" si="828"/>
        <v>1150</v>
      </c>
      <c r="AI3095" s="5">
        <f t="shared" si="839"/>
        <v>102.63739130434783</v>
      </c>
      <c r="AJ3095" s="8">
        <f t="shared" si="826"/>
        <v>283.70240000000001</v>
      </c>
      <c r="AK3095" s="12">
        <f t="shared" si="840"/>
        <v>3.0044817974634213</v>
      </c>
    </row>
    <row r="3096" spans="2:37" x14ac:dyDescent="0.2">
      <c r="B3096" s="11">
        <f t="shared" si="824"/>
        <v>3092</v>
      </c>
      <c r="C3096">
        <v>6862301</v>
      </c>
      <c r="D3096">
        <v>6863800</v>
      </c>
      <c r="E3096">
        <v>21368502</v>
      </c>
      <c r="F3096">
        <v>13301956</v>
      </c>
      <c r="G3096">
        <v>6585124</v>
      </c>
      <c r="H3096">
        <v>4702611</v>
      </c>
      <c r="I3096">
        <v>3873276</v>
      </c>
      <c r="J3096">
        <v>131702</v>
      </c>
      <c r="K3096">
        <v>362178</v>
      </c>
      <c r="L3096" s="4"/>
      <c r="M3096" s="6">
        <f t="shared" si="825"/>
        <v>6863.8</v>
      </c>
      <c r="N3096" s="3">
        <f t="shared" si="829"/>
        <v>1</v>
      </c>
      <c r="O3096" s="3">
        <f t="shared" si="830"/>
        <v>0.62250297189760895</v>
      </c>
      <c r="P3096" s="3">
        <f t="shared" si="831"/>
        <v>0.30816966018488334</v>
      </c>
      <c r="Q3096" s="3">
        <f t="shared" si="832"/>
        <v>0.22007209489930554</v>
      </c>
      <c r="R3096" s="3">
        <f t="shared" si="833"/>
        <v>0.1812609980802585</v>
      </c>
      <c r="S3096" s="4"/>
      <c r="T3096" s="5">
        <f t="shared" si="834"/>
        <v>20.378591537475586</v>
      </c>
      <c r="U3096" s="5">
        <f t="shared" si="835"/>
        <v>12.685733795166016</v>
      </c>
      <c r="V3096" s="5">
        <f t="shared" si="836"/>
        <v>6.2800636291503906</v>
      </c>
      <c r="W3096" s="5">
        <f t="shared" si="837"/>
        <v>4.4847593307495117</v>
      </c>
      <c r="X3096" s="5">
        <f t="shared" si="838"/>
        <v>3.6938438415527344</v>
      </c>
      <c r="Y3096" s="5"/>
      <c r="Z3096" s="5">
        <f>SUM(T$5:T3096)</f>
        <v>63226.814261436462</v>
      </c>
      <c r="AA3096" s="5">
        <f>SUM(U$5:U3096)</f>
        <v>35487.060706138611</v>
      </c>
      <c r="AB3096" s="5">
        <f>SUM(V$5:V3096)</f>
        <v>17582.639675140381</v>
      </c>
      <c r="AC3096" s="5">
        <f>SUM(W$5:W3096)</f>
        <v>11784.360989570618</v>
      </c>
      <c r="AD3096" s="5">
        <f>SUM(X$5:X3096)</f>
        <v>9726.143874168396</v>
      </c>
      <c r="AE3096" s="5"/>
      <c r="AF3096" s="15" t="str">
        <f t="shared" si="827"/>
        <v/>
      </c>
      <c r="AG3096" s="5"/>
      <c r="AH3096" s="6">
        <f t="shared" si="828"/>
        <v>1250</v>
      </c>
      <c r="AI3096" s="5">
        <f t="shared" si="839"/>
        <v>105.3616</v>
      </c>
      <c r="AJ3096" s="8">
        <f t="shared" si="826"/>
        <v>241.452</v>
      </c>
      <c r="AK3096" s="12">
        <f t="shared" si="840"/>
        <v>2.7499810177521979</v>
      </c>
    </row>
    <row r="3097" spans="2:37" x14ac:dyDescent="0.2">
      <c r="B3097" s="11">
        <f t="shared" si="824"/>
        <v>3093</v>
      </c>
      <c r="C3097">
        <v>6863801</v>
      </c>
      <c r="D3097">
        <v>6865000</v>
      </c>
      <c r="E3097">
        <v>21463138</v>
      </c>
      <c r="F3097">
        <v>13048662</v>
      </c>
      <c r="G3097">
        <v>6460924</v>
      </c>
      <c r="H3097">
        <v>4599642</v>
      </c>
      <c r="I3097">
        <v>3802752</v>
      </c>
      <c r="J3097">
        <v>126808</v>
      </c>
      <c r="K3097">
        <v>363782</v>
      </c>
      <c r="L3097" s="4"/>
      <c r="M3097" s="6">
        <f t="shared" si="825"/>
        <v>6865</v>
      </c>
      <c r="N3097" s="3">
        <f t="shared" si="829"/>
        <v>1</v>
      </c>
      <c r="O3097" s="3">
        <f t="shared" si="830"/>
        <v>0.60795686073490274</v>
      </c>
      <c r="P3097" s="3">
        <f t="shared" si="831"/>
        <v>0.30102420251875567</v>
      </c>
      <c r="Q3097" s="3">
        <f t="shared" si="832"/>
        <v>0.2143042643624618</v>
      </c>
      <c r="R3097" s="3">
        <f t="shared" si="833"/>
        <v>0.17717595628374566</v>
      </c>
      <c r="S3097" s="4"/>
      <c r="T3097" s="5">
        <f t="shared" si="834"/>
        <v>20.468843460083008</v>
      </c>
      <c r="U3097" s="5">
        <f t="shared" si="835"/>
        <v>12.444173812866211</v>
      </c>
      <c r="V3097" s="5">
        <f t="shared" si="836"/>
        <v>6.1616172790527344</v>
      </c>
      <c r="W3097" s="5">
        <f t="shared" si="837"/>
        <v>4.3865604400634766</v>
      </c>
      <c r="X3097" s="5">
        <f t="shared" si="838"/>
        <v>3.6265869140625</v>
      </c>
      <c r="Y3097" s="5"/>
      <c r="Z3097" s="5">
        <f>SUM(T$5:T3097)</f>
        <v>63247.283104896545</v>
      </c>
      <c r="AA3097" s="5">
        <f>SUM(U$5:U3097)</f>
        <v>35499.504879951477</v>
      </c>
      <c r="AB3097" s="5">
        <f>SUM(V$5:V3097)</f>
        <v>17588.801292419434</v>
      </c>
      <c r="AC3097" s="5">
        <f>SUM(W$5:W3097)</f>
        <v>11788.747550010681</v>
      </c>
      <c r="AD3097" s="5">
        <f>SUM(X$5:X3097)</f>
        <v>9729.7704610824585</v>
      </c>
      <c r="AE3097" s="5"/>
      <c r="AF3097" s="15" t="str">
        <f t="shared" si="827"/>
        <v/>
      </c>
      <c r="AG3097" s="5"/>
      <c r="AH3097" s="6">
        <f t="shared" si="828"/>
        <v>1500</v>
      </c>
      <c r="AI3097" s="5">
        <f t="shared" si="839"/>
        <v>84.538666666666671</v>
      </c>
      <c r="AJ3097" s="8">
        <f t="shared" si="826"/>
        <v>303.15166666666664</v>
      </c>
      <c r="AK3097" s="12">
        <f t="shared" si="840"/>
        <v>2.8687622232035834</v>
      </c>
    </row>
    <row r="3098" spans="2:37" x14ac:dyDescent="0.2">
      <c r="B3098" s="11">
        <f t="shared" si="824"/>
        <v>3094</v>
      </c>
      <c r="C3098">
        <v>6865001</v>
      </c>
      <c r="D3098">
        <v>6866150</v>
      </c>
      <c r="E3098">
        <v>21638014</v>
      </c>
      <c r="F3098">
        <v>12088155</v>
      </c>
      <c r="G3098">
        <v>5989512</v>
      </c>
      <c r="H3098">
        <v>4192569</v>
      </c>
      <c r="I3098">
        <v>3492454</v>
      </c>
      <c r="J3098">
        <v>109125</v>
      </c>
      <c r="K3098">
        <v>366746</v>
      </c>
      <c r="L3098" s="4"/>
      <c r="M3098" s="6">
        <f t="shared" si="825"/>
        <v>6866.15</v>
      </c>
      <c r="N3098" s="3">
        <f t="shared" si="829"/>
        <v>1</v>
      </c>
      <c r="O3098" s="3">
        <f t="shared" si="830"/>
        <v>0.55865362689940024</v>
      </c>
      <c r="P3098" s="3">
        <f t="shared" si="831"/>
        <v>0.27680507092748902</v>
      </c>
      <c r="Q3098" s="3">
        <f t="shared" si="832"/>
        <v>0.19375941803161786</v>
      </c>
      <c r="R3098" s="3">
        <f t="shared" si="833"/>
        <v>0.16140362974162045</v>
      </c>
      <c r="S3098" s="4"/>
      <c r="T3098" s="5">
        <f t="shared" si="834"/>
        <v>20.635618209838867</v>
      </c>
      <c r="U3098" s="5">
        <f t="shared" si="835"/>
        <v>11.528162956237793</v>
      </c>
      <c r="V3098" s="5">
        <f t="shared" si="836"/>
        <v>5.7120437622070312</v>
      </c>
      <c r="W3098" s="5">
        <f t="shared" si="837"/>
        <v>3.9983453750610352</v>
      </c>
      <c r="X3098" s="5">
        <f t="shared" si="838"/>
        <v>3.3306636810302734</v>
      </c>
      <c r="Y3098" s="5"/>
      <c r="Z3098" s="5">
        <f>SUM(T$5:T3098)</f>
        <v>63267.918723106384</v>
      </c>
      <c r="AA3098" s="5">
        <f>SUM(U$5:U3098)</f>
        <v>35511.033042907715</v>
      </c>
      <c r="AB3098" s="5">
        <f>SUM(V$5:V3098)</f>
        <v>17594.513336181641</v>
      </c>
      <c r="AC3098" s="5">
        <f>SUM(W$5:W3098)</f>
        <v>11792.745895385742</v>
      </c>
      <c r="AD3098" s="5">
        <f>SUM(X$5:X3098)</f>
        <v>9733.1011247634888</v>
      </c>
      <c r="AE3098" s="5"/>
      <c r="AF3098" s="15" t="str">
        <f t="shared" si="827"/>
        <v/>
      </c>
      <c r="AG3098" s="5"/>
      <c r="AH3098" s="6">
        <f t="shared" si="828"/>
        <v>1200</v>
      </c>
      <c r="AI3098" s="5">
        <f t="shared" si="839"/>
        <v>90.9375</v>
      </c>
      <c r="AJ3098" s="8">
        <f t="shared" si="826"/>
        <v>318.90956521739133</v>
      </c>
      <c r="AK3098" s="12">
        <f t="shared" si="840"/>
        <v>3.3607880870561284</v>
      </c>
    </row>
    <row r="3099" spans="2:37" x14ac:dyDescent="0.2">
      <c r="B3099" s="11">
        <f t="shared" si="824"/>
        <v>3095</v>
      </c>
      <c r="C3099">
        <v>6866151</v>
      </c>
      <c r="D3099">
        <v>6867250</v>
      </c>
      <c r="E3099">
        <v>20816085</v>
      </c>
      <c r="F3099">
        <v>12300511</v>
      </c>
      <c r="G3099">
        <v>6091872</v>
      </c>
      <c r="H3099">
        <v>4337848</v>
      </c>
      <c r="I3099">
        <v>3593305</v>
      </c>
      <c r="J3099">
        <v>116761</v>
      </c>
      <c r="K3099">
        <v>352815</v>
      </c>
      <c r="L3099" s="4"/>
      <c r="M3099" s="6">
        <f t="shared" si="825"/>
        <v>6867.25</v>
      </c>
      <c r="N3099" s="3">
        <f t="shared" si="829"/>
        <v>1</v>
      </c>
      <c r="O3099" s="3">
        <f t="shared" si="830"/>
        <v>0.5909137573179587</v>
      </c>
      <c r="P3099" s="3">
        <f t="shared" si="831"/>
        <v>0.29265214856684146</v>
      </c>
      <c r="Q3099" s="3">
        <f t="shared" si="832"/>
        <v>0.20838923361429396</v>
      </c>
      <c r="R3099" s="3">
        <f t="shared" si="833"/>
        <v>0.17262155683933841</v>
      </c>
      <c r="S3099" s="4"/>
      <c r="T3099" s="5">
        <f t="shared" si="834"/>
        <v>19.851765632629395</v>
      </c>
      <c r="U3099" s="5">
        <f t="shared" si="835"/>
        <v>11.730681419372559</v>
      </c>
      <c r="V3099" s="5">
        <f t="shared" si="836"/>
        <v>5.809661865234375</v>
      </c>
      <c r="W3099" s="5">
        <f t="shared" si="837"/>
        <v>4.1368942260742188</v>
      </c>
      <c r="X3099" s="5">
        <f t="shared" si="838"/>
        <v>3.4268426895141602</v>
      </c>
      <c r="Y3099" s="5"/>
      <c r="Z3099" s="5">
        <f>SUM(T$5:T3099)</f>
        <v>63287.770488739014</v>
      </c>
      <c r="AA3099" s="5">
        <f>SUM(U$5:U3099)</f>
        <v>35522.763724327087</v>
      </c>
      <c r="AB3099" s="5">
        <f>SUM(V$5:V3099)</f>
        <v>17600.322998046875</v>
      </c>
      <c r="AC3099" s="5">
        <f>SUM(W$5:W3099)</f>
        <v>11796.882789611816</v>
      </c>
      <c r="AD3099" s="5">
        <f>SUM(X$5:X3099)</f>
        <v>9736.5279674530029</v>
      </c>
      <c r="AE3099" s="5"/>
      <c r="AF3099" s="15" t="str">
        <f t="shared" si="827"/>
        <v/>
      </c>
      <c r="AG3099" s="5"/>
      <c r="AH3099" s="6">
        <f t="shared" si="828"/>
        <v>1150</v>
      </c>
      <c r="AI3099" s="5">
        <f t="shared" si="839"/>
        <v>101.53130434782609</v>
      </c>
      <c r="AJ3099" s="8">
        <f t="shared" si="826"/>
        <v>320.7409090909091</v>
      </c>
      <c r="AK3099" s="12">
        <f t="shared" si="840"/>
        <v>3.0216853230102516</v>
      </c>
    </row>
    <row r="3100" spans="2:37" x14ac:dyDescent="0.2">
      <c r="B3100" s="11">
        <f t="shared" si="824"/>
        <v>3096</v>
      </c>
      <c r="C3100">
        <v>6867251</v>
      </c>
      <c r="D3100">
        <v>6868600</v>
      </c>
      <c r="E3100">
        <v>21250325</v>
      </c>
      <c r="F3100">
        <v>12699908</v>
      </c>
      <c r="G3100">
        <v>6289100</v>
      </c>
      <c r="H3100">
        <v>4479894</v>
      </c>
      <c r="I3100">
        <v>3706136</v>
      </c>
      <c r="J3100">
        <v>121702</v>
      </c>
      <c r="K3100">
        <v>360175</v>
      </c>
      <c r="L3100" s="4"/>
      <c r="M3100" s="6">
        <f t="shared" si="825"/>
        <v>6868.6</v>
      </c>
      <c r="N3100" s="3">
        <f t="shared" si="829"/>
        <v>1</v>
      </c>
      <c r="O3100" s="3">
        <f t="shared" si="830"/>
        <v>0.59763358913334264</v>
      </c>
      <c r="P3100" s="3">
        <f t="shared" si="831"/>
        <v>0.29595312071697727</v>
      </c>
      <c r="Q3100" s="3">
        <f t="shared" si="832"/>
        <v>0.21081531694221148</v>
      </c>
      <c r="R3100" s="3">
        <f t="shared" si="833"/>
        <v>0.17440373264879477</v>
      </c>
      <c r="S3100" s="4"/>
      <c r="T3100" s="5">
        <f t="shared" si="834"/>
        <v>20.265889167785645</v>
      </c>
      <c r="U3100" s="5">
        <f t="shared" si="835"/>
        <v>12.111576080322266</v>
      </c>
      <c r="V3100" s="5">
        <f t="shared" si="836"/>
        <v>5.9977531433105469</v>
      </c>
      <c r="W3100" s="5">
        <f t="shared" si="837"/>
        <v>4.2723598480224609</v>
      </c>
      <c r="X3100" s="5">
        <f t="shared" si="838"/>
        <v>3.5344467163085938</v>
      </c>
      <c r="Y3100" s="5"/>
      <c r="Z3100" s="5">
        <f>SUM(T$5:T3100)</f>
        <v>63308.036377906799</v>
      </c>
      <c r="AA3100" s="5">
        <f>SUM(U$5:U3100)</f>
        <v>35534.87530040741</v>
      </c>
      <c r="AB3100" s="5">
        <f>SUM(V$5:V3100)</f>
        <v>17606.320751190186</v>
      </c>
      <c r="AC3100" s="5">
        <f>SUM(W$5:W3100)</f>
        <v>11801.155149459839</v>
      </c>
      <c r="AD3100" s="5">
        <f>SUM(X$5:X3100)</f>
        <v>9740.0624141693115</v>
      </c>
      <c r="AE3100" s="5"/>
      <c r="AF3100" s="15" t="str">
        <f t="shared" si="827"/>
        <v/>
      </c>
      <c r="AG3100" s="5"/>
      <c r="AH3100" s="6">
        <f t="shared" si="828"/>
        <v>1100</v>
      </c>
      <c r="AI3100" s="5">
        <f t="shared" si="839"/>
        <v>110.63818181818182</v>
      </c>
      <c r="AJ3100" s="8">
        <f t="shared" si="826"/>
        <v>266.7962962962963</v>
      </c>
      <c r="AK3100" s="12">
        <f t="shared" si="840"/>
        <v>2.9594829994576917</v>
      </c>
    </row>
    <row r="3101" spans="2:37" x14ac:dyDescent="0.2">
      <c r="B3101" s="11">
        <f t="shared" si="824"/>
        <v>3097</v>
      </c>
      <c r="C3101">
        <v>6868601</v>
      </c>
      <c r="D3101">
        <v>6870150</v>
      </c>
      <c r="E3101">
        <v>20965827</v>
      </c>
      <c r="F3101">
        <v>11703574</v>
      </c>
      <c r="G3101">
        <v>5798996</v>
      </c>
      <c r="H3101">
        <v>4004192</v>
      </c>
      <c r="I3101">
        <v>3321179</v>
      </c>
      <c r="J3101">
        <v>105576</v>
      </c>
      <c r="K3101">
        <v>355353</v>
      </c>
      <c r="L3101" s="4"/>
      <c r="M3101" s="6">
        <f t="shared" si="825"/>
        <v>6870.15</v>
      </c>
      <c r="N3101" s="3">
        <f t="shared" si="829"/>
        <v>1</v>
      </c>
      <c r="O3101" s="3">
        <f t="shared" si="830"/>
        <v>0.5582214333829999</v>
      </c>
      <c r="P3101" s="3">
        <f t="shared" si="831"/>
        <v>0.27659276211713468</v>
      </c>
      <c r="Q3101" s="3">
        <f t="shared" si="832"/>
        <v>0.19098659928845163</v>
      </c>
      <c r="R3101" s="3">
        <f t="shared" si="833"/>
        <v>0.15840915791206328</v>
      </c>
      <c r="S3101" s="4"/>
      <c r="T3101" s="5">
        <f t="shared" si="834"/>
        <v>19.994570732116699</v>
      </c>
      <c r="U3101" s="5">
        <f t="shared" si="835"/>
        <v>11.161397933959961</v>
      </c>
      <c r="V3101" s="5">
        <f t="shared" si="836"/>
        <v>5.5303535461425781</v>
      </c>
      <c r="W3101" s="5">
        <f t="shared" si="837"/>
        <v>3.818695068359375</v>
      </c>
      <c r="X3101" s="5">
        <f t="shared" si="838"/>
        <v>3.167323112487793</v>
      </c>
      <c r="Y3101" s="5"/>
      <c r="Z3101" s="5">
        <f>SUM(T$5:T3101)</f>
        <v>63328.030948638916</v>
      </c>
      <c r="AA3101" s="5">
        <f>SUM(U$5:U3101)</f>
        <v>35546.03669834137</v>
      </c>
      <c r="AB3101" s="5">
        <f>SUM(V$5:V3101)</f>
        <v>17611.851104736328</v>
      </c>
      <c r="AC3101" s="5">
        <f>SUM(W$5:W3101)</f>
        <v>11804.973844528198</v>
      </c>
      <c r="AD3101" s="5">
        <f>SUM(X$5:X3101)</f>
        <v>9743.2297372817993</v>
      </c>
      <c r="AE3101" s="5"/>
      <c r="AF3101" s="15" t="str">
        <f t="shared" si="827"/>
        <v/>
      </c>
      <c r="AG3101" s="5"/>
      <c r="AH3101" s="6">
        <f t="shared" si="828"/>
        <v>1350</v>
      </c>
      <c r="AI3101" s="5">
        <f t="shared" si="839"/>
        <v>78.204444444444448</v>
      </c>
      <c r="AJ3101" s="8">
        <f t="shared" si="826"/>
        <v>229.26</v>
      </c>
      <c r="AK3101" s="12">
        <f t="shared" si="840"/>
        <v>3.3658501932257332</v>
      </c>
    </row>
    <row r="3102" spans="2:37" x14ac:dyDescent="0.2">
      <c r="B3102" s="11">
        <f t="shared" si="824"/>
        <v>3098</v>
      </c>
      <c r="C3102">
        <v>6870151</v>
      </c>
      <c r="D3102">
        <v>6871350</v>
      </c>
      <c r="E3102">
        <v>20679146</v>
      </c>
      <c r="F3102">
        <v>12021581</v>
      </c>
      <c r="G3102">
        <v>5954528</v>
      </c>
      <c r="H3102">
        <v>4215416</v>
      </c>
      <c r="I3102">
        <v>3492174</v>
      </c>
      <c r="J3102">
        <v>112519</v>
      </c>
      <c r="K3102">
        <v>350494</v>
      </c>
      <c r="L3102" s="4"/>
      <c r="M3102" s="6">
        <f t="shared" si="825"/>
        <v>6871.35</v>
      </c>
      <c r="N3102" s="3">
        <f t="shared" si="829"/>
        <v>1</v>
      </c>
      <c r="O3102" s="3">
        <f t="shared" si="830"/>
        <v>0.58133836861541577</v>
      </c>
      <c r="P3102" s="3">
        <f t="shared" si="831"/>
        <v>0.28794844816125387</v>
      </c>
      <c r="Q3102" s="3">
        <f t="shared" si="832"/>
        <v>0.20384865022955978</v>
      </c>
      <c r="R3102" s="3">
        <f t="shared" si="833"/>
        <v>0.16887418851822991</v>
      </c>
      <c r="S3102" s="4"/>
      <c r="T3102" s="5">
        <f t="shared" si="834"/>
        <v>19.721170425415039</v>
      </c>
      <c r="U3102" s="5">
        <f t="shared" si="835"/>
        <v>11.464673042297363</v>
      </c>
      <c r="V3102" s="5">
        <f t="shared" si="836"/>
        <v>5.678680419921875</v>
      </c>
      <c r="W3102" s="5">
        <f t="shared" si="837"/>
        <v>4.0201339721679688</v>
      </c>
      <c r="X3102" s="5">
        <f t="shared" si="838"/>
        <v>3.3303966522216797</v>
      </c>
      <c r="Y3102" s="5"/>
      <c r="Z3102" s="5">
        <f>SUM(T$5:T3102)</f>
        <v>63347.752119064331</v>
      </c>
      <c r="AA3102" s="5">
        <f>SUM(U$5:U3102)</f>
        <v>35557.501371383667</v>
      </c>
      <c r="AB3102" s="5">
        <f>SUM(V$5:V3102)</f>
        <v>17617.52978515625</v>
      </c>
      <c r="AC3102" s="5">
        <f>SUM(W$5:W3102)</f>
        <v>11808.993978500366</v>
      </c>
      <c r="AD3102" s="5">
        <f>SUM(X$5:X3102)</f>
        <v>9746.560133934021</v>
      </c>
      <c r="AE3102" s="5"/>
      <c r="AF3102" s="15" t="str">
        <f t="shared" si="827"/>
        <v/>
      </c>
      <c r="AG3102" s="5"/>
      <c r="AH3102" s="6">
        <f t="shared" si="828"/>
        <v>1550</v>
      </c>
      <c r="AI3102" s="5">
        <f t="shared" si="839"/>
        <v>72.592903225806452</v>
      </c>
      <c r="AJ3102" s="8">
        <f t="shared" si="826"/>
        <v>292.07833333333332</v>
      </c>
      <c r="AK3102" s="12">
        <f t="shared" si="840"/>
        <v>3.1149761373634677</v>
      </c>
    </row>
    <row r="3103" spans="2:37" x14ac:dyDescent="0.2">
      <c r="B3103" s="11">
        <f t="shared" si="824"/>
        <v>3099</v>
      </c>
      <c r="C3103">
        <v>6871351</v>
      </c>
      <c r="D3103">
        <v>6872450</v>
      </c>
      <c r="E3103">
        <v>21022467</v>
      </c>
      <c r="F3103">
        <v>12747271</v>
      </c>
      <c r="G3103">
        <v>6311824</v>
      </c>
      <c r="H3103">
        <v>4533743</v>
      </c>
      <c r="I3103">
        <v>3747557</v>
      </c>
      <c r="J3103">
        <v>123617</v>
      </c>
      <c r="K3103">
        <v>356313</v>
      </c>
      <c r="L3103" s="4"/>
      <c r="M3103" s="6">
        <f t="shared" si="825"/>
        <v>6872.45</v>
      </c>
      <c r="N3103" s="3">
        <f t="shared" si="829"/>
        <v>1</v>
      </c>
      <c r="O3103" s="3">
        <f t="shared" si="830"/>
        <v>0.60636418171092865</v>
      </c>
      <c r="P3103" s="3">
        <f t="shared" si="831"/>
        <v>0.30024183175076458</v>
      </c>
      <c r="Q3103" s="3">
        <f t="shared" si="832"/>
        <v>0.21566179649610107</v>
      </c>
      <c r="R3103" s="3">
        <f t="shared" si="833"/>
        <v>0.17826437782016735</v>
      </c>
      <c r="S3103" s="4"/>
      <c r="T3103" s="5">
        <f t="shared" si="834"/>
        <v>20.048586845397949</v>
      </c>
      <c r="U3103" s="5">
        <f t="shared" si="835"/>
        <v>12.156744956970215</v>
      </c>
      <c r="V3103" s="5">
        <f t="shared" si="836"/>
        <v>6.0194244384765625</v>
      </c>
      <c r="W3103" s="5">
        <f t="shared" si="837"/>
        <v>4.3237142562866211</v>
      </c>
      <c r="X3103" s="5">
        <f t="shared" si="838"/>
        <v>3.573948860168457</v>
      </c>
      <c r="Y3103" s="5"/>
      <c r="Z3103" s="5">
        <f>SUM(T$5:T3103)</f>
        <v>63367.800705909729</v>
      </c>
      <c r="AA3103" s="5">
        <f>SUM(U$5:U3103)</f>
        <v>35569.658116340637</v>
      </c>
      <c r="AB3103" s="5">
        <f>SUM(V$5:V3103)</f>
        <v>17623.549209594727</v>
      </c>
      <c r="AC3103" s="5">
        <f>SUM(W$5:W3103)</f>
        <v>11813.317692756653</v>
      </c>
      <c r="AD3103" s="5">
        <f>SUM(X$5:X3103)</f>
        <v>9750.1340827941895</v>
      </c>
      <c r="AE3103" s="5"/>
      <c r="AF3103" s="15" t="str">
        <f t="shared" si="827"/>
        <v/>
      </c>
      <c r="AG3103" s="5"/>
      <c r="AH3103" s="6">
        <f t="shared" si="828"/>
        <v>1200</v>
      </c>
      <c r="AI3103" s="5">
        <f t="shared" si="839"/>
        <v>103.01416666666667</v>
      </c>
      <c r="AJ3103" s="8">
        <f t="shared" si="826"/>
        <v>323.92090909090911</v>
      </c>
      <c r="AK3103" s="12">
        <f t="shared" si="840"/>
        <v>2.8823948162469564</v>
      </c>
    </row>
    <row r="3104" spans="2:37" x14ac:dyDescent="0.2">
      <c r="B3104" s="11">
        <f t="shared" si="824"/>
        <v>3100</v>
      </c>
      <c r="C3104">
        <v>6872451</v>
      </c>
      <c r="D3104">
        <v>6873700</v>
      </c>
      <c r="E3104">
        <v>21016154</v>
      </c>
      <c r="F3104">
        <v>12028727</v>
      </c>
      <c r="G3104">
        <v>5958840</v>
      </c>
      <c r="H3104">
        <v>4206454</v>
      </c>
      <c r="I3104">
        <v>3494467</v>
      </c>
      <c r="J3104">
        <v>111041</v>
      </c>
      <c r="K3104">
        <v>356206</v>
      </c>
      <c r="L3104" s="4"/>
      <c r="M3104" s="6">
        <f t="shared" si="825"/>
        <v>6873.7</v>
      </c>
      <c r="N3104" s="3">
        <f t="shared" si="829"/>
        <v>1</v>
      </c>
      <c r="O3104" s="3">
        <f t="shared" si="830"/>
        <v>0.57235624558137521</v>
      </c>
      <c r="P3104" s="3">
        <f t="shared" si="831"/>
        <v>0.28353617888410981</v>
      </c>
      <c r="Q3104" s="3">
        <f t="shared" si="832"/>
        <v>0.20015336773797909</v>
      </c>
      <c r="R3104" s="3">
        <f t="shared" si="833"/>
        <v>0.1662752851925238</v>
      </c>
      <c r="S3104" s="4"/>
      <c r="T3104" s="5">
        <f t="shared" si="834"/>
        <v>20.042566299438477</v>
      </c>
      <c r="U3104" s="5">
        <f t="shared" si="835"/>
        <v>11.471487998962402</v>
      </c>
      <c r="V3104" s="5">
        <f t="shared" si="836"/>
        <v>5.6827926635742188</v>
      </c>
      <c r="W3104" s="5">
        <f t="shared" si="837"/>
        <v>4.0115871429443359</v>
      </c>
      <c r="X3104" s="5">
        <f t="shared" si="838"/>
        <v>3.3325834274291992</v>
      </c>
      <c r="Y3104" s="5"/>
      <c r="Z3104" s="5">
        <f>SUM(T$5:T3104)</f>
        <v>63387.843272209167</v>
      </c>
      <c r="AA3104" s="5">
        <f>SUM(U$5:U3104)</f>
        <v>35581.1296043396</v>
      </c>
      <c r="AB3104" s="5">
        <f>SUM(V$5:V3104)</f>
        <v>17629.232002258301</v>
      </c>
      <c r="AC3104" s="5">
        <f>SUM(W$5:W3104)</f>
        <v>11817.329279899597</v>
      </c>
      <c r="AD3104" s="5">
        <f>SUM(X$5:X3104)</f>
        <v>9753.4666662216187</v>
      </c>
      <c r="AE3104" s="5"/>
      <c r="AF3104" s="15" t="str">
        <f t="shared" si="827"/>
        <v/>
      </c>
      <c r="AG3104" s="5"/>
      <c r="AH3104" s="6">
        <f t="shared" si="828"/>
        <v>1100</v>
      </c>
      <c r="AI3104" s="5">
        <f t="shared" si="839"/>
        <v>100.94636363636364</v>
      </c>
      <c r="AJ3104" s="8">
        <f t="shared" si="826"/>
        <v>284.96480000000003</v>
      </c>
      <c r="AK3104" s="12">
        <f t="shared" si="840"/>
        <v>3.2078781711259805</v>
      </c>
    </row>
    <row r="3105" spans="2:37" x14ac:dyDescent="0.2">
      <c r="B3105" s="11">
        <f t="shared" si="824"/>
        <v>3101</v>
      </c>
      <c r="C3105">
        <v>6873701</v>
      </c>
      <c r="D3105">
        <v>6875150</v>
      </c>
      <c r="E3105">
        <v>21069431</v>
      </c>
      <c r="F3105">
        <v>11973635</v>
      </c>
      <c r="G3105">
        <v>5931904</v>
      </c>
      <c r="H3105">
        <v>4178296</v>
      </c>
      <c r="I3105">
        <v>3472506</v>
      </c>
      <c r="J3105">
        <v>109821</v>
      </c>
      <c r="K3105">
        <v>357109</v>
      </c>
      <c r="L3105" s="4"/>
      <c r="M3105" s="6">
        <f t="shared" si="825"/>
        <v>6875.15</v>
      </c>
      <c r="N3105" s="3">
        <f t="shared" si="829"/>
        <v>1</v>
      </c>
      <c r="O3105" s="3">
        <f t="shared" si="830"/>
        <v>0.56829417937295035</v>
      </c>
      <c r="P3105" s="3">
        <f t="shared" si="831"/>
        <v>0.28154077820136669</v>
      </c>
      <c r="Q3105" s="3">
        <f t="shared" si="832"/>
        <v>0.19831081342443466</v>
      </c>
      <c r="R3105" s="3">
        <f t="shared" si="833"/>
        <v>0.1648125191420689</v>
      </c>
      <c r="S3105" s="4"/>
      <c r="T3105" s="5">
        <f t="shared" si="834"/>
        <v>20.093375205993652</v>
      </c>
      <c r="U3105" s="5">
        <f t="shared" si="835"/>
        <v>11.418948173522949</v>
      </c>
      <c r="V3105" s="5">
        <f t="shared" si="836"/>
        <v>5.6571044921875</v>
      </c>
      <c r="W3105" s="5">
        <f t="shared" si="837"/>
        <v>3.9847335815429688</v>
      </c>
      <c r="X3105" s="5">
        <f t="shared" si="838"/>
        <v>3.3116397857666016</v>
      </c>
      <c r="Y3105" s="5"/>
      <c r="Z3105" s="5">
        <f>SUM(T$5:T3105)</f>
        <v>63407.936647415161</v>
      </c>
      <c r="AA3105" s="5">
        <f>SUM(U$5:U3105)</f>
        <v>35592.548552513123</v>
      </c>
      <c r="AB3105" s="5">
        <f>SUM(V$5:V3105)</f>
        <v>17634.889106750488</v>
      </c>
      <c r="AC3105" s="5">
        <f>SUM(W$5:W3105)</f>
        <v>11821.31401348114</v>
      </c>
      <c r="AD3105" s="5">
        <f>SUM(X$5:X3105)</f>
        <v>9756.7783060073853</v>
      </c>
      <c r="AE3105" s="5"/>
      <c r="AF3105" s="15" t="str">
        <f t="shared" si="827"/>
        <v/>
      </c>
      <c r="AG3105" s="5"/>
      <c r="AH3105" s="6">
        <f t="shared" si="828"/>
        <v>1250</v>
      </c>
      <c r="AI3105" s="5">
        <f t="shared" si="839"/>
        <v>87.856800000000007</v>
      </c>
      <c r="AJ3105" s="8">
        <f t="shared" si="826"/>
        <v>246.28206896551725</v>
      </c>
      <c r="AK3105" s="12">
        <f t="shared" si="840"/>
        <v>3.2517369173473196</v>
      </c>
    </row>
    <row r="3106" spans="2:37" x14ac:dyDescent="0.2">
      <c r="B3106" s="11">
        <f t="shared" si="824"/>
        <v>3102</v>
      </c>
      <c r="C3106">
        <v>6875151</v>
      </c>
      <c r="D3106">
        <v>6876550</v>
      </c>
      <c r="E3106">
        <v>20678910</v>
      </c>
      <c r="F3106">
        <v>12417952</v>
      </c>
      <c r="G3106">
        <v>6149236</v>
      </c>
      <c r="H3106">
        <v>4411691</v>
      </c>
      <c r="I3106">
        <v>3645683</v>
      </c>
      <c r="J3106">
        <v>119474</v>
      </c>
      <c r="K3106">
        <v>350490</v>
      </c>
      <c r="L3106" s="4"/>
      <c r="M3106" s="6">
        <f t="shared" si="825"/>
        <v>6876.55</v>
      </c>
      <c r="N3106" s="3">
        <f t="shared" si="829"/>
        <v>1</v>
      </c>
      <c r="O3106" s="3">
        <f t="shared" si="830"/>
        <v>0.60051288970260042</v>
      </c>
      <c r="P3106" s="3">
        <f t="shared" si="831"/>
        <v>0.29736751115024923</v>
      </c>
      <c r="Q3106" s="3">
        <f t="shared" si="832"/>
        <v>0.21334253111019874</v>
      </c>
      <c r="R3106" s="3">
        <f t="shared" si="833"/>
        <v>0.17629957284982622</v>
      </c>
      <c r="S3106" s="4"/>
      <c r="T3106" s="5">
        <f t="shared" si="834"/>
        <v>19.720945358276367</v>
      </c>
      <c r="U3106" s="5">
        <f t="shared" si="835"/>
        <v>11.842681884765625</v>
      </c>
      <c r="V3106" s="5">
        <f t="shared" si="836"/>
        <v>5.8643684387207031</v>
      </c>
      <c r="W3106" s="5">
        <f t="shared" si="837"/>
        <v>4.2073163986206055</v>
      </c>
      <c r="X3106" s="5">
        <f t="shared" si="838"/>
        <v>3.4767942428588867</v>
      </c>
      <c r="Y3106" s="5"/>
      <c r="Z3106" s="5">
        <f>SUM(T$5:T3106)</f>
        <v>63427.657592773438</v>
      </c>
      <c r="AA3106" s="5">
        <f>SUM(U$5:U3106)</f>
        <v>35604.391234397888</v>
      </c>
      <c r="AB3106" s="5">
        <f>SUM(V$5:V3106)</f>
        <v>17640.753475189209</v>
      </c>
      <c r="AC3106" s="5">
        <f>SUM(W$5:W3106)</f>
        <v>11825.521329879761</v>
      </c>
      <c r="AD3106" s="5">
        <f>SUM(X$5:X3106)</f>
        <v>9760.2551002502441</v>
      </c>
      <c r="AE3106" s="5"/>
      <c r="AF3106" s="15" t="str">
        <f t="shared" si="827"/>
        <v/>
      </c>
      <c r="AG3106" s="5"/>
      <c r="AH3106" s="6">
        <f t="shared" si="828"/>
        <v>1450</v>
      </c>
      <c r="AI3106" s="5">
        <f t="shared" si="839"/>
        <v>82.395862068965513</v>
      </c>
      <c r="AJ3106" s="8">
        <f t="shared" si="826"/>
        <v>250.35</v>
      </c>
      <c r="AK3106" s="12">
        <f t="shared" si="840"/>
        <v>2.9336089860555434</v>
      </c>
    </row>
    <row r="3107" spans="2:37" x14ac:dyDescent="0.2">
      <c r="B3107" s="11">
        <f t="shared" si="824"/>
        <v>3103</v>
      </c>
      <c r="C3107">
        <v>6876551</v>
      </c>
      <c r="D3107">
        <v>6877600</v>
      </c>
      <c r="E3107">
        <v>21043176</v>
      </c>
      <c r="F3107">
        <v>12017929</v>
      </c>
      <c r="G3107">
        <v>5953600</v>
      </c>
      <c r="H3107">
        <v>4182336</v>
      </c>
      <c r="I3107">
        <v>3466539</v>
      </c>
      <c r="J3107">
        <v>110723</v>
      </c>
      <c r="K3107">
        <v>356664</v>
      </c>
      <c r="L3107" s="4"/>
      <c r="M3107" s="6">
        <f t="shared" si="825"/>
        <v>6877.6</v>
      </c>
      <c r="N3107" s="3">
        <f t="shared" si="829"/>
        <v>1</v>
      </c>
      <c r="O3107" s="3">
        <f t="shared" si="830"/>
        <v>0.57110813500775737</v>
      </c>
      <c r="P3107" s="3">
        <f t="shared" si="831"/>
        <v>0.28292307206858891</v>
      </c>
      <c r="Q3107" s="3">
        <f t="shared" si="832"/>
        <v>0.19875022667680961</v>
      </c>
      <c r="R3107" s="3">
        <f t="shared" si="833"/>
        <v>0.16473459139437888</v>
      </c>
      <c r="S3107" s="4"/>
      <c r="T3107" s="5">
        <f t="shared" si="834"/>
        <v>20.068336486816406</v>
      </c>
      <c r="U3107" s="5">
        <f t="shared" si="835"/>
        <v>11.461190223693848</v>
      </c>
      <c r="V3107" s="5">
        <f t="shared" si="836"/>
        <v>5.67779541015625</v>
      </c>
      <c r="W3107" s="5">
        <f t="shared" si="837"/>
        <v>3.98858642578125</v>
      </c>
      <c r="X3107" s="5">
        <f t="shared" si="838"/>
        <v>3.3059492111206055</v>
      </c>
      <c r="Y3107" s="5"/>
      <c r="Z3107" s="5">
        <f>SUM(T$5:T3107)</f>
        <v>63447.725929260254</v>
      </c>
      <c r="AA3107" s="5">
        <f>SUM(U$5:U3107)</f>
        <v>35615.852424621582</v>
      </c>
      <c r="AB3107" s="5">
        <f>SUM(V$5:V3107)</f>
        <v>17646.431270599365</v>
      </c>
      <c r="AC3107" s="5">
        <f>SUM(W$5:W3107)</f>
        <v>11829.509916305542</v>
      </c>
      <c r="AD3107" s="5">
        <f>SUM(X$5:X3107)</f>
        <v>9763.5610494613647</v>
      </c>
      <c r="AE3107" s="5"/>
      <c r="AF3107" s="15" t="str">
        <f t="shared" si="827"/>
        <v/>
      </c>
      <c r="AG3107" s="5"/>
      <c r="AH3107" s="6">
        <f t="shared" si="828"/>
        <v>1400</v>
      </c>
      <c r="AI3107" s="5">
        <f t="shared" si="839"/>
        <v>79.087857142857146</v>
      </c>
      <c r="AJ3107" s="8">
        <f t="shared" si="826"/>
        <v>339.68</v>
      </c>
      <c r="AK3107" s="12">
        <f t="shared" si="840"/>
        <v>3.2212277485256</v>
      </c>
    </row>
    <row r="3108" spans="2:37" x14ac:dyDescent="0.2">
      <c r="B3108" s="11">
        <f t="shared" si="824"/>
        <v>3104</v>
      </c>
      <c r="C3108">
        <v>6877601</v>
      </c>
      <c r="D3108">
        <v>6878750</v>
      </c>
      <c r="E3108">
        <v>21253747</v>
      </c>
      <c r="F3108">
        <v>12132945</v>
      </c>
      <c r="G3108">
        <v>6010600</v>
      </c>
      <c r="H3108">
        <v>4255053</v>
      </c>
      <c r="I3108">
        <v>3533733</v>
      </c>
      <c r="J3108">
        <v>111739</v>
      </c>
      <c r="K3108">
        <v>360233</v>
      </c>
      <c r="L3108" s="4"/>
      <c r="M3108" s="6">
        <f t="shared" si="825"/>
        <v>6878.75</v>
      </c>
      <c r="N3108" s="3">
        <f t="shared" si="829"/>
        <v>1</v>
      </c>
      <c r="O3108" s="3">
        <f t="shared" si="830"/>
        <v>0.57086145798197374</v>
      </c>
      <c r="P3108" s="3">
        <f t="shared" si="831"/>
        <v>0.28280189841348918</v>
      </c>
      <c r="Q3108" s="3">
        <f t="shared" si="832"/>
        <v>0.20020248664858953</v>
      </c>
      <c r="R3108" s="3">
        <f t="shared" si="833"/>
        <v>0.16626400041366823</v>
      </c>
      <c r="S3108" s="4"/>
      <c r="T3108" s="5">
        <f t="shared" si="834"/>
        <v>20.269152641296387</v>
      </c>
      <c r="U3108" s="5">
        <f t="shared" si="835"/>
        <v>11.570878028869629</v>
      </c>
      <c r="V3108" s="5">
        <f t="shared" si="836"/>
        <v>5.7321548461914062</v>
      </c>
      <c r="W3108" s="5">
        <f t="shared" si="837"/>
        <v>4.0579347610473633</v>
      </c>
      <c r="X3108" s="5">
        <f t="shared" si="838"/>
        <v>3.370030403137207</v>
      </c>
      <c r="Y3108" s="5"/>
      <c r="Z3108" s="5">
        <f>SUM(T$5:T3108)</f>
        <v>63467.99508190155</v>
      </c>
      <c r="AA3108" s="5">
        <f>SUM(U$5:U3108)</f>
        <v>35627.423302650452</v>
      </c>
      <c r="AB3108" s="5">
        <f>SUM(V$5:V3108)</f>
        <v>17652.163425445557</v>
      </c>
      <c r="AC3108" s="5">
        <f>SUM(W$5:W3108)</f>
        <v>11833.567851066589</v>
      </c>
      <c r="AD3108" s="5">
        <f>SUM(X$5:X3108)</f>
        <v>9766.931079864502</v>
      </c>
      <c r="AE3108" s="5"/>
      <c r="AF3108" s="15" t="str">
        <f t="shared" si="827"/>
        <v/>
      </c>
      <c r="AG3108" s="5"/>
      <c r="AH3108" s="6">
        <f t="shared" si="828"/>
        <v>1050</v>
      </c>
      <c r="AI3108" s="5">
        <f t="shared" si="839"/>
        <v>106.41809523809523</v>
      </c>
      <c r="AJ3108" s="8">
        <f t="shared" si="826"/>
        <v>313.24608695652176</v>
      </c>
      <c r="AK3108" s="12">
        <f t="shared" si="840"/>
        <v>3.223878860558981</v>
      </c>
    </row>
    <row r="3109" spans="2:37" x14ac:dyDescent="0.2">
      <c r="B3109" s="11">
        <f t="shared" si="824"/>
        <v>3105</v>
      </c>
      <c r="C3109">
        <v>6878751</v>
      </c>
      <c r="D3109">
        <v>6880050</v>
      </c>
      <c r="E3109">
        <v>21116985</v>
      </c>
      <c r="F3109">
        <v>11623270</v>
      </c>
      <c r="G3109">
        <v>5759908</v>
      </c>
      <c r="H3109">
        <v>4027059</v>
      </c>
      <c r="I3109">
        <v>3357271</v>
      </c>
      <c r="J3109">
        <v>103448</v>
      </c>
      <c r="K3109">
        <v>357915</v>
      </c>
      <c r="L3109" s="4"/>
      <c r="M3109" s="6">
        <f t="shared" si="825"/>
        <v>6880.05</v>
      </c>
      <c r="N3109" s="3">
        <f t="shared" si="829"/>
        <v>1</v>
      </c>
      <c r="O3109" s="3">
        <f t="shared" si="830"/>
        <v>0.55042279946687467</v>
      </c>
      <c r="P3109" s="3">
        <f t="shared" si="831"/>
        <v>0.27276185497124705</v>
      </c>
      <c r="Q3109" s="3">
        <f t="shared" si="832"/>
        <v>0.19070236589172176</v>
      </c>
      <c r="R3109" s="3">
        <f t="shared" si="833"/>
        <v>0.15898439100089334</v>
      </c>
      <c r="S3109" s="4"/>
      <c r="T3109" s="5">
        <f t="shared" si="834"/>
        <v>20.138726234436035</v>
      </c>
      <c r="U3109" s="5">
        <f t="shared" si="835"/>
        <v>11.084814071655273</v>
      </c>
      <c r="V3109" s="5">
        <f t="shared" si="836"/>
        <v>5.4930763244628906</v>
      </c>
      <c r="W3109" s="5">
        <f t="shared" si="837"/>
        <v>3.8405027389526367</v>
      </c>
      <c r="X3109" s="5">
        <f t="shared" si="838"/>
        <v>3.2017431259155273</v>
      </c>
      <c r="Y3109" s="5"/>
      <c r="Z3109" s="5">
        <f>SUM(T$5:T3109)</f>
        <v>63488.133808135986</v>
      </c>
      <c r="AA3109" s="5">
        <f>SUM(U$5:U3109)</f>
        <v>35638.508116722107</v>
      </c>
      <c r="AB3109" s="5">
        <f>SUM(V$5:V3109)</f>
        <v>17657.65650177002</v>
      </c>
      <c r="AC3109" s="5">
        <f>SUM(W$5:W3109)</f>
        <v>11837.408353805542</v>
      </c>
      <c r="AD3109" s="5">
        <f>SUM(X$5:X3109)</f>
        <v>9770.1328229904175</v>
      </c>
      <c r="AE3109" s="5"/>
      <c r="AF3109" s="15" t="str">
        <f t="shared" si="827"/>
        <v/>
      </c>
      <c r="AG3109" s="5"/>
      <c r="AH3109" s="6">
        <f t="shared" si="828"/>
        <v>1150</v>
      </c>
      <c r="AI3109" s="5">
        <f t="shared" si="839"/>
        <v>89.954782608695652</v>
      </c>
      <c r="AJ3109" s="8">
        <f t="shared" si="826"/>
        <v>275.31923076923078</v>
      </c>
      <c r="AK3109" s="12">
        <f t="shared" si="840"/>
        <v>3.4598542262779368</v>
      </c>
    </row>
    <row r="3110" spans="2:37" x14ac:dyDescent="0.2">
      <c r="B3110" s="11">
        <f t="shared" si="824"/>
        <v>3106</v>
      </c>
      <c r="C3110">
        <v>6880051</v>
      </c>
      <c r="D3110">
        <v>6881050</v>
      </c>
      <c r="E3110">
        <v>13935977</v>
      </c>
      <c r="F3110">
        <v>8118695</v>
      </c>
      <c r="G3110">
        <v>4021280</v>
      </c>
      <c r="H3110">
        <v>2842016</v>
      </c>
      <c r="I3110">
        <v>2364034</v>
      </c>
      <c r="J3110">
        <v>76129</v>
      </c>
      <c r="K3110">
        <v>236203</v>
      </c>
      <c r="L3110" s="4"/>
      <c r="M3110" s="6">
        <f t="shared" si="825"/>
        <v>6881.05</v>
      </c>
      <c r="N3110" s="3">
        <f t="shared" si="829"/>
        <v>1</v>
      </c>
      <c r="O3110" s="3">
        <f t="shared" si="830"/>
        <v>0.58257092416269052</v>
      </c>
      <c r="P3110" s="3">
        <f t="shared" si="831"/>
        <v>0.28855386314142167</v>
      </c>
      <c r="Q3110" s="3">
        <f t="shared" si="832"/>
        <v>0.20393374644633813</v>
      </c>
      <c r="R3110" s="3">
        <f t="shared" si="833"/>
        <v>0.16963532589067851</v>
      </c>
      <c r="S3110" s="4"/>
      <c r="T3110" s="5">
        <f t="shared" si="834"/>
        <v>13.290383338928223</v>
      </c>
      <c r="U3110" s="5">
        <f t="shared" si="835"/>
        <v>7.7425909042358398</v>
      </c>
      <c r="V3110" s="5">
        <f t="shared" si="836"/>
        <v>3.834991455078125</v>
      </c>
      <c r="W3110" s="5">
        <f t="shared" si="837"/>
        <v>2.710357666015625</v>
      </c>
      <c r="X3110" s="5">
        <f t="shared" si="838"/>
        <v>2.2545185089111328</v>
      </c>
      <c r="Y3110" s="5"/>
      <c r="Z3110" s="5">
        <f>SUM(T$5:T3110)</f>
        <v>63501.424191474915</v>
      </c>
      <c r="AA3110" s="5">
        <f>SUM(U$5:U3110)</f>
        <v>35646.250707626343</v>
      </c>
      <c r="AB3110" s="5">
        <f>SUM(V$5:V3110)</f>
        <v>17661.491493225098</v>
      </c>
      <c r="AC3110" s="5">
        <f>SUM(W$5:W3110)</f>
        <v>11840.118711471558</v>
      </c>
      <c r="AD3110" s="5">
        <f>SUM(X$5:X3110)</f>
        <v>9772.3873414993286</v>
      </c>
      <c r="AE3110" s="5"/>
      <c r="AF3110" s="15" t="str">
        <f t="shared" si="827"/>
        <v/>
      </c>
      <c r="AG3110" s="5"/>
      <c r="AH3110" s="6">
        <f t="shared" si="828"/>
        <v>1300</v>
      </c>
      <c r="AI3110" s="5">
        <f t="shared" si="839"/>
        <v>58.560769230769232</v>
      </c>
      <c r="AJ3110" s="8">
        <f t="shared" si="826"/>
        <v>236.203</v>
      </c>
      <c r="AK3110" s="12">
        <f t="shared" si="840"/>
        <v>3.1026678401134915</v>
      </c>
    </row>
    <row r="3111" spans="2:37" x14ac:dyDescent="0.2">
      <c r="B3111" s="11">
        <f t="shared" si="824"/>
        <v>3107</v>
      </c>
      <c r="C3111">
        <v>6880551</v>
      </c>
      <c r="D3111">
        <v>6882050</v>
      </c>
      <c r="E3111">
        <v>20699619</v>
      </c>
      <c r="F3111">
        <v>11513734</v>
      </c>
      <c r="G3111">
        <v>5705108</v>
      </c>
      <c r="H3111">
        <v>3962457</v>
      </c>
      <c r="I3111">
        <v>3295966</v>
      </c>
      <c r="J3111">
        <v>103512</v>
      </c>
      <c r="K3111">
        <v>350841</v>
      </c>
      <c r="L3111" s="4"/>
      <c r="M3111" s="6">
        <f t="shared" si="825"/>
        <v>6882.05</v>
      </c>
      <c r="N3111" s="3">
        <f t="shared" si="829"/>
        <v>1</v>
      </c>
      <c r="O3111" s="3">
        <f t="shared" si="830"/>
        <v>0.55622927165954117</v>
      </c>
      <c r="P3111" s="3">
        <f t="shared" si="831"/>
        <v>0.27561415502381953</v>
      </c>
      <c r="Q3111" s="3">
        <f t="shared" si="832"/>
        <v>0.19142656683680989</v>
      </c>
      <c r="R3111" s="3">
        <f t="shared" si="833"/>
        <v>0.15922834135256306</v>
      </c>
      <c r="S3111" s="4"/>
      <c r="T3111" s="5">
        <f t="shared" si="834"/>
        <v>19.740694999694824</v>
      </c>
      <c r="U3111" s="5">
        <f t="shared" si="835"/>
        <v>10.980352401733398</v>
      </c>
      <c r="V3111" s="5">
        <f t="shared" si="836"/>
        <v>5.4408149719238281</v>
      </c>
      <c r="W3111" s="5">
        <f t="shared" si="837"/>
        <v>3.7788934707641602</v>
      </c>
      <c r="X3111" s="5">
        <f t="shared" si="838"/>
        <v>3.1432781219482422</v>
      </c>
      <c r="Y3111" s="5"/>
      <c r="Z3111" s="5">
        <f>SUM(T$5:T3111)</f>
        <v>63521.164886474609</v>
      </c>
      <c r="AA3111" s="5">
        <f>SUM(U$5:U3111)</f>
        <v>35657.231060028076</v>
      </c>
      <c r="AB3111" s="5">
        <f>SUM(V$5:V3111)</f>
        <v>17666.932308197021</v>
      </c>
      <c r="AC3111" s="5">
        <f>SUM(W$5:W3111)</f>
        <v>11843.897604942322</v>
      </c>
      <c r="AD3111" s="5">
        <f>SUM(X$5:X3111)</f>
        <v>9775.5306196212769</v>
      </c>
      <c r="AE3111" s="5"/>
      <c r="AF3111" s="15">
        <f t="shared" si="827"/>
        <v>1</v>
      </c>
      <c r="AG3111" s="5"/>
      <c r="AH3111" s="6">
        <f t="shared" si="828"/>
        <v>500</v>
      </c>
      <c r="AI3111" s="5">
        <f t="shared" si="839"/>
        <v>207.024</v>
      </c>
      <c r="AJ3111" s="8">
        <f t="shared" si="826"/>
        <v>350.84100000000001</v>
      </c>
      <c r="AK3111" s="12">
        <f t="shared" si="840"/>
        <v>3.3893751449107348</v>
      </c>
    </row>
    <row r="3112" spans="2:37" x14ac:dyDescent="0.2">
      <c r="B3112" s="11">
        <f t="shared" si="824"/>
        <v>3108</v>
      </c>
      <c r="C3112">
        <v>6882051</v>
      </c>
      <c r="D3112">
        <v>6883300</v>
      </c>
      <c r="E3112">
        <v>21258644</v>
      </c>
      <c r="F3112">
        <v>11882846</v>
      </c>
      <c r="G3112">
        <v>5887756</v>
      </c>
      <c r="H3112">
        <v>4113196</v>
      </c>
      <c r="I3112">
        <v>3416591</v>
      </c>
      <c r="J3112">
        <v>107328</v>
      </c>
      <c r="K3112">
        <v>360316</v>
      </c>
      <c r="L3112" s="4"/>
      <c r="M3112" s="6">
        <f t="shared" si="825"/>
        <v>6883.3</v>
      </c>
      <c r="N3112" s="3">
        <f t="shared" si="829"/>
        <v>1</v>
      </c>
      <c r="O3112" s="3">
        <f t="shared" si="830"/>
        <v>0.55896537897713516</v>
      </c>
      <c r="P3112" s="3">
        <f t="shared" si="831"/>
        <v>0.27695821050486569</v>
      </c>
      <c r="Q3112" s="3">
        <f t="shared" si="832"/>
        <v>0.19348346018683035</v>
      </c>
      <c r="R3112" s="3">
        <f t="shared" si="833"/>
        <v>0.16071537770706354</v>
      </c>
      <c r="S3112" s="4"/>
      <c r="T3112" s="5">
        <f t="shared" si="834"/>
        <v>20.273822784423828</v>
      </c>
      <c r="U3112" s="5">
        <f t="shared" si="835"/>
        <v>11.332365036010742</v>
      </c>
      <c r="V3112" s="5">
        <f t="shared" si="836"/>
        <v>5.6150016784667969</v>
      </c>
      <c r="W3112" s="5">
        <f t="shared" si="837"/>
        <v>3.9226493835449219</v>
      </c>
      <c r="X3112" s="5">
        <f t="shared" si="838"/>
        <v>3.2583150863647461</v>
      </c>
      <c r="Y3112" s="5"/>
      <c r="Z3112" s="5">
        <f>SUM(T$5:T3112)</f>
        <v>63541.438709259033</v>
      </c>
      <c r="AA3112" s="5">
        <f>SUM(U$5:U3112)</f>
        <v>35668.563425064087</v>
      </c>
      <c r="AB3112" s="5">
        <f>SUM(V$5:V3112)</f>
        <v>17672.547309875488</v>
      </c>
      <c r="AC3112" s="5">
        <f>SUM(W$5:W3112)</f>
        <v>11847.820254325867</v>
      </c>
      <c r="AD3112" s="5">
        <f>SUM(X$5:X3112)</f>
        <v>9778.7889347076416</v>
      </c>
      <c r="AE3112" s="5"/>
      <c r="AF3112" s="15" t="str">
        <f t="shared" si="827"/>
        <v/>
      </c>
      <c r="AG3112" s="5"/>
      <c r="AH3112" s="6">
        <f t="shared" si="828"/>
        <v>1500</v>
      </c>
      <c r="AI3112" s="5">
        <f t="shared" si="839"/>
        <v>71.552000000000007</v>
      </c>
      <c r="AJ3112" s="8">
        <f t="shared" si="826"/>
        <v>288.25279999999998</v>
      </c>
      <c r="AK3112" s="12">
        <f t="shared" si="840"/>
        <v>3.3571481812760884</v>
      </c>
    </row>
    <row r="3113" spans="2:37" x14ac:dyDescent="0.2">
      <c r="B3113" s="11">
        <f t="shared" si="824"/>
        <v>3109</v>
      </c>
      <c r="C3113">
        <v>6883301</v>
      </c>
      <c r="D3113">
        <v>6884450</v>
      </c>
      <c r="E3113">
        <v>21187018</v>
      </c>
      <c r="F3113">
        <v>12216651</v>
      </c>
      <c r="G3113">
        <v>6051560</v>
      </c>
      <c r="H3113">
        <v>4295019</v>
      </c>
      <c r="I3113">
        <v>3562878</v>
      </c>
      <c r="J3113">
        <v>113525</v>
      </c>
      <c r="K3113">
        <v>359102</v>
      </c>
      <c r="L3113" s="4"/>
      <c r="M3113" s="6">
        <f t="shared" si="825"/>
        <v>6884.45</v>
      </c>
      <c r="N3113" s="3">
        <f t="shared" si="829"/>
        <v>1</v>
      </c>
      <c r="O3113" s="3">
        <f t="shared" si="830"/>
        <v>0.57661021480229069</v>
      </c>
      <c r="P3113" s="3">
        <f t="shared" si="831"/>
        <v>0.2856258488098703</v>
      </c>
      <c r="Q3113" s="3">
        <f t="shared" si="832"/>
        <v>0.20271937277817956</v>
      </c>
      <c r="R3113" s="3">
        <f t="shared" si="833"/>
        <v>0.1681632592184516</v>
      </c>
      <c r="S3113" s="4"/>
      <c r="T3113" s="5">
        <f t="shared" si="834"/>
        <v>20.205514907836914</v>
      </c>
      <c r="U3113" s="5">
        <f t="shared" si="835"/>
        <v>11.65070629119873</v>
      </c>
      <c r="V3113" s="5">
        <f t="shared" si="836"/>
        <v>5.7712173461914062</v>
      </c>
      <c r="W3113" s="5">
        <f t="shared" si="837"/>
        <v>4.0960493087768555</v>
      </c>
      <c r="X3113" s="5">
        <f t="shared" si="838"/>
        <v>3.3978252410888672</v>
      </c>
      <c r="Y3113" s="5"/>
      <c r="Z3113" s="5">
        <f>SUM(T$5:T3113)</f>
        <v>63561.64422416687</v>
      </c>
      <c r="AA3113" s="5">
        <f>SUM(U$5:U3113)</f>
        <v>35680.214131355286</v>
      </c>
      <c r="AB3113" s="5">
        <f>SUM(V$5:V3113)</f>
        <v>17678.31852722168</v>
      </c>
      <c r="AC3113" s="5">
        <f>SUM(W$5:W3113)</f>
        <v>11851.916303634644</v>
      </c>
      <c r="AD3113" s="5">
        <f>SUM(X$5:X3113)</f>
        <v>9782.1867599487305</v>
      </c>
      <c r="AE3113" s="5"/>
      <c r="AF3113" s="15" t="str">
        <f t="shared" si="827"/>
        <v/>
      </c>
      <c r="AG3113" s="5"/>
      <c r="AH3113" s="6">
        <f t="shared" si="828"/>
        <v>1250</v>
      </c>
      <c r="AI3113" s="5">
        <f t="shared" si="839"/>
        <v>90.82</v>
      </c>
      <c r="AJ3113" s="8">
        <f t="shared" si="826"/>
        <v>312.26260869565215</v>
      </c>
      <c r="AK3113" s="12">
        <f t="shared" si="840"/>
        <v>3.1631975335829114</v>
      </c>
    </row>
    <row r="3114" spans="2:37" x14ac:dyDescent="0.2">
      <c r="B3114" s="11">
        <f t="shared" si="824"/>
        <v>3110</v>
      </c>
      <c r="C3114">
        <v>6884451</v>
      </c>
      <c r="D3114">
        <v>6885650</v>
      </c>
      <c r="E3114">
        <v>21165542</v>
      </c>
      <c r="F3114">
        <v>11569121</v>
      </c>
      <c r="G3114">
        <v>5733424</v>
      </c>
      <c r="H3114">
        <v>3994910</v>
      </c>
      <c r="I3114">
        <v>3329994</v>
      </c>
      <c r="J3114">
        <v>102267</v>
      </c>
      <c r="K3114">
        <v>358738</v>
      </c>
      <c r="L3114" s="4"/>
      <c r="M3114" s="6">
        <f t="shared" si="825"/>
        <v>6885.65</v>
      </c>
      <c r="N3114" s="3">
        <f t="shared" si="829"/>
        <v>1</v>
      </c>
      <c r="O3114" s="3">
        <f t="shared" si="830"/>
        <v>0.54660168872594905</v>
      </c>
      <c r="P3114" s="3">
        <f t="shared" si="831"/>
        <v>0.27088481835239558</v>
      </c>
      <c r="Q3114" s="3">
        <f t="shared" si="832"/>
        <v>0.18874593431153333</v>
      </c>
      <c r="R3114" s="3">
        <f t="shared" si="833"/>
        <v>0.15733091077941685</v>
      </c>
      <c r="S3114" s="4"/>
      <c r="T3114" s="5">
        <f t="shared" si="834"/>
        <v>20.185033798217773</v>
      </c>
      <c r="U3114" s="5">
        <f t="shared" si="835"/>
        <v>11.033173561096191</v>
      </c>
      <c r="V3114" s="5">
        <f t="shared" si="836"/>
        <v>5.4678192138671875</v>
      </c>
      <c r="W3114" s="5">
        <f t="shared" si="837"/>
        <v>3.8098430633544922</v>
      </c>
      <c r="X3114" s="5">
        <f t="shared" si="838"/>
        <v>3.1757297515869141</v>
      </c>
      <c r="Y3114" s="5"/>
      <c r="Z3114" s="5">
        <f>SUM(T$5:T3114)</f>
        <v>63581.829257965088</v>
      </c>
      <c r="AA3114" s="5">
        <f>SUM(U$5:U3114)</f>
        <v>35691.247304916382</v>
      </c>
      <c r="AB3114" s="5">
        <f>SUM(V$5:V3114)</f>
        <v>17683.786346435547</v>
      </c>
      <c r="AC3114" s="5">
        <f>SUM(W$5:W3114)</f>
        <v>11855.726146697998</v>
      </c>
      <c r="AD3114" s="5">
        <f>SUM(X$5:X3114)</f>
        <v>9785.3624897003174</v>
      </c>
      <c r="AE3114" s="5"/>
      <c r="AF3114" s="15" t="str">
        <f t="shared" si="827"/>
        <v/>
      </c>
      <c r="AG3114" s="5"/>
      <c r="AH3114" s="6">
        <f t="shared" si="828"/>
        <v>1150</v>
      </c>
      <c r="AI3114" s="5">
        <f t="shared" si="839"/>
        <v>88.927826086956529</v>
      </c>
      <c r="AJ3114" s="8">
        <f t="shared" si="826"/>
        <v>298.94833333333332</v>
      </c>
      <c r="AK3114" s="12">
        <f t="shared" si="840"/>
        <v>3.5078568844299727</v>
      </c>
    </row>
    <row r="3115" spans="2:37" x14ac:dyDescent="0.2">
      <c r="B3115" s="11">
        <f t="shared" si="824"/>
        <v>3111</v>
      </c>
      <c r="C3115">
        <v>6885651</v>
      </c>
      <c r="D3115">
        <v>6886900</v>
      </c>
      <c r="E3115">
        <v>20889776</v>
      </c>
      <c r="F3115">
        <v>11729348</v>
      </c>
      <c r="G3115">
        <v>5811476</v>
      </c>
      <c r="H3115">
        <v>4049637</v>
      </c>
      <c r="I3115">
        <v>3371552</v>
      </c>
      <c r="J3115">
        <v>106390</v>
      </c>
      <c r="K3115">
        <v>354064</v>
      </c>
      <c r="L3115" s="4"/>
      <c r="M3115" s="6">
        <f t="shared" si="825"/>
        <v>6886.9</v>
      </c>
      <c r="N3115" s="3">
        <f t="shared" si="829"/>
        <v>1</v>
      </c>
      <c r="O3115" s="3">
        <f t="shared" si="830"/>
        <v>0.56148749512680274</v>
      </c>
      <c r="P3115" s="3">
        <f t="shared" si="831"/>
        <v>0.27819714294686548</v>
      </c>
      <c r="Q3115" s="3">
        <f t="shared" si="832"/>
        <v>0.1938573683126138</v>
      </c>
      <c r="R3115" s="3">
        <f t="shared" si="833"/>
        <v>0.16139723087504623</v>
      </c>
      <c r="S3115" s="4"/>
      <c r="T3115" s="5">
        <f t="shared" si="834"/>
        <v>19.922042846679688</v>
      </c>
      <c r="U3115" s="5">
        <f t="shared" si="835"/>
        <v>11.185977935791016</v>
      </c>
      <c r="V3115" s="5">
        <f t="shared" si="836"/>
        <v>5.5422554016113281</v>
      </c>
      <c r="W3115" s="5">
        <f t="shared" si="837"/>
        <v>3.862034797668457</v>
      </c>
      <c r="X3115" s="5">
        <f t="shared" si="838"/>
        <v>3.215362548828125</v>
      </c>
      <c r="Y3115" s="5"/>
      <c r="Z3115" s="5">
        <f>SUM(T$5:T3115)</f>
        <v>63601.751300811768</v>
      </c>
      <c r="AA3115" s="5">
        <f>SUM(U$5:U3115)</f>
        <v>35702.433282852173</v>
      </c>
      <c r="AB3115" s="5">
        <f>SUM(V$5:V3115)</f>
        <v>17689.328601837158</v>
      </c>
      <c r="AC3115" s="5">
        <f>SUM(W$5:W3115)</f>
        <v>11859.588181495667</v>
      </c>
      <c r="AD3115" s="5">
        <f>SUM(X$5:X3115)</f>
        <v>9788.5778522491455</v>
      </c>
      <c r="AE3115" s="5"/>
      <c r="AF3115" s="15" t="str">
        <f t="shared" si="827"/>
        <v/>
      </c>
      <c r="AG3115" s="5"/>
      <c r="AH3115" s="6">
        <f t="shared" si="828"/>
        <v>1200</v>
      </c>
      <c r="AI3115" s="5">
        <f t="shared" si="839"/>
        <v>88.658333333333331</v>
      </c>
      <c r="AJ3115" s="8">
        <f t="shared" si="826"/>
        <v>283.25119999999998</v>
      </c>
      <c r="AK3115" s="12">
        <f t="shared" si="840"/>
        <v>3.3279819531910895</v>
      </c>
    </row>
    <row r="3116" spans="2:37" x14ac:dyDescent="0.2">
      <c r="B3116" s="11">
        <f t="shared" si="824"/>
        <v>3112</v>
      </c>
      <c r="C3116">
        <v>6886901</v>
      </c>
      <c r="D3116">
        <v>6888250</v>
      </c>
      <c r="E3116">
        <v>21190794</v>
      </c>
      <c r="F3116">
        <v>12582589</v>
      </c>
      <c r="G3116">
        <v>6231328</v>
      </c>
      <c r="H3116">
        <v>4429321</v>
      </c>
      <c r="I3116">
        <v>3671384</v>
      </c>
      <c r="J3116">
        <v>119927</v>
      </c>
      <c r="K3116">
        <v>359166</v>
      </c>
      <c r="L3116" s="4"/>
      <c r="M3116" s="6">
        <f t="shared" si="825"/>
        <v>6888.25</v>
      </c>
      <c r="N3116" s="3">
        <f t="shared" si="829"/>
        <v>1</v>
      </c>
      <c r="O3116" s="3">
        <f t="shared" si="830"/>
        <v>0.59377619356782951</v>
      </c>
      <c r="P3116" s="3">
        <f t="shared" si="831"/>
        <v>0.29405825944983466</v>
      </c>
      <c r="Q3116" s="3">
        <f t="shared" si="832"/>
        <v>0.20902100223332831</v>
      </c>
      <c r="R3116" s="3">
        <f t="shared" si="833"/>
        <v>0.17325372517896215</v>
      </c>
      <c r="S3116" s="4"/>
      <c r="T3116" s="5">
        <f t="shared" si="834"/>
        <v>20.209115982055664</v>
      </c>
      <c r="U3116" s="5">
        <f t="shared" si="835"/>
        <v>11.999691963195801</v>
      </c>
      <c r="V3116" s="5">
        <f t="shared" si="836"/>
        <v>5.942657470703125</v>
      </c>
      <c r="W3116" s="5">
        <f t="shared" si="837"/>
        <v>4.2241296768188477</v>
      </c>
      <c r="X3116" s="5">
        <f t="shared" si="838"/>
        <v>3.5013046264648438</v>
      </c>
      <c r="Y3116" s="5"/>
      <c r="Z3116" s="5">
        <f>SUM(T$5:T3116)</f>
        <v>63621.960416793823</v>
      </c>
      <c r="AA3116" s="5">
        <f>SUM(U$5:U3116)</f>
        <v>35714.432974815369</v>
      </c>
      <c r="AB3116" s="5">
        <f>SUM(V$5:V3116)</f>
        <v>17695.271259307861</v>
      </c>
      <c r="AC3116" s="5">
        <f>SUM(W$5:W3116)</f>
        <v>11863.812311172485</v>
      </c>
      <c r="AD3116" s="5">
        <f>SUM(X$5:X3116)</f>
        <v>9792.0791568756104</v>
      </c>
      <c r="AE3116" s="5"/>
      <c r="AF3116" s="15" t="str">
        <f t="shared" si="827"/>
        <v/>
      </c>
      <c r="AG3116" s="5"/>
      <c r="AH3116" s="6">
        <f t="shared" si="828"/>
        <v>1250</v>
      </c>
      <c r="AI3116" s="5">
        <f t="shared" si="839"/>
        <v>95.941599999999994</v>
      </c>
      <c r="AJ3116" s="8">
        <f t="shared" si="826"/>
        <v>266.04888888888888</v>
      </c>
      <c r="AK3116" s="12">
        <f t="shared" si="840"/>
        <v>2.9948718803939065</v>
      </c>
    </row>
    <row r="3117" spans="2:37" x14ac:dyDescent="0.2">
      <c r="B3117" s="11">
        <f t="shared" si="824"/>
        <v>3113</v>
      </c>
      <c r="C3117">
        <v>6888251</v>
      </c>
      <c r="D3117">
        <v>6889450</v>
      </c>
      <c r="E3117">
        <v>20923819</v>
      </c>
      <c r="F3117">
        <v>12292563</v>
      </c>
      <c r="G3117">
        <v>6088224</v>
      </c>
      <c r="H3117">
        <v>4312766</v>
      </c>
      <c r="I3117">
        <v>3569673</v>
      </c>
      <c r="J3117">
        <v>116109</v>
      </c>
      <c r="K3117">
        <v>354641</v>
      </c>
      <c r="L3117" s="4"/>
      <c r="M3117" s="6">
        <f t="shared" si="825"/>
        <v>6889.45</v>
      </c>
      <c r="N3117" s="3">
        <f t="shared" si="829"/>
        <v>1</v>
      </c>
      <c r="O3117" s="3">
        <f t="shared" si="830"/>
        <v>0.58749136570145244</v>
      </c>
      <c r="P3117" s="3">
        <f t="shared" si="831"/>
        <v>0.29097097427577634</v>
      </c>
      <c r="Q3117" s="3">
        <f t="shared" si="832"/>
        <v>0.20611753523579993</v>
      </c>
      <c r="R3117" s="3">
        <f t="shared" si="833"/>
        <v>0.17060332055061267</v>
      </c>
      <c r="S3117" s="4"/>
      <c r="T3117" s="5">
        <f t="shared" si="834"/>
        <v>19.954508781433105</v>
      </c>
      <c r="U3117" s="5">
        <f t="shared" si="835"/>
        <v>11.723101615905762</v>
      </c>
      <c r="V3117" s="5">
        <f t="shared" si="836"/>
        <v>5.806182861328125</v>
      </c>
      <c r="W3117" s="5">
        <f t="shared" si="837"/>
        <v>4.1129741668701172</v>
      </c>
      <c r="X3117" s="5">
        <f t="shared" si="838"/>
        <v>3.4043054580688477</v>
      </c>
      <c r="Y3117" s="5"/>
      <c r="Z3117" s="5">
        <f>SUM(T$5:T3117)</f>
        <v>63641.914925575256</v>
      </c>
      <c r="AA3117" s="5">
        <f>SUM(U$5:U3117)</f>
        <v>35726.156076431274</v>
      </c>
      <c r="AB3117" s="5">
        <f>SUM(V$5:V3117)</f>
        <v>17701.077442169189</v>
      </c>
      <c r="AC3117" s="5">
        <f>SUM(W$5:W3117)</f>
        <v>11867.925285339355</v>
      </c>
      <c r="AD3117" s="5">
        <f>SUM(X$5:X3117)</f>
        <v>9795.4834623336792</v>
      </c>
      <c r="AE3117" s="5"/>
      <c r="AF3117" s="15" t="str">
        <f t="shared" si="827"/>
        <v/>
      </c>
      <c r="AG3117" s="5"/>
      <c r="AH3117" s="6">
        <f t="shared" si="828"/>
        <v>1350</v>
      </c>
      <c r="AI3117" s="5">
        <f t="shared" si="839"/>
        <v>86.006666666666661</v>
      </c>
      <c r="AJ3117" s="8">
        <f t="shared" si="826"/>
        <v>295.53416666666669</v>
      </c>
      <c r="AK3117" s="12">
        <f t="shared" si="840"/>
        <v>3.0543799360945321</v>
      </c>
    </row>
    <row r="3118" spans="2:37" x14ac:dyDescent="0.2">
      <c r="B3118" s="11">
        <f t="shared" si="824"/>
        <v>3114</v>
      </c>
      <c r="C3118">
        <v>6889451</v>
      </c>
      <c r="D3118">
        <v>6890600</v>
      </c>
      <c r="E3118">
        <v>20724989</v>
      </c>
      <c r="F3118">
        <v>11807039</v>
      </c>
      <c r="G3118">
        <v>5849248</v>
      </c>
      <c r="H3118">
        <v>4116572</v>
      </c>
      <c r="I3118">
        <v>3413685</v>
      </c>
      <c r="J3118">
        <v>108537</v>
      </c>
      <c r="K3118">
        <v>351271</v>
      </c>
      <c r="L3118" s="4"/>
      <c r="M3118" s="6">
        <f t="shared" si="825"/>
        <v>6890.6</v>
      </c>
      <c r="N3118" s="3">
        <f t="shared" si="829"/>
        <v>1</v>
      </c>
      <c r="O3118" s="3">
        <f t="shared" si="830"/>
        <v>0.56970061600515209</v>
      </c>
      <c r="P3118" s="3">
        <f t="shared" si="831"/>
        <v>0.28223165763803298</v>
      </c>
      <c r="Q3118" s="3">
        <f t="shared" si="832"/>
        <v>0.19862842870507674</v>
      </c>
      <c r="R3118" s="3">
        <f t="shared" si="833"/>
        <v>0.16471347704937261</v>
      </c>
      <c r="S3118" s="4"/>
      <c r="T3118" s="5">
        <f t="shared" si="834"/>
        <v>19.764889717102051</v>
      </c>
      <c r="U3118" s="5">
        <f t="shared" si="835"/>
        <v>11.260069847106934</v>
      </c>
      <c r="V3118" s="5">
        <f t="shared" si="836"/>
        <v>5.578277587890625</v>
      </c>
      <c r="W3118" s="5">
        <f t="shared" si="837"/>
        <v>3.9258689880371094</v>
      </c>
      <c r="X3118" s="5">
        <f t="shared" si="838"/>
        <v>3.2555437088012695</v>
      </c>
      <c r="Y3118" s="5"/>
      <c r="Z3118" s="5">
        <f>SUM(T$5:T3118)</f>
        <v>63661.679815292358</v>
      </c>
      <c r="AA3118" s="5">
        <f>SUM(U$5:U3118)</f>
        <v>35737.416146278381</v>
      </c>
      <c r="AB3118" s="5">
        <f>SUM(V$5:V3118)</f>
        <v>17706.65571975708</v>
      </c>
      <c r="AC3118" s="5">
        <f>SUM(W$5:W3118)</f>
        <v>11871.851154327393</v>
      </c>
      <c r="AD3118" s="5">
        <f>SUM(X$5:X3118)</f>
        <v>9798.7390060424805</v>
      </c>
      <c r="AE3118" s="5"/>
      <c r="AF3118" s="15" t="str">
        <f t="shared" si="827"/>
        <v/>
      </c>
      <c r="AG3118" s="5"/>
      <c r="AH3118" s="6">
        <f t="shared" si="828"/>
        <v>1200</v>
      </c>
      <c r="AI3118" s="5">
        <f t="shared" si="839"/>
        <v>90.447500000000005</v>
      </c>
      <c r="AJ3118" s="8">
        <f t="shared" si="826"/>
        <v>305.45304347826089</v>
      </c>
      <c r="AK3118" s="12">
        <f t="shared" si="840"/>
        <v>3.2364170743617384</v>
      </c>
    </row>
    <row r="3119" spans="2:37" x14ac:dyDescent="0.2">
      <c r="B3119" s="11">
        <f t="shared" si="824"/>
        <v>3115</v>
      </c>
      <c r="C3119">
        <v>6890601</v>
      </c>
      <c r="D3119">
        <v>6891850</v>
      </c>
      <c r="E3119">
        <v>21171088</v>
      </c>
      <c r="F3119">
        <v>12567669</v>
      </c>
      <c r="G3119">
        <v>6223952</v>
      </c>
      <c r="H3119">
        <v>4432840</v>
      </c>
      <c r="I3119">
        <v>3674049</v>
      </c>
      <c r="J3119">
        <v>119759</v>
      </c>
      <c r="K3119">
        <v>358832</v>
      </c>
      <c r="L3119" s="4"/>
      <c r="M3119" s="6">
        <f t="shared" si="825"/>
        <v>6891.85</v>
      </c>
      <c r="N3119" s="3">
        <f t="shared" si="829"/>
        <v>1</v>
      </c>
      <c r="O3119" s="3">
        <f t="shared" si="830"/>
        <v>0.59362414439919198</v>
      </c>
      <c r="P3119" s="3">
        <f t="shared" si="831"/>
        <v>0.29398356853459773</v>
      </c>
      <c r="Q3119" s="3">
        <f t="shared" si="832"/>
        <v>0.20938177575002287</v>
      </c>
      <c r="R3119" s="3">
        <f t="shared" si="833"/>
        <v>0.17354086856565898</v>
      </c>
      <c r="S3119" s="4"/>
      <c r="T3119" s="5">
        <f t="shared" si="834"/>
        <v>20.190322875976562</v>
      </c>
      <c r="U3119" s="5">
        <f t="shared" si="835"/>
        <v>11.98546314239502</v>
      </c>
      <c r="V3119" s="5">
        <f t="shared" si="836"/>
        <v>5.9356231689453125</v>
      </c>
      <c r="W3119" s="5">
        <f t="shared" si="837"/>
        <v>4.2274856567382812</v>
      </c>
      <c r="X3119" s="5">
        <f t="shared" si="838"/>
        <v>3.5038461685180664</v>
      </c>
      <c r="Y3119" s="5"/>
      <c r="Z3119" s="5">
        <f>SUM(T$5:T3119)</f>
        <v>63681.870138168335</v>
      </c>
      <c r="AA3119" s="5">
        <f>SUM(U$5:U3119)</f>
        <v>35749.401609420776</v>
      </c>
      <c r="AB3119" s="5">
        <f>SUM(V$5:V3119)</f>
        <v>17712.591342926025</v>
      </c>
      <c r="AC3119" s="5">
        <f>SUM(W$5:W3119)</f>
        <v>11876.078639984131</v>
      </c>
      <c r="AD3119" s="5">
        <f>SUM(X$5:X3119)</f>
        <v>9802.2428522109985</v>
      </c>
      <c r="AE3119" s="5"/>
      <c r="AF3119" s="15" t="str">
        <f t="shared" si="827"/>
        <v/>
      </c>
      <c r="AG3119" s="5"/>
      <c r="AH3119" s="6">
        <f t="shared" si="828"/>
        <v>1150</v>
      </c>
      <c r="AI3119" s="5">
        <f t="shared" si="839"/>
        <v>104.13826086956522</v>
      </c>
      <c r="AJ3119" s="8">
        <f t="shared" si="826"/>
        <v>287.06560000000002</v>
      </c>
      <c r="AK3119" s="12">
        <f t="shared" si="840"/>
        <v>2.9962842041099207</v>
      </c>
    </row>
    <row r="3120" spans="2:37" x14ac:dyDescent="0.2">
      <c r="B3120" s="11">
        <f t="shared" si="824"/>
        <v>3116</v>
      </c>
      <c r="C3120">
        <v>6891851</v>
      </c>
      <c r="D3120">
        <v>6893150</v>
      </c>
      <c r="E3120">
        <v>21417295</v>
      </c>
      <c r="F3120">
        <v>12966120</v>
      </c>
      <c r="G3120">
        <v>6420268</v>
      </c>
      <c r="H3120">
        <v>4575380</v>
      </c>
      <c r="I3120">
        <v>3776168</v>
      </c>
      <c r="J3120">
        <v>125578</v>
      </c>
      <c r="K3120">
        <v>363005</v>
      </c>
      <c r="L3120" s="4"/>
      <c r="M3120" s="6">
        <f t="shared" si="825"/>
        <v>6893.15</v>
      </c>
      <c r="N3120" s="3">
        <f t="shared" si="829"/>
        <v>1</v>
      </c>
      <c r="O3120" s="3">
        <f t="shared" si="830"/>
        <v>0.60540418386168748</v>
      </c>
      <c r="P3120" s="3">
        <f t="shared" si="831"/>
        <v>0.29977025576759342</v>
      </c>
      <c r="Q3120" s="3">
        <f t="shared" si="832"/>
        <v>0.21363015264065793</v>
      </c>
      <c r="R3120" s="3">
        <f t="shared" si="833"/>
        <v>0.17631395561390922</v>
      </c>
      <c r="S3120" s="4"/>
      <c r="T3120" s="5">
        <f t="shared" si="834"/>
        <v>20.425124168395996</v>
      </c>
      <c r="U3120" s="5">
        <f t="shared" si="835"/>
        <v>12.365455627441406</v>
      </c>
      <c r="V3120" s="5">
        <f t="shared" si="836"/>
        <v>6.1228446960449219</v>
      </c>
      <c r="W3120" s="5">
        <f t="shared" si="837"/>
        <v>4.3634223937988281</v>
      </c>
      <c r="X3120" s="5">
        <f t="shared" si="838"/>
        <v>3.6012344360351562</v>
      </c>
      <c r="Y3120" s="5"/>
      <c r="Z3120" s="5">
        <f>SUM(T$5:T3120)</f>
        <v>63702.295262336731</v>
      </c>
      <c r="AA3120" s="5">
        <f>SUM(U$5:U3120)</f>
        <v>35761.767065048218</v>
      </c>
      <c r="AB3120" s="5">
        <f>SUM(V$5:V3120)</f>
        <v>17718.71418762207</v>
      </c>
      <c r="AC3120" s="5">
        <f>SUM(W$5:W3120)</f>
        <v>11880.44206237793</v>
      </c>
      <c r="AD3120" s="5">
        <f>SUM(X$5:X3120)</f>
        <v>9805.8440866470337</v>
      </c>
      <c r="AE3120" s="5"/>
      <c r="AF3120" s="15" t="str">
        <f t="shared" si="827"/>
        <v/>
      </c>
      <c r="AG3120" s="5"/>
      <c r="AH3120" s="6">
        <f t="shared" si="828"/>
        <v>1250</v>
      </c>
      <c r="AI3120" s="5">
        <f t="shared" si="839"/>
        <v>100.4624</v>
      </c>
      <c r="AJ3120" s="8">
        <f t="shared" si="826"/>
        <v>279.23461538461538</v>
      </c>
      <c r="AK3120" s="12">
        <f t="shared" si="840"/>
        <v>2.8906735256175446</v>
      </c>
    </row>
    <row r="3121" spans="2:37" x14ac:dyDescent="0.2">
      <c r="B3121" s="11">
        <f t="shared" si="824"/>
        <v>3117</v>
      </c>
      <c r="C3121">
        <v>6893151</v>
      </c>
      <c r="D3121">
        <v>6894550</v>
      </c>
      <c r="E3121">
        <v>21201001</v>
      </c>
      <c r="F3121">
        <v>13293696</v>
      </c>
      <c r="G3121">
        <v>6580668</v>
      </c>
      <c r="H3121">
        <v>4730386</v>
      </c>
      <c r="I3121">
        <v>3897113</v>
      </c>
      <c r="J3121">
        <v>132354</v>
      </c>
      <c r="K3121">
        <v>359339</v>
      </c>
      <c r="L3121" s="4"/>
      <c r="M3121" s="6">
        <f t="shared" si="825"/>
        <v>6894.55</v>
      </c>
      <c r="N3121" s="3">
        <f t="shared" si="829"/>
        <v>1</v>
      </c>
      <c r="O3121" s="3">
        <f t="shared" si="830"/>
        <v>0.62703152553976105</v>
      </c>
      <c r="P3121" s="3">
        <f t="shared" si="831"/>
        <v>0.31039421204687456</v>
      </c>
      <c r="Q3121" s="3">
        <f t="shared" si="832"/>
        <v>0.2231208799999585</v>
      </c>
      <c r="R3121" s="3">
        <f t="shared" si="833"/>
        <v>0.18381740560268828</v>
      </c>
      <c r="S3121" s="4"/>
      <c r="T3121" s="5">
        <f t="shared" si="834"/>
        <v>20.218850135803223</v>
      </c>
      <c r="U3121" s="5">
        <f t="shared" si="835"/>
        <v>12.6778564453125</v>
      </c>
      <c r="V3121" s="5">
        <f t="shared" si="836"/>
        <v>6.2758140563964844</v>
      </c>
      <c r="W3121" s="5">
        <f t="shared" si="837"/>
        <v>4.5112476348876953</v>
      </c>
      <c r="X3121" s="5">
        <f t="shared" si="838"/>
        <v>3.7165765762329102</v>
      </c>
      <c r="Y3121" s="5"/>
      <c r="Z3121" s="5">
        <f>SUM(T$5:T3121)</f>
        <v>63722.514112472534</v>
      </c>
      <c r="AA3121" s="5">
        <f>SUM(U$5:U3121)</f>
        <v>35774.44492149353</v>
      </c>
      <c r="AB3121" s="5">
        <f>SUM(V$5:V3121)</f>
        <v>17724.990001678467</v>
      </c>
      <c r="AC3121" s="5">
        <f>SUM(W$5:W3121)</f>
        <v>11884.953310012817</v>
      </c>
      <c r="AD3121" s="5">
        <f>SUM(X$5:X3121)</f>
        <v>9809.5606632232666</v>
      </c>
      <c r="AE3121" s="5"/>
      <c r="AF3121" s="15" t="str">
        <f t="shared" si="827"/>
        <v/>
      </c>
      <c r="AG3121" s="5"/>
      <c r="AH3121" s="6">
        <f t="shared" si="828"/>
        <v>1300</v>
      </c>
      <c r="AI3121" s="5">
        <f t="shared" si="839"/>
        <v>101.81076923076922</v>
      </c>
      <c r="AJ3121" s="8">
        <f t="shared" si="826"/>
        <v>256.67071428571427</v>
      </c>
      <c r="AK3121" s="12">
        <f t="shared" si="840"/>
        <v>2.7149840579053146</v>
      </c>
    </row>
    <row r="3122" spans="2:37" x14ac:dyDescent="0.2">
      <c r="B3122" s="11">
        <f t="shared" si="824"/>
        <v>3118</v>
      </c>
      <c r="C3122">
        <v>6894551</v>
      </c>
      <c r="D3122">
        <v>6895750</v>
      </c>
      <c r="E3122">
        <v>20719561</v>
      </c>
      <c r="F3122">
        <v>12696762</v>
      </c>
      <c r="G3122">
        <v>6286292</v>
      </c>
      <c r="H3122">
        <v>4538386</v>
      </c>
      <c r="I3122">
        <v>3744452</v>
      </c>
      <c r="J3122">
        <v>124172</v>
      </c>
      <c r="K3122">
        <v>351179</v>
      </c>
      <c r="L3122" s="4"/>
      <c r="M3122" s="6">
        <f t="shared" si="825"/>
        <v>6895.75</v>
      </c>
      <c r="N3122" s="3">
        <f t="shared" si="829"/>
        <v>1</v>
      </c>
      <c r="O3122" s="3">
        <f t="shared" si="830"/>
        <v>0.61279107216605599</v>
      </c>
      <c r="P3122" s="3">
        <f t="shared" si="831"/>
        <v>0.30339889923343455</v>
      </c>
      <c r="Q3122" s="3">
        <f t="shared" si="832"/>
        <v>0.21903871418897342</v>
      </c>
      <c r="R3122" s="3">
        <f t="shared" si="833"/>
        <v>0.18072062434141342</v>
      </c>
      <c r="S3122" s="4"/>
      <c r="T3122" s="5">
        <f t="shared" si="834"/>
        <v>19.759713172912598</v>
      </c>
      <c r="U3122" s="5">
        <f t="shared" si="835"/>
        <v>12.108575820922852</v>
      </c>
      <c r="V3122" s="5">
        <f t="shared" si="836"/>
        <v>5.9950752258300781</v>
      </c>
      <c r="W3122" s="5">
        <f t="shared" si="837"/>
        <v>4.3281421661376953</v>
      </c>
      <c r="X3122" s="5">
        <f t="shared" si="838"/>
        <v>3.5709877014160156</v>
      </c>
      <c r="Y3122" s="5"/>
      <c r="Z3122" s="5">
        <f>SUM(T$5:T3122)</f>
        <v>63742.273825645447</v>
      </c>
      <c r="AA3122" s="5">
        <f>SUM(U$5:U3122)</f>
        <v>35786.553497314453</v>
      </c>
      <c r="AB3122" s="5">
        <f>SUM(V$5:V3122)</f>
        <v>17730.985076904297</v>
      </c>
      <c r="AC3122" s="5">
        <f>SUM(W$5:W3122)</f>
        <v>11889.281452178955</v>
      </c>
      <c r="AD3122" s="5">
        <f>SUM(X$5:X3122)</f>
        <v>9813.1316509246826</v>
      </c>
      <c r="AE3122" s="5"/>
      <c r="AF3122" s="15" t="str">
        <f t="shared" si="827"/>
        <v/>
      </c>
      <c r="AG3122" s="5"/>
      <c r="AH3122" s="6">
        <f t="shared" si="828"/>
        <v>1400</v>
      </c>
      <c r="AI3122" s="5">
        <f t="shared" si="839"/>
        <v>88.694285714285712</v>
      </c>
      <c r="AJ3122" s="8">
        <f t="shared" si="826"/>
        <v>292.64916666666664</v>
      </c>
      <c r="AK3122" s="12">
        <f t="shared" si="840"/>
        <v>2.8281657700608833</v>
      </c>
    </row>
    <row r="3123" spans="2:37" x14ac:dyDescent="0.2">
      <c r="B3123" s="11">
        <f t="shared" si="824"/>
        <v>3119</v>
      </c>
      <c r="C3123">
        <v>6895751</v>
      </c>
      <c r="D3123">
        <v>6897000</v>
      </c>
      <c r="E3123">
        <v>20995799</v>
      </c>
      <c r="F3123">
        <v>12956696</v>
      </c>
      <c r="G3123">
        <v>6414636</v>
      </c>
      <c r="H3123">
        <v>4660232</v>
      </c>
      <c r="I3123">
        <v>3859920</v>
      </c>
      <c r="J3123">
        <v>127418</v>
      </c>
      <c r="K3123">
        <v>355861</v>
      </c>
      <c r="L3123" s="4"/>
      <c r="M3123" s="6">
        <f t="shared" si="825"/>
        <v>6897</v>
      </c>
      <c r="N3123" s="3">
        <f t="shared" ref="N3123:N3186" si="841">+E3123/$E3123</f>
        <v>1</v>
      </c>
      <c r="O3123" s="3">
        <f t="shared" ref="O3123:O3186" si="842">+F3123/$E3123</f>
        <v>0.61710897499066364</v>
      </c>
      <c r="P3123" s="3">
        <f t="shared" ref="P3123:P3186" si="843">+G3123/$E3123</f>
        <v>0.30551997568656475</v>
      </c>
      <c r="Q3123" s="3">
        <f t="shared" ref="Q3123:Q3186" si="844">+H3123/$E3123</f>
        <v>0.22196021213577058</v>
      </c>
      <c r="R3123" s="3">
        <f t="shared" ref="R3123:R3186" si="845">+I3123/$E3123</f>
        <v>0.18384249153842633</v>
      </c>
      <c r="S3123" s="4"/>
      <c r="T3123" s="5">
        <f t="shared" ref="T3123:T3186" si="846">+E3123/1024/1024</f>
        <v>20.023154258728027</v>
      </c>
      <c r="U3123" s="5">
        <f t="shared" ref="U3123:U3186" si="847">+F3123/1024/1024</f>
        <v>12.356468200683594</v>
      </c>
      <c r="V3123" s="5">
        <f t="shared" ref="V3123:V3186" si="848">+G3123/1024/1024</f>
        <v>6.1174736022949219</v>
      </c>
      <c r="W3123" s="5">
        <f t="shared" ref="W3123:W3186" si="849">+H3123/1024/1024</f>
        <v>4.4443435668945312</v>
      </c>
      <c r="X3123" s="5">
        <f t="shared" ref="X3123:X3186" si="850">+I3123/1024/1024</f>
        <v>3.6811065673828125</v>
      </c>
      <c r="Y3123" s="5"/>
      <c r="Z3123" s="5">
        <f>SUM(T$5:T3123)</f>
        <v>63762.296979904175</v>
      </c>
      <c r="AA3123" s="5">
        <f>SUM(U$5:U3123)</f>
        <v>35798.909965515137</v>
      </c>
      <c r="AB3123" s="5">
        <f>SUM(V$5:V3123)</f>
        <v>17737.102550506592</v>
      </c>
      <c r="AC3123" s="5">
        <f>SUM(W$5:W3123)</f>
        <v>11893.72579574585</v>
      </c>
      <c r="AD3123" s="5">
        <f>SUM(X$5:X3123)</f>
        <v>9816.8127574920654</v>
      </c>
      <c r="AE3123" s="5"/>
      <c r="AF3123" s="15" t="str">
        <f t="shared" si="827"/>
        <v/>
      </c>
      <c r="AG3123" s="5"/>
      <c r="AH3123" s="6">
        <f t="shared" si="828"/>
        <v>1200</v>
      </c>
      <c r="AI3123" s="5">
        <f t="shared" ref="AI3123:AI3186" si="851">+J3123/AH3123</f>
        <v>106.18166666666667</v>
      </c>
      <c r="AJ3123" s="8">
        <f t="shared" si="826"/>
        <v>284.68880000000001</v>
      </c>
      <c r="AK3123" s="12">
        <f t="shared" ref="AK3123:AK3186" si="852">+K3123/J3123</f>
        <v>2.7928628608202923</v>
      </c>
    </row>
    <row r="3124" spans="2:37" x14ac:dyDescent="0.2">
      <c r="B3124" s="11">
        <f t="shared" si="824"/>
        <v>3120</v>
      </c>
      <c r="C3124">
        <v>6897001</v>
      </c>
      <c r="D3124">
        <v>6898200</v>
      </c>
      <c r="E3124">
        <v>21119109</v>
      </c>
      <c r="F3124">
        <v>12822385</v>
      </c>
      <c r="G3124">
        <v>6348952</v>
      </c>
      <c r="H3124">
        <v>4578962</v>
      </c>
      <c r="I3124">
        <v>3796418</v>
      </c>
      <c r="J3124">
        <v>124475</v>
      </c>
      <c r="K3124">
        <v>357951</v>
      </c>
      <c r="L3124" s="4"/>
      <c r="M3124" s="6">
        <f t="shared" si="825"/>
        <v>6898.2</v>
      </c>
      <c r="N3124" s="3">
        <f t="shared" si="841"/>
        <v>1</v>
      </c>
      <c r="O3124" s="3">
        <f t="shared" si="842"/>
        <v>0.60714611587070266</v>
      </c>
      <c r="P3124" s="3">
        <f t="shared" si="843"/>
        <v>0.30062594023261113</v>
      </c>
      <c r="Q3124" s="3">
        <f t="shared" si="844"/>
        <v>0.21681605980631097</v>
      </c>
      <c r="R3124" s="3">
        <f t="shared" si="845"/>
        <v>0.17976222387033469</v>
      </c>
      <c r="S3124" s="4"/>
      <c r="T3124" s="5">
        <f t="shared" si="846"/>
        <v>20.140751838684082</v>
      </c>
      <c r="U3124" s="5">
        <f t="shared" si="847"/>
        <v>12.228379249572754</v>
      </c>
      <c r="V3124" s="5">
        <f t="shared" si="848"/>
        <v>6.0548324584960938</v>
      </c>
      <c r="W3124" s="5">
        <f t="shared" si="849"/>
        <v>4.3668384552001953</v>
      </c>
      <c r="X3124" s="5">
        <f t="shared" si="850"/>
        <v>3.6205463409423828</v>
      </c>
      <c r="Y3124" s="5"/>
      <c r="Z3124" s="5">
        <f>SUM(T$5:T3124)</f>
        <v>63782.437731742859</v>
      </c>
      <c r="AA3124" s="5">
        <f>SUM(U$5:U3124)</f>
        <v>35811.138344764709</v>
      </c>
      <c r="AB3124" s="5">
        <f>SUM(V$5:V3124)</f>
        <v>17743.157382965088</v>
      </c>
      <c r="AC3124" s="5">
        <f>SUM(W$5:W3124)</f>
        <v>11898.09263420105</v>
      </c>
      <c r="AD3124" s="5">
        <f>SUM(X$5:X3124)</f>
        <v>9820.4333038330078</v>
      </c>
      <c r="AE3124" s="5"/>
      <c r="AF3124" s="15" t="str">
        <f t="shared" si="827"/>
        <v/>
      </c>
      <c r="AG3124" s="5"/>
      <c r="AH3124" s="6">
        <f t="shared" si="828"/>
        <v>1250</v>
      </c>
      <c r="AI3124" s="5">
        <f t="shared" si="851"/>
        <v>99.58</v>
      </c>
      <c r="AJ3124" s="8">
        <f t="shared" si="826"/>
        <v>298.29250000000002</v>
      </c>
      <c r="AK3124" s="12">
        <f t="shared" si="852"/>
        <v>2.8756858806989354</v>
      </c>
    </row>
    <row r="3125" spans="2:37" x14ac:dyDescent="0.2">
      <c r="B3125" s="11">
        <f t="shared" si="824"/>
        <v>3121</v>
      </c>
      <c r="C3125">
        <v>6898201</v>
      </c>
      <c r="D3125">
        <v>6899600</v>
      </c>
      <c r="E3125">
        <v>21082411</v>
      </c>
      <c r="F3125">
        <v>11753259</v>
      </c>
      <c r="G3125">
        <v>5823680</v>
      </c>
      <c r="H3125">
        <v>4075516</v>
      </c>
      <c r="I3125">
        <v>3389738</v>
      </c>
      <c r="J3125">
        <v>105893</v>
      </c>
      <c r="K3125">
        <v>357329</v>
      </c>
      <c r="L3125" s="4"/>
      <c r="M3125" s="6">
        <f t="shared" si="825"/>
        <v>6899.6</v>
      </c>
      <c r="N3125" s="3">
        <f t="shared" si="841"/>
        <v>1</v>
      </c>
      <c r="O3125" s="3">
        <f t="shared" si="842"/>
        <v>0.55749121862769868</v>
      </c>
      <c r="P3125" s="3">
        <f t="shared" si="843"/>
        <v>0.2762340607058652</v>
      </c>
      <c r="Q3125" s="3">
        <f t="shared" si="844"/>
        <v>0.1933135636147118</v>
      </c>
      <c r="R3125" s="3">
        <f t="shared" si="845"/>
        <v>0.16078512082892227</v>
      </c>
      <c r="S3125" s="4"/>
      <c r="T3125" s="5">
        <f t="shared" si="846"/>
        <v>20.105753898620605</v>
      </c>
      <c r="U3125" s="5">
        <f t="shared" si="847"/>
        <v>11.208781242370605</v>
      </c>
      <c r="V3125" s="5">
        <f t="shared" si="848"/>
        <v>5.55389404296875</v>
      </c>
      <c r="W3125" s="5">
        <f t="shared" si="849"/>
        <v>3.8867149353027344</v>
      </c>
      <c r="X3125" s="5">
        <f t="shared" si="850"/>
        <v>3.2327060699462891</v>
      </c>
      <c r="Y3125" s="5"/>
      <c r="Z3125" s="5">
        <f>SUM(T$5:T3125)</f>
        <v>63802.543485641479</v>
      </c>
      <c r="AA3125" s="5">
        <f>SUM(U$5:U3125)</f>
        <v>35822.34712600708</v>
      </c>
      <c r="AB3125" s="5">
        <f>SUM(V$5:V3125)</f>
        <v>17748.711277008057</v>
      </c>
      <c r="AC3125" s="5">
        <f>SUM(W$5:W3125)</f>
        <v>11901.979349136353</v>
      </c>
      <c r="AD3125" s="5">
        <f>SUM(X$5:X3125)</f>
        <v>9823.6660099029541</v>
      </c>
      <c r="AE3125" s="5"/>
      <c r="AF3125" s="15" t="str">
        <f t="shared" si="827"/>
        <v/>
      </c>
      <c r="AG3125" s="5"/>
      <c r="AH3125" s="6">
        <f t="shared" si="828"/>
        <v>1200</v>
      </c>
      <c r="AI3125" s="5">
        <f t="shared" si="851"/>
        <v>88.244166666666672</v>
      </c>
      <c r="AJ3125" s="8">
        <f t="shared" si="826"/>
        <v>255.23500000000001</v>
      </c>
      <c r="AK3125" s="12">
        <f t="shared" si="852"/>
        <v>3.3744345707459416</v>
      </c>
    </row>
    <row r="3126" spans="2:37" x14ac:dyDescent="0.2">
      <c r="B3126" s="11">
        <f t="shared" si="824"/>
        <v>3122</v>
      </c>
      <c r="C3126">
        <v>6899601</v>
      </c>
      <c r="D3126">
        <v>6901000</v>
      </c>
      <c r="E3126">
        <v>20700858</v>
      </c>
      <c r="F3126">
        <v>11969044</v>
      </c>
      <c r="G3126">
        <v>5928772</v>
      </c>
      <c r="H3126">
        <v>4194621</v>
      </c>
      <c r="I3126">
        <v>3470737</v>
      </c>
      <c r="J3126">
        <v>111494</v>
      </c>
      <c r="K3126">
        <v>350862</v>
      </c>
      <c r="L3126" s="4"/>
      <c r="M3126" s="6">
        <f t="shared" si="825"/>
        <v>6901</v>
      </c>
      <c r="N3126" s="3">
        <f t="shared" si="841"/>
        <v>1</v>
      </c>
      <c r="O3126" s="3">
        <f t="shared" si="842"/>
        <v>0.57819072040395625</v>
      </c>
      <c r="P3126" s="3">
        <f t="shared" si="843"/>
        <v>0.28640223511508556</v>
      </c>
      <c r="Q3126" s="3">
        <f t="shared" si="844"/>
        <v>0.20263029677320621</v>
      </c>
      <c r="R3126" s="3">
        <f t="shared" si="845"/>
        <v>0.16766150465840596</v>
      </c>
      <c r="S3126" s="4"/>
      <c r="T3126" s="5">
        <f t="shared" si="846"/>
        <v>19.741876602172852</v>
      </c>
      <c r="U3126" s="5">
        <f t="shared" si="847"/>
        <v>11.414569854736328</v>
      </c>
      <c r="V3126" s="5">
        <f t="shared" si="848"/>
        <v>5.6541175842285156</v>
      </c>
      <c r="W3126" s="5">
        <f t="shared" si="849"/>
        <v>4.0003023147583008</v>
      </c>
      <c r="X3126" s="5">
        <f t="shared" si="850"/>
        <v>3.3099527359008789</v>
      </c>
      <c r="Y3126" s="5"/>
      <c r="Z3126" s="5">
        <f>SUM(T$5:T3126)</f>
        <v>63822.285362243652</v>
      </c>
      <c r="AA3126" s="5">
        <f>SUM(U$5:U3126)</f>
        <v>35833.761695861816</v>
      </c>
      <c r="AB3126" s="5">
        <f>SUM(V$5:V3126)</f>
        <v>17754.365394592285</v>
      </c>
      <c r="AC3126" s="5">
        <f>SUM(W$5:W3126)</f>
        <v>11905.979651451111</v>
      </c>
      <c r="AD3126" s="5">
        <f>SUM(X$5:X3126)</f>
        <v>9826.975962638855</v>
      </c>
      <c r="AE3126" s="5"/>
      <c r="AF3126" s="15" t="str">
        <f t="shared" si="827"/>
        <v/>
      </c>
      <c r="AG3126" s="5"/>
      <c r="AH3126" s="6">
        <f t="shared" si="828"/>
        <v>1400</v>
      </c>
      <c r="AI3126" s="5">
        <f t="shared" si="851"/>
        <v>79.638571428571424</v>
      </c>
      <c r="AJ3126" s="8">
        <f t="shared" si="826"/>
        <v>250.61571428571429</v>
      </c>
      <c r="AK3126" s="12">
        <f t="shared" si="852"/>
        <v>3.1469137352682655</v>
      </c>
    </row>
    <row r="3127" spans="2:37" x14ac:dyDescent="0.2">
      <c r="B3127" s="11">
        <f t="shared" si="824"/>
        <v>3123</v>
      </c>
      <c r="C3127">
        <v>6901001</v>
      </c>
      <c r="D3127">
        <v>6902150</v>
      </c>
      <c r="E3127">
        <v>21389919</v>
      </c>
      <c r="F3127">
        <v>11797549</v>
      </c>
      <c r="G3127">
        <v>5846168</v>
      </c>
      <c r="H3127">
        <v>4071306</v>
      </c>
      <c r="I3127">
        <v>3389802</v>
      </c>
      <c r="J3127">
        <v>105207</v>
      </c>
      <c r="K3127">
        <v>362541</v>
      </c>
      <c r="L3127" s="4"/>
      <c r="M3127" s="6">
        <f t="shared" si="825"/>
        <v>6902.15</v>
      </c>
      <c r="N3127" s="3">
        <f t="shared" si="841"/>
        <v>1</v>
      </c>
      <c r="O3127" s="3">
        <f t="shared" si="842"/>
        <v>0.55154715639643137</v>
      </c>
      <c r="P3127" s="3">
        <f t="shared" si="843"/>
        <v>0.27331417197045021</v>
      </c>
      <c r="Q3127" s="3">
        <f t="shared" si="844"/>
        <v>0.1903376071690594</v>
      </c>
      <c r="R3127" s="3">
        <f t="shared" si="845"/>
        <v>0.15847661695212589</v>
      </c>
      <c r="S3127" s="4"/>
      <c r="T3127" s="5">
        <f t="shared" si="846"/>
        <v>20.399016380310059</v>
      </c>
      <c r="U3127" s="5">
        <f t="shared" si="847"/>
        <v>11.251019477844238</v>
      </c>
      <c r="V3127" s="5">
        <f t="shared" si="848"/>
        <v>5.5753402709960938</v>
      </c>
      <c r="W3127" s="5">
        <f t="shared" si="849"/>
        <v>3.8826999664306641</v>
      </c>
      <c r="X3127" s="5">
        <f t="shared" si="850"/>
        <v>3.2327671051025391</v>
      </c>
      <c r="Y3127" s="5"/>
      <c r="Z3127" s="5">
        <f>SUM(T$5:T3127)</f>
        <v>63842.684378623962</v>
      </c>
      <c r="AA3127" s="5">
        <f>SUM(U$5:U3127)</f>
        <v>35845.012715339661</v>
      </c>
      <c r="AB3127" s="5">
        <f>SUM(V$5:V3127)</f>
        <v>17759.940734863281</v>
      </c>
      <c r="AC3127" s="5">
        <f>SUM(W$5:W3127)</f>
        <v>11909.862351417542</v>
      </c>
      <c r="AD3127" s="5">
        <f>SUM(X$5:X3127)</f>
        <v>9830.2087297439575</v>
      </c>
      <c r="AE3127" s="5"/>
      <c r="AF3127" s="15" t="str">
        <f t="shared" si="827"/>
        <v/>
      </c>
      <c r="AG3127" s="5"/>
      <c r="AH3127" s="6">
        <f t="shared" si="828"/>
        <v>1400</v>
      </c>
      <c r="AI3127" s="5">
        <f t="shared" si="851"/>
        <v>75.147857142857148</v>
      </c>
      <c r="AJ3127" s="8">
        <f t="shared" si="826"/>
        <v>315.25304347826085</v>
      </c>
      <c r="AK3127" s="12">
        <f t="shared" si="852"/>
        <v>3.4459779292252417</v>
      </c>
    </row>
    <row r="3128" spans="2:37" x14ac:dyDescent="0.2">
      <c r="B3128" s="11">
        <f t="shared" si="824"/>
        <v>3124</v>
      </c>
      <c r="C3128">
        <v>6902151</v>
      </c>
      <c r="D3128">
        <v>6903250</v>
      </c>
      <c r="E3128">
        <v>20955856</v>
      </c>
      <c r="F3128">
        <v>11746128</v>
      </c>
      <c r="G3128">
        <v>5819876</v>
      </c>
      <c r="H3128">
        <v>4074630</v>
      </c>
      <c r="I3128">
        <v>3389266</v>
      </c>
      <c r="J3128">
        <v>106370</v>
      </c>
      <c r="K3128">
        <v>355184</v>
      </c>
      <c r="L3128" s="4"/>
      <c r="M3128" s="6">
        <f t="shared" si="825"/>
        <v>6903.25</v>
      </c>
      <c r="N3128" s="3">
        <f t="shared" si="841"/>
        <v>1</v>
      </c>
      <c r="O3128" s="3">
        <f t="shared" si="842"/>
        <v>0.56051769013873731</v>
      </c>
      <c r="P3128" s="3">
        <f t="shared" si="843"/>
        <v>0.27772074784251238</v>
      </c>
      <c r="Q3128" s="3">
        <f t="shared" si="844"/>
        <v>0.19443872872575571</v>
      </c>
      <c r="R3128" s="3">
        <f t="shared" si="845"/>
        <v>0.16173359847481297</v>
      </c>
      <c r="S3128" s="4"/>
      <c r="T3128" s="5">
        <f t="shared" si="846"/>
        <v>19.985061645507812</v>
      </c>
      <c r="U3128" s="5">
        <f t="shared" si="847"/>
        <v>11.201980590820312</v>
      </c>
      <c r="V3128" s="5">
        <f t="shared" si="848"/>
        <v>5.5502662658691406</v>
      </c>
      <c r="W3128" s="5">
        <f t="shared" si="849"/>
        <v>3.8858699798583984</v>
      </c>
      <c r="X3128" s="5">
        <f t="shared" si="850"/>
        <v>3.2322559356689453</v>
      </c>
      <c r="Y3128" s="5"/>
      <c r="Z3128" s="5">
        <f>SUM(T$5:T3128)</f>
        <v>63862.66944026947</v>
      </c>
      <c r="AA3128" s="5">
        <f>SUM(U$5:U3128)</f>
        <v>35856.214695930481</v>
      </c>
      <c r="AB3128" s="5">
        <f>SUM(V$5:V3128)</f>
        <v>17765.49100112915</v>
      </c>
      <c r="AC3128" s="5">
        <f>SUM(W$5:W3128)</f>
        <v>11913.7482213974</v>
      </c>
      <c r="AD3128" s="5">
        <f>SUM(X$5:X3128)</f>
        <v>9833.4409856796265</v>
      </c>
      <c r="AE3128" s="5"/>
      <c r="AF3128" s="15" t="str">
        <f t="shared" si="827"/>
        <v/>
      </c>
      <c r="AG3128" s="5"/>
      <c r="AH3128" s="6">
        <f t="shared" si="828"/>
        <v>1150</v>
      </c>
      <c r="AI3128" s="5">
        <f t="shared" si="851"/>
        <v>92.495652173913044</v>
      </c>
      <c r="AJ3128" s="8">
        <f t="shared" si="826"/>
        <v>322.89454545454544</v>
      </c>
      <c r="AK3128" s="12">
        <f t="shared" si="852"/>
        <v>3.3391369747109145</v>
      </c>
    </row>
    <row r="3129" spans="2:37" x14ac:dyDescent="0.2">
      <c r="B3129" s="11">
        <f t="shared" si="824"/>
        <v>3125</v>
      </c>
      <c r="C3129">
        <v>6903251</v>
      </c>
      <c r="D3129">
        <v>6904400</v>
      </c>
      <c r="E3129">
        <v>21059283</v>
      </c>
      <c r="F3129">
        <v>11711362</v>
      </c>
      <c r="G3129">
        <v>5803044</v>
      </c>
      <c r="H3129">
        <v>4045450</v>
      </c>
      <c r="I3129">
        <v>3366742</v>
      </c>
      <c r="J3129">
        <v>105268</v>
      </c>
      <c r="K3129">
        <v>356937</v>
      </c>
      <c r="L3129" s="4"/>
      <c r="M3129" s="6">
        <f t="shared" si="825"/>
        <v>6904.4</v>
      </c>
      <c r="N3129" s="3">
        <f t="shared" si="841"/>
        <v>1</v>
      </c>
      <c r="O3129" s="3">
        <f t="shared" si="842"/>
        <v>0.55611399495414915</v>
      </c>
      <c r="P3129" s="3">
        <f t="shared" si="843"/>
        <v>0.27555752966518376</v>
      </c>
      <c r="Q3129" s="3">
        <f t="shared" si="844"/>
        <v>0.19209818301981127</v>
      </c>
      <c r="R3129" s="3">
        <f t="shared" si="845"/>
        <v>0.15986973535613724</v>
      </c>
      <c r="S3129" s="4"/>
      <c r="T3129" s="5">
        <f t="shared" si="846"/>
        <v>20.083697319030762</v>
      </c>
      <c r="U3129" s="5">
        <f t="shared" si="847"/>
        <v>11.168825149536133</v>
      </c>
      <c r="V3129" s="5">
        <f t="shared" si="848"/>
        <v>5.5342140197753906</v>
      </c>
      <c r="W3129" s="5">
        <f t="shared" si="849"/>
        <v>3.8580417633056641</v>
      </c>
      <c r="X3129" s="5">
        <f t="shared" si="850"/>
        <v>3.2107753753662109</v>
      </c>
      <c r="Y3129" s="5"/>
      <c r="Z3129" s="5">
        <f>SUM(T$5:T3129)</f>
        <v>63882.753137588501</v>
      </c>
      <c r="AA3129" s="5">
        <f>SUM(U$5:U3129)</f>
        <v>35867.383521080017</v>
      </c>
      <c r="AB3129" s="5">
        <f>SUM(V$5:V3129)</f>
        <v>17771.025215148926</v>
      </c>
      <c r="AC3129" s="5">
        <f>SUM(W$5:W3129)</f>
        <v>11917.606263160706</v>
      </c>
      <c r="AD3129" s="5">
        <f>SUM(X$5:X3129)</f>
        <v>9836.6517610549927</v>
      </c>
      <c r="AE3129" s="5"/>
      <c r="AF3129" s="15" t="str">
        <f t="shared" si="827"/>
        <v/>
      </c>
      <c r="AG3129" s="5"/>
      <c r="AH3129" s="6">
        <f t="shared" si="828"/>
        <v>1100</v>
      </c>
      <c r="AI3129" s="5">
        <f t="shared" si="851"/>
        <v>95.698181818181823</v>
      </c>
      <c r="AJ3129" s="8">
        <f t="shared" si="826"/>
        <v>310.38</v>
      </c>
      <c r="AK3129" s="12">
        <f t="shared" si="852"/>
        <v>3.3907455257058174</v>
      </c>
    </row>
    <row r="3130" spans="2:37" x14ac:dyDescent="0.2">
      <c r="B3130" s="11">
        <f t="shared" si="824"/>
        <v>3126</v>
      </c>
      <c r="C3130">
        <v>6904401</v>
      </c>
      <c r="D3130">
        <v>6905700</v>
      </c>
      <c r="E3130">
        <v>21280887</v>
      </c>
      <c r="F3130">
        <v>11686414</v>
      </c>
      <c r="G3130">
        <v>5791316</v>
      </c>
      <c r="H3130">
        <v>3984049</v>
      </c>
      <c r="I3130">
        <v>3308397</v>
      </c>
      <c r="J3130">
        <v>103776</v>
      </c>
      <c r="K3130">
        <v>360693</v>
      </c>
      <c r="L3130" s="4"/>
      <c r="M3130" s="6">
        <f t="shared" si="825"/>
        <v>6905.7</v>
      </c>
      <c r="N3130" s="3">
        <f t="shared" si="841"/>
        <v>1</v>
      </c>
      <c r="O3130" s="3">
        <f t="shared" si="842"/>
        <v>0.54915070034439828</v>
      </c>
      <c r="P3130" s="3">
        <f t="shared" si="843"/>
        <v>0.27213696496767265</v>
      </c>
      <c r="Q3130" s="3">
        <f t="shared" si="844"/>
        <v>0.18721254428915488</v>
      </c>
      <c r="R3130" s="3">
        <f t="shared" si="845"/>
        <v>0.15546330376172759</v>
      </c>
      <c r="S3130" s="4"/>
      <c r="T3130" s="5">
        <f t="shared" si="846"/>
        <v>20.295035362243652</v>
      </c>
      <c r="U3130" s="5">
        <f t="shared" si="847"/>
        <v>11.14503288269043</v>
      </c>
      <c r="V3130" s="5">
        <f t="shared" si="848"/>
        <v>5.5230293273925781</v>
      </c>
      <c r="W3130" s="5">
        <f t="shared" si="849"/>
        <v>3.7994852066040039</v>
      </c>
      <c r="X3130" s="5">
        <f t="shared" si="850"/>
        <v>3.1551332473754883</v>
      </c>
      <c r="Y3130" s="5"/>
      <c r="Z3130" s="5">
        <f>SUM(T$5:T3130)</f>
        <v>63903.048172950745</v>
      </c>
      <c r="AA3130" s="5">
        <f>SUM(U$5:U3130)</f>
        <v>35878.528553962708</v>
      </c>
      <c r="AB3130" s="5">
        <f>SUM(V$5:V3130)</f>
        <v>17776.548244476318</v>
      </c>
      <c r="AC3130" s="5">
        <f>SUM(W$5:W3130)</f>
        <v>11921.40574836731</v>
      </c>
      <c r="AD3130" s="5">
        <f>SUM(X$5:X3130)</f>
        <v>9839.8068943023682</v>
      </c>
      <c r="AE3130" s="5"/>
      <c r="AF3130" s="15" t="str">
        <f t="shared" si="827"/>
        <v/>
      </c>
      <c r="AG3130" s="5"/>
      <c r="AH3130" s="6">
        <f t="shared" si="828"/>
        <v>1150</v>
      </c>
      <c r="AI3130" s="5">
        <f t="shared" si="851"/>
        <v>90.24</v>
      </c>
      <c r="AJ3130" s="8">
        <f t="shared" si="826"/>
        <v>277.45615384615382</v>
      </c>
      <c r="AK3130" s="12">
        <f t="shared" si="852"/>
        <v>3.4756880203515266</v>
      </c>
    </row>
    <row r="3131" spans="2:37" x14ac:dyDescent="0.2">
      <c r="B3131" s="11">
        <f t="shared" si="824"/>
        <v>3127</v>
      </c>
      <c r="C3131">
        <v>6905701</v>
      </c>
      <c r="D3131">
        <v>6906950</v>
      </c>
      <c r="E3131">
        <v>21353398</v>
      </c>
      <c r="F3131">
        <v>12463494</v>
      </c>
      <c r="G3131">
        <v>6173212</v>
      </c>
      <c r="H3131">
        <v>4360257</v>
      </c>
      <c r="I3131">
        <v>3617356</v>
      </c>
      <c r="J3131">
        <v>117064</v>
      </c>
      <c r="K3131">
        <v>361922</v>
      </c>
      <c r="L3131" s="4"/>
      <c r="M3131" s="6">
        <f t="shared" si="825"/>
        <v>6906.95</v>
      </c>
      <c r="N3131" s="3">
        <f t="shared" si="841"/>
        <v>1</v>
      </c>
      <c r="O3131" s="3">
        <f t="shared" si="842"/>
        <v>0.58367731449580063</v>
      </c>
      <c r="P3131" s="3">
        <f t="shared" si="843"/>
        <v>0.28909740735408951</v>
      </c>
      <c r="Q3131" s="3">
        <f t="shared" si="844"/>
        <v>0.20419499510101391</v>
      </c>
      <c r="R3131" s="3">
        <f t="shared" si="845"/>
        <v>0.16940423252542758</v>
      </c>
      <c r="S3131" s="4"/>
      <c r="T3131" s="5">
        <f t="shared" si="846"/>
        <v>20.364187240600586</v>
      </c>
      <c r="U3131" s="5">
        <f t="shared" si="847"/>
        <v>11.886114120483398</v>
      </c>
      <c r="V3131" s="5">
        <f t="shared" si="848"/>
        <v>5.8872337341308594</v>
      </c>
      <c r="W3131" s="5">
        <f t="shared" si="849"/>
        <v>4.1582651138305664</v>
      </c>
      <c r="X3131" s="5">
        <f t="shared" si="850"/>
        <v>3.4497795104980469</v>
      </c>
      <c r="Y3131" s="5"/>
      <c r="Z3131" s="5">
        <f>SUM(T$5:T3131)</f>
        <v>63923.412360191345</v>
      </c>
      <c r="AA3131" s="5">
        <f>SUM(U$5:U3131)</f>
        <v>35890.414668083191</v>
      </c>
      <c r="AB3131" s="5">
        <f>SUM(V$5:V3131)</f>
        <v>17782.435478210449</v>
      </c>
      <c r="AC3131" s="5">
        <f>SUM(W$5:W3131)</f>
        <v>11925.56401348114</v>
      </c>
      <c r="AD3131" s="5">
        <f>SUM(X$5:X3131)</f>
        <v>9843.2566738128662</v>
      </c>
      <c r="AE3131" s="5"/>
      <c r="AF3131" s="15" t="str">
        <f t="shared" si="827"/>
        <v/>
      </c>
      <c r="AG3131" s="5"/>
      <c r="AH3131" s="6">
        <f t="shared" si="828"/>
        <v>1300</v>
      </c>
      <c r="AI3131" s="5">
        <f t="shared" si="851"/>
        <v>90.049230769230775</v>
      </c>
      <c r="AJ3131" s="8">
        <f t="shared" si="826"/>
        <v>289.5376</v>
      </c>
      <c r="AK3131" s="12">
        <f t="shared" si="852"/>
        <v>3.091659263308959</v>
      </c>
    </row>
    <row r="3132" spans="2:37" x14ac:dyDescent="0.2">
      <c r="B3132" s="11">
        <f t="shared" si="824"/>
        <v>3128</v>
      </c>
      <c r="C3132">
        <v>6906951</v>
      </c>
      <c r="D3132">
        <v>6908050</v>
      </c>
      <c r="E3132">
        <v>21388680</v>
      </c>
      <c r="F3132">
        <v>11801317</v>
      </c>
      <c r="G3132">
        <v>5848016</v>
      </c>
      <c r="H3132">
        <v>4064181</v>
      </c>
      <c r="I3132">
        <v>3387160</v>
      </c>
      <c r="J3132">
        <v>105279</v>
      </c>
      <c r="K3132">
        <v>362520</v>
      </c>
      <c r="L3132" s="4"/>
      <c r="M3132" s="6">
        <f t="shared" si="825"/>
        <v>6908.05</v>
      </c>
      <c r="N3132" s="3">
        <f t="shared" si="841"/>
        <v>1</v>
      </c>
      <c r="O3132" s="3">
        <f t="shared" si="842"/>
        <v>0.55175527428527615</v>
      </c>
      <c r="P3132" s="3">
        <f t="shared" si="843"/>
        <v>0.27341640531346489</v>
      </c>
      <c r="Q3132" s="3">
        <f t="shared" si="844"/>
        <v>0.19001551287877513</v>
      </c>
      <c r="R3132" s="3">
        <f t="shared" si="845"/>
        <v>0.15836227387571369</v>
      </c>
      <c r="S3132" s="4"/>
      <c r="T3132" s="5">
        <f t="shared" si="846"/>
        <v>20.397834777832031</v>
      </c>
      <c r="U3132" s="5">
        <f t="shared" si="847"/>
        <v>11.254612922668457</v>
      </c>
      <c r="V3132" s="5">
        <f t="shared" si="848"/>
        <v>5.5771026611328125</v>
      </c>
      <c r="W3132" s="5">
        <f t="shared" si="849"/>
        <v>3.8759050369262695</v>
      </c>
      <c r="X3132" s="5">
        <f t="shared" si="850"/>
        <v>3.2302474975585938</v>
      </c>
      <c r="Y3132" s="5"/>
      <c r="Z3132" s="5">
        <f>SUM(T$5:T3132)</f>
        <v>63943.810194969177</v>
      </c>
      <c r="AA3132" s="5">
        <f>SUM(U$5:U3132)</f>
        <v>35901.669281005859</v>
      </c>
      <c r="AB3132" s="5">
        <f>SUM(V$5:V3132)</f>
        <v>17788.012580871582</v>
      </c>
      <c r="AC3132" s="5">
        <f>SUM(W$5:W3132)</f>
        <v>11929.439918518066</v>
      </c>
      <c r="AD3132" s="5">
        <f>SUM(X$5:X3132)</f>
        <v>9846.4869213104248</v>
      </c>
      <c r="AE3132" s="5"/>
      <c r="AF3132" s="15" t="str">
        <f t="shared" si="827"/>
        <v/>
      </c>
      <c r="AG3132" s="5"/>
      <c r="AH3132" s="6">
        <f t="shared" si="828"/>
        <v>1250</v>
      </c>
      <c r="AI3132" s="5">
        <f t="shared" si="851"/>
        <v>84.223200000000006</v>
      </c>
      <c r="AJ3132" s="8">
        <f t="shared" si="826"/>
        <v>329.56363636363636</v>
      </c>
      <c r="AK3132" s="12">
        <f t="shared" si="852"/>
        <v>3.4434217650243637</v>
      </c>
    </row>
    <row r="3133" spans="2:37" x14ac:dyDescent="0.2">
      <c r="B3133" s="11">
        <f t="shared" si="824"/>
        <v>3129</v>
      </c>
      <c r="C3133">
        <v>6908051</v>
      </c>
      <c r="D3133">
        <v>6909250</v>
      </c>
      <c r="E3133">
        <v>21148609</v>
      </c>
      <c r="F3133">
        <v>11258781</v>
      </c>
      <c r="G3133">
        <v>5580936</v>
      </c>
      <c r="H3133">
        <v>3853776</v>
      </c>
      <c r="I3133">
        <v>3222915</v>
      </c>
      <c r="J3133">
        <v>96903</v>
      </c>
      <c r="K3133">
        <v>358451</v>
      </c>
      <c r="L3133" s="4"/>
      <c r="M3133" s="6">
        <f t="shared" si="825"/>
        <v>6909.25</v>
      </c>
      <c r="N3133" s="3">
        <f t="shared" si="841"/>
        <v>1</v>
      </c>
      <c r="O3133" s="3">
        <f t="shared" si="842"/>
        <v>0.5323650836799716</v>
      </c>
      <c r="P3133" s="3">
        <f t="shared" si="843"/>
        <v>0.26389139824751595</v>
      </c>
      <c r="Q3133" s="3">
        <f t="shared" si="844"/>
        <v>0.18222361574702148</v>
      </c>
      <c r="R3133" s="3">
        <f t="shared" si="845"/>
        <v>0.15239371062181914</v>
      </c>
      <c r="S3133" s="4"/>
      <c r="T3133" s="5">
        <f t="shared" si="846"/>
        <v>20.168885231018066</v>
      </c>
      <c r="U3133" s="5">
        <f t="shared" si="847"/>
        <v>10.737210273742676</v>
      </c>
      <c r="V3133" s="5">
        <f t="shared" si="848"/>
        <v>5.3223953247070312</v>
      </c>
      <c r="W3133" s="5">
        <f t="shared" si="849"/>
        <v>3.6752471923828125</v>
      </c>
      <c r="X3133" s="5">
        <f t="shared" si="850"/>
        <v>3.0736112594604492</v>
      </c>
      <c r="Y3133" s="5"/>
      <c r="Z3133" s="5">
        <f>SUM(T$5:T3133)</f>
        <v>63963.979080200195</v>
      </c>
      <c r="AA3133" s="5">
        <f>SUM(U$5:U3133)</f>
        <v>35912.406491279602</v>
      </c>
      <c r="AB3133" s="5">
        <f>SUM(V$5:V3133)</f>
        <v>17793.334976196289</v>
      </c>
      <c r="AC3133" s="5">
        <f>SUM(W$5:W3133)</f>
        <v>11933.115165710449</v>
      </c>
      <c r="AD3133" s="5">
        <f>SUM(X$5:X3133)</f>
        <v>9849.5605325698853</v>
      </c>
      <c r="AE3133" s="5"/>
      <c r="AF3133" s="15" t="str">
        <f t="shared" si="827"/>
        <v/>
      </c>
      <c r="AG3133" s="5"/>
      <c r="AH3133" s="6">
        <f t="shared" si="828"/>
        <v>1100</v>
      </c>
      <c r="AI3133" s="5">
        <f t="shared" si="851"/>
        <v>88.093636363636364</v>
      </c>
      <c r="AJ3133" s="8">
        <f t="shared" si="826"/>
        <v>298.70916666666665</v>
      </c>
      <c r="AK3133" s="12">
        <f t="shared" si="852"/>
        <v>3.6990702042248436</v>
      </c>
    </row>
    <row r="3134" spans="2:37" x14ac:dyDescent="0.2">
      <c r="B3134" s="11">
        <f t="shared" si="824"/>
        <v>3130</v>
      </c>
      <c r="C3134">
        <v>6909251</v>
      </c>
      <c r="D3134">
        <v>6910650</v>
      </c>
      <c r="E3134">
        <v>21240177</v>
      </c>
      <c r="F3134">
        <v>11647729</v>
      </c>
      <c r="G3134">
        <v>5772216</v>
      </c>
      <c r="H3134">
        <v>4027011</v>
      </c>
      <c r="I3134">
        <v>3347771</v>
      </c>
      <c r="J3134">
        <v>103291</v>
      </c>
      <c r="K3134">
        <v>360003</v>
      </c>
      <c r="L3134" s="4"/>
      <c r="M3134" s="6">
        <f t="shared" si="825"/>
        <v>6910.65</v>
      </c>
      <c r="N3134" s="3">
        <f t="shared" si="841"/>
        <v>1</v>
      </c>
      <c r="O3134" s="3">
        <f t="shared" si="842"/>
        <v>0.54838191790962942</v>
      </c>
      <c r="P3134" s="3">
        <f t="shared" si="843"/>
        <v>0.2717593172599268</v>
      </c>
      <c r="Q3134" s="3">
        <f t="shared" si="844"/>
        <v>0.18959404151858056</v>
      </c>
      <c r="R3134" s="3">
        <f t="shared" si="845"/>
        <v>0.15761502364128133</v>
      </c>
      <c r="S3134" s="4"/>
      <c r="T3134" s="5">
        <f t="shared" si="846"/>
        <v>20.256211280822754</v>
      </c>
      <c r="U3134" s="5">
        <f t="shared" si="847"/>
        <v>11.108139991760254</v>
      </c>
      <c r="V3134" s="5">
        <f t="shared" si="848"/>
        <v>5.5048141479492188</v>
      </c>
      <c r="W3134" s="5">
        <f t="shared" si="849"/>
        <v>3.8404569625854492</v>
      </c>
      <c r="X3134" s="5">
        <f t="shared" si="850"/>
        <v>3.192683219909668</v>
      </c>
      <c r="Y3134" s="5"/>
      <c r="Z3134" s="5">
        <f>SUM(T$5:T3134)</f>
        <v>63984.235291481018</v>
      </c>
      <c r="AA3134" s="5">
        <f>SUM(U$5:U3134)</f>
        <v>35923.514631271362</v>
      </c>
      <c r="AB3134" s="5">
        <f>SUM(V$5:V3134)</f>
        <v>17798.839790344238</v>
      </c>
      <c r="AC3134" s="5">
        <f>SUM(W$5:W3134)</f>
        <v>11936.955622673035</v>
      </c>
      <c r="AD3134" s="5">
        <f>SUM(X$5:X3134)</f>
        <v>9852.7532157897949</v>
      </c>
      <c r="AE3134" s="5"/>
      <c r="AF3134" s="15" t="str">
        <f t="shared" si="827"/>
        <v/>
      </c>
      <c r="AG3134" s="5"/>
      <c r="AH3134" s="6">
        <f t="shared" si="828"/>
        <v>1200</v>
      </c>
      <c r="AI3134" s="5">
        <f t="shared" si="851"/>
        <v>86.075833333333335</v>
      </c>
      <c r="AJ3134" s="8">
        <f t="shared" si="826"/>
        <v>257.14499999999998</v>
      </c>
      <c r="AK3134" s="12">
        <f t="shared" si="852"/>
        <v>3.4853278601233408</v>
      </c>
    </row>
    <row r="3135" spans="2:37" x14ac:dyDescent="0.2">
      <c r="B3135" s="11">
        <f t="shared" si="824"/>
        <v>3131</v>
      </c>
      <c r="C3135">
        <v>6910651</v>
      </c>
      <c r="D3135">
        <v>6911950</v>
      </c>
      <c r="E3135">
        <v>21074505</v>
      </c>
      <c r="F3135">
        <v>11741140</v>
      </c>
      <c r="G3135">
        <v>5817708</v>
      </c>
      <c r="H3135">
        <v>4022108</v>
      </c>
      <c r="I3135">
        <v>3341781</v>
      </c>
      <c r="J3135">
        <v>105718</v>
      </c>
      <c r="K3135">
        <v>357195</v>
      </c>
      <c r="L3135" s="4"/>
      <c r="M3135" s="6">
        <f t="shared" si="825"/>
        <v>6911.95</v>
      </c>
      <c r="N3135" s="3">
        <f t="shared" si="841"/>
        <v>1</v>
      </c>
      <c r="O3135" s="3">
        <f t="shared" si="842"/>
        <v>0.55712530377344571</v>
      </c>
      <c r="P3135" s="3">
        <f t="shared" si="843"/>
        <v>0.27605431301945171</v>
      </c>
      <c r="Q3135" s="3">
        <f t="shared" si="844"/>
        <v>0.19085183732666555</v>
      </c>
      <c r="R3135" s="3">
        <f t="shared" si="845"/>
        <v>0.15856984541273922</v>
      </c>
      <c r="S3135" s="4"/>
      <c r="T3135" s="5">
        <f t="shared" si="846"/>
        <v>20.098214149475098</v>
      </c>
      <c r="U3135" s="5">
        <f t="shared" si="847"/>
        <v>11.197223663330078</v>
      </c>
      <c r="V3135" s="5">
        <f t="shared" si="848"/>
        <v>5.5481986999511719</v>
      </c>
      <c r="W3135" s="5">
        <f t="shared" si="849"/>
        <v>3.8357810974121094</v>
      </c>
      <c r="X3135" s="5">
        <f t="shared" si="850"/>
        <v>3.1869707107543945</v>
      </c>
      <c r="Y3135" s="5"/>
      <c r="Z3135" s="5">
        <f>SUM(T$5:T3135)</f>
        <v>64004.333505630493</v>
      </c>
      <c r="AA3135" s="5">
        <f>SUM(U$5:U3135)</f>
        <v>35934.711854934692</v>
      </c>
      <c r="AB3135" s="5">
        <f>SUM(V$5:V3135)</f>
        <v>17804.387989044189</v>
      </c>
      <c r="AC3135" s="5">
        <f>SUM(W$5:W3135)</f>
        <v>11940.791403770447</v>
      </c>
      <c r="AD3135" s="5">
        <f>SUM(X$5:X3135)</f>
        <v>9855.9401865005493</v>
      </c>
      <c r="AE3135" s="5"/>
      <c r="AF3135" s="15" t="str">
        <f t="shared" si="827"/>
        <v/>
      </c>
      <c r="AG3135" s="5"/>
      <c r="AH3135" s="6">
        <f t="shared" si="828"/>
        <v>1400</v>
      </c>
      <c r="AI3135" s="5">
        <f t="shared" si="851"/>
        <v>75.512857142857143</v>
      </c>
      <c r="AJ3135" s="8">
        <f t="shared" si="826"/>
        <v>274.76538461538462</v>
      </c>
      <c r="AK3135" s="12">
        <f t="shared" si="852"/>
        <v>3.3787529086815868</v>
      </c>
    </row>
    <row r="3136" spans="2:37" x14ac:dyDescent="0.2">
      <c r="B3136" s="11">
        <f t="shared" si="824"/>
        <v>3132</v>
      </c>
      <c r="C3136">
        <v>6911951</v>
      </c>
      <c r="D3136">
        <v>6913150</v>
      </c>
      <c r="E3136">
        <v>21419655</v>
      </c>
      <c r="F3136">
        <v>12085084</v>
      </c>
      <c r="G3136">
        <v>5987484</v>
      </c>
      <c r="H3136">
        <v>4215868</v>
      </c>
      <c r="I3136">
        <v>3508555</v>
      </c>
      <c r="J3136">
        <v>110110</v>
      </c>
      <c r="K3136">
        <v>363045</v>
      </c>
      <c r="L3136" s="4"/>
      <c r="M3136" s="6">
        <f t="shared" si="825"/>
        <v>6913.15</v>
      </c>
      <c r="N3136" s="3">
        <f t="shared" si="841"/>
        <v>1</v>
      </c>
      <c r="O3136" s="3">
        <f t="shared" si="842"/>
        <v>0.56420535251384762</v>
      </c>
      <c r="P3136" s="3">
        <f t="shared" si="843"/>
        <v>0.27953223336230204</v>
      </c>
      <c r="Q3136" s="3">
        <f t="shared" si="844"/>
        <v>0.1968224044691663</v>
      </c>
      <c r="R3136" s="3">
        <f t="shared" si="845"/>
        <v>0.16380072414798463</v>
      </c>
      <c r="S3136" s="4"/>
      <c r="T3136" s="5">
        <f t="shared" si="846"/>
        <v>20.427374839782715</v>
      </c>
      <c r="U3136" s="5">
        <f t="shared" si="847"/>
        <v>11.525234222412109</v>
      </c>
      <c r="V3136" s="5">
        <f t="shared" si="848"/>
        <v>5.7101097106933594</v>
      </c>
      <c r="W3136" s="5">
        <f t="shared" si="849"/>
        <v>4.0205650329589844</v>
      </c>
      <c r="X3136" s="5">
        <f t="shared" si="850"/>
        <v>3.3460187911987305</v>
      </c>
      <c r="Y3136" s="5"/>
      <c r="Z3136" s="5">
        <f>SUM(T$5:T3136)</f>
        <v>64024.760880470276</v>
      </c>
      <c r="AA3136" s="5">
        <f>SUM(U$5:U3136)</f>
        <v>35946.237089157104</v>
      </c>
      <c r="AB3136" s="5">
        <f>SUM(V$5:V3136)</f>
        <v>17810.098098754883</v>
      </c>
      <c r="AC3136" s="5">
        <f>SUM(W$5:W3136)</f>
        <v>11944.811968803406</v>
      </c>
      <c r="AD3136" s="5">
        <f>SUM(X$5:X3136)</f>
        <v>9859.286205291748</v>
      </c>
      <c r="AE3136" s="5"/>
      <c r="AF3136" s="15" t="str">
        <f t="shared" si="827"/>
        <v/>
      </c>
      <c r="AG3136" s="5"/>
      <c r="AH3136" s="6">
        <f t="shared" si="828"/>
        <v>1300</v>
      </c>
      <c r="AI3136" s="5">
        <f t="shared" si="851"/>
        <v>84.7</v>
      </c>
      <c r="AJ3136" s="8">
        <f t="shared" si="826"/>
        <v>302.53750000000002</v>
      </c>
      <c r="AK3136" s="12">
        <f t="shared" si="852"/>
        <v>3.2971119789301606</v>
      </c>
    </row>
    <row r="3137" spans="2:37" x14ac:dyDescent="0.2">
      <c r="B3137" s="11">
        <f t="shared" si="824"/>
        <v>3133</v>
      </c>
      <c r="C3137">
        <v>6913151</v>
      </c>
      <c r="D3137">
        <v>6914200</v>
      </c>
      <c r="E3137">
        <v>21318706</v>
      </c>
      <c r="F3137">
        <v>11822811</v>
      </c>
      <c r="G3137">
        <v>5858408</v>
      </c>
      <c r="H3137">
        <v>4105121</v>
      </c>
      <c r="I3137">
        <v>3420269</v>
      </c>
      <c r="J3137">
        <v>105989</v>
      </c>
      <c r="K3137">
        <v>361334</v>
      </c>
      <c r="L3137" s="4"/>
      <c r="M3137" s="6">
        <f t="shared" si="825"/>
        <v>6914.2</v>
      </c>
      <c r="N3137" s="3">
        <f t="shared" si="841"/>
        <v>1</v>
      </c>
      <c r="O3137" s="3">
        <f t="shared" si="842"/>
        <v>0.55457451310600181</v>
      </c>
      <c r="P3137" s="3">
        <f t="shared" si="843"/>
        <v>0.27480129422489341</v>
      </c>
      <c r="Q3137" s="3">
        <f t="shared" si="844"/>
        <v>0.19255957655216036</v>
      </c>
      <c r="R3137" s="3">
        <f t="shared" si="845"/>
        <v>0.16043511271275096</v>
      </c>
      <c r="S3137" s="4"/>
      <c r="T3137" s="5">
        <f t="shared" si="846"/>
        <v>20.33110237121582</v>
      </c>
      <c r="U3137" s="5">
        <f t="shared" si="847"/>
        <v>11.275111198425293</v>
      </c>
      <c r="V3137" s="5">
        <f t="shared" si="848"/>
        <v>5.5870132446289062</v>
      </c>
      <c r="W3137" s="5">
        <f t="shared" si="849"/>
        <v>3.9149484634399414</v>
      </c>
      <c r="X3137" s="5">
        <f t="shared" si="850"/>
        <v>3.2618227005004883</v>
      </c>
      <c r="Y3137" s="5"/>
      <c r="Z3137" s="5">
        <f>SUM(T$5:T3137)</f>
        <v>64045.091982841492</v>
      </c>
      <c r="AA3137" s="5">
        <f>SUM(U$5:U3137)</f>
        <v>35957.51220035553</v>
      </c>
      <c r="AB3137" s="5">
        <f>SUM(V$5:V3137)</f>
        <v>17815.685111999512</v>
      </c>
      <c r="AC3137" s="5">
        <f>SUM(W$5:W3137)</f>
        <v>11948.726917266846</v>
      </c>
      <c r="AD3137" s="5">
        <f>SUM(X$5:X3137)</f>
        <v>9862.5480279922485</v>
      </c>
      <c r="AE3137" s="5"/>
      <c r="AF3137" s="15" t="str">
        <f t="shared" si="827"/>
        <v/>
      </c>
      <c r="AG3137" s="5"/>
      <c r="AH3137" s="6">
        <f t="shared" si="828"/>
        <v>1200</v>
      </c>
      <c r="AI3137" s="5">
        <f t="shared" si="851"/>
        <v>88.32416666666667</v>
      </c>
      <c r="AJ3137" s="8">
        <f t="shared" si="826"/>
        <v>344.12761904761902</v>
      </c>
      <c r="AK3137" s="12">
        <f t="shared" si="852"/>
        <v>3.4091651020388909</v>
      </c>
    </row>
    <row r="3138" spans="2:37" x14ac:dyDescent="0.2">
      <c r="B3138" s="11">
        <f t="shared" si="824"/>
        <v>3134</v>
      </c>
      <c r="C3138">
        <v>6914201</v>
      </c>
      <c r="D3138">
        <v>6915200</v>
      </c>
      <c r="E3138">
        <v>21285961</v>
      </c>
      <c r="F3138">
        <v>11842431</v>
      </c>
      <c r="G3138">
        <v>5867968</v>
      </c>
      <c r="H3138">
        <v>4098665</v>
      </c>
      <c r="I3138">
        <v>3415065</v>
      </c>
      <c r="J3138">
        <v>106489</v>
      </c>
      <c r="K3138">
        <v>360779</v>
      </c>
      <c r="L3138" s="4"/>
      <c r="M3138" s="6">
        <f t="shared" si="825"/>
        <v>6915.2</v>
      </c>
      <c r="N3138" s="3">
        <f t="shared" si="841"/>
        <v>1</v>
      </c>
      <c r="O3138" s="3">
        <f t="shared" si="842"/>
        <v>0.55634937036669385</v>
      </c>
      <c r="P3138" s="3">
        <f t="shared" si="843"/>
        <v>0.27567315377492235</v>
      </c>
      <c r="Q3138" s="3">
        <f t="shared" si="844"/>
        <v>0.19255249974384525</v>
      </c>
      <c r="R3138" s="3">
        <f t="shared" si="845"/>
        <v>0.16043743573522473</v>
      </c>
      <c r="S3138" s="4"/>
      <c r="T3138" s="5">
        <f t="shared" si="846"/>
        <v>20.299874305725098</v>
      </c>
      <c r="U3138" s="5">
        <f t="shared" si="847"/>
        <v>11.293822288513184</v>
      </c>
      <c r="V3138" s="5">
        <f t="shared" si="848"/>
        <v>5.59613037109375</v>
      </c>
      <c r="W3138" s="5">
        <f t="shared" si="849"/>
        <v>3.9087915420532227</v>
      </c>
      <c r="X3138" s="5">
        <f t="shared" si="850"/>
        <v>3.2568597793579102</v>
      </c>
      <c r="Y3138" s="5"/>
      <c r="Z3138" s="5">
        <f>SUM(T$5:T3138)</f>
        <v>64065.391857147217</v>
      </c>
      <c r="AA3138" s="5">
        <f>SUM(U$5:U3138)</f>
        <v>35968.806022644043</v>
      </c>
      <c r="AB3138" s="5">
        <f>SUM(V$5:V3138)</f>
        <v>17821.281242370605</v>
      </c>
      <c r="AC3138" s="5">
        <f>SUM(W$5:W3138)</f>
        <v>11952.635708808899</v>
      </c>
      <c r="AD3138" s="5">
        <f>SUM(X$5:X3138)</f>
        <v>9865.8048877716064</v>
      </c>
      <c r="AE3138" s="5"/>
      <c r="AF3138" s="15" t="str">
        <f t="shared" si="827"/>
        <v/>
      </c>
      <c r="AG3138" s="5"/>
      <c r="AH3138" s="6">
        <f t="shared" si="828"/>
        <v>1050</v>
      </c>
      <c r="AI3138" s="5">
        <f t="shared" si="851"/>
        <v>101.41809523809523</v>
      </c>
      <c r="AJ3138" s="8">
        <f t="shared" si="826"/>
        <v>360.779</v>
      </c>
      <c r="AK3138" s="12">
        <f t="shared" si="852"/>
        <v>3.3879461728441433</v>
      </c>
    </row>
    <row r="3139" spans="2:37" x14ac:dyDescent="0.2">
      <c r="B3139" s="11">
        <f t="shared" si="824"/>
        <v>3135</v>
      </c>
      <c r="C3139">
        <v>6915201</v>
      </c>
      <c r="D3139">
        <v>6916350</v>
      </c>
      <c r="E3139">
        <v>20847473</v>
      </c>
      <c r="F3139">
        <v>11864423</v>
      </c>
      <c r="G3139">
        <v>5877728</v>
      </c>
      <c r="H3139">
        <v>4139555</v>
      </c>
      <c r="I3139">
        <v>3441833</v>
      </c>
      <c r="J3139">
        <v>108961</v>
      </c>
      <c r="K3139">
        <v>353347</v>
      </c>
      <c r="L3139" s="4"/>
      <c r="M3139" s="6">
        <f t="shared" si="825"/>
        <v>6916.35</v>
      </c>
      <c r="N3139" s="3">
        <f t="shared" si="841"/>
        <v>1</v>
      </c>
      <c r="O3139" s="3">
        <f t="shared" si="842"/>
        <v>0.56910604944781562</v>
      </c>
      <c r="P3139" s="3">
        <f t="shared" si="843"/>
        <v>0.28193959047218814</v>
      </c>
      <c r="Q3139" s="3">
        <f t="shared" si="844"/>
        <v>0.19856387390452551</v>
      </c>
      <c r="R3139" s="3">
        <f t="shared" si="845"/>
        <v>0.16509593273007236</v>
      </c>
      <c r="S3139" s="4"/>
      <c r="T3139" s="5">
        <f t="shared" si="846"/>
        <v>19.881699562072754</v>
      </c>
      <c r="U3139" s="5">
        <f t="shared" si="847"/>
        <v>11.31479549407959</v>
      </c>
      <c r="V3139" s="5">
        <f t="shared" si="848"/>
        <v>5.605438232421875</v>
      </c>
      <c r="W3139" s="5">
        <f t="shared" si="849"/>
        <v>3.9477872848510742</v>
      </c>
      <c r="X3139" s="5">
        <f t="shared" si="850"/>
        <v>3.2823877334594727</v>
      </c>
      <c r="Y3139" s="5"/>
      <c r="Z3139" s="5">
        <f>SUM(T$5:T3139)</f>
        <v>64085.27355670929</v>
      </c>
      <c r="AA3139" s="5">
        <f>SUM(U$5:U3139)</f>
        <v>35980.120818138123</v>
      </c>
      <c r="AB3139" s="5">
        <f>SUM(V$5:V3139)</f>
        <v>17826.886680603027</v>
      </c>
      <c r="AC3139" s="5">
        <f>SUM(W$5:W3139)</f>
        <v>11956.58349609375</v>
      </c>
      <c r="AD3139" s="5">
        <f>SUM(X$5:X3139)</f>
        <v>9869.0872755050659</v>
      </c>
      <c r="AE3139" s="5"/>
      <c r="AF3139" s="15" t="str">
        <f t="shared" si="827"/>
        <v/>
      </c>
      <c r="AG3139" s="5"/>
      <c r="AH3139" s="6">
        <f t="shared" si="828"/>
        <v>1000</v>
      </c>
      <c r="AI3139" s="5">
        <f t="shared" si="851"/>
        <v>108.961</v>
      </c>
      <c r="AJ3139" s="8">
        <f t="shared" si="826"/>
        <v>307.25826086956522</v>
      </c>
      <c r="AK3139" s="12">
        <f t="shared" si="852"/>
        <v>3.2428758913739779</v>
      </c>
    </row>
    <row r="3140" spans="2:37" x14ac:dyDescent="0.2">
      <c r="B3140" s="11">
        <f t="shared" si="824"/>
        <v>3136</v>
      </c>
      <c r="C3140">
        <v>6916351</v>
      </c>
      <c r="D3140">
        <v>6917750</v>
      </c>
      <c r="E3140">
        <v>21234631</v>
      </c>
      <c r="F3140">
        <v>12237372</v>
      </c>
      <c r="G3140">
        <v>6061852</v>
      </c>
      <c r="H3140">
        <v>4259972</v>
      </c>
      <c r="I3140">
        <v>3528050</v>
      </c>
      <c r="J3140">
        <v>113662</v>
      </c>
      <c r="K3140">
        <v>359909</v>
      </c>
      <c r="L3140" s="4"/>
      <c r="M3140" s="6">
        <f t="shared" si="825"/>
        <v>6917.75</v>
      </c>
      <c r="N3140" s="3">
        <f t="shared" si="841"/>
        <v>1</v>
      </c>
      <c r="O3140" s="3">
        <f t="shared" si="842"/>
        <v>0.57629313172430452</v>
      </c>
      <c r="P3140" s="3">
        <f t="shared" si="843"/>
        <v>0.28547008893161363</v>
      </c>
      <c r="Q3140" s="3">
        <f t="shared" si="844"/>
        <v>0.20061436433719992</v>
      </c>
      <c r="R3140" s="3">
        <f t="shared" si="845"/>
        <v>0.16614604699276384</v>
      </c>
      <c r="S3140" s="4"/>
      <c r="T3140" s="5">
        <f t="shared" si="846"/>
        <v>20.250922203063965</v>
      </c>
      <c r="U3140" s="5">
        <f t="shared" si="847"/>
        <v>11.670467376708984</v>
      </c>
      <c r="V3140" s="5">
        <f t="shared" si="848"/>
        <v>5.7810325622558594</v>
      </c>
      <c r="W3140" s="5">
        <f t="shared" si="849"/>
        <v>4.0626258850097656</v>
      </c>
      <c r="X3140" s="5">
        <f t="shared" si="850"/>
        <v>3.3646106719970703</v>
      </c>
      <c r="Y3140" s="5"/>
      <c r="Z3140" s="5">
        <f>SUM(T$5:T3140)</f>
        <v>64105.524478912354</v>
      </c>
      <c r="AA3140" s="5">
        <f>SUM(U$5:U3140)</f>
        <v>35991.791285514832</v>
      </c>
      <c r="AB3140" s="5">
        <f>SUM(V$5:V3140)</f>
        <v>17832.667713165283</v>
      </c>
      <c r="AC3140" s="5">
        <f>SUM(W$5:W3140)</f>
        <v>11960.64612197876</v>
      </c>
      <c r="AD3140" s="5">
        <f>SUM(X$5:X3140)</f>
        <v>9872.451886177063</v>
      </c>
      <c r="AE3140" s="5"/>
      <c r="AF3140" s="15" t="str">
        <f t="shared" si="827"/>
        <v/>
      </c>
      <c r="AG3140" s="5"/>
      <c r="AH3140" s="6">
        <f t="shared" si="828"/>
        <v>1150</v>
      </c>
      <c r="AI3140" s="5">
        <f t="shared" si="851"/>
        <v>98.836521739130433</v>
      </c>
      <c r="AJ3140" s="8">
        <f t="shared" si="826"/>
        <v>257.07785714285717</v>
      </c>
      <c r="AK3140" s="12">
        <f t="shared" si="852"/>
        <v>3.1664848410198658</v>
      </c>
    </row>
    <row r="3141" spans="2:37" x14ac:dyDescent="0.2">
      <c r="B3141" s="11">
        <f t="shared" ref="B3141:B3204" si="853">+B3140+1</f>
        <v>3137</v>
      </c>
      <c r="C3141">
        <v>6917751</v>
      </c>
      <c r="D3141">
        <v>6918950</v>
      </c>
      <c r="E3141">
        <v>21314104</v>
      </c>
      <c r="F3141">
        <v>11990625</v>
      </c>
      <c r="G3141">
        <v>5940832</v>
      </c>
      <c r="H3141">
        <v>4167345</v>
      </c>
      <c r="I3141">
        <v>3468040</v>
      </c>
      <c r="J3141">
        <v>108955</v>
      </c>
      <c r="K3141">
        <v>361256</v>
      </c>
      <c r="L3141" s="4"/>
      <c r="M3141" s="6">
        <f t="shared" ref="M3141:M3204" si="854">+D3141/1000</f>
        <v>6918.95</v>
      </c>
      <c r="N3141" s="3">
        <f t="shared" si="841"/>
        <v>1</v>
      </c>
      <c r="O3141" s="3">
        <f t="shared" si="842"/>
        <v>0.56256763127363929</v>
      </c>
      <c r="P3141" s="3">
        <f t="shared" si="843"/>
        <v>0.27872773821503355</v>
      </c>
      <c r="Q3141" s="3">
        <f t="shared" si="844"/>
        <v>0.19552053419651139</v>
      </c>
      <c r="R3141" s="3">
        <f t="shared" si="845"/>
        <v>0.16271103866247438</v>
      </c>
      <c r="S3141" s="4"/>
      <c r="T3141" s="5">
        <f t="shared" si="846"/>
        <v>20.326713562011719</v>
      </c>
      <c r="U3141" s="5">
        <f t="shared" si="847"/>
        <v>11.435151100158691</v>
      </c>
      <c r="V3141" s="5">
        <f t="shared" si="848"/>
        <v>5.665618896484375</v>
      </c>
      <c r="W3141" s="5">
        <f t="shared" si="849"/>
        <v>3.9742898941040039</v>
      </c>
      <c r="X3141" s="5">
        <f t="shared" si="850"/>
        <v>3.3073806762695312</v>
      </c>
      <c r="Y3141" s="5"/>
      <c r="Z3141" s="5">
        <f>SUM(T$5:T3141)</f>
        <v>64125.851192474365</v>
      </c>
      <c r="AA3141" s="5">
        <f>SUM(U$5:U3141)</f>
        <v>36003.22643661499</v>
      </c>
      <c r="AB3141" s="5">
        <f>SUM(V$5:V3141)</f>
        <v>17838.333332061768</v>
      </c>
      <c r="AC3141" s="5">
        <f>SUM(W$5:W3141)</f>
        <v>11964.620411872864</v>
      </c>
      <c r="AD3141" s="5">
        <f>SUM(X$5:X3141)</f>
        <v>9875.7592668533325</v>
      </c>
      <c r="AE3141" s="5"/>
      <c r="AF3141" s="15" t="str">
        <f t="shared" si="827"/>
        <v/>
      </c>
      <c r="AG3141" s="5"/>
      <c r="AH3141" s="6">
        <f t="shared" si="828"/>
        <v>1400</v>
      </c>
      <c r="AI3141" s="5">
        <f t="shared" si="851"/>
        <v>77.825000000000003</v>
      </c>
      <c r="AJ3141" s="8">
        <f t="shared" si="826"/>
        <v>301.04666666666668</v>
      </c>
      <c r="AK3141" s="12">
        <f t="shared" si="852"/>
        <v>3.3156440732412462</v>
      </c>
    </row>
    <row r="3142" spans="2:37" x14ac:dyDescent="0.2">
      <c r="B3142" s="11">
        <f t="shared" si="853"/>
        <v>3138</v>
      </c>
      <c r="C3142">
        <v>6918951</v>
      </c>
      <c r="D3142">
        <v>6919600</v>
      </c>
      <c r="E3142">
        <v>13402971</v>
      </c>
      <c r="F3142">
        <v>7792036</v>
      </c>
      <c r="G3142">
        <v>3859548</v>
      </c>
      <c r="H3142">
        <v>2730579</v>
      </c>
      <c r="I3142">
        <v>2268134</v>
      </c>
      <c r="J3142">
        <v>72934</v>
      </c>
      <c r="K3142">
        <v>227169</v>
      </c>
      <c r="L3142" s="4"/>
      <c r="M3142" s="6">
        <f t="shared" si="854"/>
        <v>6919.6</v>
      </c>
      <c r="N3142" s="3">
        <f t="shared" si="841"/>
        <v>1</v>
      </c>
      <c r="O3142" s="3">
        <f t="shared" si="842"/>
        <v>0.58136632542143085</v>
      </c>
      <c r="P3142" s="3">
        <f t="shared" si="843"/>
        <v>0.28796212421857809</v>
      </c>
      <c r="Q3142" s="3">
        <f t="shared" si="844"/>
        <v>0.20372938208998587</v>
      </c>
      <c r="R3142" s="3">
        <f t="shared" si="845"/>
        <v>0.16922621111393885</v>
      </c>
      <c r="S3142" s="4"/>
      <c r="T3142" s="5">
        <f t="shared" si="846"/>
        <v>12.782069206237793</v>
      </c>
      <c r="U3142" s="5">
        <f t="shared" si="847"/>
        <v>7.4310646057128906</v>
      </c>
      <c r="V3142" s="5">
        <f t="shared" si="848"/>
        <v>3.6807518005371094</v>
      </c>
      <c r="W3142" s="5">
        <f t="shared" si="849"/>
        <v>2.6040830612182617</v>
      </c>
      <c r="X3142" s="5">
        <f t="shared" si="850"/>
        <v>2.1630611419677734</v>
      </c>
      <c r="Y3142" s="5"/>
      <c r="Z3142" s="5">
        <f>SUM(T$5:T3142)</f>
        <v>64138.633261680603</v>
      </c>
      <c r="AA3142" s="5">
        <f>SUM(U$5:U3142)</f>
        <v>36010.657501220703</v>
      </c>
      <c r="AB3142" s="5">
        <f>SUM(V$5:V3142)</f>
        <v>17842.014083862305</v>
      </c>
      <c r="AC3142" s="5">
        <f>SUM(W$5:W3142)</f>
        <v>11967.224494934082</v>
      </c>
      <c r="AD3142" s="5">
        <f>SUM(X$5:X3142)</f>
        <v>9877.9223279953003</v>
      </c>
      <c r="AE3142" s="5"/>
      <c r="AF3142" s="15" t="str">
        <f t="shared" si="827"/>
        <v/>
      </c>
      <c r="AG3142" s="5"/>
      <c r="AH3142" s="6">
        <f t="shared" si="828"/>
        <v>1200</v>
      </c>
      <c r="AI3142" s="5">
        <f t="shared" si="851"/>
        <v>60.778333333333336</v>
      </c>
      <c r="AJ3142" s="8">
        <f t="shared" ref="AJ3142:AJ3205" si="855">+K3142/(D3142-D3141)</f>
        <v>349.49076923076922</v>
      </c>
      <c r="AK3142" s="12">
        <f t="shared" si="852"/>
        <v>3.1147201579510244</v>
      </c>
    </row>
    <row r="3143" spans="2:37" x14ac:dyDescent="0.2">
      <c r="B3143" s="11">
        <f t="shared" si="853"/>
        <v>3139</v>
      </c>
      <c r="C3143">
        <v>6919601</v>
      </c>
      <c r="D3143">
        <v>6920600</v>
      </c>
      <c r="E3143">
        <v>21188080</v>
      </c>
      <c r="F3143">
        <v>11751705</v>
      </c>
      <c r="G3143">
        <v>5823168</v>
      </c>
      <c r="H3143">
        <v>4085967</v>
      </c>
      <c r="I3143">
        <v>3397146</v>
      </c>
      <c r="J3143">
        <v>105363</v>
      </c>
      <c r="K3143">
        <v>359120</v>
      </c>
      <c r="L3143" s="4"/>
      <c r="M3143" s="6">
        <f t="shared" si="854"/>
        <v>6920.6</v>
      </c>
      <c r="N3143" s="3">
        <f t="shared" si="841"/>
        <v>1</v>
      </c>
      <c r="O3143" s="3">
        <f t="shared" si="842"/>
        <v>0.55463756036412926</v>
      </c>
      <c r="P3143" s="3">
        <f t="shared" si="843"/>
        <v>0.27483226417872691</v>
      </c>
      <c r="Q3143" s="3">
        <f t="shared" si="844"/>
        <v>0.19284272100161978</v>
      </c>
      <c r="R3143" s="3">
        <f t="shared" si="845"/>
        <v>0.16033288528266837</v>
      </c>
      <c r="S3143" s="4"/>
      <c r="T3143" s="5">
        <f t="shared" si="846"/>
        <v>20.206527709960938</v>
      </c>
      <c r="U3143" s="5">
        <f t="shared" si="847"/>
        <v>11.20729923248291</v>
      </c>
      <c r="V3143" s="5">
        <f t="shared" si="848"/>
        <v>5.55340576171875</v>
      </c>
      <c r="W3143" s="5">
        <f t="shared" si="849"/>
        <v>3.8966817855834961</v>
      </c>
      <c r="X3143" s="5">
        <f t="shared" si="850"/>
        <v>3.2397708892822266</v>
      </c>
      <c r="Y3143" s="5"/>
      <c r="Z3143" s="5">
        <f>SUM(T$5:T3143)</f>
        <v>64158.839789390564</v>
      </c>
      <c r="AA3143" s="5">
        <f>SUM(U$5:U3143)</f>
        <v>36021.864800453186</v>
      </c>
      <c r="AB3143" s="5">
        <f>SUM(V$5:V3143)</f>
        <v>17847.567489624023</v>
      </c>
      <c r="AC3143" s="5">
        <f>SUM(W$5:W3143)</f>
        <v>11971.121176719666</v>
      </c>
      <c r="AD3143" s="5">
        <f>SUM(X$5:X3143)</f>
        <v>9881.1620988845825</v>
      </c>
      <c r="AE3143" s="5"/>
      <c r="AF3143" s="15" t="str">
        <f t="shared" ref="AF3143:AF3206" si="856">IF(C3143&lt;&gt;(D3142+1),1,"")</f>
        <v/>
      </c>
      <c r="AG3143" s="5"/>
      <c r="AH3143" s="6">
        <f t="shared" ref="AH3143:AH3206" si="857">+C3143-C3142</f>
        <v>650</v>
      </c>
      <c r="AI3143" s="5">
        <f t="shared" si="851"/>
        <v>162.09692307692308</v>
      </c>
      <c r="AJ3143" s="8">
        <f t="shared" si="855"/>
        <v>359.12</v>
      </c>
      <c r="AK3143" s="12">
        <f t="shared" si="852"/>
        <v>3.4084071258411397</v>
      </c>
    </row>
    <row r="3144" spans="2:37" x14ac:dyDescent="0.2">
      <c r="B3144" s="11">
        <f t="shared" si="853"/>
        <v>3140</v>
      </c>
      <c r="C3144">
        <v>6920601</v>
      </c>
      <c r="D3144">
        <v>6921700</v>
      </c>
      <c r="E3144">
        <v>21087839</v>
      </c>
      <c r="F3144">
        <v>11734838</v>
      </c>
      <c r="G3144">
        <v>5814644</v>
      </c>
      <c r="H3144">
        <v>4078976</v>
      </c>
      <c r="I3144">
        <v>3394610</v>
      </c>
      <c r="J3144">
        <v>105544</v>
      </c>
      <c r="K3144">
        <v>357421</v>
      </c>
      <c r="L3144" s="4"/>
      <c r="M3144" s="6">
        <f t="shared" si="854"/>
        <v>6921.7</v>
      </c>
      <c r="N3144" s="3">
        <f t="shared" si="841"/>
        <v>1</v>
      </c>
      <c r="O3144" s="3">
        <f t="shared" si="842"/>
        <v>0.55647418400719006</v>
      </c>
      <c r="P3144" s="3">
        <f t="shared" si="843"/>
        <v>0.27573446477849151</v>
      </c>
      <c r="Q3144" s="3">
        <f t="shared" si="844"/>
        <v>0.19342788040064229</v>
      </c>
      <c r="R3144" s="3">
        <f t="shared" si="845"/>
        <v>0.16097476844355649</v>
      </c>
      <c r="S3144" s="4"/>
      <c r="T3144" s="5">
        <f t="shared" si="846"/>
        <v>20.110930442810059</v>
      </c>
      <c r="U3144" s="5">
        <f t="shared" si="847"/>
        <v>11.191213607788086</v>
      </c>
      <c r="V3144" s="5">
        <f t="shared" si="848"/>
        <v>5.5452766418457031</v>
      </c>
      <c r="W3144" s="5">
        <f t="shared" si="849"/>
        <v>3.8900146484375</v>
      </c>
      <c r="X3144" s="5">
        <f t="shared" si="850"/>
        <v>3.2373523712158203</v>
      </c>
      <c r="Y3144" s="5"/>
      <c r="Z3144" s="5">
        <f>SUM(T$5:T3144)</f>
        <v>64178.950719833374</v>
      </c>
      <c r="AA3144" s="5">
        <f>SUM(U$5:U3144)</f>
        <v>36033.056014060974</v>
      </c>
      <c r="AB3144" s="5">
        <f>SUM(V$5:V3144)</f>
        <v>17853.112766265869</v>
      </c>
      <c r="AC3144" s="5">
        <f>SUM(W$5:W3144)</f>
        <v>11975.011191368103</v>
      </c>
      <c r="AD3144" s="5">
        <f>SUM(X$5:X3144)</f>
        <v>9884.3994512557983</v>
      </c>
      <c r="AE3144" s="5"/>
      <c r="AF3144" s="15" t="str">
        <f t="shared" si="856"/>
        <v/>
      </c>
      <c r="AG3144" s="5"/>
      <c r="AH3144" s="6">
        <f t="shared" si="857"/>
        <v>1000</v>
      </c>
      <c r="AI3144" s="5">
        <f t="shared" si="851"/>
        <v>105.544</v>
      </c>
      <c r="AJ3144" s="8">
        <f t="shared" si="855"/>
        <v>324.92818181818183</v>
      </c>
      <c r="AK3144" s="12">
        <f t="shared" si="852"/>
        <v>3.3864644129462596</v>
      </c>
    </row>
    <row r="3145" spans="2:37" x14ac:dyDescent="0.2">
      <c r="B3145" s="11">
        <f t="shared" si="853"/>
        <v>3141</v>
      </c>
      <c r="C3145">
        <v>6921701</v>
      </c>
      <c r="D3145">
        <v>6922950</v>
      </c>
      <c r="E3145">
        <v>21200470</v>
      </c>
      <c r="F3145">
        <v>12033453</v>
      </c>
      <c r="G3145">
        <v>5961600</v>
      </c>
      <c r="H3145">
        <v>4175064</v>
      </c>
      <c r="I3145">
        <v>3473535</v>
      </c>
      <c r="J3145">
        <v>110247</v>
      </c>
      <c r="K3145">
        <v>359330</v>
      </c>
      <c r="L3145" s="4"/>
      <c r="M3145" s="6">
        <f t="shared" si="854"/>
        <v>6922.95</v>
      </c>
      <c r="N3145" s="3">
        <f t="shared" si="841"/>
        <v>1</v>
      </c>
      <c r="O3145" s="3">
        <f t="shared" si="842"/>
        <v>0.56760312389300804</v>
      </c>
      <c r="P3145" s="3">
        <f t="shared" si="843"/>
        <v>0.2812013129897592</v>
      </c>
      <c r="Q3145" s="3">
        <f t="shared" si="844"/>
        <v>0.19693261517315419</v>
      </c>
      <c r="R3145" s="3">
        <f t="shared" si="845"/>
        <v>0.16384235821186982</v>
      </c>
      <c r="S3145" s="4"/>
      <c r="T3145" s="5">
        <f t="shared" si="846"/>
        <v>20.218343734741211</v>
      </c>
      <c r="U3145" s="5">
        <f t="shared" si="847"/>
        <v>11.475995063781738</v>
      </c>
      <c r="V3145" s="5">
        <f t="shared" si="848"/>
        <v>5.6854248046875</v>
      </c>
      <c r="W3145" s="5">
        <f t="shared" si="849"/>
        <v>3.9816513061523438</v>
      </c>
      <c r="X3145" s="5">
        <f t="shared" si="850"/>
        <v>3.3126211166381836</v>
      </c>
      <c r="Y3145" s="5"/>
      <c r="Z3145" s="5">
        <f>SUM(T$5:T3145)</f>
        <v>64199.169063568115</v>
      </c>
      <c r="AA3145" s="5">
        <f>SUM(U$5:U3145)</f>
        <v>36044.532009124756</v>
      </c>
      <c r="AB3145" s="5">
        <f>SUM(V$5:V3145)</f>
        <v>17858.798191070557</v>
      </c>
      <c r="AC3145" s="5">
        <f>SUM(W$5:W3145)</f>
        <v>11978.992842674255</v>
      </c>
      <c r="AD3145" s="5">
        <f>SUM(X$5:X3145)</f>
        <v>9887.7120723724365</v>
      </c>
      <c r="AE3145" s="5"/>
      <c r="AF3145" s="15" t="str">
        <f t="shared" si="856"/>
        <v/>
      </c>
      <c r="AG3145" s="5"/>
      <c r="AH3145" s="6">
        <f t="shared" si="857"/>
        <v>1100</v>
      </c>
      <c r="AI3145" s="5">
        <f t="shared" si="851"/>
        <v>100.22454545454545</v>
      </c>
      <c r="AJ3145" s="8">
        <f t="shared" si="855"/>
        <v>287.464</v>
      </c>
      <c r="AK3145" s="12">
        <f t="shared" si="852"/>
        <v>3.2593177138606948</v>
      </c>
    </row>
    <row r="3146" spans="2:37" x14ac:dyDescent="0.2">
      <c r="B3146" s="11">
        <f t="shared" si="853"/>
        <v>3142</v>
      </c>
      <c r="C3146">
        <v>6922951</v>
      </c>
      <c r="D3146">
        <v>6924150</v>
      </c>
      <c r="E3146">
        <v>21579427</v>
      </c>
      <c r="F3146">
        <v>12188661</v>
      </c>
      <c r="G3146">
        <v>6038744</v>
      </c>
      <c r="H3146">
        <v>4224337</v>
      </c>
      <c r="I3146">
        <v>3512851</v>
      </c>
      <c r="J3146">
        <v>111167</v>
      </c>
      <c r="K3146">
        <v>365753</v>
      </c>
      <c r="L3146" s="4"/>
      <c r="M3146" s="6">
        <f t="shared" si="854"/>
        <v>6924.15</v>
      </c>
      <c r="N3146" s="3">
        <f t="shared" si="841"/>
        <v>1</v>
      </c>
      <c r="O3146" s="3">
        <f t="shared" si="842"/>
        <v>0.56482783347305743</v>
      </c>
      <c r="P3146" s="3">
        <f t="shared" si="843"/>
        <v>0.27983801423457627</v>
      </c>
      <c r="Q3146" s="3">
        <f t="shared" si="844"/>
        <v>0.19575760746566626</v>
      </c>
      <c r="R3146" s="3">
        <f t="shared" si="845"/>
        <v>0.16278703785786341</v>
      </c>
      <c r="S3146" s="4"/>
      <c r="T3146" s="5">
        <f t="shared" si="846"/>
        <v>20.579745292663574</v>
      </c>
      <c r="U3146" s="5">
        <f t="shared" si="847"/>
        <v>11.62401294708252</v>
      </c>
      <c r="V3146" s="5">
        <f t="shared" si="848"/>
        <v>5.7589950561523438</v>
      </c>
      <c r="W3146" s="5">
        <f t="shared" si="849"/>
        <v>4.0286417007446289</v>
      </c>
      <c r="X3146" s="5">
        <f t="shared" si="850"/>
        <v>3.3501157760620117</v>
      </c>
      <c r="Y3146" s="5"/>
      <c r="Z3146" s="5">
        <f>SUM(T$5:T3146)</f>
        <v>64219.748808860779</v>
      </c>
      <c r="AA3146" s="5">
        <f>SUM(U$5:U3146)</f>
        <v>36056.156022071838</v>
      </c>
      <c r="AB3146" s="5">
        <f>SUM(V$5:V3146)</f>
        <v>17864.557186126709</v>
      </c>
      <c r="AC3146" s="5">
        <f>SUM(W$5:W3146)</f>
        <v>11983.021484375</v>
      </c>
      <c r="AD3146" s="5">
        <f>SUM(X$5:X3146)</f>
        <v>9891.0621881484985</v>
      </c>
      <c r="AE3146" s="5"/>
      <c r="AF3146" s="15" t="str">
        <f t="shared" si="856"/>
        <v/>
      </c>
      <c r="AG3146" s="5"/>
      <c r="AH3146" s="6">
        <f t="shared" si="857"/>
        <v>1250</v>
      </c>
      <c r="AI3146" s="5">
        <f t="shared" si="851"/>
        <v>88.933599999999998</v>
      </c>
      <c r="AJ3146" s="8">
        <f t="shared" si="855"/>
        <v>304.79416666666668</v>
      </c>
      <c r="AK3146" s="12">
        <f t="shared" si="852"/>
        <v>3.2901220685994943</v>
      </c>
    </row>
    <row r="3147" spans="2:37" x14ac:dyDescent="0.2">
      <c r="B3147" s="11">
        <f t="shared" si="853"/>
        <v>3143</v>
      </c>
      <c r="C3147">
        <v>6924151</v>
      </c>
      <c r="D3147">
        <v>6925200</v>
      </c>
      <c r="E3147">
        <v>21129965</v>
      </c>
      <c r="F3147">
        <v>11946218</v>
      </c>
      <c r="G3147">
        <v>5918580</v>
      </c>
      <c r="H3147">
        <v>4153190</v>
      </c>
      <c r="I3147">
        <v>3455334</v>
      </c>
      <c r="J3147">
        <v>109052</v>
      </c>
      <c r="K3147">
        <v>358135</v>
      </c>
      <c r="L3147" s="4"/>
      <c r="M3147" s="6">
        <f t="shared" si="854"/>
        <v>6925.2</v>
      </c>
      <c r="N3147" s="3">
        <f t="shared" si="841"/>
        <v>1</v>
      </c>
      <c r="O3147" s="3">
        <f t="shared" si="842"/>
        <v>0.56536856544722147</v>
      </c>
      <c r="P3147" s="3">
        <f t="shared" si="843"/>
        <v>0.28010363481435013</v>
      </c>
      <c r="Q3147" s="3">
        <f t="shared" si="844"/>
        <v>0.196554513933175</v>
      </c>
      <c r="R3147" s="3">
        <f t="shared" si="845"/>
        <v>0.16352767266770202</v>
      </c>
      <c r="S3147" s="4"/>
      <c r="T3147" s="5">
        <f t="shared" si="846"/>
        <v>20.151104927062988</v>
      </c>
      <c r="U3147" s="5">
        <f t="shared" si="847"/>
        <v>11.392801284790039</v>
      </c>
      <c r="V3147" s="5">
        <f t="shared" si="848"/>
        <v>5.6443977355957031</v>
      </c>
      <c r="W3147" s="5">
        <f t="shared" si="849"/>
        <v>3.9607906341552734</v>
      </c>
      <c r="X3147" s="5">
        <f t="shared" si="850"/>
        <v>3.2952632904052734</v>
      </c>
      <c r="Y3147" s="5"/>
      <c r="Z3147" s="5">
        <f>SUM(T$5:T3147)</f>
        <v>64239.899913787842</v>
      </c>
      <c r="AA3147" s="5">
        <f>SUM(U$5:U3147)</f>
        <v>36067.548823356628</v>
      </c>
      <c r="AB3147" s="5">
        <f>SUM(V$5:V3147)</f>
        <v>17870.201583862305</v>
      </c>
      <c r="AC3147" s="5">
        <f>SUM(W$5:W3147)</f>
        <v>11986.982275009155</v>
      </c>
      <c r="AD3147" s="5">
        <f>SUM(X$5:X3147)</f>
        <v>9894.3574514389038</v>
      </c>
      <c r="AE3147" s="5"/>
      <c r="AF3147" s="15" t="str">
        <f t="shared" si="856"/>
        <v/>
      </c>
      <c r="AG3147" s="5"/>
      <c r="AH3147" s="6">
        <f t="shared" si="857"/>
        <v>1200</v>
      </c>
      <c r="AI3147" s="5">
        <f t="shared" si="851"/>
        <v>90.876666666666665</v>
      </c>
      <c r="AJ3147" s="8">
        <f t="shared" si="855"/>
        <v>341.0809523809524</v>
      </c>
      <c r="AK3147" s="12">
        <f t="shared" si="852"/>
        <v>3.2840754869236695</v>
      </c>
    </row>
    <row r="3148" spans="2:37" x14ac:dyDescent="0.2">
      <c r="B3148" s="11">
        <f t="shared" si="853"/>
        <v>3144</v>
      </c>
      <c r="C3148">
        <v>6925201</v>
      </c>
      <c r="D3148">
        <v>6926250</v>
      </c>
      <c r="E3148">
        <v>21194511</v>
      </c>
      <c r="F3148">
        <v>11730820</v>
      </c>
      <c r="G3148">
        <v>5812924</v>
      </c>
      <c r="H3148">
        <v>4043433</v>
      </c>
      <c r="I3148">
        <v>3366073</v>
      </c>
      <c r="J3148">
        <v>104966</v>
      </c>
      <c r="K3148">
        <v>359229</v>
      </c>
      <c r="L3148" s="4"/>
      <c r="M3148" s="6">
        <f t="shared" si="854"/>
        <v>6926.25</v>
      </c>
      <c r="N3148" s="3">
        <f t="shared" si="841"/>
        <v>1</v>
      </c>
      <c r="O3148" s="3">
        <f t="shared" si="842"/>
        <v>0.55348387136650612</v>
      </c>
      <c r="P3148" s="3">
        <f t="shared" si="843"/>
        <v>0.27426553978999563</v>
      </c>
      <c r="Q3148" s="3">
        <f t="shared" si="844"/>
        <v>0.19077736683804594</v>
      </c>
      <c r="R3148" s="3">
        <f t="shared" si="845"/>
        <v>0.15881814871784491</v>
      </c>
      <c r="S3148" s="4"/>
      <c r="T3148" s="5">
        <f t="shared" si="846"/>
        <v>20.212660789489746</v>
      </c>
      <c r="U3148" s="5">
        <f t="shared" si="847"/>
        <v>11.187381744384766</v>
      </c>
      <c r="V3148" s="5">
        <f t="shared" si="848"/>
        <v>5.5436363220214844</v>
      </c>
      <c r="W3148" s="5">
        <f t="shared" si="849"/>
        <v>3.8561182022094727</v>
      </c>
      <c r="X3148" s="5">
        <f t="shared" si="850"/>
        <v>3.2101373672485352</v>
      </c>
      <c r="Y3148" s="5"/>
      <c r="Z3148" s="5">
        <f>SUM(T$5:T3148)</f>
        <v>64260.112574577332</v>
      </c>
      <c r="AA3148" s="5">
        <f>SUM(U$5:U3148)</f>
        <v>36078.736205101013</v>
      </c>
      <c r="AB3148" s="5">
        <f>SUM(V$5:V3148)</f>
        <v>17875.745220184326</v>
      </c>
      <c r="AC3148" s="5">
        <f>SUM(W$5:W3148)</f>
        <v>11990.838393211365</v>
      </c>
      <c r="AD3148" s="5">
        <f>SUM(X$5:X3148)</f>
        <v>9897.5675888061523</v>
      </c>
      <c r="AE3148" s="5"/>
      <c r="AF3148" s="15" t="str">
        <f t="shared" si="856"/>
        <v/>
      </c>
      <c r="AG3148" s="5"/>
      <c r="AH3148" s="6">
        <f t="shared" si="857"/>
        <v>1050</v>
      </c>
      <c r="AI3148" s="5">
        <f t="shared" si="851"/>
        <v>99.967619047619053</v>
      </c>
      <c r="AJ3148" s="8">
        <f t="shared" si="855"/>
        <v>342.12285714285713</v>
      </c>
      <c r="AK3148" s="12">
        <f t="shared" si="852"/>
        <v>3.4223367566640626</v>
      </c>
    </row>
    <row r="3149" spans="2:37" x14ac:dyDescent="0.2">
      <c r="B3149" s="11">
        <f t="shared" si="853"/>
        <v>3145</v>
      </c>
      <c r="C3149">
        <v>6926251</v>
      </c>
      <c r="D3149">
        <v>6927250</v>
      </c>
      <c r="E3149">
        <v>20648761</v>
      </c>
      <c r="F3149">
        <v>11638680</v>
      </c>
      <c r="G3149">
        <v>5766364</v>
      </c>
      <c r="H3149">
        <v>4052319</v>
      </c>
      <c r="I3149">
        <v>3372838</v>
      </c>
      <c r="J3149">
        <v>105946</v>
      </c>
      <c r="K3149">
        <v>349979</v>
      </c>
      <c r="L3149" s="4"/>
      <c r="M3149" s="6">
        <f t="shared" si="854"/>
        <v>6927.25</v>
      </c>
      <c r="N3149" s="3">
        <f t="shared" si="841"/>
        <v>1</v>
      </c>
      <c r="O3149" s="3">
        <f t="shared" si="842"/>
        <v>0.5636502839080757</v>
      </c>
      <c r="P3149" s="3">
        <f t="shared" si="843"/>
        <v>0.27925956429056448</v>
      </c>
      <c r="Q3149" s="3">
        <f t="shared" si="844"/>
        <v>0.19624998323143941</v>
      </c>
      <c r="R3149" s="3">
        <f t="shared" si="845"/>
        <v>0.16334335992362931</v>
      </c>
      <c r="S3149" s="4"/>
      <c r="T3149" s="5">
        <f t="shared" si="846"/>
        <v>19.692193031311035</v>
      </c>
      <c r="U3149" s="5">
        <f t="shared" si="847"/>
        <v>11.099510192871094</v>
      </c>
      <c r="V3149" s="5">
        <f t="shared" si="848"/>
        <v>5.4992332458496094</v>
      </c>
      <c r="W3149" s="5">
        <f t="shared" si="849"/>
        <v>3.8645925521850586</v>
      </c>
      <c r="X3149" s="5">
        <f t="shared" si="850"/>
        <v>3.2165889739990234</v>
      </c>
      <c r="Y3149" s="5"/>
      <c r="Z3149" s="5">
        <f>SUM(T$5:T3149)</f>
        <v>64279.804767608643</v>
      </c>
      <c r="AA3149" s="5">
        <f>SUM(U$5:U3149)</f>
        <v>36089.835715293884</v>
      </c>
      <c r="AB3149" s="5">
        <f>SUM(V$5:V3149)</f>
        <v>17881.244453430176</v>
      </c>
      <c r="AC3149" s="5">
        <f>SUM(W$5:W3149)</f>
        <v>11994.70298576355</v>
      </c>
      <c r="AD3149" s="5">
        <f>SUM(X$5:X3149)</f>
        <v>9900.7841777801514</v>
      </c>
      <c r="AE3149" s="5"/>
      <c r="AF3149" s="15" t="str">
        <f t="shared" si="856"/>
        <v/>
      </c>
      <c r="AG3149" s="5"/>
      <c r="AH3149" s="6">
        <f t="shared" si="857"/>
        <v>1050</v>
      </c>
      <c r="AI3149" s="5">
        <f t="shared" si="851"/>
        <v>100.90095238095238</v>
      </c>
      <c r="AJ3149" s="8">
        <f t="shared" si="855"/>
        <v>349.97899999999998</v>
      </c>
      <c r="AK3149" s="12">
        <f t="shared" si="852"/>
        <v>3.3033715288920771</v>
      </c>
    </row>
    <row r="3150" spans="2:37" x14ac:dyDescent="0.2">
      <c r="B3150" s="11">
        <f t="shared" si="853"/>
        <v>3146</v>
      </c>
      <c r="C3150">
        <v>6927251</v>
      </c>
      <c r="D3150">
        <v>6928350</v>
      </c>
      <c r="E3150">
        <v>18570191</v>
      </c>
      <c r="F3150">
        <v>10492517</v>
      </c>
      <c r="G3150">
        <v>5198392</v>
      </c>
      <c r="H3150">
        <v>3647092</v>
      </c>
      <c r="I3150">
        <v>3033326</v>
      </c>
      <c r="J3150">
        <v>95727</v>
      </c>
      <c r="K3150">
        <v>314749</v>
      </c>
      <c r="L3150" s="4"/>
      <c r="M3150" s="6">
        <f t="shared" si="854"/>
        <v>6928.35</v>
      </c>
      <c r="N3150" s="3">
        <f t="shared" si="841"/>
        <v>1</v>
      </c>
      <c r="O3150" s="3">
        <f t="shared" si="842"/>
        <v>0.56501933663471748</v>
      </c>
      <c r="P3150" s="3">
        <f t="shared" si="843"/>
        <v>0.27993206962707062</v>
      </c>
      <c r="Q3150" s="3">
        <f t="shared" si="844"/>
        <v>0.1963949643813572</v>
      </c>
      <c r="R3150" s="3">
        <f t="shared" si="845"/>
        <v>0.16334382344263448</v>
      </c>
      <c r="S3150" s="4"/>
      <c r="T3150" s="5">
        <f t="shared" si="846"/>
        <v>17.709914207458496</v>
      </c>
      <c r="U3150" s="5">
        <f t="shared" si="847"/>
        <v>10.006443977355957</v>
      </c>
      <c r="V3150" s="5">
        <f t="shared" si="848"/>
        <v>4.9575729370117188</v>
      </c>
      <c r="W3150" s="5">
        <f t="shared" si="849"/>
        <v>3.4781379699707031</v>
      </c>
      <c r="X3150" s="5">
        <f t="shared" si="850"/>
        <v>2.8928050994873047</v>
      </c>
      <c r="Y3150" s="5"/>
      <c r="Z3150" s="5">
        <f>SUM(T$5:T3150)</f>
        <v>64297.514681816101</v>
      </c>
      <c r="AA3150" s="5">
        <f>SUM(U$5:U3150)</f>
        <v>36099.84215927124</v>
      </c>
      <c r="AB3150" s="5">
        <f>SUM(V$5:V3150)</f>
        <v>17886.202026367188</v>
      </c>
      <c r="AC3150" s="5">
        <f>SUM(W$5:W3150)</f>
        <v>11998.181123733521</v>
      </c>
      <c r="AD3150" s="5">
        <f>SUM(X$5:X3150)</f>
        <v>9903.6769828796387</v>
      </c>
      <c r="AE3150" s="5"/>
      <c r="AF3150" s="15" t="str">
        <f t="shared" si="856"/>
        <v/>
      </c>
      <c r="AG3150" s="5"/>
      <c r="AH3150" s="6">
        <f t="shared" si="857"/>
        <v>1000</v>
      </c>
      <c r="AI3150" s="5">
        <f t="shared" si="851"/>
        <v>95.727000000000004</v>
      </c>
      <c r="AJ3150" s="8">
        <f t="shared" si="855"/>
        <v>286.13545454545454</v>
      </c>
      <c r="AK3150" s="12">
        <f t="shared" si="852"/>
        <v>3.2879856257900069</v>
      </c>
    </row>
    <row r="3151" spans="2:37" x14ac:dyDescent="0.2">
      <c r="B3151" s="11">
        <f t="shared" si="853"/>
        <v>3147</v>
      </c>
      <c r="C3151">
        <v>6928351</v>
      </c>
      <c r="D3151">
        <v>6929584</v>
      </c>
      <c r="E3151">
        <v>17595393</v>
      </c>
      <c r="F3151">
        <v>10382635</v>
      </c>
      <c r="G3151">
        <v>5142096</v>
      </c>
      <c r="H3151">
        <v>3632668</v>
      </c>
      <c r="I3151">
        <v>3005428</v>
      </c>
      <c r="J3151">
        <v>98437</v>
      </c>
      <c r="K3151">
        <v>298227</v>
      </c>
      <c r="L3151" s="4"/>
      <c r="M3151" s="6">
        <f t="shared" si="854"/>
        <v>6929.5839999999998</v>
      </c>
      <c r="N3151" s="3">
        <f t="shared" si="841"/>
        <v>1</v>
      </c>
      <c r="O3151" s="3">
        <f t="shared" si="842"/>
        <v>0.59007690251647127</v>
      </c>
      <c r="P3151" s="3">
        <f t="shared" si="843"/>
        <v>0.29224104286843722</v>
      </c>
      <c r="Q3151" s="3">
        <f t="shared" si="844"/>
        <v>0.20645563301711989</v>
      </c>
      <c r="R3151" s="3">
        <f t="shared" si="845"/>
        <v>0.17080766539286732</v>
      </c>
      <c r="S3151" s="4"/>
      <c r="T3151" s="5">
        <f t="shared" si="846"/>
        <v>16.780274391174316</v>
      </c>
      <c r="U3151" s="5">
        <f t="shared" si="847"/>
        <v>9.9016523361206055</v>
      </c>
      <c r="V3151" s="5">
        <f t="shared" si="848"/>
        <v>4.9038848876953125</v>
      </c>
      <c r="W3151" s="5">
        <f t="shared" si="849"/>
        <v>3.4643821716308594</v>
      </c>
      <c r="X3151" s="5">
        <f t="shared" si="850"/>
        <v>2.8661994934082031</v>
      </c>
      <c r="Y3151" s="5"/>
      <c r="Z3151" s="5">
        <f>SUM(T$5:T3151)</f>
        <v>64314.294956207275</v>
      </c>
      <c r="AA3151" s="5">
        <f>SUM(U$5:U3151)</f>
        <v>36109.743811607361</v>
      </c>
      <c r="AB3151" s="5">
        <f>SUM(V$5:V3151)</f>
        <v>17891.105911254883</v>
      </c>
      <c r="AC3151" s="5">
        <f>SUM(W$5:W3151)</f>
        <v>12001.645505905151</v>
      </c>
      <c r="AD3151" s="5">
        <f>SUM(X$5:X3151)</f>
        <v>9906.5431823730469</v>
      </c>
      <c r="AE3151" s="5"/>
      <c r="AF3151" s="15" t="str">
        <f t="shared" si="856"/>
        <v/>
      </c>
      <c r="AG3151" s="5"/>
      <c r="AH3151" s="6">
        <f t="shared" si="857"/>
        <v>1100</v>
      </c>
      <c r="AI3151" s="5">
        <f t="shared" si="851"/>
        <v>89.488181818181815</v>
      </c>
      <c r="AJ3151" s="8">
        <f t="shared" si="855"/>
        <v>241.67504051863858</v>
      </c>
      <c r="AK3151" s="12">
        <f t="shared" si="852"/>
        <v>3.0296230076089277</v>
      </c>
    </row>
    <row r="3152" spans="2:37" x14ac:dyDescent="0.2">
      <c r="B3152" s="11">
        <f t="shared" si="853"/>
        <v>3148</v>
      </c>
      <c r="C3152">
        <v>6928601</v>
      </c>
      <c r="D3152">
        <v>6930500</v>
      </c>
      <c r="E3152">
        <v>21073148</v>
      </c>
      <c r="F3152">
        <v>12215867</v>
      </c>
      <c r="G3152">
        <v>6050904</v>
      </c>
      <c r="H3152">
        <v>4288193</v>
      </c>
      <c r="I3152">
        <v>3543061</v>
      </c>
      <c r="J3152">
        <v>114053</v>
      </c>
      <c r="K3152">
        <v>357172</v>
      </c>
      <c r="L3152" s="4"/>
      <c r="M3152" s="6">
        <f t="shared" si="854"/>
        <v>6930.5</v>
      </c>
      <c r="N3152" s="3">
        <f t="shared" si="841"/>
        <v>1</v>
      </c>
      <c r="O3152" s="3">
        <f t="shared" si="842"/>
        <v>0.57968875841426259</v>
      </c>
      <c r="P3152" s="3">
        <f t="shared" si="843"/>
        <v>0.28713811529250399</v>
      </c>
      <c r="Q3152" s="3">
        <f t="shared" si="844"/>
        <v>0.20349085955264015</v>
      </c>
      <c r="R3152" s="3">
        <f t="shared" si="845"/>
        <v>0.16813154826227197</v>
      </c>
      <c r="S3152" s="4"/>
      <c r="T3152" s="5">
        <f t="shared" si="846"/>
        <v>20.096920013427734</v>
      </c>
      <c r="U3152" s="5">
        <f t="shared" si="847"/>
        <v>11.649958610534668</v>
      </c>
      <c r="V3152" s="5">
        <f t="shared" si="848"/>
        <v>5.7705917358398438</v>
      </c>
      <c r="W3152" s="5">
        <f t="shared" si="849"/>
        <v>4.0895395278930664</v>
      </c>
      <c r="X3152" s="5">
        <f t="shared" si="850"/>
        <v>3.3789262771606445</v>
      </c>
      <c r="Y3152" s="5"/>
      <c r="Z3152" s="5">
        <f>SUM(T$5:T3152)</f>
        <v>64334.391876220703</v>
      </c>
      <c r="AA3152" s="5">
        <f>SUM(U$5:U3152)</f>
        <v>36121.393770217896</v>
      </c>
      <c r="AB3152" s="5">
        <f>SUM(V$5:V3152)</f>
        <v>17896.876502990723</v>
      </c>
      <c r="AC3152" s="5">
        <f>SUM(W$5:W3152)</f>
        <v>12005.735045433044</v>
      </c>
      <c r="AD3152" s="5">
        <f>SUM(X$5:X3152)</f>
        <v>9909.9221086502075</v>
      </c>
      <c r="AE3152" s="5"/>
      <c r="AF3152" s="15">
        <f t="shared" si="856"/>
        <v>1</v>
      </c>
      <c r="AG3152" s="5"/>
      <c r="AH3152" s="6">
        <f t="shared" si="857"/>
        <v>250</v>
      </c>
      <c r="AI3152" s="5">
        <f t="shared" si="851"/>
        <v>456.21199999999999</v>
      </c>
      <c r="AJ3152" s="8">
        <f t="shared" si="855"/>
        <v>389.92576419213975</v>
      </c>
      <c r="AK3152" s="12">
        <f t="shared" si="852"/>
        <v>3.1316317852226598</v>
      </c>
    </row>
    <row r="3153" spans="2:37" x14ac:dyDescent="0.2">
      <c r="B3153" s="11">
        <f t="shared" si="853"/>
        <v>3149</v>
      </c>
      <c r="C3153">
        <v>6930501</v>
      </c>
      <c r="D3153">
        <v>6931800</v>
      </c>
      <c r="E3153">
        <v>21465793</v>
      </c>
      <c r="F3153">
        <v>12405738</v>
      </c>
      <c r="G3153">
        <v>6145108</v>
      </c>
      <c r="H3153">
        <v>4359521</v>
      </c>
      <c r="I3153">
        <v>3620336</v>
      </c>
      <c r="J3153">
        <v>115516</v>
      </c>
      <c r="K3153">
        <v>363827</v>
      </c>
      <c r="L3153" s="4"/>
      <c r="M3153" s="6">
        <f t="shared" si="854"/>
        <v>6931.8</v>
      </c>
      <c r="N3153" s="3">
        <f t="shared" si="841"/>
        <v>1</v>
      </c>
      <c r="O3153" s="3">
        <f t="shared" si="842"/>
        <v>0.57793057074574417</v>
      </c>
      <c r="P3153" s="3">
        <f t="shared" si="843"/>
        <v>0.28627444604538954</v>
      </c>
      <c r="Q3153" s="3">
        <f t="shared" si="844"/>
        <v>0.20309154197098611</v>
      </c>
      <c r="R3153" s="3">
        <f t="shared" si="845"/>
        <v>0.16865605663857841</v>
      </c>
      <c r="S3153" s="4"/>
      <c r="T3153" s="5">
        <f t="shared" si="846"/>
        <v>20.471375465393066</v>
      </c>
      <c r="U3153" s="5">
        <f t="shared" si="847"/>
        <v>11.831033706665039</v>
      </c>
      <c r="V3153" s="5">
        <f t="shared" si="848"/>
        <v>5.8604316711425781</v>
      </c>
      <c r="W3153" s="5">
        <f t="shared" si="849"/>
        <v>4.1575632095336914</v>
      </c>
      <c r="X3153" s="5">
        <f t="shared" si="850"/>
        <v>3.4526214599609375</v>
      </c>
      <c r="Y3153" s="5"/>
      <c r="Z3153" s="5">
        <f>SUM(T$5:T3153)</f>
        <v>64354.863251686096</v>
      </c>
      <c r="AA3153" s="5">
        <f>SUM(U$5:U3153)</f>
        <v>36133.224803924561</v>
      </c>
      <c r="AB3153" s="5">
        <f>SUM(V$5:V3153)</f>
        <v>17902.736934661865</v>
      </c>
      <c r="AC3153" s="5">
        <f>SUM(W$5:W3153)</f>
        <v>12009.892608642578</v>
      </c>
      <c r="AD3153" s="5">
        <f>SUM(X$5:X3153)</f>
        <v>9913.3747301101685</v>
      </c>
      <c r="AE3153" s="5"/>
      <c r="AF3153" s="15" t="str">
        <f t="shared" si="856"/>
        <v/>
      </c>
      <c r="AG3153" s="5"/>
      <c r="AH3153" s="6">
        <f t="shared" si="857"/>
        <v>1900</v>
      </c>
      <c r="AI3153" s="5">
        <f t="shared" si="851"/>
        <v>60.797894736842103</v>
      </c>
      <c r="AJ3153" s="8">
        <f t="shared" si="855"/>
        <v>279.86692307692306</v>
      </c>
      <c r="AK3153" s="12">
        <f t="shared" si="852"/>
        <v>3.1495810104227986</v>
      </c>
    </row>
    <row r="3154" spans="2:37" x14ac:dyDescent="0.2">
      <c r="B3154" s="11">
        <f t="shared" si="853"/>
        <v>3150</v>
      </c>
      <c r="C3154">
        <v>6931801</v>
      </c>
      <c r="D3154">
        <v>6933050</v>
      </c>
      <c r="E3154">
        <v>21295991</v>
      </c>
      <c r="F3154">
        <v>12215651</v>
      </c>
      <c r="G3154">
        <v>6051328</v>
      </c>
      <c r="H3154">
        <v>4275788</v>
      </c>
      <c r="I3154">
        <v>3555962</v>
      </c>
      <c r="J3154">
        <v>112989</v>
      </c>
      <c r="K3154">
        <v>360949</v>
      </c>
      <c r="L3154" s="4"/>
      <c r="M3154" s="6">
        <f t="shared" si="854"/>
        <v>6933.05</v>
      </c>
      <c r="N3154" s="3">
        <f t="shared" si="841"/>
        <v>1</v>
      </c>
      <c r="O3154" s="3">
        <f t="shared" si="842"/>
        <v>0.57361270485134974</v>
      </c>
      <c r="P3154" s="3">
        <f t="shared" si="843"/>
        <v>0.28415338830674752</v>
      </c>
      <c r="Q3154" s="3">
        <f t="shared" si="844"/>
        <v>0.200779010471971</v>
      </c>
      <c r="R3154" s="3">
        <f t="shared" si="845"/>
        <v>0.16697800069506039</v>
      </c>
      <c r="S3154" s="4"/>
      <c r="T3154" s="5">
        <f t="shared" si="846"/>
        <v>20.309439659118652</v>
      </c>
      <c r="U3154" s="5">
        <f t="shared" si="847"/>
        <v>11.649752616882324</v>
      </c>
      <c r="V3154" s="5">
        <f t="shared" si="848"/>
        <v>5.77099609375</v>
      </c>
      <c r="W3154" s="5">
        <f t="shared" si="849"/>
        <v>4.0777091979980469</v>
      </c>
      <c r="X3154" s="5">
        <f t="shared" si="850"/>
        <v>3.3912296295166016</v>
      </c>
      <c r="Y3154" s="5"/>
      <c r="Z3154" s="5">
        <f>SUM(T$5:T3154)</f>
        <v>64375.172691345215</v>
      </c>
      <c r="AA3154" s="5">
        <f>SUM(U$5:U3154)</f>
        <v>36144.874556541443</v>
      </c>
      <c r="AB3154" s="5">
        <f>SUM(V$5:V3154)</f>
        <v>17908.507930755615</v>
      </c>
      <c r="AC3154" s="5">
        <f>SUM(W$5:W3154)</f>
        <v>12013.970317840576</v>
      </c>
      <c r="AD3154" s="5">
        <f>SUM(X$5:X3154)</f>
        <v>9916.7659597396851</v>
      </c>
      <c r="AE3154" s="5"/>
      <c r="AF3154" s="15" t="str">
        <f t="shared" si="856"/>
        <v/>
      </c>
      <c r="AG3154" s="5"/>
      <c r="AH3154" s="6">
        <f t="shared" si="857"/>
        <v>1300</v>
      </c>
      <c r="AI3154" s="5">
        <f t="shared" si="851"/>
        <v>86.914615384615388</v>
      </c>
      <c r="AJ3154" s="8">
        <f t="shared" si="855"/>
        <v>288.75920000000002</v>
      </c>
      <c r="AK3154" s="12">
        <f t="shared" si="852"/>
        <v>3.1945499119383305</v>
      </c>
    </row>
    <row r="3155" spans="2:37" x14ac:dyDescent="0.2">
      <c r="B3155" s="11">
        <f t="shared" si="853"/>
        <v>3151</v>
      </c>
      <c r="C3155">
        <v>6933051</v>
      </c>
      <c r="D3155">
        <v>6934400</v>
      </c>
      <c r="E3155">
        <v>20852429</v>
      </c>
      <c r="F3155">
        <v>12413537</v>
      </c>
      <c r="G3155">
        <v>6147480</v>
      </c>
      <c r="H3155">
        <v>4357294</v>
      </c>
      <c r="I3155">
        <v>3602688</v>
      </c>
      <c r="J3155">
        <v>118571</v>
      </c>
      <c r="K3155">
        <v>353431</v>
      </c>
      <c r="L3155" s="4"/>
      <c r="M3155" s="6">
        <f t="shared" si="854"/>
        <v>6934.4</v>
      </c>
      <c r="N3155" s="3">
        <f t="shared" si="841"/>
        <v>1</v>
      </c>
      <c r="O3155" s="3">
        <f t="shared" si="842"/>
        <v>0.59530412500145669</v>
      </c>
      <c r="P3155" s="3">
        <f t="shared" si="843"/>
        <v>0.29480882059351454</v>
      </c>
      <c r="Q3155" s="3">
        <f t="shared" si="844"/>
        <v>0.20895858223519187</v>
      </c>
      <c r="R3155" s="3">
        <f t="shared" si="845"/>
        <v>0.17277066379173381</v>
      </c>
      <c r="S3155" s="4"/>
      <c r="T3155" s="5">
        <f t="shared" si="846"/>
        <v>19.886425971984863</v>
      </c>
      <c r="U3155" s="5">
        <f t="shared" si="847"/>
        <v>11.838471412658691</v>
      </c>
      <c r="V3155" s="5">
        <f t="shared" si="848"/>
        <v>5.8626937866210938</v>
      </c>
      <c r="W3155" s="5">
        <f t="shared" si="849"/>
        <v>4.1554393768310547</v>
      </c>
      <c r="X3155" s="5">
        <f t="shared" si="850"/>
        <v>3.435791015625</v>
      </c>
      <c r="Y3155" s="5"/>
      <c r="Z3155" s="5">
        <f>SUM(T$5:T3155)</f>
        <v>64395.0591173172</v>
      </c>
      <c r="AA3155" s="5">
        <f>SUM(U$5:U3155)</f>
        <v>36156.713027954102</v>
      </c>
      <c r="AB3155" s="5">
        <f>SUM(V$5:V3155)</f>
        <v>17914.370624542236</v>
      </c>
      <c r="AC3155" s="5">
        <f>SUM(W$5:W3155)</f>
        <v>12018.125757217407</v>
      </c>
      <c r="AD3155" s="5">
        <f>SUM(X$5:X3155)</f>
        <v>9920.2017507553101</v>
      </c>
      <c r="AE3155" s="5"/>
      <c r="AF3155" s="15" t="str">
        <f t="shared" si="856"/>
        <v/>
      </c>
      <c r="AG3155" s="5"/>
      <c r="AH3155" s="6">
        <f t="shared" si="857"/>
        <v>1250</v>
      </c>
      <c r="AI3155" s="5">
        <f t="shared" si="851"/>
        <v>94.856800000000007</v>
      </c>
      <c r="AJ3155" s="8">
        <f t="shared" si="855"/>
        <v>261.80074074074076</v>
      </c>
      <c r="AK3155" s="12">
        <f t="shared" si="852"/>
        <v>2.9807541473041468</v>
      </c>
    </row>
    <row r="3156" spans="2:37" x14ac:dyDescent="0.2">
      <c r="B3156" s="11">
        <f t="shared" si="853"/>
        <v>3152</v>
      </c>
      <c r="C3156">
        <v>6934401</v>
      </c>
      <c r="D3156">
        <v>6935304</v>
      </c>
      <c r="E3156">
        <v>13764464</v>
      </c>
      <c r="F3156">
        <v>8357867</v>
      </c>
      <c r="G3156">
        <v>4138360</v>
      </c>
      <c r="H3156">
        <v>2941004</v>
      </c>
      <c r="I3156">
        <v>2431662</v>
      </c>
      <c r="J3156">
        <v>81141</v>
      </c>
      <c r="K3156">
        <v>233296</v>
      </c>
      <c r="L3156" s="4"/>
      <c r="M3156" s="6">
        <f t="shared" si="854"/>
        <v>6935.3040000000001</v>
      </c>
      <c r="N3156" s="3">
        <f t="shared" si="841"/>
        <v>1</v>
      </c>
      <c r="O3156" s="3">
        <f t="shared" si="842"/>
        <v>0.60720613603261264</v>
      </c>
      <c r="P3156" s="3">
        <f t="shared" si="843"/>
        <v>0.30065536878152321</v>
      </c>
      <c r="Q3156" s="3">
        <f t="shared" si="844"/>
        <v>0.21366643844613201</v>
      </c>
      <c r="R3156" s="3">
        <f t="shared" si="845"/>
        <v>0.17666230955306361</v>
      </c>
      <c r="S3156" s="4"/>
      <c r="T3156" s="5">
        <f t="shared" si="846"/>
        <v>13.126815795898438</v>
      </c>
      <c r="U3156" s="5">
        <f t="shared" si="847"/>
        <v>7.9706830978393555</v>
      </c>
      <c r="V3156" s="5">
        <f t="shared" si="848"/>
        <v>3.9466476440429688</v>
      </c>
      <c r="W3156" s="5">
        <f t="shared" si="849"/>
        <v>2.8047599792480469</v>
      </c>
      <c r="X3156" s="5">
        <f t="shared" si="850"/>
        <v>2.3190135955810547</v>
      </c>
      <c r="Y3156" s="5"/>
      <c r="Z3156" s="5">
        <f>SUM(T$5:T3156)</f>
        <v>64408.185933113098</v>
      </c>
      <c r="AA3156" s="5">
        <f>SUM(U$5:U3156)</f>
        <v>36164.683711051941</v>
      </c>
      <c r="AB3156" s="5">
        <f>SUM(V$5:V3156)</f>
        <v>17918.317272186279</v>
      </c>
      <c r="AC3156" s="5">
        <f>SUM(W$5:W3156)</f>
        <v>12020.930517196655</v>
      </c>
      <c r="AD3156" s="5">
        <f>SUM(X$5:X3156)</f>
        <v>9922.5207643508911</v>
      </c>
      <c r="AE3156" s="5"/>
      <c r="AF3156" s="15" t="str">
        <f t="shared" si="856"/>
        <v/>
      </c>
      <c r="AG3156" s="5"/>
      <c r="AH3156" s="6">
        <f t="shared" si="857"/>
        <v>1350</v>
      </c>
      <c r="AI3156" s="5">
        <f t="shared" si="851"/>
        <v>60.104444444444447</v>
      </c>
      <c r="AJ3156" s="8">
        <f t="shared" si="855"/>
        <v>258.07079646017701</v>
      </c>
      <c r="AK3156" s="12">
        <f t="shared" si="852"/>
        <v>2.8751925660270392</v>
      </c>
    </row>
    <row r="3157" spans="2:37" x14ac:dyDescent="0.2">
      <c r="B3157" s="11">
        <f t="shared" si="853"/>
        <v>3153</v>
      </c>
      <c r="C3157">
        <v>6934901</v>
      </c>
      <c r="D3157">
        <v>6936100</v>
      </c>
      <c r="E3157">
        <v>21356702</v>
      </c>
      <c r="F3157">
        <v>11891141</v>
      </c>
      <c r="G3157">
        <v>5892064</v>
      </c>
      <c r="H3157">
        <v>4077252</v>
      </c>
      <c r="I3157">
        <v>3394141</v>
      </c>
      <c r="J3157">
        <v>107007</v>
      </c>
      <c r="K3157">
        <v>361978</v>
      </c>
      <c r="L3157" s="4"/>
      <c r="M3157" s="6">
        <f t="shared" si="854"/>
        <v>6936.1</v>
      </c>
      <c r="N3157" s="3">
        <f t="shared" si="841"/>
        <v>1</v>
      </c>
      <c r="O3157" s="3">
        <f t="shared" si="842"/>
        <v>0.55678732605811521</v>
      </c>
      <c r="P3157" s="3">
        <f t="shared" si="843"/>
        <v>0.2758882902425665</v>
      </c>
      <c r="Q3157" s="3">
        <f t="shared" si="844"/>
        <v>0.19091206123492288</v>
      </c>
      <c r="R3157" s="3">
        <f t="shared" si="845"/>
        <v>0.15892627054495587</v>
      </c>
      <c r="S3157" s="4"/>
      <c r="T3157" s="5">
        <f t="shared" si="846"/>
        <v>20.367338180541992</v>
      </c>
      <c r="U3157" s="5">
        <f t="shared" si="847"/>
        <v>11.340275764465332</v>
      </c>
      <c r="V3157" s="5">
        <f t="shared" si="848"/>
        <v>5.619110107421875</v>
      </c>
      <c r="W3157" s="5">
        <f t="shared" si="849"/>
        <v>3.8883705139160156</v>
      </c>
      <c r="X3157" s="5">
        <f t="shared" si="850"/>
        <v>3.2369050979614258</v>
      </c>
      <c r="Y3157" s="5"/>
      <c r="Z3157" s="5">
        <f>SUM(T$5:T3157)</f>
        <v>64428.55327129364</v>
      </c>
      <c r="AA3157" s="5">
        <f>SUM(U$5:U3157)</f>
        <v>36176.023986816406</v>
      </c>
      <c r="AB3157" s="5">
        <f>SUM(V$5:V3157)</f>
        <v>17923.936382293701</v>
      </c>
      <c r="AC3157" s="5">
        <f>SUM(W$5:W3157)</f>
        <v>12024.818887710571</v>
      </c>
      <c r="AD3157" s="5">
        <f>SUM(X$5:X3157)</f>
        <v>9925.7576694488525</v>
      </c>
      <c r="AE3157" s="5"/>
      <c r="AF3157" s="15">
        <f t="shared" si="856"/>
        <v>1</v>
      </c>
      <c r="AG3157" s="5"/>
      <c r="AH3157" s="6">
        <f t="shared" si="857"/>
        <v>500</v>
      </c>
      <c r="AI3157" s="5">
        <f t="shared" si="851"/>
        <v>214.01400000000001</v>
      </c>
      <c r="AJ3157" s="8">
        <f t="shared" si="855"/>
        <v>454.7462311557789</v>
      </c>
      <c r="AK3157" s="12">
        <f t="shared" si="852"/>
        <v>3.3827506611716989</v>
      </c>
    </row>
    <row r="3158" spans="2:37" x14ac:dyDescent="0.2">
      <c r="B3158" s="11">
        <f t="shared" si="853"/>
        <v>3154</v>
      </c>
      <c r="C3158">
        <v>6936101</v>
      </c>
      <c r="D3158">
        <v>6937200</v>
      </c>
      <c r="E3158">
        <v>20920102</v>
      </c>
      <c r="F3158">
        <v>12020178</v>
      </c>
      <c r="G3158">
        <v>5954412</v>
      </c>
      <c r="H3158">
        <v>4214540</v>
      </c>
      <c r="I3158">
        <v>3501998</v>
      </c>
      <c r="J3158">
        <v>111348</v>
      </c>
      <c r="K3158">
        <v>354578</v>
      </c>
      <c r="L3158" s="4"/>
      <c r="M3158" s="6">
        <f t="shared" si="854"/>
        <v>6937.2</v>
      </c>
      <c r="N3158" s="3">
        <f t="shared" si="841"/>
        <v>1</v>
      </c>
      <c r="O3158" s="3">
        <f t="shared" si="842"/>
        <v>0.57457549681163123</v>
      </c>
      <c r="P3158" s="3">
        <f t="shared" si="843"/>
        <v>0.28462633690791755</v>
      </c>
      <c r="Q3158" s="3">
        <f t="shared" si="844"/>
        <v>0.20145886477991359</v>
      </c>
      <c r="R3158" s="3">
        <f t="shared" si="845"/>
        <v>0.1673987057998092</v>
      </c>
      <c r="S3158" s="4"/>
      <c r="T3158" s="5">
        <f t="shared" si="846"/>
        <v>19.950963973999023</v>
      </c>
      <c r="U3158" s="5">
        <f t="shared" si="847"/>
        <v>11.463335037231445</v>
      </c>
      <c r="V3158" s="5">
        <f t="shared" si="848"/>
        <v>5.6785697937011719</v>
      </c>
      <c r="W3158" s="5">
        <f t="shared" si="849"/>
        <v>4.0192985534667969</v>
      </c>
      <c r="X3158" s="5">
        <f t="shared" si="850"/>
        <v>3.3397655487060547</v>
      </c>
      <c r="Y3158" s="5"/>
      <c r="Z3158" s="5">
        <f>SUM(T$5:T3158)</f>
        <v>64448.504235267639</v>
      </c>
      <c r="AA3158" s="5">
        <f>SUM(U$5:U3158)</f>
        <v>36187.487321853638</v>
      </c>
      <c r="AB3158" s="5">
        <f>SUM(V$5:V3158)</f>
        <v>17929.614952087402</v>
      </c>
      <c r="AC3158" s="5">
        <f>SUM(W$5:W3158)</f>
        <v>12028.838186264038</v>
      </c>
      <c r="AD3158" s="5">
        <f>SUM(X$5:X3158)</f>
        <v>9929.0974349975586</v>
      </c>
      <c r="AE3158" s="5"/>
      <c r="AF3158" s="15" t="str">
        <f t="shared" si="856"/>
        <v/>
      </c>
      <c r="AG3158" s="5"/>
      <c r="AH3158" s="6">
        <f t="shared" si="857"/>
        <v>1200</v>
      </c>
      <c r="AI3158" s="5">
        <f t="shared" si="851"/>
        <v>92.79</v>
      </c>
      <c r="AJ3158" s="8">
        <f t="shared" si="855"/>
        <v>322.34363636363634</v>
      </c>
      <c r="AK3158" s="12">
        <f t="shared" si="852"/>
        <v>3.1844128318425118</v>
      </c>
    </row>
    <row r="3159" spans="2:37" x14ac:dyDescent="0.2">
      <c r="B3159" s="11">
        <f t="shared" si="853"/>
        <v>3155</v>
      </c>
      <c r="C3159">
        <v>6937201</v>
      </c>
      <c r="D3159">
        <v>6938010</v>
      </c>
      <c r="E3159">
        <v>14449277</v>
      </c>
      <c r="F3159">
        <v>8676503</v>
      </c>
      <c r="G3159">
        <v>4296512</v>
      </c>
      <c r="H3159">
        <v>3072453</v>
      </c>
      <c r="I3159">
        <v>2553472</v>
      </c>
      <c r="J3159">
        <v>83473</v>
      </c>
      <c r="K3159">
        <v>244903</v>
      </c>
      <c r="L3159" s="4"/>
      <c r="M3159" s="6">
        <f t="shared" si="854"/>
        <v>6938.01</v>
      </c>
      <c r="N3159" s="3">
        <f t="shared" si="841"/>
        <v>1</v>
      </c>
      <c r="O3159" s="3">
        <f t="shared" si="842"/>
        <v>0.60048007938390269</v>
      </c>
      <c r="P3159" s="3">
        <f t="shared" si="843"/>
        <v>0.29735134844463151</v>
      </c>
      <c r="Q3159" s="3">
        <f t="shared" si="844"/>
        <v>0.21263714440521833</v>
      </c>
      <c r="R3159" s="3">
        <f t="shared" si="845"/>
        <v>0.17671970715212948</v>
      </c>
      <c r="S3159" s="4"/>
      <c r="T3159" s="5">
        <f t="shared" si="846"/>
        <v>13.779904365539551</v>
      </c>
      <c r="U3159" s="5">
        <f t="shared" si="847"/>
        <v>8.2745580673217773</v>
      </c>
      <c r="V3159" s="5">
        <f t="shared" si="848"/>
        <v>4.09747314453125</v>
      </c>
      <c r="W3159" s="5">
        <f t="shared" si="849"/>
        <v>2.930119514465332</v>
      </c>
      <c r="X3159" s="5">
        <f t="shared" si="850"/>
        <v>2.4351806640625</v>
      </c>
      <c r="Y3159" s="5"/>
      <c r="Z3159" s="5">
        <f>SUM(T$5:T3159)</f>
        <v>64462.284139633179</v>
      </c>
      <c r="AA3159" s="5">
        <f>SUM(U$5:U3159)</f>
        <v>36195.761879920959</v>
      </c>
      <c r="AB3159" s="5">
        <f>SUM(V$5:V3159)</f>
        <v>17933.712425231934</v>
      </c>
      <c r="AC3159" s="5">
        <f>SUM(W$5:W3159)</f>
        <v>12031.768305778503</v>
      </c>
      <c r="AD3159" s="5">
        <f>SUM(X$5:X3159)</f>
        <v>9931.5326156616211</v>
      </c>
      <c r="AE3159" s="5"/>
      <c r="AF3159" s="15" t="str">
        <f t="shared" si="856"/>
        <v/>
      </c>
      <c r="AG3159" s="5"/>
      <c r="AH3159" s="6">
        <f t="shared" si="857"/>
        <v>1100</v>
      </c>
      <c r="AI3159" s="5">
        <f t="shared" si="851"/>
        <v>75.88454545454546</v>
      </c>
      <c r="AJ3159" s="8">
        <f t="shared" si="855"/>
        <v>302.34938271604938</v>
      </c>
      <c r="AK3159" s="12">
        <f t="shared" si="852"/>
        <v>2.933918752171361</v>
      </c>
    </row>
    <row r="3160" spans="2:37" x14ac:dyDescent="0.2">
      <c r="B3160" s="11">
        <f t="shared" si="853"/>
        <v>3156</v>
      </c>
      <c r="C3160">
        <v>6937451</v>
      </c>
      <c r="D3160">
        <v>6938650</v>
      </c>
      <c r="E3160">
        <v>21418593</v>
      </c>
      <c r="F3160">
        <v>12390316</v>
      </c>
      <c r="G3160">
        <v>6137420</v>
      </c>
      <c r="H3160">
        <v>4363969</v>
      </c>
      <c r="I3160">
        <v>3618254</v>
      </c>
      <c r="J3160">
        <v>115470</v>
      </c>
      <c r="K3160">
        <v>363027</v>
      </c>
      <c r="L3160" s="4"/>
      <c r="M3160" s="6">
        <f t="shared" si="854"/>
        <v>6938.65</v>
      </c>
      <c r="N3160" s="3">
        <f t="shared" si="841"/>
        <v>1</v>
      </c>
      <c r="O3160" s="3">
        <f t="shared" si="842"/>
        <v>0.57848412358365464</v>
      </c>
      <c r="P3160" s="3">
        <f t="shared" si="843"/>
        <v>0.28654636651436444</v>
      </c>
      <c r="Q3160" s="3">
        <f t="shared" si="844"/>
        <v>0.20374676338450429</v>
      </c>
      <c r="R3160" s="3">
        <f t="shared" si="845"/>
        <v>0.16893051751812083</v>
      </c>
      <c r="S3160" s="4"/>
      <c r="T3160" s="5">
        <f t="shared" si="846"/>
        <v>20.426362037658691</v>
      </c>
      <c r="U3160" s="5">
        <f t="shared" si="847"/>
        <v>11.816326141357422</v>
      </c>
      <c r="V3160" s="5">
        <f t="shared" si="848"/>
        <v>5.8530998229980469</v>
      </c>
      <c r="W3160" s="5">
        <f t="shared" si="849"/>
        <v>4.1618051528930664</v>
      </c>
      <c r="X3160" s="5">
        <f t="shared" si="850"/>
        <v>3.4506359100341797</v>
      </c>
      <c r="Y3160" s="5"/>
      <c r="Z3160" s="5">
        <f>SUM(T$5:T3160)</f>
        <v>64482.710501670837</v>
      </c>
      <c r="AA3160" s="5">
        <f>SUM(U$5:U3160)</f>
        <v>36207.578206062317</v>
      </c>
      <c r="AB3160" s="5">
        <f>SUM(V$5:V3160)</f>
        <v>17939.565525054932</v>
      </c>
      <c r="AC3160" s="5">
        <f>SUM(W$5:W3160)</f>
        <v>12035.930110931396</v>
      </c>
      <c r="AD3160" s="5">
        <f>SUM(X$5:X3160)</f>
        <v>9934.9832515716553</v>
      </c>
      <c r="AE3160" s="5"/>
      <c r="AF3160" s="15">
        <f t="shared" si="856"/>
        <v>1</v>
      </c>
      <c r="AG3160" s="5"/>
      <c r="AH3160" s="6">
        <f t="shared" si="857"/>
        <v>250</v>
      </c>
      <c r="AI3160" s="5">
        <f t="shared" si="851"/>
        <v>461.88</v>
      </c>
      <c r="AJ3160" s="8">
        <f t="shared" si="855"/>
        <v>567.22968749999995</v>
      </c>
      <c r="AK3160" s="12">
        <f t="shared" si="852"/>
        <v>3.1439075084437516</v>
      </c>
    </row>
    <row r="3161" spans="2:37" x14ac:dyDescent="0.2">
      <c r="B3161" s="11">
        <f t="shared" si="853"/>
        <v>3157</v>
      </c>
      <c r="C3161">
        <v>6938651</v>
      </c>
      <c r="D3161">
        <v>6939776</v>
      </c>
      <c r="E3161">
        <v>18705065</v>
      </c>
      <c r="F3161">
        <v>10744268</v>
      </c>
      <c r="G3161">
        <v>5322380</v>
      </c>
      <c r="H3161">
        <v>3744244</v>
      </c>
      <c r="I3161">
        <v>3106879</v>
      </c>
      <c r="J3161">
        <v>99502</v>
      </c>
      <c r="K3161">
        <v>317035</v>
      </c>
      <c r="L3161" s="4"/>
      <c r="M3161" s="6">
        <f t="shared" si="854"/>
        <v>6939.7759999999998</v>
      </c>
      <c r="N3161" s="3">
        <f t="shared" si="841"/>
        <v>1</v>
      </c>
      <c r="O3161" s="3">
        <f t="shared" si="842"/>
        <v>0.57440420549193494</v>
      </c>
      <c r="P3161" s="3">
        <f t="shared" si="843"/>
        <v>0.28454218148934529</v>
      </c>
      <c r="Q3161" s="3">
        <f t="shared" si="844"/>
        <v>0.20017273396269941</v>
      </c>
      <c r="R3161" s="3">
        <f t="shared" si="845"/>
        <v>0.16609827338210265</v>
      </c>
      <c r="S3161" s="4"/>
      <c r="T3161" s="5">
        <f t="shared" si="846"/>
        <v>17.838540077209473</v>
      </c>
      <c r="U3161" s="5">
        <f t="shared" si="847"/>
        <v>10.246532440185547</v>
      </c>
      <c r="V3161" s="5">
        <f t="shared" si="848"/>
        <v>5.0758171081542969</v>
      </c>
      <c r="W3161" s="5">
        <f t="shared" si="849"/>
        <v>3.5707893371582031</v>
      </c>
      <c r="X3161" s="5">
        <f t="shared" si="850"/>
        <v>2.9629507064819336</v>
      </c>
      <c r="Y3161" s="5"/>
      <c r="Z3161" s="5">
        <f>SUM(T$5:T3161)</f>
        <v>64500.549041748047</v>
      </c>
      <c r="AA3161" s="5">
        <f>SUM(U$5:U3161)</f>
        <v>36217.824738502502</v>
      </c>
      <c r="AB3161" s="5">
        <f>SUM(V$5:V3161)</f>
        <v>17944.641342163086</v>
      </c>
      <c r="AC3161" s="5">
        <f>SUM(W$5:W3161)</f>
        <v>12039.500900268555</v>
      </c>
      <c r="AD3161" s="5">
        <f>SUM(X$5:X3161)</f>
        <v>9937.9462022781372</v>
      </c>
      <c r="AE3161" s="5"/>
      <c r="AF3161" s="15" t="str">
        <f t="shared" si="856"/>
        <v/>
      </c>
      <c r="AG3161" s="5"/>
      <c r="AH3161" s="6">
        <f t="shared" si="857"/>
        <v>1200</v>
      </c>
      <c r="AI3161" s="5">
        <f t="shared" si="851"/>
        <v>82.918333333333337</v>
      </c>
      <c r="AJ3161" s="8">
        <f t="shared" si="855"/>
        <v>281.55861456483126</v>
      </c>
      <c r="AK3161" s="12">
        <f t="shared" si="852"/>
        <v>3.1862173624650763</v>
      </c>
    </row>
    <row r="3162" spans="2:37" x14ac:dyDescent="0.2">
      <c r="B3162" s="11">
        <f t="shared" si="853"/>
        <v>3158</v>
      </c>
      <c r="C3162">
        <v>6938701</v>
      </c>
      <c r="D3162">
        <v>6941150</v>
      </c>
      <c r="E3162">
        <v>20896030</v>
      </c>
      <c r="F3162">
        <v>12161280</v>
      </c>
      <c r="G3162">
        <v>6023668</v>
      </c>
      <c r="H3162">
        <v>4275806</v>
      </c>
      <c r="I3162">
        <v>3534752</v>
      </c>
      <c r="J3162">
        <v>113938</v>
      </c>
      <c r="K3162">
        <v>354170</v>
      </c>
      <c r="L3162" s="4"/>
      <c r="M3162" s="6">
        <f t="shared" si="854"/>
        <v>6941.15</v>
      </c>
      <c r="N3162" s="3">
        <f t="shared" si="841"/>
        <v>1</v>
      </c>
      <c r="O3162" s="3">
        <f t="shared" si="842"/>
        <v>0.5819899760863666</v>
      </c>
      <c r="P3162" s="3">
        <f t="shared" si="843"/>
        <v>0.28826853713360862</v>
      </c>
      <c r="Q3162" s="3">
        <f t="shared" si="844"/>
        <v>0.20462288769684958</v>
      </c>
      <c r="R3162" s="3">
        <f t="shared" si="845"/>
        <v>0.1691590220726138</v>
      </c>
      <c r="S3162" s="4"/>
      <c r="T3162" s="5">
        <f t="shared" si="846"/>
        <v>19.928007125854492</v>
      </c>
      <c r="U3162" s="5">
        <f t="shared" si="847"/>
        <v>11.597900390625</v>
      </c>
      <c r="V3162" s="5">
        <f t="shared" si="848"/>
        <v>5.7446174621582031</v>
      </c>
      <c r="W3162" s="5">
        <f t="shared" si="849"/>
        <v>4.0777263641357422</v>
      </c>
      <c r="X3162" s="5">
        <f t="shared" si="850"/>
        <v>3.371002197265625</v>
      </c>
      <c r="Y3162" s="5"/>
      <c r="Z3162" s="5">
        <f>SUM(T$5:T3162)</f>
        <v>64520.477048873901</v>
      </c>
      <c r="AA3162" s="5">
        <f>SUM(U$5:U3162)</f>
        <v>36229.422638893127</v>
      </c>
      <c r="AB3162" s="5">
        <f>SUM(V$5:V3162)</f>
        <v>17950.385959625244</v>
      </c>
      <c r="AC3162" s="5">
        <f>SUM(W$5:W3162)</f>
        <v>12043.57862663269</v>
      </c>
      <c r="AD3162" s="5">
        <f>SUM(X$5:X3162)</f>
        <v>9941.3172044754028</v>
      </c>
      <c r="AE3162" s="5"/>
      <c r="AF3162" s="15">
        <f t="shared" si="856"/>
        <v>1</v>
      </c>
      <c r="AG3162" s="5"/>
      <c r="AH3162" s="6">
        <f t="shared" si="857"/>
        <v>50</v>
      </c>
      <c r="AI3162" s="5">
        <f t="shared" si="851"/>
        <v>2278.7600000000002</v>
      </c>
      <c r="AJ3162" s="8">
        <f t="shared" si="855"/>
        <v>257.7656477438137</v>
      </c>
      <c r="AK3162" s="12">
        <f t="shared" si="852"/>
        <v>3.1084449437413331</v>
      </c>
    </row>
    <row r="3163" spans="2:37" x14ac:dyDescent="0.2">
      <c r="B3163" s="11">
        <f t="shared" si="853"/>
        <v>3159</v>
      </c>
      <c r="C3163">
        <v>6941151</v>
      </c>
      <c r="D3163">
        <v>6941699</v>
      </c>
      <c r="E3163">
        <v>10017138</v>
      </c>
      <c r="F3163">
        <v>5650567</v>
      </c>
      <c r="G3163">
        <v>2799544</v>
      </c>
      <c r="H3163">
        <v>1943003</v>
      </c>
      <c r="I3163">
        <v>1619019</v>
      </c>
      <c r="J3163">
        <v>51473</v>
      </c>
      <c r="K3163">
        <v>169782</v>
      </c>
      <c r="L3163" s="4"/>
      <c r="M3163" s="6">
        <f t="shared" si="854"/>
        <v>6941.6989999999996</v>
      </c>
      <c r="N3163" s="3">
        <f t="shared" si="841"/>
        <v>1</v>
      </c>
      <c r="O3163" s="3">
        <f t="shared" si="842"/>
        <v>0.56408996262205835</v>
      </c>
      <c r="P3163" s="3">
        <f t="shared" si="843"/>
        <v>0.27947543499949784</v>
      </c>
      <c r="Q3163" s="3">
        <f t="shared" si="844"/>
        <v>0.19396787785093905</v>
      </c>
      <c r="R3163" s="3">
        <f t="shared" si="845"/>
        <v>0.1616249072339824</v>
      </c>
      <c r="S3163" s="4"/>
      <c r="T3163" s="5">
        <f t="shared" si="846"/>
        <v>9.5530872344970703</v>
      </c>
      <c r="U3163" s="5">
        <f t="shared" si="847"/>
        <v>5.3888006210327148</v>
      </c>
      <c r="V3163" s="5">
        <f t="shared" si="848"/>
        <v>2.6698532104492188</v>
      </c>
      <c r="W3163" s="5">
        <f t="shared" si="849"/>
        <v>1.852992057800293</v>
      </c>
      <c r="X3163" s="5">
        <f t="shared" si="850"/>
        <v>1.5440168380737305</v>
      </c>
      <c r="Y3163" s="5"/>
      <c r="Z3163" s="5">
        <f>SUM(T$5:T3163)</f>
        <v>64530.030136108398</v>
      </c>
      <c r="AA3163" s="5">
        <f>SUM(U$5:U3163)</f>
        <v>36234.81143951416</v>
      </c>
      <c r="AB3163" s="5">
        <f>SUM(V$5:V3163)</f>
        <v>17953.055812835693</v>
      </c>
      <c r="AC3163" s="5">
        <f>SUM(W$5:W3163)</f>
        <v>12045.431618690491</v>
      </c>
      <c r="AD3163" s="5">
        <f>SUM(X$5:X3163)</f>
        <v>9942.8612213134766</v>
      </c>
      <c r="AE3163" s="5"/>
      <c r="AF3163" s="15" t="str">
        <f t="shared" si="856"/>
        <v/>
      </c>
      <c r="AG3163" s="5"/>
      <c r="AH3163" s="6">
        <f t="shared" si="857"/>
        <v>2450</v>
      </c>
      <c r="AI3163" s="5">
        <f t="shared" si="851"/>
        <v>21.00938775510204</v>
      </c>
      <c r="AJ3163" s="8">
        <f t="shared" si="855"/>
        <v>309.25683060109287</v>
      </c>
      <c r="AK3163" s="12">
        <f t="shared" si="852"/>
        <v>3.2984671575389037</v>
      </c>
    </row>
    <row r="3164" spans="2:37" x14ac:dyDescent="0.2">
      <c r="B3164" s="11">
        <f t="shared" si="853"/>
        <v>3160</v>
      </c>
      <c r="C3164">
        <v>6941451</v>
      </c>
      <c r="D3164">
        <v>6942450</v>
      </c>
      <c r="E3164">
        <v>21594767</v>
      </c>
      <c r="F3164">
        <v>12137531</v>
      </c>
      <c r="G3164">
        <v>6013664</v>
      </c>
      <c r="H3164">
        <v>4222441</v>
      </c>
      <c r="I3164">
        <v>3503188</v>
      </c>
      <c r="J3164">
        <v>110197</v>
      </c>
      <c r="K3164">
        <v>366013</v>
      </c>
      <c r="L3164" s="4"/>
      <c r="M3164" s="6">
        <f t="shared" si="854"/>
        <v>6942.45</v>
      </c>
      <c r="N3164" s="3">
        <f t="shared" si="841"/>
        <v>1</v>
      </c>
      <c r="O3164" s="3">
        <f t="shared" si="842"/>
        <v>0.56205890065866415</v>
      </c>
      <c r="P3164" s="3">
        <f t="shared" si="843"/>
        <v>0.2784778367833281</v>
      </c>
      <c r="Q3164" s="3">
        <f t="shared" si="844"/>
        <v>0.19553075057489622</v>
      </c>
      <c r="R3164" s="3">
        <f t="shared" si="845"/>
        <v>0.1622239313811536</v>
      </c>
      <c r="S3164" s="4"/>
      <c r="T3164" s="5">
        <f t="shared" si="846"/>
        <v>20.594374656677246</v>
      </c>
      <c r="U3164" s="5">
        <f t="shared" si="847"/>
        <v>11.575251579284668</v>
      </c>
      <c r="V3164" s="5">
        <f t="shared" si="848"/>
        <v>5.735076904296875</v>
      </c>
      <c r="W3164" s="5">
        <f t="shared" si="849"/>
        <v>4.0268335342407227</v>
      </c>
      <c r="X3164" s="5">
        <f t="shared" si="850"/>
        <v>3.3409004211425781</v>
      </c>
      <c r="Y3164" s="5"/>
      <c r="Z3164" s="5">
        <f>SUM(T$5:T3164)</f>
        <v>64550.624510765076</v>
      </c>
      <c r="AA3164" s="5">
        <f>SUM(U$5:U3164)</f>
        <v>36246.386691093445</v>
      </c>
      <c r="AB3164" s="5">
        <f>SUM(V$5:V3164)</f>
        <v>17958.79088973999</v>
      </c>
      <c r="AC3164" s="5">
        <f>SUM(W$5:W3164)</f>
        <v>12049.458452224731</v>
      </c>
      <c r="AD3164" s="5">
        <f>SUM(X$5:X3164)</f>
        <v>9946.2021217346191</v>
      </c>
      <c r="AE3164" s="5"/>
      <c r="AF3164" s="15">
        <f t="shared" si="856"/>
        <v>1</v>
      </c>
      <c r="AG3164" s="5"/>
      <c r="AH3164" s="6">
        <f t="shared" si="857"/>
        <v>300</v>
      </c>
      <c r="AI3164" s="5">
        <f t="shared" si="851"/>
        <v>367.32333333333332</v>
      </c>
      <c r="AJ3164" s="8">
        <f t="shared" si="855"/>
        <v>487.36750998668441</v>
      </c>
      <c r="AK3164" s="12">
        <f t="shared" si="852"/>
        <v>3.3214425075092788</v>
      </c>
    </row>
    <row r="3165" spans="2:37" x14ac:dyDescent="0.2">
      <c r="B3165" s="11">
        <f t="shared" si="853"/>
        <v>3161</v>
      </c>
      <c r="C3165">
        <v>6942451</v>
      </c>
      <c r="D3165">
        <v>6943400</v>
      </c>
      <c r="E3165">
        <v>21154568</v>
      </c>
      <c r="F3165">
        <v>11872406</v>
      </c>
      <c r="G3165">
        <v>5882380</v>
      </c>
      <c r="H3165">
        <v>4141303</v>
      </c>
      <c r="I3165">
        <v>3443503</v>
      </c>
      <c r="J3165">
        <v>107640</v>
      </c>
      <c r="K3165">
        <v>358552</v>
      </c>
      <c r="L3165" s="4"/>
      <c r="M3165" s="6">
        <f t="shared" si="854"/>
        <v>6943.4</v>
      </c>
      <c r="N3165" s="3">
        <f t="shared" si="841"/>
        <v>1</v>
      </c>
      <c r="O3165" s="3">
        <f t="shared" si="842"/>
        <v>0.56122185997842167</v>
      </c>
      <c r="P3165" s="3">
        <f t="shared" si="843"/>
        <v>0.27806665680906367</v>
      </c>
      <c r="Q3165" s="3">
        <f t="shared" si="844"/>
        <v>0.19576400709293615</v>
      </c>
      <c r="R3165" s="3">
        <f t="shared" si="845"/>
        <v>0.16277822359690824</v>
      </c>
      <c r="S3165" s="4"/>
      <c r="T3165" s="5">
        <f t="shared" si="846"/>
        <v>20.174568176269531</v>
      </c>
      <c r="U3165" s="5">
        <f t="shared" si="847"/>
        <v>11.322408676147461</v>
      </c>
      <c r="V3165" s="5">
        <f t="shared" si="848"/>
        <v>5.6098747253417969</v>
      </c>
      <c r="W3165" s="5">
        <f t="shared" si="849"/>
        <v>3.9494543075561523</v>
      </c>
      <c r="X3165" s="5">
        <f t="shared" si="850"/>
        <v>3.2839803695678711</v>
      </c>
      <c r="Y3165" s="5"/>
      <c r="Z3165" s="5">
        <f>SUM(T$5:T3165)</f>
        <v>64570.799078941345</v>
      </c>
      <c r="AA3165" s="5">
        <f>SUM(U$5:U3165)</f>
        <v>36257.709099769592</v>
      </c>
      <c r="AB3165" s="5">
        <f>SUM(V$5:V3165)</f>
        <v>17964.400764465332</v>
      </c>
      <c r="AC3165" s="5">
        <f>SUM(W$5:W3165)</f>
        <v>12053.407906532288</v>
      </c>
      <c r="AD3165" s="5">
        <f>SUM(X$5:X3165)</f>
        <v>9949.486102104187</v>
      </c>
      <c r="AE3165" s="5"/>
      <c r="AF3165" s="15" t="str">
        <f t="shared" si="856"/>
        <v/>
      </c>
      <c r="AG3165" s="5"/>
      <c r="AH3165" s="6">
        <f t="shared" si="857"/>
        <v>1000</v>
      </c>
      <c r="AI3165" s="5">
        <f t="shared" si="851"/>
        <v>107.64</v>
      </c>
      <c r="AJ3165" s="8">
        <f t="shared" si="855"/>
        <v>377.42315789473685</v>
      </c>
      <c r="AK3165" s="12">
        <f t="shared" si="852"/>
        <v>3.3310293571163134</v>
      </c>
    </row>
    <row r="3166" spans="2:37" x14ac:dyDescent="0.2">
      <c r="B3166" s="11">
        <f t="shared" si="853"/>
        <v>3162</v>
      </c>
      <c r="C3166">
        <v>6943401</v>
      </c>
      <c r="D3166">
        <v>6944100</v>
      </c>
      <c r="E3166">
        <v>13425214</v>
      </c>
      <c r="F3166">
        <v>7948434</v>
      </c>
      <c r="G3166">
        <v>3936428</v>
      </c>
      <c r="H3166">
        <v>2803504</v>
      </c>
      <c r="I3166">
        <v>2331907</v>
      </c>
      <c r="J3166">
        <v>75572</v>
      </c>
      <c r="K3166">
        <v>227546</v>
      </c>
      <c r="L3166" s="4"/>
      <c r="M3166" s="6">
        <f t="shared" si="854"/>
        <v>6944.1</v>
      </c>
      <c r="N3166" s="3">
        <f t="shared" si="841"/>
        <v>1</v>
      </c>
      <c r="O3166" s="3">
        <f t="shared" si="842"/>
        <v>0.59205268534266942</v>
      </c>
      <c r="P3166" s="3">
        <f t="shared" si="843"/>
        <v>0.29321156444880508</v>
      </c>
      <c r="Q3166" s="3">
        <f t="shared" si="844"/>
        <v>0.2088237848573587</v>
      </c>
      <c r="R3166" s="3">
        <f t="shared" si="845"/>
        <v>0.17369607665099418</v>
      </c>
      <c r="S3166" s="4"/>
      <c r="T3166" s="5">
        <f t="shared" si="846"/>
        <v>12.803281784057617</v>
      </c>
      <c r="U3166" s="5">
        <f t="shared" si="847"/>
        <v>7.5802173614501953</v>
      </c>
      <c r="V3166" s="5">
        <f t="shared" si="848"/>
        <v>3.7540702819824219</v>
      </c>
      <c r="W3166" s="5">
        <f t="shared" si="849"/>
        <v>2.6736297607421875</v>
      </c>
      <c r="X3166" s="5">
        <f t="shared" si="850"/>
        <v>2.2238798141479492</v>
      </c>
      <c r="Y3166" s="5"/>
      <c r="Z3166" s="5">
        <f>SUM(T$5:T3166)</f>
        <v>64583.602360725403</v>
      </c>
      <c r="AA3166" s="5">
        <f>SUM(U$5:U3166)</f>
        <v>36265.289317131042</v>
      </c>
      <c r="AB3166" s="5">
        <f>SUM(V$5:V3166)</f>
        <v>17968.154834747314</v>
      </c>
      <c r="AC3166" s="5">
        <f>SUM(W$5:W3166)</f>
        <v>12056.08153629303</v>
      </c>
      <c r="AD3166" s="5">
        <f>SUM(X$5:X3166)</f>
        <v>9951.709981918335</v>
      </c>
      <c r="AE3166" s="5"/>
      <c r="AF3166" s="15" t="str">
        <f t="shared" si="856"/>
        <v/>
      </c>
      <c r="AG3166" s="5"/>
      <c r="AH3166" s="6">
        <f t="shared" si="857"/>
        <v>950</v>
      </c>
      <c r="AI3166" s="5">
        <f t="shared" si="851"/>
        <v>79.549473684210525</v>
      </c>
      <c r="AJ3166" s="8">
        <f t="shared" si="855"/>
        <v>325.06571428571431</v>
      </c>
      <c r="AK3166" s="12">
        <f t="shared" si="852"/>
        <v>3.0109829037209548</v>
      </c>
    </row>
    <row r="3167" spans="2:37" x14ac:dyDescent="0.2">
      <c r="B3167" s="11">
        <f t="shared" si="853"/>
        <v>3163</v>
      </c>
      <c r="C3167">
        <v>6944101</v>
      </c>
      <c r="D3167">
        <v>6945200</v>
      </c>
      <c r="E3167">
        <v>21222300</v>
      </c>
      <c r="F3167">
        <v>11894194</v>
      </c>
      <c r="G3167">
        <v>5893244</v>
      </c>
      <c r="H3167">
        <v>4139537</v>
      </c>
      <c r="I3167">
        <v>3448342</v>
      </c>
      <c r="J3167">
        <v>107700</v>
      </c>
      <c r="K3167">
        <v>359700</v>
      </c>
      <c r="L3167" s="4"/>
      <c r="M3167" s="6">
        <f t="shared" si="854"/>
        <v>6945.2</v>
      </c>
      <c r="N3167" s="3">
        <f t="shared" si="841"/>
        <v>1</v>
      </c>
      <c r="O3167" s="3">
        <f t="shared" si="842"/>
        <v>0.56045734910919176</v>
      </c>
      <c r="P3167" s="3">
        <f t="shared" si="843"/>
        <v>0.27769110793834789</v>
      </c>
      <c r="Q3167" s="3">
        <f t="shared" si="844"/>
        <v>0.19505600241255661</v>
      </c>
      <c r="R3167" s="3">
        <f t="shared" si="845"/>
        <v>0.1624867238706455</v>
      </c>
      <c r="S3167" s="4"/>
      <c r="T3167" s="5">
        <f t="shared" si="846"/>
        <v>20.239162445068359</v>
      </c>
      <c r="U3167" s="5">
        <f t="shared" si="847"/>
        <v>11.34318733215332</v>
      </c>
      <c r="V3167" s="5">
        <f t="shared" si="848"/>
        <v>5.6202354431152344</v>
      </c>
      <c r="W3167" s="5">
        <f t="shared" si="849"/>
        <v>3.9477701187133789</v>
      </c>
      <c r="X3167" s="5">
        <f t="shared" si="850"/>
        <v>3.2885951995849609</v>
      </c>
      <c r="Y3167" s="5"/>
      <c r="Z3167" s="5">
        <f>SUM(T$5:T3167)</f>
        <v>64603.841523170471</v>
      </c>
      <c r="AA3167" s="5">
        <f>SUM(U$5:U3167)</f>
        <v>36276.632504463196</v>
      </c>
      <c r="AB3167" s="5">
        <f>SUM(V$5:V3167)</f>
        <v>17973.77507019043</v>
      </c>
      <c r="AC3167" s="5">
        <f>SUM(W$5:W3167)</f>
        <v>12060.029306411743</v>
      </c>
      <c r="AD3167" s="5">
        <f>SUM(X$5:X3167)</f>
        <v>9954.9985771179199</v>
      </c>
      <c r="AE3167" s="5"/>
      <c r="AF3167" s="15" t="str">
        <f t="shared" si="856"/>
        <v/>
      </c>
      <c r="AG3167" s="5"/>
      <c r="AH3167" s="6">
        <f t="shared" si="857"/>
        <v>700</v>
      </c>
      <c r="AI3167" s="5">
        <f t="shared" si="851"/>
        <v>153.85714285714286</v>
      </c>
      <c r="AJ3167" s="8">
        <f t="shared" si="855"/>
        <v>327</v>
      </c>
      <c r="AK3167" s="12">
        <f t="shared" si="852"/>
        <v>3.3398328690807801</v>
      </c>
    </row>
    <row r="3168" spans="2:37" x14ac:dyDescent="0.2">
      <c r="B3168" s="11">
        <f t="shared" si="853"/>
        <v>3164</v>
      </c>
      <c r="C3168">
        <v>6945201</v>
      </c>
      <c r="D3168">
        <v>6946135</v>
      </c>
      <c r="E3168">
        <v>15257518</v>
      </c>
      <c r="F3168">
        <v>8494293</v>
      </c>
      <c r="G3168">
        <v>4208928</v>
      </c>
      <c r="H3168">
        <v>2918011</v>
      </c>
      <c r="I3168">
        <v>2429612</v>
      </c>
      <c r="J3168">
        <v>76431</v>
      </c>
      <c r="K3168">
        <v>258602</v>
      </c>
      <c r="L3168" s="4"/>
      <c r="M3168" s="6">
        <f t="shared" si="854"/>
        <v>6946.1350000000002</v>
      </c>
      <c r="N3168" s="3">
        <f t="shared" si="841"/>
        <v>1</v>
      </c>
      <c r="O3168" s="3">
        <f t="shared" si="842"/>
        <v>0.55672836171649942</v>
      </c>
      <c r="P3168" s="3">
        <f t="shared" si="843"/>
        <v>0.27585928458350828</v>
      </c>
      <c r="Q3168" s="3">
        <f t="shared" si="844"/>
        <v>0.19125070014664247</v>
      </c>
      <c r="R3168" s="3">
        <f t="shared" si="845"/>
        <v>0.15924031680644257</v>
      </c>
      <c r="S3168" s="4"/>
      <c r="T3168" s="5">
        <f t="shared" si="846"/>
        <v>14.550703048706055</v>
      </c>
      <c r="U3168" s="5">
        <f t="shared" si="847"/>
        <v>8.1007890701293945</v>
      </c>
      <c r="V3168" s="5">
        <f t="shared" si="848"/>
        <v>4.013946533203125</v>
      </c>
      <c r="W3168" s="5">
        <f t="shared" si="849"/>
        <v>2.782832145690918</v>
      </c>
      <c r="X3168" s="5">
        <f t="shared" si="850"/>
        <v>2.3170585632324219</v>
      </c>
      <c r="Y3168" s="5"/>
      <c r="Z3168" s="5">
        <f>SUM(T$5:T3168)</f>
        <v>64618.392226219177</v>
      </c>
      <c r="AA3168" s="5">
        <f>SUM(U$5:U3168)</f>
        <v>36284.733293533325</v>
      </c>
      <c r="AB3168" s="5">
        <f>SUM(V$5:V3168)</f>
        <v>17977.789016723633</v>
      </c>
      <c r="AC3168" s="5">
        <f>SUM(W$5:W3168)</f>
        <v>12062.812138557434</v>
      </c>
      <c r="AD3168" s="5">
        <f>SUM(X$5:X3168)</f>
        <v>9957.3156356811523</v>
      </c>
      <c r="AE3168" s="5"/>
      <c r="AF3168" s="15" t="str">
        <f t="shared" si="856"/>
        <v/>
      </c>
      <c r="AG3168" s="5"/>
      <c r="AH3168" s="6">
        <f t="shared" si="857"/>
        <v>1100</v>
      </c>
      <c r="AI3168" s="5">
        <f t="shared" si="851"/>
        <v>69.482727272727274</v>
      </c>
      <c r="AJ3168" s="8">
        <f t="shared" si="855"/>
        <v>276.57967914438501</v>
      </c>
      <c r="AK3168" s="12">
        <f t="shared" si="852"/>
        <v>3.3834700579607753</v>
      </c>
    </row>
    <row r="3169" spans="2:37" x14ac:dyDescent="0.2">
      <c r="B3169" s="11">
        <f t="shared" si="853"/>
        <v>3165</v>
      </c>
      <c r="C3169">
        <v>6945551</v>
      </c>
      <c r="D3169">
        <v>6947000</v>
      </c>
      <c r="E3169">
        <v>21285076</v>
      </c>
      <c r="F3169">
        <v>12023451</v>
      </c>
      <c r="G3169">
        <v>5956888</v>
      </c>
      <c r="H3169">
        <v>4149756</v>
      </c>
      <c r="I3169">
        <v>3442101</v>
      </c>
      <c r="J3169">
        <v>109669</v>
      </c>
      <c r="K3169">
        <v>360764</v>
      </c>
      <c r="L3169" s="4"/>
      <c r="M3169" s="6">
        <f t="shared" si="854"/>
        <v>6947</v>
      </c>
      <c r="N3169" s="3">
        <f t="shared" si="841"/>
        <v>1</v>
      </c>
      <c r="O3169" s="3">
        <f t="shared" si="842"/>
        <v>0.56487705282330214</v>
      </c>
      <c r="P3169" s="3">
        <f t="shared" si="843"/>
        <v>0.27986219076690166</v>
      </c>
      <c r="Q3169" s="3">
        <f t="shared" si="844"/>
        <v>0.19496082607363019</v>
      </c>
      <c r="R3169" s="3">
        <f t="shared" si="845"/>
        <v>0.16171429221112482</v>
      </c>
      <c r="S3169" s="4"/>
      <c r="T3169" s="5">
        <f t="shared" si="846"/>
        <v>20.299030303955078</v>
      </c>
      <c r="U3169" s="5">
        <f t="shared" si="847"/>
        <v>11.466456413269043</v>
      </c>
      <c r="V3169" s="5">
        <f t="shared" si="848"/>
        <v>5.6809310913085938</v>
      </c>
      <c r="W3169" s="5">
        <f t="shared" si="849"/>
        <v>3.9575157165527344</v>
      </c>
      <c r="X3169" s="5">
        <f t="shared" si="850"/>
        <v>3.2826433181762695</v>
      </c>
      <c r="Y3169" s="5"/>
      <c r="Z3169" s="5">
        <f>SUM(T$5:T3169)</f>
        <v>64638.691256523132</v>
      </c>
      <c r="AA3169" s="5">
        <f>SUM(U$5:U3169)</f>
        <v>36296.199749946594</v>
      </c>
      <c r="AB3169" s="5">
        <f>SUM(V$5:V3169)</f>
        <v>17983.469947814941</v>
      </c>
      <c r="AC3169" s="5">
        <f>SUM(W$5:W3169)</f>
        <v>12066.769654273987</v>
      </c>
      <c r="AD3169" s="5">
        <f>SUM(X$5:X3169)</f>
        <v>9960.5982789993286</v>
      </c>
      <c r="AE3169" s="5"/>
      <c r="AF3169" s="15">
        <f t="shared" si="856"/>
        <v>1</v>
      </c>
      <c r="AG3169" s="5"/>
      <c r="AH3169" s="6">
        <f t="shared" si="857"/>
        <v>350</v>
      </c>
      <c r="AI3169" s="5">
        <f t="shared" si="851"/>
        <v>313.33999999999997</v>
      </c>
      <c r="AJ3169" s="8">
        <f t="shared" si="855"/>
        <v>417.06820809248558</v>
      </c>
      <c r="AK3169" s="12">
        <f t="shared" si="852"/>
        <v>3.2895713465063054</v>
      </c>
    </row>
    <row r="3170" spans="2:37" x14ac:dyDescent="0.2">
      <c r="B3170" s="11">
        <f t="shared" si="853"/>
        <v>3166</v>
      </c>
      <c r="C3170">
        <v>6947001</v>
      </c>
      <c r="D3170">
        <v>6948150</v>
      </c>
      <c r="E3170">
        <v>20870483</v>
      </c>
      <c r="F3170">
        <v>10792109</v>
      </c>
      <c r="G3170">
        <v>5351032</v>
      </c>
      <c r="H3170">
        <v>3601132</v>
      </c>
      <c r="I3170">
        <v>3015564</v>
      </c>
      <c r="J3170">
        <v>90039</v>
      </c>
      <c r="K3170">
        <v>353737</v>
      </c>
      <c r="L3170" s="4"/>
      <c r="M3170" s="6">
        <f t="shared" si="854"/>
        <v>6948.15</v>
      </c>
      <c r="N3170" s="3">
        <f t="shared" si="841"/>
        <v>1</v>
      </c>
      <c r="O3170" s="3">
        <f t="shared" si="842"/>
        <v>0.51709914907096299</v>
      </c>
      <c r="P3170" s="3">
        <f t="shared" si="843"/>
        <v>0.25639234127930821</v>
      </c>
      <c r="Q3170" s="3">
        <f t="shared" si="844"/>
        <v>0.17254665356810381</v>
      </c>
      <c r="R3170" s="3">
        <f t="shared" si="845"/>
        <v>0.14448942077670171</v>
      </c>
      <c r="S3170" s="4"/>
      <c r="T3170" s="5">
        <f t="shared" si="846"/>
        <v>19.903643608093262</v>
      </c>
      <c r="U3170" s="5">
        <f t="shared" si="847"/>
        <v>10.292157173156738</v>
      </c>
      <c r="V3170" s="5">
        <f t="shared" si="848"/>
        <v>5.1031417846679688</v>
      </c>
      <c r="W3170" s="5">
        <f t="shared" si="849"/>
        <v>3.4343070983886719</v>
      </c>
      <c r="X3170" s="5">
        <f t="shared" si="850"/>
        <v>2.8758659362792969</v>
      </c>
      <c r="Y3170" s="5"/>
      <c r="Z3170" s="5">
        <f>SUM(T$5:T3170)</f>
        <v>64658.594900131226</v>
      </c>
      <c r="AA3170" s="5">
        <f>SUM(U$5:U3170)</f>
        <v>36306.491907119751</v>
      </c>
      <c r="AB3170" s="5">
        <f>SUM(V$5:V3170)</f>
        <v>17988.573089599609</v>
      </c>
      <c r="AC3170" s="5">
        <f>SUM(W$5:W3170)</f>
        <v>12070.203961372375</v>
      </c>
      <c r="AD3170" s="5">
        <f>SUM(X$5:X3170)</f>
        <v>9963.4741449356079</v>
      </c>
      <c r="AE3170" s="5"/>
      <c r="AF3170" s="15" t="str">
        <f t="shared" si="856"/>
        <v/>
      </c>
      <c r="AG3170" s="5"/>
      <c r="AH3170" s="6">
        <f t="shared" si="857"/>
        <v>1450</v>
      </c>
      <c r="AI3170" s="5">
        <f t="shared" si="851"/>
        <v>62.095862068965516</v>
      </c>
      <c r="AJ3170" s="8">
        <f t="shared" si="855"/>
        <v>307.59739130434781</v>
      </c>
      <c r="AK3170" s="12">
        <f t="shared" si="852"/>
        <v>3.9287086706871466</v>
      </c>
    </row>
    <row r="3171" spans="2:37" x14ac:dyDescent="0.2">
      <c r="B3171" s="11">
        <f t="shared" si="853"/>
        <v>3167</v>
      </c>
      <c r="C3171">
        <v>6948151</v>
      </c>
      <c r="D3171">
        <v>6949060</v>
      </c>
      <c r="E3171">
        <v>15158162</v>
      </c>
      <c r="F3171">
        <v>8645588</v>
      </c>
      <c r="G3171">
        <v>4283012</v>
      </c>
      <c r="H3171">
        <v>2990700</v>
      </c>
      <c r="I3171">
        <v>2489620</v>
      </c>
      <c r="J3171">
        <v>79558</v>
      </c>
      <c r="K3171">
        <v>256918</v>
      </c>
      <c r="L3171" s="4"/>
      <c r="M3171" s="6">
        <f t="shared" si="854"/>
        <v>6949.06</v>
      </c>
      <c r="N3171" s="3">
        <f t="shared" si="841"/>
        <v>1</v>
      </c>
      <c r="O3171" s="3">
        <f t="shared" si="842"/>
        <v>0.57035859624669538</v>
      </c>
      <c r="P3171" s="3">
        <f t="shared" si="843"/>
        <v>0.28255483745324794</v>
      </c>
      <c r="Q3171" s="3">
        <f t="shared" si="844"/>
        <v>0.19729964622359888</v>
      </c>
      <c r="R3171" s="3">
        <f t="shared" si="845"/>
        <v>0.16424286796776549</v>
      </c>
      <c r="S3171" s="4"/>
      <c r="T3171" s="5">
        <f t="shared" si="846"/>
        <v>14.455949783325195</v>
      </c>
      <c r="U3171" s="5">
        <f t="shared" si="847"/>
        <v>8.2450752258300781</v>
      </c>
      <c r="V3171" s="5">
        <f t="shared" si="848"/>
        <v>4.0845985412597656</v>
      </c>
      <c r="W3171" s="5">
        <f t="shared" si="849"/>
        <v>2.8521537780761719</v>
      </c>
      <c r="X3171" s="5">
        <f t="shared" si="850"/>
        <v>2.3742866516113281</v>
      </c>
      <c r="Y3171" s="5"/>
      <c r="Z3171" s="5">
        <f>SUM(T$5:T3171)</f>
        <v>64673.050849914551</v>
      </c>
      <c r="AA3171" s="5">
        <f>SUM(U$5:U3171)</f>
        <v>36314.736982345581</v>
      </c>
      <c r="AB3171" s="5">
        <f>SUM(V$5:V3171)</f>
        <v>17992.657688140869</v>
      </c>
      <c r="AC3171" s="5">
        <f>SUM(W$5:W3171)</f>
        <v>12073.056115150452</v>
      </c>
      <c r="AD3171" s="5">
        <f>SUM(X$5:X3171)</f>
        <v>9965.8484315872192</v>
      </c>
      <c r="AE3171" s="5"/>
      <c r="AF3171" s="15" t="str">
        <f t="shared" si="856"/>
        <v/>
      </c>
      <c r="AG3171" s="5"/>
      <c r="AH3171" s="6">
        <f t="shared" si="857"/>
        <v>1150</v>
      </c>
      <c r="AI3171" s="5">
        <f t="shared" si="851"/>
        <v>69.180869565217392</v>
      </c>
      <c r="AJ3171" s="8">
        <f t="shared" si="855"/>
        <v>282.32747252747254</v>
      </c>
      <c r="AK3171" s="12">
        <f t="shared" si="852"/>
        <v>3.2293169762940246</v>
      </c>
    </row>
    <row r="3172" spans="2:37" x14ac:dyDescent="0.2">
      <c r="B3172" s="11">
        <f t="shared" si="853"/>
        <v>3168</v>
      </c>
      <c r="C3172">
        <v>6948501</v>
      </c>
      <c r="D3172">
        <v>6949950</v>
      </c>
      <c r="E3172">
        <v>21299708</v>
      </c>
      <c r="F3172">
        <v>11793206</v>
      </c>
      <c r="G3172">
        <v>5843820</v>
      </c>
      <c r="H3172">
        <v>4086663</v>
      </c>
      <c r="I3172">
        <v>3405954</v>
      </c>
      <c r="J3172">
        <v>105560</v>
      </c>
      <c r="K3172">
        <v>361012</v>
      </c>
      <c r="L3172" s="4"/>
      <c r="M3172" s="6">
        <f t="shared" si="854"/>
        <v>6949.95</v>
      </c>
      <c r="N3172" s="3">
        <f t="shared" si="841"/>
        <v>1</v>
      </c>
      <c r="O3172" s="3">
        <f t="shared" si="842"/>
        <v>0.55367923353691051</v>
      </c>
      <c r="P3172" s="3">
        <f t="shared" si="843"/>
        <v>0.27436150767888462</v>
      </c>
      <c r="Q3172" s="3">
        <f t="shared" si="844"/>
        <v>0.19186474293450409</v>
      </c>
      <c r="R3172" s="3">
        <f t="shared" si="845"/>
        <v>0.15990613580242508</v>
      </c>
      <c r="S3172" s="4"/>
      <c r="T3172" s="5">
        <f t="shared" si="846"/>
        <v>20.312984466552734</v>
      </c>
      <c r="U3172" s="5">
        <f t="shared" si="847"/>
        <v>11.246877670288086</v>
      </c>
      <c r="V3172" s="5">
        <f t="shared" si="848"/>
        <v>5.5731010437011719</v>
      </c>
      <c r="W3172" s="5">
        <f t="shared" si="849"/>
        <v>3.8973455429077148</v>
      </c>
      <c r="X3172" s="5">
        <f t="shared" si="850"/>
        <v>3.2481708526611328</v>
      </c>
      <c r="Y3172" s="5"/>
      <c r="Z3172" s="5">
        <f>SUM(T$5:T3172)</f>
        <v>64693.363834381104</v>
      </c>
      <c r="AA3172" s="5">
        <f>SUM(U$5:U3172)</f>
        <v>36325.983860015869</v>
      </c>
      <c r="AB3172" s="5">
        <f>SUM(V$5:V3172)</f>
        <v>17998.23078918457</v>
      </c>
      <c r="AC3172" s="5">
        <f>SUM(W$5:W3172)</f>
        <v>12076.953460693359</v>
      </c>
      <c r="AD3172" s="5">
        <f>SUM(X$5:X3172)</f>
        <v>9969.0966024398804</v>
      </c>
      <c r="AE3172" s="5"/>
      <c r="AF3172" s="15">
        <f t="shared" si="856"/>
        <v>1</v>
      </c>
      <c r="AG3172" s="5"/>
      <c r="AH3172" s="6">
        <f t="shared" si="857"/>
        <v>350</v>
      </c>
      <c r="AI3172" s="5">
        <f t="shared" si="851"/>
        <v>301.60000000000002</v>
      </c>
      <c r="AJ3172" s="8">
        <f t="shared" si="855"/>
        <v>405.63146067415732</v>
      </c>
      <c r="AK3172" s="12">
        <f t="shared" si="852"/>
        <v>3.4199696854869268</v>
      </c>
    </row>
    <row r="3173" spans="2:37" x14ac:dyDescent="0.2">
      <c r="B3173" s="11">
        <f t="shared" si="853"/>
        <v>3169</v>
      </c>
      <c r="C3173">
        <v>6949951</v>
      </c>
      <c r="D3173">
        <v>6951000</v>
      </c>
      <c r="E3173">
        <v>16668090</v>
      </c>
      <c r="F3173">
        <v>8654293</v>
      </c>
      <c r="G3173">
        <v>4290880</v>
      </c>
      <c r="H3173">
        <v>2911272</v>
      </c>
      <c r="I3173">
        <v>2444253</v>
      </c>
      <c r="J3173">
        <v>72527</v>
      </c>
      <c r="K3173">
        <v>282510</v>
      </c>
      <c r="L3173" s="4"/>
      <c r="M3173" s="6">
        <f t="shared" si="854"/>
        <v>6951</v>
      </c>
      <c r="N3173" s="3">
        <f t="shared" si="841"/>
        <v>1</v>
      </c>
      <c r="O3173" s="3">
        <f t="shared" si="842"/>
        <v>0.51921323918937323</v>
      </c>
      <c r="P3173" s="3">
        <f t="shared" si="843"/>
        <v>0.2574308154083641</v>
      </c>
      <c r="Q3173" s="3">
        <f t="shared" si="844"/>
        <v>0.17466140391610557</v>
      </c>
      <c r="R3173" s="3">
        <f t="shared" si="845"/>
        <v>0.14664265671711635</v>
      </c>
      <c r="S3173" s="4"/>
      <c r="T3173" s="5">
        <f t="shared" si="846"/>
        <v>15.895929336547852</v>
      </c>
      <c r="U3173" s="5">
        <f t="shared" si="847"/>
        <v>8.2533769607543945</v>
      </c>
      <c r="V3173" s="5">
        <f t="shared" si="848"/>
        <v>4.09210205078125</v>
      </c>
      <c r="W3173" s="5">
        <f t="shared" si="849"/>
        <v>2.7764053344726562</v>
      </c>
      <c r="X3173" s="5">
        <f t="shared" si="850"/>
        <v>2.3310213088989258</v>
      </c>
      <c r="Y3173" s="5"/>
      <c r="Z3173" s="5">
        <f>SUM(T$5:T3173)</f>
        <v>64709.259763717651</v>
      </c>
      <c r="AA3173" s="5">
        <f>SUM(U$5:U3173)</f>
        <v>36334.237236976624</v>
      </c>
      <c r="AB3173" s="5">
        <f>SUM(V$5:V3173)</f>
        <v>18002.322891235352</v>
      </c>
      <c r="AC3173" s="5">
        <f>SUM(W$5:W3173)</f>
        <v>12079.729866027832</v>
      </c>
      <c r="AD3173" s="5">
        <f>SUM(X$5:X3173)</f>
        <v>9971.4276237487793</v>
      </c>
      <c r="AE3173" s="5"/>
      <c r="AF3173" s="15" t="str">
        <f t="shared" si="856"/>
        <v/>
      </c>
      <c r="AG3173" s="5"/>
      <c r="AH3173" s="6">
        <f t="shared" si="857"/>
        <v>1450</v>
      </c>
      <c r="AI3173" s="5">
        <f t="shared" si="851"/>
        <v>50.018620689655172</v>
      </c>
      <c r="AJ3173" s="8">
        <f t="shared" si="855"/>
        <v>269.05714285714288</v>
      </c>
      <c r="AK3173" s="12">
        <f t="shared" si="852"/>
        <v>3.8952390144360032</v>
      </c>
    </row>
    <row r="3174" spans="2:37" x14ac:dyDescent="0.2">
      <c r="B3174" s="11">
        <f t="shared" si="853"/>
        <v>3170</v>
      </c>
      <c r="C3174">
        <v>6951001</v>
      </c>
      <c r="D3174">
        <v>6952400</v>
      </c>
      <c r="E3174">
        <v>20984176</v>
      </c>
      <c r="F3174">
        <v>10676793</v>
      </c>
      <c r="G3174">
        <v>5294656</v>
      </c>
      <c r="H3174">
        <v>3511661</v>
      </c>
      <c r="I3174">
        <v>2943730</v>
      </c>
      <c r="J3174">
        <v>87475</v>
      </c>
      <c r="K3174">
        <v>355664</v>
      </c>
      <c r="L3174" s="4"/>
      <c r="M3174" s="6">
        <f t="shared" si="854"/>
        <v>6952.4</v>
      </c>
      <c r="N3174" s="3">
        <f t="shared" si="841"/>
        <v>1</v>
      </c>
      <c r="O3174" s="3">
        <f t="shared" si="842"/>
        <v>0.50880210878902277</v>
      </c>
      <c r="P3174" s="3">
        <f t="shared" si="843"/>
        <v>0.25231660275819268</v>
      </c>
      <c r="Q3174" s="3">
        <f t="shared" si="844"/>
        <v>0.16734805312345835</v>
      </c>
      <c r="R3174" s="3">
        <f t="shared" si="845"/>
        <v>0.14028332587374409</v>
      </c>
      <c r="S3174" s="4"/>
      <c r="T3174" s="5">
        <f t="shared" si="846"/>
        <v>20.012069702148438</v>
      </c>
      <c r="U3174" s="5">
        <f t="shared" si="847"/>
        <v>10.182183265686035</v>
      </c>
      <c r="V3174" s="5">
        <f t="shared" si="848"/>
        <v>5.04937744140625</v>
      </c>
      <c r="W3174" s="5">
        <f t="shared" si="849"/>
        <v>3.3489809036254883</v>
      </c>
      <c r="X3174" s="5">
        <f t="shared" si="850"/>
        <v>2.8073596954345703</v>
      </c>
      <c r="Y3174" s="5"/>
      <c r="Z3174" s="5">
        <f>SUM(T$5:T3174)</f>
        <v>64729.2718334198</v>
      </c>
      <c r="AA3174" s="5">
        <f>SUM(U$5:U3174)</f>
        <v>36344.41942024231</v>
      </c>
      <c r="AB3174" s="5">
        <f>SUM(V$5:V3174)</f>
        <v>18007.372268676758</v>
      </c>
      <c r="AC3174" s="5">
        <f>SUM(W$5:W3174)</f>
        <v>12083.078846931458</v>
      </c>
      <c r="AD3174" s="5">
        <f>SUM(X$5:X3174)</f>
        <v>9974.2349834442139</v>
      </c>
      <c r="AE3174" s="5"/>
      <c r="AF3174" s="15" t="str">
        <f t="shared" si="856"/>
        <v/>
      </c>
      <c r="AG3174" s="5"/>
      <c r="AH3174" s="6">
        <f t="shared" si="857"/>
        <v>1050</v>
      </c>
      <c r="AI3174" s="5">
        <f t="shared" si="851"/>
        <v>83.30952380952381</v>
      </c>
      <c r="AJ3174" s="8">
        <f t="shared" si="855"/>
        <v>254.0457142857143</v>
      </c>
      <c r="AK3174" s="12">
        <f t="shared" si="852"/>
        <v>4.0658931123178048</v>
      </c>
    </row>
    <row r="3175" spans="2:37" x14ac:dyDescent="0.2">
      <c r="B3175" s="11">
        <f t="shared" si="853"/>
        <v>3171</v>
      </c>
      <c r="C3175">
        <v>6952401</v>
      </c>
      <c r="D3175">
        <v>6953850</v>
      </c>
      <c r="E3175">
        <v>21315284</v>
      </c>
      <c r="F3175">
        <v>10973951</v>
      </c>
      <c r="G3175">
        <v>5441416</v>
      </c>
      <c r="H3175">
        <v>3645193</v>
      </c>
      <c r="I3175">
        <v>3049373</v>
      </c>
      <c r="J3175">
        <v>91113</v>
      </c>
      <c r="K3175">
        <v>361276</v>
      </c>
      <c r="L3175" s="4"/>
      <c r="M3175" s="6">
        <f t="shared" si="854"/>
        <v>6953.85</v>
      </c>
      <c r="N3175" s="3">
        <f t="shared" si="841"/>
        <v>1</v>
      </c>
      <c r="O3175" s="3">
        <f t="shared" si="842"/>
        <v>0.51483953955293305</v>
      </c>
      <c r="P3175" s="3">
        <f t="shared" si="843"/>
        <v>0.255282359831565</v>
      </c>
      <c r="Q3175" s="3">
        <f t="shared" si="844"/>
        <v>0.1710131096540867</v>
      </c>
      <c r="R3175" s="3">
        <f t="shared" si="845"/>
        <v>0.1430603974124858</v>
      </c>
      <c r="S3175" s="4"/>
      <c r="T3175" s="5">
        <f t="shared" si="846"/>
        <v>20.327838897705078</v>
      </c>
      <c r="U3175" s="5">
        <f t="shared" si="847"/>
        <v>10.465575218200684</v>
      </c>
      <c r="V3175" s="5">
        <f t="shared" si="848"/>
        <v>5.1893386840820312</v>
      </c>
      <c r="W3175" s="5">
        <f t="shared" si="849"/>
        <v>3.4763269424438477</v>
      </c>
      <c r="X3175" s="5">
        <f t="shared" si="850"/>
        <v>2.9081087112426758</v>
      </c>
      <c r="Y3175" s="5"/>
      <c r="Z3175" s="5">
        <f>SUM(T$5:T3175)</f>
        <v>64749.599672317505</v>
      </c>
      <c r="AA3175" s="5">
        <f>SUM(U$5:U3175)</f>
        <v>36354.88499546051</v>
      </c>
      <c r="AB3175" s="5">
        <f>SUM(V$5:V3175)</f>
        <v>18012.56160736084</v>
      </c>
      <c r="AC3175" s="5">
        <f>SUM(W$5:W3175)</f>
        <v>12086.555173873901</v>
      </c>
      <c r="AD3175" s="5">
        <f>SUM(X$5:X3175)</f>
        <v>9977.1430921554565</v>
      </c>
      <c r="AE3175" s="5"/>
      <c r="AF3175" s="15" t="str">
        <f t="shared" si="856"/>
        <v/>
      </c>
      <c r="AG3175" s="5"/>
      <c r="AH3175" s="6">
        <f t="shared" si="857"/>
        <v>1400</v>
      </c>
      <c r="AI3175" s="5">
        <f t="shared" si="851"/>
        <v>65.080714285714279</v>
      </c>
      <c r="AJ3175" s="8">
        <f t="shared" si="855"/>
        <v>249.15586206896552</v>
      </c>
      <c r="AK3175" s="12">
        <f t="shared" si="852"/>
        <v>3.9651421860766303</v>
      </c>
    </row>
    <row r="3176" spans="2:37" x14ac:dyDescent="0.2">
      <c r="B3176" s="11">
        <f t="shared" si="853"/>
        <v>3172</v>
      </c>
      <c r="C3176">
        <v>6953851</v>
      </c>
      <c r="D3176">
        <v>6955000</v>
      </c>
      <c r="E3176">
        <v>21567922</v>
      </c>
      <c r="F3176">
        <v>12207600</v>
      </c>
      <c r="G3176">
        <v>6048020</v>
      </c>
      <c r="H3176">
        <v>4243846</v>
      </c>
      <c r="I3176">
        <v>3526600</v>
      </c>
      <c r="J3176">
        <v>111554</v>
      </c>
      <c r="K3176">
        <v>365558</v>
      </c>
      <c r="L3176" s="4"/>
      <c r="M3176" s="6">
        <f t="shared" si="854"/>
        <v>6955</v>
      </c>
      <c r="N3176" s="3">
        <f t="shared" si="841"/>
        <v>1</v>
      </c>
      <c r="O3176" s="3">
        <f t="shared" si="842"/>
        <v>0.56600723982588586</v>
      </c>
      <c r="P3176" s="3">
        <f t="shared" si="843"/>
        <v>0.28041737168745323</v>
      </c>
      <c r="Q3176" s="3">
        <f t="shared" si="844"/>
        <v>0.19676656842508983</v>
      </c>
      <c r="R3176" s="3">
        <f t="shared" si="845"/>
        <v>0.16351134801025338</v>
      </c>
      <c r="S3176" s="4"/>
      <c r="T3176" s="5">
        <f t="shared" si="846"/>
        <v>20.56877326965332</v>
      </c>
      <c r="U3176" s="5">
        <f t="shared" si="847"/>
        <v>11.642074584960938</v>
      </c>
      <c r="V3176" s="5">
        <f t="shared" si="848"/>
        <v>5.7678413391113281</v>
      </c>
      <c r="W3176" s="5">
        <f t="shared" si="849"/>
        <v>4.0472469329833984</v>
      </c>
      <c r="X3176" s="5">
        <f t="shared" si="850"/>
        <v>3.3632278442382812</v>
      </c>
      <c r="Y3176" s="5"/>
      <c r="Z3176" s="5">
        <f>SUM(T$5:T3176)</f>
        <v>64770.168445587158</v>
      </c>
      <c r="AA3176" s="5">
        <f>SUM(U$5:U3176)</f>
        <v>36366.527070045471</v>
      </c>
      <c r="AB3176" s="5">
        <f>SUM(V$5:V3176)</f>
        <v>18018.329448699951</v>
      </c>
      <c r="AC3176" s="5">
        <f>SUM(W$5:W3176)</f>
        <v>12090.602420806885</v>
      </c>
      <c r="AD3176" s="5">
        <f>SUM(X$5:X3176)</f>
        <v>9980.5063199996948</v>
      </c>
      <c r="AE3176" s="5"/>
      <c r="AF3176" s="15" t="str">
        <f t="shared" si="856"/>
        <v/>
      </c>
      <c r="AG3176" s="5"/>
      <c r="AH3176" s="6">
        <f t="shared" si="857"/>
        <v>1450</v>
      </c>
      <c r="AI3176" s="5">
        <f t="shared" si="851"/>
        <v>76.933793103448281</v>
      </c>
      <c r="AJ3176" s="8">
        <f t="shared" si="855"/>
        <v>317.87652173913045</v>
      </c>
      <c r="AK3176" s="12">
        <f t="shared" si="852"/>
        <v>3.2769600372913565</v>
      </c>
    </row>
    <row r="3177" spans="2:37" x14ac:dyDescent="0.2">
      <c r="B3177" s="11">
        <f t="shared" si="853"/>
        <v>3173</v>
      </c>
      <c r="C3177">
        <v>6955001</v>
      </c>
      <c r="D3177">
        <v>6955850</v>
      </c>
      <c r="E3177">
        <v>17558459</v>
      </c>
      <c r="F3177">
        <v>10078841</v>
      </c>
      <c r="G3177">
        <v>4992776</v>
      </c>
      <c r="H3177">
        <v>3498562</v>
      </c>
      <c r="I3177">
        <v>2912189</v>
      </c>
      <c r="J3177">
        <v>93283</v>
      </c>
      <c r="K3177">
        <v>297601</v>
      </c>
      <c r="L3177" s="4"/>
      <c r="M3177" s="6">
        <f t="shared" si="854"/>
        <v>6955.85</v>
      </c>
      <c r="N3177" s="3">
        <f t="shared" si="841"/>
        <v>1</v>
      </c>
      <c r="O3177" s="3">
        <f t="shared" si="842"/>
        <v>0.57401626190544397</v>
      </c>
      <c r="P3177" s="3">
        <f t="shared" si="843"/>
        <v>0.2843516051152325</v>
      </c>
      <c r="Q3177" s="3">
        <f t="shared" si="844"/>
        <v>0.1992522236717926</v>
      </c>
      <c r="R3177" s="3">
        <f t="shared" si="845"/>
        <v>0.16585675314673115</v>
      </c>
      <c r="S3177" s="4"/>
      <c r="T3177" s="5">
        <f t="shared" si="846"/>
        <v>16.745051383972168</v>
      </c>
      <c r="U3177" s="5">
        <f t="shared" si="847"/>
        <v>9.6119318008422852</v>
      </c>
      <c r="V3177" s="5">
        <f t="shared" si="848"/>
        <v>4.7614822387695312</v>
      </c>
      <c r="W3177" s="5">
        <f t="shared" si="849"/>
        <v>3.3364887237548828</v>
      </c>
      <c r="X3177" s="5">
        <f t="shared" si="850"/>
        <v>2.7772798538208008</v>
      </c>
      <c r="Y3177" s="5"/>
      <c r="Z3177" s="5">
        <f>SUM(T$5:T3177)</f>
        <v>64786.91349697113</v>
      </c>
      <c r="AA3177" s="5">
        <f>SUM(U$5:U3177)</f>
        <v>36376.139001846313</v>
      </c>
      <c r="AB3177" s="5">
        <f>SUM(V$5:V3177)</f>
        <v>18023.090930938721</v>
      </c>
      <c r="AC3177" s="5">
        <f>SUM(W$5:W3177)</f>
        <v>12093.93890953064</v>
      </c>
      <c r="AD3177" s="5">
        <f>SUM(X$5:X3177)</f>
        <v>9983.2835998535156</v>
      </c>
      <c r="AE3177" s="5"/>
      <c r="AF3177" s="15" t="str">
        <f t="shared" si="856"/>
        <v/>
      </c>
      <c r="AG3177" s="5"/>
      <c r="AH3177" s="6">
        <f t="shared" si="857"/>
        <v>1150</v>
      </c>
      <c r="AI3177" s="5">
        <f t="shared" si="851"/>
        <v>81.115652173913048</v>
      </c>
      <c r="AJ3177" s="8">
        <f t="shared" si="855"/>
        <v>350.11882352941177</v>
      </c>
      <c r="AK3177" s="12">
        <f t="shared" si="852"/>
        <v>3.1903026274883954</v>
      </c>
    </row>
    <row r="3178" spans="2:37" x14ac:dyDescent="0.2">
      <c r="B3178" s="11">
        <f t="shared" si="853"/>
        <v>3174</v>
      </c>
      <c r="C3178">
        <v>6955851</v>
      </c>
      <c r="D3178">
        <v>6956800</v>
      </c>
      <c r="E3178">
        <v>19049094</v>
      </c>
      <c r="F3178">
        <v>12179515</v>
      </c>
      <c r="G3178">
        <v>6028232</v>
      </c>
      <c r="H3178">
        <v>4361663</v>
      </c>
      <c r="I3178">
        <v>3590649</v>
      </c>
      <c r="J3178">
        <v>123045</v>
      </c>
      <c r="K3178">
        <v>322866</v>
      </c>
      <c r="L3178" s="4"/>
      <c r="M3178" s="6">
        <f t="shared" si="854"/>
        <v>6956.8</v>
      </c>
      <c r="N3178" s="3">
        <f t="shared" si="841"/>
        <v>1</v>
      </c>
      <c r="O3178" s="3">
        <f t="shared" si="842"/>
        <v>0.63937502749474595</v>
      </c>
      <c r="P3178" s="3">
        <f t="shared" si="843"/>
        <v>0.31645767509992861</v>
      </c>
      <c r="Q3178" s="3">
        <f t="shared" si="844"/>
        <v>0.22896957724078637</v>
      </c>
      <c r="R3178" s="3">
        <f t="shared" si="845"/>
        <v>0.18849447643021763</v>
      </c>
      <c r="S3178" s="4"/>
      <c r="T3178" s="5">
        <f t="shared" si="846"/>
        <v>18.166631698608398</v>
      </c>
      <c r="U3178" s="5">
        <f t="shared" si="847"/>
        <v>11.615290641784668</v>
      </c>
      <c r="V3178" s="5">
        <f t="shared" si="848"/>
        <v>5.7489700317382812</v>
      </c>
      <c r="W3178" s="5">
        <f t="shared" si="849"/>
        <v>4.1596059799194336</v>
      </c>
      <c r="X3178" s="5">
        <f t="shared" si="850"/>
        <v>3.4243097305297852</v>
      </c>
      <c r="Y3178" s="5"/>
      <c r="Z3178" s="5">
        <f>SUM(T$5:T3178)</f>
        <v>64805.080128669739</v>
      </c>
      <c r="AA3178" s="5">
        <f>SUM(U$5:U3178)</f>
        <v>36387.754292488098</v>
      </c>
      <c r="AB3178" s="5">
        <f>SUM(V$5:V3178)</f>
        <v>18028.839900970459</v>
      </c>
      <c r="AC3178" s="5">
        <f>SUM(W$5:W3178)</f>
        <v>12098.098515510559</v>
      </c>
      <c r="AD3178" s="5">
        <f>SUM(X$5:X3178)</f>
        <v>9986.7079095840454</v>
      </c>
      <c r="AE3178" s="5"/>
      <c r="AF3178" s="15" t="str">
        <f t="shared" si="856"/>
        <v/>
      </c>
      <c r="AG3178" s="5"/>
      <c r="AH3178" s="6">
        <f t="shared" si="857"/>
        <v>850</v>
      </c>
      <c r="AI3178" s="5">
        <f t="shared" si="851"/>
        <v>144.75882352941176</v>
      </c>
      <c r="AJ3178" s="8">
        <f t="shared" si="855"/>
        <v>339.85894736842107</v>
      </c>
      <c r="AK3178" s="12">
        <f t="shared" si="852"/>
        <v>2.6239668413994881</v>
      </c>
    </row>
    <row r="3179" spans="2:37" x14ac:dyDescent="0.2">
      <c r="B3179" s="11">
        <f t="shared" si="853"/>
        <v>3175</v>
      </c>
      <c r="C3179">
        <v>6956801</v>
      </c>
      <c r="D3179">
        <v>6958050</v>
      </c>
      <c r="E3179">
        <v>21176103</v>
      </c>
      <c r="F3179">
        <v>12886063</v>
      </c>
      <c r="G3179">
        <v>6380368</v>
      </c>
      <c r="H3179">
        <v>4525694</v>
      </c>
      <c r="I3179">
        <v>3730027</v>
      </c>
      <c r="J3179">
        <v>125321</v>
      </c>
      <c r="K3179">
        <v>358917</v>
      </c>
      <c r="L3179" s="4"/>
      <c r="M3179" s="6">
        <f t="shared" si="854"/>
        <v>6958.05</v>
      </c>
      <c r="N3179" s="3">
        <f t="shared" si="841"/>
        <v>1</v>
      </c>
      <c r="O3179" s="3">
        <f t="shared" si="842"/>
        <v>0.60851909343281907</v>
      </c>
      <c r="P3179" s="3">
        <f t="shared" si="843"/>
        <v>0.30130038562808276</v>
      </c>
      <c r="Q3179" s="3">
        <f t="shared" si="844"/>
        <v>0.21371703754935456</v>
      </c>
      <c r="R3179" s="3">
        <f t="shared" si="845"/>
        <v>0.17614322144164107</v>
      </c>
      <c r="S3179" s="4"/>
      <c r="T3179" s="5">
        <f t="shared" si="846"/>
        <v>20.19510555267334</v>
      </c>
      <c r="U3179" s="5">
        <f t="shared" si="847"/>
        <v>12.289107322692871</v>
      </c>
      <c r="V3179" s="5">
        <f t="shared" si="848"/>
        <v>6.0847930908203125</v>
      </c>
      <c r="W3179" s="5">
        <f t="shared" si="849"/>
        <v>4.3160381317138672</v>
      </c>
      <c r="X3179" s="5">
        <f t="shared" si="850"/>
        <v>3.5572309494018555</v>
      </c>
      <c r="Y3179" s="5"/>
      <c r="Z3179" s="5">
        <f>SUM(T$5:T3179)</f>
        <v>64825.275234222412</v>
      </c>
      <c r="AA3179" s="5">
        <f>SUM(U$5:U3179)</f>
        <v>36400.043399810791</v>
      </c>
      <c r="AB3179" s="5">
        <f>SUM(V$5:V3179)</f>
        <v>18034.924694061279</v>
      </c>
      <c r="AC3179" s="5">
        <f>SUM(W$5:W3179)</f>
        <v>12102.414553642273</v>
      </c>
      <c r="AD3179" s="5">
        <f>SUM(X$5:X3179)</f>
        <v>9990.2651405334473</v>
      </c>
      <c r="AE3179" s="5"/>
      <c r="AF3179" s="15" t="str">
        <f t="shared" si="856"/>
        <v/>
      </c>
      <c r="AG3179" s="5"/>
      <c r="AH3179" s="6">
        <f t="shared" si="857"/>
        <v>950</v>
      </c>
      <c r="AI3179" s="5">
        <f t="shared" si="851"/>
        <v>131.91684210526316</v>
      </c>
      <c r="AJ3179" s="8">
        <f t="shared" si="855"/>
        <v>287.1336</v>
      </c>
      <c r="AK3179" s="12">
        <f t="shared" si="852"/>
        <v>2.8639812960317905</v>
      </c>
    </row>
    <row r="3180" spans="2:37" x14ac:dyDescent="0.2">
      <c r="B3180" s="11">
        <f t="shared" si="853"/>
        <v>3176</v>
      </c>
      <c r="C3180">
        <v>6958051</v>
      </c>
      <c r="D3180">
        <v>6959138</v>
      </c>
      <c r="E3180">
        <v>17032710</v>
      </c>
      <c r="F3180">
        <v>11267443</v>
      </c>
      <c r="G3180">
        <v>5575400</v>
      </c>
      <c r="H3180">
        <v>3988972</v>
      </c>
      <c r="I3180">
        <v>3273282</v>
      </c>
      <c r="J3180">
        <v>116637</v>
      </c>
      <c r="K3180">
        <v>288690</v>
      </c>
      <c r="L3180" s="4"/>
      <c r="M3180" s="6">
        <f t="shared" si="854"/>
        <v>6959.1379999999999</v>
      </c>
      <c r="N3180" s="3">
        <f t="shared" si="841"/>
        <v>1</v>
      </c>
      <c r="O3180" s="3">
        <f t="shared" si="842"/>
        <v>0.66151792638986984</v>
      </c>
      <c r="P3180" s="3">
        <f t="shared" si="843"/>
        <v>0.32733487507272774</v>
      </c>
      <c r="Q3180" s="3">
        <f t="shared" si="844"/>
        <v>0.23419479342981828</v>
      </c>
      <c r="R3180" s="3">
        <f t="shared" si="845"/>
        <v>0.19217623032388856</v>
      </c>
      <c r="S3180" s="4"/>
      <c r="T3180" s="5">
        <f t="shared" si="846"/>
        <v>16.243658065795898</v>
      </c>
      <c r="U3180" s="5">
        <f t="shared" si="847"/>
        <v>10.745471000671387</v>
      </c>
      <c r="V3180" s="5">
        <f t="shared" si="848"/>
        <v>5.3171157836914062</v>
      </c>
      <c r="W3180" s="5">
        <f t="shared" si="849"/>
        <v>3.8041801452636719</v>
      </c>
      <c r="X3180" s="5">
        <f t="shared" si="850"/>
        <v>3.1216449737548828</v>
      </c>
      <c r="Y3180" s="5"/>
      <c r="Z3180" s="5">
        <f>SUM(T$5:T3180)</f>
        <v>64841.518892288208</v>
      </c>
      <c r="AA3180" s="5">
        <f>SUM(U$5:U3180)</f>
        <v>36410.788870811462</v>
      </c>
      <c r="AB3180" s="5">
        <f>SUM(V$5:V3180)</f>
        <v>18040.241809844971</v>
      </c>
      <c r="AC3180" s="5">
        <f>SUM(W$5:W3180)</f>
        <v>12106.218733787537</v>
      </c>
      <c r="AD3180" s="5">
        <f>SUM(X$5:X3180)</f>
        <v>9993.3867855072021</v>
      </c>
      <c r="AE3180" s="5"/>
      <c r="AF3180" s="15" t="str">
        <f t="shared" si="856"/>
        <v/>
      </c>
      <c r="AG3180" s="5"/>
      <c r="AH3180" s="6">
        <f t="shared" si="857"/>
        <v>1250</v>
      </c>
      <c r="AI3180" s="5">
        <f t="shared" si="851"/>
        <v>93.309600000000003</v>
      </c>
      <c r="AJ3180" s="8">
        <f t="shared" si="855"/>
        <v>265.34007352941177</v>
      </c>
      <c r="AK3180" s="12">
        <f t="shared" si="852"/>
        <v>2.4751151006970344</v>
      </c>
    </row>
    <row r="3181" spans="2:37" x14ac:dyDescent="0.2">
      <c r="B3181" s="11">
        <f t="shared" si="853"/>
        <v>3177</v>
      </c>
      <c r="C3181">
        <v>6958351</v>
      </c>
      <c r="D3181">
        <v>6959650</v>
      </c>
      <c r="E3181">
        <v>21446087</v>
      </c>
      <c r="F3181">
        <v>13102520</v>
      </c>
      <c r="G3181">
        <v>6487340</v>
      </c>
      <c r="H3181">
        <v>4574461</v>
      </c>
      <c r="I3181">
        <v>3768866</v>
      </c>
      <c r="J3181">
        <v>127834</v>
      </c>
      <c r="K3181">
        <v>363493</v>
      </c>
      <c r="L3181" s="4"/>
      <c r="M3181" s="6">
        <f t="shared" si="854"/>
        <v>6959.65</v>
      </c>
      <c r="N3181" s="3">
        <f t="shared" si="841"/>
        <v>1</v>
      </c>
      <c r="O3181" s="3">
        <f t="shared" si="842"/>
        <v>0.61095154561295961</v>
      </c>
      <c r="P3181" s="3">
        <f t="shared" si="843"/>
        <v>0.30249527571160184</v>
      </c>
      <c r="Q3181" s="3">
        <f t="shared" si="844"/>
        <v>0.21330049626302458</v>
      </c>
      <c r="R3181" s="3">
        <f t="shared" si="845"/>
        <v>0.17573676727134419</v>
      </c>
      <c r="S3181" s="4"/>
      <c r="T3181" s="5">
        <f t="shared" si="846"/>
        <v>20.452582359313965</v>
      </c>
      <c r="U3181" s="5">
        <f t="shared" si="847"/>
        <v>12.495536804199219</v>
      </c>
      <c r="V3181" s="5">
        <f t="shared" si="848"/>
        <v>6.1868095397949219</v>
      </c>
      <c r="W3181" s="5">
        <f t="shared" si="849"/>
        <v>4.3625459671020508</v>
      </c>
      <c r="X3181" s="5">
        <f t="shared" si="850"/>
        <v>3.5942707061767578</v>
      </c>
      <c r="Y3181" s="5"/>
      <c r="Z3181" s="5">
        <f>SUM(T$5:T3181)</f>
        <v>64861.971474647522</v>
      </c>
      <c r="AA3181" s="5">
        <f>SUM(U$5:U3181)</f>
        <v>36423.284407615662</v>
      </c>
      <c r="AB3181" s="5">
        <f>SUM(V$5:V3181)</f>
        <v>18046.428619384766</v>
      </c>
      <c r="AC3181" s="5">
        <f>SUM(W$5:W3181)</f>
        <v>12110.581279754639</v>
      </c>
      <c r="AD3181" s="5">
        <f>SUM(X$5:X3181)</f>
        <v>9996.9810562133789</v>
      </c>
      <c r="AE3181" s="5"/>
      <c r="AF3181" s="15">
        <f t="shared" si="856"/>
        <v>1</v>
      </c>
      <c r="AG3181" s="5"/>
      <c r="AH3181" s="6">
        <f t="shared" si="857"/>
        <v>300</v>
      </c>
      <c r="AI3181" s="5">
        <f t="shared" si="851"/>
        <v>426.11333333333334</v>
      </c>
      <c r="AJ3181" s="8">
        <f t="shared" si="855"/>
        <v>709.947265625</v>
      </c>
      <c r="AK3181" s="12">
        <f t="shared" si="852"/>
        <v>2.8434766963405669</v>
      </c>
    </row>
    <row r="3182" spans="2:37" x14ac:dyDescent="0.2">
      <c r="B3182" s="11">
        <f t="shared" si="853"/>
        <v>3178</v>
      </c>
      <c r="C3182">
        <v>6959651</v>
      </c>
      <c r="D3182">
        <v>6960214</v>
      </c>
      <c r="E3182">
        <v>11204749</v>
      </c>
      <c r="F3182">
        <v>6308247</v>
      </c>
      <c r="G3182">
        <v>3125440</v>
      </c>
      <c r="H3182">
        <v>2183851</v>
      </c>
      <c r="I3182">
        <v>1804408</v>
      </c>
      <c r="J3182">
        <v>57361</v>
      </c>
      <c r="K3182">
        <v>189911</v>
      </c>
      <c r="L3182" s="4"/>
      <c r="M3182" s="6">
        <f t="shared" si="854"/>
        <v>6960.2139999999999</v>
      </c>
      <c r="N3182" s="3">
        <f t="shared" si="841"/>
        <v>1</v>
      </c>
      <c r="O3182" s="3">
        <f t="shared" si="842"/>
        <v>0.56299761824205075</v>
      </c>
      <c r="P3182" s="3">
        <f t="shared" si="843"/>
        <v>0.27893886779614607</v>
      </c>
      <c r="Q3182" s="3">
        <f t="shared" si="844"/>
        <v>0.19490405362940302</v>
      </c>
      <c r="R3182" s="3">
        <f t="shared" si="845"/>
        <v>0.16103957348799156</v>
      </c>
      <c r="S3182" s="4"/>
      <c r="T3182" s="5">
        <f t="shared" si="846"/>
        <v>10.685681343078613</v>
      </c>
      <c r="U3182" s="5">
        <f t="shared" si="847"/>
        <v>6.0160131454467773</v>
      </c>
      <c r="V3182" s="5">
        <f t="shared" si="848"/>
        <v>2.98065185546875</v>
      </c>
      <c r="W3182" s="5">
        <f t="shared" si="849"/>
        <v>2.0826826095581055</v>
      </c>
      <c r="X3182" s="5">
        <f t="shared" si="850"/>
        <v>1.7208175659179688</v>
      </c>
      <c r="Y3182" s="5"/>
      <c r="Z3182" s="5">
        <f>SUM(T$5:T3182)</f>
        <v>64872.657155990601</v>
      </c>
      <c r="AA3182" s="5">
        <f>SUM(U$5:U3182)</f>
        <v>36429.300420761108</v>
      </c>
      <c r="AB3182" s="5">
        <f>SUM(V$5:V3182)</f>
        <v>18049.409271240234</v>
      </c>
      <c r="AC3182" s="5">
        <f>SUM(W$5:W3182)</f>
        <v>12112.663962364197</v>
      </c>
      <c r="AD3182" s="5">
        <f>SUM(X$5:X3182)</f>
        <v>9998.7018737792969</v>
      </c>
      <c r="AE3182" s="5"/>
      <c r="AF3182" s="15" t="str">
        <f t="shared" si="856"/>
        <v/>
      </c>
      <c r="AG3182" s="5"/>
      <c r="AH3182" s="6">
        <f t="shared" si="857"/>
        <v>1300</v>
      </c>
      <c r="AI3182" s="5">
        <f t="shared" si="851"/>
        <v>44.123846153846152</v>
      </c>
      <c r="AJ3182" s="8">
        <f t="shared" si="855"/>
        <v>336.72163120567376</v>
      </c>
      <c r="AK3182" s="12">
        <f t="shared" si="852"/>
        <v>3.3108035076097</v>
      </c>
    </row>
    <row r="3183" spans="2:37" x14ac:dyDescent="0.2">
      <c r="B3183" s="11">
        <f t="shared" si="853"/>
        <v>3179</v>
      </c>
      <c r="C3183">
        <v>6960151</v>
      </c>
      <c r="D3183">
        <v>6961159</v>
      </c>
      <c r="E3183">
        <v>20006546</v>
      </c>
      <c r="F3183">
        <v>11684027</v>
      </c>
      <c r="G3183">
        <v>5787112</v>
      </c>
      <c r="H3183">
        <v>4114874</v>
      </c>
      <c r="I3183">
        <v>3414697</v>
      </c>
      <c r="J3183">
        <v>109797</v>
      </c>
      <c r="K3183">
        <v>339094</v>
      </c>
      <c r="L3183" s="4"/>
      <c r="M3183" s="6">
        <f t="shared" si="854"/>
        <v>6961.1589999999997</v>
      </c>
      <c r="N3183" s="3">
        <f t="shared" si="841"/>
        <v>1</v>
      </c>
      <c r="O3183" s="3">
        <f t="shared" si="842"/>
        <v>0.58401020346040744</v>
      </c>
      <c r="P3183" s="3">
        <f t="shared" si="843"/>
        <v>0.28926092489928046</v>
      </c>
      <c r="Q3183" s="3">
        <f t="shared" si="844"/>
        <v>0.20567638212013209</v>
      </c>
      <c r="R3183" s="3">
        <f t="shared" si="845"/>
        <v>0.17067898676763096</v>
      </c>
      <c r="S3183" s="4"/>
      <c r="T3183" s="5">
        <f t="shared" si="846"/>
        <v>19.079729080200195</v>
      </c>
      <c r="U3183" s="5">
        <f t="shared" si="847"/>
        <v>11.142756462097168</v>
      </c>
      <c r="V3183" s="5">
        <f t="shared" si="848"/>
        <v>5.5190200805664062</v>
      </c>
      <c r="W3183" s="5">
        <f t="shared" si="849"/>
        <v>3.9242496490478516</v>
      </c>
      <c r="X3183" s="5">
        <f t="shared" si="850"/>
        <v>3.2565088272094727</v>
      </c>
      <c r="Y3183" s="5"/>
      <c r="Z3183" s="5">
        <f>SUM(T$5:T3183)</f>
        <v>64891.736885070801</v>
      </c>
      <c r="AA3183" s="5">
        <f>SUM(U$5:U3183)</f>
        <v>36440.443177223206</v>
      </c>
      <c r="AB3183" s="5">
        <f>SUM(V$5:V3183)</f>
        <v>18054.928291320801</v>
      </c>
      <c r="AC3183" s="5">
        <f>SUM(W$5:W3183)</f>
        <v>12116.588212013245</v>
      </c>
      <c r="AD3183" s="5">
        <f>SUM(X$5:X3183)</f>
        <v>10001.958382606506</v>
      </c>
      <c r="AE3183" s="5"/>
      <c r="AF3183" s="15">
        <f t="shared" si="856"/>
        <v>1</v>
      </c>
      <c r="AG3183" s="5"/>
      <c r="AH3183" s="6">
        <f t="shared" si="857"/>
        <v>500</v>
      </c>
      <c r="AI3183" s="5">
        <f t="shared" si="851"/>
        <v>219.59399999999999</v>
      </c>
      <c r="AJ3183" s="8">
        <f t="shared" si="855"/>
        <v>358.82962962962961</v>
      </c>
      <c r="AK3183" s="12">
        <f t="shared" si="852"/>
        <v>3.0883721777462045</v>
      </c>
    </row>
    <row r="3184" spans="2:37" x14ac:dyDescent="0.2">
      <c r="B3184" s="11">
        <f t="shared" si="853"/>
        <v>3180</v>
      </c>
      <c r="C3184">
        <v>6960301</v>
      </c>
      <c r="D3184">
        <v>6961350</v>
      </c>
      <c r="E3184">
        <v>21255399</v>
      </c>
      <c r="F3184">
        <v>12461713</v>
      </c>
      <c r="G3184">
        <v>6172104</v>
      </c>
      <c r="H3184">
        <v>4406833</v>
      </c>
      <c r="I3184">
        <v>3653934</v>
      </c>
      <c r="J3184">
        <v>117499</v>
      </c>
      <c r="K3184">
        <v>360261</v>
      </c>
      <c r="L3184" s="4"/>
      <c r="M3184" s="6">
        <f t="shared" si="854"/>
        <v>6961.35</v>
      </c>
      <c r="N3184" s="3">
        <f t="shared" si="841"/>
        <v>1</v>
      </c>
      <c r="O3184" s="3">
        <f t="shared" si="842"/>
        <v>0.58628459526918308</v>
      </c>
      <c r="P3184" s="3">
        <f t="shared" si="843"/>
        <v>0.29037817638709112</v>
      </c>
      <c r="Q3184" s="3">
        <f t="shared" si="844"/>
        <v>0.2073277005997394</v>
      </c>
      <c r="R3184" s="3">
        <f t="shared" si="845"/>
        <v>0.17190615899518047</v>
      </c>
      <c r="S3184" s="4"/>
      <c r="T3184" s="5">
        <f t="shared" si="846"/>
        <v>20.27072811126709</v>
      </c>
      <c r="U3184" s="5">
        <f t="shared" si="847"/>
        <v>11.884415626525879</v>
      </c>
      <c r="V3184" s="5">
        <f t="shared" si="848"/>
        <v>5.8861770629882812</v>
      </c>
      <c r="W3184" s="5">
        <f t="shared" si="849"/>
        <v>4.2026834487915039</v>
      </c>
      <c r="X3184" s="5">
        <f t="shared" si="850"/>
        <v>3.4846630096435547</v>
      </c>
      <c r="Y3184" s="5"/>
      <c r="Z3184" s="5">
        <f>SUM(T$5:T3184)</f>
        <v>64912.007613182068</v>
      </c>
      <c r="AA3184" s="5">
        <f>SUM(U$5:U3184)</f>
        <v>36452.327592849731</v>
      </c>
      <c r="AB3184" s="5">
        <f>SUM(V$5:V3184)</f>
        <v>18060.814468383789</v>
      </c>
      <c r="AC3184" s="5">
        <f>SUM(W$5:W3184)</f>
        <v>12120.790895462036</v>
      </c>
      <c r="AD3184" s="5">
        <f>SUM(X$5:X3184)</f>
        <v>10005.44304561615</v>
      </c>
      <c r="AE3184" s="5"/>
      <c r="AF3184" s="15">
        <f t="shared" si="856"/>
        <v>1</v>
      </c>
      <c r="AG3184" s="5"/>
      <c r="AH3184" s="6">
        <f t="shared" si="857"/>
        <v>150</v>
      </c>
      <c r="AI3184" s="5">
        <f t="shared" si="851"/>
        <v>783.32666666666671</v>
      </c>
      <c r="AJ3184" s="8">
        <f t="shared" si="855"/>
        <v>1886.1832460732985</v>
      </c>
      <c r="AK3184" s="12">
        <f t="shared" si="852"/>
        <v>3.0660771581034734</v>
      </c>
    </row>
    <row r="3185" spans="2:37" x14ac:dyDescent="0.2">
      <c r="B3185" s="11">
        <f t="shared" si="853"/>
        <v>3181</v>
      </c>
      <c r="C3185">
        <v>6961351</v>
      </c>
      <c r="D3185">
        <v>6962300</v>
      </c>
      <c r="E3185">
        <v>20726641</v>
      </c>
      <c r="F3185">
        <v>14088513</v>
      </c>
      <c r="G3185">
        <v>6969976</v>
      </c>
      <c r="H3185">
        <v>5145432</v>
      </c>
      <c r="I3185">
        <v>4211521</v>
      </c>
      <c r="J3185">
        <v>148555</v>
      </c>
      <c r="K3185">
        <v>351299</v>
      </c>
      <c r="L3185" s="4"/>
      <c r="M3185" s="6">
        <f t="shared" si="854"/>
        <v>6962.3</v>
      </c>
      <c r="N3185" s="3">
        <f t="shared" si="841"/>
        <v>1</v>
      </c>
      <c r="O3185" s="3">
        <f t="shared" si="842"/>
        <v>0.67972967737512313</v>
      </c>
      <c r="P3185" s="3">
        <f t="shared" si="843"/>
        <v>0.33628102112638514</v>
      </c>
      <c r="Q3185" s="3">
        <f t="shared" si="844"/>
        <v>0.24825209256048772</v>
      </c>
      <c r="R3185" s="3">
        <f t="shared" si="845"/>
        <v>0.20319360961575975</v>
      </c>
      <c r="S3185" s="4"/>
      <c r="T3185" s="5">
        <f t="shared" si="846"/>
        <v>19.766465187072754</v>
      </c>
      <c r="U3185" s="5">
        <f t="shared" si="847"/>
        <v>13.435853004455566</v>
      </c>
      <c r="V3185" s="5">
        <f t="shared" si="848"/>
        <v>6.6470870971679688</v>
      </c>
      <c r="W3185" s="5">
        <f t="shared" si="849"/>
        <v>4.9070663452148438</v>
      </c>
      <c r="X3185" s="5">
        <f t="shared" si="850"/>
        <v>4.0164194107055664</v>
      </c>
      <c r="Y3185" s="5"/>
      <c r="Z3185" s="5">
        <f>SUM(T$5:T3185)</f>
        <v>64931.774078369141</v>
      </c>
      <c r="AA3185" s="5">
        <f>SUM(U$5:U3185)</f>
        <v>36465.763445854187</v>
      </c>
      <c r="AB3185" s="5">
        <f>SUM(V$5:V3185)</f>
        <v>18067.461555480957</v>
      </c>
      <c r="AC3185" s="5">
        <f>SUM(W$5:W3185)</f>
        <v>12125.697961807251</v>
      </c>
      <c r="AD3185" s="5">
        <f>SUM(X$5:X3185)</f>
        <v>10009.459465026855</v>
      </c>
      <c r="AE3185" s="5"/>
      <c r="AF3185" s="15" t="str">
        <f t="shared" si="856"/>
        <v/>
      </c>
      <c r="AG3185" s="5"/>
      <c r="AH3185" s="6">
        <f t="shared" si="857"/>
        <v>1050</v>
      </c>
      <c r="AI3185" s="5">
        <f t="shared" si="851"/>
        <v>141.48095238095237</v>
      </c>
      <c r="AJ3185" s="8">
        <f t="shared" si="855"/>
        <v>369.78842105263158</v>
      </c>
      <c r="AK3185" s="12">
        <f t="shared" si="852"/>
        <v>2.3647739894315238</v>
      </c>
    </row>
    <row r="3186" spans="2:37" x14ac:dyDescent="0.2">
      <c r="B3186" s="11">
        <f t="shared" si="853"/>
        <v>3182</v>
      </c>
      <c r="C3186">
        <v>6962301</v>
      </c>
      <c r="D3186">
        <v>6962810</v>
      </c>
      <c r="E3186">
        <v>9252203</v>
      </c>
      <c r="F3186">
        <v>5491178</v>
      </c>
      <c r="G3186">
        <v>2719428</v>
      </c>
      <c r="H3186">
        <v>1930338</v>
      </c>
      <c r="I3186">
        <v>1606917</v>
      </c>
      <c r="J3186">
        <v>52316</v>
      </c>
      <c r="K3186">
        <v>156817</v>
      </c>
      <c r="L3186" s="4"/>
      <c r="M3186" s="6">
        <f t="shared" si="854"/>
        <v>6962.81</v>
      </c>
      <c r="N3186" s="3">
        <f t="shared" si="841"/>
        <v>1</v>
      </c>
      <c r="O3186" s="3">
        <f t="shared" si="842"/>
        <v>0.59349951573695481</v>
      </c>
      <c r="P3186" s="3">
        <f t="shared" si="843"/>
        <v>0.29392221506596861</v>
      </c>
      <c r="Q3186" s="3">
        <f t="shared" si="844"/>
        <v>0.20863550010737983</v>
      </c>
      <c r="R3186" s="3">
        <f t="shared" si="845"/>
        <v>0.17367939289702139</v>
      </c>
      <c r="S3186" s="4"/>
      <c r="T3186" s="5">
        <f t="shared" si="846"/>
        <v>8.8235883712768555</v>
      </c>
      <c r="U3186" s="5">
        <f t="shared" si="847"/>
        <v>5.2367954254150391</v>
      </c>
      <c r="V3186" s="5">
        <f t="shared" si="848"/>
        <v>2.5934486389160156</v>
      </c>
      <c r="W3186" s="5">
        <f t="shared" si="849"/>
        <v>1.8409137725830078</v>
      </c>
      <c r="X3186" s="5">
        <f t="shared" si="850"/>
        <v>1.532475471496582</v>
      </c>
      <c r="Y3186" s="5"/>
      <c r="Z3186" s="5">
        <f>SUM(T$5:T3186)</f>
        <v>64940.597666740417</v>
      </c>
      <c r="AA3186" s="5">
        <f>SUM(U$5:U3186)</f>
        <v>36471.000241279602</v>
      </c>
      <c r="AB3186" s="5">
        <f>SUM(V$5:V3186)</f>
        <v>18070.055004119873</v>
      </c>
      <c r="AC3186" s="5">
        <f>SUM(W$5:W3186)</f>
        <v>12127.538875579834</v>
      </c>
      <c r="AD3186" s="5">
        <f>SUM(X$5:X3186)</f>
        <v>10010.991940498352</v>
      </c>
      <c r="AE3186" s="5"/>
      <c r="AF3186" s="15" t="str">
        <f t="shared" si="856"/>
        <v/>
      </c>
      <c r="AG3186" s="5"/>
      <c r="AH3186" s="6">
        <f t="shared" si="857"/>
        <v>950</v>
      </c>
      <c r="AI3186" s="5">
        <f t="shared" si="851"/>
        <v>55.069473684210529</v>
      </c>
      <c r="AJ3186" s="8">
        <f t="shared" si="855"/>
        <v>307.48431372549021</v>
      </c>
      <c r="AK3186" s="12">
        <f t="shared" si="852"/>
        <v>2.9974959859316463</v>
      </c>
    </row>
    <row r="3187" spans="2:37" x14ac:dyDescent="0.2">
      <c r="B3187" s="11">
        <f t="shared" si="853"/>
        <v>3183</v>
      </c>
      <c r="C3187">
        <v>6962601</v>
      </c>
      <c r="D3187">
        <v>6964050</v>
      </c>
      <c r="E3187">
        <v>21249381</v>
      </c>
      <c r="F3187">
        <v>11713210</v>
      </c>
      <c r="G3187">
        <v>5804404</v>
      </c>
      <c r="H3187">
        <v>4063309</v>
      </c>
      <c r="I3187">
        <v>3387295</v>
      </c>
      <c r="J3187">
        <v>104396</v>
      </c>
      <c r="K3187">
        <v>360159</v>
      </c>
      <c r="L3187" s="4"/>
      <c r="M3187" s="6">
        <f t="shared" si="854"/>
        <v>6964.05</v>
      </c>
      <c r="N3187" s="3">
        <f t="shared" ref="N3187:N3250" si="858">+E3187/$E3187</f>
        <v>1</v>
      </c>
      <c r="O3187" s="3">
        <f t="shared" ref="O3187:O3250" si="859">+F3187/$E3187</f>
        <v>0.55122593924030072</v>
      </c>
      <c r="P3187" s="3">
        <f t="shared" ref="P3187:P3250" si="860">+G3187/$E3187</f>
        <v>0.27315638041409301</v>
      </c>
      <c r="Q3187" s="3">
        <f t="shared" ref="Q3187:Q3250" si="861">+H3187/$E3187</f>
        <v>0.1912201113058305</v>
      </c>
      <c r="R3187" s="3">
        <f t="shared" ref="R3187:R3250" si="862">+I3187/$E3187</f>
        <v>0.15940676107224017</v>
      </c>
      <c r="S3187" s="4"/>
      <c r="T3187" s="5">
        <f t="shared" ref="T3187:T3250" si="863">+E3187/1024/1024</f>
        <v>20.264988899230957</v>
      </c>
      <c r="U3187" s="5">
        <f t="shared" ref="U3187:U3250" si="864">+F3187/1024/1024</f>
        <v>11.170587539672852</v>
      </c>
      <c r="V3187" s="5">
        <f t="shared" ref="V3187:V3250" si="865">+G3187/1024/1024</f>
        <v>5.5355110168457031</v>
      </c>
      <c r="W3187" s="5">
        <f t="shared" ref="W3187:W3250" si="866">+H3187/1024/1024</f>
        <v>3.8750734329223633</v>
      </c>
      <c r="X3187" s="5">
        <f t="shared" ref="X3187:X3250" si="867">+I3187/1024/1024</f>
        <v>3.2303762435913086</v>
      </c>
      <c r="Y3187" s="5"/>
      <c r="Z3187" s="5">
        <f>SUM(T$5:T3187)</f>
        <v>64960.862655639648</v>
      </c>
      <c r="AA3187" s="5">
        <f>SUM(U$5:U3187)</f>
        <v>36482.170828819275</v>
      </c>
      <c r="AB3187" s="5">
        <f>SUM(V$5:V3187)</f>
        <v>18075.590515136719</v>
      </c>
      <c r="AC3187" s="5">
        <f>SUM(W$5:W3187)</f>
        <v>12131.413949012756</v>
      </c>
      <c r="AD3187" s="5">
        <f>SUM(X$5:X3187)</f>
        <v>10014.222316741943</v>
      </c>
      <c r="AE3187" s="5"/>
      <c r="AF3187" s="15">
        <f t="shared" si="856"/>
        <v>1</v>
      </c>
      <c r="AG3187" s="5"/>
      <c r="AH3187" s="6">
        <f t="shared" si="857"/>
        <v>300</v>
      </c>
      <c r="AI3187" s="5">
        <f t="shared" ref="AI3187:AI3250" si="868">+J3187/AH3187</f>
        <v>347.98666666666668</v>
      </c>
      <c r="AJ3187" s="8">
        <f t="shared" si="855"/>
        <v>290.45080645161289</v>
      </c>
      <c r="AK3187" s="12">
        <f t="shared" ref="AK3187:AK3250" si="869">+K3187/J3187</f>
        <v>3.4499310318403005</v>
      </c>
    </row>
    <row r="3188" spans="2:37" x14ac:dyDescent="0.2">
      <c r="B3188" s="11">
        <f t="shared" si="853"/>
        <v>3184</v>
      </c>
      <c r="C3188">
        <v>6964051</v>
      </c>
      <c r="D3188">
        <v>6965550</v>
      </c>
      <c r="E3188">
        <v>20759622</v>
      </c>
      <c r="F3188">
        <v>11502760</v>
      </c>
      <c r="G3188">
        <v>5699860</v>
      </c>
      <c r="H3188">
        <v>3981001</v>
      </c>
      <c r="I3188">
        <v>3314232</v>
      </c>
      <c r="J3188">
        <v>103034</v>
      </c>
      <c r="K3188">
        <v>351858</v>
      </c>
      <c r="L3188" s="4"/>
      <c r="M3188" s="6">
        <f t="shared" si="854"/>
        <v>6965.55</v>
      </c>
      <c r="N3188" s="3">
        <f t="shared" si="858"/>
        <v>1</v>
      </c>
      <c r="O3188" s="3">
        <f t="shared" si="859"/>
        <v>0.55409294061327319</v>
      </c>
      <c r="P3188" s="3">
        <f t="shared" si="860"/>
        <v>0.27456472955047062</v>
      </c>
      <c r="Q3188" s="3">
        <f t="shared" si="861"/>
        <v>0.19176654565290255</v>
      </c>
      <c r="R3188" s="3">
        <f t="shared" si="862"/>
        <v>0.15964799359063475</v>
      </c>
      <c r="S3188" s="4"/>
      <c r="T3188" s="5">
        <f t="shared" si="863"/>
        <v>19.797918319702148</v>
      </c>
      <c r="U3188" s="5">
        <f t="shared" si="864"/>
        <v>10.969886779785156</v>
      </c>
      <c r="V3188" s="5">
        <f t="shared" si="865"/>
        <v>5.4358100891113281</v>
      </c>
      <c r="W3188" s="5">
        <f t="shared" si="866"/>
        <v>3.7965784072875977</v>
      </c>
      <c r="X3188" s="5">
        <f t="shared" si="867"/>
        <v>3.1606979370117188</v>
      </c>
      <c r="Y3188" s="5"/>
      <c r="Z3188" s="5">
        <f>SUM(T$5:T3188)</f>
        <v>64980.660573959351</v>
      </c>
      <c r="AA3188" s="5">
        <f>SUM(U$5:U3188)</f>
        <v>36493.14071559906</v>
      </c>
      <c r="AB3188" s="5">
        <f>SUM(V$5:V3188)</f>
        <v>18081.02632522583</v>
      </c>
      <c r="AC3188" s="5">
        <f>SUM(W$5:W3188)</f>
        <v>12135.210527420044</v>
      </c>
      <c r="AD3188" s="5">
        <f>SUM(X$5:X3188)</f>
        <v>10017.383014678955</v>
      </c>
      <c r="AE3188" s="5"/>
      <c r="AF3188" s="15" t="str">
        <f t="shared" si="856"/>
        <v/>
      </c>
      <c r="AG3188" s="5"/>
      <c r="AH3188" s="6">
        <f t="shared" si="857"/>
        <v>1450</v>
      </c>
      <c r="AI3188" s="5">
        <f t="shared" si="868"/>
        <v>71.057931034482763</v>
      </c>
      <c r="AJ3188" s="8">
        <f t="shared" si="855"/>
        <v>234.572</v>
      </c>
      <c r="AK3188" s="12">
        <f t="shared" si="869"/>
        <v>3.4149698157889627</v>
      </c>
    </row>
    <row r="3189" spans="2:37" x14ac:dyDescent="0.2">
      <c r="B3189" s="11">
        <f t="shared" si="853"/>
        <v>3185</v>
      </c>
      <c r="C3189">
        <v>6965551</v>
      </c>
      <c r="D3189">
        <v>6966535</v>
      </c>
      <c r="E3189">
        <v>17295260</v>
      </c>
      <c r="F3189">
        <v>9799529</v>
      </c>
      <c r="G3189">
        <v>4854944</v>
      </c>
      <c r="H3189">
        <v>3423248</v>
      </c>
      <c r="I3189">
        <v>2843062</v>
      </c>
      <c r="J3189">
        <v>89635</v>
      </c>
      <c r="K3189">
        <v>293140</v>
      </c>
      <c r="L3189" s="4"/>
      <c r="M3189" s="6">
        <f t="shared" si="854"/>
        <v>6966.5349999999999</v>
      </c>
      <c r="N3189" s="3">
        <f t="shared" si="858"/>
        <v>1</v>
      </c>
      <c r="O3189" s="3">
        <f t="shared" si="859"/>
        <v>0.56660200540494909</v>
      </c>
      <c r="P3189" s="3">
        <f t="shared" si="860"/>
        <v>0.28070951231724761</v>
      </c>
      <c r="Q3189" s="3">
        <f t="shared" si="861"/>
        <v>0.19792983742366405</v>
      </c>
      <c r="R3189" s="3">
        <f t="shared" si="862"/>
        <v>0.16438388321424482</v>
      </c>
      <c r="S3189" s="4"/>
      <c r="T3189" s="5">
        <f t="shared" si="863"/>
        <v>16.494045257568359</v>
      </c>
      <c r="U3189" s="5">
        <f t="shared" si="864"/>
        <v>9.3455591201782227</v>
      </c>
      <c r="V3189" s="5">
        <f t="shared" si="865"/>
        <v>4.630035400390625</v>
      </c>
      <c r="W3189" s="5">
        <f t="shared" si="866"/>
        <v>3.2646636962890625</v>
      </c>
      <c r="X3189" s="5">
        <f t="shared" si="867"/>
        <v>2.7113552093505859</v>
      </c>
      <c r="Y3189" s="5"/>
      <c r="Z3189" s="5">
        <f>SUM(T$5:T3189)</f>
        <v>64997.154619216919</v>
      </c>
      <c r="AA3189" s="5">
        <f>SUM(U$5:U3189)</f>
        <v>36502.486274719238</v>
      </c>
      <c r="AB3189" s="5">
        <f>SUM(V$5:V3189)</f>
        <v>18085.656360626221</v>
      </c>
      <c r="AC3189" s="5">
        <f>SUM(W$5:W3189)</f>
        <v>12138.475191116333</v>
      </c>
      <c r="AD3189" s="5">
        <f>SUM(X$5:X3189)</f>
        <v>10020.094369888306</v>
      </c>
      <c r="AE3189" s="5"/>
      <c r="AF3189" s="15" t="str">
        <f t="shared" si="856"/>
        <v/>
      </c>
      <c r="AG3189" s="5"/>
      <c r="AH3189" s="6">
        <f t="shared" si="857"/>
        <v>1500</v>
      </c>
      <c r="AI3189" s="5">
        <f t="shared" si="868"/>
        <v>59.756666666666668</v>
      </c>
      <c r="AJ3189" s="8">
        <f t="shared" si="855"/>
        <v>297.60406091370561</v>
      </c>
      <c r="AK3189" s="12">
        <f t="shared" si="869"/>
        <v>3.2703742957550066</v>
      </c>
    </row>
    <row r="3190" spans="2:37" x14ac:dyDescent="0.2">
      <c r="B3190" s="11">
        <f t="shared" si="853"/>
        <v>3186</v>
      </c>
      <c r="C3190">
        <v>6965751</v>
      </c>
      <c r="D3190">
        <v>6966700</v>
      </c>
      <c r="E3190">
        <v>16866920</v>
      </c>
      <c r="F3190">
        <v>9437927</v>
      </c>
      <c r="G3190">
        <v>4676296</v>
      </c>
      <c r="H3190">
        <v>3278840</v>
      </c>
      <c r="I3190">
        <v>2727246</v>
      </c>
      <c r="J3190">
        <v>85329</v>
      </c>
      <c r="K3190">
        <v>285880</v>
      </c>
      <c r="L3190" s="4"/>
      <c r="M3190" s="6">
        <f t="shared" si="854"/>
        <v>6966.7</v>
      </c>
      <c r="N3190" s="3">
        <f t="shared" si="858"/>
        <v>1</v>
      </c>
      <c r="O3190" s="3">
        <f t="shared" si="859"/>
        <v>0.55955248498243904</v>
      </c>
      <c r="P3190" s="3">
        <f t="shared" si="860"/>
        <v>0.27724658681015857</v>
      </c>
      <c r="Q3190" s="3">
        <f t="shared" si="861"/>
        <v>0.19439470869607492</v>
      </c>
      <c r="R3190" s="3">
        <f t="shared" si="862"/>
        <v>0.16169199830200179</v>
      </c>
      <c r="S3190" s="4"/>
      <c r="T3190" s="5">
        <f t="shared" si="863"/>
        <v>16.085548400878906</v>
      </c>
      <c r="U3190" s="5">
        <f t="shared" si="864"/>
        <v>9.0007085800170898</v>
      </c>
      <c r="V3190" s="5">
        <f t="shared" si="865"/>
        <v>4.4596633911132812</v>
      </c>
      <c r="W3190" s="5">
        <f t="shared" si="866"/>
        <v>3.1269454956054688</v>
      </c>
      <c r="X3190" s="5">
        <f t="shared" si="867"/>
        <v>2.6009044647216797</v>
      </c>
      <c r="Y3190" s="5"/>
      <c r="Z3190" s="5">
        <f>SUM(T$5:T3190)</f>
        <v>65013.240167617798</v>
      </c>
      <c r="AA3190" s="5">
        <f>SUM(U$5:U3190)</f>
        <v>36511.486983299255</v>
      </c>
      <c r="AB3190" s="5">
        <f>SUM(V$5:V3190)</f>
        <v>18090.116024017334</v>
      </c>
      <c r="AC3190" s="5">
        <f>SUM(W$5:W3190)</f>
        <v>12141.602136611938</v>
      </c>
      <c r="AD3190" s="5">
        <f>SUM(X$5:X3190)</f>
        <v>10022.695274353027</v>
      </c>
      <c r="AE3190" s="5"/>
      <c r="AF3190" s="15">
        <f t="shared" si="856"/>
        <v>1</v>
      </c>
      <c r="AG3190" s="5"/>
      <c r="AH3190" s="6">
        <f t="shared" si="857"/>
        <v>200</v>
      </c>
      <c r="AI3190" s="5">
        <f t="shared" si="868"/>
        <v>426.64499999999998</v>
      </c>
      <c r="AJ3190" s="8">
        <f t="shared" si="855"/>
        <v>1732.6060606060605</v>
      </c>
      <c r="AK3190" s="12">
        <f t="shared" si="869"/>
        <v>3.3503263837616752</v>
      </c>
    </row>
    <row r="3191" spans="2:37" x14ac:dyDescent="0.2">
      <c r="B3191" s="11">
        <f t="shared" si="853"/>
        <v>3187</v>
      </c>
      <c r="C3191">
        <v>6966701</v>
      </c>
      <c r="D3191">
        <v>6967650</v>
      </c>
      <c r="E3191">
        <v>20650000</v>
      </c>
      <c r="F3191">
        <v>12151674</v>
      </c>
      <c r="G3191">
        <v>6018364</v>
      </c>
      <c r="H3191">
        <v>4297056</v>
      </c>
      <c r="I3191">
        <v>3560448</v>
      </c>
      <c r="J3191">
        <v>114940</v>
      </c>
      <c r="K3191">
        <v>350000</v>
      </c>
      <c r="L3191" s="4"/>
      <c r="M3191" s="6">
        <f t="shared" si="854"/>
        <v>6967.65</v>
      </c>
      <c r="N3191" s="3">
        <f t="shared" si="858"/>
        <v>1</v>
      </c>
      <c r="O3191" s="3">
        <f t="shared" si="859"/>
        <v>0.58845878934624696</v>
      </c>
      <c r="P3191" s="3">
        <f t="shared" si="860"/>
        <v>0.29144619854721548</v>
      </c>
      <c r="Q3191" s="3">
        <f t="shared" si="861"/>
        <v>0.20808987893462469</v>
      </c>
      <c r="R3191" s="3">
        <f t="shared" si="862"/>
        <v>0.17241878934624696</v>
      </c>
      <c r="S3191" s="4"/>
      <c r="T3191" s="5">
        <f t="shared" si="863"/>
        <v>19.693374633789062</v>
      </c>
      <c r="U3191" s="5">
        <f t="shared" si="864"/>
        <v>11.588739395141602</v>
      </c>
      <c r="V3191" s="5">
        <f t="shared" si="865"/>
        <v>5.7395591735839844</v>
      </c>
      <c r="W3191" s="5">
        <f t="shared" si="866"/>
        <v>4.097991943359375</v>
      </c>
      <c r="X3191" s="5">
        <f t="shared" si="867"/>
        <v>3.3955078125</v>
      </c>
      <c r="Y3191" s="5"/>
      <c r="Z3191" s="5">
        <f>SUM(T$5:T3191)</f>
        <v>65032.933542251587</v>
      </c>
      <c r="AA3191" s="5">
        <f>SUM(U$5:U3191)</f>
        <v>36523.075722694397</v>
      </c>
      <c r="AB3191" s="5">
        <f>SUM(V$5:V3191)</f>
        <v>18095.855583190918</v>
      </c>
      <c r="AC3191" s="5">
        <f>SUM(W$5:W3191)</f>
        <v>12145.700128555298</v>
      </c>
      <c r="AD3191" s="5">
        <f>SUM(X$5:X3191)</f>
        <v>10026.090782165527</v>
      </c>
      <c r="AE3191" s="5"/>
      <c r="AF3191" s="15" t="str">
        <f t="shared" si="856"/>
        <v/>
      </c>
      <c r="AG3191" s="5"/>
      <c r="AH3191" s="6">
        <f t="shared" si="857"/>
        <v>950</v>
      </c>
      <c r="AI3191" s="5">
        <f t="shared" si="868"/>
        <v>120.98947368421052</v>
      </c>
      <c r="AJ3191" s="8">
        <f t="shared" si="855"/>
        <v>368.42105263157896</v>
      </c>
      <c r="AK3191" s="12">
        <f t="shared" si="869"/>
        <v>3.0450669914738122</v>
      </c>
    </row>
    <row r="3192" spans="2:37" x14ac:dyDescent="0.2">
      <c r="B3192" s="11">
        <f t="shared" si="853"/>
        <v>3188</v>
      </c>
      <c r="C3192">
        <v>6967651</v>
      </c>
      <c r="D3192">
        <v>6968700</v>
      </c>
      <c r="E3192">
        <v>20863757</v>
      </c>
      <c r="F3192">
        <v>11970527</v>
      </c>
      <c r="G3192">
        <v>5929888</v>
      </c>
      <c r="H3192">
        <v>4188221</v>
      </c>
      <c r="I3192">
        <v>3477468</v>
      </c>
      <c r="J3192">
        <v>110745</v>
      </c>
      <c r="K3192">
        <v>353623</v>
      </c>
      <c r="L3192" s="4"/>
      <c r="M3192" s="6">
        <f t="shared" si="854"/>
        <v>6968.7</v>
      </c>
      <c r="N3192" s="3">
        <f t="shared" si="858"/>
        <v>1</v>
      </c>
      <c r="O3192" s="3">
        <f t="shared" si="859"/>
        <v>0.57374743197018641</v>
      </c>
      <c r="P3192" s="3">
        <f t="shared" si="860"/>
        <v>0.28421956793304293</v>
      </c>
      <c r="Q3192" s="3">
        <f t="shared" si="861"/>
        <v>0.20074145802215776</v>
      </c>
      <c r="R3192" s="3">
        <f t="shared" si="862"/>
        <v>0.16667506240606617</v>
      </c>
      <c r="S3192" s="4"/>
      <c r="T3192" s="5">
        <f t="shared" si="863"/>
        <v>19.897229194641113</v>
      </c>
      <c r="U3192" s="5">
        <f t="shared" si="864"/>
        <v>11.415984153747559</v>
      </c>
      <c r="V3192" s="5">
        <f t="shared" si="865"/>
        <v>5.655181884765625</v>
      </c>
      <c r="W3192" s="5">
        <f t="shared" si="866"/>
        <v>3.9941987991333008</v>
      </c>
      <c r="X3192" s="5">
        <f t="shared" si="867"/>
        <v>3.3163719177246094</v>
      </c>
      <c r="Y3192" s="5"/>
      <c r="Z3192" s="5">
        <f>SUM(T$5:T3192)</f>
        <v>65052.830771446228</v>
      </c>
      <c r="AA3192" s="5">
        <f>SUM(U$5:U3192)</f>
        <v>36534.491706848145</v>
      </c>
      <c r="AB3192" s="5">
        <f>SUM(V$5:V3192)</f>
        <v>18101.510765075684</v>
      </c>
      <c r="AC3192" s="5">
        <f>SUM(W$5:W3192)</f>
        <v>12149.694327354431</v>
      </c>
      <c r="AD3192" s="5">
        <f>SUM(X$5:X3192)</f>
        <v>10029.407154083252</v>
      </c>
      <c r="AE3192" s="5"/>
      <c r="AF3192" s="15" t="str">
        <f t="shared" si="856"/>
        <v/>
      </c>
      <c r="AG3192" s="5"/>
      <c r="AH3192" s="6">
        <f t="shared" si="857"/>
        <v>950</v>
      </c>
      <c r="AI3192" s="5">
        <f t="shared" si="868"/>
        <v>116.57368421052631</v>
      </c>
      <c r="AJ3192" s="8">
        <f t="shared" si="855"/>
        <v>336.78380952380951</v>
      </c>
      <c r="AK3192" s="12">
        <f t="shared" si="869"/>
        <v>3.1931283579394103</v>
      </c>
    </row>
    <row r="3193" spans="2:37" x14ac:dyDescent="0.2">
      <c r="B3193" s="11">
        <f t="shared" si="853"/>
        <v>3189</v>
      </c>
      <c r="C3193">
        <v>6968701</v>
      </c>
      <c r="D3193">
        <v>6970000</v>
      </c>
      <c r="E3193">
        <v>21113091</v>
      </c>
      <c r="F3193">
        <v>11061505</v>
      </c>
      <c r="G3193">
        <v>5483944</v>
      </c>
      <c r="H3193">
        <v>3761996</v>
      </c>
      <c r="I3193">
        <v>3148243</v>
      </c>
      <c r="J3193">
        <v>93611</v>
      </c>
      <c r="K3193">
        <v>357849</v>
      </c>
      <c r="L3193" s="4"/>
      <c r="M3193" s="6">
        <f t="shared" si="854"/>
        <v>6970</v>
      </c>
      <c r="N3193" s="3">
        <f t="shared" si="858"/>
        <v>1</v>
      </c>
      <c r="O3193" s="3">
        <f t="shared" si="859"/>
        <v>0.52391689118376839</v>
      </c>
      <c r="P3193" s="3">
        <f t="shared" si="860"/>
        <v>0.25974140877808938</v>
      </c>
      <c r="Q3193" s="3">
        <f t="shared" si="861"/>
        <v>0.17818309976497521</v>
      </c>
      <c r="R3193" s="3">
        <f t="shared" si="862"/>
        <v>0.14911331552542448</v>
      </c>
      <c r="S3193" s="4"/>
      <c r="T3193" s="5">
        <f t="shared" si="863"/>
        <v>20.135012626647949</v>
      </c>
      <c r="U3193" s="5">
        <f t="shared" si="864"/>
        <v>10.549073219299316</v>
      </c>
      <c r="V3193" s="5">
        <f t="shared" si="865"/>
        <v>5.2298965454101562</v>
      </c>
      <c r="W3193" s="5">
        <f t="shared" si="866"/>
        <v>3.5877189636230469</v>
      </c>
      <c r="X3193" s="5">
        <f t="shared" si="867"/>
        <v>3.0023984909057617</v>
      </c>
      <c r="Y3193" s="5"/>
      <c r="Z3193" s="5">
        <f>SUM(T$5:T3193)</f>
        <v>65072.965784072876</v>
      </c>
      <c r="AA3193" s="5">
        <f>SUM(U$5:U3193)</f>
        <v>36545.040780067444</v>
      </c>
      <c r="AB3193" s="5">
        <f>SUM(V$5:V3193)</f>
        <v>18106.740661621094</v>
      </c>
      <c r="AC3193" s="5">
        <f>SUM(W$5:W3193)</f>
        <v>12153.282046318054</v>
      </c>
      <c r="AD3193" s="5">
        <f>SUM(X$5:X3193)</f>
        <v>10032.409552574158</v>
      </c>
      <c r="AE3193" s="5"/>
      <c r="AF3193" s="15" t="str">
        <f t="shared" si="856"/>
        <v/>
      </c>
      <c r="AG3193" s="5"/>
      <c r="AH3193" s="6">
        <f t="shared" si="857"/>
        <v>1050</v>
      </c>
      <c r="AI3193" s="5">
        <f t="shared" si="868"/>
        <v>89.153333333333336</v>
      </c>
      <c r="AJ3193" s="8">
        <f t="shared" si="855"/>
        <v>275.26846153846157</v>
      </c>
      <c r="AK3193" s="12">
        <f t="shared" si="869"/>
        <v>3.8227238251914839</v>
      </c>
    </row>
    <row r="3194" spans="2:37" x14ac:dyDescent="0.2">
      <c r="B3194" s="11">
        <f t="shared" si="853"/>
        <v>3190</v>
      </c>
      <c r="C3194">
        <v>6970001</v>
      </c>
      <c r="D3194">
        <v>6971500</v>
      </c>
      <c r="E3194">
        <v>20992495</v>
      </c>
      <c r="F3194">
        <v>11468841</v>
      </c>
      <c r="G3194">
        <v>5683752</v>
      </c>
      <c r="H3194">
        <v>3964742</v>
      </c>
      <c r="I3194">
        <v>3302274</v>
      </c>
      <c r="J3194">
        <v>101331</v>
      </c>
      <c r="K3194">
        <v>355805</v>
      </c>
      <c r="L3194" s="4"/>
      <c r="M3194" s="6">
        <f t="shared" si="854"/>
        <v>6971.5</v>
      </c>
      <c r="N3194" s="3">
        <f t="shared" si="858"/>
        <v>1</v>
      </c>
      <c r="O3194" s="3">
        <f t="shared" si="859"/>
        <v>0.54633053384078456</v>
      </c>
      <c r="P3194" s="3">
        <f t="shared" si="860"/>
        <v>0.27075161861417618</v>
      </c>
      <c r="Q3194" s="3">
        <f t="shared" si="861"/>
        <v>0.18886473475401566</v>
      </c>
      <c r="R3194" s="3">
        <f t="shared" si="862"/>
        <v>0.15730736151181648</v>
      </c>
      <c r="S3194" s="4"/>
      <c r="T3194" s="5">
        <f t="shared" si="863"/>
        <v>20.020003318786621</v>
      </c>
      <c r="U3194" s="5">
        <f t="shared" si="864"/>
        <v>10.937539100646973</v>
      </c>
      <c r="V3194" s="5">
        <f t="shared" si="865"/>
        <v>5.4204483032226562</v>
      </c>
      <c r="W3194" s="5">
        <f t="shared" si="866"/>
        <v>3.7810726165771484</v>
      </c>
      <c r="X3194" s="5">
        <f t="shared" si="867"/>
        <v>3.1492938995361328</v>
      </c>
      <c r="Y3194" s="5"/>
      <c r="Z3194" s="5">
        <f>SUM(T$5:T3194)</f>
        <v>65092.985787391663</v>
      </c>
      <c r="AA3194" s="5">
        <f>SUM(U$5:U3194)</f>
        <v>36555.978319168091</v>
      </c>
      <c r="AB3194" s="5">
        <f>SUM(V$5:V3194)</f>
        <v>18112.161109924316</v>
      </c>
      <c r="AC3194" s="5">
        <f>SUM(W$5:W3194)</f>
        <v>12157.063118934631</v>
      </c>
      <c r="AD3194" s="5">
        <f>SUM(X$5:X3194)</f>
        <v>10035.558846473694</v>
      </c>
      <c r="AE3194" s="5"/>
      <c r="AF3194" s="15" t="str">
        <f t="shared" si="856"/>
        <v/>
      </c>
      <c r="AG3194" s="5"/>
      <c r="AH3194" s="6">
        <f t="shared" si="857"/>
        <v>1300</v>
      </c>
      <c r="AI3194" s="5">
        <f t="shared" si="868"/>
        <v>77.946923076923071</v>
      </c>
      <c r="AJ3194" s="8">
        <f t="shared" si="855"/>
        <v>237.20333333333335</v>
      </c>
      <c r="AK3194" s="12">
        <f t="shared" si="869"/>
        <v>3.5113144052659107</v>
      </c>
    </row>
    <row r="3195" spans="2:37" x14ac:dyDescent="0.2">
      <c r="B3195" s="11">
        <f t="shared" si="853"/>
        <v>3191</v>
      </c>
      <c r="C3195">
        <v>6971501</v>
      </c>
      <c r="D3195">
        <v>6972650</v>
      </c>
      <c r="E3195">
        <v>20778915</v>
      </c>
      <c r="F3195">
        <v>11393707</v>
      </c>
      <c r="G3195">
        <v>5646336</v>
      </c>
      <c r="H3195">
        <v>3940961</v>
      </c>
      <c r="I3195">
        <v>3282448</v>
      </c>
      <c r="J3195">
        <v>101029</v>
      </c>
      <c r="K3195">
        <v>352185</v>
      </c>
      <c r="L3195" s="4"/>
      <c r="M3195" s="6">
        <f t="shared" si="854"/>
        <v>6972.65</v>
      </c>
      <c r="N3195" s="3">
        <f t="shared" si="858"/>
        <v>1</v>
      </c>
      <c r="O3195" s="3">
        <f t="shared" si="859"/>
        <v>0.54833021839687013</v>
      </c>
      <c r="P3195" s="3">
        <f t="shared" si="860"/>
        <v>0.27173391873444785</v>
      </c>
      <c r="Q3195" s="3">
        <f t="shared" si="861"/>
        <v>0.1896615391130865</v>
      </c>
      <c r="R3195" s="3">
        <f t="shared" si="862"/>
        <v>0.1579701346292624</v>
      </c>
      <c r="S3195" s="4"/>
      <c r="T3195" s="5">
        <f t="shared" si="863"/>
        <v>19.816317558288574</v>
      </c>
      <c r="U3195" s="5">
        <f t="shared" si="864"/>
        <v>10.865885734558105</v>
      </c>
      <c r="V3195" s="5">
        <f t="shared" si="865"/>
        <v>5.384765625</v>
      </c>
      <c r="W3195" s="5">
        <f t="shared" si="866"/>
        <v>3.7583932876586914</v>
      </c>
      <c r="X3195" s="5">
        <f t="shared" si="867"/>
        <v>3.1303863525390625</v>
      </c>
      <c r="Y3195" s="5"/>
      <c r="Z3195" s="5">
        <f>SUM(T$5:T3195)</f>
        <v>65112.802104949951</v>
      </c>
      <c r="AA3195" s="5">
        <f>SUM(U$5:U3195)</f>
        <v>36566.844204902649</v>
      </c>
      <c r="AB3195" s="5">
        <f>SUM(V$5:V3195)</f>
        <v>18117.545875549316</v>
      </c>
      <c r="AC3195" s="5">
        <f>SUM(W$5:W3195)</f>
        <v>12160.82151222229</v>
      </c>
      <c r="AD3195" s="5">
        <f>SUM(X$5:X3195)</f>
        <v>10038.689232826233</v>
      </c>
      <c r="AE3195" s="5"/>
      <c r="AF3195" s="15" t="str">
        <f t="shared" si="856"/>
        <v/>
      </c>
      <c r="AG3195" s="5"/>
      <c r="AH3195" s="6">
        <f t="shared" si="857"/>
        <v>1500</v>
      </c>
      <c r="AI3195" s="5">
        <f t="shared" si="868"/>
        <v>67.352666666666664</v>
      </c>
      <c r="AJ3195" s="8">
        <f t="shared" si="855"/>
        <v>306.24782608695654</v>
      </c>
      <c r="AK3195" s="12">
        <f t="shared" si="869"/>
        <v>3.4859792732779695</v>
      </c>
    </row>
    <row r="3196" spans="2:37" x14ac:dyDescent="0.2">
      <c r="B3196" s="11">
        <f t="shared" si="853"/>
        <v>3192</v>
      </c>
      <c r="C3196">
        <v>6972651</v>
      </c>
      <c r="D3196">
        <v>6973850</v>
      </c>
      <c r="E3196">
        <v>21454996</v>
      </c>
      <c r="F3196">
        <v>11609256</v>
      </c>
      <c r="G3196">
        <v>5753828</v>
      </c>
      <c r="H3196">
        <v>4006163</v>
      </c>
      <c r="I3196">
        <v>3343970</v>
      </c>
      <c r="J3196">
        <v>101594</v>
      </c>
      <c r="K3196">
        <v>363644</v>
      </c>
      <c r="L3196" s="4"/>
      <c r="M3196" s="6">
        <f t="shared" si="854"/>
        <v>6973.85</v>
      </c>
      <c r="N3196" s="3">
        <f t="shared" si="858"/>
        <v>1</v>
      </c>
      <c r="O3196" s="3">
        <f t="shared" si="859"/>
        <v>0.54109802677194629</v>
      </c>
      <c r="P3196" s="3">
        <f t="shared" si="860"/>
        <v>0.26818126649848828</v>
      </c>
      <c r="Q3196" s="3">
        <f t="shared" si="861"/>
        <v>0.18672401523635801</v>
      </c>
      <c r="R3196" s="3">
        <f t="shared" si="862"/>
        <v>0.15585973542013246</v>
      </c>
      <c r="S3196" s="4"/>
      <c r="T3196" s="5">
        <f t="shared" si="863"/>
        <v>20.461078643798828</v>
      </c>
      <c r="U3196" s="5">
        <f t="shared" si="864"/>
        <v>11.071449279785156</v>
      </c>
      <c r="V3196" s="5">
        <f t="shared" si="865"/>
        <v>5.4872779846191406</v>
      </c>
      <c r="W3196" s="5">
        <f t="shared" si="866"/>
        <v>3.8205747604370117</v>
      </c>
      <c r="X3196" s="5">
        <f t="shared" si="867"/>
        <v>3.1890583038330078</v>
      </c>
      <c r="Y3196" s="5"/>
      <c r="Z3196" s="5">
        <f>SUM(T$5:T3196)</f>
        <v>65133.26318359375</v>
      </c>
      <c r="AA3196" s="5">
        <f>SUM(U$5:U3196)</f>
        <v>36577.915654182434</v>
      </c>
      <c r="AB3196" s="5">
        <f>SUM(V$5:V3196)</f>
        <v>18123.033153533936</v>
      </c>
      <c r="AC3196" s="5">
        <f>SUM(W$5:W3196)</f>
        <v>12164.642086982727</v>
      </c>
      <c r="AD3196" s="5">
        <f>SUM(X$5:X3196)</f>
        <v>10041.878291130066</v>
      </c>
      <c r="AE3196" s="5"/>
      <c r="AF3196" s="15" t="str">
        <f t="shared" si="856"/>
        <v/>
      </c>
      <c r="AG3196" s="5"/>
      <c r="AH3196" s="6">
        <f t="shared" si="857"/>
        <v>1150</v>
      </c>
      <c r="AI3196" s="5">
        <f t="shared" si="868"/>
        <v>88.342608695652174</v>
      </c>
      <c r="AJ3196" s="8">
        <f t="shared" si="855"/>
        <v>303.03666666666669</v>
      </c>
      <c r="AK3196" s="12">
        <f t="shared" si="869"/>
        <v>3.5793846093273225</v>
      </c>
    </row>
    <row r="3197" spans="2:37" x14ac:dyDescent="0.2">
      <c r="B3197" s="11">
        <f t="shared" si="853"/>
        <v>3193</v>
      </c>
      <c r="C3197">
        <v>6973851</v>
      </c>
      <c r="D3197">
        <v>6975000</v>
      </c>
      <c r="E3197">
        <v>21107427</v>
      </c>
      <c r="F3197">
        <v>11913373</v>
      </c>
      <c r="G3197">
        <v>5902392</v>
      </c>
      <c r="H3197">
        <v>4153942</v>
      </c>
      <c r="I3197">
        <v>3464375</v>
      </c>
      <c r="J3197">
        <v>108583</v>
      </c>
      <c r="K3197">
        <v>357753</v>
      </c>
      <c r="L3197" s="4"/>
      <c r="M3197" s="6">
        <f t="shared" si="854"/>
        <v>6975</v>
      </c>
      <c r="N3197" s="3">
        <f t="shared" si="858"/>
        <v>1</v>
      </c>
      <c r="O3197" s="3">
        <f t="shared" si="859"/>
        <v>0.56441616498306502</v>
      </c>
      <c r="P3197" s="3">
        <f t="shared" si="860"/>
        <v>0.27963578886237533</v>
      </c>
      <c r="Q3197" s="3">
        <f t="shared" si="861"/>
        <v>0.19680001735881877</v>
      </c>
      <c r="R3197" s="3">
        <f t="shared" si="862"/>
        <v>0.1641306162044289</v>
      </c>
      <c r="S3197" s="4"/>
      <c r="T3197" s="5">
        <f t="shared" si="863"/>
        <v>20.129611015319824</v>
      </c>
      <c r="U3197" s="5">
        <f t="shared" si="864"/>
        <v>11.361477851867676</v>
      </c>
      <c r="V3197" s="5">
        <f t="shared" si="865"/>
        <v>5.6289596557617188</v>
      </c>
      <c r="W3197" s="5">
        <f t="shared" si="866"/>
        <v>3.9615077972412109</v>
      </c>
      <c r="X3197" s="5">
        <f t="shared" si="867"/>
        <v>3.3038854598999023</v>
      </c>
      <c r="Y3197" s="5"/>
      <c r="Z3197" s="5">
        <f>SUM(T$5:T3197)</f>
        <v>65153.39279460907</v>
      </c>
      <c r="AA3197" s="5">
        <f>SUM(U$5:U3197)</f>
        <v>36589.277132034302</v>
      </c>
      <c r="AB3197" s="5">
        <f>SUM(V$5:V3197)</f>
        <v>18128.662113189697</v>
      </c>
      <c r="AC3197" s="5">
        <f>SUM(W$5:W3197)</f>
        <v>12168.603594779968</v>
      </c>
      <c r="AD3197" s="5">
        <f>SUM(X$5:X3197)</f>
        <v>10045.182176589966</v>
      </c>
      <c r="AE3197" s="5"/>
      <c r="AF3197" s="15" t="str">
        <f t="shared" si="856"/>
        <v/>
      </c>
      <c r="AG3197" s="5"/>
      <c r="AH3197" s="6">
        <f t="shared" si="857"/>
        <v>1200</v>
      </c>
      <c r="AI3197" s="5">
        <f t="shared" si="868"/>
        <v>90.485833333333332</v>
      </c>
      <c r="AJ3197" s="8">
        <f t="shared" si="855"/>
        <v>311.08956521739128</v>
      </c>
      <c r="AK3197" s="12">
        <f t="shared" si="869"/>
        <v>3.2947422708895497</v>
      </c>
    </row>
    <row r="3198" spans="2:37" x14ac:dyDescent="0.2">
      <c r="B3198" s="11">
        <f t="shared" si="853"/>
        <v>3194</v>
      </c>
      <c r="C3198">
        <v>6975001</v>
      </c>
      <c r="D3198">
        <v>6976550</v>
      </c>
      <c r="E3198">
        <v>20892313</v>
      </c>
      <c r="F3198">
        <v>12592560</v>
      </c>
      <c r="G3198">
        <v>6235516</v>
      </c>
      <c r="H3198">
        <v>4469996</v>
      </c>
      <c r="I3198">
        <v>3696150</v>
      </c>
      <c r="J3198">
        <v>121522</v>
      </c>
      <c r="K3198">
        <v>354107</v>
      </c>
      <c r="L3198" s="4"/>
      <c r="M3198" s="6">
        <f t="shared" si="854"/>
        <v>6976.55</v>
      </c>
      <c r="N3198" s="3">
        <f t="shared" si="858"/>
        <v>1</v>
      </c>
      <c r="O3198" s="3">
        <f t="shared" si="859"/>
        <v>0.60273651845058995</v>
      </c>
      <c r="P3198" s="3">
        <f t="shared" si="860"/>
        <v>0.29845982108347696</v>
      </c>
      <c r="Q3198" s="3">
        <f t="shared" si="861"/>
        <v>0.21395409881136665</v>
      </c>
      <c r="R3198" s="3">
        <f t="shared" si="862"/>
        <v>0.17691435122573551</v>
      </c>
      <c r="S3198" s="4"/>
      <c r="T3198" s="5">
        <f t="shared" si="863"/>
        <v>19.92446231842041</v>
      </c>
      <c r="U3198" s="5">
        <f t="shared" si="864"/>
        <v>12.009201049804688</v>
      </c>
      <c r="V3198" s="5">
        <f t="shared" si="865"/>
        <v>5.9466514587402344</v>
      </c>
      <c r="W3198" s="5">
        <f t="shared" si="866"/>
        <v>4.2629203796386719</v>
      </c>
      <c r="X3198" s="5">
        <f t="shared" si="867"/>
        <v>3.5249233245849609</v>
      </c>
      <c r="Y3198" s="5"/>
      <c r="Z3198" s="5">
        <f>SUM(T$5:T3198)</f>
        <v>65173.31725692749</v>
      </c>
      <c r="AA3198" s="5">
        <f>SUM(U$5:U3198)</f>
        <v>36601.286333084106</v>
      </c>
      <c r="AB3198" s="5">
        <f>SUM(V$5:V3198)</f>
        <v>18134.608764648438</v>
      </c>
      <c r="AC3198" s="5">
        <f>SUM(W$5:W3198)</f>
        <v>12172.866515159607</v>
      </c>
      <c r="AD3198" s="5">
        <f>SUM(X$5:X3198)</f>
        <v>10048.707099914551</v>
      </c>
      <c r="AE3198" s="5"/>
      <c r="AF3198" s="15" t="str">
        <f t="shared" si="856"/>
        <v/>
      </c>
      <c r="AG3198" s="5"/>
      <c r="AH3198" s="6">
        <f t="shared" si="857"/>
        <v>1150</v>
      </c>
      <c r="AI3198" s="5">
        <f t="shared" si="868"/>
        <v>105.67130434782608</v>
      </c>
      <c r="AJ3198" s="8">
        <f t="shared" si="855"/>
        <v>228.45612903225808</v>
      </c>
      <c r="AK3198" s="12">
        <f t="shared" si="869"/>
        <v>2.9139332795707773</v>
      </c>
    </row>
    <row r="3199" spans="2:37" x14ac:dyDescent="0.2">
      <c r="B3199" s="11">
        <f t="shared" si="853"/>
        <v>3195</v>
      </c>
      <c r="C3199">
        <v>6976551</v>
      </c>
      <c r="D3199">
        <v>6977450</v>
      </c>
      <c r="E3199">
        <v>11019489</v>
      </c>
      <c r="F3199">
        <v>5953855</v>
      </c>
      <c r="G3199">
        <v>2950912</v>
      </c>
      <c r="H3199">
        <v>2019301</v>
      </c>
      <c r="I3199">
        <v>1682334</v>
      </c>
      <c r="J3199">
        <v>52025</v>
      </c>
      <c r="K3199">
        <v>186771</v>
      </c>
      <c r="L3199" s="4"/>
      <c r="M3199" s="6">
        <f t="shared" si="854"/>
        <v>6977.45</v>
      </c>
      <c r="N3199" s="3">
        <f t="shared" si="858"/>
        <v>1</v>
      </c>
      <c r="O3199" s="3">
        <f t="shared" si="859"/>
        <v>0.54030227717455859</v>
      </c>
      <c r="P3199" s="3">
        <f t="shared" si="860"/>
        <v>0.26779027593747767</v>
      </c>
      <c r="Q3199" s="3">
        <f t="shared" si="861"/>
        <v>0.18324815243247669</v>
      </c>
      <c r="R3199" s="3">
        <f t="shared" si="862"/>
        <v>0.15266896677332314</v>
      </c>
      <c r="S3199" s="4"/>
      <c r="T3199" s="5">
        <f t="shared" si="863"/>
        <v>10.509003639221191</v>
      </c>
      <c r="U3199" s="5">
        <f t="shared" si="864"/>
        <v>5.6780385971069336</v>
      </c>
      <c r="V3199" s="5">
        <f t="shared" si="865"/>
        <v>2.814208984375</v>
      </c>
      <c r="W3199" s="5">
        <f t="shared" si="866"/>
        <v>1.925755500793457</v>
      </c>
      <c r="X3199" s="5">
        <f t="shared" si="867"/>
        <v>1.6043987274169922</v>
      </c>
      <c r="Y3199" s="5"/>
      <c r="Z3199" s="5">
        <f>SUM(T$5:T3199)</f>
        <v>65183.826260566711</v>
      </c>
      <c r="AA3199" s="5">
        <f>SUM(U$5:U3199)</f>
        <v>36606.964371681213</v>
      </c>
      <c r="AB3199" s="5">
        <f>SUM(V$5:V3199)</f>
        <v>18137.422973632812</v>
      </c>
      <c r="AC3199" s="5">
        <f>SUM(W$5:W3199)</f>
        <v>12174.7922706604</v>
      </c>
      <c r="AD3199" s="5">
        <f>SUM(X$5:X3199)</f>
        <v>10050.311498641968</v>
      </c>
      <c r="AE3199" s="5"/>
      <c r="AF3199" s="15" t="str">
        <f t="shared" si="856"/>
        <v/>
      </c>
      <c r="AG3199" s="5"/>
      <c r="AH3199" s="6">
        <f t="shared" si="857"/>
        <v>1550</v>
      </c>
      <c r="AI3199" s="5">
        <f t="shared" si="868"/>
        <v>33.564516129032256</v>
      </c>
      <c r="AJ3199" s="8">
        <f t="shared" si="855"/>
        <v>207.52333333333334</v>
      </c>
      <c r="AK3199" s="12">
        <f t="shared" si="869"/>
        <v>3.5900240269101396</v>
      </c>
    </row>
    <row r="3200" spans="2:37" x14ac:dyDescent="0.2">
      <c r="B3200" s="11">
        <f t="shared" si="853"/>
        <v>3196</v>
      </c>
      <c r="C3200">
        <v>6977451</v>
      </c>
      <c r="D3200">
        <v>6978800</v>
      </c>
      <c r="E3200">
        <v>21064534</v>
      </c>
      <c r="F3200">
        <v>10771659</v>
      </c>
      <c r="G3200">
        <v>5341448</v>
      </c>
      <c r="H3200">
        <v>3599880</v>
      </c>
      <c r="I3200">
        <v>3015427</v>
      </c>
      <c r="J3200">
        <v>88757</v>
      </c>
      <c r="K3200">
        <v>357026</v>
      </c>
      <c r="L3200" s="4"/>
      <c r="M3200" s="6">
        <f t="shared" si="854"/>
        <v>6978.8</v>
      </c>
      <c r="N3200" s="3">
        <f t="shared" si="858"/>
        <v>1</v>
      </c>
      <c r="O3200" s="3">
        <f t="shared" si="859"/>
        <v>0.51136469479932478</v>
      </c>
      <c r="P3200" s="3">
        <f t="shared" si="860"/>
        <v>0.25357541733417888</v>
      </c>
      <c r="Q3200" s="3">
        <f t="shared" si="861"/>
        <v>0.17089768043290204</v>
      </c>
      <c r="R3200" s="3">
        <f t="shared" si="862"/>
        <v>0.14315184945463308</v>
      </c>
      <c r="S3200" s="4"/>
      <c r="T3200" s="5">
        <f t="shared" si="863"/>
        <v>20.088705062866211</v>
      </c>
      <c r="U3200" s="5">
        <f t="shared" si="864"/>
        <v>10.27265453338623</v>
      </c>
      <c r="V3200" s="5">
        <f t="shared" si="865"/>
        <v>5.0940017700195312</v>
      </c>
      <c r="W3200" s="5">
        <f t="shared" si="866"/>
        <v>3.4331130981445312</v>
      </c>
      <c r="X3200" s="5">
        <f t="shared" si="867"/>
        <v>2.8757352828979492</v>
      </c>
      <c r="Y3200" s="5"/>
      <c r="Z3200" s="5">
        <f>SUM(T$5:T3200)</f>
        <v>65203.914965629578</v>
      </c>
      <c r="AA3200" s="5">
        <f>SUM(U$5:U3200)</f>
        <v>36617.2370262146</v>
      </c>
      <c r="AB3200" s="5">
        <f>SUM(V$5:V3200)</f>
        <v>18142.516975402832</v>
      </c>
      <c r="AC3200" s="5">
        <f>SUM(W$5:W3200)</f>
        <v>12178.225383758545</v>
      </c>
      <c r="AD3200" s="5">
        <f>SUM(X$5:X3200)</f>
        <v>10053.187233924866</v>
      </c>
      <c r="AE3200" s="5"/>
      <c r="AF3200" s="15" t="str">
        <f t="shared" si="856"/>
        <v/>
      </c>
      <c r="AG3200" s="5"/>
      <c r="AH3200" s="6">
        <f t="shared" si="857"/>
        <v>900</v>
      </c>
      <c r="AI3200" s="5">
        <f t="shared" si="868"/>
        <v>98.61888888888889</v>
      </c>
      <c r="AJ3200" s="8">
        <f t="shared" si="855"/>
        <v>264.46370370370369</v>
      </c>
      <c r="AK3200" s="12">
        <f t="shared" si="869"/>
        <v>4.0225109005486894</v>
      </c>
    </row>
    <row r="3201" spans="2:37" x14ac:dyDescent="0.2">
      <c r="B3201" s="11">
        <f t="shared" si="853"/>
        <v>3197</v>
      </c>
      <c r="C3201">
        <v>6978801</v>
      </c>
      <c r="D3201">
        <v>6979900</v>
      </c>
      <c r="E3201">
        <v>18807902</v>
      </c>
      <c r="F3201">
        <v>10308233</v>
      </c>
      <c r="G3201">
        <v>5108432</v>
      </c>
      <c r="H3201">
        <v>3540905</v>
      </c>
      <c r="I3201">
        <v>2951489</v>
      </c>
      <c r="J3201">
        <v>91363</v>
      </c>
      <c r="K3201">
        <v>318778</v>
      </c>
      <c r="L3201" s="4"/>
      <c r="M3201" s="6">
        <f t="shared" si="854"/>
        <v>6979.9</v>
      </c>
      <c r="N3201" s="3">
        <f t="shared" si="858"/>
        <v>1</v>
      </c>
      <c r="O3201" s="3">
        <f t="shared" si="859"/>
        <v>0.54807989748138841</v>
      </c>
      <c r="P3201" s="3">
        <f t="shared" si="860"/>
        <v>0.27161094310253214</v>
      </c>
      <c r="Q3201" s="3">
        <f t="shared" si="861"/>
        <v>0.18826687846416895</v>
      </c>
      <c r="R3201" s="3">
        <f t="shared" si="862"/>
        <v>0.1569281358441787</v>
      </c>
      <c r="S3201" s="4"/>
      <c r="T3201" s="5">
        <f t="shared" si="863"/>
        <v>17.936613082885742</v>
      </c>
      <c r="U3201" s="5">
        <f t="shared" si="864"/>
        <v>9.8306970596313477</v>
      </c>
      <c r="V3201" s="5">
        <f t="shared" si="865"/>
        <v>4.8717803955078125</v>
      </c>
      <c r="W3201" s="5">
        <f t="shared" si="866"/>
        <v>3.3768701553344727</v>
      </c>
      <c r="X3201" s="5">
        <f t="shared" si="867"/>
        <v>2.8147592544555664</v>
      </c>
      <c r="Y3201" s="5"/>
      <c r="Z3201" s="5">
        <f>SUM(T$5:T3201)</f>
        <v>65221.851578712463</v>
      </c>
      <c r="AA3201" s="5">
        <f>SUM(U$5:U3201)</f>
        <v>36627.067723274231</v>
      </c>
      <c r="AB3201" s="5">
        <f>SUM(V$5:V3201)</f>
        <v>18147.38875579834</v>
      </c>
      <c r="AC3201" s="5">
        <f>SUM(W$5:W3201)</f>
        <v>12181.602253913879</v>
      </c>
      <c r="AD3201" s="5">
        <f>SUM(X$5:X3201)</f>
        <v>10056.001993179321</v>
      </c>
      <c r="AE3201" s="5"/>
      <c r="AF3201" s="15" t="str">
        <f t="shared" si="856"/>
        <v/>
      </c>
      <c r="AG3201" s="5"/>
      <c r="AH3201" s="6">
        <f t="shared" si="857"/>
        <v>1350</v>
      </c>
      <c r="AI3201" s="5">
        <f t="shared" si="868"/>
        <v>67.6762962962963</v>
      </c>
      <c r="AJ3201" s="8">
        <f t="shared" si="855"/>
        <v>289.79818181818183</v>
      </c>
      <c r="AK3201" s="12">
        <f t="shared" si="869"/>
        <v>3.4891367402559021</v>
      </c>
    </row>
    <row r="3202" spans="2:37" x14ac:dyDescent="0.2">
      <c r="B3202" s="11">
        <f t="shared" si="853"/>
        <v>3198</v>
      </c>
      <c r="C3202">
        <v>6979901</v>
      </c>
      <c r="D3202">
        <v>6981103</v>
      </c>
      <c r="E3202">
        <v>18558273</v>
      </c>
      <c r="F3202">
        <v>10598098</v>
      </c>
      <c r="G3202">
        <v>5250228</v>
      </c>
      <c r="H3202">
        <v>3705883</v>
      </c>
      <c r="I3202">
        <v>3079528</v>
      </c>
      <c r="J3202">
        <v>97636</v>
      </c>
      <c r="K3202">
        <v>314547</v>
      </c>
      <c r="L3202" s="4"/>
      <c r="M3202" s="6">
        <f t="shared" si="854"/>
        <v>6981.1030000000001</v>
      </c>
      <c r="N3202" s="3">
        <f t="shared" si="858"/>
        <v>1</v>
      </c>
      <c r="O3202" s="3">
        <f t="shared" si="859"/>
        <v>0.57107134914978352</v>
      </c>
      <c r="P3202" s="3">
        <f t="shared" si="860"/>
        <v>0.28290498798029323</v>
      </c>
      <c r="Q3202" s="3">
        <f t="shared" si="861"/>
        <v>0.19968900123411268</v>
      </c>
      <c r="R3202" s="3">
        <f t="shared" si="862"/>
        <v>0.16593828531350951</v>
      </c>
      <c r="S3202" s="4"/>
      <c r="T3202" s="5">
        <f t="shared" si="863"/>
        <v>17.698548316955566</v>
      </c>
      <c r="U3202" s="5">
        <f t="shared" si="864"/>
        <v>10.107133865356445</v>
      </c>
      <c r="V3202" s="5">
        <f t="shared" si="865"/>
        <v>5.0070075988769531</v>
      </c>
      <c r="W3202" s="5">
        <f t="shared" si="866"/>
        <v>3.534205436706543</v>
      </c>
      <c r="X3202" s="5">
        <f t="shared" si="867"/>
        <v>2.9368667602539062</v>
      </c>
      <c r="Y3202" s="5"/>
      <c r="Z3202" s="5">
        <f>SUM(T$5:T3202)</f>
        <v>65239.550127029419</v>
      </c>
      <c r="AA3202" s="5">
        <f>SUM(U$5:U3202)</f>
        <v>36637.174857139587</v>
      </c>
      <c r="AB3202" s="5">
        <f>SUM(V$5:V3202)</f>
        <v>18152.395763397217</v>
      </c>
      <c r="AC3202" s="5">
        <f>SUM(W$5:W3202)</f>
        <v>12185.136459350586</v>
      </c>
      <c r="AD3202" s="5">
        <f>SUM(X$5:X3202)</f>
        <v>10058.938859939575</v>
      </c>
      <c r="AE3202" s="5"/>
      <c r="AF3202" s="15" t="str">
        <f t="shared" si="856"/>
        <v/>
      </c>
      <c r="AG3202" s="5"/>
      <c r="AH3202" s="6">
        <f t="shared" si="857"/>
        <v>1100</v>
      </c>
      <c r="AI3202" s="5">
        <f t="shared" si="868"/>
        <v>88.76</v>
      </c>
      <c r="AJ3202" s="8">
        <f t="shared" si="855"/>
        <v>261.46882793017454</v>
      </c>
      <c r="AK3202" s="12">
        <f t="shared" si="869"/>
        <v>3.2216293170551844</v>
      </c>
    </row>
    <row r="3203" spans="2:37" x14ac:dyDescent="0.2">
      <c r="B3203" s="11">
        <f t="shared" si="853"/>
        <v>3199</v>
      </c>
      <c r="C3203">
        <v>6979951</v>
      </c>
      <c r="D3203">
        <v>6981800</v>
      </c>
      <c r="E3203">
        <v>21164834</v>
      </c>
      <c r="F3203">
        <v>12371033</v>
      </c>
      <c r="G3203">
        <v>6127344</v>
      </c>
      <c r="H3203">
        <v>4342539</v>
      </c>
      <c r="I3203">
        <v>3595673</v>
      </c>
      <c r="J3203">
        <v>116339</v>
      </c>
      <c r="K3203">
        <v>358726</v>
      </c>
      <c r="L3203" s="4"/>
      <c r="M3203" s="6">
        <f t="shared" si="854"/>
        <v>6981.8</v>
      </c>
      <c r="N3203" s="3">
        <f t="shared" si="858"/>
        <v>1</v>
      </c>
      <c r="O3203" s="3">
        <f t="shared" si="859"/>
        <v>0.58450886031045646</v>
      </c>
      <c r="P3203" s="3">
        <f t="shared" si="860"/>
        <v>0.28950588509222419</v>
      </c>
      <c r="Q3203" s="3">
        <f t="shared" si="861"/>
        <v>0.20517708761618447</v>
      </c>
      <c r="R3203" s="3">
        <f t="shared" si="862"/>
        <v>0.16988902440718412</v>
      </c>
      <c r="S3203" s="4"/>
      <c r="T3203" s="5">
        <f t="shared" si="863"/>
        <v>20.184358596801758</v>
      </c>
      <c r="U3203" s="5">
        <f t="shared" si="864"/>
        <v>11.79793643951416</v>
      </c>
      <c r="V3203" s="5">
        <f t="shared" si="865"/>
        <v>5.8434906005859375</v>
      </c>
      <c r="W3203" s="5">
        <f t="shared" si="866"/>
        <v>4.1413679122924805</v>
      </c>
      <c r="X3203" s="5">
        <f t="shared" si="867"/>
        <v>3.4291009902954102</v>
      </c>
      <c r="Y3203" s="5"/>
      <c r="Z3203" s="5">
        <f>SUM(T$5:T3203)</f>
        <v>65259.734485626221</v>
      </c>
      <c r="AA3203" s="5">
        <f>SUM(U$5:U3203)</f>
        <v>36648.972793579102</v>
      </c>
      <c r="AB3203" s="5">
        <f>SUM(V$5:V3203)</f>
        <v>18158.239253997803</v>
      </c>
      <c r="AC3203" s="5">
        <f>SUM(W$5:W3203)</f>
        <v>12189.277827262878</v>
      </c>
      <c r="AD3203" s="5">
        <f>SUM(X$5:X3203)</f>
        <v>10062.367960929871</v>
      </c>
      <c r="AE3203" s="5"/>
      <c r="AF3203" s="15">
        <f t="shared" si="856"/>
        <v>1</v>
      </c>
      <c r="AG3203" s="5"/>
      <c r="AH3203" s="6">
        <f t="shared" si="857"/>
        <v>50</v>
      </c>
      <c r="AI3203" s="5">
        <f t="shared" si="868"/>
        <v>2326.7800000000002</v>
      </c>
      <c r="AJ3203" s="8">
        <f t="shared" si="855"/>
        <v>514.67144906743181</v>
      </c>
      <c r="AK3203" s="12">
        <f t="shared" si="869"/>
        <v>3.0834543876086267</v>
      </c>
    </row>
    <row r="3204" spans="2:37" x14ac:dyDescent="0.2">
      <c r="B3204" s="11">
        <f t="shared" si="853"/>
        <v>3200</v>
      </c>
      <c r="C3204">
        <v>6981801</v>
      </c>
      <c r="D3204">
        <v>6982700</v>
      </c>
      <c r="E3204">
        <v>11338974</v>
      </c>
      <c r="F3204">
        <v>7528081</v>
      </c>
      <c r="G3204">
        <v>3724976</v>
      </c>
      <c r="H3204">
        <v>2678034</v>
      </c>
      <c r="I3204">
        <v>2195075</v>
      </c>
      <c r="J3204">
        <v>78123</v>
      </c>
      <c r="K3204">
        <v>192186</v>
      </c>
      <c r="L3204" s="4"/>
      <c r="M3204" s="6">
        <f t="shared" si="854"/>
        <v>6982.7</v>
      </c>
      <c r="N3204" s="3">
        <f t="shared" si="858"/>
        <v>1</v>
      </c>
      <c r="O3204" s="3">
        <f t="shared" si="859"/>
        <v>0.66391200826459251</v>
      </c>
      <c r="P3204" s="3">
        <f t="shared" si="860"/>
        <v>0.32851085115813827</v>
      </c>
      <c r="Q3204" s="3">
        <f t="shared" si="861"/>
        <v>0.23617956968593454</v>
      </c>
      <c r="R3204" s="3">
        <f t="shared" si="862"/>
        <v>0.19358673897655995</v>
      </c>
      <c r="S3204" s="4"/>
      <c r="T3204" s="5">
        <f t="shared" si="863"/>
        <v>10.813688278198242</v>
      </c>
      <c r="U3204" s="5">
        <f t="shared" si="864"/>
        <v>7.1793375015258789</v>
      </c>
      <c r="V3204" s="5">
        <f t="shared" si="865"/>
        <v>3.5524139404296875</v>
      </c>
      <c r="W3204" s="5">
        <f t="shared" si="866"/>
        <v>2.5539722442626953</v>
      </c>
      <c r="X3204" s="5">
        <f t="shared" si="867"/>
        <v>2.0933866500854492</v>
      </c>
      <c r="Y3204" s="5"/>
      <c r="Z3204" s="5">
        <f>SUM(T$5:T3204)</f>
        <v>65270.548173904419</v>
      </c>
      <c r="AA3204" s="5">
        <f>SUM(U$5:U3204)</f>
        <v>36656.152131080627</v>
      </c>
      <c r="AB3204" s="5">
        <f>SUM(V$5:V3204)</f>
        <v>18161.791667938232</v>
      </c>
      <c r="AC3204" s="5">
        <f>SUM(W$5:W3204)</f>
        <v>12191.831799507141</v>
      </c>
      <c r="AD3204" s="5">
        <f>SUM(X$5:X3204)</f>
        <v>10064.461347579956</v>
      </c>
      <c r="AE3204" s="5"/>
      <c r="AF3204" s="15" t="str">
        <f t="shared" si="856"/>
        <v/>
      </c>
      <c r="AG3204" s="5"/>
      <c r="AH3204" s="6">
        <f t="shared" si="857"/>
        <v>1850</v>
      </c>
      <c r="AI3204" s="5">
        <f t="shared" si="868"/>
        <v>42.228648648648651</v>
      </c>
      <c r="AJ3204" s="8">
        <f t="shared" si="855"/>
        <v>213.54</v>
      </c>
      <c r="AK3204" s="12">
        <f t="shared" si="869"/>
        <v>2.4600437771206942</v>
      </c>
    </row>
    <row r="3205" spans="2:37" x14ac:dyDescent="0.2">
      <c r="B3205" s="11">
        <f t="shared" ref="B3205:B3268" si="870">+B3204+1</f>
        <v>3201</v>
      </c>
      <c r="C3205">
        <v>6982701</v>
      </c>
      <c r="D3205">
        <v>6983950</v>
      </c>
      <c r="E3205">
        <v>21361599</v>
      </c>
      <c r="F3205">
        <v>13697773</v>
      </c>
      <c r="G3205">
        <v>6779544</v>
      </c>
      <c r="H3205">
        <v>4913700</v>
      </c>
      <c r="I3205">
        <v>4042170</v>
      </c>
      <c r="J3205">
        <v>138679</v>
      </c>
      <c r="K3205">
        <v>362061</v>
      </c>
      <c r="L3205" s="4"/>
      <c r="M3205" s="6">
        <f t="shared" ref="M3205:M3268" si="871">+D3205/1000</f>
        <v>6983.95</v>
      </c>
      <c r="N3205" s="3">
        <f t="shared" si="858"/>
        <v>1</v>
      </c>
      <c r="O3205" s="3">
        <f t="shared" si="859"/>
        <v>0.64123350503864429</v>
      </c>
      <c r="P3205" s="3">
        <f t="shared" si="860"/>
        <v>0.31737062380021269</v>
      </c>
      <c r="Q3205" s="3">
        <f t="shared" si="861"/>
        <v>0.23002491526968558</v>
      </c>
      <c r="R3205" s="3">
        <f t="shared" si="862"/>
        <v>0.18922600316577426</v>
      </c>
      <c r="S3205" s="4"/>
      <c r="T3205" s="5">
        <f t="shared" si="863"/>
        <v>20.372008323669434</v>
      </c>
      <c r="U3205" s="5">
        <f t="shared" si="864"/>
        <v>13.063214302062988</v>
      </c>
      <c r="V3205" s="5">
        <f t="shared" si="865"/>
        <v>6.4654769897460938</v>
      </c>
      <c r="W3205" s="5">
        <f t="shared" si="866"/>
        <v>4.6860694885253906</v>
      </c>
      <c r="X3205" s="5">
        <f t="shared" si="867"/>
        <v>3.8549137115478516</v>
      </c>
      <c r="Y3205" s="5"/>
      <c r="Z3205" s="5">
        <f>SUM(T$5:T3205)</f>
        <v>65290.920182228088</v>
      </c>
      <c r="AA3205" s="5">
        <f>SUM(U$5:U3205)</f>
        <v>36669.21534538269</v>
      </c>
      <c r="AB3205" s="5">
        <f>SUM(V$5:V3205)</f>
        <v>18168.257144927979</v>
      </c>
      <c r="AC3205" s="5">
        <f>SUM(W$5:W3205)</f>
        <v>12196.517868995667</v>
      </c>
      <c r="AD3205" s="5">
        <f>SUM(X$5:X3205)</f>
        <v>10068.316261291504</v>
      </c>
      <c r="AE3205" s="5"/>
      <c r="AF3205" s="15" t="str">
        <f t="shared" si="856"/>
        <v/>
      </c>
      <c r="AG3205" s="5"/>
      <c r="AH3205" s="6">
        <f t="shared" si="857"/>
        <v>900</v>
      </c>
      <c r="AI3205" s="5">
        <f t="shared" si="868"/>
        <v>154.08777777777777</v>
      </c>
      <c r="AJ3205" s="8">
        <f t="shared" si="855"/>
        <v>289.64879999999999</v>
      </c>
      <c r="AK3205" s="12">
        <f t="shared" si="869"/>
        <v>2.6107846177142897</v>
      </c>
    </row>
    <row r="3206" spans="2:37" x14ac:dyDescent="0.2">
      <c r="B3206" s="11">
        <f t="shared" si="870"/>
        <v>3202</v>
      </c>
      <c r="C3206">
        <v>6983951</v>
      </c>
      <c r="D3206">
        <v>6984867</v>
      </c>
      <c r="E3206">
        <v>15281708</v>
      </c>
      <c r="F3206">
        <v>9045545</v>
      </c>
      <c r="G3206">
        <v>4479776</v>
      </c>
      <c r="H3206">
        <v>3186628</v>
      </c>
      <c r="I3206">
        <v>2642444</v>
      </c>
      <c r="J3206">
        <v>85987</v>
      </c>
      <c r="K3206">
        <v>259012</v>
      </c>
      <c r="L3206" s="4"/>
      <c r="M3206" s="6">
        <f t="shared" si="871"/>
        <v>6984.8670000000002</v>
      </c>
      <c r="N3206" s="3">
        <f t="shared" si="858"/>
        <v>1</v>
      </c>
      <c r="O3206" s="3">
        <f t="shared" si="859"/>
        <v>0.5919197644661186</v>
      </c>
      <c r="P3206" s="3">
        <f t="shared" si="860"/>
        <v>0.2931462896686679</v>
      </c>
      <c r="Q3206" s="3">
        <f t="shared" si="861"/>
        <v>0.2085256438612752</v>
      </c>
      <c r="R3206" s="3">
        <f t="shared" si="862"/>
        <v>0.17291548824254463</v>
      </c>
      <c r="S3206" s="4"/>
      <c r="T3206" s="5">
        <f t="shared" si="863"/>
        <v>14.573772430419922</v>
      </c>
      <c r="U3206" s="5">
        <f t="shared" si="864"/>
        <v>8.6265039443969727</v>
      </c>
      <c r="V3206" s="5">
        <f t="shared" si="865"/>
        <v>4.272247314453125</v>
      </c>
      <c r="W3206" s="5">
        <f t="shared" si="866"/>
        <v>3.0390052795410156</v>
      </c>
      <c r="X3206" s="5">
        <f t="shared" si="867"/>
        <v>2.5200309753417969</v>
      </c>
      <c r="Y3206" s="5"/>
      <c r="Z3206" s="5">
        <f>SUM(T$5:T3206)</f>
        <v>65305.493954658508</v>
      </c>
      <c r="AA3206" s="5">
        <f>SUM(U$5:U3206)</f>
        <v>36677.841849327087</v>
      </c>
      <c r="AB3206" s="5">
        <f>SUM(V$5:V3206)</f>
        <v>18172.529392242432</v>
      </c>
      <c r="AC3206" s="5">
        <f>SUM(W$5:W3206)</f>
        <v>12199.556874275208</v>
      </c>
      <c r="AD3206" s="5">
        <f>SUM(X$5:X3206)</f>
        <v>10070.836292266846</v>
      </c>
      <c r="AE3206" s="5"/>
      <c r="AF3206" s="15" t="str">
        <f t="shared" si="856"/>
        <v/>
      </c>
      <c r="AG3206" s="5"/>
      <c r="AH3206" s="6">
        <f t="shared" si="857"/>
        <v>1250</v>
      </c>
      <c r="AI3206" s="5">
        <f t="shared" si="868"/>
        <v>68.789599999999993</v>
      </c>
      <c r="AJ3206" s="8">
        <f t="shared" ref="AJ3206:AJ3269" si="872">+K3206/(D3206-D3205)</f>
        <v>282.45583424209377</v>
      </c>
      <c r="AK3206" s="12">
        <f t="shared" si="869"/>
        <v>3.0122227778617696</v>
      </c>
    </row>
    <row r="3207" spans="2:37" x14ac:dyDescent="0.2">
      <c r="B3207" s="11">
        <f t="shared" si="870"/>
        <v>3203</v>
      </c>
      <c r="C3207">
        <v>6984051</v>
      </c>
      <c r="D3207">
        <v>6985300</v>
      </c>
      <c r="E3207">
        <v>21742326</v>
      </c>
      <c r="F3207">
        <v>12123397</v>
      </c>
      <c r="G3207">
        <v>6007072</v>
      </c>
      <c r="H3207">
        <v>4158292</v>
      </c>
      <c r="I3207">
        <v>3459515</v>
      </c>
      <c r="J3207">
        <v>109247</v>
      </c>
      <c r="K3207">
        <v>368514</v>
      </c>
      <c r="L3207" s="4"/>
      <c r="M3207" s="6">
        <f t="shared" si="871"/>
        <v>6985.3</v>
      </c>
      <c r="N3207" s="3">
        <f t="shared" si="858"/>
        <v>1</v>
      </c>
      <c r="O3207" s="3">
        <f t="shared" si="859"/>
        <v>0.55759429786859049</v>
      </c>
      <c r="P3207" s="3">
        <f t="shared" si="860"/>
        <v>0.2762846992543484</v>
      </c>
      <c r="Q3207" s="3">
        <f t="shared" si="861"/>
        <v>0.19125331852718977</v>
      </c>
      <c r="R3207" s="3">
        <f t="shared" si="862"/>
        <v>0.15911430083423458</v>
      </c>
      <c r="S3207" s="4"/>
      <c r="T3207" s="5">
        <f t="shared" si="863"/>
        <v>20.735097885131836</v>
      </c>
      <c r="U3207" s="5">
        <f t="shared" si="864"/>
        <v>11.561772346496582</v>
      </c>
      <c r="V3207" s="5">
        <f t="shared" si="865"/>
        <v>5.728790283203125</v>
      </c>
      <c r="W3207" s="5">
        <f t="shared" si="866"/>
        <v>3.9656562805175781</v>
      </c>
      <c r="X3207" s="5">
        <f t="shared" si="867"/>
        <v>3.299250602722168</v>
      </c>
      <c r="Y3207" s="5"/>
      <c r="Z3207" s="5">
        <f>SUM(T$5:T3207)</f>
        <v>65326.22905254364</v>
      </c>
      <c r="AA3207" s="5">
        <f>SUM(U$5:U3207)</f>
        <v>36689.403621673584</v>
      </c>
      <c r="AB3207" s="5">
        <f>SUM(V$5:V3207)</f>
        <v>18178.258182525635</v>
      </c>
      <c r="AC3207" s="5">
        <f>SUM(W$5:W3207)</f>
        <v>12203.522530555725</v>
      </c>
      <c r="AD3207" s="5">
        <f>SUM(X$5:X3207)</f>
        <v>10074.135542869568</v>
      </c>
      <c r="AE3207" s="5"/>
      <c r="AF3207" s="15">
        <f t="shared" ref="AF3207:AF3270" si="873">IF(C3207&lt;&gt;(D3206+1),1,"")</f>
        <v>1</v>
      </c>
      <c r="AG3207" s="5"/>
      <c r="AH3207" s="6">
        <f t="shared" ref="AH3207:AH3270" si="874">+C3207-C3206</f>
        <v>100</v>
      </c>
      <c r="AI3207" s="5">
        <f t="shared" si="868"/>
        <v>1092.47</v>
      </c>
      <c r="AJ3207" s="8">
        <f t="shared" si="872"/>
        <v>851.07159353348732</v>
      </c>
      <c r="AK3207" s="12">
        <f t="shared" si="869"/>
        <v>3.3732184865488297</v>
      </c>
    </row>
    <row r="3208" spans="2:37" x14ac:dyDescent="0.2">
      <c r="B3208" s="11">
        <f t="shared" si="870"/>
        <v>3204</v>
      </c>
      <c r="C3208">
        <v>6985301</v>
      </c>
      <c r="D3208">
        <v>6986450</v>
      </c>
      <c r="E3208">
        <v>21051672</v>
      </c>
      <c r="F3208">
        <v>11899735</v>
      </c>
      <c r="G3208">
        <v>5895560</v>
      </c>
      <c r="H3208">
        <v>4167787</v>
      </c>
      <c r="I3208">
        <v>3469545</v>
      </c>
      <c r="J3208">
        <v>108609</v>
      </c>
      <c r="K3208">
        <v>356808</v>
      </c>
      <c r="L3208" s="4"/>
      <c r="M3208" s="6">
        <f t="shared" si="871"/>
        <v>6986.45</v>
      </c>
      <c r="N3208" s="3">
        <f t="shared" si="858"/>
        <v>1</v>
      </c>
      <c r="O3208" s="3">
        <f t="shared" si="859"/>
        <v>0.56526317719561658</v>
      </c>
      <c r="P3208" s="3">
        <f t="shared" si="860"/>
        <v>0.28005186476399596</v>
      </c>
      <c r="Q3208" s="3">
        <f t="shared" si="861"/>
        <v>0.19797890637855273</v>
      </c>
      <c r="R3208" s="3">
        <f t="shared" si="862"/>
        <v>0.16481089958080289</v>
      </c>
      <c r="S3208" s="4"/>
      <c r="T3208" s="5">
        <f t="shared" si="863"/>
        <v>20.076438903808594</v>
      </c>
      <c r="U3208" s="5">
        <f t="shared" si="864"/>
        <v>11.348471641540527</v>
      </c>
      <c r="V3208" s="5">
        <f t="shared" si="865"/>
        <v>5.6224441528320312</v>
      </c>
      <c r="W3208" s="5">
        <f t="shared" si="866"/>
        <v>3.9747114181518555</v>
      </c>
      <c r="X3208" s="5">
        <f t="shared" si="867"/>
        <v>3.3088159561157227</v>
      </c>
      <c r="Y3208" s="5"/>
      <c r="Z3208" s="5">
        <f>SUM(T$5:T3208)</f>
        <v>65346.305491447449</v>
      </c>
      <c r="AA3208" s="5">
        <f>SUM(U$5:U3208)</f>
        <v>36700.752093315125</v>
      </c>
      <c r="AB3208" s="5">
        <f>SUM(V$5:V3208)</f>
        <v>18183.880626678467</v>
      </c>
      <c r="AC3208" s="5">
        <f>SUM(W$5:W3208)</f>
        <v>12207.497241973877</v>
      </c>
      <c r="AD3208" s="5">
        <f>SUM(X$5:X3208)</f>
        <v>10077.444358825684</v>
      </c>
      <c r="AE3208" s="5"/>
      <c r="AF3208" s="15" t="str">
        <f t="shared" si="873"/>
        <v/>
      </c>
      <c r="AG3208" s="5"/>
      <c r="AH3208" s="6">
        <f t="shared" si="874"/>
        <v>1250</v>
      </c>
      <c r="AI3208" s="5">
        <f t="shared" si="868"/>
        <v>86.887200000000007</v>
      </c>
      <c r="AJ3208" s="8">
        <f t="shared" si="872"/>
        <v>310.26782608695652</v>
      </c>
      <c r="AK3208" s="12">
        <f t="shared" si="869"/>
        <v>3.2852526033754108</v>
      </c>
    </row>
    <row r="3209" spans="2:37" x14ac:dyDescent="0.2">
      <c r="B3209" s="11">
        <f t="shared" si="870"/>
        <v>3205</v>
      </c>
      <c r="C3209">
        <v>6986451</v>
      </c>
      <c r="D3209">
        <v>6987600</v>
      </c>
      <c r="E3209">
        <v>21001994</v>
      </c>
      <c r="F3209">
        <v>12426281</v>
      </c>
      <c r="G3209">
        <v>6154096</v>
      </c>
      <c r="H3209">
        <v>4370073</v>
      </c>
      <c r="I3209">
        <v>3611122</v>
      </c>
      <c r="J3209">
        <v>118083</v>
      </c>
      <c r="K3209">
        <v>355966</v>
      </c>
      <c r="L3209" s="4"/>
      <c r="M3209" s="6">
        <f t="shared" si="871"/>
        <v>6987.6</v>
      </c>
      <c r="N3209" s="3">
        <f t="shared" si="858"/>
        <v>1</v>
      </c>
      <c r="O3209" s="3">
        <f t="shared" si="859"/>
        <v>0.5916714860503246</v>
      </c>
      <c r="P3209" s="3">
        <f t="shared" si="860"/>
        <v>0.29302436711485585</v>
      </c>
      <c r="Q3209" s="3">
        <f t="shared" si="861"/>
        <v>0.20807895669335016</v>
      </c>
      <c r="R3209" s="3">
        <f t="shared" si="862"/>
        <v>0.17194186418680055</v>
      </c>
      <c r="S3209" s="4"/>
      <c r="T3209" s="5">
        <f t="shared" si="863"/>
        <v>20.029062271118164</v>
      </c>
      <c r="U3209" s="5">
        <f t="shared" si="864"/>
        <v>11.850625038146973</v>
      </c>
      <c r="V3209" s="5">
        <f t="shared" si="865"/>
        <v>5.8690032958984375</v>
      </c>
      <c r="W3209" s="5">
        <f t="shared" si="866"/>
        <v>4.1676263809204102</v>
      </c>
      <c r="X3209" s="5">
        <f t="shared" si="867"/>
        <v>3.4438343048095703</v>
      </c>
      <c r="Y3209" s="5"/>
      <c r="Z3209" s="5">
        <f>SUM(T$5:T3209)</f>
        <v>65366.334553718567</v>
      </c>
      <c r="AA3209" s="5">
        <f>SUM(U$5:U3209)</f>
        <v>36712.602718353271</v>
      </c>
      <c r="AB3209" s="5">
        <f>SUM(V$5:V3209)</f>
        <v>18189.749629974365</v>
      </c>
      <c r="AC3209" s="5">
        <f>SUM(W$5:W3209)</f>
        <v>12211.664868354797</v>
      </c>
      <c r="AD3209" s="5">
        <f>SUM(X$5:X3209)</f>
        <v>10080.888193130493</v>
      </c>
      <c r="AE3209" s="5"/>
      <c r="AF3209" s="15" t="str">
        <f t="shared" si="873"/>
        <v/>
      </c>
      <c r="AG3209" s="5"/>
      <c r="AH3209" s="6">
        <f t="shared" si="874"/>
        <v>1150</v>
      </c>
      <c r="AI3209" s="5">
        <f t="shared" si="868"/>
        <v>102.68086956521739</v>
      </c>
      <c r="AJ3209" s="8">
        <f t="shared" si="872"/>
        <v>309.53565217391304</v>
      </c>
      <c r="AK3209" s="12">
        <f t="shared" si="869"/>
        <v>3.0145406197335771</v>
      </c>
    </row>
    <row r="3210" spans="2:37" x14ac:dyDescent="0.2">
      <c r="B3210" s="11">
        <f t="shared" si="870"/>
        <v>3206</v>
      </c>
      <c r="C3210">
        <v>6987601</v>
      </c>
      <c r="D3210">
        <v>6989300</v>
      </c>
      <c r="E3210">
        <v>21092618</v>
      </c>
      <c r="F3210">
        <v>11251292</v>
      </c>
      <c r="G3210">
        <v>5577124</v>
      </c>
      <c r="H3210">
        <v>3825638</v>
      </c>
      <c r="I3210">
        <v>3181965</v>
      </c>
      <c r="J3210">
        <v>97038</v>
      </c>
      <c r="K3210">
        <v>357502</v>
      </c>
      <c r="L3210" s="4"/>
      <c r="M3210" s="6">
        <f t="shared" si="871"/>
        <v>6989.3</v>
      </c>
      <c r="N3210" s="3">
        <f t="shared" si="858"/>
        <v>1</v>
      </c>
      <c r="O3210" s="3">
        <f t="shared" si="859"/>
        <v>0.53342320995904824</v>
      </c>
      <c r="P3210" s="3">
        <f t="shared" si="860"/>
        <v>0.26441117930453206</v>
      </c>
      <c r="Q3210" s="3">
        <f t="shared" si="861"/>
        <v>0.18137331269167251</v>
      </c>
      <c r="R3210" s="3">
        <f t="shared" si="862"/>
        <v>0.15085680686958822</v>
      </c>
      <c r="S3210" s="4"/>
      <c r="T3210" s="5">
        <f t="shared" si="863"/>
        <v>20.115488052368164</v>
      </c>
      <c r="U3210" s="5">
        <f t="shared" si="864"/>
        <v>10.730068206787109</v>
      </c>
      <c r="V3210" s="5">
        <f t="shared" si="865"/>
        <v>5.3187599182128906</v>
      </c>
      <c r="W3210" s="5">
        <f t="shared" si="866"/>
        <v>3.6484127044677734</v>
      </c>
      <c r="X3210" s="5">
        <f t="shared" si="867"/>
        <v>3.0345582962036133</v>
      </c>
      <c r="Y3210" s="5"/>
      <c r="Z3210" s="5">
        <f>SUM(T$5:T3210)</f>
        <v>65386.450041770935</v>
      </c>
      <c r="AA3210" s="5">
        <f>SUM(U$5:U3210)</f>
        <v>36723.332786560059</v>
      </c>
      <c r="AB3210" s="5">
        <f>SUM(V$5:V3210)</f>
        <v>18195.068389892578</v>
      </c>
      <c r="AC3210" s="5">
        <f>SUM(W$5:W3210)</f>
        <v>12215.313281059265</v>
      </c>
      <c r="AD3210" s="5">
        <f>SUM(X$5:X3210)</f>
        <v>10083.922751426697</v>
      </c>
      <c r="AE3210" s="5"/>
      <c r="AF3210" s="15" t="str">
        <f t="shared" si="873"/>
        <v/>
      </c>
      <c r="AG3210" s="5"/>
      <c r="AH3210" s="6">
        <f t="shared" si="874"/>
        <v>1150</v>
      </c>
      <c r="AI3210" s="5">
        <f t="shared" si="868"/>
        <v>84.380869565217395</v>
      </c>
      <c r="AJ3210" s="8">
        <f t="shared" si="872"/>
        <v>210.29529411764705</v>
      </c>
      <c r="AK3210" s="12">
        <f t="shared" si="869"/>
        <v>3.6841443558193698</v>
      </c>
    </row>
    <row r="3211" spans="2:37" x14ac:dyDescent="0.2">
      <c r="B3211" s="11">
        <f t="shared" si="870"/>
        <v>3207</v>
      </c>
      <c r="C3211">
        <v>6989301</v>
      </c>
      <c r="D3211">
        <v>6990050</v>
      </c>
      <c r="E3211">
        <v>10989104</v>
      </c>
      <c r="F3211">
        <v>5879894</v>
      </c>
      <c r="G3211">
        <v>2914508</v>
      </c>
      <c r="H3211">
        <v>1992509</v>
      </c>
      <c r="I3211">
        <v>1662027</v>
      </c>
      <c r="J3211">
        <v>50872</v>
      </c>
      <c r="K3211">
        <v>186256</v>
      </c>
      <c r="L3211" s="4"/>
      <c r="M3211" s="6">
        <f t="shared" si="871"/>
        <v>6990.05</v>
      </c>
      <c r="N3211" s="3">
        <f t="shared" si="858"/>
        <v>1</v>
      </c>
      <c r="O3211" s="3">
        <f t="shared" si="859"/>
        <v>0.53506582520285551</v>
      </c>
      <c r="P3211" s="3">
        <f t="shared" si="860"/>
        <v>0.26521798319499024</v>
      </c>
      <c r="Q3211" s="3">
        <f t="shared" si="861"/>
        <v>0.18131678433473739</v>
      </c>
      <c r="R3211" s="3">
        <f t="shared" si="862"/>
        <v>0.15124317687775091</v>
      </c>
      <c r="S3211" s="4"/>
      <c r="T3211" s="5">
        <f t="shared" si="863"/>
        <v>10.480026245117188</v>
      </c>
      <c r="U3211" s="5">
        <f t="shared" si="864"/>
        <v>5.6075038909912109</v>
      </c>
      <c r="V3211" s="5">
        <f t="shared" si="865"/>
        <v>2.7794914245605469</v>
      </c>
      <c r="W3211" s="5">
        <f t="shared" si="866"/>
        <v>1.9002046585083008</v>
      </c>
      <c r="X3211" s="5">
        <f t="shared" si="867"/>
        <v>1.5850324630737305</v>
      </c>
      <c r="Y3211" s="5"/>
      <c r="Z3211" s="5">
        <f>SUM(T$5:T3211)</f>
        <v>65396.930068016052</v>
      </c>
      <c r="AA3211" s="5">
        <f>SUM(U$5:U3211)</f>
        <v>36728.94029045105</v>
      </c>
      <c r="AB3211" s="5">
        <f>SUM(V$5:V3211)</f>
        <v>18197.847881317139</v>
      </c>
      <c r="AC3211" s="5">
        <f>SUM(W$5:W3211)</f>
        <v>12217.213485717773</v>
      </c>
      <c r="AD3211" s="5">
        <f>SUM(X$5:X3211)</f>
        <v>10085.507783889771</v>
      </c>
      <c r="AE3211" s="5"/>
      <c r="AF3211" s="15" t="str">
        <f t="shared" si="873"/>
        <v/>
      </c>
      <c r="AG3211" s="5"/>
      <c r="AH3211" s="6">
        <f t="shared" si="874"/>
        <v>1700</v>
      </c>
      <c r="AI3211" s="5">
        <f t="shared" si="868"/>
        <v>29.924705882352942</v>
      </c>
      <c r="AJ3211" s="8">
        <f t="shared" si="872"/>
        <v>248.34133333333332</v>
      </c>
      <c r="AK3211" s="12">
        <f t="shared" si="869"/>
        <v>3.6612674948891337</v>
      </c>
    </row>
    <row r="3212" spans="2:37" x14ac:dyDescent="0.2">
      <c r="B3212" s="11">
        <f t="shared" si="870"/>
        <v>3208</v>
      </c>
      <c r="C3212">
        <v>6990051</v>
      </c>
      <c r="D3212">
        <v>6991350</v>
      </c>
      <c r="E3212">
        <v>20956741</v>
      </c>
      <c r="F3212">
        <v>11225901</v>
      </c>
      <c r="G3212">
        <v>5564328</v>
      </c>
      <c r="H3212">
        <v>3835886</v>
      </c>
      <c r="I3212">
        <v>3200870</v>
      </c>
      <c r="J3212">
        <v>97239</v>
      </c>
      <c r="K3212">
        <v>355199</v>
      </c>
      <c r="L3212" s="4"/>
      <c r="M3212" s="6">
        <f t="shared" si="871"/>
        <v>6991.35</v>
      </c>
      <c r="N3212" s="3">
        <f t="shared" si="858"/>
        <v>1</v>
      </c>
      <c r="O3212" s="3">
        <f t="shared" si="859"/>
        <v>0.53567016932642342</v>
      </c>
      <c r="P3212" s="3">
        <f t="shared" si="860"/>
        <v>0.26551494814961923</v>
      </c>
      <c r="Q3212" s="3">
        <f t="shared" si="861"/>
        <v>0.18303828825293017</v>
      </c>
      <c r="R3212" s="3">
        <f t="shared" si="862"/>
        <v>0.15273701192375283</v>
      </c>
      <c r="S3212" s="4"/>
      <c r="T3212" s="5">
        <f t="shared" si="863"/>
        <v>19.985905647277832</v>
      </c>
      <c r="U3212" s="5">
        <f t="shared" si="864"/>
        <v>10.705853462219238</v>
      </c>
      <c r="V3212" s="5">
        <f t="shared" si="865"/>
        <v>5.3065567016601562</v>
      </c>
      <c r="W3212" s="5">
        <f t="shared" si="866"/>
        <v>3.6581859588623047</v>
      </c>
      <c r="X3212" s="5">
        <f t="shared" si="867"/>
        <v>3.0525875091552734</v>
      </c>
      <c r="Y3212" s="5"/>
      <c r="Z3212" s="5">
        <f>SUM(T$5:T3212)</f>
        <v>65416.91597366333</v>
      </c>
      <c r="AA3212" s="5">
        <f>SUM(U$5:U3212)</f>
        <v>36739.646143913269</v>
      </c>
      <c r="AB3212" s="5">
        <f>SUM(V$5:V3212)</f>
        <v>18203.154438018799</v>
      </c>
      <c r="AC3212" s="5">
        <f>SUM(W$5:W3212)</f>
        <v>12220.871671676636</v>
      </c>
      <c r="AD3212" s="5">
        <f>SUM(X$5:X3212)</f>
        <v>10088.560371398926</v>
      </c>
      <c r="AE3212" s="5"/>
      <c r="AF3212" s="15" t="str">
        <f t="shared" si="873"/>
        <v/>
      </c>
      <c r="AG3212" s="5"/>
      <c r="AH3212" s="6">
        <f t="shared" si="874"/>
        <v>750</v>
      </c>
      <c r="AI3212" s="5">
        <f t="shared" si="868"/>
        <v>129.65199999999999</v>
      </c>
      <c r="AJ3212" s="8">
        <f t="shared" si="872"/>
        <v>273.23</v>
      </c>
      <c r="AK3212" s="12">
        <f t="shared" si="869"/>
        <v>3.6528450518824753</v>
      </c>
    </row>
    <row r="3213" spans="2:37" x14ac:dyDescent="0.2">
      <c r="B3213" s="11">
        <f t="shared" si="870"/>
        <v>3209</v>
      </c>
      <c r="C3213">
        <v>6991351</v>
      </c>
      <c r="D3213">
        <v>6992218</v>
      </c>
      <c r="E3213">
        <v>12425105</v>
      </c>
      <c r="F3213">
        <v>7115597</v>
      </c>
      <c r="G3213">
        <v>3524936</v>
      </c>
      <c r="H3213">
        <v>2488630</v>
      </c>
      <c r="I3213">
        <v>2068000</v>
      </c>
      <c r="J3213">
        <v>65719</v>
      </c>
      <c r="K3213">
        <v>210595</v>
      </c>
      <c r="L3213" s="4"/>
      <c r="M3213" s="6">
        <f t="shared" si="871"/>
        <v>6992.2179999999998</v>
      </c>
      <c r="N3213" s="3">
        <f t="shared" si="858"/>
        <v>1</v>
      </c>
      <c r="O3213" s="3">
        <f t="shared" si="859"/>
        <v>0.57267902363802958</v>
      </c>
      <c r="P3213" s="3">
        <f t="shared" si="860"/>
        <v>0.28369466495454165</v>
      </c>
      <c r="Q3213" s="3">
        <f t="shared" si="861"/>
        <v>0.20029046032206568</v>
      </c>
      <c r="R3213" s="3">
        <f t="shared" si="862"/>
        <v>0.16643722527898155</v>
      </c>
      <c r="S3213" s="4"/>
      <c r="T3213" s="5">
        <f t="shared" si="863"/>
        <v>11.849503517150879</v>
      </c>
      <c r="U3213" s="5">
        <f t="shared" si="864"/>
        <v>6.7859621047973633</v>
      </c>
      <c r="V3213" s="5">
        <f t="shared" si="865"/>
        <v>3.3616409301757812</v>
      </c>
      <c r="W3213" s="5">
        <f t="shared" si="866"/>
        <v>2.3733425140380859</v>
      </c>
      <c r="X3213" s="5">
        <f t="shared" si="867"/>
        <v>1.972198486328125</v>
      </c>
      <c r="Y3213" s="5"/>
      <c r="Z3213" s="5">
        <f>SUM(T$5:T3213)</f>
        <v>65428.765477180481</v>
      </c>
      <c r="AA3213" s="5">
        <f>SUM(U$5:U3213)</f>
        <v>36746.432106018066</v>
      </c>
      <c r="AB3213" s="5">
        <f>SUM(V$5:V3213)</f>
        <v>18206.516078948975</v>
      </c>
      <c r="AC3213" s="5">
        <f>SUM(W$5:W3213)</f>
        <v>12223.245014190674</v>
      </c>
      <c r="AD3213" s="5">
        <f>SUM(X$5:X3213)</f>
        <v>10090.532569885254</v>
      </c>
      <c r="AE3213" s="5"/>
      <c r="AF3213" s="15" t="str">
        <f t="shared" si="873"/>
        <v/>
      </c>
      <c r="AG3213" s="5"/>
      <c r="AH3213" s="6">
        <f t="shared" si="874"/>
        <v>1300</v>
      </c>
      <c r="AI3213" s="5">
        <f t="shared" si="868"/>
        <v>50.553076923076922</v>
      </c>
      <c r="AJ3213" s="8">
        <f t="shared" si="872"/>
        <v>242.62096774193549</v>
      </c>
      <c r="AK3213" s="12">
        <f t="shared" si="869"/>
        <v>3.2044766353718104</v>
      </c>
    </row>
    <row r="3214" spans="2:37" x14ac:dyDescent="0.2">
      <c r="B3214" s="11">
        <f t="shared" si="870"/>
        <v>3210</v>
      </c>
      <c r="C3214">
        <v>6991451</v>
      </c>
      <c r="D3214">
        <v>6993000</v>
      </c>
      <c r="E3214">
        <v>21120879</v>
      </c>
      <c r="F3214">
        <v>11668501</v>
      </c>
      <c r="G3214">
        <v>5782136</v>
      </c>
      <c r="H3214">
        <v>4046950</v>
      </c>
      <c r="I3214">
        <v>3373493</v>
      </c>
      <c r="J3214">
        <v>104223</v>
      </c>
      <c r="K3214">
        <v>357981</v>
      </c>
      <c r="L3214" s="4"/>
      <c r="M3214" s="6">
        <f t="shared" si="871"/>
        <v>6993</v>
      </c>
      <c r="N3214" s="3">
        <f t="shared" si="858"/>
        <v>1</v>
      </c>
      <c r="O3214" s="3">
        <f t="shared" si="859"/>
        <v>0.55246284967590598</v>
      </c>
      <c r="P3214" s="3">
        <f t="shared" si="860"/>
        <v>0.27376398491748377</v>
      </c>
      <c r="Q3214" s="3">
        <f t="shared" si="861"/>
        <v>0.19160897612263203</v>
      </c>
      <c r="R3214" s="3">
        <f t="shared" si="862"/>
        <v>0.15972313462900858</v>
      </c>
      <c r="S3214" s="4"/>
      <c r="T3214" s="5">
        <f t="shared" si="863"/>
        <v>20.142439842224121</v>
      </c>
      <c r="U3214" s="5">
        <f t="shared" si="864"/>
        <v>11.127949714660645</v>
      </c>
      <c r="V3214" s="5">
        <f t="shared" si="865"/>
        <v>5.5142745971679688</v>
      </c>
      <c r="W3214" s="5">
        <f t="shared" si="866"/>
        <v>3.8594722747802734</v>
      </c>
      <c r="X3214" s="5">
        <f t="shared" si="867"/>
        <v>3.2172136306762695</v>
      </c>
      <c r="Y3214" s="5"/>
      <c r="Z3214" s="5">
        <f>SUM(T$5:T3214)</f>
        <v>65448.907917022705</v>
      </c>
      <c r="AA3214" s="5">
        <f>SUM(U$5:U3214)</f>
        <v>36757.560055732727</v>
      </c>
      <c r="AB3214" s="5">
        <f>SUM(V$5:V3214)</f>
        <v>18212.030353546143</v>
      </c>
      <c r="AC3214" s="5">
        <f>SUM(W$5:W3214)</f>
        <v>12227.104486465454</v>
      </c>
      <c r="AD3214" s="5">
        <f>SUM(X$5:X3214)</f>
        <v>10093.74978351593</v>
      </c>
      <c r="AE3214" s="5"/>
      <c r="AF3214" s="15">
        <f t="shared" si="873"/>
        <v>1</v>
      </c>
      <c r="AG3214" s="5"/>
      <c r="AH3214" s="6">
        <f t="shared" si="874"/>
        <v>100</v>
      </c>
      <c r="AI3214" s="5">
        <f t="shared" si="868"/>
        <v>1042.23</v>
      </c>
      <c r="AJ3214" s="8">
        <f t="shared" si="872"/>
        <v>457.77621483375958</v>
      </c>
      <c r="AK3214" s="12">
        <f t="shared" si="869"/>
        <v>3.434760081747791</v>
      </c>
    </row>
    <row r="3215" spans="2:37" x14ac:dyDescent="0.2">
      <c r="B3215" s="11">
        <f t="shared" si="870"/>
        <v>3211</v>
      </c>
      <c r="C3215">
        <v>6993001</v>
      </c>
      <c r="D3215">
        <v>6994874</v>
      </c>
      <c r="E3215">
        <v>20371579</v>
      </c>
      <c r="F3215">
        <v>10476864</v>
      </c>
      <c r="G3215">
        <v>5194988</v>
      </c>
      <c r="H3215">
        <v>3529657</v>
      </c>
      <c r="I3215">
        <v>2958354</v>
      </c>
      <c r="J3215">
        <v>86882</v>
      </c>
      <c r="K3215">
        <v>345281</v>
      </c>
      <c r="L3215" s="4"/>
      <c r="M3215" s="6">
        <f t="shared" si="871"/>
        <v>6994.8739999999998</v>
      </c>
      <c r="N3215" s="3">
        <f t="shared" si="858"/>
        <v>1</v>
      </c>
      <c r="O3215" s="3">
        <f t="shared" si="859"/>
        <v>0.5142882640565074</v>
      </c>
      <c r="P3215" s="3">
        <f t="shared" si="860"/>
        <v>0.25501155310543183</v>
      </c>
      <c r="Q3215" s="3">
        <f t="shared" si="861"/>
        <v>0.17326379069585132</v>
      </c>
      <c r="R3215" s="3">
        <f t="shared" si="862"/>
        <v>0.14521967099359356</v>
      </c>
      <c r="S3215" s="4"/>
      <c r="T3215" s="5">
        <f t="shared" si="863"/>
        <v>19.427851676940918</v>
      </c>
      <c r="U3215" s="5">
        <f t="shared" si="864"/>
        <v>9.99151611328125</v>
      </c>
      <c r="V3215" s="5">
        <f t="shared" si="865"/>
        <v>4.9543266296386719</v>
      </c>
      <c r="W3215" s="5">
        <f t="shared" si="866"/>
        <v>3.3661432266235352</v>
      </c>
      <c r="X3215" s="5">
        <f t="shared" si="867"/>
        <v>2.8213062286376953</v>
      </c>
      <c r="Y3215" s="5"/>
      <c r="Z3215" s="5">
        <f>SUM(T$5:T3215)</f>
        <v>65468.335768699646</v>
      </c>
      <c r="AA3215" s="5">
        <f>SUM(U$5:U3215)</f>
        <v>36767.551571846008</v>
      </c>
      <c r="AB3215" s="5">
        <f>SUM(V$5:V3215)</f>
        <v>18216.984680175781</v>
      </c>
      <c r="AC3215" s="5">
        <f>SUM(W$5:W3215)</f>
        <v>12230.470629692078</v>
      </c>
      <c r="AD3215" s="5">
        <f>SUM(X$5:X3215)</f>
        <v>10096.571089744568</v>
      </c>
      <c r="AE3215" s="5"/>
      <c r="AF3215" s="15" t="str">
        <f t="shared" si="873"/>
        <v/>
      </c>
      <c r="AG3215" s="5"/>
      <c r="AH3215" s="6">
        <f t="shared" si="874"/>
        <v>1550</v>
      </c>
      <c r="AI3215" s="5">
        <f t="shared" si="868"/>
        <v>56.052903225806453</v>
      </c>
      <c r="AJ3215" s="8">
        <f t="shared" si="872"/>
        <v>184.24813233724655</v>
      </c>
      <c r="AK3215" s="12">
        <f t="shared" si="869"/>
        <v>3.974137335696692</v>
      </c>
    </row>
    <row r="3216" spans="2:37" x14ac:dyDescent="0.2">
      <c r="B3216" s="11">
        <f t="shared" si="870"/>
        <v>3212</v>
      </c>
      <c r="C3216">
        <v>6993051</v>
      </c>
      <c r="D3216">
        <v>6995450</v>
      </c>
      <c r="E3216">
        <v>14745634</v>
      </c>
      <c r="F3216">
        <v>8216511</v>
      </c>
      <c r="G3216">
        <v>4071256</v>
      </c>
      <c r="H3216">
        <v>2844732</v>
      </c>
      <c r="I3216">
        <v>2363603</v>
      </c>
      <c r="J3216">
        <v>73993</v>
      </c>
      <c r="K3216">
        <v>249926</v>
      </c>
      <c r="L3216" s="4"/>
      <c r="M3216" s="6">
        <f t="shared" si="871"/>
        <v>6995.45</v>
      </c>
      <c r="N3216" s="3">
        <f t="shared" si="858"/>
        <v>1</v>
      </c>
      <c r="O3216" s="3">
        <f t="shared" si="859"/>
        <v>0.55721652931301568</v>
      </c>
      <c r="P3216" s="3">
        <f t="shared" si="860"/>
        <v>0.27609908126025645</v>
      </c>
      <c r="Q3216" s="3">
        <f t="shared" si="861"/>
        <v>0.19292029084676862</v>
      </c>
      <c r="R3216" s="3">
        <f t="shared" si="862"/>
        <v>0.16029171753483099</v>
      </c>
      <c r="S3216" s="4"/>
      <c r="T3216" s="5">
        <f t="shared" si="863"/>
        <v>14.062532424926758</v>
      </c>
      <c r="U3216" s="5">
        <f t="shared" si="864"/>
        <v>7.8358755111694336</v>
      </c>
      <c r="V3216" s="5">
        <f t="shared" si="865"/>
        <v>3.8826522827148438</v>
      </c>
      <c r="W3216" s="5">
        <f t="shared" si="866"/>
        <v>2.7129478454589844</v>
      </c>
      <c r="X3216" s="5">
        <f t="shared" si="867"/>
        <v>2.2541074752807617</v>
      </c>
      <c r="Y3216" s="5"/>
      <c r="Z3216" s="5">
        <f>SUM(T$5:T3216)</f>
        <v>65482.398301124573</v>
      </c>
      <c r="AA3216" s="5">
        <f>SUM(U$5:U3216)</f>
        <v>36775.387447357178</v>
      </c>
      <c r="AB3216" s="5">
        <f>SUM(V$5:V3216)</f>
        <v>18220.867332458496</v>
      </c>
      <c r="AC3216" s="5">
        <f>SUM(W$5:W3216)</f>
        <v>12233.183577537537</v>
      </c>
      <c r="AD3216" s="5">
        <f>SUM(X$5:X3216)</f>
        <v>10098.825197219849</v>
      </c>
      <c r="AE3216" s="5"/>
      <c r="AF3216" s="15">
        <f t="shared" si="873"/>
        <v>1</v>
      </c>
      <c r="AG3216" s="5"/>
      <c r="AH3216" s="6">
        <f t="shared" si="874"/>
        <v>50</v>
      </c>
      <c r="AI3216" s="5">
        <f t="shared" si="868"/>
        <v>1479.86</v>
      </c>
      <c r="AJ3216" s="8">
        <f t="shared" si="872"/>
        <v>433.89930555555554</v>
      </c>
      <c r="AK3216" s="12">
        <f t="shared" si="869"/>
        <v>3.3776978903409782</v>
      </c>
    </row>
    <row r="3217" spans="2:37" x14ac:dyDescent="0.2">
      <c r="B3217" s="11">
        <f t="shared" si="870"/>
        <v>3213</v>
      </c>
      <c r="C3217">
        <v>6995451</v>
      </c>
      <c r="D3217">
        <v>6996400</v>
      </c>
      <c r="E3217">
        <v>17969807</v>
      </c>
      <c r="F3217">
        <v>9889604</v>
      </c>
      <c r="G3217">
        <v>4900796</v>
      </c>
      <c r="H3217">
        <v>3414267</v>
      </c>
      <c r="I3217">
        <v>2839414</v>
      </c>
      <c r="J3217">
        <v>88006</v>
      </c>
      <c r="K3217">
        <v>304573</v>
      </c>
      <c r="L3217" s="4"/>
      <c r="M3217" s="6">
        <f t="shared" si="871"/>
        <v>6996.4</v>
      </c>
      <c r="N3217" s="3">
        <f t="shared" si="858"/>
        <v>1</v>
      </c>
      <c r="O3217" s="3">
        <f t="shared" si="859"/>
        <v>0.55034558801883626</v>
      </c>
      <c r="P3217" s="3">
        <f t="shared" si="860"/>
        <v>0.27272390849829381</v>
      </c>
      <c r="Q3217" s="3">
        <f t="shared" si="861"/>
        <v>0.19000020423146446</v>
      </c>
      <c r="R3217" s="3">
        <f t="shared" si="862"/>
        <v>0.15801026688823092</v>
      </c>
      <c r="S3217" s="4"/>
      <c r="T3217" s="5">
        <f t="shared" si="863"/>
        <v>17.137343406677246</v>
      </c>
      <c r="U3217" s="5">
        <f t="shared" si="864"/>
        <v>9.4314613342285156</v>
      </c>
      <c r="V3217" s="5">
        <f t="shared" si="865"/>
        <v>4.6737632751464844</v>
      </c>
      <c r="W3217" s="5">
        <f t="shared" si="866"/>
        <v>3.256098747253418</v>
      </c>
      <c r="X3217" s="5">
        <f t="shared" si="867"/>
        <v>2.7078762054443359</v>
      </c>
      <c r="Y3217" s="5"/>
      <c r="Z3217" s="5">
        <f>SUM(T$5:T3217)</f>
        <v>65499.53564453125</v>
      </c>
      <c r="AA3217" s="5">
        <f>SUM(U$5:U3217)</f>
        <v>36784.818908691406</v>
      </c>
      <c r="AB3217" s="5">
        <f>SUM(V$5:V3217)</f>
        <v>18225.541095733643</v>
      </c>
      <c r="AC3217" s="5">
        <f>SUM(W$5:W3217)</f>
        <v>12236.43967628479</v>
      </c>
      <c r="AD3217" s="5">
        <f>SUM(X$5:X3217)</f>
        <v>10101.533073425293</v>
      </c>
      <c r="AE3217" s="5"/>
      <c r="AF3217" s="15" t="str">
        <f t="shared" si="873"/>
        <v/>
      </c>
      <c r="AG3217" s="5"/>
      <c r="AH3217" s="6">
        <f t="shared" si="874"/>
        <v>2400</v>
      </c>
      <c r="AI3217" s="5">
        <f t="shared" si="868"/>
        <v>36.669166666666669</v>
      </c>
      <c r="AJ3217" s="8">
        <f t="shared" si="872"/>
        <v>320.60315789473685</v>
      </c>
      <c r="AK3217" s="12">
        <f t="shared" si="869"/>
        <v>3.4608208531236508</v>
      </c>
    </row>
    <row r="3218" spans="2:37" x14ac:dyDescent="0.2">
      <c r="B3218" s="11">
        <f t="shared" si="870"/>
        <v>3214</v>
      </c>
      <c r="C3218">
        <v>6996401</v>
      </c>
      <c r="D3218">
        <v>6997450</v>
      </c>
      <c r="E3218">
        <v>20802456</v>
      </c>
      <c r="F3218">
        <v>11153053</v>
      </c>
      <c r="G3218">
        <v>5528176</v>
      </c>
      <c r="H3218">
        <v>3822088</v>
      </c>
      <c r="I3218">
        <v>3193437</v>
      </c>
      <c r="J3218">
        <v>96695</v>
      </c>
      <c r="K3218">
        <v>352584</v>
      </c>
      <c r="L3218" s="4"/>
      <c r="M3218" s="6">
        <f t="shared" si="871"/>
        <v>6997.45</v>
      </c>
      <c r="N3218" s="3">
        <f t="shared" si="858"/>
        <v>1</v>
      </c>
      <c r="O3218" s="3">
        <f t="shared" si="859"/>
        <v>0.536141165254718</v>
      </c>
      <c r="P3218" s="3">
        <f t="shared" si="860"/>
        <v>0.26574631380063968</v>
      </c>
      <c r="Q3218" s="3">
        <f t="shared" si="861"/>
        <v>0.18373253619668756</v>
      </c>
      <c r="R3218" s="3">
        <f t="shared" si="862"/>
        <v>0.15351249871649772</v>
      </c>
      <c r="S3218" s="4"/>
      <c r="T3218" s="5">
        <f t="shared" si="863"/>
        <v>19.838768005371094</v>
      </c>
      <c r="U3218" s="5">
        <f t="shared" si="864"/>
        <v>10.636380195617676</v>
      </c>
      <c r="V3218" s="5">
        <f t="shared" si="865"/>
        <v>5.2720794677734375</v>
      </c>
      <c r="W3218" s="5">
        <f t="shared" si="866"/>
        <v>3.6450271606445312</v>
      </c>
      <c r="X3218" s="5">
        <f t="shared" si="867"/>
        <v>3.0454988479614258</v>
      </c>
      <c r="Y3218" s="5"/>
      <c r="Z3218" s="5">
        <f>SUM(T$5:T3218)</f>
        <v>65519.374412536621</v>
      </c>
      <c r="AA3218" s="5">
        <f>SUM(U$5:U3218)</f>
        <v>36795.455288887024</v>
      </c>
      <c r="AB3218" s="5">
        <f>SUM(V$5:V3218)</f>
        <v>18230.813175201416</v>
      </c>
      <c r="AC3218" s="5">
        <f>SUM(W$5:W3218)</f>
        <v>12240.084703445435</v>
      </c>
      <c r="AD3218" s="5">
        <f>SUM(X$5:X3218)</f>
        <v>10104.578572273254</v>
      </c>
      <c r="AE3218" s="5"/>
      <c r="AF3218" s="15" t="str">
        <f t="shared" si="873"/>
        <v/>
      </c>
      <c r="AG3218" s="5"/>
      <c r="AH3218" s="6">
        <f t="shared" si="874"/>
        <v>950</v>
      </c>
      <c r="AI3218" s="5">
        <f t="shared" si="868"/>
        <v>101.78421052631579</v>
      </c>
      <c r="AJ3218" s="8">
        <f t="shared" si="872"/>
        <v>335.79428571428571</v>
      </c>
      <c r="AK3218" s="12">
        <f t="shared" si="869"/>
        <v>3.646351931330472</v>
      </c>
    </row>
    <row r="3219" spans="2:37" x14ac:dyDescent="0.2">
      <c r="B3219" s="11">
        <f t="shared" si="870"/>
        <v>3215</v>
      </c>
      <c r="C3219">
        <v>6997451</v>
      </c>
      <c r="D3219">
        <v>6998141</v>
      </c>
      <c r="E3219">
        <v>13158357</v>
      </c>
      <c r="F3219">
        <v>7248211</v>
      </c>
      <c r="G3219">
        <v>3591824</v>
      </c>
      <c r="H3219">
        <v>2498545</v>
      </c>
      <c r="I3219">
        <v>2085909</v>
      </c>
      <c r="J3219">
        <v>64557</v>
      </c>
      <c r="K3219">
        <v>223023</v>
      </c>
      <c r="L3219" s="4"/>
      <c r="M3219" s="6">
        <f t="shared" si="871"/>
        <v>6998.1409999999996</v>
      </c>
      <c r="N3219" s="3">
        <f t="shared" si="858"/>
        <v>1</v>
      </c>
      <c r="O3219" s="3">
        <f t="shared" si="859"/>
        <v>0.5508446837245714</v>
      </c>
      <c r="P3219" s="3">
        <f t="shared" si="860"/>
        <v>0.27296903405189571</v>
      </c>
      <c r="Q3219" s="3">
        <f t="shared" si="861"/>
        <v>0.18988274903926075</v>
      </c>
      <c r="R3219" s="3">
        <f t="shared" si="862"/>
        <v>0.15852351475187973</v>
      </c>
      <c r="S3219" s="4"/>
      <c r="T3219" s="5">
        <f t="shared" si="863"/>
        <v>12.548787117004395</v>
      </c>
      <c r="U3219" s="5">
        <f t="shared" si="864"/>
        <v>6.9124326705932617</v>
      </c>
      <c r="V3219" s="5">
        <f t="shared" si="865"/>
        <v>3.4254302978515625</v>
      </c>
      <c r="W3219" s="5">
        <f t="shared" si="866"/>
        <v>2.3827981948852539</v>
      </c>
      <c r="X3219" s="5">
        <f t="shared" si="867"/>
        <v>1.9892778396606445</v>
      </c>
      <c r="Y3219" s="5"/>
      <c r="Z3219" s="5">
        <f>SUM(T$5:T3219)</f>
        <v>65531.923199653625</v>
      </c>
      <c r="AA3219" s="5">
        <f>SUM(U$5:U3219)</f>
        <v>36802.367721557617</v>
      </c>
      <c r="AB3219" s="5">
        <f>SUM(V$5:V3219)</f>
        <v>18234.238605499268</v>
      </c>
      <c r="AC3219" s="5">
        <f>SUM(W$5:W3219)</f>
        <v>12242.46750164032</v>
      </c>
      <c r="AD3219" s="5">
        <f>SUM(X$5:X3219)</f>
        <v>10106.567850112915</v>
      </c>
      <c r="AE3219" s="5"/>
      <c r="AF3219" s="15" t="str">
        <f t="shared" si="873"/>
        <v/>
      </c>
      <c r="AG3219" s="5"/>
      <c r="AH3219" s="6">
        <f t="shared" si="874"/>
        <v>1050</v>
      </c>
      <c r="AI3219" s="5">
        <f t="shared" si="868"/>
        <v>61.482857142857142</v>
      </c>
      <c r="AJ3219" s="8">
        <f t="shared" si="872"/>
        <v>322.75397973950794</v>
      </c>
      <c r="AK3219" s="12">
        <f t="shared" si="869"/>
        <v>3.4546679678423717</v>
      </c>
    </row>
    <row r="3220" spans="2:37" x14ac:dyDescent="0.2">
      <c r="B3220" s="11">
        <f t="shared" si="870"/>
        <v>3216</v>
      </c>
      <c r="C3220">
        <v>6997851</v>
      </c>
      <c r="D3220">
        <v>6999050</v>
      </c>
      <c r="E3220">
        <v>20715077</v>
      </c>
      <c r="F3220">
        <v>11135456</v>
      </c>
      <c r="G3220">
        <v>5519324</v>
      </c>
      <c r="H3220">
        <v>3810524</v>
      </c>
      <c r="I3220">
        <v>3183402</v>
      </c>
      <c r="J3220">
        <v>96802</v>
      </c>
      <c r="K3220">
        <v>351103</v>
      </c>
      <c r="L3220" s="4"/>
      <c r="M3220" s="6">
        <f t="shared" si="871"/>
        <v>6999.05</v>
      </c>
      <c r="N3220" s="3">
        <f t="shared" si="858"/>
        <v>1</v>
      </c>
      <c r="O3220" s="3">
        <f t="shared" si="859"/>
        <v>0.53755320339866464</v>
      </c>
      <c r="P3220" s="3">
        <f t="shared" si="860"/>
        <v>0.26643994613198879</v>
      </c>
      <c r="Q3220" s="3">
        <f t="shared" si="861"/>
        <v>0.18394930417106342</v>
      </c>
      <c r="R3220" s="3">
        <f t="shared" si="862"/>
        <v>0.15367560545394063</v>
      </c>
      <c r="S3220" s="4"/>
      <c r="T3220" s="5">
        <f t="shared" si="863"/>
        <v>19.755436897277832</v>
      </c>
      <c r="U3220" s="5">
        <f t="shared" si="864"/>
        <v>10.619598388671875</v>
      </c>
      <c r="V3220" s="5">
        <f t="shared" si="865"/>
        <v>5.2636375427246094</v>
      </c>
      <c r="W3220" s="5">
        <f t="shared" si="866"/>
        <v>3.6339988708496094</v>
      </c>
      <c r="X3220" s="5">
        <f t="shared" si="867"/>
        <v>3.0359287261962891</v>
      </c>
      <c r="Y3220" s="5"/>
      <c r="Z3220" s="5">
        <f>SUM(T$5:T3220)</f>
        <v>65551.678636550903</v>
      </c>
      <c r="AA3220" s="5">
        <f>SUM(U$5:U3220)</f>
        <v>36812.987319946289</v>
      </c>
      <c r="AB3220" s="5">
        <f>SUM(V$5:V3220)</f>
        <v>18239.502243041992</v>
      </c>
      <c r="AC3220" s="5">
        <f>SUM(W$5:W3220)</f>
        <v>12246.101500511169</v>
      </c>
      <c r="AD3220" s="5">
        <f>SUM(X$5:X3220)</f>
        <v>10109.603778839111</v>
      </c>
      <c r="AE3220" s="5"/>
      <c r="AF3220" s="15">
        <f t="shared" si="873"/>
        <v>1</v>
      </c>
      <c r="AG3220" s="5"/>
      <c r="AH3220" s="6">
        <f t="shared" si="874"/>
        <v>400</v>
      </c>
      <c r="AI3220" s="5">
        <f t="shared" si="868"/>
        <v>242.005</v>
      </c>
      <c r="AJ3220" s="8">
        <f t="shared" si="872"/>
        <v>386.25192519251925</v>
      </c>
      <c r="AK3220" s="12">
        <f t="shared" si="869"/>
        <v>3.627022168963451</v>
      </c>
    </row>
    <row r="3221" spans="2:37" x14ac:dyDescent="0.2">
      <c r="B3221" s="11">
        <f t="shared" si="870"/>
        <v>3217</v>
      </c>
      <c r="C3221">
        <v>6999051</v>
      </c>
      <c r="D3221">
        <v>7000450</v>
      </c>
      <c r="E3221">
        <v>21175985</v>
      </c>
      <c r="F3221">
        <v>11597660</v>
      </c>
      <c r="G3221">
        <v>5747468</v>
      </c>
      <c r="H3221">
        <v>3976845</v>
      </c>
      <c r="I3221">
        <v>3293587</v>
      </c>
      <c r="J3221">
        <v>102718</v>
      </c>
      <c r="K3221">
        <v>358915</v>
      </c>
      <c r="L3221" s="4"/>
      <c r="M3221" s="6">
        <f t="shared" si="871"/>
        <v>7000.45</v>
      </c>
      <c r="N3221" s="3">
        <f t="shared" si="858"/>
        <v>1</v>
      </c>
      <c r="O3221" s="3">
        <f t="shared" si="859"/>
        <v>0.54767983638069251</v>
      </c>
      <c r="P3221" s="3">
        <f t="shared" si="860"/>
        <v>0.27141443479488675</v>
      </c>
      <c r="Q3221" s="3">
        <f t="shared" si="861"/>
        <v>0.1877997646862708</v>
      </c>
      <c r="R3221" s="3">
        <f t="shared" si="862"/>
        <v>0.15553406370471079</v>
      </c>
      <c r="S3221" s="4"/>
      <c r="T3221" s="5">
        <f t="shared" si="863"/>
        <v>20.194993019104004</v>
      </c>
      <c r="U3221" s="5">
        <f t="shared" si="864"/>
        <v>11.060390472412109</v>
      </c>
      <c r="V3221" s="5">
        <f t="shared" si="865"/>
        <v>5.4812126159667969</v>
      </c>
      <c r="W3221" s="5">
        <f t="shared" si="866"/>
        <v>3.7926149368286133</v>
      </c>
      <c r="X3221" s="5">
        <f t="shared" si="867"/>
        <v>3.1410093307495117</v>
      </c>
      <c r="Y3221" s="5"/>
      <c r="Z3221" s="5">
        <f>SUM(T$5:T3221)</f>
        <v>65571.873629570007</v>
      </c>
      <c r="AA3221" s="5">
        <f>SUM(U$5:U3221)</f>
        <v>36824.047710418701</v>
      </c>
      <c r="AB3221" s="5">
        <f>SUM(V$5:V3221)</f>
        <v>18244.983455657959</v>
      </c>
      <c r="AC3221" s="5">
        <f>SUM(W$5:W3221)</f>
        <v>12249.894115447998</v>
      </c>
      <c r="AD3221" s="5">
        <f>SUM(X$5:X3221)</f>
        <v>10112.744788169861</v>
      </c>
      <c r="AE3221" s="5"/>
      <c r="AF3221" s="15" t="str">
        <f t="shared" si="873"/>
        <v/>
      </c>
      <c r="AG3221" s="5"/>
      <c r="AH3221" s="6">
        <f t="shared" si="874"/>
        <v>1200</v>
      </c>
      <c r="AI3221" s="5">
        <f t="shared" si="868"/>
        <v>85.598333333333329</v>
      </c>
      <c r="AJ3221" s="8">
        <f t="shared" si="872"/>
        <v>256.36785714285713</v>
      </c>
      <c r="AK3221" s="12">
        <f t="shared" si="869"/>
        <v>3.4941782355575457</v>
      </c>
    </row>
    <row r="3222" spans="2:37" x14ac:dyDescent="0.2">
      <c r="B3222" s="11">
        <f t="shared" si="870"/>
        <v>3218</v>
      </c>
      <c r="C3222">
        <v>7000451</v>
      </c>
      <c r="D3222">
        <v>7001600</v>
      </c>
      <c r="E3222">
        <v>21503140</v>
      </c>
      <c r="F3222">
        <v>11653092</v>
      </c>
      <c r="G3222">
        <v>5775476</v>
      </c>
      <c r="H3222">
        <v>3998288</v>
      </c>
      <c r="I3222">
        <v>3326416</v>
      </c>
      <c r="J3222">
        <v>102134</v>
      </c>
      <c r="K3222">
        <v>364460</v>
      </c>
      <c r="L3222" s="4"/>
      <c r="M3222" s="6">
        <f t="shared" si="871"/>
        <v>7001.6</v>
      </c>
      <c r="N3222" s="3">
        <f t="shared" si="858"/>
        <v>1</v>
      </c>
      <c r="O3222" s="3">
        <f t="shared" si="859"/>
        <v>0.54192513279455934</v>
      </c>
      <c r="P3222" s="3">
        <f t="shared" si="860"/>
        <v>0.2685875644208241</v>
      </c>
      <c r="Q3222" s="3">
        <f t="shared" si="861"/>
        <v>0.18593972787230145</v>
      </c>
      <c r="R3222" s="3">
        <f t="shared" si="862"/>
        <v>0.15469443067384578</v>
      </c>
      <c r="S3222" s="4"/>
      <c r="T3222" s="5">
        <f t="shared" si="863"/>
        <v>20.506992340087891</v>
      </c>
      <c r="U3222" s="5">
        <f t="shared" si="864"/>
        <v>11.113254547119141</v>
      </c>
      <c r="V3222" s="5">
        <f t="shared" si="865"/>
        <v>5.5079231262207031</v>
      </c>
      <c r="W3222" s="5">
        <f t="shared" si="866"/>
        <v>3.8130645751953125</v>
      </c>
      <c r="X3222" s="5">
        <f t="shared" si="867"/>
        <v>3.1723175048828125</v>
      </c>
      <c r="Y3222" s="5"/>
      <c r="Z3222" s="5">
        <f>SUM(T$5:T3222)</f>
        <v>65592.380621910095</v>
      </c>
      <c r="AA3222" s="5">
        <f>SUM(U$5:U3222)</f>
        <v>36835.16096496582</v>
      </c>
      <c r="AB3222" s="5">
        <f>SUM(V$5:V3222)</f>
        <v>18250.49137878418</v>
      </c>
      <c r="AC3222" s="5">
        <f>SUM(W$5:W3222)</f>
        <v>12253.707180023193</v>
      </c>
      <c r="AD3222" s="5">
        <f>SUM(X$5:X3222)</f>
        <v>10115.917105674744</v>
      </c>
      <c r="AE3222" s="5"/>
      <c r="AF3222" s="15" t="str">
        <f t="shared" si="873"/>
        <v/>
      </c>
      <c r="AG3222" s="5"/>
      <c r="AH3222" s="6">
        <f t="shared" si="874"/>
        <v>1400</v>
      </c>
      <c r="AI3222" s="5">
        <f t="shared" si="868"/>
        <v>72.952857142857141</v>
      </c>
      <c r="AJ3222" s="8">
        <f t="shared" si="872"/>
        <v>316.92173913043479</v>
      </c>
      <c r="AK3222" s="12">
        <f t="shared" si="869"/>
        <v>3.5684492921064486</v>
      </c>
    </row>
    <row r="3223" spans="2:37" x14ac:dyDescent="0.2">
      <c r="B3223" s="11">
        <f t="shared" si="870"/>
        <v>3219</v>
      </c>
      <c r="C3223">
        <v>7001601</v>
      </c>
      <c r="D3223">
        <v>7002600</v>
      </c>
      <c r="E3223">
        <v>21074387</v>
      </c>
      <c r="F3223">
        <v>11545997</v>
      </c>
      <c r="G3223">
        <v>5721848</v>
      </c>
      <c r="H3223">
        <v>3989585</v>
      </c>
      <c r="I3223">
        <v>3320043</v>
      </c>
      <c r="J3223">
        <v>102295</v>
      </c>
      <c r="K3223">
        <v>357193</v>
      </c>
      <c r="L3223" s="4"/>
      <c r="M3223" s="6">
        <f t="shared" si="871"/>
        <v>7002.6</v>
      </c>
      <c r="N3223" s="3">
        <f t="shared" si="858"/>
        <v>1</v>
      </c>
      <c r="O3223" s="3">
        <f t="shared" si="859"/>
        <v>0.54786869957356288</v>
      </c>
      <c r="P3223" s="3">
        <f t="shared" si="860"/>
        <v>0.27150720920138743</v>
      </c>
      <c r="Q3223" s="3">
        <f t="shared" si="861"/>
        <v>0.18930965821212262</v>
      </c>
      <c r="R3223" s="3">
        <f t="shared" si="862"/>
        <v>0.15753924420197846</v>
      </c>
      <c r="S3223" s="4"/>
      <c r="T3223" s="5">
        <f t="shared" si="863"/>
        <v>20.098101615905762</v>
      </c>
      <c r="U3223" s="5">
        <f t="shared" si="864"/>
        <v>11.011120796203613</v>
      </c>
      <c r="V3223" s="5">
        <f t="shared" si="865"/>
        <v>5.4567794799804688</v>
      </c>
      <c r="W3223" s="5">
        <f t="shared" si="866"/>
        <v>3.8047647476196289</v>
      </c>
      <c r="X3223" s="5">
        <f t="shared" si="867"/>
        <v>3.1662397384643555</v>
      </c>
      <c r="Y3223" s="5"/>
      <c r="Z3223" s="5">
        <f>SUM(T$5:T3223)</f>
        <v>65612.478723526001</v>
      </c>
      <c r="AA3223" s="5">
        <f>SUM(U$5:U3223)</f>
        <v>36846.172085762024</v>
      </c>
      <c r="AB3223" s="5">
        <f>SUM(V$5:V3223)</f>
        <v>18255.94815826416</v>
      </c>
      <c r="AC3223" s="5">
        <f>SUM(W$5:W3223)</f>
        <v>12257.511944770813</v>
      </c>
      <c r="AD3223" s="5">
        <f>SUM(X$5:X3223)</f>
        <v>10119.083345413208</v>
      </c>
      <c r="AE3223" s="5"/>
      <c r="AF3223" s="15" t="str">
        <f t="shared" si="873"/>
        <v/>
      </c>
      <c r="AG3223" s="5"/>
      <c r="AH3223" s="6">
        <f t="shared" si="874"/>
        <v>1150</v>
      </c>
      <c r="AI3223" s="5">
        <f t="shared" si="868"/>
        <v>88.952173913043481</v>
      </c>
      <c r="AJ3223" s="8">
        <f t="shared" si="872"/>
        <v>357.19299999999998</v>
      </c>
      <c r="AK3223" s="12">
        <f t="shared" si="869"/>
        <v>3.4917933427831271</v>
      </c>
    </row>
    <row r="3224" spans="2:37" x14ac:dyDescent="0.2">
      <c r="B3224" s="11">
        <f t="shared" si="870"/>
        <v>3220</v>
      </c>
      <c r="C3224">
        <v>7002601</v>
      </c>
      <c r="D3224">
        <v>7003350</v>
      </c>
      <c r="E3224">
        <v>16101395</v>
      </c>
      <c r="F3224">
        <v>8806304</v>
      </c>
      <c r="G3224">
        <v>4364204</v>
      </c>
      <c r="H3224">
        <v>3011701</v>
      </c>
      <c r="I3224">
        <v>2508259</v>
      </c>
      <c r="J3224">
        <v>77890</v>
      </c>
      <c r="K3224">
        <v>272905</v>
      </c>
      <c r="L3224" s="4"/>
      <c r="M3224" s="6">
        <f t="shared" si="871"/>
        <v>7003.35</v>
      </c>
      <c r="N3224" s="3">
        <f t="shared" si="858"/>
        <v>1</v>
      </c>
      <c r="O3224" s="3">
        <f t="shared" si="859"/>
        <v>0.54692801462233553</v>
      </c>
      <c r="P3224" s="3">
        <f t="shared" si="860"/>
        <v>0.27104508646611053</v>
      </c>
      <c r="Q3224" s="3">
        <f t="shared" si="861"/>
        <v>0.18704596713514574</v>
      </c>
      <c r="R3224" s="3">
        <f t="shared" si="862"/>
        <v>0.15577898685176036</v>
      </c>
      <c r="S3224" s="4"/>
      <c r="T3224" s="5">
        <f t="shared" si="863"/>
        <v>15.355486869812012</v>
      </c>
      <c r="U3224" s="5">
        <f t="shared" si="864"/>
        <v>8.398345947265625</v>
      </c>
      <c r="V3224" s="5">
        <f t="shared" si="865"/>
        <v>4.1620292663574219</v>
      </c>
      <c r="W3224" s="5">
        <f t="shared" si="866"/>
        <v>2.8721818923950195</v>
      </c>
      <c r="X3224" s="5">
        <f t="shared" si="867"/>
        <v>2.3920621871948242</v>
      </c>
      <c r="Y3224" s="5"/>
      <c r="Z3224" s="5">
        <f>SUM(T$5:T3224)</f>
        <v>65627.834210395813</v>
      </c>
      <c r="AA3224" s="5">
        <f>SUM(U$5:U3224)</f>
        <v>36854.57043170929</v>
      </c>
      <c r="AB3224" s="5">
        <f>SUM(V$5:V3224)</f>
        <v>18260.110187530518</v>
      </c>
      <c r="AC3224" s="5">
        <f>SUM(W$5:W3224)</f>
        <v>12260.384126663208</v>
      </c>
      <c r="AD3224" s="5">
        <f>SUM(X$5:X3224)</f>
        <v>10121.475407600403</v>
      </c>
      <c r="AE3224" s="5"/>
      <c r="AF3224" s="15" t="str">
        <f t="shared" si="873"/>
        <v/>
      </c>
      <c r="AG3224" s="5"/>
      <c r="AH3224" s="6">
        <f t="shared" si="874"/>
        <v>1000</v>
      </c>
      <c r="AI3224" s="5">
        <f t="shared" si="868"/>
        <v>77.89</v>
      </c>
      <c r="AJ3224" s="8">
        <f t="shared" si="872"/>
        <v>363.87333333333333</v>
      </c>
      <c r="AK3224" s="12">
        <f t="shared" si="869"/>
        <v>3.5037231993837463</v>
      </c>
    </row>
    <row r="3225" spans="2:37" x14ac:dyDescent="0.2">
      <c r="B3225" s="11">
        <f t="shared" si="870"/>
        <v>3221</v>
      </c>
      <c r="C3225">
        <v>7003351</v>
      </c>
      <c r="D3225">
        <v>7004400</v>
      </c>
      <c r="E3225">
        <v>21521017</v>
      </c>
      <c r="F3225">
        <v>11619009</v>
      </c>
      <c r="G3225">
        <v>5758776</v>
      </c>
      <c r="H3225">
        <v>3986678</v>
      </c>
      <c r="I3225">
        <v>3327910</v>
      </c>
      <c r="J3225">
        <v>101451</v>
      </c>
      <c r="K3225">
        <v>364763</v>
      </c>
      <c r="L3225" s="4"/>
      <c r="M3225" s="6">
        <f t="shared" si="871"/>
        <v>7004.4</v>
      </c>
      <c r="N3225" s="3">
        <f t="shared" si="858"/>
        <v>1</v>
      </c>
      <c r="O3225" s="3">
        <f t="shared" si="859"/>
        <v>0.53989126071504889</v>
      </c>
      <c r="P3225" s="3">
        <f t="shared" si="860"/>
        <v>0.26758846944826076</v>
      </c>
      <c r="Q3225" s="3">
        <f t="shared" si="861"/>
        <v>0.18524579948986611</v>
      </c>
      <c r="R3225" s="3">
        <f t="shared" si="862"/>
        <v>0.15463535017885074</v>
      </c>
      <c r="S3225" s="4"/>
      <c r="T3225" s="5">
        <f t="shared" si="863"/>
        <v>20.524041175842285</v>
      </c>
      <c r="U3225" s="5">
        <f t="shared" si="864"/>
        <v>11.080750465393066</v>
      </c>
      <c r="V3225" s="5">
        <f t="shared" si="865"/>
        <v>5.4919967651367188</v>
      </c>
      <c r="W3225" s="5">
        <f t="shared" si="866"/>
        <v>3.8019924163818359</v>
      </c>
      <c r="X3225" s="5">
        <f t="shared" si="867"/>
        <v>3.1737422943115234</v>
      </c>
      <c r="Y3225" s="5"/>
      <c r="Z3225" s="5">
        <f>SUM(T$5:T3225)</f>
        <v>65648.358251571655</v>
      </c>
      <c r="AA3225" s="5">
        <f>SUM(U$5:U3225)</f>
        <v>36865.651182174683</v>
      </c>
      <c r="AB3225" s="5">
        <f>SUM(V$5:V3225)</f>
        <v>18265.602184295654</v>
      </c>
      <c r="AC3225" s="5">
        <f>SUM(W$5:W3225)</f>
        <v>12264.18611907959</v>
      </c>
      <c r="AD3225" s="5">
        <f>SUM(X$5:X3225)</f>
        <v>10124.649149894714</v>
      </c>
      <c r="AE3225" s="5"/>
      <c r="AF3225" s="15" t="str">
        <f t="shared" si="873"/>
        <v/>
      </c>
      <c r="AG3225" s="5"/>
      <c r="AH3225" s="6">
        <f t="shared" si="874"/>
        <v>750</v>
      </c>
      <c r="AI3225" s="5">
        <f t="shared" si="868"/>
        <v>135.268</v>
      </c>
      <c r="AJ3225" s="8">
        <f t="shared" si="872"/>
        <v>347.39333333333332</v>
      </c>
      <c r="AK3225" s="12">
        <f t="shared" si="869"/>
        <v>3.5954598771820878</v>
      </c>
    </row>
    <row r="3226" spans="2:37" x14ac:dyDescent="0.2">
      <c r="B3226" s="11">
        <f t="shared" si="870"/>
        <v>3222</v>
      </c>
      <c r="C3226">
        <v>7004401</v>
      </c>
      <c r="D3226">
        <v>7005746</v>
      </c>
      <c r="E3226">
        <v>19610597</v>
      </c>
      <c r="F3226">
        <v>10593116</v>
      </c>
      <c r="G3226">
        <v>5250284</v>
      </c>
      <c r="H3226">
        <v>3640825</v>
      </c>
      <c r="I3226">
        <v>3037304</v>
      </c>
      <c r="J3226">
        <v>92542</v>
      </c>
      <c r="K3226">
        <v>332383</v>
      </c>
      <c r="L3226" s="4"/>
      <c r="M3226" s="6">
        <f t="shared" si="871"/>
        <v>7005.7460000000001</v>
      </c>
      <c r="N3226" s="3">
        <f t="shared" si="858"/>
        <v>1</v>
      </c>
      <c r="O3226" s="3">
        <f t="shared" si="859"/>
        <v>0.54017305031560237</v>
      </c>
      <c r="P3226" s="3">
        <f t="shared" si="860"/>
        <v>0.26772688256252475</v>
      </c>
      <c r="Q3226" s="3">
        <f t="shared" si="861"/>
        <v>0.18565600017174388</v>
      </c>
      <c r="R3226" s="3">
        <f t="shared" si="862"/>
        <v>0.15488075146309926</v>
      </c>
      <c r="S3226" s="4"/>
      <c r="T3226" s="5">
        <f t="shared" si="863"/>
        <v>18.702122688293457</v>
      </c>
      <c r="U3226" s="5">
        <f t="shared" si="864"/>
        <v>10.102382659912109</v>
      </c>
      <c r="V3226" s="5">
        <f t="shared" si="865"/>
        <v>5.0070610046386719</v>
      </c>
      <c r="W3226" s="5">
        <f t="shared" si="866"/>
        <v>3.4721612930297852</v>
      </c>
      <c r="X3226" s="5">
        <f t="shared" si="867"/>
        <v>2.8965988159179688</v>
      </c>
      <c r="Y3226" s="5"/>
      <c r="Z3226" s="5">
        <f>SUM(T$5:T3226)</f>
        <v>65667.060374259949</v>
      </c>
      <c r="AA3226" s="5">
        <f>SUM(U$5:U3226)</f>
        <v>36875.753564834595</v>
      </c>
      <c r="AB3226" s="5">
        <f>SUM(V$5:V3226)</f>
        <v>18270.609245300293</v>
      </c>
      <c r="AC3226" s="5">
        <f>SUM(W$5:W3226)</f>
        <v>12267.65828037262</v>
      </c>
      <c r="AD3226" s="5">
        <f>SUM(X$5:X3226)</f>
        <v>10127.545748710632</v>
      </c>
      <c r="AE3226" s="5"/>
      <c r="AF3226" s="15" t="str">
        <f t="shared" si="873"/>
        <v/>
      </c>
      <c r="AG3226" s="5"/>
      <c r="AH3226" s="6">
        <f t="shared" si="874"/>
        <v>1050</v>
      </c>
      <c r="AI3226" s="5">
        <f t="shared" si="868"/>
        <v>88.135238095238094</v>
      </c>
      <c r="AJ3226" s="8">
        <f t="shared" si="872"/>
        <v>246.94130757800892</v>
      </c>
      <c r="AK3226" s="12">
        <f t="shared" si="869"/>
        <v>3.5916989042812992</v>
      </c>
    </row>
    <row r="3227" spans="2:37" x14ac:dyDescent="0.2">
      <c r="B3227" s="11">
        <f t="shared" si="870"/>
        <v>3223</v>
      </c>
      <c r="C3227">
        <v>7004501</v>
      </c>
      <c r="D3227">
        <v>7006300</v>
      </c>
      <c r="E3227">
        <v>21294398</v>
      </c>
      <c r="F3227">
        <v>11156843</v>
      </c>
      <c r="G3227">
        <v>5531208</v>
      </c>
      <c r="H3227">
        <v>3777361</v>
      </c>
      <c r="I3227">
        <v>3156121</v>
      </c>
      <c r="J3227">
        <v>94421</v>
      </c>
      <c r="K3227">
        <v>360922</v>
      </c>
      <c r="L3227" s="4"/>
      <c r="M3227" s="6">
        <f t="shared" si="871"/>
        <v>7006.3</v>
      </c>
      <c r="N3227" s="3">
        <f t="shared" si="858"/>
        <v>1</v>
      </c>
      <c r="O3227" s="3">
        <f t="shared" si="859"/>
        <v>0.52393324291205601</v>
      </c>
      <c r="P3227" s="3">
        <f t="shared" si="860"/>
        <v>0.25974944208331224</v>
      </c>
      <c r="Q3227" s="3">
        <f t="shared" si="861"/>
        <v>0.17738754577612384</v>
      </c>
      <c r="R3227" s="3">
        <f t="shared" si="862"/>
        <v>0.14821367572823613</v>
      </c>
      <c r="S3227" s="4"/>
      <c r="T3227" s="5">
        <f t="shared" si="863"/>
        <v>20.307920455932617</v>
      </c>
      <c r="U3227" s="5">
        <f t="shared" si="864"/>
        <v>10.639994621276855</v>
      </c>
      <c r="V3227" s="5">
        <f t="shared" si="865"/>
        <v>5.2749710083007812</v>
      </c>
      <c r="W3227" s="5">
        <f t="shared" si="866"/>
        <v>3.6023721694946289</v>
      </c>
      <c r="X3227" s="5">
        <f t="shared" si="867"/>
        <v>3.0099115371704102</v>
      </c>
      <c r="Y3227" s="5"/>
      <c r="Z3227" s="5">
        <f>SUM(T$5:T3227)</f>
        <v>65687.368294715881</v>
      </c>
      <c r="AA3227" s="5">
        <f>SUM(U$5:U3227)</f>
        <v>36886.393559455872</v>
      </c>
      <c r="AB3227" s="5">
        <f>SUM(V$5:V3227)</f>
        <v>18275.884216308594</v>
      </c>
      <c r="AC3227" s="5">
        <f>SUM(W$5:W3227)</f>
        <v>12271.260652542114</v>
      </c>
      <c r="AD3227" s="5">
        <f>SUM(X$5:X3227)</f>
        <v>10130.555660247803</v>
      </c>
      <c r="AE3227" s="5"/>
      <c r="AF3227" s="15">
        <f t="shared" si="873"/>
        <v>1</v>
      </c>
      <c r="AG3227" s="5"/>
      <c r="AH3227" s="6">
        <f t="shared" si="874"/>
        <v>100</v>
      </c>
      <c r="AI3227" s="5">
        <f t="shared" si="868"/>
        <v>944.21</v>
      </c>
      <c r="AJ3227" s="8">
        <f t="shared" si="872"/>
        <v>651.48375451263541</v>
      </c>
      <c r="AK3227" s="12">
        <f t="shared" si="869"/>
        <v>3.8224759322608319</v>
      </c>
    </row>
    <row r="3228" spans="2:37" x14ac:dyDescent="0.2">
      <c r="B3228" s="11">
        <f t="shared" si="870"/>
        <v>3224</v>
      </c>
      <c r="C3228">
        <v>7006301</v>
      </c>
      <c r="D3228">
        <v>7007450</v>
      </c>
      <c r="E3228">
        <v>21359003</v>
      </c>
      <c r="F3228">
        <v>11787968</v>
      </c>
      <c r="G3228">
        <v>5841388</v>
      </c>
      <c r="H3228">
        <v>4092276</v>
      </c>
      <c r="I3228">
        <v>3409418</v>
      </c>
      <c r="J3228">
        <v>105186</v>
      </c>
      <c r="K3228">
        <v>362017</v>
      </c>
      <c r="L3228" s="4"/>
      <c r="M3228" s="6">
        <f t="shared" si="871"/>
        <v>7007.45</v>
      </c>
      <c r="N3228" s="3">
        <f t="shared" si="858"/>
        <v>1</v>
      </c>
      <c r="O3228" s="3">
        <f t="shared" si="859"/>
        <v>0.55189692140592894</v>
      </c>
      <c r="P3228" s="3">
        <f t="shared" si="860"/>
        <v>0.2734859862138696</v>
      </c>
      <c r="Q3228" s="3">
        <f t="shared" si="861"/>
        <v>0.19159489794537696</v>
      </c>
      <c r="R3228" s="3">
        <f t="shared" si="862"/>
        <v>0.15962439819873614</v>
      </c>
      <c r="S3228" s="4"/>
      <c r="T3228" s="5">
        <f t="shared" si="863"/>
        <v>20.369532585144043</v>
      </c>
      <c r="U3228" s="5">
        <f t="shared" si="864"/>
        <v>11.24188232421875</v>
      </c>
      <c r="V3228" s="5">
        <f t="shared" si="865"/>
        <v>5.5707817077636719</v>
      </c>
      <c r="W3228" s="5">
        <f t="shared" si="866"/>
        <v>3.9026985168457031</v>
      </c>
      <c r="X3228" s="5">
        <f t="shared" si="867"/>
        <v>3.2514743804931641</v>
      </c>
      <c r="Y3228" s="5"/>
      <c r="Z3228" s="5">
        <f>SUM(T$5:T3228)</f>
        <v>65707.737827301025</v>
      </c>
      <c r="AA3228" s="5">
        <f>SUM(U$5:U3228)</f>
        <v>36897.63544178009</v>
      </c>
      <c r="AB3228" s="5">
        <f>SUM(V$5:V3228)</f>
        <v>18281.454998016357</v>
      </c>
      <c r="AC3228" s="5">
        <f>SUM(W$5:W3228)</f>
        <v>12275.16335105896</v>
      </c>
      <c r="AD3228" s="5">
        <f>SUM(X$5:X3228)</f>
        <v>10133.807134628296</v>
      </c>
      <c r="AE3228" s="5"/>
      <c r="AF3228" s="15" t="str">
        <f t="shared" si="873"/>
        <v/>
      </c>
      <c r="AG3228" s="5"/>
      <c r="AH3228" s="6">
        <f t="shared" si="874"/>
        <v>1800</v>
      </c>
      <c r="AI3228" s="5">
        <f t="shared" si="868"/>
        <v>58.436666666666667</v>
      </c>
      <c r="AJ3228" s="8">
        <f t="shared" si="872"/>
        <v>314.7973913043478</v>
      </c>
      <c r="AK3228" s="12">
        <f t="shared" si="869"/>
        <v>3.4416842545585915</v>
      </c>
    </row>
    <row r="3229" spans="2:37" x14ac:dyDescent="0.2">
      <c r="B3229" s="11">
        <f t="shared" si="870"/>
        <v>3225</v>
      </c>
      <c r="C3229">
        <v>7007451</v>
      </c>
      <c r="D3229">
        <v>7008400</v>
      </c>
      <c r="E3229">
        <v>20757203</v>
      </c>
      <c r="F3229">
        <v>11460551</v>
      </c>
      <c r="G3229">
        <v>5679120</v>
      </c>
      <c r="H3229">
        <v>3968610</v>
      </c>
      <c r="I3229">
        <v>3306723</v>
      </c>
      <c r="J3229">
        <v>102305</v>
      </c>
      <c r="K3229">
        <v>351817</v>
      </c>
      <c r="L3229" s="4"/>
      <c r="M3229" s="6">
        <f t="shared" si="871"/>
        <v>7008.4</v>
      </c>
      <c r="N3229" s="3">
        <f t="shared" si="858"/>
        <v>1</v>
      </c>
      <c r="O3229" s="3">
        <f t="shared" si="859"/>
        <v>0.55212405062473979</v>
      </c>
      <c r="P3229" s="3">
        <f t="shared" si="860"/>
        <v>0.27359755550880338</v>
      </c>
      <c r="Q3229" s="3">
        <f t="shared" si="861"/>
        <v>0.19119194430964517</v>
      </c>
      <c r="R3229" s="3">
        <f t="shared" si="862"/>
        <v>0.15930484468451747</v>
      </c>
      <c r="S3229" s="4"/>
      <c r="T3229" s="5">
        <f t="shared" si="863"/>
        <v>19.795611381530762</v>
      </c>
      <c r="U3229" s="5">
        <f t="shared" si="864"/>
        <v>10.929633140563965</v>
      </c>
      <c r="V3229" s="5">
        <f t="shared" si="865"/>
        <v>5.4160308837890625</v>
      </c>
      <c r="W3229" s="5">
        <f t="shared" si="866"/>
        <v>3.7847614288330078</v>
      </c>
      <c r="X3229" s="5">
        <f t="shared" si="867"/>
        <v>3.1535367965698242</v>
      </c>
      <c r="Y3229" s="5"/>
      <c r="Z3229" s="5">
        <f>SUM(T$5:T3229)</f>
        <v>65727.533438682556</v>
      </c>
      <c r="AA3229" s="5">
        <f>SUM(U$5:U3229)</f>
        <v>36908.565074920654</v>
      </c>
      <c r="AB3229" s="5">
        <f>SUM(V$5:V3229)</f>
        <v>18286.871028900146</v>
      </c>
      <c r="AC3229" s="5">
        <f>SUM(W$5:W3229)</f>
        <v>12278.948112487793</v>
      </c>
      <c r="AD3229" s="5">
        <f>SUM(X$5:X3229)</f>
        <v>10136.960671424866</v>
      </c>
      <c r="AE3229" s="5"/>
      <c r="AF3229" s="15" t="str">
        <f t="shared" si="873"/>
        <v/>
      </c>
      <c r="AG3229" s="5"/>
      <c r="AH3229" s="6">
        <f t="shared" si="874"/>
        <v>1150</v>
      </c>
      <c r="AI3229" s="5">
        <f t="shared" si="868"/>
        <v>88.960869565217394</v>
      </c>
      <c r="AJ3229" s="8">
        <f t="shared" si="872"/>
        <v>370.33368421052631</v>
      </c>
      <c r="AK3229" s="12">
        <f t="shared" si="869"/>
        <v>3.4389032794096086</v>
      </c>
    </row>
    <row r="3230" spans="2:37" x14ac:dyDescent="0.2">
      <c r="B3230" s="11">
        <f t="shared" si="870"/>
        <v>3226</v>
      </c>
      <c r="C3230">
        <v>7008401</v>
      </c>
      <c r="D3230">
        <v>7008980</v>
      </c>
      <c r="E3230">
        <v>11540754</v>
      </c>
      <c r="F3230">
        <v>6713437</v>
      </c>
      <c r="G3230">
        <v>3325280</v>
      </c>
      <c r="H3230">
        <v>2347021</v>
      </c>
      <c r="I3230">
        <v>1956084</v>
      </c>
      <c r="J3230">
        <v>62871</v>
      </c>
      <c r="K3230">
        <v>195606</v>
      </c>
      <c r="L3230" s="4"/>
      <c r="M3230" s="6">
        <f t="shared" si="871"/>
        <v>7008.98</v>
      </c>
      <c r="N3230" s="3">
        <f t="shared" si="858"/>
        <v>1</v>
      </c>
      <c r="O3230" s="3">
        <f t="shared" si="859"/>
        <v>0.58171563140501914</v>
      </c>
      <c r="P3230" s="3">
        <f t="shared" si="860"/>
        <v>0.28813368693241359</v>
      </c>
      <c r="Q3230" s="3">
        <f t="shared" si="861"/>
        <v>0.203368081496235</v>
      </c>
      <c r="R3230" s="3">
        <f t="shared" si="862"/>
        <v>0.16949360501055649</v>
      </c>
      <c r="S3230" s="4"/>
      <c r="T3230" s="5">
        <f t="shared" si="863"/>
        <v>11.006120681762695</v>
      </c>
      <c r="U3230" s="5">
        <f t="shared" si="864"/>
        <v>6.4024324417114258</v>
      </c>
      <c r="V3230" s="5">
        <f t="shared" si="865"/>
        <v>3.171234130859375</v>
      </c>
      <c r="W3230" s="5">
        <f t="shared" si="866"/>
        <v>2.2382936477661133</v>
      </c>
      <c r="X3230" s="5">
        <f t="shared" si="867"/>
        <v>1.8654670715332031</v>
      </c>
      <c r="Y3230" s="5"/>
      <c r="Z3230" s="5">
        <f>SUM(T$5:T3230)</f>
        <v>65738.539559364319</v>
      </c>
      <c r="AA3230" s="5">
        <f>SUM(U$5:U3230)</f>
        <v>36914.967507362366</v>
      </c>
      <c r="AB3230" s="5">
        <f>SUM(V$5:V3230)</f>
        <v>18290.042263031006</v>
      </c>
      <c r="AC3230" s="5">
        <f>SUM(W$5:W3230)</f>
        <v>12281.186406135559</v>
      </c>
      <c r="AD3230" s="5">
        <f>SUM(X$5:X3230)</f>
        <v>10138.826138496399</v>
      </c>
      <c r="AE3230" s="5"/>
      <c r="AF3230" s="15" t="str">
        <f t="shared" si="873"/>
        <v/>
      </c>
      <c r="AG3230" s="5"/>
      <c r="AH3230" s="6">
        <f t="shared" si="874"/>
        <v>950</v>
      </c>
      <c r="AI3230" s="5">
        <f t="shared" si="868"/>
        <v>66.180000000000007</v>
      </c>
      <c r="AJ3230" s="8">
        <f t="shared" si="872"/>
        <v>337.25172413793103</v>
      </c>
      <c r="AK3230" s="12">
        <f t="shared" si="869"/>
        <v>3.1112277520637495</v>
      </c>
    </row>
    <row r="3231" spans="2:37" x14ac:dyDescent="0.2">
      <c r="B3231" s="11">
        <f t="shared" si="870"/>
        <v>3227</v>
      </c>
      <c r="C3231">
        <v>7008651</v>
      </c>
      <c r="D3231">
        <v>7009750</v>
      </c>
      <c r="E3231">
        <v>20841986</v>
      </c>
      <c r="F3231">
        <v>11663549</v>
      </c>
      <c r="G3231">
        <v>5779040</v>
      </c>
      <c r="H3231">
        <v>4070685</v>
      </c>
      <c r="I3231">
        <v>3390318</v>
      </c>
      <c r="J3231">
        <v>105463</v>
      </c>
      <c r="K3231">
        <v>353254</v>
      </c>
      <c r="L3231" s="4"/>
      <c r="M3231" s="6">
        <f t="shared" si="871"/>
        <v>7009.75</v>
      </c>
      <c r="N3231" s="3">
        <f t="shared" si="858"/>
        <v>1</v>
      </c>
      <c r="O3231" s="3">
        <f t="shared" si="859"/>
        <v>0.55961792700561264</v>
      </c>
      <c r="P3231" s="3">
        <f t="shared" si="860"/>
        <v>0.2772787583678446</v>
      </c>
      <c r="Q3231" s="3">
        <f t="shared" si="861"/>
        <v>0.19531176155669619</v>
      </c>
      <c r="R3231" s="3">
        <f t="shared" si="862"/>
        <v>0.16266770354802082</v>
      </c>
      <c r="S3231" s="4"/>
      <c r="T3231" s="5">
        <f t="shared" si="863"/>
        <v>19.876466751098633</v>
      </c>
      <c r="U3231" s="5">
        <f t="shared" si="864"/>
        <v>11.123227119445801</v>
      </c>
      <c r="V3231" s="5">
        <f t="shared" si="865"/>
        <v>5.511322021484375</v>
      </c>
      <c r="W3231" s="5">
        <f t="shared" si="866"/>
        <v>3.8821077346801758</v>
      </c>
      <c r="X3231" s="5">
        <f t="shared" si="867"/>
        <v>3.2332592010498047</v>
      </c>
      <c r="Y3231" s="5"/>
      <c r="Z3231" s="5">
        <f>SUM(T$5:T3231)</f>
        <v>65758.416026115417</v>
      </c>
      <c r="AA3231" s="5">
        <f>SUM(U$5:U3231)</f>
        <v>36926.090734481812</v>
      </c>
      <c r="AB3231" s="5">
        <f>SUM(V$5:V3231)</f>
        <v>18295.55358505249</v>
      </c>
      <c r="AC3231" s="5">
        <f>SUM(W$5:W3231)</f>
        <v>12285.068513870239</v>
      </c>
      <c r="AD3231" s="5">
        <f>SUM(X$5:X3231)</f>
        <v>10142.059397697449</v>
      </c>
      <c r="AE3231" s="5"/>
      <c r="AF3231" s="15">
        <f t="shared" si="873"/>
        <v>1</v>
      </c>
      <c r="AG3231" s="5"/>
      <c r="AH3231" s="6">
        <f t="shared" si="874"/>
        <v>250</v>
      </c>
      <c r="AI3231" s="5">
        <f t="shared" si="868"/>
        <v>421.85199999999998</v>
      </c>
      <c r="AJ3231" s="8">
        <f t="shared" si="872"/>
        <v>458.77142857142854</v>
      </c>
      <c r="AK3231" s="12">
        <f t="shared" si="869"/>
        <v>3.3495538719740572</v>
      </c>
    </row>
    <row r="3232" spans="2:37" x14ac:dyDescent="0.2">
      <c r="B3232" s="11">
        <f t="shared" si="870"/>
        <v>3228</v>
      </c>
      <c r="C3232">
        <v>7009751</v>
      </c>
      <c r="D3232">
        <v>7010518</v>
      </c>
      <c r="E3232">
        <v>12060367</v>
      </c>
      <c r="F3232">
        <v>6579153</v>
      </c>
      <c r="G3232">
        <v>3260552</v>
      </c>
      <c r="H3232">
        <v>2260972</v>
      </c>
      <c r="I3232">
        <v>1881521</v>
      </c>
      <c r="J3232">
        <v>58043</v>
      </c>
      <c r="K3232">
        <v>204413</v>
      </c>
      <c r="L3232" s="4"/>
      <c r="M3232" s="6">
        <f t="shared" si="871"/>
        <v>7010.518</v>
      </c>
      <c r="N3232" s="3">
        <f t="shared" si="858"/>
        <v>1</v>
      </c>
      <c r="O3232" s="3">
        <f t="shared" si="859"/>
        <v>0.54551847385738761</v>
      </c>
      <c r="P3232" s="3">
        <f t="shared" si="860"/>
        <v>0.27035263520587721</v>
      </c>
      <c r="Q3232" s="3">
        <f t="shared" si="861"/>
        <v>0.1874712436197008</v>
      </c>
      <c r="R3232" s="3">
        <f t="shared" si="862"/>
        <v>0.15600860239161876</v>
      </c>
      <c r="S3232" s="4"/>
      <c r="T3232" s="5">
        <f t="shared" si="863"/>
        <v>11.501662254333496</v>
      </c>
      <c r="U3232" s="5">
        <f t="shared" si="864"/>
        <v>6.2743692398071289</v>
      </c>
      <c r="V3232" s="5">
        <f t="shared" si="865"/>
        <v>3.1095046997070312</v>
      </c>
      <c r="W3232" s="5">
        <f t="shared" si="866"/>
        <v>2.1562309265136719</v>
      </c>
      <c r="X3232" s="5">
        <f t="shared" si="867"/>
        <v>1.7943582534790039</v>
      </c>
      <c r="Y3232" s="5"/>
      <c r="Z3232" s="5">
        <f>SUM(T$5:T3232)</f>
        <v>65769.917688369751</v>
      </c>
      <c r="AA3232" s="5">
        <f>SUM(U$5:U3232)</f>
        <v>36932.365103721619</v>
      </c>
      <c r="AB3232" s="5">
        <f>SUM(V$5:V3232)</f>
        <v>18298.663089752197</v>
      </c>
      <c r="AC3232" s="5">
        <f>SUM(W$5:W3232)</f>
        <v>12287.224744796753</v>
      </c>
      <c r="AD3232" s="5">
        <f>SUM(X$5:X3232)</f>
        <v>10143.853755950928</v>
      </c>
      <c r="AE3232" s="5"/>
      <c r="AF3232" s="15" t="str">
        <f t="shared" si="873"/>
        <v/>
      </c>
      <c r="AG3232" s="5"/>
      <c r="AH3232" s="6">
        <f t="shared" si="874"/>
        <v>1100</v>
      </c>
      <c r="AI3232" s="5">
        <f t="shared" si="868"/>
        <v>52.766363636363636</v>
      </c>
      <c r="AJ3232" s="8">
        <f t="shared" si="872"/>
        <v>266.16276041666669</v>
      </c>
      <c r="AK3232" s="12">
        <f t="shared" si="869"/>
        <v>3.5217511155522629</v>
      </c>
    </row>
    <row r="3233" spans="2:37" x14ac:dyDescent="0.2">
      <c r="B3233" s="11">
        <f t="shared" si="870"/>
        <v>3229</v>
      </c>
      <c r="C3233">
        <v>7010201</v>
      </c>
      <c r="D3233">
        <v>7011750</v>
      </c>
      <c r="E3233">
        <v>21027541</v>
      </c>
      <c r="F3233">
        <v>11011401</v>
      </c>
      <c r="G3233">
        <v>5459128</v>
      </c>
      <c r="H3233">
        <v>3704888</v>
      </c>
      <c r="I3233">
        <v>3096204</v>
      </c>
      <c r="J3233">
        <v>93139</v>
      </c>
      <c r="K3233">
        <v>356399</v>
      </c>
      <c r="L3233" s="4"/>
      <c r="M3233" s="6">
        <f t="shared" si="871"/>
        <v>7011.75</v>
      </c>
      <c r="N3233" s="3">
        <f t="shared" si="858"/>
        <v>1</v>
      </c>
      <c r="O3233" s="3">
        <f t="shared" si="859"/>
        <v>0.52366565353504724</v>
      </c>
      <c r="P3233" s="3">
        <f t="shared" si="860"/>
        <v>0.25961799337354757</v>
      </c>
      <c r="Q3233" s="3">
        <f t="shared" si="861"/>
        <v>0.17619216626423412</v>
      </c>
      <c r="R3233" s="3">
        <f t="shared" si="862"/>
        <v>0.14724517717026447</v>
      </c>
      <c r="S3233" s="4"/>
      <c r="T3233" s="5">
        <f t="shared" si="863"/>
        <v>20.053425788879395</v>
      </c>
      <c r="U3233" s="5">
        <f t="shared" si="864"/>
        <v>10.501290321350098</v>
      </c>
      <c r="V3233" s="5">
        <f t="shared" si="865"/>
        <v>5.2062301635742188</v>
      </c>
      <c r="W3233" s="5">
        <f t="shared" si="866"/>
        <v>3.5332565307617188</v>
      </c>
      <c r="X3233" s="5">
        <f t="shared" si="867"/>
        <v>2.9527702331542969</v>
      </c>
      <c r="Y3233" s="5"/>
      <c r="Z3233" s="5">
        <f>SUM(T$5:T3233)</f>
        <v>65789.97111415863</v>
      </c>
      <c r="AA3233" s="5">
        <f>SUM(U$5:U3233)</f>
        <v>36942.866394042969</v>
      </c>
      <c r="AB3233" s="5">
        <f>SUM(V$5:V3233)</f>
        <v>18303.869319915771</v>
      </c>
      <c r="AC3233" s="5">
        <f>SUM(W$5:W3233)</f>
        <v>12290.758001327515</v>
      </c>
      <c r="AD3233" s="5">
        <f>SUM(X$5:X3233)</f>
        <v>10146.806526184082</v>
      </c>
      <c r="AE3233" s="5"/>
      <c r="AF3233" s="15">
        <f t="shared" si="873"/>
        <v>1</v>
      </c>
      <c r="AG3233" s="5"/>
      <c r="AH3233" s="6">
        <f t="shared" si="874"/>
        <v>450</v>
      </c>
      <c r="AI3233" s="5">
        <f t="shared" si="868"/>
        <v>206.97555555555556</v>
      </c>
      <c r="AJ3233" s="8">
        <f t="shared" si="872"/>
        <v>289.28490259740261</v>
      </c>
      <c r="AK3233" s="12">
        <f t="shared" si="869"/>
        <v>3.8265280924210052</v>
      </c>
    </row>
    <row r="3234" spans="2:37" x14ac:dyDescent="0.2">
      <c r="B3234" s="11">
        <f t="shared" si="870"/>
        <v>3230</v>
      </c>
      <c r="C3234">
        <v>7011751</v>
      </c>
      <c r="D3234">
        <v>7013000</v>
      </c>
      <c r="E3234">
        <v>21351864</v>
      </c>
      <c r="F3234">
        <v>10918720</v>
      </c>
      <c r="G3234">
        <v>5414372</v>
      </c>
      <c r="H3234">
        <v>3666916</v>
      </c>
      <c r="I3234">
        <v>3079294</v>
      </c>
      <c r="J3234">
        <v>89970</v>
      </c>
      <c r="K3234">
        <v>361896</v>
      </c>
      <c r="L3234" s="4"/>
      <c r="M3234" s="6">
        <f t="shared" si="871"/>
        <v>7013</v>
      </c>
      <c r="N3234" s="3">
        <f t="shared" si="858"/>
        <v>1</v>
      </c>
      <c r="O3234" s="3">
        <f t="shared" si="859"/>
        <v>0.51137081052970368</v>
      </c>
      <c r="P3234" s="3">
        <f t="shared" si="860"/>
        <v>0.25357842294237171</v>
      </c>
      <c r="Q3234" s="3">
        <f t="shared" si="861"/>
        <v>0.17173751200363585</v>
      </c>
      <c r="R3234" s="3">
        <f t="shared" si="862"/>
        <v>0.14421663607448978</v>
      </c>
      <c r="S3234" s="4"/>
      <c r="T3234" s="5">
        <f t="shared" si="863"/>
        <v>20.362724304199219</v>
      </c>
      <c r="U3234" s="5">
        <f t="shared" si="864"/>
        <v>10.41290283203125</v>
      </c>
      <c r="V3234" s="5">
        <f t="shared" si="865"/>
        <v>5.1635475158691406</v>
      </c>
      <c r="W3234" s="5">
        <f t="shared" si="866"/>
        <v>3.4970436096191406</v>
      </c>
      <c r="X3234" s="5">
        <f t="shared" si="867"/>
        <v>2.9366436004638672</v>
      </c>
      <c r="Y3234" s="5"/>
      <c r="Z3234" s="5">
        <f>SUM(T$5:T3234)</f>
        <v>65810.33383846283</v>
      </c>
      <c r="AA3234" s="5">
        <f>SUM(U$5:U3234)</f>
        <v>36953.279296875</v>
      </c>
      <c r="AB3234" s="5">
        <f>SUM(V$5:V3234)</f>
        <v>18309.032867431641</v>
      </c>
      <c r="AC3234" s="5">
        <f>SUM(W$5:W3234)</f>
        <v>12294.255044937134</v>
      </c>
      <c r="AD3234" s="5">
        <f>SUM(X$5:X3234)</f>
        <v>10149.743169784546</v>
      </c>
      <c r="AE3234" s="5"/>
      <c r="AF3234" s="15" t="str">
        <f t="shared" si="873"/>
        <v/>
      </c>
      <c r="AG3234" s="5"/>
      <c r="AH3234" s="6">
        <f t="shared" si="874"/>
        <v>1550</v>
      </c>
      <c r="AI3234" s="5">
        <f t="shared" si="868"/>
        <v>58.045161290322582</v>
      </c>
      <c r="AJ3234" s="8">
        <f t="shared" si="872"/>
        <v>289.51679999999999</v>
      </c>
      <c r="AK3234" s="12">
        <f t="shared" si="869"/>
        <v>4.0224074691563851</v>
      </c>
    </row>
    <row r="3235" spans="2:37" x14ac:dyDescent="0.2">
      <c r="B3235" s="11">
        <f t="shared" si="870"/>
        <v>3231</v>
      </c>
      <c r="C3235">
        <v>7013001</v>
      </c>
      <c r="D3235">
        <v>7014200</v>
      </c>
      <c r="E3235">
        <v>21195927</v>
      </c>
      <c r="F3235">
        <v>11467465</v>
      </c>
      <c r="G3235">
        <v>5683560</v>
      </c>
      <c r="H3235">
        <v>3955148</v>
      </c>
      <c r="I3235">
        <v>3309432</v>
      </c>
      <c r="J3235">
        <v>100339</v>
      </c>
      <c r="K3235">
        <v>359253</v>
      </c>
      <c r="L3235" s="4"/>
      <c r="M3235" s="6">
        <f t="shared" si="871"/>
        <v>7014.2</v>
      </c>
      <c r="N3235" s="3">
        <f t="shared" si="858"/>
        <v>1</v>
      </c>
      <c r="O3235" s="3">
        <f t="shared" si="859"/>
        <v>0.54102210297289666</v>
      </c>
      <c r="P3235" s="3">
        <f t="shared" si="860"/>
        <v>0.26814396935788654</v>
      </c>
      <c r="Q3235" s="3">
        <f t="shared" si="861"/>
        <v>0.18659943488199407</v>
      </c>
      <c r="R3235" s="3">
        <f t="shared" si="862"/>
        <v>0.1561352801413215</v>
      </c>
      <c r="S3235" s="4"/>
      <c r="T3235" s="5">
        <f t="shared" si="863"/>
        <v>20.214011192321777</v>
      </c>
      <c r="U3235" s="5">
        <f t="shared" si="864"/>
        <v>10.936226844787598</v>
      </c>
      <c r="V3235" s="5">
        <f t="shared" si="865"/>
        <v>5.4202651977539062</v>
      </c>
      <c r="W3235" s="5">
        <f t="shared" si="866"/>
        <v>3.7719230651855469</v>
      </c>
      <c r="X3235" s="5">
        <f t="shared" si="867"/>
        <v>3.1561203002929688</v>
      </c>
      <c r="Y3235" s="5"/>
      <c r="Z3235" s="5">
        <f>SUM(T$5:T3235)</f>
        <v>65830.547849655151</v>
      </c>
      <c r="AA3235" s="5">
        <f>SUM(U$5:U3235)</f>
        <v>36964.215523719788</v>
      </c>
      <c r="AB3235" s="5">
        <f>SUM(V$5:V3235)</f>
        <v>18314.453132629395</v>
      </c>
      <c r="AC3235" s="5">
        <f>SUM(W$5:W3235)</f>
        <v>12298.026968002319</v>
      </c>
      <c r="AD3235" s="5">
        <f>SUM(X$5:X3235)</f>
        <v>10152.899290084839</v>
      </c>
      <c r="AE3235" s="5"/>
      <c r="AF3235" s="15" t="str">
        <f t="shared" si="873"/>
        <v/>
      </c>
      <c r="AG3235" s="5"/>
      <c r="AH3235" s="6">
        <f t="shared" si="874"/>
        <v>1250</v>
      </c>
      <c r="AI3235" s="5">
        <f t="shared" si="868"/>
        <v>80.271199999999993</v>
      </c>
      <c r="AJ3235" s="8">
        <f t="shared" si="872"/>
        <v>299.3775</v>
      </c>
      <c r="AK3235" s="12">
        <f t="shared" si="869"/>
        <v>3.5803924695282991</v>
      </c>
    </row>
    <row r="3236" spans="2:37" x14ac:dyDescent="0.2">
      <c r="B3236" s="11">
        <f t="shared" si="870"/>
        <v>3232</v>
      </c>
      <c r="C3236">
        <v>7014201</v>
      </c>
      <c r="D3236">
        <v>7015400</v>
      </c>
      <c r="E3236">
        <v>21090258</v>
      </c>
      <c r="F3236">
        <v>11548021</v>
      </c>
      <c r="G3236">
        <v>5722880</v>
      </c>
      <c r="H3236">
        <v>3999714</v>
      </c>
      <c r="I3236">
        <v>3329317</v>
      </c>
      <c r="J3236">
        <v>102255</v>
      </c>
      <c r="K3236">
        <v>357462</v>
      </c>
      <c r="L3236" s="4"/>
      <c r="M3236" s="6">
        <f t="shared" si="871"/>
        <v>7015.4</v>
      </c>
      <c r="N3236" s="3">
        <f t="shared" si="858"/>
        <v>1</v>
      </c>
      <c r="O3236" s="3">
        <f t="shared" si="859"/>
        <v>0.54755238176792342</v>
      </c>
      <c r="P3236" s="3">
        <f t="shared" si="860"/>
        <v>0.27135182509384193</v>
      </c>
      <c r="Q3236" s="3">
        <f t="shared" si="861"/>
        <v>0.18964746661705134</v>
      </c>
      <c r="R3236" s="3">
        <f t="shared" si="862"/>
        <v>0.15786042067384856</v>
      </c>
      <c r="S3236" s="4"/>
      <c r="T3236" s="5">
        <f t="shared" si="863"/>
        <v>20.113237380981445</v>
      </c>
      <c r="U3236" s="5">
        <f t="shared" si="864"/>
        <v>11.01305103302002</v>
      </c>
      <c r="V3236" s="5">
        <f t="shared" si="865"/>
        <v>5.457763671875</v>
      </c>
      <c r="W3236" s="5">
        <f t="shared" si="866"/>
        <v>3.8144245147705078</v>
      </c>
      <c r="X3236" s="5">
        <f t="shared" si="867"/>
        <v>3.175084114074707</v>
      </c>
      <c r="Y3236" s="5"/>
      <c r="Z3236" s="5">
        <f>SUM(T$5:T3236)</f>
        <v>65850.661087036133</v>
      </c>
      <c r="AA3236" s="5">
        <f>SUM(U$5:U3236)</f>
        <v>36975.228574752808</v>
      </c>
      <c r="AB3236" s="5">
        <f>SUM(V$5:V3236)</f>
        <v>18319.91089630127</v>
      </c>
      <c r="AC3236" s="5">
        <f>SUM(W$5:W3236)</f>
        <v>12301.84139251709</v>
      </c>
      <c r="AD3236" s="5">
        <f>SUM(X$5:X3236)</f>
        <v>10156.074374198914</v>
      </c>
      <c r="AE3236" s="5"/>
      <c r="AF3236" s="15" t="str">
        <f t="shared" si="873"/>
        <v/>
      </c>
      <c r="AG3236" s="5"/>
      <c r="AH3236" s="6">
        <f t="shared" si="874"/>
        <v>1200</v>
      </c>
      <c r="AI3236" s="5">
        <f t="shared" si="868"/>
        <v>85.212500000000006</v>
      </c>
      <c r="AJ3236" s="8">
        <f t="shared" si="872"/>
        <v>297.88499999999999</v>
      </c>
      <c r="AK3236" s="12">
        <f t="shared" si="869"/>
        <v>3.4957899369223999</v>
      </c>
    </row>
    <row r="3237" spans="2:37" x14ac:dyDescent="0.2">
      <c r="B3237" s="11">
        <f t="shared" si="870"/>
        <v>3233</v>
      </c>
      <c r="C3237">
        <v>7015401</v>
      </c>
      <c r="D3237">
        <v>7016568</v>
      </c>
      <c r="E3237">
        <v>18544939</v>
      </c>
      <c r="F3237">
        <v>10336044</v>
      </c>
      <c r="G3237">
        <v>5121468</v>
      </c>
      <c r="H3237">
        <v>3564174</v>
      </c>
      <c r="I3237">
        <v>2958830</v>
      </c>
      <c r="J3237">
        <v>93102</v>
      </c>
      <c r="K3237">
        <v>314321</v>
      </c>
      <c r="L3237" s="4"/>
      <c r="M3237" s="6">
        <f t="shared" si="871"/>
        <v>7016.5680000000002</v>
      </c>
      <c r="N3237" s="3">
        <f t="shared" si="858"/>
        <v>1</v>
      </c>
      <c r="O3237" s="3">
        <f t="shared" si="859"/>
        <v>0.55735119969928182</v>
      </c>
      <c r="P3237" s="3">
        <f t="shared" si="860"/>
        <v>0.27616526535892083</v>
      </c>
      <c r="Q3237" s="3">
        <f t="shared" si="861"/>
        <v>0.19219119566799331</v>
      </c>
      <c r="R3237" s="3">
        <f t="shared" si="862"/>
        <v>0.15954919021302794</v>
      </c>
      <c r="S3237" s="4"/>
      <c r="T3237" s="5">
        <f t="shared" si="863"/>
        <v>17.685832023620605</v>
      </c>
      <c r="U3237" s="5">
        <f t="shared" si="864"/>
        <v>9.8572196960449219</v>
      </c>
      <c r="V3237" s="5">
        <f t="shared" si="865"/>
        <v>4.8842124938964844</v>
      </c>
      <c r="W3237" s="5">
        <f t="shared" si="866"/>
        <v>3.3990612030029297</v>
      </c>
      <c r="X3237" s="5">
        <f t="shared" si="867"/>
        <v>2.8217601776123047</v>
      </c>
      <c r="Y3237" s="5"/>
      <c r="Z3237" s="5">
        <f>SUM(T$5:T3237)</f>
        <v>65868.346919059753</v>
      </c>
      <c r="AA3237" s="5">
        <f>SUM(U$5:U3237)</f>
        <v>36985.085794448853</v>
      </c>
      <c r="AB3237" s="5">
        <f>SUM(V$5:V3237)</f>
        <v>18324.795108795166</v>
      </c>
      <c r="AC3237" s="5">
        <f>SUM(W$5:W3237)</f>
        <v>12305.240453720093</v>
      </c>
      <c r="AD3237" s="5">
        <f>SUM(X$5:X3237)</f>
        <v>10158.896134376526</v>
      </c>
      <c r="AE3237" s="5"/>
      <c r="AF3237" s="15" t="str">
        <f t="shared" si="873"/>
        <v/>
      </c>
      <c r="AG3237" s="5"/>
      <c r="AH3237" s="6">
        <f t="shared" si="874"/>
        <v>1200</v>
      </c>
      <c r="AI3237" s="5">
        <f t="shared" si="868"/>
        <v>77.584999999999994</v>
      </c>
      <c r="AJ3237" s="8">
        <f t="shared" si="872"/>
        <v>269.11044520547944</v>
      </c>
      <c r="AK3237" s="12">
        <f t="shared" si="869"/>
        <v>3.3760928873708407</v>
      </c>
    </row>
    <row r="3238" spans="2:37" x14ac:dyDescent="0.2">
      <c r="B3238" s="11">
        <f t="shared" si="870"/>
        <v>3234</v>
      </c>
      <c r="C3238">
        <v>7015551</v>
      </c>
      <c r="D3238">
        <v>7016771</v>
      </c>
      <c r="E3238">
        <v>18284513</v>
      </c>
      <c r="F3238">
        <v>10208990</v>
      </c>
      <c r="G3238">
        <v>5058436</v>
      </c>
      <c r="H3238">
        <v>3515092</v>
      </c>
      <c r="I3238">
        <v>2916722</v>
      </c>
      <c r="J3238">
        <v>92112</v>
      </c>
      <c r="K3238">
        <v>309907</v>
      </c>
      <c r="L3238" s="4"/>
      <c r="M3238" s="6">
        <f t="shared" si="871"/>
        <v>7016.7709999999997</v>
      </c>
      <c r="N3238" s="3">
        <f t="shared" si="858"/>
        <v>1</v>
      </c>
      <c r="O3238" s="3">
        <f t="shared" si="859"/>
        <v>0.55834082099971705</v>
      </c>
      <c r="P3238" s="3">
        <f t="shared" si="860"/>
        <v>0.27665139344974626</v>
      </c>
      <c r="Q3238" s="3">
        <f t="shared" si="861"/>
        <v>0.19224422329432564</v>
      </c>
      <c r="R3238" s="3">
        <f t="shared" si="862"/>
        <v>0.15951871400676626</v>
      </c>
      <c r="S3238" s="4"/>
      <c r="T3238" s="5">
        <f t="shared" si="863"/>
        <v>17.437470436096191</v>
      </c>
      <c r="U3238" s="5">
        <f t="shared" si="864"/>
        <v>9.7360515594482422</v>
      </c>
      <c r="V3238" s="5">
        <f t="shared" si="865"/>
        <v>4.8241004943847656</v>
      </c>
      <c r="W3238" s="5">
        <f t="shared" si="866"/>
        <v>3.3522529602050781</v>
      </c>
      <c r="X3238" s="5">
        <f t="shared" si="867"/>
        <v>2.7816028594970703</v>
      </c>
      <c r="Y3238" s="5"/>
      <c r="Z3238" s="5">
        <f>SUM(T$5:T3238)</f>
        <v>65885.78438949585</v>
      </c>
      <c r="AA3238" s="5">
        <f>SUM(U$5:U3238)</f>
        <v>36994.821846008301</v>
      </c>
      <c r="AB3238" s="5">
        <f>SUM(V$5:V3238)</f>
        <v>18329.619209289551</v>
      </c>
      <c r="AC3238" s="5">
        <f>SUM(W$5:W3238)</f>
        <v>12308.592706680298</v>
      </c>
      <c r="AD3238" s="5">
        <f>SUM(X$5:X3238)</f>
        <v>10161.677737236023</v>
      </c>
      <c r="AE3238" s="5"/>
      <c r="AF3238" s="15">
        <f t="shared" si="873"/>
        <v>1</v>
      </c>
      <c r="AG3238" s="5"/>
      <c r="AH3238" s="6">
        <f t="shared" si="874"/>
        <v>150</v>
      </c>
      <c r="AI3238" s="5">
        <f t="shared" si="868"/>
        <v>614.08000000000004</v>
      </c>
      <c r="AJ3238" s="8">
        <f t="shared" si="872"/>
        <v>1526.6354679802955</v>
      </c>
      <c r="AK3238" s="12">
        <f t="shared" si="869"/>
        <v>3.3644584853222166</v>
      </c>
    </row>
    <row r="3239" spans="2:37" x14ac:dyDescent="0.2">
      <c r="B3239" s="11">
        <f t="shared" si="870"/>
        <v>3235</v>
      </c>
      <c r="C3239">
        <v>7016751</v>
      </c>
      <c r="D3239">
        <v>7017586</v>
      </c>
      <c r="E3239">
        <v>10804847</v>
      </c>
      <c r="F3239">
        <v>6068243</v>
      </c>
      <c r="G3239">
        <v>3006592</v>
      </c>
      <c r="H3239">
        <v>2098737</v>
      </c>
      <c r="I3239">
        <v>1743317</v>
      </c>
      <c r="J3239">
        <v>55053</v>
      </c>
      <c r="K3239">
        <v>183133</v>
      </c>
      <c r="L3239" s="4"/>
      <c r="M3239" s="6">
        <f t="shared" si="871"/>
        <v>7017.5860000000002</v>
      </c>
      <c r="N3239" s="3">
        <f t="shared" si="858"/>
        <v>1</v>
      </c>
      <c r="O3239" s="3">
        <f t="shared" si="859"/>
        <v>0.56162229784466178</v>
      </c>
      <c r="P3239" s="3">
        <f t="shared" si="860"/>
        <v>0.27826326462558887</v>
      </c>
      <c r="Q3239" s="3">
        <f t="shared" si="861"/>
        <v>0.19424032566125185</v>
      </c>
      <c r="R3239" s="3">
        <f t="shared" si="862"/>
        <v>0.16134582933011454</v>
      </c>
      <c r="S3239" s="4"/>
      <c r="T3239" s="5">
        <f t="shared" si="863"/>
        <v>10.304305076599121</v>
      </c>
      <c r="U3239" s="5">
        <f t="shared" si="864"/>
        <v>5.7871274948120117</v>
      </c>
      <c r="V3239" s="5">
        <f t="shared" si="865"/>
        <v>2.8673095703125</v>
      </c>
      <c r="W3239" s="5">
        <f t="shared" si="866"/>
        <v>2.0015115737915039</v>
      </c>
      <c r="X3239" s="5">
        <f t="shared" si="867"/>
        <v>1.6625566482543945</v>
      </c>
      <c r="Y3239" s="5"/>
      <c r="Z3239" s="5">
        <f>SUM(T$5:T3239)</f>
        <v>65896.088694572449</v>
      </c>
      <c r="AA3239" s="5">
        <f>SUM(U$5:U3239)</f>
        <v>37000.608973503113</v>
      </c>
      <c r="AB3239" s="5">
        <f>SUM(V$5:V3239)</f>
        <v>18332.486518859863</v>
      </c>
      <c r="AC3239" s="5">
        <f>SUM(W$5:W3239)</f>
        <v>12310.594218254089</v>
      </c>
      <c r="AD3239" s="5">
        <f>SUM(X$5:X3239)</f>
        <v>10163.340293884277</v>
      </c>
      <c r="AE3239" s="5"/>
      <c r="AF3239" s="15">
        <f t="shared" si="873"/>
        <v>1</v>
      </c>
      <c r="AG3239" s="5"/>
      <c r="AH3239" s="6">
        <f t="shared" si="874"/>
        <v>1200</v>
      </c>
      <c r="AI3239" s="5">
        <f t="shared" si="868"/>
        <v>45.877499999999998</v>
      </c>
      <c r="AJ3239" s="8">
        <f t="shared" si="872"/>
        <v>224.70306748466257</v>
      </c>
      <c r="AK3239" s="12">
        <f t="shared" si="869"/>
        <v>3.3264853868090749</v>
      </c>
    </row>
    <row r="3240" spans="2:37" x14ac:dyDescent="0.2">
      <c r="B3240" s="11">
        <f t="shared" si="870"/>
        <v>3236</v>
      </c>
      <c r="C3240">
        <v>7017551</v>
      </c>
      <c r="D3240">
        <v>7018012</v>
      </c>
      <c r="E3240">
        <v>8244247</v>
      </c>
      <c r="F3240">
        <v>4643217</v>
      </c>
      <c r="G3240">
        <v>2300488</v>
      </c>
      <c r="H3240">
        <v>1602292</v>
      </c>
      <c r="I3240">
        <v>1331898</v>
      </c>
      <c r="J3240">
        <v>42235</v>
      </c>
      <c r="K3240">
        <v>139733</v>
      </c>
      <c r="L3240" s="4"/>
      <c r="M3240" s="6">
        <f t="shared" si="871"/>
        <v>7018.0119999999997</v>
      </c>
      <c r="N3240" s="3">
        <f t="shared" si="858"/>
        <v>1</v>
      </c>
      <c r="O3240" s="3">
        <f t="shared" si="859"/>
        <v>0.56320692478039536</v>
      </c>
      <c r="P3240" s="3">
        <f t="shared" si="860"/>
        <v>0.27904161532278204</v>
      </c>
      <c r="Q3240" s="3">
        <f t="shared" si="861"/>
        <v>0.19435274076577277</v>
      </c>
      <c r="R3240" s="3">
        <f t="shared" si="862"/>
        <v>0.16155483939285176</v>
      </c>
      <c r="S3240" s="4"/>
      <c r="T3240" s="5">
        <f t="shared" si="863"/>
        <v>7.8623266220092773</v>
      </c>
      <c r="U3240" s="5">
        <f t="shared" si="864"/>
        <v>4.4281167984008789</v>
      </c>
      <c r="V3240" s="5">
        <f t="shared" si="865"/>
        <v>2.1939163208007812</v>
      </c>
      <c r="W3240" s="5">
        <f t="shared" si="866"/>
        <v>1.5280647277832031</v>
      </c>
      <c r="X3240" s="5">
        <f t="shared" si="867"/>
        <v>1.2701969146728516</v>
      </c>
      <c r="Y3240" s="5"/>
      <c r="Z3240" s="5">
        <f>SUM(T$5:T3240)</f>
        <v>65903.951021194458</v>
      </c>
      <c r="AA3240" s="5">
        <f>SUM(U$5:U3240)</f>
        <v>37005.037090301514</v>
      </c>
      <c r="AB3240" s="5">
        <f>SUM(V$5:V3240)</f>
        <v>18334.680435180664</v>
      </c>
      <c r="AC3240" s="5">
        <f>SUM(W$5:W3240)</f>
        <v>12312.122282981873</v>
      </c>
      <c r="AD3240" s="5">
        <f>SUM(X$5:X3240)</f>
        <v>10164.61049079895</v>
      </c>
      <c r="AE3240" s="5"/>
      <c r="AF3240" s="15">
        <f t="shared" si="873"/>
        <v>1</v>
      </c>
      <c r="AG3240" s="5"/>
      <c r="AH3240" s="6">
        <f t="shared" si="874"/>
        <v>800</v>
      </c>
      <c r="AI3240" s="5">
        <f t="shared" si="868"/>
        <v>52.793750000000003</v>
      </c>
      <c r="AJ3240" s="8">
        <f t="shared" si="872"/>
        <v>328.01173708920186</v>
      </c>
      <c r="AK3240" s="12">
        <f t="shared" si="869"/>
        <v>3.3084645436249556</v>
      </c>
    </row>
    <row r="3241" spans="2:37" x14ac:dyDescent="0.2">
      <c r="B3241" s="11">
        <f t="shared" si="870"/>
        <v>3237</v>
      </c>
      <c r="C3241">
        <v>7017751</v>
      </c>
      <c r="D3241">
        <v>7019200</v>
      </c>
      <c r="E3241">
        <v>21161530</v>
      </c>
      <c r="F3241">
        <v>11732136</v>
      </c>
      <c r="G3241">
        <v>5813492</v>
      </c>
      <c r="H3241">
        <v>4084890</v>
      </c>
      <c r="I3241">
        <v>3399499</v>
      </c>
      <c r="J3241">
        <v>105146</v>
      </c>
      <c r="K3241">
        <v>358670</v>
      </c>
      <c r="L3241" s="4"/>
      <c r="M3241" s="6">
        <f t="shared" si="871"/>
        <v>7019.2</v>
      </c>
      <c r="N3241" s="3">
        <f t="shared" si="858"/>
        <v>1</v>
      </c>
      <c r="O3241" s="3">
        <f t="shared" si="859"/>
        <v>0.55440868406017907</v>
      </c>
      <c r="P3241" s="3">
        <f t="shared" si="860"/>
        <v>0.27471983358481167</v>
      </c>
      <c r="Q3241" s="3">
        <f t="shared" si="861"/>
        <v>0.1930337740229558</v>
      </c>
      <c r="R3241" s="3">
        <f t="shared" si="862"/>
        <v>0.1606452368992223</v>
      </c>
      <c r="S3241" s="4"/>
      <c r="T3241" s="5">
        <f t="shared" si="863"/>
        <v>20.181207656860352</v>
      </c>
      <c r="U3241" s="5">
        <f t="shared" si="864"/>
        <v>11.188636779785156</v>
      </c>
      <c r="V3241" s="5">
        <f t="shared" si="865"/>
        <v>5.5441780090332031</v>
      </c>
      <c r="W3241" s="5">
        <f t="shared" si="866"/>
        <v>3.8956546783447266</v>
      </c>
      <c r="X3241" s="5">
        <f t="shared" si="867"/>
        <v>3.2420148849487305</v>
      </c>
      <c r="Y3241" s="5"/>
      <c r="Z3241" s="5">
        <f>SUM(T$5:T3241)</f>
        <v>65924.132228851318</v>
      </c>
      <c r="AA3241" s="5">
        <f>SUM(U$5:U3241)</f>
        <v>37016.225727081299</v>
      </c>
      <c r="AB3241" s="5">
        <f>SUM(V$5:V3241)</f>
        <v>18340.224613189697</v>
      </c>
      <c r="AC3241" s="5">
        <f>SUM(W$5:W3241)</f>
        <v>12316.017937660217</v>
      </c>
      <c r="AD3241" s="5">
        <f>SUM(X$5:X3241)</f>
        <v>10167.852505683899</v>
      </c>
      <c r="AE3241" s="5"/>
      <c r="AF3241" s="15">
        <f t="shared" si="873"/>
        <v>1</v>
      </c>
      <c r="AG3241" s="5"/>
      <c r="AH3241" s="6">
        <f t="shared" si="874"/>
        <v>200</v>
      </c>
      <c r="AI3241" s="5">
        <f t="shared" si="868"/>
        <v>525.73</v>
      </c>
      <c r="AJ3241" s="8">
        <f t="shared" si="872"/>
        <v>301.91077441077442</v>
      </c>
      <c r="AK3241" s="12">
        <f t="shared" si="869"/>
        <v>3.4111616228862722</v>
      </c>
    </row>
    <row r="3242" spans="2:37" x14ac:dyDescent="0.2">
      <c r="B3242" s="11">
        <f t="shared" si="870"/>
        <v>3238</v>
      </c>
      <c r="C3242">
        <v>7019201</v>
      </c>
      <c r="D3242">
        <v>7020450</v>
      </c>
      <c r="E3242">
        <v>21109374</v>
      </c>
      <c r="F3242">
        <v>11936644</v>
      </c>
      <c r="G3242">
        <v>5913828</v>
      </c>
      <c r="H3242">
        <v>4194104</v>
      </c>
      <c r="I3242">
        <v>3481054</v>
      </c>
      <c r="J3242">
        <v>108982</v>
      </c>
      <c r="K3242">
        <v>357786</v>
      </c>
      <c r="L3242" s="4"/>
      <c r="M3242" s="6">
        <f t="shared" si="871"/>
        <v>7020.45</v>
      </c>
      <c r="N3242" s="3">
        <f t="shared" si="858"/>
        <v>1</v>
      </c>
      <c r="O3242" s="3">
        <f t="shared" si="859"/>
        <v>0.56546650791255104</v>
      </c>
      <c r="P3242" s="3">
        <f t="shared" si="860"/>
        <v>0.28015174680215527</v>
      </c>
      <c r="Q3242" s="3">
        <f t="shared" si="861"/>
        <v>0.19868443280222331</v>
      </c>
      <c r="R3242" s="3">
        <f t="shared" si="862"/>
        <v>0.16490560070611285</v>
      </c>
      <c r="S3242" s="4"/>
      <c r="T3242" s="5">
        <f t="shared" si="863"/>
        <v>20.131467819213867</v>
      </c>
      <c r="U3242" s="5">
        <f t="shared" si="864"/>
        <v>11.383670806884766</v>
      </c>
      <c r="V3242" s="5">
        <f t="shared" si="865"/>
        <v>5.6398658752441406</v>
      </c>
      <c r="W3242" s="5">
        <f t="shared" si="866"/>
        <v>3.9998092651367188</v>
      </c>
      <c r="X3242" s="5">
        <f t="shared" si="867"/>
        <v>3.3197917938232422</v>
      </c>
      <c r="Y3242" s="5"/>
      <c r="Z3242" s="5">
        <f>SUM(T$5:T3242)</f>
        <v>65944.263696670532</v>
      </c>
      <c r="AA3242" s="5">
        <f>SUM(U$5:U3242)</f>
        <v>37027.609397888184</v>
      </c>
      <c r="AB3242" s="5">
        <f>SUM(V$5:V3242)</f>
        <v>18345.864479064941</v>
      </c>
      <c r="AC3242" s="5">
        <f>SUM(W$5:W3242)</f>
        <v>12320.017746925354</v>
      </c>
      <c r="AD3242" s="5">
        <f>SUM(X$5:X3242)</f>
        <v>10171.172297477722</v>
      </c>
      <c r="AE3242" s="5"/>
      <c r="AF3242" s="15" t="str">
        <f t="shared" si="873"/>
        <v/>
      </c>
      <c r="AG3242" s="5"/>
      <c r="AH3242" s="6">
        <f t="shared" si="874"/>
        <v>1450</v>
      </c>
      <c r="AI3242" s="5">
        <f t="shared" si="868"/>
        <v>75.16</v>
      </c>
      <c r="AJ3242" s="8">
        <f t="shared" si="872"/>
        <v>286.22879999999998</v>
      </c>
      <c r="AK3242" s="12">
        <f t="shared" si="869"/>
        <v>3.2829825108733552</v>
      </c>
    </row>
    <row r="3243" spans="2:37" x14ac:dyDescent="0.2">
      <c r="B3243" s="11">
        <f t="shared" si="870"/>
        <v>3239</v>
      </c>
      <c r="C3243">
        <v>7020451</v>
      </c>
      <c r="D3243">
        <v>7021050</v>
      </c>
      <c r="E3243">
        <v>10363409</v>
      </c>
      <c r="F3243">
        <v>5810705</v>
      </c>
      <c r="G3243">
        <v>2879032</v>
      </c>
      <c r="H3243">
        <v>2014990</v>
      </c>
      <c r="I3243">
        <v>1677451</v>
      </c>
      <c r="J3243">
        <v>52635</v>
      </c>
      <c r="K3243">
        <v>175651</v>
      </c>
      <c r="L3243" s="4"/>
      <c r="M3243" s="6">
        <f t="shared" si="871"/>
        <v>7021.05</v>
      </c>
      <c r="N3243" s="3">
        <f t="shared" si="858"/>
        <v>1</v>
      </c>
      <c r="O3243" s="3">
        <f t="shared" si="859"/>
        <v>0.5606943622508771</v>
      </c>
      <c r="P3243" s="3">
        <f t="shared" si="860"/>
        <v>0.27780742803839931</v>
      </c>
      <c r="Q3243" s="3">
        <f t="shared" si="861"/>
        <v>0.19443312523900194</v>
      </c>
      <c r="R3243" s="3">
        <f t="shared" si="862"/>
        <v>0.1618628580614738</v>
      </c>
      <c r="S3243" s="4"/>
      <c r="T3243" s="5">
        <f t="shared" si="863"/>
        <v>9.8833169937133789</v>
      </c>
      <c r="U3243" s="5">
        <f t="shared" si="864"/>
        <v>5.5415201187133789</v>
      </c>
      <c r="V3243" s="5">
        <f t="shared" si="865"/>
        <v>2.7456588745117188</v>
      </c>
      <c r="W3243" s="5">
        <f t="shared" si="866"/>
        <v>1.9216442108154297</v>
      </c>
      <c r="X3243" s="5">
        <f t="shared" si="867"/>
        <v>1.5997419357299805</v>
      </c>
      <c r="Y3243" s="5"/>
      <c r="Z3243" s="5">
        <f>SUM(T$5:T3243)</f>
        <v>65954.147013664246</v>
      </c>
      <c r="AA3243" s="5">
        <f>SUM(U$5:U3243)</f>
        <v>37033.150918006897</v>
      </c>
      <c r="AB3243" s="5">
        <f>SUM(V$5:V3243)</f>
        <v>18348.610137939453</v>
      </c>
      <c r="AC3243" s="5">
        <f>SUM(W$5:W3243)</f>
        <v>12321.939391136169</v>
      </c>
      <c r="AD3243" s="5">
        <f>SUM(X$5:X3243)</f>
        <v>10172.772039413452</v>
      </c>
      <c r="AE3243" s="5"/>
      <c r="AF3243" s="15" t="str">
        <f t="shared" si="873"/>
        <v/>
      </c>
      <c r="AG3243" s="5"/>
      <c r="AH3243" s="6">
        <f t="shared" si="874"/>
        <v>1250</v>
      </c>
      <c r="AI3243" s="5">
        <f t="shared" si="868"/>
        <v>42.107999999999997</v>
      </c>
      <c r="AJ3243" s="8">
        <f t="shared" si="872"/>
        <v>292.75166666666667</v>
      </c>
      <c r="AK3243" s="12">
        <f t="shared" si="869"/>
        <v>3.3371520851144676</v>
      </c>
    </row>
    <row r="3244" spans="2:37" x14ac:dyDescent="0.2">
      <c r="B3244" s="11">
        <f t="shared" si="870"/>
        <v>3240</v>
      </c>
      <c r="C3244">
        <v>7021051</v>
      </c>
      <c r="D3244">
        <v>7022600</v>
      </c>
      <c r="E3244">
        <v>20749651</v>
      </c>
      <c r="F3244">
        <v>10950576</v>
      </c>
      <c r="G3244">
        <v>5428588</v>
      </c>
      <c r="H3244">
        <v>3737059</v>
      </c>
      <c r="I3244">
        <v>3118037</v>
      </c>
      <c r="J3244">
        <v>93394</v>
      </c>
      <c r="K3244">
        <v>351689</v>
      </c>
      <c r="L3244" s="4"/>
      <c r="M3244" s="6">
        <f t="shared" si="871"/>
        <v>7022.6</v>
      </c>
      <c r="N3244" s="3">
        <f t="shared" si="858"/>
        <v>1</v>
      </c>
      <c r="O3244" s="3">
        <f t="shared" si="859"/>
        <v>0.52774747874072681</v>
      </c>
      <c r="P3244" s="3">
        <f t="shared" si="860"/>
        <v>0.26162309910658255</v>
      </c>
      <c r="Q3244" s="3">
        <f t="shared" si="861"/>
        <v>0.18010225810544958</v>
      </c>
      <c r="R3244" s="3">
        <f t="shared" si="862"/>
        <v>0.15026937079568231</v>
      </c>
      <c r="S3244" s="4"/>
      <c r="T3244" s="5">
        <f t="shared" si="863"/>
        <v>19.788409233093262</v>
      </c>
      <c r="U3244" s="5">
        <f t="shared" si="864"/>
        <v>10.443283081054688</v>
      </c>
      <c r="V3244" s="5">
        <f t="shared" si="865"/>
        <v>5.1771049499511719</v>
      </c>
      <c r="W3244" s="5">
        <f t="shared" si="866"/>
        <v>3.5639371871948242</v>
      </c>
      <c r="X3244" s="5">
        <f t="shared" si="867"/>
        <v>2.9735918045043945</v>
      </c>
      <c r="Y3244" s="5"/>
      <c r="Z3244" s="5">
        <f>SUM(T$5:T3244)</f>
        <v>65973.935422897339</v>
      </c>
      <c r="AA3244" s="5">
        <f>SUM(U$5:U3244)</f>
        <v>37043.594201087952</v>
      </c>
      <c r="AB3244" s="5">
        <f>SUM(V$5:V3244)</f>
        <v>18353.787242889404</v>
      </c>
      <c r="AC3244" s="5">
        <f>SUM(W$5:W3244)</f>
        <v>12325.503328323364</v>
      </c>
      <c r="AD3244" s="5">
        <f>SUM(X$5:X3244)</f>
        <v>10175.745631217957</v>
      </c>
      <c r="AE3244" s="5"/>
      <c r="AF3244" s="15" t="str">
        <f t="shared" si="873"/>
        <v/>
      </c>
      <c r="AG3244" s="5"/>
      <c r="AH3244" s="6">
        <f t="shared" si="874"/>
        <v>600</v>
      </c>
      <c r="AI3244" s="5">
        <f t="shared" si="868"/>
        <v>155.65666666666667</v>
      </c>
      <c r="AJ3244" s="8">
        <f t="shared" si="872"/>
        <v>226.89612903225807</v>
      </c>
      <c r="AK3244" s="12">
        <f t="shared" si="869"/>
        <v>3.765648756879457</v>
      </c>
    </row>
    <row r="3245" spans="2:37" x14ac:dyDescent="0.2">
      <c r="B3245" s="11">
        <f t="shared" si="870"/>
        <v>3241</v>
      </c>
      <c r="C3245">
        <v>7022601</v>
      </c>
      <c r="D3245">
        <v>7023315</v>
      </c>
      <c r="E3245">
        <v>10595987</v>
      </c>
      <c r="F3245">
        <v>5894183</v>
      </c>
      <c r="G3245">
        <v>2920592</v>
      </c>
      <c r="H3245">
        <v>2041062</v>
      </c>
      <c r="I3245">
        <v>1694161</v>
      </c>
      <c r="J3245">
        <v>52993</v>
      </c>
      <c r="K3245">
        <v>179593</v>
      </c>
      <c r="L3245" s="4"/>
      <c r="M3245" s="6">
        <f t="shared" si="871"/>
        <v>7023.3149999999996</v>
      </c>
      <c r="N3245" s="3">
        <f t="shared" si="858"/>
        <v>1</v>
      </c>
      <c r="O3245" s="3">
        <f t="shared" si="859"/>
        <v>0.55626559375733475</v>
      </c>
      <c r="P3245" s="3">
        <f t="shared" si="860"/>
        <v>0.27563189724562703</v>
      </c>
      <c r="Q3245" s="3">
        <f t="shared" si="861"/>
        <v>0.19262594414281559</v>
      </c>
      <c r="R3245" s="3">
        <f t="shared" si="862"/>
        <v>0.15988704025401315</v>
      </c>
      <c r="S3245" s="4"/>
      <c r="T3245" s="5">
        <f t="shared" si="863"/>
        <v>10.105120658874512</v>
      </c>
      <c r="U3245" s="5">
        <f t="shared" si="864"/>
        <v>5.6211309432983398</v>
      </c>
      <c r="V3245" s="5">
        <f t="shared" si="865"/>
        <v>2.7852935791015625</v>
      </c>
      <c r="W3245" s="5">
        <f t="shared" si="866"/>
        <v>1.9465084075927734</v>
      </c>
      <c r="X3245" s="5">
        <f t="shared" si="867"/>
        <v>1.6156778335571289</v>
      </c>
      <c r="Y3245" s="5"/>
      <c r="Z3245" s="5">
        <f>SUM(T$5:T3245)</f>
        <v>65984.040543556213</v>
      </c>
      <c r="AA3245" s="5">
        <f>SUM(U$5:U3245)</f>
        <v>37049.21533203125</v>
      </c>
      <c r="AB3245" s="5">
        <f>SUM(V$5:V3245)</f>
        <v>18356.572536468506</v>
      </c>
      <c r="AC3245" s="5">
        <f>SUM(W$5:W3245)</f>
        <v>12327.449836730957</v>
      </c>
      <c r="AD3245" s="5">
        <f>SUM(X$5:X3245)</f>
        <v>10177.361309051514</v>
      </c>
      <c r="AE3245" s="5"/>
      <c r="AF3245" s="15" t="str">
        <f t="shared" si="873"/>
        <v/>
      </c>
      <c r="AG3245" s="5"/>
      <c r="AH3245" s="6">
        <f t="shared" si="874"/>
        <v>1550</v>
      </c>
      <c r="AI3245" s="5">
        <f t="shared" si="868"/>
        <v>34.189032258064515</v>
      </c>
      <c r="AJ3245" s="8">
        <f t="shared" si="872"/>
        <v>251.17902097902098</v>
      </c>
      <c r="AK3245" s="12">
        <f t="shared" si="869"/>
        <v>3.3889947728945331</v>
      </c>
    </row>
    <row r="3246" spans="2:37" x14ac:dyDescent="0.2">
      <c r="B3246" s="11">
        <f t="shared" si="870"/>
        <v>3242</v>
      </c>
      <c r="C3246">
        <v>7023301</v>
      </c>
      <c r="D3246">
        <v>7024500</v>
      </c>
      <c r="E3246">
        <v>21139759</v>
      </c>
      <c r="F3246">
        <v>11871525</v>
      </c>
      <c r="G3246">
        <v>5881912</v>
      </c>
      <c r="H3246">
        <v>4161799</v>
      </c>
      <c r="I3246">
        <v>3461794</v>
      </c>
      <c r="J3246">
        <v>107695</v>
      </c>
      <c r="K3246">
        <v>358301</v>
      </c>
      <c r="L3246" s="4"/>
      <c r="M3246" s="6">
        <f t="shared" si="871"/>
        <v>7024.5</v>
      </c>
      <c r="N3246" s="3">
        <f t="shared" si="858"/>
        <v>1</v>
      </c>
      <c r="O3246" s="3">
        <f t="shared" si="859"/>
        <v>0.56157333676320531</v>
      </c>
      <c r="P3246" s="3">
        <f t="shared" si="860"/>
        <v>0.27823931199972524</v>
      </c>
      <c r="Q3246" s="3">
        <f t="shared" si="861"/>
        <v>0.19687069280212702</v>
      </c>
      <c r="R3246" s="3">
        <f t="shared" si="862"/>
        <v>0.16375749600551265</v>
      </c>
      <c r="S3246" s="4"/>
      <c r="T3246" s="5">
        <f t="shared" si="863"/>
        <v>20.160445213317871</v>
      </c>
      <c r="U3246" s="5">
        <f t="shared" si="864"/>
        <v>11.321568489074707</v>
      </c>
      <c r="V3246" s="5">
        <f t="shared" si="865"/>
        <v>5.6094284057617188</v>
      </c>
      <c r="W3246" s="5">
        <f t="shared" si="866"/>
        <v>3.9690008163452148</v>
      </c>
      <c r="X3246" s="5">
        <f t="shared" si="867"/>
        <v>3.3014240264892578</v>
      </c>
      <c r="Y3246" s="5"/>
      <c r="Z3246" s="5">
        <f>SUM(T$5:T3246)</f>
        <v>66004.200988769531</v>
      </c>
      <c r="AA3246" s="5">
        <f>SUM(U$5:U3246)</f>
        <v>37060.536900520325</v>
      </c>
      <c r="AB3246" s="5">
        <f>SUM(V$5:V3246)</f>
        <v>18362.181964874268</v>
      </c>
      <c r="AC3246" s="5">
        <f>SUM(W$5:W3246)</f>
        <v>12331.418837547302</v>
      </c>
      <c r="AD3246" s="5">
        <f>SUM(X$5:X3246)</f>
        <v>10180.662733078003</v>
      </c>
      <c r="AE3246" s="5"/>
      <c r="AF3246" s="15">
        <f t="shared" si="873"/>
        <v>1</v>
      </c>
      <c r="AG3246" s="5"/>
      <c r="AH3246" s="6">
        <f t="shared" si="874"/>
        <v>700</v>
      </c>
      <c r="AI3246" s="5">
        <f t="shared" si="868"/>
        <v>153.85</v>
      </c>
      <c r="AJ3246" s="8">
        <f t="shared" si="872"/>
        <v>302.36371308016879</v>
      </c>
      <c r="AK3246" s="12">
        <f t="shared" si="869"/>
        <v>3.3269975393472304</v>
      </c>
    </row>
    <row r="3247" spans="2:37" x14ac:dyDescent="0.2">
      <c r="B3247" s="11">
        <f t="shared" si="870"/>
        <v>3243</v>
      </c>
      <c r="C3247">
        <v>7024501</v>
      </c>
      <c r="D3247">
        <v>7025550</v>
      </c>
      <c r="E3247">
        <v>20826587</v>
      </c>
      <c r="F3247">
        <v>12099242</v>
      </c>
      <c r="G3247">
        <v>5993028</v>
      </c>
      <c r="H3247">
        <v>4274186</v>
      </c>
      <c r="I3247">
        <v>3544241</v>
      </c>
      <c r="J3247">
        <v>113180</v>
      </c>
      <c r="K3247">
        <v>352993</v>
      </c>
      <c r="L3247" s="4"/>
      <c r="M3247" s="6">
        <f t="shared" si="871"/>
        <v>7025.55</v>
      </c>
      <c r="N3247" s="3">
        <f t="shared" si="858"/>
        <v>1</v>
      </c>
      <c r="O3247" s="3">
        <f t="shared" si="859"/>
        <v>0.58095174211693923</v>
      </c>
      <c r="P3247" s="3">
        <f t="shared" si="860"/>
        <v>0.28775852711728522</v>
      </c>
      <c r="Q3247" s="3">
        <f t="shared" si="861"/>
        <v>0.20522738555289929</v>
      </c>
      <c r="R3247" s="3">
        <f t="shared" si="862"/>
        <v>0.17017867593955746</v>
      </c>
      <c r="S3247" s="4"/>
      <c r="T3247" s="5">
        <f t="shared" si="863"/>
        <v>19.861781120300293</v>
      </c>
      <c r="U3247" s="5">
        <f t="shared" si="864"/>
        <v>11.538736343383789</v>
      </c>
      <c r="V3247" s="5">
        <f t="shared" si="865"/>
        <v>5.7153968811035156</v>
      </c>
      <c r="W3247" s="5">
        <f t="shared" si="866"/>
        <v>4.0761814117431641</v>
      </c>
      <c r="X3247" s="5">
        <f t="shared" si="867"/>
        <v>3.3800516128540039</v>
      </c>
      <c r="Y3247" s="5"/>
      <c r="Z3247" s="5">
        <f>SUM(T$5:T3247)</f>
        <v>66024.062769889832</v>
      </c>
      <c r="AA3247" s="5">
        <f>SUM(U$5:U3247)</f>
        <v>37072.075636863708</v>
      </c>
      <c r="AB3247" s="5">
        <f>SUM(V$5:V3247)</f>
        <v>18367.897361755371</v>
      </c>
      <c r="AC3247" s="5">
        <f>SUM(W$5:W3247)</f>
        <v>12335.495018959045</v>
      </c>
      <c r="AD3247" s="5">
        <f>SUM(X$5:X3247)</f>
        <v>10184.042784690857</v>
      </c>
      <c r="AE3247" s="5"/>
      <c r="AF3247" s="15" t="str">
        <f t="shared" si="873"/>
        <v/>
      </c>
      <c r="AG3247" s="5"/>
      <c r="AH3247" s="6">
        <f t="shared" si="874"/>
        <v>1200</v>
      </c>
      <c r="AI3247" s="5">
        <f t="shared" si="868"/>
        <v>94.316666666666663</v>
      </c>
      <c r="AJ3247" s="8">
        <f t="shared" si="872"/>
        <v>336.18380952380954</v>
      </c>
      <c r="AK3247" s="12">
        <f t="shared" si="869"/>
        <v>3.1188637568474995</v>
      </c>
    </row>
    <row r="3248" spans="2:37" x14ac:dyDescent="0.2">
      <c r="B3248" s="11">
        <f t="shared" si="870"/>
        <v>3244</v>
      </c>
      <c r="C3248">
        <v>7025551</v>
      </c>
      <c r="D3248">
        <v>7026650</v>
      </c>
      <c r="E3248">
        <v>20870955</v>
      </c>
      <c r="F3248">
        <v>11516878</v>
      </c>
      <c r="G3248">
        <v>5707060</v>
      </c>
      <c r="H3248">
        <v>3999617</v>
      </c>
      <c r="I3248">
        <v>3329135</v>
      </c>
      <c r="J3248">
        <v>102752</v>
      </c>
      <c r="K3248">
        <v>353745</v>
      </c>
      <c r="L3248" s="4"/>
      <c r="M3248" s="6">
        <f t="shared" si="871"/>
        <v>7026.65</v>
      </c>
      <c r="N3248" s="3">
        <f t="shared" si="858"/>
        <v>1</v>
      </c>
      <c r="O3248" s="3">
        <f t="shared" si="859"/>
        <v>0.5518136568259574</v>
      </c>
      <c r="P3248" s="3">
        <f t="shared" si="860"/>
        <v>0.27344508193324168</v>
      </c>
      <c r="Q3248" s="3">
        <f t="shared" si="861"/>
        <v>0.19163555285323552</v>
      </c>
      <c r="R3248" s="3">
        <f t="shared" si="862"/>
        <v>0.15951042968565646</v>
      </c>
      <c r="S3248" s="4"/>
      <c r="T3248" s="5">
        <f t="shared" si="863"/>
        <v>19.904093742370605</v>
      </c>
      <c r="U3248" s="5">
        <f t="shared" si="864"/>
        <v>10.98335075378418</v>
      </c>
      <c r="V3248" s="5">
        <f t="shared" si="865"/>
        <v>5.4426765441894531</v>
      </c>
      <c r="W3248" s="5">
        <f t="shared" si="866"/>
        <v>3.8143320083618164</v>
      </c>
      <c r="X3248" s="5">
        <f t="shared" si="867"/>
        <v>3.1749105453491211</v>
      </c>
      <c r="Y3248" s="5"/>
      <c r="Z3248" s="5">
        <f>SUM(T$5:T3248)</f>
        <v>66043.966863632202</v>
      </c>
      <c r="AA3248" s="5">
        <f>SUM(U$5:U3248)</f>
        <v>37083.058987617493</v>
      </c>
      <c r="AB3248" s="5">
        <f>SUM(V$5:V3248)</f>
        <v>18373.340038299561</v>
      </c>
      <c r="AC3248" s="5">
        <f>SUM(W$5:W3248)</f>
        <v>12339.309350967407</v>
      </c>
      <c r="AD3248" s="5">
        <f>SUM(X$5:X3248)</f>
        <v>10187.217695236206</v>
      </c>
      <c r="AE3248" s="5"/>
      <c r="AF3248" s="15" t="str">
        <f t="shared" si="873"/>
        <v/>
      </c>
      <c r="AG3248" s="5"/>
      <c r="AH3248" s="6">
        <f t="shared" si="874"/>
        <v>1050</v>
      </c>
      <c r="AI3248" s="5">
        <f t="shared" si="868"/>
        <v>97.859047619047615</v>
      </c>
      <c r="AJ3248" s="8">
        <f t="shared" si="872"/>
        <v>321.58636363636361</v>
      </c>
      <c r="AK3248" s="12">
        <f t="shared" si="869"/>
        <v>3.4427067113048895</v>
      </c>
    </row>
    <row r="3249" spans="2:37" x14ac:dyDescent="0.2">
      <c r="B3249" s="11">
        <f t="shared" si="870"/>
        <v>3245</v>
      </c>
      <c r="C3249">
        <v>7026651</v>
      </c>
      <c r="D3249">
        <v>7027941</v>
      </c>
      <c r="E3249">
        <v>18903305</v>
      </c>
      <c r="F3249">
        <v>10521635</v>
      </c>
      <c r="G3249">
        <v>5213488</v>
      </c>
      <c r="H3249">
        <v>3637695</v>
      </c>
      <c r="I3249">
        <v>3026051</v>
      </c>
      <c r="J3249">
        <v>94653</v>
      </c>
      <c r="K3249">
        <v>320395</v>
      </c>
      <c r="L3249" s="4"/>
      <c r="M3249" s="6">
        <f t="shared" si="871"/>
        <v>7027.9409999999998</v>
      </c>
      <c r="N3249" s="3">
        <f t="shared" si="858"/>
        <v>1</v>
      </c>
      <c r="O3249" s="3">
        <f t="shared" si="859"/>
        <v>0.5566029326617753</v>
      </c>
      <c r="P3249" s="3">
        <f t="shared" si="860"/>
        <v>0.27579769780998614</v>
      </c>
      <c r="Q3249" s="3">
        <f t="shared" si="861"/>
        <v>0.19243698390307939</v>
      </c>
      <c r="R3249" s="3">
        <f t="shared" si="862"/>
        <v>0.160080525601211</v>
      </c>
      <c r="S3249" s="4"/>
      <c r="T3249" s="5">
        <f t="shared" si="863"/>
        <v>18.027596473693848</v>
      </c>
      <c r="U3249" s="5">
        <f t="shared" si="864"/>
        <v>10.034213066101074</v>
      </c>
      <c r="V3249" s="5">
        <f t="shared" si="865"/>
        <v>4.9719696044921875</v>
      </c>
      <c r="W3249" s="5">
        <f t="shared" si="866"/>
        <v>3.4691762924194336</v>
      </c>
      <c r="X3249" s="5">
        <f t="shared" si="867"/>
        <v>2.8858671188354492</v>
      </c>
      <c r="Y3249" s="5"/>
      <c r="Z3249" s="5">
        <f>SUM(T$5:T3249)</f>
        <v>66061.994460105896</v>
      </c>
      <c r="AA3249" s="5">
        <f>SUM(U$5:U3249)</f>
        <v>37093.093200683594</v>
      </c>
      <c r="AB3249" s="5">
        <f>SUM(V$5:V3249)</f>
        <v>18378.312007904053</v>
      </c>
      <c r="AC3249" s="5">
        <f>SUM(W$5:W3249)</f>
        <v>12342.778527259827</v>
      </c>
      <c r="AD3249" s="5">
        <f>SUM(X$5:X3249)</f>
        <v>10190.103562355042</v>
      </c>
      <c r="AE3249" s="5"/>
      <c r="AF3249" s="15" t="str">
        <f t="shared" si="873"/>
        <v/>
      </c>
      <c r="AG3249" s="5"/>
      <c r="AH3249" s="6">
        <f t="shared" si="874"/>
        <v>1100</v>
      </c>
      <c r="AI3249" s="5">
        <f t="shared" si="868"/>
        <v>86.048181818181817</v>
      </c>
      <c r="AJ3249" s="8">
        <f t="shared" si="872"/>
        <v>248.17583268783889</v>
      </c>
      <c r="AK3249" s="12">
        <f t="shared" si="869"/>
        <v>3.3849428966857893</v>
      </c>
    </row>
    <row r="3250" spans="2:37" x14ac:dyDescent="0.2">
      <c r="B3250" s="11">
        <f t="shared" si="870"/>
        <v>3246</v>
      </c>
      <c r="C3250">
        <v>7026801</v>
      </c>
      <c r="D3250">
        <v>7028300</v>
      </c>
      <c r="E3250">
        <v>21199408</v>
      </c>
      <c r="F3250">
        <v>11531337</v>
      </c>
      <c r="G3250">
        <v>5714944</v>
      </c>
      <c r="H3250">
        <v>3960036</v>
      </c>
      <c r="I3250">
        <v>3298495</v>
      </c>
      <c r="J3250">
        <v>101443</v>
      </c>
      <c r="K3250">
        <v>359312</v>
      </c>
      <c r="L3250" s="4"/>
      <c r="M3250" s="6">
        <f t="shared" si="871"/>
        <v>7028.3</v>
      </c>
      <c r="N3250" s="3">
        <f t="shared" si="858"/>
        <v>1</v>
      </c>
      <c r="O3250" s="3">
        <f t="shared" si="859"/>
        <v>0.54394618000653605</v>
      </c>
      <c r="P3250" s="3">
        <f t="shared" si="860"/>
        <v>0.26958035809301845</v>
      </c>
      <c r="Q3250" s="3">
        <f t="shared" si="861"/>
        <v>0.18679936722761314</v>
      </c>
      <c r="R3250" s="3">
        <f t="shared" si="862"/>
        <v>0.15559373167401655</v>
      </c>
      <c r="S3250" s="4"/>
      <c r="T3250" s="5">
        <f t="shared" si="863"/>
        <v>20.217330932617188</v>
      </c>
      <c r="U3250" s="5">
        <f t="shared" si="864"/>
        <v>10.997139930725098</v>
      </c>
      <c r="V3250" s="5">
        <f t="shared" si="865"/>
        <v>5.4501953125</v>
      </c>
      <c r="W3250" s="5">
        <f t="shared" si="866"/>
        <v>3.7765846252441406</v>
      </c>
      <c r="X3250" s="5">
        <f t="shared" si="867"/>
        <v>3.1456899642944336</v>
      </c>
      <c r="Y3250" s="5"/>
      <c r="Z3250" s="5">
        <f>SUM(T$5:T3250)</f>
        <v>66082.211791038513</v>
      </c>
      <c r="AA3250" s="5">
        <f>SUM(U$5:U3250)</f>
        <v>37104.090340614319</v>
      </c>
      <c r="AB3250" s="5">
        <f>SUM(V$5:V3250)</f>
        <v>18383.762203216553</v>
      </c>
      <c r="AC3250" s="5">
        <f>SUM(W$5:W3250)</f>
        <v>12346.555111885071</v>
      </c>
      <c r="AD3250" s="5">
        <f>SUM(X$5:X3250)</f>
        <v>10193.249252319336</v>
      </c>
      <c r="AE3250" s="5"/>
      <c r="AF3250" s="15">
        <f t="shared" si="873"/>
        <v>1</v>
      </c>
      <c r="AG3250" s="5"/>
      <c r="AH3250" s="6">
        <f t="shared" si="874"/>
        <v>150</v>
      </c>
      <c r="AI3250" s="5">
        <f t="shared" si="868"/>
        <v>676.28666666666663</v>
      </c>
      <c r="AJ3250" s="8">
        <f t="shared" si="872"/>
        <v>1000.8690807799443</v>
      </c>
      <c r="AK3250" s="12">
        <f t="shared" si="869"/>
        <v>3.5420088128308507</v>
      </c>
    </row>
    <row r="3251" spans="2:37" x14ac:dyDescent="0.2">
      <c r="B3251" s="11">
        <f t="shared" si="870"/>
        <v>3247</v>
      </c>
      <c r="C3251">
        <v>7028301</v>
      </c>
      <c r="D3251">
        <v>7029229</v>
      </c>
      <c r="E3251">
        <v>16013957</v>
      </c>
      <c r="F3251">
        <v>8810750</v>
      </c>
      <c r="G3251">
        <v>4366180</v>
      </c>
      <c r="H3251">
        <v>3049055</v>
      </c>
      <c r="I3251">
        <v>2537544</v>
      </c>
      <c r="J3251">
        <v>78384</v>
      </c>
      <c r="K3251">
        <v>271423</v>
      </c>
      <c r="L3251" s="4"/>
      <c r="M3251" s="6">
        <f t="shared" si="871"/>
        <v>7029.2290000000003</v>
      </c>
      <c r="N3251" s="3">
        <f t="shared" ref="N3251:N3314" si="875">+E3251/$E3251</f>
        <v>1</v>
      </c>
      <c r="O3251" s="3">
        <f t="shared" ref="O3251:O3314" si="876">+F3251/$E3251</f>
        <v>0.55019193569709224</v>
      </c>
      <c r="P3251" s="3">
        <f t="shared" ref="P3251:P3314" si="877">+G3251/$E3251</f>
        <v>0.27264841537915957</v>
      </c>
      <c r="Q3251" s="3">
        <f t="shared" ref="Q3251:Q3314" si="878">+H3251/$E3251</f>
        <v>0.19039984933143009</v>
      </c>
      <c r="R3251" s="3">
        <f t="shared" ref="R3251:R3314" si="879">+I3251/$E3251</f>
        <v>0.15845827486610586</v>
      </c>
      <c r="S3251" s="4"/>
      <c r="T3251" s="5">
        <f t="shared" ref="T3251:T3314" si="880">+E3251/1024/1024</f>
        <v>15.272099494934082</v>
      </c>
      <c r="U3251" s="5">
        <f t="shared" ref="U3251:U3314" si="881">+F3251/1024/1024</f>
        <v>8.4025859832763672</v>
      </c>
      <c r="V3251" s="5">
        <f t="shared" ref="V3251:V3314" si="882">+G3251/1024/1024</f>
        <v>4.1639137268066406</v>
      </c>
      <c r="W3251" s="5">
        <f t="shared" ref="W3251:W3314" si="883">+H3251/1024/1024</f>
        <v>2.9078054428100586</v>
      </c>
      <c r="X3251" s="5">
        <f t="shared" ref="X3251:X3314" si="884">+I3251/1024/1024</f>
        <v>2.4199905395507812</v>
      </c>
      <c r="Y3251" s="5"/>
      <c r="Z3251" s="5">
        <f>SUM(T$5:T3251)</f>
        <v>66097.483890533447</v>
      </c>
      <c r="AA3251" s="5">
        <f>SUM(U$5:U3251)</f>
        <v>37112.492926597595</v>
      </c>
      <c r="AB3251" s="5">
        <f>SUM(V$5:V3251)</f>
        <v>18387.926116943359</v>
      </c>
      <c r="AC3251" s="5">
        <f>SUM(W$5:W3251)</f>
        <v>12349.462917327881</v>
      </c>
      <c r="AD3251" s="5">
        <f>SUM(X$5:X3251)</f>
        <v>10195.669242858887</v>
      </c>
      <c r="AE3251" s="5"/>
      <c r="AF3251" s="15" t="str">
        <f t="shared" si="873"/>
        <v/>
      </c>
      <c r="AG3251" s="5"/>
      <c r="AH3251" s="6">
        <f t="shared" si="874"/>
        <v>1500</v>
      </c>
      <c r="AI3251" s="5">
        <f t="shared" ref="AI3251:AI3314" si="885">+J3251/AH3251</f>
        <v>52.256</v>
      </c>
      <c r="AJ3251" s="8">
        <f t="shared" si="872"/>
        <v>292.16684607104412</v>
      </c>
      <c r="AK3251" s="12">
        <f t="shared" ref="AK3251:AK3314" si="886">+K3251/J3251</f>
        <v>3.4627347417840375</v>
      </c>
    </row>
    <row r="3252" spans="2:37" x14ac:dyDescent="0.2">
      <c r="B3252" s="11">
        <f t="shared" si="870"/>
        <v>3248</v>
      </c>
      <c r="C3252">
        <v>7028651</v>
      </c>
      <c r="D3252">
        <v>7029800</v>
      </c>
      <c r="E3252">
        <v>20798503</v>
      </c>
      <c r="F3252">
        <v>11304114</v>
      </c>
      <c r="G3252">
        <v>5602372</v>
      </c>
      <c r="H3252">
        <v>3914999</v>
      </c>
      <c r="I3252">
        <v>3271344</v>
      </c>
      <c r="J3252">
        <v>99364</v>
      </c>
      <c r="K3252">
        <v>352517</v>
      </c>
      <c r="L3252" s="4"/>
      <c r="M3252" s="6">
        <f t="shared" si="871"/>
        <v>7029.8</v>
      </c>
      <c r="N3252" s="3">
        <f t="shared" si="875"/>
        <v>1</v>
      </c>
      <c r="O3252" s="3">
        <f t="shared" si="876"/>
        <v>0.54350613599449926</v>
      </c>
      <c r="P3252" s="3">
        <f t="shared" si="877"/>
        <v>0.26936419414416507</v>
      </c>
      <c r="Q3252" s="3">
        <f t="shared" si="878"/>
        <v>0.18823465323441788</v>
      </c>
      <c r="R3252" s="3">
        <f t="shared" si="879"/>
        <v>0.15728747400714368</v>
      </c>
      <c r="S3252" s="4"/>
      <c r="T3252" s="5">
        <f t="shared" si="880"/>
        <v>19.83499813079834</v>
      </c>
      <c r="U3252" s="5">
        <f t="shared" si="881"/>
        <v>10.78044319152832</v>
      </c>
      <c r="V3252" s="5">
        <f t="shared" si="882"/>
        <v>5.3428382873535156</v>
      </c>
      <c r="W3252" s="5">
        <f t="shared" si="883"/>
        <v>3.7336339950561523</v>
      </c>
      <c r="X3252" s="5">
        <f t="shared" si="884"/>
        <v>3.1197967529296875</v>
      </c>
      <c r="Y3252" s="5"/>
      <c r="Z3252" s="5">
        <f>SUM(T$5:T3252)</f>
        <v>66117.318888664246</v>
      </c>
      <c r="AA3252" s="5">
        <f>SUM(U$5:U3252)</f>
        <v>37123.273369789124</v>
      </c>
      <c r="AB3252" s="5">
        <f>SUM(V$5:V3252)</f>
        <v>18393.268955230713</v>
      </c>
      <c r="AC3252" s="5">
        <f>SUM(W$5:W3252)</f>
        <v>12353.196551322937</v>
      </c>
      <c r="AD3252" s="5">
        <f>SUM(X$5:X3252)</f>
        <v>10198.789039611816</v>
      </c>
      <c r="AE3252" s="5"/>
      <c r="AF3252" s="15">
        <f t="shared" si="873"/>
        <v>1</v>
      </c>
      <c r="AG3252" s="5"/>
      <c r="AH3252" s="6">
        <f t="shared" si="874"/>
        <v>350</v>
      </c>
      <c r="AI3252" s="5">
        <f t="shared" si="885"/>
        <v>283.89714285714285</v>
      </c>
      <c r="AJ3252" s="8">
        <f t="shared" si="872"/>
        <v>617.36777583187393</v>
      </c>
      <c r="AK3252" s="12">
        <f t="shared" si="886"/>
        <v>3.5477335856044441</v>
      </c>
    </row>
    <row r="3253" spans="2:37" x14ac:dyDescent="0.2">
      <c r="B3253" s="11">
        <f t="shared" si="870"/>
        <v>3249</v>
      </c>
      <c r="C3253">
        <v>7029801</v>
      </c>
      <c r="D3253">
        <v>7030721</v>
      </c>
      <c r="E3253">
        <v>18513020</v>
      </c>
      <c r="F3253">
        <v>10174286</v>
      </c>
      <c r="G3253">
        <v>5041932</v>
      </c>
      <c r="H3253">
        <v>3538000</v>
      </c>
      <c r="I3253">
        <v>2947559</v>
      </c>
      <c r="J3253">
        <v>90416</v>
      </c>
      <c r="K3253">
        <v>313780</v>
      </c>
      <c r="L3253" s="4"/>
      <c r="M3253" s="6">
        <f t="shared" si="871"/>
        <v>7030.7209999999995</v>
      </c>
      <c r="N3253" s="3">
        <f t="shared" si="875"/>
        <v>1</v>
      </c>
      <c r="O3253" s="3">
        <f t="shared" si="876"/>
        <v>0.54957462369726817</v>
      </c>
      <c r="P3253" s="3">
        <f t="shared" si="877"/>
        <v>0.27234519273462676</v>
      </c>
      <c r="Q3253" s="3">
        <f t="shared" si="878"/>
        <v>0.19110874400827094</v>
      </c>
      <c r="R3253" s="3">
        <f t="shared" si="879"/>
        <v>0.15921546025445876</v>
      </c>
      <c r="S3253" s="4"/>
      <c r="T3253" s="5">
        <f t="shared" si="880"/>
        <v>17.655391693115234</v>
      </c>
      <c r="U3253" s="5">
        <f t="shared" si="881"/>
        <v>9.7029552459716797</v>
      </c>
      <c r="V3253" s="5">
        <f t="shared" si="882"/>
        <v>4.8083610534667969</v>
      </c>
      <c r="W3253" s="5">
        <f t="shared" si="883"/>
        <v>3.3740997314453125</v>
      </c>
      <c r="X3253" s="5">
        <f t="shared" si="884"/>
        <v>2.8110113143920898</v>
      </c>
      <c r="Y3253" s="5"/>
      <c r="Z3253" s="5">
        <f>SUM(T$5:T3253)</f>
        <v>66134.974280357361</v>
      </c>
      <c r="AA3253" s="5">
        <f>SUM(U$5:U3253)</f>
        <v>37132.976325035095</v>
      </c>
      <c r="AB3253" s="5">
        <f>SUM(V$5:V3253)</f>
        <v>18398.07731628418</v>
      </c>
      <c r="AC3253" s="5">
        <f>SUM(W$5:W3253)</f>
        <v>12356.570651054382</v>
      </c>
      <c r="AD3253" s="5">
        <f>SUM(X$5:X3253)</f>
        <v>10201.600050926208</v>
      </c>
      <c r="AE3253" s="5"/>
      <c r="AF3253" s="15" t="str">
        <f t="shared" si="873"/>
        <v/>
      </c>
      <c r="AG3253" s="5"/>
      <c r="AH3253" s="6">
        <f t="shared" si="874"/>
        <v>1150</v>
      </c>
      <c r="AI3253" s="5">
        <f t="shared" si="885"/>
        <v>78.622608695652175</v>
      </c>
      <c r="AJ3253" s="8">
        <f t="shared" si="872"/>
        <v>340.69489685124864</v>
      </c>
      <c r="AK3253" s="12">
        <f t="shared" si="886"/>
        <v>3.4704034684126701</v>
      </c>
    </row>
    <row r="3254" spans="2:37" x14ac:dyDescent="0.2">
      <c r="B3254" s="11">
        <f t="shared" si="870"/>
        <v>3250</v>
      </c>
      <c r="C3254">
        <v>7029951</v>
      </c>
      <c r="D3254">
        <v>7031000</v>
      </c>
      <c r="E3254">
        <v>21308381</v>
      </c>
      <c r="F3254">
        <v>11941193</v>
      </c>
      <c r="G3254">
        <v>5916536</v>
      </c>
      <c r="H3254">
        <v>4165806</v>
      </c>
      <c r="I3254">
        <v>3478511</v>
      </c>
      <c r="J3254">
        <v>108115</v>
      </c>
      <c r="K3254">
        <v>361159</v>
      </c>
      <c r="L3254" s="4"/>
      <c r="M3254" s="6">
        <f t="shared" si="871"/>
        <v>7031</v>
      </c>
      <c r="N3254" s="3">
        <f t="shared" si="875"/>
        <v>1</v>
      </c>
      <c r="O3254" s="3">
        <f t="shared" si="876"/>
        <v>0.56039888717965014</v>
      </c>
      <c r="P3254" s="3">
        <f t="shared" si="877"/>
        <v>0.27766239021162614</v>
      </c>
      <c r="Q3254" s="3">
        <f t="shared" si="878"/>
        <v>0.19550082195357779</v>
      </c>
      <c r="R3254" s="3">
        <f t="shared" si="879"/>
        <v>0.16324614244507829</v>
      </c>
      <c r="S3254" s="4"/>
      <c r="T3254" s="5">
        <f t="shared" si="880"/>
        <v>20.321255683898926</v>
      </c>
      <c r="U3254" s="5">
        <f t="shared" si="881"/>
        <v>11.388009071350098</v>
      </c>
      <c r="V3254" s="5">
        <f t="shared" si="882"/>
        <v>5.6424484252929688</v>
      </c>
      <c r="W3254" s="5">
        <f t="shared" si="883"/>
        <v>3.9728221893310547</v>
      </c>
      <c r="X3254" s="5">
        <f t="shared" si="884"/>
        <v>3.3173666000366211</v>
      </c>
      <c r="Y3254" s="5"/>
      <c r="Z3254" s="5">
        <f>SUM(T$5:T3254)</f>
        <v>66155.29553604126</v>
      </c>
      <c r="AA3254" s="5">
        <f>SUM(U$5:U3254)</f>
        <v>37144.364334106445</v>
      </c>
      <c r="AB3254" s="5">
        <f>SUM(V$5:V3254)</f>
        <v>18403.719764709473</v>
      </c>
      <c r="AC3254" s="5">
        <f>SUM(W$5:W3254)</f>
        <v>12360.543473243713</v>
      </c>
      <c r="AD3254" s="5">
        <f>SUM(X$5:X3254)</f>
        <v>10204.917417526245</v>
      </c>
      <c r="AE3254" s="5"/>
      <c r="AF3254" s="15">
        <f t="shared" si="873"/>
        <v>1</v>
      </c>
      <c r="AG3254" s="5"/>
      <c r="AH3254" s="6">
        <f t="shared" si="874"/>
        <v>150</v>
      </c>
      <c r="AI3254" s="5">
        <f t="shared" si="885"/>
        <v>720.76666666666665</v>
      </c>
      <c r="AJ3254" s="8">
        <f t="shared" si="872"/>
        <v>1294.4767025089607</v>
      </c>
      <c r="AK3254" s="12">
        <f t="shared" si="886"/>
        <v>3.3405077926282201</v>
      </c>
    </row>
    <row r="3255" spans="2:37" x14ac:dyDescent="0.2">
      <c r="B3255" s="11">
        <f t="shared" si="870"/>
        <v>3251</v>
      </c>
      <c r="C3255">
        <v>7031001</v>
      </c>
      <c r="D3255">
        <v>7031969</v>
      </c>
      <c r="E3255">
        <v>18360033</v>
      </c>
      <c r="F3255">
        <v>10084804</v>
      </c>
      <c r="G3255">
        <v>4997612</v>
      </c>
      <c r="H3255">
        <v>3474076</v>
      </c>
      <c r="I3255">
        <v>2908523</v>
      </c>
      <c r="J3255">
        <v>89574</v>
      </c>
      <c r="K3255">
        <v>311187</v>
      </c>
      <c r="L3255" s="4"/>
      <c r="M3255" s="6">
        <f t="shared" si="871"/>
        <v>7031.9690000000001</v>
      </c>
      <c r="N3255" s="3">
        <f t="shared" si="875"/>
        <v>1</v>
      </c>
      <c r="O3255" s="3">
        <f t="shared" si="876"/>
        <v>0.54928027634808718</v>
      </c>
      <c r="P3255" s="3">
        <f t="shared" si="877"/>
        <v>0.27220060007517416</v>
      </c>
      <c r="Q3255" s="3">
        <f t="shared" si="878"/>
        <v>0.18921948560767837</v>
      </c>
      <c r="R3255" s="3">
        <f t="shared" si="879"/>
        <v>0.15841600066840839</v>
      </c>
      <c r="S3255" s="4"/>
      <c r="T3255" s="5">
        <f t="shared" si="880"/>
        <v>17.509491920471191</v>
      </c>
      <c r="U3255" s="5">
        <f t="shared" si="881"/>
        <v>9.6176185607910156</v>
      </c>
      <c r="V3255" s="5">
        <f t="shared" si="882"/>
        <v>4.7660942077636719</v>
      </c>
      <c r="W3255" s="5">
        <f t="shared" si="883"/>
        <v>3.3131370544433594</v>
      </c>
      <c r="X3255" s="5">
        <f t="shared" si="884"/>
        <v>2.7737836837768555</v>
      </c>
      <c r="Y3255" s="5"/>
      <c r="Z3255" s="5">
        <f>SUM(T$5:T3255)</f>
        <v>66172.805027961731</v>
      </c>
      <c r="AA3255" s="5">
        <f>SUM(U$5:U3255)</f>
        <v>37153.981952667236</v>
      </c>
      <c r="AB3255" s="5">
        <f>SUM(V$5:V3255)</f>
        <v>18408.485858917236</v>
      </c>
      <c r="AC3255" s="5">
        <f>SUM(W$5:W3255)</f>
        <v>12363.856610298157</v>
      </c>
      <c r="AD3255" s="5">
        <f>SUM(X$5:X3255)</f>
        <v>10207.691201210022</v>
      </c>
      <c r="AE3255" s="5"/>
      <c r="AF3255" s="15" t="str">
        <f t="shared" si="873"/>
        <v/>
      </c>
      <c r="AG3255" s="5"/>
      <c r="AH3255" s="6">
        <f t="shared" si="874"/>
        <v>1050</v>
      </c>
      <c r="AI3255" s="5">
        <f t="shared" si="885"/>
        <v>85.308571428571426</v>
      </c>
      <c r="AJ3255" s="8">
        <f t="shared" si="872"/>
        <v>321.14241486068113</v>
      </c>
      <c r="AK3255" s="12">
        <f t="shared" si="886"/>
        <v>3.4740772992162903</v>
      </c>
    </row>
    <row r="3256" spans="2:37" x14ac:dyDescent="0.2">
      <c r="B3256" s="11">
        <f t="shared" si="870"/>
        <v>3252</v>
      </c>
      <c r="C3256">
        <v>7031151</v>
      </c>
      <c r="D3256">
        <v>7033031</v>
      </c>
      <c r="E3256">
        <v>19324919</v>
      </c>
      <c r="F3256">
        <v>10422905</v>
      </c>
      <c r="G3256">
        <v>5165992</v>
      </c>
      <c r="H3256">
        <v>3527444</v>
      </c>
      <c r="I3256">
        <v>2944110</v>
      </c>
      <c r="J3256">
        <v>90915</v>
      </c>
      <c r="K3256">
        <v>327541</v>
      </c>
      <c r="L3256" s="4"/>
      <c r="M3256" s="6">
        <f t="shared" si="871"/>
        <v>7033.0309999999999</v>
      </c>
      <c r="N3256" s="3">
        <f t="shared" si="875"/>
        <v>1</v>
      </c>
      <c r="O3256" s="3">
        <f t="shared" si="876"/>
        <v>0.53935051422466507</v>
      </c>
      <c r="P3256" s="3">
        <f t="shared" si="877"/>
        <v>0.26732282810603242</v>
      </c>
      <c r="Q3256" s="3">
        <f t="shared" si="878"/>
        <v>0.18253344296035601</v>
      </c>
      <c r="R3256" s="3">
        <f t="shared" si="879"/>
        <v>0.15234785718894864</v>
      </c>
      <c r="S3256" s="4"/>
      <c r="T3256" s="5">
        <f t="shared" si="880"/>
        <v>18.429678916931152</v>
      </c>
      <c r="U3256" s="5">
        <f t="shared" si="881"/>
        <v>9.9400568008422852</v>
      </c>
      <c r="V3256" s="5">
        <f t="shared" si="882"/>
        <v>4.9266738891601562</v>
      </c>
      <c r="W3256" s="5">
        <f t="shared" si="883"/>
        <v>3.3640327453613281</v>
      </c>
      <c r="X3256" s="5">
        <f t="shared" si="884"/>
        <v>2.8077220916748047</v>
      </c>
      <c r="Y3256" s="5"/>
      <c r="Z3256" s="5">
        <f>SUM(T$5:T3256)</f>
        <v>66191.234706878662</v>
      </c>
      <c r="AA3256" s="5">
        <f>SUM(U$5:U3256)</f>
        <v>37163.922009468079</v>
      </c>
      <c r="AB3256" s="5">
        <f>SUM(V$5:V3256)</f>
        <v>18413.412532806396</v>
      </c>
      <c r="AC3256" s="5">
        <f>SUM(W$5:W3256)</f>
        <v>12367.220643043518</v>
      </c>
      <c r="AD3256" s="5">
        <f>SUM(X$5:X3256)</f>
        <v>10210.498923301697</v>
      </c>
      <c r="AE3256" s="5"/>
      <c r="AF3256" s="15">
        <f t="shared" si="873"/>
        <v>1</v>
      </c>
      <c r="AG3256" s="5"/>
      <c r="AH3256" s="6">
        <f t="shared" si="874"/>
        <v>150</v>
      </c>
      <c r="AI3256" s="5">
        <f t="shared" si="885"/>
        <v>606.1</v>
      </c>
      <c r="AJ3256" s="8">
        <f t="shared" si="872"/>
        <v>308.41902071563089</v>
      </c>
      <c r="AK3256" s="12">
        <f t="shared" si="886"/>
        <v>3.6027168234064786</v>
      </c>
    </row>
    <row r="3257" spans="2:37" x14ac:dyDescent="0.2">
      <c r="B3257" s="11">
        <f t="shared" si="870"/>
        <v>3253</v>
      </c>
      <c r="C3257">
        <v>7032051</v>
      </c>
      <c r="D3257">
        <v>7033415</v>
      </c>
      <c r="E3257">
        <v>20036931</v>
      </c>
      <c r="F3257">
        <v>10689124</v>
      </c>
      <c r="G3257">
        <v>5298460</v>
      </c>
      <c r="H3257">
        <v>3613786</v>
      </c>
      <c r="I3257">
        <v>3014540</v>
      </c>
      <c r="J3257">
        <v>92198</v>
      </c>
      <c r="K3257">
        <v>339609</v>
      </c>
      <c r="L3257" s="4"/>
      <c r="M3257" s="6">
        <f t="shared" si="871"/>
        <v>7033.415</v>
      </c>
      <c r="N3257" s="3">
        <f t="shared" si="875"/>
        <v>1</v>
      </c>
      <c r="O3257" s="3">
        <f t="shared" si="876"/>
        <v>0.53347111890538523</v>
      </c>
      <c r="P3257" s="3">
        <f t="shared" si="877"/>
        <v>0.26443470808977682</v>
      </c>
      <c r="Q3257" s="3">
        <f t="shared" si="878"/>
        <v>0.18035626314229461</v>
      </c>
      <c r="R3257" s="3">
        <f t="shared" si="879"/>
        <v>0.15044918805180293</v>
      </c>
      <c r="S3257" s="4"/>
      <c r="T3257" s="5">
        <f t="shared" si="880"/>
        <v>19.108706474304199</v>
      </c>
      <c r="U3257" s="5">
        <f t="shared" si="881"/>
        <v>10.193943023681641</v>
      </c>
      <c r="V3257" s="5">
        <f t="shared" si="882"/>
        <v>5.0530052185058594</v>
      </c>
      <c r="W3257" s="5">
        <f t="shared" si="883"/>
        <v>3.4463748931884766</v>
      </c>
      <c r="X3257" s="5">
        <f t="shared" si="884"/>
        <v>2.8748893737792969</v>
      </c>
      <c r="Y3257" s="5"/>
      <c r="Z3257" s="5">
        <f>SUM(T$5:T3257)</f>
        <v>66210.343413352966</v>
      </c>
      <c r="AA3257" s="5">
        <f>SUM(U$5:U3257)</f>
        <v>37174.11595249176</v>
      </c>
      <c r="AB3257" s="5">
        <f>SUM(V$5:V3257)</f>
        <v>18418.465538024902</v>
      </c>
      <c r="AC3257" s="5">
        <f>SUM(W$5:W3257)</f>
        <v>12370.667017936707</v>
      </c>
      <c r="AD3257" s="5">
        <f>SUM(X$5:X3257)</f>
        <v>10213.373812675476</v>
      </c>
      <c r="AE3257" s="5"/>
      <c r="AF3257" s="15">
        <f t="shared" si="873"/>
        <v>1</v>
      </c>
      <c r="AG3257" s="5"/>
      <c r="AH3257" s="6">
        <f t="shared" si="874"/>
        <v>900</v>
      </c>
      <c r="AI3257" s="5">
        <f t="shared" si="885"/>
        <v>102.44222222222223</v>
      </c>
      <c r="AJ3257" s="8">
        <f t="shared" si="872"/>
        <v>884.3984375</v>
      </c>
      <c r="AK3257" s="12">
        <f t="shared" si="886"/>
        <v>3.6834746957634654</v>
      </c>
    </row>
    <row r="3258" spans="2:37" x14ac:dyDescent="0.2">
      <c r="B3258" s="11">
        <f t="shared" si="870"/>
        <v>3254</v>
      </c>
      <c r="C3258">
        <v>7033101</v>
      </c>
      <c r="D3258">
        <v>7034400</v>
      </c>
      <c r="E3258">
        <v>16380052</v>
      </c>
      <c r="F3258">
        <v>9226608</v>
      </c>
      <c r="G3258">
        <v>4571332</v>
      </c>
      <c r="H3258">
        <v>3212667</v>
      </c>
      <c r="I3258">
        <v>2670694</v>
      </c>
      <c r="J3258">
        <v>83938</v>
      </c>
      <c r="K3258">
        <v>277628</v>
      </c>
      <c r="L3258" s="4"/>
      <c r="M3258" s="6">
        <f t="shared" si="871"/>
        <v>7034.4</v>
      </c>
      <c r="N3258" s="3">
        <f t="shared" si="875"/>
        <v>1</v>
      </c>
      <c r="O3258" s="3">
        <f t="shared" si="876"/>
        <v>0.56328319348436739</v>
      </c>
      <c r="P3258" s="3">
        <f t="shared" si="877"/>
        <v>0.27907921171434619</v>
      </c>
      <c r="Q3258" s="3">
        <f t="shared" si="878"/>
        <v>0.19613289383940904</v>
      </c>
      <c r="R3258" s="3">
        <f t="shared" si="879"/>
        <v>0.16304551414122495</v>
      </c>
      <c r="S3258" s="4"/>
      <c r="T3258" s="5">
        <f t="shared" si="880"/>
        <v>15.621234893798828</v>
      </c>
      <c r="U3258" s="5">
        <f t="shared" si="881"/>
        <v>8.7991790771484375</v>
      </c>
      <c r="V3258" s="5">
        <f t="shared" si="882"/>
        <v>4.3595619201660156</v>
      </c>
      <c r="W3258" s="5">
        <f t="shared" si="883"/>
        <v>3.063838005065918</v>
      </c>
      <c r="X3258" s="5">
        <f t="shared" si="884"/>
        <v>2.5469722747802734</v>
      </c>
      <c r="Y3258" s="5"/>
      <c r="Z3258" s="5">
        <f>SUM(T$5:T3258)</f>
        <v>66225.964648246765</v>
      </c>
      <c r="AA3258" s="5">
        <f>SUM(U$5:U3258)</f>
        <v>37182.915131568909</v>
      </c>
      <c r="AB3258" s="5">
        <f>SUM(V$5:V3258)</f>
        <v>18422.825099945068</v>
      </c>
      <c r="AC3258" s="5">
        <f>SUM(W$5:W3258)</f>
        <v>12373.730855941772</v>
      </c>
      <c r="AD3258" s="5">
        <f>SUM(X$5:X3258)</f>
        <v>10215.920784950256</v>
      </c>
      <c r="AE3258" s="5"/>
      <c r="AF3258" s="15">
        <f t="shared" si="873"/>
        <v>1</v>
      </c>
      <c r="AG3258" s="5"/>
      <c r="AH3258" s="6">
        <f t="shared" si="874"/>
        <v>1050</v>
      </c>
      <c r="AI3258" s="5">
        <f t="shared" si="885"/>
        <v>79.940952380952382</v>
      </c>
      <c r="AJ3258" s="8">
        <f t="shared" si="872"/>
        <v>281.85583756345176</v>
      </c>
      <c r="AK3258" s="12">
        <f t="shared" si="886"/>
        <v>3.3075365150468201</v>
      </c>
    </row>
    <row r="3259" spans="2:37" x14ac:dyDescent="0.2">
      <c r="B3259" s="11">
        <f t="shared" si="870"/>
        <v>3255</v>
      </c>
      <c r="C3259">
        <v>7034401</v>
      </c>
      <c r="D3259">
        <v>7035550</v>
      </c>
      <c r="E3259">
        <v>21083001</v>
      </c>
      <c r="F3259">
        <v>11804263</v>
      </c>
      <c r="G3259">
        <v>5848736</v>
      </c>
      <c r="H3259">
        <v>4118536</v>
      </c>
      <c r="I3259">
        <v>3418885</v>
      </c>
      <c r="J3259">
        <v>106785</v>
      </c>
      <c r="K3259">
        <v>357339</v>
      </c>
      <c r="L3259" s="4"/>
      <c r="M3259" s="6">
        <f t="shared" si="871"/>
        <v>7035.55</v>
      </c>
      <c r="N3259" s="3">
        <f t="shared" si="875"/>
        <v>1</v>
      </c>
      <c r="O3259" s="3">
        <f t="shared" si="876"/>
        <v>0.55989481763056403</v>
      </c>
      <c r="P3259" s="3">
        <f t="shared" si="877"/>
        <v>0.27741477600840603</v>
      </c>
      <c r="Q3259" s="3">
        <f t="shared" si="878"/>
        <v>0.19534866027848691</v>
      </c>
      <c r="R3259" s="3">
        <f t="shared" si="879"/>
        <v>0.16216310951178156</v>
      </c>
      <c r="S3259" s="4"/>
      <c r="T3259" s="5">
        <f t="shared" si="880"/>
        <v>20.106316566467285</v>
      </c>
      <c r="U3259" s="5">
        <f t="shared" si="881"/>
        <v>11.25742244720459</v>
      </c>
      <c r="V3259" s="5">
        <f t="shared" si="882"/>
        <v>5.577789306640625</v>
      </c>
      <c r="W3259" s="5">
        <f t="shared" si="883"/>
        <v>3.9277420043945312</v>
      </c>
      <c r="X3259" s="5">
        <f t="shared" si="884"/>
        <v>3.260502815246582</v>
      </c>
      <c r="Y3259" s="5"/>
      <c r="Z3259" s="5">
        <f>SUM(T$5:T3259)</f>
        <v>66246.070964813232</v>
      </c>
      <c r="AA3259" s="5">
        <f>SUM(U$5:U3259)</f>
        <v>37194.172554016113</v>
      </c>
      <c r="AB3259" s="5">
        <f>SUM(V$5:V3259)</f>
        <v>18428.402889251709</v>
      </c>
      <c r="AC3259" s="5">
        <f>SUM(W$5:W3259)</f>
        <v>12377.658597946167</v>
      </c>
      <c r="AD3259" s="5">
        <f>SUM(X$5:X3259)</f>
        <v>10219.181287765503</v>
      </c>
      <c r="AE3259" s="5"/>
      <c r="AF3259" s="15" t="str">
        <f t="shared" si="873"/>
        <v/>
      </c>
      <c r="AG3259" s="5"/>
      <c r="AH3259" s="6">
        <f t="shared" si="874"/>
        <v>1300</v>
      </c>
      <c r="AI3259" s="5">
        <f t="shared" si="885"/>
        <v>82.142307692307696</v>
      </c>
      <c r="AJ3259" s="8">
        <f t="shared" si="872"/>
        <v>310.72956521739133</v>
      </c>
      <c r="AK3259" s="12">
        <f t="shared" si="886"/>
        <v>3.3463407781991852</v>
      </c>
    </row>
    <row r="3260" spans="2:37" x14ac:dyDescent="0.2">
      <c r="B3260" s="11">
        <f t="shared" si="870"/>
        <v>3256</v>
      </c>
      <c r="C3260">
        <v>7035551</v>
      </c>
      <c r="D3260">
        <v>7036072</v>
      </c>
      <c r="E3260">
        <v>11286346</v>
      </c>
      <c r="F3260">
        <v>6497499</v>
      </c>
      <c r="G3260">
        <v>3218600</v>
      </c>
      <c r="H3260">
        <v>2268432</v>
      </c>
      <c r="I3260">
        <v>1886386</v>
      </c>
      <c r="J3260">
        <v>60293</v>
      </c>
      <c r="K3260">
        <v>191294</v>
      </c>
      <c r="L3260" s="4"/>
      <c r="M3260" s="6">
        <f t="shared" si="871"/>
        <v>7036.0720000000001</v>
      </c>
      <c r="N3260" s="3">
        <f t="shared" si="875"/>
        <v>1</v>
      </c>
      <c r="O3260" s="3">
        <f t="shared" si="876"/>
        <v>0.57569553511827476</v>
      </c>
      <c r="P3260" s="3">
        <f t="shared" si="877"/>
        <v>0.28517644240217338</v>
      </c>
      <c r="Q3260" s="3">
        <f t="shared" si="878"/>
        <v>0.20098905349880289</v>
      </c>
      <c r="R3260" s="3">
        <f t="shared" si="879"/>
        <v>0.16713877104246139</v>
      </c>
      <c r="S3260" s="4"/>
      <c r="T3260" s="5">
        <f t="shared" si="880"/>
        <v>10.763498306274414</v>
      </c>
      <c r="U3260" s="5">
        <f t="shared" si="881"/>
        <v>6.196497917175293</v>
      </c>
      <c r="V3260" s="5">
        <f t="shared" si="882"/>
        <v>3.0694961547851562</v>
      </c>
      <c r="W3260" s="5">
        <f t="shared" si="883"/>
        <v>2.1633453369140625</v>
      </c>
      <c r="X3260" s="5">
        <f t="shared" si="884"/>
        <v>1.7989978790283203</v>
      </c>
      <c r="Y3260" s="5"/>
      <c r="Z3260" s="5">
        <f>SUM(T$5:T3260)</f>
        <v>66256.834463119507</v>
      </c>
      <c r="AA3260" s="5">
        <f>SUM(U$5:U3260)</f>
        <v>37200.369051933289</v>
      </c>
      <c r="AB3260" s="5">
        <f>SUM(V$5:V3260)</f>
        <v>18431.472385406494</v>
      </c>
      <c r="AC3260" s="5">
        <f>SUM(W$5:W3260)</f>
        <v>12379.821943283081</v>
      </c>
      <c r="AD3260" s="5">
        <f>SUM(X$5:X3260)</f>
        <v>10220.980285644531</v>
      </c>
      <c r="AE3260" s="5"/>
      <c r="AF3260" s="15" t="str">
        <f t="shared" si="873"/>
        <v/>
      </c>
      <c r="AG3260" s="5"/>
      <c r="AH3260" s="6">
        <f t="shared" si="874"/>
        <v>1150</v>
      </c>
      <c r="AI3260" s="5">
        <f t="shared" si="885"/>
        <v>52.428695652173914</v>
      </c>
      <c r="AJ3260" s="8">
        <f t="shared" si="872"/>
        <v>366.46360153256705</v>
      </c>
      <c r="AK3260" s="12">
        <f t="shared" si="886"/>
        <v>3.1727397873716683</v>
      </c>
    </row>
    <row r="3261" spans="2:37" x14ac:dyDescent="0.2">
      <c r="B3261" s="11">
        <f t="shared" si="870"/>
        <v>3257</v>
      </c>
      <c r="C3261">
        <v>7035751</v>
      </c>
      <c r="D3261">
        <v>7036800</v>
      </c>
      <c r="E3261">
        <v>21626155</v>
      </c>
      <c r="F3261">
        <v>11795265</v>
      </c>
      <c r="G3261">
        <v>5845608</v>
      </c>
      <c r="H3261">
        <v>4064590</v>
      </c>
      <c r="I3261">
        <v>3392991</v>
      </c>
      <c r="J3261">
        <v>104043</v>
      </c>
      <c r="K3261">
        <v>366545</v>
      </c>
      <c r="L3261" s="4"/>
      <c r="M3261" s="6">
        <f t="shared" si="871"/>
        <v>7036.8</v>
      </c>
      <c r="N3261" s="3">
        <f t="shared" si="875"/>
        <v>1</v>
      </c>
      <c r="O3261" s="3">
        <f t="shared" si="876"/>
        <v>0.54541664942288637</v>
      </c>
      <c r="P3261" s="3">
        <f t="shared" si="877"/>
        <v>0.27030269597161399</v>
      </c>
      <c r="Q3261" s="3">
        <f t="shared" si="878"/>
        <v>0.1879478807027879</v>
      </c>
      <c r="R3261" s="3">
        <f t="shared" si="879"/>
        <v>0.15689293820376299</v>
      </c>
      <c r="S3261" s="4"/>
      <c r="T3261" s="5">
        <f t="shared" si="880"/>
        <v>20.624308586120605</v>
      </c>
      <c r="U3261" s="5">
        <f t="shared" si="881"/>
        <v>11.248841285705566</v>
      </c>
      <c r="V3261" s="5">
        <f t="shared" si="882"/>
        <v>5.5748062133789062</v>
      </c>
      <c r="W3261" s="5">
        <f t="shared" si="883"/>
        <v>3.8762950897216797</v>
      </c>
      <c r="X3261" s="5">
        <f t="shared" si="884"/>
        <v>3.2358083724975586</v>
      </c>
      <c r="Y3261" s="5"/>
      <c r="Z3261" s="5">
        <f>SUM(T$5:T3261)</f>
        <v>66277.458771705627</v>
      </c>
      <c r="AA3261" s="5">
        <f>SUM(U$5:U3261)</f>
        <v>37211.617893218994</v>
      </c>
      <c r="AB3261" s="5">
        <f>SUM(V$5:V3261)</f>
        <v>18437.047191619873</v>
      </c>
      <c r="AC3261" s="5">
        <f>SUM(W$5:W3261)</f>
        <v>12383.698238372803</v>
      </c>
      <c r="AD3261" s="5">
        <f>SUM(X$5:X3261)</f>
        <v>10224.216094017029</v>
      </c>
      <c r="AE3261" s="5"/>
      <c r="AF3261" s="15">
        <f t="shared" si="873"/>
        <v>1</v>
      </c>
      <c r="AG3261" s="5"/>
      <c r="AH3261" s="6">
        <f t="shared" si="874"/>
        <v>200</v>
      </c>
      <c r="AI3261" s="5">
        <f t="shared" si="885"/>
        <v>520.21500000000003</v>
      </c>
      <c r="AJ3261" s="8">
        <f t="shared" si="872"/>
        <v>503.49587912087912</v>
      </c>
      <c r="AK3261" s="12">
        <f t="shared" si="886"/>
        <v>3.5230145228415175</v>
      </c>
    </row>
    <row r="3262" spans="2:37" x14ac:dyDescent="0.2">
      <c r="B3262" s="11">
        <f t="shared" si="870"/>
        <v>3258</v>
      </c>
      <c r="C3262">
        <v>7036801</v>
      </c>
      <c r="D3262">
        <v>7037950</v>
      </c>
      <c r="E3262">
        <v>21121941</v>
      </c>
      <c r="F3262">
        <v>11753833</v>
      </c>
      <c r="G3262">
        <v>5824056</v>
      </c>
      <c r="H3262">
        <v>4082608</v>
      </c>
      <c r="I3262">
        <v>3407288</v>
      </c>
      <c r="J3262">
        <v>105715</v>
      </c>
      <c r="K3262">
        <v>357999</v>
      </c>
      <c r="L3262" s="4"/>
      <c r="M3262" s="6">
        <f t="shared" si="871"/>
        <v>7037.95</v>
      </c>
      <c r="N3262" s="3">
        <f t="shared" si="875"/>
        <v>1</v>
      </c>
      <c r="O3262" s="3">
        <f t="shared" si="876"/>
        <v>0.55647504175870954</v>
      </c>
      <c r="P3262" s="3">
        <f t="shared" si="877"/>
        <v>0.27573488629667131</v>
      </c>
      <c r="Q3262" s="3">
        <f t="shared" si="878"/>
        <v>0.19328753924651149</v>
      </c>
      <c r="R3262" s="3">
        <f t="shared" si="879"/>
        <v>0.16131509883490347</v>
      </c>
      <c r="S3262" s="4"/>
      <c r="T3262" s="5">
        <f t="shared" si="880"/>
        <v>20.143452644348145</v>
      </c>
      <c r="U3262" s="5">
        <f t="shared" si="881"/>
        <v>11.209328651428223</v>
      </c>
      <c r="V3262" s="5">
        <f t="shared" si="882"/>
        <v>5.5542526245117188</v>
      </c>
      <c r="W3262" s="5">
        <f t="shared" si="883"/>
        <v>3.8934783935546875</v>
      </c>
      <c r="X3262" s="5">
        <f t="shared" si="884"/>
        <v>3.2494430541992188</v>
      </c>
      <c r="Y3262" s="5"/>
      <c r="Z3262" s="5">
        <f>SUM(T$5:T3262)</f>
        <v>66297.602224349976</v>
      </c>
      <c r="AA3262" s="5">
        <f>SUM(U$5:U3262)</f>
        <v>37222.827221870422</v>
      </c>
      <c r="AB3262" s="5">
        <f>SUM(V$5:V3262)</f>
        <v>18442.601444244385</v>
      </c>
      <c r="AC3262" s="5">
        <f>SUM(W$5:W3262)</f>
        <v>12387.591716766357</v>
      </c>
      <c r="AD3262" s="5">
        <f>SUM(X$5:X3262)</f>
        <v>10227.465537071228</v>
      </c>
      <c r="AE3262" s="5"/>
      <c r="AF3262" s="15" t="str">
        <f t="shared" si="873"/>
        <v/>
      </c>
      <c r="AG3262" s="5"/>
      <c r="AH3262" s="6">
        <f t="shared" si="874"/>
        <v>1050</v>
      </c>
      <c r="AI3262" s="5">
        <f t="shared" si="885"/>
        <v>100.68095238095238</v>
      </c>
      <c r="AJ3262" s="8">
        <f t="shared" si="872"/>
        <v>311.30347826086955</v>
      </c>
      <c r="AK3262" s="12">
        <f t="shared" si="886"/>
        <v>3.3864541455800974</v>
      </c>
    </row>
    <row r="3263" spans="2:37" x14ac:dyDescent="0.2">
      <c r="B3263" s="11">
        <f t="shared" si="870"/>
        <v>3259</v>
      </c>
      <c r="C3263">
        <v>7037951</v>
      </c>
      <c r="D3263">
        <v>7038626</v>
      </c>
      <c r="E3263">
        <v>9197628</v>
      </c>
      <c r="F3263">
        <v>5192518</v>
      </c>
      <c r="G3263">
        <v>2572588</v>
      </c>
      <c r="H3263">
        <v>1783317</v>
      </c>
      <c r="I3263">
        <v>1482389</v>
      </c>
      <c r="J3263">
        <v>47336</v>
      </c>
      <c r="K3263">
        <v>155892</v>
      </c>
      <c r="L3263" s="4"/>
      <c r="M3263" s="6">
        <f t="shared" si="871"/>
        <v>7038.6260000000002</v>
      </c>
      <c r="N3263" s="3">
        <f t="shared" si="875"/>
        <v>1</v>
      </c>
      <c r="O3263" s="3">
        <f t="shared" si="876"/>
        <v>0.5645496860712349</v>
      </c>
      <c r="P3263" s="3">
        <f t="shared" si="877"/>
        <v>0.27970124471222363</v>
      </c>
      <c r="Q3263" s="3">
        <f t="shared" si="878"/>
        <v>0.19388879393687156</v>
      </c>
      <c r="R3263" s="3">
        <f t="shared" si="879"/>
        <v>0.16117079316536828</v>
      </c>
      <c r="S3263" s="4"/>
      <c r="T3263" s="5">
        <f t="shared" si="880"/>
        <v>8.7715415954589844</v>
      </c>
      <c r="U3263" s="5">
        <f t="shared" si="881"/>
        <v>4.9519710540771484</v>
      </c>
      <c r="V3263" s="5">
        <f t="shared" si="882"/>
        <v>2.4534111022949219</v>
      </c>
      <c r="W3263" s="5">
        <f t="shared" si="883"/>
        <v>1.7007036209106445</v>
      </c>
      <c r="X3263" s="5">
        <f t="shared" si="884"/>
        <v>1.4137163162231445</v>
      </c>
      <c r="Y3263" s="5"/>
      <c r="Z3263" s="5">
        <f>SUM(T$5:T3263)</f>
        <v>66306.373765945435</v>
      </c>
      <c r="AA3263" s="5">
        <f>SUM(U$5:U3263)</f>
        <v>37227.7791929245</v>
      </c>
      <c r="AB3263" s="5">
        <f>SUM(V$5:V3263)</f>
        <v>18445.05485534668</v>
      </c>
      <c r="AC3263" s="5">
        <f>SUM(W$5:W3263)</f>
        <v>12389.292420387268</v>
      </c>
      <c r="AD3263" s="5">
        <f>SUM(X$5:X3263)</f>
        <v>10228.879253387451</v>
      </c>
      <c r="AE3263" s="5"/>
      <c r="AF3263" s="15" t="str">
        <f t="shared" si="873"/>
        <v/>
      </c>
      <c r="AG3263" s="5"/>
      <c r="AH3263" s="6">
        <f t="shared" si="874"/>
        <v>1150</v>
      </c>
      <c r="AI3263" s="5">
        <f t="shared" si="885"/>
        <v>41.161739130434782</v>
      </c>
      <c r="AJ3263" s="8">
        <f t="shared" si="872"/>
        <v>230.60946745562131</v>
      </c>
      <c r="AK3263" s="12">
        <f t="shared" si="886"/>
        <v>3.2933074193003211</v>
      </c>
    </row>
    <row r="3264" spans="2:37" x14ac:dyDescent="0.2">
      <c r="B3264" s="11">
        <f t="shared" si="870"/>
        <v>3260</v>
      </c>
      <c r="C3264">
        <v>7038251</v>
      </c>
      <c r="D3264">
        <v>7039900</v>
      </c>
      <c r="E3264">
        <v>21504910</v>
      </c>
      <c r="F3264">
        <v>11854896</v>
      </c>
      <c r="G3264">
        <v>5874612</v>
      </c>
      <c r="H3264">
        <v>4089223</v>
      </c>
      <c r="I3264">
        <v>3405004</v>
      </c>
      <c r="J3264">
        <v>105666</v>
      </c>
      <c r="K3264">
        <v>364490</v>
      </c>
      <c r="L3264" s="4"/>
      <c r="M3264" s="6">
        <f t="shared" si="871"/>
        <v>7039.9</v>
      </c>
      <c r="N3264" s="3">
        <f t="shared" si="875"/>
        <v>1</v>
      </c>
      <c r="O3264" s="3">
        <f t="shared" si="876"/>
        <v>0.55126461817324512</v>
      </c>
      <c r="P3264" s="3">
        <f t="shared" si="877"/>
        <v>0.27317538180815448</v>
      </c>
      <c r="Q3264" s="3">
        <f t="shared" si="878"/>
        <v>0.19015299296765251</v>
      </c>
      <c r="R3264" s="3">
        <f t="shared" si="879"/>
        <v>0.15833611951875176</v>
      </c>
      <c r="S3264" s="4"/>
      <c r="T3264" s="5">
        <f t="shared" si="880"/>
        <v>20.50868034362793</v>
      </c>
      <c r="U3264" s="5">
        <f t="shared" si="881"/>
        <v>11.305709838867188</v>
      </c>
      <c r="V3264" s="5">
        <f t="shared" si="882"/>
        <v>5.6024665832519531</v>
      </c>
      <c r="W3264" s="5">
        <f t="shared" si="883"/>
        <v>3.8997869491577148</v>
      </c>
      <c r="X3264" s="5">
        <f t="shared" si="884"/>
        <v>3.2472648620605469</v>
      </c>
      <c r="Y3264" s="5"/>
      <c r="Z3264" s="5">
        <f>SUM(T$5:T3264)</f>
        <v>66326.882446289062</v>
      </c>
      <c r="AA3264" s="5">
        <f>SUM(U$5:U3264)</f>
        <v>37239.084902763367</v>
      </c>
      <c r="AB3264" s="5">
        <f>SUM(V$5:V3264)</f>
        <v>18450.657321929932</v>
      </c>
      <c r="AC3264" s="5">
        <f>SUM(W$5:W3264)</f>
        <v>12393.192207336426</v>
      </c>
      <c r="AD3264" s="5">
        <f>SUM(X$5:X3264)</f>
        <v>10232.126518249512</v>
      </c>
      <c r="AE3264" s="5"/>
      <c r="AF3264" s="15">
        <f t="shared" si="873"/>
        <v>1</v>
      </c>
      <c r="AG3264" s="5"/>
      <c r="AH3264" s="6">
        <f t="shared" si="874"/>
        <v>300</v>
      </c>
      <c r="AI3264" s="5">
        <f t="shared" si="885"/>
        <v>352.22</v>
      </c>
      <c r="AJ3264" s="8">
        <f t="shared" si="872"/>
        <v>286.09890109890108</v>
      </c>
      <c r="AK3264" s="12">
        <f t="shared" si="886"/>
        <v>3.4494539397724906</v>
      </c>
    </row>
    <row r="3265" spans="2:37" x14ac:dyDescent="0.2">
      <c r="B3265" s="11">
        <f t="shared" si="870"/>
        <v>3261</v>
      </c>
      <c r="C3265">
        <v>7039901</v>
      </c>
      <c r="D3265">
        <v>7041050</v>
      </c>
      <c r="E3265">
        <v>21516061</v>
      </c>
      <c r="F3265">
        <v>11641662</v>
      </c>
      <c r="G3265">
        <v>5769892</v>
      </c>
      <c r="H3265">
        <v>4008511</v>
      </c>
      <c r="I3265">
        <v>3349239</v>
      </c>
      <c r="J3265">
        <v>101872</v>
      </c>
      <c r="K3265">
        <v>364679</v>
      </c>
      <c r="L3265" s="4"/>
      <c r="M3265" s="6">
        <f t="shared" si="871"/>
        <v>7041.05</v>
      </c>
      <c r="N3265" s="3">
        <f t="shared" si="875"/>
        <v>1</v>
      </c>
      <c r="O3265" s="3">
        <f t="shared" si="876"/>
        <v>0.54106846043985468</v>
      </c>
      <c r="P3265" s="3">
        <f t="shared" si="877"/>
        <v>0.26816674297400439</v>
      </c>
      <c r="Q3265" s="3">
        <f t="shared" si="878"/>
        <v>0.18630319927053562</v>
      </c>
      <c r="R3265" s="3">
        <f t="shared" si="879"/>
        <v>0.15566227480020622</v>
      </c>
      <c r="S3265" s="4"/>
      <c r="T3265" s="5">
        <f t="shared" si="880"/>
        <v>20.519314765930176</v>
      </c>
      <c r="U3265" s="5">
        <f t="shared" si="881"/>
        <v>11.102354049682617</v>
      </c>
      <c r="V3265" s="5">
        <f t="shared" si="882"/>
        <v>5.5025978088378906</v>
      </c>
      <c r="W3265" s="5">
        <f t="shared" si="883"/>
        <v>3.8228139877319336</v>
      </c>
      <c r="X3265" s="5">
        <f t="shared" si="884"/>
        <v>3.1940832138061523</v>
      </c>
      <c r="Y3265" s="5"/>
      <c r="Z3265" s="5">
        <f>SUM(T$5:T3265)</f>
        <v>66347.401761054993</v>
      </c>
      <c r="AA3265" s="5">
        <f>SUM(U$5:U3265)</f>
        <v>37250.187256813049</v>
      </c>
      <c r="AB3265" s="5">
        <f>SUM(V$5:V3265)</f>
        <v>18456.15991973877</v>
      </c>
      <c r="AC3265" s="5">
        <f>SUM(W$5:W3265)</f>
        <v>12397.015021324158</v>
      </c>
      <c r="AD3265" s="5">
        <f>SUM(X$5:X3265)</f>
        <v>10235.320601463318</v>
      </c>
      <c r="AE3265" s="5"/>
      <c r="AF3265" s="15" t="str">
        <f t="shared" si="873"/>
        <v/>
      </c>
      <c r="AG3265" s="5"/>
      <c r="AH3265" s="6">
        <f t="shared" si="874"/>
        <v>1650</v>
      </c>
      <c r="AI3265" s="5">
        <f t="shared" si="885"/>
        <v>61.740606060606062</v>
      </c>
      <c r="AJ3265" s="8">
        <f t="shared" si="872"/>
        <v>317.11217391304348</v>
      </c>
      <c r="AK3265" s="12">
        <f t="shared" si="886"/>
        <v>3.5797765823778858</v>
      </c>
    </row>
    <row r="3266" spans="2:37" x14ac:dyDescent="0.2">
      <c r="B3266" s="11">
        <f t="shared" si="870"/>
        <v>3262</v>
      </c>
      <c r="C3266">
        <v>7041051</v>
      </c>
      <c r="D3266">
        <v>7041950</v>
      </c>
      <c r="E3266">
        <v>21005829</v>
      </c>
      <c r="F3266">
        <v>11220175</v>
      </c>
      <c r="G3266">
        <v>5561632</v>
      </c>
      <c r="H3266">
        <v>3831774</v>
      </c>
      <c r="I3266">
        <v>3207935</v>
      </c>
      <c r="J3266">
        <v>96905</v>
      </c>
      <c r="K3266">
        <v>356031</v>
      </c>
      <c r="L3266" s="4"/>
      <c r="M3266" s="6">
        <f t="shared" si="871"/>
        <v>7041.95</v>
      </c>
      <c r="N3266" s="3">
        <f t="shared" si="875"/>
        <v>1</v>
      </c>
      <c r="O3266" s="3">
        <f t="shared" si="876"/>
        <v>0.53414578401071433</v>
      </c>
      <c r="P3266" s="3">
        <f t="shared" si="877"/>
        <v>0.26476612753536172</v>
      </c>
      <c r="Q3266" s="3">
        <f t="shared" si="878"/>
        <v>0.18241479543606681</v>
      </c>
      <c r="R3266" s="3">
        <f t="shared" si="879"/>
        <v>0.15271641980899683</v>
      </c>
      <c r="S3266" s="4"/>
      <c r="T3266" s="5">
        <f t="shared" si="880"/>
        <v>20.032719612121582</v>
      </c>
      <c r="U3266" s="5">
        <f t="shared" si="881"/>
        <v>10.700392723083496</v>
      </c>
      <c r="V3266" s="5">
        <f t="shared" si="882"/>
        <v>5.303985595703125</v>
      </c>
      <c r="W3266" s="5">
        <f t="shared" si="883"/>
        <v>3.6542644500732422</v>
      </c>
      <c r="X3266" s="5">
        <f t="shared" si="884"/>
        <v>3.0593252182006836</v>
      </c>
      <c r="Y3266" s="5"/>
      <c r="Z3266" s="5">
        <f>SUM(T$5:T3266)</f>
        <v>66367.434480667114</v>
      </c>
      <c r="AA3266" s="5">
        <f>SUM(U$5:U3266)</f>
        <v>37260.887649536133</v>
      </c>
      <c r="AB3266" s="5">
        <f>SUM(V$5:V3266)</f>
        <v>18461.463905334473</v>
      </c>
      <c r="AC3266" s="5">
        <f>SUM(W$5:W3266)</f>
        <v>12400.669285774231</v>
      </c>
      <c r="AD3266" s="5">
        <f>SUM(X$5:X3266)</f>
        <v>10238.379926681519</v>
      </c>
      <c r="AE3266" s="5"/>
      <c r="AF3266" s="15" t="str">
        <f t="shared" si="873"/>
        <v/>
      </c>
      <c r="AG3266" s="5"/>
      <c r="AH3266" s="6">
        <f t="shared" si="874"/>
        <v>1150</v>
      </c>
      <c r="AI3266" s="5">
        <f t="shared" si="885"/>
        <v>84.265217391304347</v>
      </c>
      <c r="AJ3266" s="8">
        <f t="shared" si="872"/>
        <v>395.59</v>
      </c>
      <c r="AK3266" s="12">
        <f t="shared" si="886"/>
        <v>3.6740209483514783</v>
      </c>
    </row>
    <row r="3267" spans="2:37" x14ac:dyDescent="0.2">
      <c r="B3267" s="11">
        <f t="shared" si="870"/>
        <v>3263</v>
      </c>
      <c r="C3267">
        <v>7041951</v>
      </c>
      <c r="D3267">
        <v>7042550</v>
      </c>
      <c r="E3267">
        <v>11681941</v>
      </c>
      <c r="F3267">
        <v>6472881</v>
      </c>
      <c r="G3267">
        <v>3207448</v>
      </c>
      <c r="H3267">
        <v>2231217</v>
      </c>
      <c r="I3267">
        <v>1862563</v>
      </c>
      <c r="J3267">
        <v>57979</v>
      </c>
      <c r="K3267">
        <v>197999</v>
      </c>
      <c r="L3267" s="4"/>
      <c r="M3267" s="6">
        <f t="shared" si="871"/>
        <v>7042.55</v>
      </c>
      <c r="N3267" s="3">
        <f t="shared" si="875"/>
        <v>1</v>
      </c>
      <c r="O3267" s="3">
        <f t="shared" si="876"/>
        <v>0.55409293712406182</v>
      </c>
      <c r="P3267" s="3">
        <f t="shared" si="877"/>
        <v>0.27456464640593548</v>
      </c>
      <c r="Q3267" s="3">
        <f t="shared" si="878"/>
        <v>0.1909971125517583</v>
      </c>
      <c r="R3267" s="3">
        <f t="shared" si="879"/>
        <v>0.15943951437522241</v>
      </c>
      <c r="S3267" s="4"/>
      <c r="T3267" s="5">
        <f t="shared" si="880"/>
        <v>11.140767097473145</v>
      </c>
      <c r="U3267" s="5">
        <f t="shared" si="881"/>
        <v>6.1730203628540039</v>
      </c>
      <c r="V3267" s="5">
        <f t="shared" si="882"/>
        <v>3.0588607788085938</v>
      </c>
      <c r="W3267" s="5">
        <f t="shared" si="883"/>
        <v>2.1278543472290039</v>
      </c>
      <c r="X3267" s="5">
        <f t="shared" si="884"/>
        <v>1.7762784957885742</v>
      </c>
      <c r="Y3267" s="5"/>
      <c r="Z3267" s="5">
        <f>SUM(T$5:T3267)</f>
        <v>66378.575247764587</v>
      </c>
      <c r="AA3267" s="5">
        <f>SUM(U$5:U3267)</f>
        <v>37267.060669898987</v>
      </c>
      <c r="AB3267" s="5">
        <f>SUM(V$5:V3267)</f>
        <v>18464.522766113281</v>
      </c>
      <c r="AC3267" s="5">
        <f>SUM(W$5:W3267)</f>
        <v>12402.79714012146</v>
      </c>
      <c r="AD3267" s="5">
        <f>SUM(X$5:X3267)</f>
        <v>10240.156205177307</v>
      </c>
      <c r="AE3267" s="5"/>
      <c r="AF3267" s="15" t="str">
        <f t="shared" si="873"/>
        <v/>
      </c>
      <c r="AG3267" s="5"/>
      <c r="AH3267" s="6">
        <f t="shared" si="874"/>
        <v>900</v>
      </c>
      <c r="AI3267" s="5">
        <f t="shared" si="885"/>
        <v>64.421111111111117</v>
      </c>
      <c r="AJ3267" s="8">
        <f t="shared" si="872"/>
        <v>329.99833333333333</v>
      </c>
      <c r="AK3267" s="12">
        <f t="shared" si="886"/>
        <v>3.4150123320512598</v>
      </c>
    </row>
    <row r="3268" spans="2:37" x14ac:dyDescent="0.2">
      <c r="B3268" s="11">
        <f t="shared" si="870"/>
        <v>3264</v>
      </c>
      <c r="C3268">
        <v>7042551</v>
      </c>
      <c r="D3268">
        <v>7043600</v>
      </c>
      <c r="E3268">
        <v>21169554</v>
      </c>
      <c r="F3268">
        <v>11489896</v>
      </c>
      <c r="G3268">
        <v>5694516</v>
      </c>
      <c r="H3268">
        <v>3943742</v>
      </c>
      <c r="I3268">
        <v>3285627</v>
      </c>
      <c r="J3268">
        <v>100858</v>
      </c>
      <c r="K3268">
        <v>358806</v>
      </c>
      <c r="L3268" s="4"/>
      <c r="M3268" s="6">
        <f t="shared" si="871"/>
        <v>7043.6</v>
      </c>
      <c r="N3268" s="3">
        <f t="shared" si="875"/>
        <v>1</v>
      </c>
      <c r="O3268" s="3">
        <f t="shared" si="876"/>
        <v>0.54275569527822831</v>
      </c>
      <c r="P3268" s="3">
        <f t="shared" si="877"/>
        <v>0.26899555843264339</v>
      </c>
      <c r="Q3268" s="3">
        <f t="shared" si="878"/>
        <v>0.1862931075449204</v>
      </c>
      <c r="R3268" s="3">
        <f t="shared" si="879"/>
        <v>0.1552053009713856</v>
      </c>
      <c r="S3268" s="4"/>
      <c r="T3268" s="5">
        <f t="shared" si="880"/>
        <v>20.188859939575195</v>
      </c>
      <c r="U3268" s="5">
        <f t="shared" si="881"/>
        <v>10.957618713378906</v>
      </c>
      <c r="V3268" s="5">
        <f t="shared" si="882"/>
        <v>5.4307136535644531</v>
      </c>
      <c r="W3268" s="5">
        <f t="shared" si="883"/>
        <v>3.7610454559326172</v>
      </c>
      <c r="X3268" s="5">
        <f t="shared" si="884"/>
        <v>3.133418083190918</v>
      </c>
      <c r="Y3268" s="5"/>
      <c r="Z3268" s="5">
        <f>SUM(T$5:T3268)</f>
        <v>66398.764107704163</v>
      </c>
      <c r="AA3268" s="5">
        <f>SUM(U$5:U3268)</f>
        <v>37278.018288612366</v>
      </c>
      <c r="AB3268" s="5">
        <f>SUM(V$5:V3268)</f>
        <v>18469.953479766846</v>
      </c>
      <c r="AC3268" s="5">
        <f>SUM(W$5:W3268)</f>
        <v>12406.558185577393</v>
      </c>
      <c r="AD3268" s="5">
        <f>SUM(X$5:X3268)</f>
        <v>10243.289623260498</v>
      </c>
      <c r="AE3268" s="5"/>
      <c r="AF3268" s="15" t="str">
        <f t="shared" si="873"/>
        <v/>
      </c>
      <c r="AG3268" s="5"/>
      <c r="AH3268" s="6">
        <f t="shared" si="874"/>
        <v>600</v>
      </c>
      <c r="AI3268" s="5">
        <f t="shared" si="885"/>
        <v>168.09666666666666</v>
      </c>
      <c r="AJ3268" s="8">
        <f t="shared" si="872"/>
        <v>341.72</v>
      </c>
      <c r="AK3268" s="12">
        <f t="shared" si="886"/>
        <v>3.5575363382180889</v>
      </c>
    </row>
    <row r="3269" spans="2:37" x14ac:dyDescent="0.2">
      <c r="B3269" s="11">
        <f t="shared" ref="B3269:B3332" si="887">+B3268+1</f>
        <v>3265</v>
      </c>
      <c r="C3269">
        <v>7043601</v>
      </c>
      <c r="D3269">
        <v>7044460</v>
      </c>
      <c r="E3269">
        <v>12126919</v>
      </c>
      <c r="F3269">
        <v>6613560</v>
      </c>
      <c r="G3269">
        <v>3277612</v>
      </c>
      <c r="H3269">
        <v>2259971</v>
      </c>
      <c r="I3269">
        <v>1878835</v>
      </c>
      <c r="J3269">
        <v>58330</v>
      </c>
      <c r="K3269">
        <v>205541</v>
      </c>
      <c r="L3269" s="4"/>
      <c r="M3269" s="6">
        <f t="shared" ref="M3269:M3332" si="888">+D3269/1000</f>
        <v>7044.46</v>
      </c>
      <c r="N3269" s="3">
        <f t="shared" si="875"/>
        <v>1</v>
      </c>
      <c r="O3269" s="3">
        <f t="shared" si="876"/>
        <v>0.5453619340576118</v>
      </c>
      <c r="P3269" s="3">
        <f t="shared" si="877"/>
        <v>0.27027573945204053</v>
      </c>
      <c r="Q3269" s="3">
        <f t="shared" si="878"/>
        <v>0.18635986601378304</v>
      </c>
      <c r="R3269" s="3">
        <f t="shared" si="879"/>
        <v>0.15493094330060256</v>
      </c>
      <c r="S3269" s="4"/>
      <c r="T3269" s="5">
        <f t="shared" si="880"/>
        <v>11.565131187438965</v>
      </c>
      <c r="U3269" s="5">
        <f t="shared" si="881"/>
        <v>6.3071823120117188</v>
      </c>
      <c r="V3269" s="5">
        <f t="shared" si="882"/>
        <v>3.1257743835449219</v>
      </c>
      <c r="W3269" s="5">
        <f t="shared" si="883"/>
        <v>2.1552762985229492</v>
      </c>
      <c r="X3269" s="5">
        <f t="shared" si="884"/>
        <v>1.7917966842651367</v>
      </c>
      <c r="Y3269" s="5"/>
      <c r="Z3269" s="5">
        <f>SUM(T$5:T3269)</f>
        <v>66410.329238891602</v>
      </c>
      <c r="AA3269" s="5">
        <f>SUM(U$5:U3269)</f>
        <v>37284.325470924377</v>
      </c>
      <c r="AB3269" s="5">
        <f>SUM(V$5:V3269)</f>
        <v>18473.079254150391</v>
      </c>
      <c r="AC3269" s="5">
        <f>SUM(W$5:W3269)</f>
        <v>12408.713461875916</v>
      </c>
      <c r="AD3269" s="5">
        <f>SUM(X$5:X3269)</f>
        <v>10245.081419944763</v>
      </c>
      <c r="AE3269" s="5"/>
      <c r="AF3269" s="15" t="str">
        <f t="shared" si="873"/>
        <v/>
      </c>
      <c r="AG3269" s="5"/>
      <c r="AH3269" s="6">
        <f t="shared" si="874"/>
        <v>1050</v>
      </c>
      <c r="AI3269" s="5">
        <f t="shared" si="885"/>
        <v>55.55238095238095</v>
      </c>
      <c r="AJ3269" s="8">
        <f t="shared" si="872"/>
        <v>239.00116279069766</v>
      </c>
      <c r="AK3269" s="12">
        <f t="shared" si="886"/>
        <v>3.5237613577918738</v>
      </c>
    </row>
    <row r="3270" spans="2:37" x14ac:dyDescent="0.2">
      <c r="B3270" s="11">
        <f t="shared" si="887"/>
        <v>3266</v>
      </c>
      <c r="C3270">
        <v>7043951</v>
      </c>
      <c r="D3270">
        <v>7045500</v>
      </c>
      <c r="E3270">
        <v>20955089</v>
      </c>
      <c r="F3270">
        <v>11305424</v>
      </c>
      <c r="G3270">
        <v>5603388</v>
      </c>
      <c r="H3270">
        <v>3870155</v>
      </c>
      <c r="I3270">
        <v>3225220</v>
      </c>
      <c r="J3270">
        <v>98642</v>
      </c>
      <c r="K3270">
        <v>355171</v>
      </c>
      <c r="L3270" s="4"/>
      <c r="M3270" s="6">
        <f t="shared" si="888"/>
        <v>7045.5</v>
      </c>
      <c r="N3270" s="3">
        <f t="shared" si="875"/>
        <v>1</v>
      </c>
      <c r="O3270" s="3">
        <f t="shared" si="876"/>
        <v>0.53950732444992244</v>
      </c>
      <c r="P3270" s="3">
        <f t="shared" si="877"/>
        <v>0.26739986644771585</v>
      </c>
      <c r="Q3270" s="3">
        <f t="shared" si="878"/>
        <v>0.18468807266817144</v>
      </c>
      <c r="R3270" s="3">
        <f t="shared" si="879"/>
        <v>0.15391106189050308</v>
      </c>
      <c r="S3270" s="4"/>
      <c r="T3270" s="5">
        <f t="shared" si="880"/>
        <v>19.984330177307129</v>
      </c>
      <c r="U3270" s="5">
        <f t="shared" si="881"/>
        <v>10.781692504882812</v>
      </c>
      <c r="V3270" s="5">
        <f t="shared" si="882"/>
        <v>5.3438072204589844</v>
      </c>
      <c r="W3270" s="5">
        <f t="shared" si="883"/>
        <v>3.6908674240112305</v>
      </c>
      <c r="X3270" s="5">
        <f t="shared" si="884"/>
        <v>3.0758094787597656</v>
      </c>
      <c r="Y3270" s="5"/>
      <c r="Z3270" s="5">
        <f>SUM(T$5:T3270)</f>
        <v>66430.313569068909</v>
      </c>
      <c r="AA3270" s="5">
        <f>SUM(U$5:U3270)</f>
        <v>37295.10716342926</v>
      </c>
      <c r="AB3270" s="5">
        <f>SUM(V$5:V3270)</f>
        <v>18478.42306137085</v>
      </c>
      <c r="AC3270" s="5">
        <f>SUM(W$5:W3270)</f>
        <v>12412.404329299927</v>
      </c>
      <c r="AD3270" s="5">
        <f>SUM(X$5:X3270)</f>
        <v>10248.157229423523</v>
      </c>
      <c r="AE3270" s="5"/>
      <c r="AF3270" s="15">
        <f t="shared" si="873"/>
        <v>1</v>
      </c>
      <c r="AG3270" s="5"/>
      <c r="AH3270" s="6">
        <f t="shared" si="874"/>
        <v>350</v>
      </c>
      <c r="AI3270" s="5">
        <f t="shared" si="885"/>
        <v>281.83428571428573</v>
      </c>
      <c r="AJ3270" s="8">
        <f t="shared" ref="AJ3270:AJ3333" si="889">+K3270/(D3270-D3269)</f>
        <v>341.51057692307694</v>
      </c>
      <c r="AK3270" s="12">
        <f t="shared" si="886"/>
        <v>3.6006062326392407</v>
      </c>
    </row>
    <row r="3271" spans="2:37" x14ac:dyDescent="0.2">
      <c r="B3271" s="11">
        <f t="shared" si="887"/>
        <v>3267</v>
      </c>
      <c r="C3271">
        <v>7045501</v>
      </c>
      <c r="D3271">
        <v>7046550</v>
      </c>
      <c r="E3271">
        <v>20736789</v>
      </c>
      <c r="F3271">
        <v>11691964</v>
      </c>
      <c r="G3271">
        <v>5792748</v>
      </c>
      <c r="H3271">
        <v>4071083</v>
      </c>
      <c r="I3271">
        <v>3380023</v>
      </c>
      <c r="J3271">
        <v>106462</v>
      </c>
      <c r="K3271">
        <v>351471</v>
      </c>
      <c r="L3271" s="4"/>
      <c r="M3271" s="6">
        <f t="shared" si="888"/>
        <v>7046.55</v>
      </c>
      <c r="N3271" s="3">
        <f t="shared" si="875"/>
        <v>1</v>
      </c>
      <c r="O3271" s="3">
        <f t="shared" si="876"/>
        <v>0.56382711903950034</v>
      </c>
      <c r="P3271" s="3">
        <f t="shared" si="877"/>
        <v>0.27934643111814467</v>
      </c>
      <c r="Q3271" s="3">
        <f t="shared" si="878"/>
        <v>0.19632176418441641</v>
      </c>
      <c r="R3271" s="3">
        <f t="shared" si="879"/>
        <v>0.16299645041476768</v>
      </c>
      <c r="S3271" s="4"/>
      <c r="T3271" s="5">
        <f t="shared" si="880"/>
        <v>19.776143074035645</v>
      </c>
      <c r="U3271" s="5">
        <f t="shared" si="881"/>
        <v>11.150325775146484</v>
      </c>
      <c r="V3271" s="5">
        <f t="shared" si="882"/>
        <v>5.5243949890136719</v>
      </c>
      <c r="W3271" s="5">
        <f t="shared" si="883"/>
        <v>3.8824872970581055</v>
      </c>
      <c r="X3271" s="5">
        <f t="shared" si="884"/>
        <v>3.2234411239624023</v>
      </c>
      <c r="Y3271" s="5"/>
      <c r="Z3271" s="5">
        <f>SUM(T$5:T3271)</f>
        <v>66450.089712142944</v>
      </c>
      <c r="AA3271" s="5">
        <f>SUM(U$5:U3271)</f>
        <v>37306.257489204407</v>
      </c>
      <c r="AB3271" s="5">
        <f>SUM(V$5:V3271)</f>
        <v>18483.947456359863</v>
      </c>
      <c r="AC3271" s="5">
        <f>SUM(W$5:W3271)</f>
        <v>12416.286816596985</v>
      </c>
      <c r="AD3271" s="5">
        <f>SUM(X$5:X3271)</f>
        <v>10251.380670547485</v>
      </c>
      <c r="AE3271" s="5"/>
      <c r="AF3271" s="15" t="str">
        <f t="shared" ref="AF3271:AF3334" si="890">IF(C3271&lt;&gt;(D3270+1),1,"")</f>
        <v/>
      </c>
      <c r="AG3271" s="5"/>
      <c r="AH3271" s="6">
        <f t="shared" ref="AH3271:AH3334" si="891">+C3271-C3270</f>
        <v>1550</v>
      </c>
      <c r="AI3271" s="5">
        <f t="shared" si="885"/>
        <v>68.685161290322583</v>
      </c>
      <c r="AJ3271" s="8">
        <f t="shared" si="889"/>
        <v>334.7342857142857</v>
      </c>
      <c r="AK3271" s="12">
        <f t="shared" si="886"/>
        <v>3.3013751385470873</v>
      </c>
    </row>
    <row r="3272" spans="2:37" x14ac:dyDescent="0.2">
      <c r="B3272" s="11">
        <f t="shared" si="887"/>
        <v>3268</v>
      </c>
      <c r="C3272">
        <v>7046551</v>
      </c>
      <c r="D3272">
        <v>7047364</v>
      </c>
      <c r="E3272">
        <v>17971695</v>
      </c>
      <c r="F3272">
        <v>10209145</v>
      </c>
      <c r="G3272">
        <v>5057768</v>
      </c>
      <c r="H3272">
        <v>3558212</v>
      </c>
      <c r="I3272">
        <v>2957296</v>
      </c>
      <c r="J3272">
        <v>93603</v>
      </c>
      <c r="K3272">
        <v>304605</v>
      </c>
      <c r="L3272" s="4"/>
      <c r="M3272" s="6">
        <f t="shared" si="888"/>
        <v>7047.3639999999996</v>
      </c>
      <c r="N3272" s="3">
        <f t="shared" si="875"/>
        <v>1</v>
      </c>
      <c r="O3272" s="3">
        <f t="shared" si="876"/>
        <v>0.5680680091666368</v>
      </c>
      <c r="P3272" s="3">
        <f t="shared" si="877"/>
        <v>0.28142965925028218</v>
      </c>
      <c r="Q3272" s="3">
        <f t="shared" si="878"/>
        <v>0.19798978337880763</v>
      </c>
      <c r="R3272" s="3">
        <f t="shared" si="879"/>
        <v>0.16455298178608083</v>
      </c>
      <c r="S3272" s="4"/>
      <c r="T3272" s="5">
        <f t="shared" si="880"/>
        <v>17.139143943786621</v>
      </c>
      <c r="U3272" s="5">
        <f t="shared" si="881"/>
        <v>9.7361993789672852</v>
      </c>
      <c r="V3272" s="5">
        <f t="shared" si="882"/>
        <v>4.8234634399414062</v>
      </c>
      <c r="W3272" s="5">
        <f t="shared" si="883"/>
        <v>3.3933753967285156</v>
      </c>
      <c r="X3272" s="5">
        <f t="shared" si="884"/>
        <v>2.8202972412109375</v>
      </c>
      <c r="Y3272" s="5"/>
      <c r="Z3272" s="5">
        <f>SUM(T$5:T3272)</f>
        <v>66467.228856086731</v>
      </c>
      <c r="AA3272" s="5">
        <f>SUM(U$5:U3272)</f>
        <v>37315.993688583374</v>
      </c>
      <c r="AB3272" s="5">
        <f>SUM(V$5:V3272)</f>
        <v>18488.770919799805</v>
      </c>
      <c r="AC3272" s="5">
        <f>SUM(W$5:W3272)</f>
        <v>12419.680191993713</v>
      </c>
      <c r="AD3272" s="5">
        <f>SUM(X$5:X3272)</f>
        <v>10254.200967788696</v>
      </c>
      <c r="AE3272" s="5"/>
      <c r="AF3272" s="15" t="str">
        <f t="shared" si="890"/>
        <v/>
      </c>
      <c r="AG3272" s="5"/>
      <c r="AH3272" s="6">
        <f t="shared" si="891"/>
        <v>1050</v>
      </c>
      <c r="AI3272" s="5">
        <f t="shared" si="885"/>
        <v>89.145714285714291</v>
      </c>
      <c r="AJ3272" s="8">
        <f t="shared" si="889"/>
        <v>374.20761670761669</v>
      </c>
      <c r="AK3272" s="12">
        <f t="shared" si="886"/>
        <v>3.2542226210698373</v>
      </c>
    </row>
    <row r="3273" spans="2:37" x14ac:dyDescent="0.2">
      <c r="B3273" s="11">
        <f t="shared" si="887"/>
        <v>3269</v>
      </c>
      <c r="C3273">
        <v>7046701</v>
      </c>
      <c r="D3273">
        <v>7047700</v>
      </c>
      <c r="E3273">
        <v>21681025</v>
      </c>
      <c r="F3273">
        <v>12152715</v>
      </c>
      <c r="G3273">
        <v>6021328</v>
      </c>
      <c r="H3273">
        <v>4224348</v>
      </c>
      <c r="I3273">
        <v>3514757</v>
      </c>
      <c r="J3273">
        <v>110053</v>
      </c>
      <c r="K3273">
        <v>367475</v>
      </c>
      <c r="L3273" s="4"/>
      <c r="M3273" s="6">
        <f t="shared" si="888"/>
        <v>7047.7</v>
      </c>
      <c r="N3273" s="3">
        <f t="shared" si="875"/>
        <v>1</v>
      </c>
      <c r="O3273" s="3">
        <f t="shared" si="876"/>
        <v>0.56052308412540464</v>
      </c>
      <c r="P3273" s="3">
        <f t="shared" si="877"/>
        <v>0.27772340099234238</v>
      </c>
      <c r="Q3273" s="3">
        <f t="shared" si="878"/>
        <v>0.19484078820074235</v>
      </c>
      <c r="R3273" s="3">
        <f t="shared" si="879"/>
        <v>0.1621121233890003</v>
      </c>
      <c r="S3273" s="4"/>
      <c r="T3273" s="5">
        <f t="shared" si="880"/>
        <v>20.676636695861816</v>
      </c>
      <c r="U3273" s="5">
        <f t="shared" si="881"/>
        <v>11.58973217010498</v>
      </c>
      <c r="V3273" s="5">
        <f t="shared" si="882"/>
        <v>5.7423858642578125</v>
      </c>
      <c r="W3273" s="5">
        <f t="shared" si="883"/>
        <v>4.0286521911621094</v>
      </c>
      <c r="X3273" s="5">
        <f t="shared" si="884"/>
        <v>3.351933479309082</v>
      </c>
      <c r="Y3273" s="5"/>
      <c r="Z3273" s="5">
        <f>SUM(T$5:T3273)</f>
        <v>66487.905492782593</v>
      </c>
      <c r="AA3273" s="5">
        <f>SUM(U$5:U3273)</f>
        <v>37327.583420753479</v>
      </c>
      <c r="AB3273" s="5">
        <f>SUM(V$5:V3273)</f>
        <v>18494.513305664062</v>
      </c>
      <c r="AC3273" s="5">
        <f>SUM(W$5:W3273)</f>
        <v>12423.708844184875</v>
      </c>
      <c r="AD3273" s="5">
        <f>SUM(X$5:X3273)</f>
        <v>10257.552901268005</v>
      </c>
      <c r="AE3273" s="5"/>
      <c r="AF3273" s="15">
        <f t="shared" si="890"/>
        <v>1</v>
      </c>
      <c r="AG3273" s="5"/>
      <c r="AH3273" s="6">
        <f t="shared" si="891"/>
        <v>150</v>
      </c>
      <c r="AI3273" s="5">
        <f t="shared" si="885"/>
        <v>733.68666666666661</v>
      </c>
      <c r="AJ3273" s="8">
        <f t="shared" si="889"/>
        <v>1093.6755952380952</v>
      </c>
      <c r="AK3273" s="12">
        <f t="shared" si="886"/>
        <v>3.3390729921038047</v>
      </c>
    </row>
    <row r="3274" spans="2:37" x14ac:dyDescent="0.2">
      <c r="B3274" s="11">
        <f t="shared" si="887"/>
        <v>3270</v>
      </c>
      <c r="C3274">
        <v>7047701</v>
      </c>
      <c r="D3274">
        <v>7048588</v>
      </c>
      <c r="E3274">
        <v>17737996</v>
      </c>
      <c r="F3274">
        <v>10204080</v>
      </c>
      <c r="G3274">
        <v>5054724</v>
      </c>
      <c r="H3274">
        <v>3568988</v>
      </c>
      <c r="I3274">
        <v>2960301</v>
      </c>
      <c r="J3274">
        <v>94626</v>
      </c>
      <c r="K3274">
        <v>300644</v>
      </c>
      <c r="L3274" s="4"/>
      <c r="M3274" s="6">
        <f t="shared" si="888"/>
        <v>7048.5879999999997</v>
      </c>
      <c r="N3274" s="3">
        <f t="shared" si="875"/>
        <v>1</v>
      </c>
      <c r="O3274" s="3">
        <f t="shared" si="876"/>
        <v>0.5752667888751356</v>
      </c>
      <c r="P3274" s="3">
        <f t="shared" si="877"/>
        <v>0.28496590031929198</v>
      </c>
      <c r="Q3274" s="3">
        <f t="shared" si="878"/>
        <v>0.20120581828973239</v>
      </c>
      <c r="R3274" s="3">
        <f t="shared" si="879"/>
        <v>0.16689038603909934</v>
      </c>
      <c r="S3274" s="4"/>
      <c r="T3274" s="5">
        <f t="shared" si="880"/>
        <v>16.916271209716797</v>
      </c>
      <c r="U3274" s="5">
        <f t="shared" si="881"/>
        <v>9.7313690185546875</v>
      </c>
      <c r="V3274" s="5">
        <f t="shared" si="882"/>
        <v>4.8205604553222656</v>
      </c>
      <c r="W3274" s="5">
        <f t="shared" si="883"/>
        <v>3.4036521911621094</v>
      </c>
      <c r="X3274" s="5">
        <f t="shared" si="884"/>
        <v>2.8231630325317383</v>
      </c>
      <c r="Y3274" s="5"/>
      <c r="Z3274" s="5">
        <f>SUM(T$5:T3274)</f>
        <v>66504.82176399231</v>
      </c>
      <c r="AA3274" s="5">
        <f>SUM(U$5:U3274)</f>
        <v>37337.314789772034</v>
      </c>
      <c r="AB3274" s="5">
        <f>SUM(V$5:V3274)</f>
        <v>18499.333866119385</v>
      </c>
      <c r="AC3274" s="5">
        <f>SUM(W$5:W3274)</f>
        <v>12427.112496376038</v>
      </c>
      <c r="AD3274" s="5">
        <f>SUM(X$5:X3274)</f>
        <v>10260.376064300537</v>
      </c>
      <c r="AE3274" s="5"/>
      <c r="AF3274" s="15" t="str">
        <f t="shared" si="890"/>
        <v/>
      </c>
      <c r="AG3274" s="5"/>
      <c r="AH3274" s="6">
        <f t="shared" si="891"/>
        <v>1000</v>
      </c>
      <c r="AI3274" s="5">
        <f t="shared" si="885"/>
        <v>94.626000000000005</v>
      </c>
      <c r="AJ3274" s="8">
        <f t="shared" si="889"/>
        <v>338.56306306306305</v>
      </c>
      <c r="AK3274" s="12">
        <f t="shared" si="886"/>
        <v>3.1771817470885382</v>
      </c>
    </row>
    <row r="3275" spans="2:37" x14ac:dyDescent="0.2">
      <c r="B3275" s="11">
        <f t="shared" si="887"/>
        <v>3271</v>
      </c>
      <c r="C3275">
        <v>7047851</v>
      </c>
      <c r="D3275">
        <v>7049450</v>
      </c>
      <c r="E3275">
        <v>18830381</v>
      </c>
      <c r="F3275">
        <v>10853948</v>
      </c>
      <c r="G3275">
        <v>5376556</v>
      </c>
      <c r="H3275">
        <v>3818346</v>
      </c>
      <c r="I3275">
        <v>3169458</v>
      </c>
      <c r="J3275">
        <v>100830</v>
      </c>
      <c r="K3275">
        <v>319159</v>
      </c>
      <c r="L3275" s="4"/>
      <c r="M3275" s="6">
        <f t="shared" si="888"/>
        <v>7049.45</v>
      </c>
      <c r="N3275" s="3">
        <f t="shared" si="875"/>
        <v>1</v>
      </c>
      <c r="O3275" s="3">
        <f t="shared" si="876"/>
        <v>0.57640618105390429</v>
      </c>
      <c r="P3275" s="3">
        <f t="shared" si="877"/>
        <v>0.2855256088551793</v>
      </c>
      <c r="Q3275" s="3">
        <f t="shared" si="878"/>
        <v>0.20277582275154177</v>
      </c>
      <c r="R3275" s="3">
        <f t="shared" si="879"/>
        <v>0.16831619073453691</v>
      </c>
      <c r="S3275" s="4"/>
      <c r="T3275" s="5">
        <f t="shared" si="880"/>
        <v>17.958050727844238</v>
      </c>
      <c r="U3275" s="5">
        <f t="shared" si="881"/>
        <v>10.351131439208984</v>
      </c>
      <c r="V3275" s="5">
        <f t="shared" si="882"/>
        <v>5.1274833679199219</v>
      </c>
      <c r="W3275" s="5">
        <f t="shared" si="883"/>
        <v>3.6414585113525391</v>
      </c>
      <c r="X3275" s="5">
        <f t="shared" si="884"/>
        <v>3.0226306915283203</v>
      </c>
      <c r="Y3275" s="5"/>
      <c r="Z3275" s="5">
        <f>SUM(T$5:T3275)</f>
        <v>66522.779814720154</v>
      </c>
      <c r="AA3275" s="5">
        <f>SUM(U$5:U3275)</f>
        <v>37347.665921211243</v>
      </c>
      <c r="AB3275" s="5">
        <f>SUM(V$5:V3275)</f>
        <v>18504.461349487305</v>
      </c>
      <c r="AC3275" s="5">
        <f>SUM(W$5:W3275)</f>
        <v>12430.75395488739</v>
      </c>
      <c r="AD3275" s="5">
        <f>SUM(X$5:X3275)</f>
        <v>10263.398694992065</v>
      </c>
      <c r="AE3275" s="5"/>
      <c r="AF3275" s="15">
        <f t="shared" si="890"/>
        <v>1</v>
      </c>
      <c r="AG3275" s="5"/>
      <c r="AH3275" s="6">
        <f t="shared" si="891"/>
        <v>150</v>
      </c>
      <c r="AI3275" s="5">
        <f t="shared" si="885"/>
        <v>672.2</v>
      </c>
      <c r="AJ3275" s="8">
        <f t="shared" si="889"/>
        <v>370.25406032482601</v>
      </c>
      <c r="AK3275" s="12">
        <f t="shared" si="886"/>
        <v>3.165317861747496</v>
      </c>
    </row>
    <row r="3276" spans="2:37" x14ac:dyDescent="0.2">
      <c r="B3276" s="11">
        <f t="shared" si="887"/>
        <v>3272</v>
      </c>
      <c r="C3276">
        <v>7049451</v>
      </c>
      <c r="D3276">
        <v>7051050</v>
      </c>
      <c r="E3276">
        <v>20737025</v>
      </c>
      <c r="F3276">
        <v>12228740</v>
      </c>
      <c r="G3276">
        <v>6056428</v>
      </c>
      <c r="H3276">
        <v>4330888</v>
      </c>
      <c r="I3276">
        <v>3578588</v>
      </c>
      <c r="J3276">
        <v>115878</v>
      </c>
      <c r="K3276">
        <v>351475</v>
      </c>
      <c r="L3276" s="4"/>
      <c r="M3276" s="6">
        <f t="shared" si="888"/>
        <v>7051.05</v>
      </c>
      <c r="N3276" s="3">
        <f t="shared" si="875"/>
        <v>1</v>
      </c>
      <c r="O3276" s="3">
        <f t="shared" si="876"/>
        <v>0.58970561109898845</v>
      </c>
      <c r="P3276" s="3">
        <f t="shared" si="877"/>
        <v>0.29205867283277132</v>
      </c>
      <c r="Q3276" s="3">
        <f t="shared" si="878"/>
        <v>0.20884808693628909</v>
      </c>
      <c r="R3276" s="3">
        <f t="shared" si="879"/>
        <v>0.1725699805058826</v>
      </c>
      <c r="S3276" s="4"/>
      <c r="T3276" s="5">
        <f t="shared" si="880"/>
        <v>19.776368141174316</v>
      </c>
      <c r="U3276" s="5">
        <f t="shared" si="881"/>
        <v>11.662235260009766</v>
      </c>
      <c r="V3276" s="5">
        <f t="shared" si="882"/>
        <v>5.7758598327636719</v>
      </c>
      <c r="W3276" s="5">
        <f t="shared" si="883"/>
        <v>4.1302566528320312</v>
      </c>
      <c r="X3276" s="5">
        <f t="shared" si="884"/>
        <v>3.4128074645996094</v>
      </c>
      <c r="Y3276" s="5"/>
      <c r="Z3276" s="5">
        <f>SUM(T$5:T3276)</f>
        <v>66542.556182861328</v>
      </c>
      <c r="AA3276" s="5">
        <f>SUM(U$5:U3276)</f>
        <v>37359.328156471252</v>
      </c>
      <c r="AB3276" s="5">
        <f>SUM(V$5:V3276)</f>
        <v>18510.237209320068</v>
      </c>
      <c r="AC3276" s="5">
        <f>SUM(W$5:W3276)</f>
        <v>12434.884211540222</v>
      </c>
      <c r="AD3276" s="5">
        <f>SUM(X$5:X3276)</f>
        <v>10266.811502456665</v>
      </c>
      <c r="AE3276" s="5"/>
      <c r="AF3276" s="15" t="str">
        <f t="shared" si="890"/>
        <v/>
      </c>
      <c r="AG3276" s="5"/>
      <c r="AH3276" s="6">
        <f t="shared" si="891"/>
        <v>1600</v>
      </c>
      <c r="AI3276" s="5">
        <f t="shared" si="885"/>
        <v>72.423749999999998</v>
      </c>
      <c r="AJ3276" s="8">
        <f t="shared" si="889"/>
        <v>219.671875</v>
      </c>
      <c r="AK3276" s="12">
        <f t="shared" si="886"/>
        <v>3.0331469303923093</v>
      </c>
    </row>
    <row r="3277" spans="2:37" x14ac:dyDescent="0.2">
      <c r="B3277" s="11">
        <f t="shared" si="887"/>
        <v>3273</v>
      </c>
      <c r="C3277">
        <v>7051051</v>
      </c>
      <c r="D3277">
        <v>7052450</v>
      </c>
      <c r="E3277">
        <v>20895145</v>
      </c>
      <c r="F3277">
        <v>11730291</v>
      </c>
      <c r="G3277">
        <v>5811952</v>
      </c>
      <c r="H3277">
        <v>4098993</v>
      </c>
      <c r="I3277">
        <v>3405813</v>
      </c>
      <c r="J3277">
        <v>106381</v>
      </c>
      <c r="K3277">
        <v>354155</v>
      </c>
      <c r="L3277" s="4"/>
      <c r="M3277" s="6">
        <f t="shared" si="888"/>
        <v>7052.45</v>
      </c>
      <c r="N3277" s="3">
        <f t="shared" si="875"/>
        <v>1</v>
      </c>
      <c r="O3277" s="3">
        <f t="shared" si="876"/>
        <v>0.56138835121747177</v>
      </c>
      <c r="P3277" s="3">
        <f t="shared" si="877"/>
        <v>0.27814844070237371</v>
      </c>
      <c r="Q3277" s="3">
        <f t="shared" si="878"/>
        <v>0.19616963653518557</v>
      </c>
      <c r="R3277" s="3">
        <f t="shared" si="879"/>
        <v>0.16299542309948076</v>
      </c>
      <c r="S3277" s="4"/>
      <c r="T3277" s="5">
        <f t="shared" si="880"/>
        <v>19.927163124084473</v>
      </c>
      <c r="U3277" s="5">
        <f t="shared" si="881"/>
        <v>11.186877250671387</v>
      </c>
      <c r="V3277" s="5">
        <f t="shared" si="882"/>
        <v>5.5427093505859375</v>
      </c>
      <c r="W3277" s="5">
        <f t="shared" si="883"/>
        <v>3.9091043472290039</v>
      </c>
      <c r="X3277" s="5">
        <f t="shared" si="884"/>
        <v>3.2480363845825195</v>
      </c>
      <c r="Y3277" s="5"/>
      <c r="Z3277" s="5">
        <f>SUM(T$5:T3277)</f>
        <v>66562.483345985413</v>
      </c>
      <c r="AA3277" s="5">
        <f>SUM(U$5:U3277)</f>
        <v>37370.515033721924</v>
      </c>
      <c r="AB3277" s="5">
        <f>SUM(V$5:V3277)</f>
        <v>18515.779918670654</v>
      </c>
      <c r="AC3277" s="5">
        <f>SUM(W$5:W3277)</f>
        <v>12438.793315887451</v>
      </c>
      <c r="AD3277" s="5">
        <f>SUM(X$5:X3277)</f>
        <v>10270.059538841248</v>
      </c>
      <c r="AE3277" s="5"/>
      <c r="AF3277" s="15" t="str">
        <f t="shared" si="890"/>
        <v/>
      </c>
      <c r="AG3277" s="5"/>
      <c r="AH3277" s="6">
        <f t="shared" si="891"/>
        <v>1600</v>
      </c>
      <c r="AI3277" s="5">
        <f t="shared" si="885"/>
        <v>66.488124999999997</v>
      </c>
      <c r="AJ3277" s="8">
        <f t="shared" si="889"/>
        <v>252.96785714285716</v>
      </c>
      <c r="AK3277" s="12">
        <f t="shared" si="886"/>
        <v>3.3291189216119421</v>
      </c>
    </row>
    <row r="3278" spans="2:37" x14ac:dyDescent="0.2">
      <c r="B3278" s="11">
        <f t="shared" si="887"/>
        <v>3274</v>
      </c>
      <c r="C3278">
        <v>7052451</v>
      </c>
      <c r="D3278">
        <v>7053700</v>
      </c>
      <c r="E3278">
        <v>21555650</v>
      </c>
      <c r="F3278">
        <v>11905763</v>
      </c>
      <c r="G3278">
        <v>5899720</v>
      </c>
      <c r="H3278">
        <v>4119579</v>
      </c>
      <c r="I3278">
        <v>3425659</v>
      </c>
      <c r="J3278">
        <v>106317</v>
      </c>
      <c r="K3278">
        <v>365350</v>
      </c>
      <c r="L3278" s="4"/>
      <c r="M3278" s="6">
        <f t="shared" si="888"/>
        <v>7053.7</v>
      </c>
      <c r="N3278" s="3">
        <f t="shared" si="875"/>
        <v>1</v>
      </c>
      <c r="O3278" s="3">
        <f t="shared" si="876"/>
        <v>0.55232679135168739</v>
      </c>
      <c r="P3278" s="3">
        <f t="shared" si="877"/>
        <v>0.2736971513269143</v>
      </c>
      <c r="Q3278" s="3">
        <f t="shared" si="878"/>
        <v>0.19111365233709027</v>
      </c>
      <c r="R3278" s="3">
        <f t="shared" si="879"/>
        <v>0.15892162843616406</v>
      </c>
      <c r="S3278" s="4"/>
      <c r="T3278" s="5">
        <f t="shared" si="880"/>
        <v>20.557069778442383</v>
      </c>
      <c r="U3278" s="5">
        <f t="shared" si="881"/>
        <v>11.354220390319824</v>
      </c>
      <c r="V3278" s="5">
        <f t="shared" si="882"/>
        <v>5.6264114379882812</v>
      </c>
      <c r="W3278" s="5">
        <f t="shared" si="883"/>
        <v>3.928736686706543</v>
      </c>
      <c r="X3278" s="5">
        <f t="shared" si="884"/>
        <v>3.266963005065918</v>
      </c>
      <c r="Y3278" s="5"/>
      <c r="Z3278" s="5">
        <f>SUM(T$5:T3278)</f>
        <v>66583.040415763855</v>
      </c>
      <c r="AA3278" s="5">
        <f>SUM(U$5:U3278)</f>
        <v>37381.869254112244</v>
      </c>
      <c r="AB3278" s="5">
        <f>SUM(V$5:V3278)</f>
        <v>18521.406330108643</v>
      </c>
      <c r="AC3278" s="5">
        <f>SUM(W$5:W3278)</f>
        <v>12442.722052574158</v>
      </c>
      <c r="AD3278" s="5">
        <f>SUM(X$5:X3278)</f>
        <v>10273.326501846313</v>
      </c>
      <c r="AE3278" s="5"/>
      <c r="AF3278" s="15" t="str">
        <f t="shared" si="890"/>
        <v/>
      </c>
      <c r="AG3278" s="5"/>
      <c r="AH3278" s="6">
        <f t="shared" si="891"/>
        <v>1400</v>
      </c>
      <c r="AI3278" s="5">
        <f t="shared" si="885"/>
        <v>75.940714285714279</v>
      </c>
      <c r="AJ3278" s="8">
        <f t="shared" si="889"/>
        <v>292.27999999999997</v>
      </c>
      <c r="AK3278" s="12">
        <f t="shared" si="886"/>
        <v>3.4364212684707054</v>
      </c>
    </row>
    <row r="3279" spans="2:37" x14ac:dyDescent="0.2">
      <c r="B3279" s="11">
        <f t="shared" si="887"/>
        <v>3275</v>
      </c>
      <c r="C3279">
        <v>7053701</v>
      </c>
      <c r="D3279">
        <v>7054200</v>
      </c>
      <c r="E3279">
        <v>8245663</v>
      </c>
      <c r="F3279">
        <v>4549266</v>
      </c>
      <c r="G3279">
        <v>2254340</v>
      </c>
      <c r="H3279">
        <v>1565901</v>
      </c>
      <c r="I3279">
        <v>1301182</v>
      </c>
      <c r="J3279">
        <v>40580</v>
      </c>
      <c r="K3279">
        <v>139757</v>
      </c>
      <c r="L3279" s="4"/>
      <c r="M3279" s="6">
        <f t="shared" si="888"/>
        <v>7054.2</v>
      </c>
      <c r="N3279" s="3">
        <f t="shared" si="875"/>
        <v>1</v>
      </c>
      <c r="O3279" s="3">
        <f t="shared" si="876"/>
        <v>0.55171621736178156</v>
      </c>
      <c r="P3279" s="3">
        <f t="shared" si="877"/>
        <v>0.27339705733789993</v>
      </c>
      <c r="Q3279" s="3">
        <f t="shared" si="878"/>
        <v>0.18990601483470765</v>
      </c>
      <c r="R3279" s="3">
        <f t="shared" si="879"/>
        <v>0.15780198632905565</v>
      </c>
      <c r="S3279" s="4"/>
      <c r="T3279" s="5">
        <f t="shared" si="880"/>
        <v>7.8636770248413086</v>
      </c>
      <c r="U3279" s="5">
        <f t="shared" si="881"/>
        <v>4.3385181427001953</v>
      </c>
      <c r="V3279" s="5">
        <f t="shared" si="882"/>
        <v>2.1499061584472656</v>
      </c>
      <c r="W3279" s="5">
        <f t="shared" si="883"/>
        <v>1.4933595657348633</v>
      </c>
      <c r="X3279" s="5">
        <f t="shared" si="884"/>
        <v>1.2409038543701172</v>
      </c>
      <c r="Y3279" s="5"/>
      <c r="Z3279" s="5">
        <f>SUM(T$5:T3279)</f>
        <v>66590.904092788696</v>
      </c>
      <c r="AA3279" s="5">
        <f>SUM(U$5:U3279)</f>
        <v>37386.207772254944</v>
      </c>
      <c r="AB3279" s="5">
        <f>SUM(V$5:V3279)</f>
        <v>18523.55623626709</v>
      </c>
      <c r="AC3279" s="5">
        <f>SUM(W$5:W3279)</f>
        <v>12444.215412139893</v>
      </c>
      <c r="AD3279" s="5">
        <f>SUM(X$5:X3279)</f>
        <v>10274.567405700684</v>
      </c>
      <c r="AE3279" s="5"/>
      <c r="AF3279" s="15" t="str">
        <f t="shared" si="890"/>
        <v/>
      </c>
      <c r="AG3279" s="5"/>
      <c r="AH3279" s="6">
        <f t="shared" si="891"/>
        <v>1250</v>
      </c>
      <c r="AI3279" s="5">
        <f t="shared" si="885"/>
        <v>32.463999999999999</v>
      </c>
      <c r="AJ3279" s="8">
        <f t="shared" si="889"/>
        <v>279.51400000000001</v>
      </c>
      <c r="AK3279" s="12">
        <f t="shared" si="886"/>
        <v>3.4439871858058155</v>
      </c>
    </row>
    <row r="3280" spans="2:37" x14ac:dyDescent="0.2">
      <c r="B3280" s="11">
        <f t="shared" si="887"/>
        <v>3276</v>
      </c>
      <c r="C3280">
        <v>7054201</v>
      </c>
      <c r="D3280">
        <v>7055700</v>
      </c>
      <c r="E3280">
        <v>20872312</v>
      </c>
      <c r="F3280">
        <v>11491254</v>
      </c>
      <c r="G3280">
        <v>5694476</v>
      </c>
      <c r="H3280">
        <v>3968199</v>
      </c>
      <c r="I3280">
        <v>3299429</v>
      </c>
      <c r="J3280">
        <v>102296</v>
      </c>
      <c r="K3280">
        <v>353768</v>
      </c>
      <c r="L3280" s="4"/>
      <c r="M3280" s="6">
        <f t="shared" si="888"/>
        <v>7055.7</v>
      </c>
      <c r="N3280" s="3">
        <f t="shared" si="875"/>
        <v>1</v>
      </c>
      <c r="O3280" s="3">
        <f t="shared" si="876"/>
        <v>0.55055012592759245</v>
      </c>
      <c r="P3280" s="3">
        <f t="shared" si="877"/>
        <v>0.27282440009520748</v>
      </c>
      <c r="Q3280" s="3">
        <f t="shared" si="878"/>
        <v>0.19011784607282606</v>
      </c>
      <c r="R3280" s="3">
        <f t="shared" si="879"/>
        <v>0.15807683403736011</v>
      </c>
      <c r="S3280" s="4"/>
      <c r="T3280" s="5">
        <f t="shared" si="880"/>
        <v>19.905387878417969</v>
      </c>
      <c r="U3280" s="5">
        <f t="shared" si="881"/>
        <v>10.958913803100586</v>
      </c>
      <c r="V3280" s="5">
        <f t="shared" si="882"/>
        <v>5.4306755065917969</v>
      </c>
      <c r="W3280" s="5">
        <f t="shared" si="883"/>
        <v>3.7843694686889648</v>
      </c>
      <c r="X3280" s="5">
        <f t="shared" si="884"/>
        <v>3.146580696105957</v>
      </c>
      <c r="Y3280" s="5"/>
      <c r="Z3280" s="5">
        <f>SUM(T$5:T3280)</f>
        <v>66610.809480667114</v>
      </c>
      <c r="AA3280" s="5">
        <f>SUM(U$5:U3280)</f>
        <v>37397.166686058044</v>
      </c>
      <c r="AB3280" s="5">
        <f>SUM(V$5:V3280)</f>
        <v>18528.986911773682</v>
      </c>
      <c r="AC3280" s="5">
        <f>SUM(W$5:W3280)</f>
        <v>12447.999781608582</v>
      </c>
      <c r="AD3280" s="5">
        <f>SUM(X$5:X3280)</f>
        <v>10277.71398639679</v>
      </c>
      <c r="AE3280" s="5"/>
      <c r="AF3280" s="15" t="str">
        <f t="shared" si="890"/>
        <v/>
      </c>
      <c r="AG3280" s="5"/>
      <c r="AH3280" s="6">
        <f t="shared" si="891"/>
        <v>500</v>
      </c>
      <c r="AI3280" s="5">
        <f t="shared" si="885"/>
        <v>204.59200000000001</v>
      </c>
      <c r="AJ3280" s="8">
        <f t="shared" si="889"/>
        <v>235.84533333333334</v>
      </c>
      <c r="AK3280" s="12">
        <f t="shared" si="886"/>
        <v>3.4582779385313209</v>
      </c>
    </row>
    <row r="3281" spans="2:37" x14ac:dyDescent="0.2">
      <c r="B3281" s="11">
        <f t="shared" si="887"/>
        <v>3277</v>
      </c>
      <c r="C3281">
        <v>7055701</v>
      </c>
      <c r="D3281">
        <v>7056750</v>
      </c>
      <c r="E3281">
        <v>12888196</v>
      </c>
      <c r="F3281">
        <v>7093209</v>
      </c>
      <c r="G3281">
        <v>3515040</v>
      </c>
      <c r="H3281">
        <v>2440768</v>
      </c>
      <c r="I3281">
        <v>2030443</v>
      </c>
      <c r="J3281">
        <v>63123</v>
      </c>
      <c r="K3281">
        <v>218444</v>
      </c>
      <c r="L3281" s="4"/>
      <c r="M3281" s="6">
        <f t="shared" si="888"/>
        <v>7056.75</v>
      </c>
      <c r="N3281" s="3">
        <f t="shared" si="875"/>
        <v>1</v>
      </c>
      <c r="O3281" s="3">
        <f t="shared" si="876"/>
        <v>0.55036476788528044</v>
      </c>
      <c r="P3281" s="3">
        <f t="shared" si="877"/>
        <v>0.2727332824547361</v>
      </c>
      <c r="Q3281" s="3">
        <f t="shared" si="878"/>
        <v>0.18938011184808176</v>
      </c>
      <c r="R3281" s="3">
        <f t="shared" si="879"/>
        <v>0.15754283997543178</v>
      </c>
      <c r="S3281" s="4"/>
      <c r="T3281" s="5">
        <f t="shared" si="880"/>
        <v>12.291141510009766</v>
      </c>
      <c r="U3281" s="5">
        <f t="shared" si="881"/>
        <v>6.7646112442016602</v>
      </c>
      <c r="V3281" s="5">
        <f t="shared" si="882"/>
        <v>3.352203369140625</v>
      </c>
      <c r="W3281" s="5">
        <f t="shared" si="883"/>
        <v>2.32769775390625</v>
      </c>
      <c r="X3281" s="5">
        <f t="shared" si="884"/>
        <v>1.9363813400268555</v>
      </c>
      <c r="Y3281" s="5"/>
      <c r="Z3281" s="5">
        <f>SUM(T$5:T3281)</f>
        <v>66623.100622177124</v>
      </c>
      <c r="AA3281" s="5">
        <f>SUM(U$5:U3281)</f>
        <v>37403.931297302246</v>
      </c>
      <c r="AB3281" s="5">
        <f>SUM(V$5:V3281)</f>
        <v>18532.339115142822</v>
      </c>
      <c r="AC3281" s="5">
        <f>SUM(W$5:W3281)</f>
        <v>12450.327479362488</v>
      </c>
      <c r="AD3281" s="5">
        <f>SUM(X$5:X3281)</f>
        <v>10279.650367736816</v>
      </c>
      <c r="AE3281" s="5"/>
      <c r="AF3281" s="15" t="str">
        <f t="shared" si="890"/>
        <v/>
      </c>
      <c r="AG3281" s="5"/>
      <c r="AH3281" s="6">
        <f t="shared" si="891"/>
        <v>1500</v>
      </c>
      <c r="AI3281" s="5">
        <f t="shared" si="885"/>
        <v>42.082000000000001</v>
      </c>
      <c r="AJ3281" s="8">
        <f t="shared" si="889"/>
        <v>208.04190476190476</v>
      </c>
      <c r="AK3281" s="12">
        <f t="shared" si="886"/>
        <v>3.4606086529474203</v>
      </c>
    </row>
    <row r="3282" spans="2:37" x14ac:dyDescent="0.2">
      <c r="B3282" s="11">
        <f t="shared" si="887"/>
        <v>3278</v>
      </c>
      <c r="C3282">
        <v>7056751</v>
      </c>
      <c r="D3282">
        <v>7058100</v>
      </c>
      <c r="E3282">
        <v>21053029</v>
      </c>
      <c r="F3282">
        <v>11377641</v>
      </c>
      <c r="G3282">
        <v>5639096</v>
      </c>
      <c r="H3282">
        <v>3914156</v>
      </c>
      <c r="I3282">
        <v>3262625</v>
      </c>
      <c r="J3282">
        <v>99443</v>
      </c>
      <c r="K3282">
        <v>356831</v>
      </c>
      <c r="L3282" s="4"/>
      <c r="M3282" s="6">
        <f t="shared" si="888"/>
        <v>7058.1</v>
      </c>
      <c r="N3282" s="3">
        <f t="shared" si="875"/>
        <v>1</v>
      </c>
      <c r="O3282" s="3">
        <f t="shared" si="876"/>
        <v>0.54042774557523288</v>
      </c>
      <c r="P3282" s="3">
        <f t="shared" si="877"/>
        <v>0.26785200362380157</v>
      </c>
      <c r="Q3282" s="3">
        <f t="shared" si="878"/>
        <v>0.18591890031595928</v>
      </c>
      <c r="R3282" s="3">
        <f t="shared" si="879"/>
        <v>0.15497176202056245</v>
      </c>
      <c r="S3282" s="4"/>
      <c r="T3282" s="5">
        <f t="shared" si="880"/>
        <v>20.077733039855957</v>
      </c>
      <c r="U3282" s="5">
        <f t="shared" si="881"/>
        <v>10.850564002990723</v>
      </c>
      <c r="V3282" s="5">
        <f t="shared" si="882"/>
        <v>5.3778610229492188</v>
      </c>
      <c r="W3282" s="5">
        <f t="shared" si="883"/>
        <v>3.7328300476074219</v>
      </c>
      <c r="X3282" s="5">
        <f t="shared" si="884"/>
        <v>3.1114816665649414</v>
      </c>
      <c r="Y3282" s="5"/>
      <c r="Z3282" s="5">
        <f>SUM(T$5:T3282)</f>
        <v>66643.17835521698</v>
      </c>
      <c r="AA3282" s="5">
        <f>SUM(U$5:U3282)</f>
        <v>37414.781861305237</v>
      </c>
      <c r="AB3282" s="5">
        <f>SUM(V$5:V3282)</f>
        <v>18537.716976165771</v>
      </c>
      <c r="AC3282" s="5">
        <f>SUM(W$5:W3282)</f>
        <v>12454.060309410095</v>
      </c>
      <c r="AD3282" s="5">
        <f>SUM(X$5:X3282)</f>
        <v>10282.761849403381</v>
      </c>
      <c r="AE3282" s="5"/>
      <c r="AF3282" s="15" t="str">
        <f t="shared" si="890"/>
        <v/>
      </c>
      <c r="AG3282" s="5"/>
      <c r="AH3282" s="6">
        <f t="shared" si="891"/>
        <v>1050</v>
      </c>
      <c r="AI3282" s="5">
        <f t="shared" si="885"/>
        <v>94.707619047619048</v>
      </c>
      <c r="AJ3282" s="8">
        <f t="shared" si="889"/>
        <v>264.31925925925924</v>
      </c>
      <c r="AK3282" s="12">
        <f t="shared" si="886"/>
        <v>3.5882968132498014</v>
      </c>
    </row>
    <row r="3283" spans="2:37" x14ac:dyDescent="0.2">
      <c r="B3283" s="11">
        <f t="shared" si="887"/>
        <v>3279</v>
      </c>
      <c r="C3283">
        <v>7058101</v>
      </c>
      <c r="D3283">
        <v>7059100</v>
      </c>
      <c r="E3283">
        <v>17419042</v>
      </c>
      <c r="F3283">
        <v>9575001</v>
      </c>
      <c r="G3283">
        <v>4744944</v>
      </c>
      <c r="H3283">
        <v>3304349</v>
      </c>
      <c r="I3283">
        <v>2759767</v>
      </c>
      <c r="J3283">
        <v>85107</v>
      </c>
      <c r="K3283">
        <v>295238</v>
      </c>
      <c r="L3283" s="4"/>
      <c r="M3283" s="6">
        <f t="shared" si="888"/>
        <v>7059.1</v>
      </c>
      <c r="N3283" s="3">
        <f t="shared" si="875"/>
        <v>1</v>
      </c>
      <c r="O3283" s="3">
        <f t="shared" si="876"/>
        <v>0.54968585528411951</v>
      </c>
      <c r="P3283" s="3">
        <f t="shared" si="877"/>
        <v>0.27239982543242047</v>
      </c>
      <c r="Q3283" s="3">
        <f t="shared" si="878"/>
        <v>0.1896975160861315</v>
      </c>
      <c r="R3283" s="3">
        <f t="shared" si="879"/>
        <v>0.15843391387425323</v>
      </c>
      <c r="S3283" s="4"/>
      <c r="T3283" s="5">
        <f t="shared" si="880"/>
        <v>16.612092971801758</v>
      </c>
      <c r="U3283" s="5">
        <f t="shared" si="881"/>
        <v>9.1314325332641602</v>
      </c>
      <c r="V3283" s="5">
        <f t="shared" si="882"/>
        <v>4.5251312255859375</v>
      </c>
      <c r="W3283" s="5">
        <f t="shared" si="883"/>
        <v>3.1512727737426758</v>
      </c>
      <c r="X3283" s="5">
        <f t="shared" si="884"/>
        <v>2.6319189071655273</v>
      </c>
      <c r="Y3283" s="5"/>
      <c r="Z3283" s="5">
        <f>SUM(T$5:T3283)</f>
        <v>66659.790448188782</v>
      </c>
      <c r="AA3283" s="5">
        <f>SUM(U$5:U3283)</f>
        <v>37423.913293838501</v>
      </c>
      <c r="AB3283" s="5">
        <f>SUM(V$5:V3283)</f>
        <v>18542.242107391357</v>
      </c>
      <c r="AC3283" s="5">
        <f>SUM(W$5:W3283)</f>
        <v>12457.211582183838</v>
      </c>
      <c r="AD3283" s="5">
        <f>SUM(X$5:X3283)</f>
        <v>10285.393768310547</v>
      </c>
      <c r="AE3283" s="5"/>
      <c r="AF3283" s="15" t="str">
        <f t="shared" si="890"/>
        <v/>
      </c>
      <c r="AG3283" s="5"/>
      <c r="AH3283" s="6">
        <f t="shared" si="891"/>
        <v>1350</v>
      </c>
      <c r="AI3283" s="5">
        <f t="shared" si="885"/>
        <v>63.042222222222222</v>
      </c>
      <c r="AJ3283" s="8">
        <f t="shared" si="889"/>
        <v>295.238</v>
      </c>
      <c r="AK3283" s="12">
        <f t="shared" si="886"/>
        <v>3.4690213495952156</v>
      </c>
    </row>
    <row r="3284" spans="2:37" x14ac:dyDescent="0.2">
      <c r="B3284" s="11">
        <f t="shared" si="887"/>
        <v>3280</v>
      </c>
      <c r="C3284">
        <v>7059101</v>
      </c>
      <c r="D3284">
        <v>7060250</v>
      </c>
      <c r="E3284">
        <v>21024886</v>
      </c>
      <c r="F3284">
        <v>11312211</v>
      </c>
      <c r="G3284">
        <v>5606888</v>
      </c>
      <c r="H3284">
        <v>3874907</v>
      </c>
      <c r="I3284">
        <v>3232093</v>
      </c>
      <c r="J3284">
        <v>98429</v>
      </c>
      <c r="K3284">
        <v>356354</v>
      </c>
      <c r="L3284" s="4"/>
      <c r="M3284" s="6">
        <f t="shared" si="888"/>
        <v>7060.25</v>
      </c>
      <c r="N3284" s="3">
        <f t="shared" si="875"/>
        <v>1</v>
      </c>
      <c r="O3284" s="3">
        <f t="shared" si="876"/>
        <v>0.53803911231670887</v>
      </c>
      <c r="P3284" s="3">
        <f t="shared" si="877"/>
        <v>0.26667863977954503</v>
      </c>
      <c r="Q3284" s="3">
        <f t="shared" si="878"/>
        <v>0.18430097552015265</v>
      </c>
      <c r="R3284" s="3">
        <f t="shared" si="879"/>
        <v>0.15372701664113661</v>
      </c>
      <c r="S3284" s="4"/>
      <c r="T3284" s="5">
        <f t="shared" si="880"/>
        <v>20.050893783569336</v>
      </c>
      <c r="U3284" s="5">
        <f t="shared" si="881"/>
        <v>10.788165092468262</v>
      </c>
      <c r="V3284" s="5">
        <f t="shared" si="882"/>
        <v>5.3471450805664062</v>
      </c>
      <c r="W3284" s="5">
        <f t="shared" si="883"/>
        <v>3.695399284362793</v>
      </c>
      <c r="X3284" s="5">
        <f t="shared" si="884"/>
        <v>3.0823640823364258</v>
      </c>
      <c r="Y3284" s="5"/>
      <c r="Z3284" s="5">
        <f>SUM(T$5:T3284)</f>
        <v>66679.841341972351</v>
      </c>
      <c r="AA3284" s="5">
        <f>SUM(U$5:U3284)</f>
        <v>37434.701458930969</v>
      </c>
      <c r="AB3284" s="5">
        <f>SUM(V$5:V3284)</f>
        <v>18547.589252471924</v>
      </c>
      <c r="AC3284" s="5">
        <f>SUM(W$5:W3284)</f>
        <v>12460.906981468201</v>
      </c>
      <c r="AD3284" s="5">
        <f>SUM(X$5:X3284)</f>
        <v>10288.476132392883</v>
      </c>
      <c r="AE3284" s="5"/>
      <c r="AF3284" s="15" t="str">
        <f t="shared" si="890"/>
        <v/>
      </c>
      <c r="AG3284" s="5"/>
      <c r="AH3284" s="6">
        <f t="shared" si="891"/>
        <v>1000</v>
      </c>
      <c r="AI3284" s="5">
        <f t="shared" si="885"/>
        <v>98.429000000000002</v>
      </c>
      <c r="AJ3284" s="8">
        <f t="shared" si="889"/>
        <v>309.87304347826085</v>
      </c>
      <c r="AK3284" s="12">
        <f t="shared" si="886"/>
        <v>3.620416747096892</v>
      </c>
    </row>
    <row r="3285" spans="2:37" x14ac:dyDescent="0.2">
      <c r="B3285" s="11">
        <f t="shared" si="887"/>
        <v>3281</v>
      </c>
      <c r="C3285">
        <v>7060251</v>
      </c>
      <c r="D3285">
        <v>7061900</v>
      </c>
      <c r="E3285">
        <v>20742276</v>
      </c>
      <c r="F3285">
        <v>10773928</v>
      </c>
      <c r="G3285">
        <v>5341796</v>
      </c>
      <c r="H3285">
        <v>3643188</v>
      </c>
      <c r="I3285">
        <v>3048010</v>
      </c>
      <c r="J3285">
        <v>90330</v>
      </c>
      <c r="K3285">
        <v>351564</v>
      </c>
      <c r="L3285" s="4"/>
      <c r="M3285" s="6">
        <f t="shared" si="888"/>
        <v>7061.9</v>
      </c>
      <c r="N3285" s="3">
        <f t="shared" si="875"/>
        <v>1</v>
      </c>
      <c r="O3285" s="3">
        <f t="shared" si="876"/>
        <v>0.51941879473592967</v>
      </c>
      <c r="P3285" s="3">
        <f t="shared" si="877"/>
        <v>0.25753181569852795</v>
      </c>
      <c r="Q3285" s="3">
        <f t="shared" si="878"/>
        <v>0.17564070596688619</v>
      </c>
      <c r="R3285" s="3">
        <f t="shared" si="879"/>
        <v>0.14694674779180453</v>
      </c>
      <c r="S3285" s="4"/>
      <c r="T3285" s="5">
        <f t="shared" si="880"/>
        <v>19.781375885009766</v>
      </c>
      <c r="U3285" s="5">
        <f t="shared" si="881"/>
        <v>10.274818420410156</v>
      </c>
      <c r="V3285" s="5">
        <f t="shared" si="882"/>
        <v>5.0943336486816406</v>
      </c>
      <c r="W3285" s="5">
        <f t="shared" si="883"/>
        <v>3.4744148254394531</v>
      </c>
      <c r="X3285" s="5">
        <f t="shared" si="884"/>
        <v>2.9068088531494141</v>
      </c>
      <c r="Y3285" s="5"/>
      <c r="Z3285" s="5">
        <f>SUM(T$5:T3285)</f>
        <v>66699.622717857361</v>
      </c>
      <c r="AA3285" s="5">
        <f>SUM(U$5:U3285)</f>
        <v>37444.976277351379</v>
      </c>
      <c r="AB3285" s="5">
        <f>SUM(V$5:V3285)</f>
        <v>18552.683586120605</v>
      </c>
      <c r="AC3285" s="5">
        <f>SUM(W$5:W3285)</f>
        <v>12464.38139629364</v>
      </c>
      <c r="AD3285" s="5">
        <f>SUM(X$5:X3285)</f>
        <v>10291.382941246033</v>
      </c>
      <c r="AE3285" s="5"/>
      <c r="AF3285" s="15" t="str">
        <f t="shared" si="890"/>
        <v/>
      </c>
      <c r="AG3285" s="5"/>
      <c r="AH3285" s="6">
        <f t="shared" si="891"/>
        <v>1150</v>
      </c>
      <c r="AI3285" s="5">
        <f t="shared" si="885"/>
        <v>78.547826086956519</v>
      </c>
      <c r="AJ3285" s="8">
        <f t="shared" si="889"/>
        <v>213.0690909090909</v>
      </c>
      <c r="AK3285" s="12">
        <f t="shared" si="886"/>
        <v>3.8919960146130852</v>
      </c>
    </row>
    <row r="3286" spans="2:37" x14ac:dyDescent="0.2">
      <c r="B3286" s="11">
        <f t="shared" si="887"/>
        <v>3282</v>
      </c>
      <c r="C3286">
        <v>7061901</v>
      </c>
      <c r="D3286">
        <v>7063100</v>
      </c>
      <c r="E3286">
        <v>21164244</v>
      </c>
      <c r="F3286">
        <v>10744093</v>
      </c>
      <c r="G3286">
        <v>5328144</v>
      </c>
      <c r="H3286">
        <v>3581185</v>
      </c>
      <c r="I3286">
        <v>3009306</v>
      </c>
      <c r="J3286">
        <v>87799</v>
      </c>
      <c r="K3286">
        <v>358716</v>
      </c>
      <c r="L3286" s="4"/>
      <c r="M3286" s="6">
        <f t="shared" si="888"/>
        <v>7063.1</v>
      </c>
      <c r="N3286" s="3">
        <f t="shared" si="875"/>
        <v>1</v>
      </c>
      <c r="O3286" s="3">
        <f t="shared" si="876"/>
        <v>0.50765304917104526</v>
      </c>
      <c r="P3286" s="3">
        <f t="shared" si="877"/>
        <v>0.25175215330157791</v>
      </c>
      <c r="Q3286" s="3">
        <f t="shared" si="878"/>
        <v>0.16920920964623162</v>
      </c>
      <c r="R3286" s="3">
        <f t="shared" si="879"/>
        <v>0.14218821140032217</v>
      </c>
      <c r="S3286" s="4"/>
      <c r="T3286" s="5">
        <f t="shared" si="880"/>
        <v>20.183795928955078</v>
      </c>
      <c r="U3286" s="5">
        <f t="shared" si="881"/>
        <v>10.246365547180176</v>
      </c>
      <c r="V3286" s="5">
        <f t="shared" si="882"/>
        <v>5.0813140869140625</v>
      </c>
      <c r="W3286" s="5">
        <f t="shared" si="883"/>
        <v>3.4152841567993164</v>
      </c>
      <c r="X3286" s="5">
        <f t="shared" si="884"/>
        <v>2.8698978424072266</v>
      </c>
      <c r="Y3286" s="5"/>
      <c r="Z3286" s="5">
        <f>SUM(T$5:T3286)</f>
        <v>66719.806513786316</v>
      </c>
      <c r="AA3286" s="5">
        <f>SUM(U$5:U3286)</f>
        <v>37455.22264289856</v>
      </c>
      <c r="AB3286" s="5">
        <f>SUM(V$5:V3286)</f>
        <v>18557.76490020752</v>
      </c>
      <c r="AC3286" s="5">
        <f>SUM(W$5:W3286)</f>
        <v>12467.796680450439</v>
      </c>
      <c r="AD3286" s="5">
        <f>SUM(X$5:X3286)</f>
        <v>10294.25283908844</v>
      </c>
      <c r="AE3286" s="5"/>
      <c r="AF3286" s="15" t="str">
        <f t="shared" si="890"/>
        <v/>
      </c>
      <c r="AG3286" s="5"/>
      <c r="AH3286" s="6">
        <f t="shared" si="891"/>
        <v>1650</v>
      </c>
      <c r="AI3286" s="5">
        <f t="shared" si="885"/>
        <v>53.211515151515151</v>
      </c>
      <c r="AJ3286" s="8">
        <f t="shared" si="889"/>
        <v>298.93</v>
      </c>
      <c r="AK3286" s="12">
        <f t="shared" si="886"/>
        <v>4.0856501782480441</v>
      </c>
    </row>
    <row r="3287" spans="2:37" x14ac:dyDescent="0.2">
      <c r="B3287" s="11">
        <f t="shared" si="887"/>
        <v>3283</v>
      </c>
      <c r="C3287">
        <v>7063101</v>
      </c>
      <c r="D3287">
        <v>7063809</v>
      </c>
      <c r="E3287">
        <v>13691068</v>
      </c>
      <c r="F3287">
        <v>7209363</v>
      </c>
      <c r="G3287">
        <v>3574008</v>
      </c>
      <c r="H3287">
        <v>2428568</v>
      </c>
      <c r="I3287">
        <v>2034369</v>
      </c>
      <c r="J3287">
        <v>61341</v>
      </c>
      <c r="K3287">
        <v>232052</v>
      </c>
      <c r="L3287" s="4"/>
      <c r="M3287" s="6">
        <f t="shared" si="888"/>
        <v>7063.8090000000002</v>
      </c>
      <c r="N3287" s="3">
        <f t="shared" si="875"/>
        <v>1</v>
      </c>
      <c r="O3287" s="3">
        <f t="shared" si="876"/>
        <v>0.52657418690784386</v>
      </c>
      <c r="P3287" s="3">
        <f t="shared" si="877"/>
        <v>0.26104669117120738</v>
      </c>
      <c r="Q3287" s="3">
        <f t="shared" si="878"/>
        <v>0.1773833860148821</v>
      </c>
      <c r="R3287" s="3">
        <f t="shared" si="879"/>
        <v>0.14859096456171278</v>
      </c>
      <c r="S3287" s="4"/>
      <c r="T3287" s="5">
        <f t="shared" si="880"/>
        <v>13.056819915771484</v>
      </c>
      <c r="U3287" s="5">
        <f t="shared" si="881"/>
        <v>6.8753843307495117</v>
      </c>
      <c r="V3287" s="5">
        <f t="shared" si="882"/>
        <v>3.4084396362304688</v>
      </c>
      <c r="W3287" s="5">
        <f t="shared" si="883"/>
        <v>2.3160629272460938</v>
      </c>
      <c r="X3287" s="5">
        <f t="shared" si="884"/>
        <v>1.9401254653930664</v>
      </c>
      <c r="Y3287" s="5"/>
      <c r="Z3287" s="5">
        <f>SUM(T$5:T3287)</f>
        <v>66732.863333702087</v>
      </c>
      <c r="AA3287" s="5">
        <f>SUM(U$5:U3287)</f>
        <v>37462.098027229309</v>
      </c>
      <c r="AB3287" s="5">
        <f>SUM(V$5:V3287)</f>
        <v>18561.17333984375</v>
      </c>
      <c r="AC3287" s="5">
        <f>SUM(W$5:W3287)</f>
        <v>12470.112743377686</v>
      </c>
      <c r="AD3287" s="5">
        <f>SUM(X$5:X3287)</f>
        <v>10296.192964553833</v>
      </c>
      <c r="AE3287" s="5"/>
      <c r="AF3287" s="15" t="str">
        <f t="shared" si="890"/>
        <v/>
      </c>
      <c r="AG3287" s="5"/>
      <c r="AH3287" s="6">
        <f t="shared" si="891"/>
        <v>1200</v>
      </c>
      <c r="AI3287" s="5">
        <f t="shared" si="885"/>
        <v>51.1175</v>
      </c>
      <c r="AJ3287" s="8">
        <f t="shared" si="889"/>
        <v>327.29478138222851</v>
      </c>
      <c r="AK3287" s="12">
        <f t="shared" si="886"/>
        <v>3.7829836487830324</v>
      </c>
    </row>
    <row r="3288" spans="2:37" x14ac:dyDescent="0.2">
      <c r="B3288" s="11">
        <f t="shared" si="887"/>
        <v>3284</v>
      </c>
      <c r="C3288">
        <v>7063301</v>
      </c>
      <c r="D3288">
        <v>7064350</v>
      </c>
      <c r="E3288">
        <v>21083355</v>
      </c>
      <c r="F3288">
        <v>11101834</v>
      </c>
      <c r="G3288">
        <v>5503684</v>
      </c>
      <c r="H3288">
        <v>3777260</v>
      </c>
      <c r="I3288">
        <v>3155812</v>
      </c>
      <c r="J3288">
        <v>94460</v>
      </c>
      <c r="K3288">
        <v>357345</v>
      </c>
      <c r="L3288" s="4"/>
      <c r="M3288" s="6">
        <f t="shared" si="888"/>
        <v>7064.35</v>
      </c>
      <c r="N3288" s="3">
        <f t="shared" si="875"/>
        <v>1</v>
      </c>
      <c r="O3288" s="3">
        <f t="shared" si="876"/>
        <v>0.52656866044327388</v>
      </c>
      <c r="P3288" s="3">
        <f t="shared" si="877"/>
        <v>0.26104403212866262</v>
      </c>
      <c r="Q3288" s="3">
        <f t="shared" si="878"/>
        <v>0.17915839295975428</v>
      </c>
      <c r="R3288" s="3">
        <f t="shared" si="879"/>
        <v>0.14968262878465027</v>
      </c>
      <c r="S3288" s="4"/>
      <c r="T3288" s="5">
        <f t="shared" si="880"/>
        <v>20.106654167175293</v>
      </c>
      <c r="U3288" s="5">
        <f t="shared" si="881"/>
        <v>10.587533950805664</v>
      </c>
      <c r="V3288" s="5">
        <f t="shared" si="882"/>
        <v>5.2487220764160156</v>
      </c>
      <c r="W3288" s="5">
        <f t="shared" si="883"/>
        <v>3.6022758483886719</v>
      </c>
      <c r="X3288" s="5">
        <f t="shared" si="884"/>
        <v>3.0096168518066406</v>
      </c>
      <c r="Y3288" s="5"/>
      <c r="Z3288" s="5">
        <f>SUM(T$5:T3288)</f>
        <v>66752.969987869263</v>
      </c>
      <c r="AA3288" s="5">
        <f>SUM(U$5:U3288)</f>
        <v>37472.685561180115</v>
      </c>
      <c r="AB3288" s="5">
        <f>SUM(V$5:V3288)</f>
        <v>18566.422061920166</v>
      </c>
      <c r="AC3288" s="5">
        <f>SUM(W$5:W3288)</f>
        <v>12473.715019226074</v>
      </c>
      <c r="AD3288" s="5">
        <f>SUM(X$5:X3288)</f>
        <v>10299.20258140564</v>
      </c>
      <c r="AE3288" s="5"/>
      <c r="AF3288" s="15">
        <f t="shared" si="890"/>
        <v>1</v>
      </c>
      <c r="AG3288" s="5"/>
      <c r="AH3288" s="6">
        <f t="shared" si="891"/>
        <v>200</v>
      </c>
      <c r="AI3288" s="5">
        <f t="shared" si="885"/>
        <v>472.3</v>
      </c>
      <c r="AJ3288" s="8">
        <f t="shared" si="889"/>
        <v>660.52680221811465</v>
      </c>
      <c r="AK3288" s="12">
        <f t="shared" si="886"/>
        <v>3.7830298539064153</v>
      </c>
    </row>
    <row r="3289" spans="2:37" x14ac:dyDescent="0.2">
      <c r="B3289" s="11">
        <f t="shared" si="887"/>
        <v>3285</v>
      </c>
      <c r="C3289">
        <v>7064351</v>
      </c>
      <c r="D3289">
        <v>7065156</v>
      </c>
      <c r="E3289">
        <v>14709644</v>
      </c>
      <c r="F3289">
        <v>8015459</v>
      </c>
      <c r="G3289">
        <v>3972408</v>
      </c>
      <c r="H3289">
        <v>2752082</v>
      </c>
      <c r="I3289">
        <v>2295297</v>
      </c>
      <c r="J3289">
        <v>70637</v>
      </c>
      <c r="K3289">
        <v>249316</v>
      </c>
      <c r="L3289" s="4"/>
      <c r="M3289" s="6">
        <f t="shared" si="888"/>
        <v>7065.1559999999999</v>
      </c>
      <c r="N3289" s="3">
        <f t="shared" si="875"/>
        <v>1</v>
      </c>
      <c r="O3289" s="3">
        <f t="shared" si="876"/>
        <v>0.54491182791371429</v>
      </c>
      <c r="P3289" s="3">
        <f t="shared" si="877"/>
        <v>0.27005466617682927</v>
      </c>
      <c r="Q3289" s="3">
        <f t="shared" si="878"/>
        <v>0.18709371892344914</v>
      </c>
      <c r="R3289" s="3">
        <f t="shared" si="879"/>
        <v>0.15604028214414978</v>
      </c>
      <c r="S3289" s="4"/>
      <c r="T3289" s="5">
        <f t="shared" si="880"/>
        <v>14.028209686279297</v>
      </c>
      <c r="U3289" s="5">
        <f t="shared" si="881"/>
        <v>7.6441373825073242</v>
      </c>
      <c r="V3289" s="5">
        <f t="shared" si="882"/>
        <v>3.7883834838867188</v>
      </c>
      <c r="W3289" s="5">
        <f t="shared" si="883"/>
        <v>2.6245899200439453</v>
      </c>
      <c r="X3289" s="5">
        <f t="shared" si="884"/>
        <v>2.1889657974243164</v>
      </c>
      <c r="Y3289" s="5"/>
      <c r="Z3289" s="5">
        <f>SUM(T$5:T3289)</f>
        <v>66766.998197555542</v>
      </c>
      <c r="AA3289" s="5">
        <f>SUM(U$5:U3289)</f>
        <v>37480.329698562622</v>
      </c>
      <c r="AB3289" s="5">
        <f>SUM(V$5:V3289)</f>
        <v>18570.210445404053</v>
      </c>
      <c r="AC3289" s="5">
        <f>SUM(W$5:W3289)</f>
        <v>12476.339609146118</v>
      </c>
      <c r="AD3289" s="5">
        <f>SUM(X$5:X3289)</f>
        <v>10301.391547203064</v>
      </c>
      <c r="AE3289" s="5"/>
      <c r="AF3289" s="15" t="str">
        <f t="shared" si="890"/>
        <v/>
      </c>
      <c r="AG3289" s="5"/>
      <c r="AH3289" s="6">
        <f t="shared" si="891"/>
        <v>1050</v>
      </c>
      <c r="AI3289" s="5">
        <f t="shared" si="885"/>
        <v>67.273333333333326</v>
      </c>
      <c r="AJ3289" s="8">
        <f t="shared" si="889"/>
        <v>309.32506203473946</v>
      </c>
      <c r="AK3289" s="12">
        <f t="shared" si="886"/>
        <v>3.5295383439274035</v>
      </c>
    </row>
    <row r="3290" spans="2:37" x14ac:dyDescent="0.2">
      <c r="B3290" s="11">
        <f t="shared" si="887"/>
        <v>3286</v>
      </c>
      <c r="C3290">
        <v>7064501</v>
      </c>
      <c r="D3290">
        <v>7065650</v>
      </c>
      <c r="E3290">
        <v>21349327</v>
      </c>
      <c r="F3290">
        <v>11196477</v>
      </c>
      <c r="G3290">
        <v>5550808</v>
      </c>
      <c r="H3290">
        <v>3802578</v>
      </c>
      <c r="I3290">
        <v>3180884</v>
      </c>
      <c r="J3290">
        <v>94855</v>
      </c>
      <c r="K3290">
        <v>361853</v>
      </c>
      <c r="L3290" s="4"/>
      <c r="M3290" s="6">
        <f t="shared" si="888"/>
        <v>7065.65</v>
      </c>
      <c r="N3290" s="3">
        <f t="shared" si="875"/>
        <v>1</v>
      </c>
      <c r="O3290" s="3">
        <f t="shared" si="876"/>
        <v>0.5244416838057705</v>
      </c>
      <c r="P3290" s="3">
        <f t="shared" si="877"/>
        <v>0.25999920278517447</v>
      </c>
      <c r="Q3290" s="3">
        <f t="shared" si="878"/>
        <v>0.17811231239279815</v>
      </c>
      <c r="R3290" s="3">
        <f t="shared" si="879"/>
        <v>0.14899223755390509</v>
      </c>
      <c r="S3290" s="4"/>
      <c r="T3290" s="5">
        <f t="shared" si="880"/>
        <v>20.360304832458496</v>
      </c>
      <c r="U3290" s="5">
        <f t="shared" si="881"/>
        <v>10.677792549133301</v>
      </c>
      <c r="V3290" s="5">
        <f t="shared" si="882"/>
        <v>5.2936630249023438</v>
      </c>
      <c r="W3290" s="5">
        <f t="shared" si="883"/>
        <v>3.6264209747314453</v>
      </c>
      <c r="X3290" s="5">
        <f t="shared" si="884"/>
        <v>3.0335273742675781</v>
      </c>
      <c r="Y3290" s="5"/>
      <c r="Z3290" s="5">
        <f>SUM(T$5:T3290)</f>
        <v>66787.358502388</v>
      </c>
      <c r="AA3290" s="5">
        <f>SUM(U$5:U3290)</f>
        <v>37491.007491111755</v>
      </c>
      <c r="AB3290" s="5">
        <f>SUM(V$5:V3290)</f>
        <v>18575.504108428955</v>
      </c>
      <c r="AC3290" s="5">
        <f>SUM(W$5:W3290)</f>
        <v>12479.96603012085</v>
      </c>
      <c r="AD3290" s="5">
        <f>SUM(X$5:X3290)</f>
        <v>10304.425074577332</v>
      </c>
      <c r="AE3290" s="5"/>
      <c r="AF3290" s="15">
        <f t="shared" si="890"/>
        <v>1</v>
      </c>
      <c r="AG3290" s="5"/>
      <c r="AH3290" s="6">
        <f t="shared" si="891"/>
        <v>150</v>
      </c>
      <c r="AI3290" s="5">
        <f t="shared" si="885"/>
        <v>632.36666666666667</v>
      </c>
      <c r="AJ3290" s="8">
        <f t="shared" si="889"/>
        <v>732.49595141700399</v>
      </c>
      <c r="AK3290" s="12">
        <f t="shared" si="886"/>
        <v>3.8148015391913974</v>
      </c>
    </row>
    <row r="3291" spans="2:37" x14ac:dyDescent="0.2">
      <c r="B3291" s="11">
        <f t="shared" si="887"/>
        <v>3287</v>
      </c>
      <c r="C3291">
        <v>7065651</v>
      </c>
      <c r="D3291">
        <v>7066350</v>
      </c>
      <c r="E3291">
        <v>11984375</v>
      </c>
      <c r="F3291">
        <v>6823937</v>
      </c>
      <c r="G3291">
        <v>3380616</v>
      </c>
      <c r="H3291">
        <v>2367784</v>
      </c>
      <c r="I3291">
        <v>1964752</v>
      </c>
      <c r="J3291">
        <v>62699</v>
      </c>
      <c r="K3291">
        <v>203125</v>
      </c>
      <c r="L3291" s="4"/>
      <c r="M3291" s="6">
        <f t="shared" si="888"/>
        <v>7066.35</v>
      </c>
      <c r="N3291" s="3">
        <f t="shared" si="875"/>
        <v>1</v>
      </c>
      <c r="O3291" s="3">
        <f t="shared" si="876"/>
        <v>0.56940282659713171</v>
      </c>
      <c r="P3291" s="3">
        <f t="shared" si="877"/>
        <v>0.28208529856584091</v>
      </c>
      <c r="Q3291" s="3">
        <f t="shared" si="878"/>
        <v>0.1975725893089961</v>
      </c>
      <c r="R3291" s="3">
        <f t="shared" si="879"/>
        <v>0.16394280052151239</v>
      </c>
      <c r="S3291" s="4"/>
      <c r="T3291" s="5">
        <f t="shared" si="880"/>
        <v>11.429190635681152</v>
      </c>
      <c r="U3291" s="5">
        <f t="shared" si="881"/>
        <v>6.5078134536743164</v>
      </c>
      <c r="V3291" s="5">
        <f t="shared" si="882"/>
        <v>3.2240066528320312</v>
      </c>
      <c r="W3291" s="5">
        <f t="shared" si="883"/>
        <v>2.2580947875976562</v>
      </c>
      <c r="X3291" s="5">
        <f t="shared" si="884"/>
        <v>1.8737335205078125</v>
      </c>
      <c r="Y3291" s="5"/>
      <c r="Z3291" s="5">
        <f>SUM(T$5:T3291)</f>
        <v>66798.787693023682</v>
      </c>
      <c r="AA3291" s="5">
        <f>SUM(U$5:U3291)</f>
        <v>37497.51530456543</v>
      </c>
      <c r="AB3291" s="5">
        <f>SUM(V$5:V3291)</f>
        <v>18578.728115081787</v>
      </c>
      <c r="AC3291" s="5">
        <f>SUM(W$5:W3291)</f>
        <v>12482.224124908447</v>
      </c>
      <c r="AD3291" s="5">
        <f>SUM(X$5:X3291)</f>
        <v>10306.298808097839</v>
      </c>
      <c r="AE3291" s="5"/>
      <c r="AF3291" s="15" t="str">
        <f t="shared" si="890"/>
        <v/>
      </c>
      <c r="AG3291" s="5"/>
      <c r="AH3291" s="6">
        <f t="shared" si="891"/>
        <v>1150</v>
      </c>
      <c r="AI3291" s="5">
        <f t="shared" si="885"/>
        <v>54.520869565217389</v>
      </c>
      <c r="AJ3291" s="8">
        <f t="shared" si="889"/>
        <v>290.17857142857144</v>
      </c>
      <c r="AK3291" s="12">
        <f t="shared" si="886"/>
        <v>3.2396848434584284</v>
      </c>
    </row>
    <row r="3292" spans="2:37" x14ac:dyDescent="0.2">
      <c r="B3292" s="11">
        <f t="shared" si="887"/>
        <v>3288</v>
      </c>
      <c r="C3292">
        <v>7066351</v>
      </c>
      <c r="D3292">
        <v>7067661</v>
      </c>
      <c r="E3292">
        <v>20483679</v>
      </c>
      <c r="F3292">
        <v>11844883</v>
      </c>
      <c r="G3292">
        <v>5867264</v>
      </c>
      <c r="H3292">
        <v>4143957</v>
      </c>
      <c r="I3292">
        <v>3422994</v>
      </c>
      <c r="J3292">
        <v>110349</v>
      </c>
      <c r="K3292">
        <v>347181</v>
      </c>
      <c r="L3292" s="4"/>
      <c r="M3292" s="6">
        <f t="shared" si="888"/>
        <v>7067.6610000000001</v>
      </c>
      <c r="N3292" s="3">
        <f t="shared" si="875"/>
        <v>1</v>
      </c>
      <c r="O3292" s="3">
        <f t="shared" si="876"/>
        <v>0.57825954995682172</v>
      </c>
      <c r="P3292" s="3">
        <f t="shared" si="877"/>
        <v>0.28643604500929742</v>
      </c>
      <c r="Q3292" s="3">
        <f t="shared" si="878"/>
        <v>0.20230530853368675</v>
      </c>
      <c r="R3292" s="3">
        <f t="shared" si="879"/>
        <v>0.16710835978243949</v>
      </c>
      <c r="S3292" s="4"/>
      <c r="T3292" s="5">
        <f t="shared" si="880"/>
        <v>19.534758567810059</v>
      </c>
      <c r="U3292" s="5">
        <f t="shared" si="881"/>
        <v>11.296160697937012</v>
      </c>
      <c r="V3292" s="5">
        <f t="shared" si="882"/>
        <v>5.595458984375</v>
      </c>
      <c r="W3292" s="5">
        <f t="shared" si="883"/>
        <v>3.9519853591918945</v>
      </c>
      <c r="X3292" s="5">
        <f t="shared" si="884"/>
        <v>3.2644214630126953</v>
      </c>
      <c r="Y3292" s="5"/>
      <c r="Z3292" s="5">
        <f>SUM(T$5:T3292)</f>
        <v>66818.322451591492</v>
      </c>
      <c r="AA3292" s="5">
        <f>SUM(U$5:U3292)</f>
        <v>37508.811465263367</v>
      </c>
      <c r="AB3292" s="5">
        <f>SUM(V$5:V3292)</f>
        <v>18584.323574066162</v>
      </c>
      <c r="AC3292" s="5">
        <f>SUM(W$5:W3292)</f>
        <v>12486.176110267639</v>
      </c>
      <c r="AD3292" s="5">
        <f>SUM(X$5:X3292)</f>
        <v>10309.563229560852</v>
      </c>
      <c r="AE3292" s="5"/>
      <c r="AF3292" s="15" t="str">
        <f t="shared" si="890"/>
        <v/>
      </c>
      <c r="AG3292" s="5"/>
      <c r="AH3292" s="6">
        <f t="shared" si="891"/>
        <v>700</v>
      </c>
      <c r="AI3292" s="5">
        <f t="shared" si="885"/>
        <v>157.64142857142858</v>
      </c>
      <c r="AJ3292" s="8">
        <f t="shared" si="889"/>
        <v>264.82151029748286</v>
      </c>
      <c r="AK3292" s="12">
        <f t="shared" si="886"/>
        <v>3.1462088464779927</v>
      </c>
    </row>
    <row r="3293" spans="2:37" x14ac:dyDescent="0.2">
      <c r="B3293" s="11">
        <f t="shared" si="887"/>
        <v>3289</v>
      </c>
      <c r="C3293">
        <v>7066401</v>
      </c>
      <c r="D3293">
        <v>7068650</v>
      </c>
      <c r="E3293">
        <v>19959641</v>
      </c>
      <c r="F3293">
        <v>11253041</v>
      </c>
      <c r="G3293">
        <v>5575288</v>
      </c>
      <c r="H3293">
        <v>3926531</v>
      </c>
      <c r="I3293">
        <v>3256956</v>
      </c>
      <c r="J3293">
        <v>102459</v>
      </c>
      <c r="K3293">
        <v>338299</v>
      </c>
      <c r="L3293" s="4"/>
      <c r="M3293" s="6">
        <f t="shared" si="888"/>
        <v>7068.65</v>
      </c>
      <c r="N3293" s="3">
        <f t="shared" si="875"/>
        <v>1</v>
      </c>
      <c r="O3293" s="3">
        <f t="shared" si="876"/>
        <v>0.56378974952505412</v>
      </c>
      <c r="P3293" s="3">
        <f t="shared" si="877"/>
        <v>0.27932807007901594</v>
      </c>
      <c r="Q3293" s="3">
        <f t="shared" si="878"/>
        <v>0.19672352824381961</v>
      </c>
      <c r="R3293" s="3">
        <f t="shared" si="879"/>
        <v>0.16317708319503341</v>
      </c>
      <c r="S3293" s="4"/>
      <c r="T3293" s="5">
        <f t="shared" si="880"/>
        <v>19.03499698638916</v>
      </c>
      <c r="U3293" s="5">
        <f t="shared" si="881"/>
        <v>10.731736183166504</v>
      </c>
      <c r="V3293" s="5">
        <f t="shared" si="882"/>
        <v>5.3170089721679688</v>
      </c>
      <c r="W3293" s="5">
        <f t="shared" si="883"/>
        <v>3.7446317672729492</v>
      </c>
      <c r="X3293" s="5">
        <f t="shared" si="884"/>
        <v>3.1060752868652344</v>
      </c>
      <c r="Y3293" s="5"/>
      <c r="Z3293" s="5">
        <f>SUM(T$5:T3293)</f>
        <v>66837.357448577881</v>
      </c>
      <c r="AA3293" s="5">
        <f>SUM(U$5:U3293)</f>
        <v>37519.543201446533</v>
      </c>
      <c r="AB3293" s="5">
        <f>SUM(V$5:V3293)</f>
        <v>18589.64058303833</v>
      </c>
      <c r="AC3293" s="5">
        <f>SUM(W$5:W3293)</f>
        <v>12489.920742034912</v>
      </c>
      <c r="AD3293" s="5">
        <f>SUM(X$5:X3293)</f>
        <v>10312.669304847717</v>
      </c>
      <c r="AE3293" s="5"/>
      <c r="AF3293" s="15">
        <f t="shared" si="890"/>
        <v>1</v>
      </c>
      <c r="AG3293" s="5"/>
      <c r="AH3293" s="6">
        <f t="shared" si="891"/>
        <v>50</v>
      </c>
      <c r="AI3293" s="5">
        <f t="shared" si="885"/>
        <v>2049.1799999999998</v>
      </c>
      <c r="AJ3293" s="8">
        <f t="shared" si="889"/>
        <v>342.06167846309404</v>
      </c>
      <c r="AK3293" s="12">
        <f t="shared" si="886"/>
        <v>3.3017987682878029</v>
      </c>
    </row>
    <row r="3294" spans="2:37" x14ac:dyDescent="0.2">
      <c r="B3294" s="11">
        <f t="shared" si="887"/>
        <v>3290</v>
      </c>
      <c r="C3294">
        <v>7068651</v>
      </c>
      <c r="D3294">
        <v>7069750</v>
      </c>
      <c r="E3294">
        <v>21247670</v>
      </c>
      <c r="F3294">
        <v>11749796</v>
      </c>
      <c r="G3294">
        <v>5822372</v>
      </c>
      <c r="H3294">
        <v>4081965</v>
      </c>
      <c r="I3294">
        <v>3401091</v>
      </c>
      <c r="J3294">
        <v>105046</v>
      </c>
      <c r="K3294">
        <v>360130</v>
      </c>
      <c r="L3294" s="4"/>
      <c r="M3294" s="6">
        <f t="shared" si="888"/>
        <v>7069.75</v>
      </c>
      <c r="N3294" s="3">
        <f t="shared" si="875"/>
        <v>1</v>
      </c>
      <c r="O3294" s="3">
        <f t="shared" si="876"/>
        <v>0.55299221044001534</v>
      </c>
      <c r="P3294" s="3">
        <f t="shared" si="877"/>
        <v>0.27402402239869122</v>
      </c>
      <c r="Q3294" s="3">
        <f t="shared" si="878"/>
        <v>0.1921135352723381</v>
      </c>
      <c r="R3294" s="3">
        <f t="shared" si="879"/>
        <v>0.16006889225971602</v>
      </c>
      <c r="S3294" s="4"/>
      <c r="T3294" s="5">
        <f t="shared" si="880"/>
        <v>20.263357162475586</v>
      </c>
      <c r="U3294" s="5">
        <f t="shared" si="881"/>
        <v>11.205478668212891</v>
      </c>
      <c r="V3294" s="5">
        <f t="shared" si="882"/>
        <v>5.5526466369628906</v>
      </c>
      <c r="W3294" s="5">
        <f t="shared" si="883"/>
        <v>3.8928651809692383</v>
      </c>
      <c r="X3294" s="5">
        <f t="shared" si="884"/>
        <v>3.2435331344604492</v>
      </c>
      <c r="Y3294" s="5"/>
      <c r="Z3294" s="5">
        <f>SUM(T$5:T3294)</f>
        <v>66857.620805740356</v>
      </c>
      <c r="AA3294" s="5">
        <f>SUM(U$5:U3294)</f>
        <v>37530.748680114746</v>
      </c>
      <c r="AB3294" s="5">
        <f>SUM(V$5:V3294)</f>
        <v>18595.193229675293</v>
      </c>
      <c r="AC3294" s="5">
        <f>SUM(W$5:W3294)</f>
        <v>12493.813607215881</v>
      </c>
      <c r="AD3294" s="5">
        <f>SUM(X$5:X3294)</f>
        <v>10315.912837982178</v>
      </c>
      <c r="AE3294" s="5"/>
      <c r="AF3294" s="15" t="str">
        <f t="shared" si="890"/>
        <v/>
      </c>
      <c r="AG3294" s="5"/>
      <c r="AH3294" s="6">
        <f t="shared" si="891"/>
        <v>2250</v>
      </c>
      <c r="AI3294" s="5">
        <f t="shared" si="885"/>
        <v>46.687111111111108</v>
      </c>
      <c r="AJ3294" s="8">
        <f t="shared" si="889"/>
        <v>327.39090909090908</v>
      </c>
      <c r="AK3294" s="12">
        <f t="shared" si="886"/>
        <v>3.428307598575862</v>
      </c>
    </row>
    <row r="3295" spans="2:37" x14ac:dyDescent="0.2">
      <c r="B3295" s="11">
        <f t="shared" si="887"/>
        <v>3291</v>
      </c>
      <c r="C3295">
        <v>7069751</v>
      </c>
      <c r="D3295">
        <v>7070850</v>
      </c>
      <c r="E3295">
        <v>20954381</v>
      </c>
      <c r="F3295">
        <v>11127848</v>
      </c>
      <c r="G3295">
        <v>5516156</v>
      </c>
      <c r="H3295">
        <v>3794346</v>
      </c>
      <c r="I3295">
        <v>3163685</v>
      </c>
      <c r="J3295">
        <v>95530</v>
      </c>
      <c r="K3295">
        <v>355159</v>
      </c>
      <c r="L3295" s="4"/>
      <c r="M3295" s="6">
        <f t="shared" si="888"/>
        <v>7070.85</v>
      </c>
      <c r="N3295" s="3">
        <f t="shared" si="875"/>
        <v>1</v>
      </c>
      <c r="O3295" s="3">
        <f t="shared" si="876"/>
        <v>0.53105114391114683</v>
      </c>
      <c r="P3295" s="3">
        <f t="shared" si="877"/>
        <v>0.26324595319709038</v>
      </c>
      <c r="Q3295" s="3">
        <f t="shared" si="878"/>
        <v>0.18107650137696743</v>
      </c>
      <c r="R3295" s="3">
        <f t="shared" si="879"/>
        <v>0.15097964478168074</v>
      </c>
      <c r="S3295" s="4"/>
      <c r="T3295" s="5">
        <f t="shared" si="880"/>
        <v>19.983654975891113</v>
      </c>
      <c r="U3295" s="5">
        <f t="shared" si="881"/>
        <v>10.612342834472656</v>
      </c>
      <c r="V3295" s="5">
        <f t="shared" si="882"/>
        <v>5.2606163024902344</v>
      </c>
      <c r="W3295" s="5">
        <f t="shared" si="883"/>
        <v>3.6185703277587891</v>
      </c>
      <c r="X3295" s="5">
        <f t="shared" si="884"/>
        <v>3.017125129699707</v>
      </c>
      <c r="Y3295" s="5"/>
      <c r="Z3295" s="5">
        <f>SUM(T$5:T3295)</f>
        <v>66877.604460716248</v>
      </c>
      <c r="AA3295" s="5">
        <f>SUM(U$5:U3295)</f>
        <v>37541.361022949219</v>
      </c>
      <c r="AB3295" s="5">
        <f>SUM(V$5:V3295)</f>
        <v>18600.453845977783</v>
      </c>
      <c r="AC3295" s="5">
        <f>SUM(W$5:W3295)</f>
        <v>12497.43217754364</v>
      </c>
      <c r="AD3295" s="5">
        <f>SUM(X$5:X3295)</f>
        <v>10318.929963111877</v>
      </c>
      <c r="AE3295" s="5"/>
      <c r="AF3295" s="15" t="str">
        <f t="shared" si="890"/>
        <v/>
      </c>
      <c r="AG3295" s="5"/>
      <c r="AH3295" s="6">
        <f t="shared" si="891"/>
        <v>1100</v>
      </c>
      <c r="AI3295" s="5">
        <f t="shared" si="885"/>
        <v>86.845454545454544</v>
      </c>
      <c r="AJ3295" s="8">
        <f t="shared" si="889"/>
        <v>322.87181818181818</v>
      </c>
      <c r="AK3295" s="12">
        <f t="shared" si="886"/>
        <v>3.7177745210928506</v>
      </c>
    </row>
    <row r="3296" spans="2:37" x14ac:dyDescent="0.2">
      <c r="B3296" s="11">
        <f t="shared" si="887"/>
        <v>3292</v>
      </c>
      <c r="C3296">
        <v>7070851</v>
      </c>
      <c r="D3296">
        <v>7071450</v>
      </c>
      <c r="E3296">
        <v>11537332</v>
      </c>
      <c r="F3296">
        <v>6215013</v>
      </c>
      <c r="G3296">
        <v>3080432</v>
      </c>
      <c r="H3296">
        <v>2113707</v>
      </c>
      <c r="I3296">
        <v>1762615</v>
      </c>
      <c r="J3296">
        <v>54143</v>
      </c>
      <c r="K3296">
        <v>195548</v>
      </c>
      <c r="L3296" s="4"/>
      <c r="M3296" s="6">
        <f t="shared" si="888"/>
        <v>7071.45</v>
      </c>
      <c r="N3296" s="3">
        <f t="shared" si="875"/>
        <v>1</v>
      </c>
      <c r="O3296" s="3">
        <f t="shared" si="876"/>
        <v>0.53868719388503339</v>
      </c>
      <c r="P3296" s="3">
        <f t="shared" si="877"/>
        <v>0.26699691055089686</v>
      </c>
      <c r="Q3296" s="3">
        <f t="shared" si="878"/>
        <v>0.18320587463375415</v>
      </c>
      <c r="R3296" s="3">
        <f t="shared" si="879"/>
        <v>0.15277492231306164</v>
      </c>
      <c r="S3296" s="4"/>
      <c r="T3296" s="5">
        <f t="shared" si="880"/>
        <v>11.002857208251953</v>
      </c>
      <c r="U3296" s="5">
        <f t="shared" si="881"/>
        <v>5.927098274230957</v>
      </c>
      <c r="V3296" s="5">
        <f t="shared" si="882"/>
        <v>2.9377288818359375</v>
      </c>
      <c r="W3296" s="5">
        <f t="shared" si="883"/>
        <v>2.0157880783081055</v>
      </c>
      <c r="X3296" s="5">
        <f t="shared" si="884"/>
        <v>1.6809606552124023</v>
      </c>
      <c r="Y3296" s="5"/>
      <c r="Z3296" s="5">
        <f>SUM(T$5:T3296)</f>
        <v>66888.6073179245</v>
      </c>
      <c r="AA3296" s="5">
        <f>SUM(U$5:U3296)</f>
        <v>37547.28812122345</v>
      </c>
      <c r="AB3296" s="5">
        <f>SUM(V$5:V3296)</f>
        <v>18603.391574859619</v>
      </c>
      <c r="AC3296" s="5">
        <f>SUM(W$5:W3296)</f>
        <v>12499.447965621948</v>
      </c>
      <c r="AD3296" s="5">
        <f>SUM(X$5:X3296)</f>
        <v>10320.61092376709</v>
      </c>
      <c r="AE3296" s="5"/>
      <c r="AF3296" s="15" t="str">
        <f t="shared" si="890"/>
        <v/>
      </c>
      <c r="AG3296" s="5"/>
      <c r="AH3296" s="6">
        <f t="shared" si="891"/>
        <v>1100</v>
      </c>
      <c r="AI3296" s="5">
        <f t="shared" si="885"/>
        <v>49.220909090909089</v>
      </c>
      <c r="AJ3296" s="8">
        <f t="shared" si="889"/>
        <v>325.91333333333336</v>
      </c>
      <c r="AK3296" s="12">
        <f t="shared" si="886"/>
        <v>3.6116949559499845</v>
      </c>
    </row>
    <row r="3297" spans="2:37" x14ac:dyDescent="0.2">
      <c r="B3297" s="11">
        <f t="shared" si="887"/>
        <v>3293</v>
      </c>
      <c r="C3297">
        <v>7071451</v>
      </c>
      <c r="D3297">
        <v>7072550</v>
      </c>
      <c r="E3297">
        <v>15985991</v>
      </c>
      <c r="F3297">
        <v>8498786</v>
      </c>
      <c r="G3297">
        <v>4212868</v>
      </c>
      <c r="H3297">
        <v>2889443</v>
      </c>
      <c r="I3297">
        <v>2408547</v>
      </c>
      <c r="J3297">
        <v>73044</v>
      </c>
      <c r="K3297">
        <v>270949</v>
      </c>
      <c r="L3297" s="4"/>
      <c r="M3297" s="6">
        <f t="shared" si="888"/>
        <v>7072.55</v>
      </c>
      <c r="N3297" s="3">
        <f t="shared" si="875"/>
        <v>1</v>
      </c>
      <c r="O3297" s="3">
        <f t="shared" si="876"/>
        <v>0.53163960870489668</v>
      </c>
      <c r="P3297" s="3">
        <f t="shared" si="877"/>
        <v>0.263534991355869</v>
      </c>
      <c r="Q3297" s="3">
        <f t="shared" si="878"/>
        <v>0.1807484440595519</v>
      </c>
      <c r="R3297" s="3">
        <f t="shared" si="879"/>
        <v>0.1506661050916393</v>
      </c>
      <c r="S3297" s="4"/>
      <c r="T3297" s="5">
        <f t="shared" si="880"/>
        <v>15.245429039001465</v>
      </c>
      <c r="U3297" s="5">
        <f t="shared" si="881"/>
        <v>8.1050739288330078</v>
      </c>
      <c r="V3297" s="5">
        <f t="shared" si="882"/>
        <v>4.0177040100097656</v>
      </c>
      <c r="W3297" s="5">
        <f t="shared" si="883"/>
        <v>2.7555875778198242</v>
      </c>
      <c r="X3297" s="5">
        <f t="shared" si="884"/>
        <v>2.2969694137573242</v>
      </c>
      <c r="Y3297" s="5"/>
      <c r="Z3297" s="5">
        <f>SUM(T$5:T3297)</f>
        <v>66903.852746963501</v>
      </c>
      <c r="AA3297" s="5">
        <f>SUM(U$5:U3297)</f>
        <v>37555.393195152283</v>
      </c>
      <c r="AB3297" s="5">
        <f>SUM(V$5:V3297)</f>
        <v>18607.409278869629</v>
      </c>
      <c r="AC3297" s="5">
        <f>SUM(W$5:W3297)</f>
        <v>12502.203553199768</v>
      </c>
      <c r="AD3297" s="5">
        <f>SUM(X$5:X3297)</f>
        <v>10322.907893180847</v>
      </c>
      <c r="AE3297" s="5"/>
      <c r="AF3297" s="15" t="str">
        <f t="shared" si="890"/>
        <v/>
      </c>
      <c r="AG3297" s="5"/>
      <c r="AH3297" s="6">
        <f t="shared" si="891"/>
        <v>600</v>
      </c>
      <c r="AI3297" s="5">
        <f t="shared" si="885"/>
        <v>121.74</v>
      </c>
      <c r="AJ3297" s="8">
        <f t="shared" si="889"/>
        <v>246.31727272727272</v>
      </c>
      <c r="AK3297" s="12">
        <f t="shared" si="886"/>
        <v>3.7093943376594929</v>
      </c>
    </row>
    <row r="3298" spans="2:37" x14ac:dyDescent="0.2">
      <c r="B3298" s="11">
        <f t="shared" si="887"/>
        <v>3294</v>
      </c>
      <c r="C3298">
        <v>7072551</v>
      </c>
      <c r="D3298">
        <v>7073500</v>
      </c>
      <c r="E3298">
        <v>12473544</v>
      </c>
      <c r="F3298">
        <v>6697984</v>
      </c>
      <c r="G3298">
        <v>3319908</v>
      </c>
      <c r="H3298">
        <v>2285779</v>
      </c>
      <c r="I3298">
        <v>1901343</v>
      </c>
      <c r="J3298">
        <v>58162</v>
      </c>
      <c r="K3298">
        <v>211416</v>
      </c>
      <c r="L3298" s="4"/>
      <c r="M3298" s="6">
        <f t="shared" si="888"/>
        <v>7073.5</v>
      </c>
      <c r="N3298" s="3">
        <f t="shared" si="875"/>
        <v>1</v>
      </c>
      <c r="O3298" s="3">
        <f t="shared" si="876"/>
        <v>0.53697521730792785</v>
      </c>
      <c r="P3298" s="3">
        <f t="shared" si="877"/>
        <v>0.26615595375299916</v>
      </c>
      <c r="Q3298" s="3">
        <f t="shared" si="878"/>
        <v>0.18325016530987503</v>
      </c>
      <c r="R3298" s="3">
        <f t="shared" si="879"/>
        <v>0.1524300551631517</v>
      </c>
      <c r="S3298" s="4"/>
      <c r="T3298" s="5">
        <f t="shared" si="880"/>
        <v>11.895698547363281</v>
      </c>
      <c r="U3298" s="5">
        <f t="shared" si="881"/>
        <v>6.3876953125</v>
      </c>
      <c r="V3298" s="5">
        <f t="shared" si="882"/>
        <v>3.1661109924316406</v>
      </c>
      <c r="W3298" s="5">
        <f t="shared" si="883"/>
        <v>2.1798887252807617</v>
      </c>
      <c r="X3298" s="5">
        <f t="shared" si="884"/>
        <v>1.8132619857788086</v>
      </c>
      <c r="Y3298" s="5"/>
      <c r="Z3298" s="5">
        <f>SUM(T$5:T3298)</f>
        <v>66915.748445510864</v>
      </c>
      <c r="AA3298" s="5">
        <f>SUM(U$5:U3298)</f>
        <v>37561.780890464783</v>
      </c>
      <c r="AB3298" s="5">
        <f>SUM(V$5:V3298)</f>
        <v>18610.575389862061</v>
      </c>
      <c r="AC3298" s="5">
        <f>SUM(W$5:W3298)</f>
        <v>12504.383441925049</v>
      </c>
      <c r="AD3298" s="5">
        <f>SUM(X$5:X3298)</f>
        <v>10324.721155166626</v>
      </c>
      <c r="AE3298" s="5"/>
      <c r="AF3298" s="15" t="str">
        <f t="shared" si="890"/>
        <v/>
      </c>
      <c r="AG3298" s="5"/>
      <c r="AH3298" s="6">
        <f t="shared" si="891"/>
        <v>1100</v>
      </c>
      <c r="AI3298" s="5">
        <f t="shared" si="885"/>
        <v>52.874545454545455</v>
      </c>
      <c r="AJ3298" s="8">
        <f t="shared" si="889"/>
        <v>222.54315789473685</v>
      </c>
      <c r="AK3298" s="12">
        <f t="shared" si="886"/>
        <v>3.634950655066882</v>
      </c>
    </row>
    <row r="3299" spans="2:37" x14ac:dyDescent="0.2">
      <c r="B3299" s="11">
        <f t="shared" si="887"/>
        <v>3295</v>
      </c>
      <c r="C3299">
        <v>7073501</v>
      </c>
      <c r="D3299">
        <v>7074400</v>
      </c>
      <c r="E3299">
        <v>15978085</v>
      </c>
      <c r="F3299">
        <v>8276052</v>
      </c>
      <c r="G3299">
        <v>4103436</v>
      </c>
      <c r="H3299">
        <v>2790121</v>
      </c>
      <c r="I3299">
        <v>2331657</v>
      </c>
      <c r="J3299">
        <v>69174</v>
      </c>
      <c r="K3299">
        <v>270815</v>
      </c>
      <c r="L3299" s="4"/>
      <c r="M3299" s="6">
        <f t="shared" si="888"/>
        <v>7074.4</v>
      </c>
      <c r="N3299" s="3">
        <f t="shared" si="875"/>
        <v>1</v>
      </c>
      <c r="O3299" s="3">
        <f t="shared" si="876"/>
        <v>0.51796269703159048</v>
      </c>
      <c r="P3299" s="3">
        <f t="shared" si="877"/>
        <v>0.2568165083612961</v>
      </c>
      <c r="Q3299" s="3">
        <f t="shared" si="878"/>
        <v>0.17462173971411468</v>
      </c>
      <c r="R3299" s="3">
        <f t="shared" si="879"/>
        <v>0.14592843885859913</v>
      </c>
      <c r="S3299" s="4"/>
      <c r="T3299" s="5">
        <f t="shared" si="880"/>
        <v>15.237889289855957</v>
      </c>
      <c r="U3299" s="5">
        <f t="shared" si="881"/>
        <v>7.8926582336425781</v>
      </c>
      <c r="V3299" s="5">
        <f t="shared" si="882"/>
        <v>3.9133415222167969</v>
      </c>
      <c r="W3299" s="5">
        <f t="shared" si="883"/>
        <v>2.6608667373657227</v>
      </c>
      <c r="X3299" s="5">
        <f t="shared" si="884"/>
        <v>2.2236413955688477</v>
      </c>
      <c r="Y3299" s="5"/>
      <c r="Z3299" s="5">
        <f>SUM(T$5:T3299)</f>
        <v>66930.98633480072</v>
      </c>
      <c r="AA3299" s="5">
        <f>SUM(U$5:U3299)</f>
        <v>37569.673548698425</v>
      </c>
      <c r="AB3299" s="5">
        <f>SUM(V$5:V3299)</f>
        <v>18614.488731384277</v>
      </c>
      <c r="AC3299" s="5">
        <f>SUM(W$5:W3299)</f>
        <v>12507.044308662415</v>
      </c>
      <c r="AD3299" s="5">
        <f>SUM(X$5:X3299)</f>
        <v>10326.944796562195</v>
      </c>
      <c r="AE3299" s="5"/>
      <c r="AF3299" s="15" t="str">
        <f t="shared" si="890"/>
        <v/>
      </c>
      <c r="AG3299" s="5"/>
      <c r="AH3299" s="6">
        <f t="shared" si="891"/>
        <v>950</v>
      </c>
      <c r="AI3299" s="5">
        <f t="shared" si="885"/>
        <v>72.814736842105262</v>
      </c>
      <c r="AJ3299" s="8">
        <f t="shared" si="889"/>
        <v>300.90555555555557</v>
      </c>
      <c r="AK3299" s="12">
        <f t="shared" si="886"/>
        <v>3.9149825078786828</v>
      </c>
    </row>
    <row r="3300" spans="2:37" x14ac:dyDescent="0.2">
      <c r="B3300" s="11">
        <f t="shared" si="887"/>
        <v>3296</v>
      </c>
      <c r="C3300">
        <v>7074401</v>
      </c>
      <c r="D3300">
        <v>7075050</v>
      </c>
      <c r="E3300">
        <v>12352535</v>
      </c>
      <c r="F3300">
        <v>6753119</v>
      </c>
      <c r="G3300">
        <v>3346704</v>
      </c>
      <c r="H3300">
        <v>2320841</v>
      </c>
      <c r="I3300">
        <v>1937701</v>
      </c>
      <c r="J3300">
        <v>59705</v>
      </c>
      <c r="K3300">
        <v>209365</v>
      </c>
      <c r="L3300" s="4"/>
      <c r="M3300" s="6">
        <f t="shared" si="888"/>
        <v>7075.05</v>
      </c>
      <c r="N3300" s="3">
        <f t="shared" si="875"/>
        <v>1</v>
      </c>
      <c r="O3300" s="3">
        <f t="shared" si="876"/>
        <v>0.54669903788979346</v>
      </c>
      <c r="P3300" s="3">
        <f t="shared" si="877"/>
        <v>0.27093256566364715</v>
      </c>
      <c r="Q3300" s="3">
        <f t="shared" si="878"/>
        <v>0.18788378255961224</v>
      </c>
      <c r="R3300" s="3">
        <f t="shared" si="879"/>
        <v>0.15686666744923208</v>
      </c>
      <c r="S3300" s="4"/>
      <c r="T3300" s="5">
        <f t="shared" si="880"/>
        <v>11.780295372009277</v>
      </c>
      <c r="U3300" s="5">
        <f t="shared" si="881"/>
        <v>6.4402761459350586</v>
      </c>
      <c r="V3300" s="5">
        <f t="shared" si="882"/>
        <v>3.1916656494140625</v>
      </c>
      <c r="W3300" s="5">
        <f t="shared" si="883"/>
        <v>2.2133264541625977</v>
      </c>
      <c r="X3300" s="5">
        <f t="shared" si="884"/>
        <v>1.847935676574707</v>
      </c>
      <c r="Y3300" s="5"/>
      <c r="Z3300" s="5">
        <f>SUM(T$5:T3300)</f>
        <v>66942.766630172729</v>
      </c>
      <c r="AA3300" s="5">
        <f>SUM(U$5:U3300)</f>
        <v>37576.11382484436</v>
      </c>
      <c r="AB3300" s="5">
        <f>SUM(V$5:V3300)</f>
        <v>18617.680397033691</v>
      </c>
      <c r="AC3300" s="5">
        <f>SUM(W$5:W3300)</f>
        <v>12509.257635116577</v>
      </c>
      <c r="AD3300" s="5">
        <f>SUM(X$5:X3300)</f>
        <v>10328.79273223877</v>
      </c>
      <c r="AE3300" s="5"/>
      <c r="AF3300" s="15" t="str">
        <f t="shared" si="890"/>
        <v/>
      </c>
      <c r="AG3300" s="5"/>
      <c r="AH3300" s="6">
        <f t="shared" si="891"/>
        <v>900</v>
      </c>
      <c r="AI3300" s="5">
        <f t="shared" si="885"/>
        <v>66.338888888888889</v>
      </c>
      <c r="AJ3300" s="8">
        <f t="shared" si="889"/>
        <v>322.10000000000002</v>
      </c>
      <c r="AK3300" s="12">
        <f t="shared" si="886"/>
        <v>3.5066577338581357</v>
      </c>
    </row>
    <row r="3301" spans="2:37" x14ac:dyDescent="0.2">
      <c r="B3301" s="11">
        <f t="shared" si="887"/>
        <v>3297</v>
      </c>
      <c r="C3301">
        <v>7075051</v>
      </c>
      <c r="D3301">
        <v>7075700</v>
      </c>
      <c r="E3301">
        <v>12807897</v>
      </c>
      <c r="F3301">
        <v>6801310</v>
      </c>
      <c r="G3301">
        <v>3371460</v>
      </c>
      <c r="H3301">
        <v>2309489</v>
      </c>
      <c r="I3301">
        <v>1937241</v>
      </c>
      <c r="J3301">
        <v>58384</v>
      </c>
      <c r="K3301">
        <v>217083</v>
      </c>
      <c r="L3301" s="4"/>
      <c r="M3301" s="6">
        <f t="shared" si="888"/>
        <v>7075.7</v>
      </c>
      <c r="N3301" s="3">
        <f t="shared" si="875"/>
        <v>1</v>
      </c>
      <c r="O3301" s="3">
        <f t="shared" si="876"/>
        <v>0.53102472638560416</v>
      </c>
      <c r="P3301" s="3">
        <f t="shared" si="877"/>
        <v>0.26323291013349032</v>
      </c>
      <c r="Q3301" s="3">
        <f t="shared" si="878"/>
        <v>0.18031758063013781</v>
      </c>
      <c r="R3301" s="3">
        <f t="shared" si="879"/>
        <v>0.15125363672115727</v>
      </c>
      <c r="S3301" s="4"/>
      <c r="T3301" s="5">
        <f t="shared" si="880"/>
        <v>12.21456241607666</v>
      </c>
      <c r="U3301" s="5">
        <f t="shared" si="881"/>
        <v>6.4862346649169922</v>
      </c>
      <c r="V3301" s="5">
        <f t="shared" si="882"/>
        <v>3.2152748107910156</v>
      </c>
      <c r="W3301" s="5">
        <f t="shared" si="883"/>
        <v>2.2025003433227539</v>
      </c>
      <c r="X3301" s="5">
        <f t="shared" si="884"/>
        <v>1.8474969863891602</v>
      </c>
      <c r="Y3301" s="5"/>
      <c r="Z3301" s="5">
        <f>SUM(T$5:T3301)</f>
        <v>66954.981192588806</v>
      </c>
      <c r="AA3301" s="5">
        <f>SUM(U$5:U3301)</f>
        <v>37582.600059509277</v>
      </c>
      <c r="AB3301" s="5">
        <f>SUM(V$5:V3301)</f>
        <v>18620.895671844482</v>
      </c>
      <c r="AC3301" s="5">
        <f>SUM(W$5:W3301)</f>
        <v>12511.4601354599</v>
      </c>
      <c r="AD3301" s="5">
        <f>SUM(X$5:X3301)</f>
        <v>10330.640229225159</v>
      </c>
      <c r="AE3301" s="5"/>
      <c r="AF3301" s="15" t="str">
        <f t="shared" si="890"/>
        <v/>
      </c>
      <c r="AG3301" s="5"/>
      <c r="AH3301" s="6">
        <f t="shared" si="891"/>
        <v>650</v>
      </c>
      <c r="AI3301" s="5">
        <f t="shared" si="885"/>
        <v>89.821538461538466</v>
      </c>
      <c r="AJ3301" s="8">
        <f t="shared" si="889"/>
        <v>333.97384615384618</v>
      </c>
      <c r="AK3301" s="12">
        <f t="shared" si="886"/>
        <v>3.7181933406412715</v>
      </c>
    </row>
    <row r="3302" spans="2:37" x14ac:dyDescent="0.2">
      <c r="B3302" s="11">
        <f t="shared" si="887"/>
        <v>3298</v>
      </c>
      <c r="C3302">
        <v>7075701</v>
      </c>
      <c r="D3302">
        <v>7076650</v>
      </c>
      <c r="E3302">
        <v>17244874</v>
      </c>
      <c r="F3302">
        <v>8943576</v>
      </c>
      <c r="G3302">
        <v>4434356</v>
      </c>
      <c r="H3302">
        <v>3030322</v>
      </c>
      <c r="I3302">
        <v>2538330</v>
      </c>
      <c r="J3302">
        <v>74858</v>
      </c>
      <c r="K3302">
        <v>292286</v>
      </c>
      <c r="L3302" s="4"/>
      <c r="M3302" s="6">
        <f t="shared" si="888"/>
        <v>7076.65</v>
      </c>
      <c r="N3302" s="3">
        <f t="shared" si="875"/>
        <v>1</v>
      </c>
      <c r="O3302" s="3">
        <f t="shared" si="876"/>
        <v>0.51862228741131999</v>
      </c>
      <c r="P3302" s="3">
        <f t="shared" si="877"/>
        <v>0.25714052767216505</v>
      </c>
      <c r="Q3302" s="3">
        <f t="shared" si="878"/>
        <v>0.17572305834185858</v>
      </c>
      <c r="R3302" s="3">
        <f t="shared" si="879"/>
        <v>0.14719330509460377</v>
      </c>
      <c r="S3302" s="4"/>
      <c r="T3302" s="5">
        <f t="shared" si="880"/>
        <v>16.445993423461914</v>
      </c>
      <c r="U3302" s="5">
        <f t="shared" si="881"/>
        <v>8.5292587280273438</v>
      </c>
      <c r="V3302" s="5">
        <f t="shared" si="882"/>
        <v>4.2289314270019531</v>
      </c>
      <c r="W3302" s="5">
        <f t="shared" si="883"/>
        <v>2.8899402618408203</v>
      </c>
      <c r="X3302" s="5">
        <f t="shared" si="884"/>
        <v>2.4207401275634766</v>
      </c>
      <c r="Y3302" s="5"/>
      <c r="Z3302" s="5">
        <f>SUM(T$5:T3302)</f>
        <v>66971.427186012268</v>
      </c>
      <c r="AA3302" s="5">
        <f>SUM(U$5:U3302)</f>
        <v>37591.129318237305</v>
      </c>
      <c r="AB3302" s="5">
        <f>SUM(V$5:V3302)</f>
        <v>18625.124603271484</v>
      </c>
      <c r="AC3302" s="5">
        <f>SUM(W$5:W3302)</f>
        <v>12514.350075721741</v>
      </c>
      <c r="AD3302" s="5">
        <f>SUM(X$5:X3302)</f>
        <v>10333.060969352722</v>
      </c>
      <c r="AE3302" s="5"/>
      <c r="AF3302" s="15" t="str">
        <f t="shared" si="890"/>
        <v/>
      </c>
      <c r="AG3302" s="5"/>
      <c r="AH3302" s="6">
        <f t="shared" si="891"/>
        <v>650</v>
      </c>
      <c r="AI3302" s="5">
        <f t="shared" si="885"/>
        <v>115.16615384615385</v>
      </c>
      <c r="AJ3302" s="8">
        <f t="shared" si="889"/>
        <v>307.66947368421052</v>
      </c>
      <c r="AK3302" s="12">
        <f t="shared" si="886"/>
        <v>3.9045392610008283</v>
      </c>
    </row>
    <row r="3303" spans="2:37" x14ac:dyDescent="0.2">
      <c r="B3303" s="11">
        <f t="shared" si="887"/>
        <v>3299</v>
      </c>
      <c r="C3303">
        <v>7076651</v>
      </c>
      <c r="D3303">
        <v>7078143</v>
      </c>
      <c r="E3303">
        <v>20140889</v>
      </c>
      <c r="F3303">
        <v>10662368</v>
      </c>
      <c r="G3303">
        <v>5285564</v>
      </c>
      <c r="H3303">
        <v>3630266</v>
      </c>
      <c r="I3303">
        <v>3030189</v>
      </c>
      <c r="J3303">
        <v>91234</v>
      </c>
      <c r="K3303">
        <v>341371</v>
      </c>
      <c r="L3303" s="4"/>
      <c r="M3303" s="6">
        <f t="shared" si="888"/>
        <v>7078.143</v>
      </c>
      <c r="N3303" s="3">
        <f t="shared" si="875"/>
        <v>1</v>
      </c>
      <c r="O3303" s="3">
        <f t="shared" si="876"/>
        <v>0.5293891446400405</v>
      </c>
      <c r="P3303" s="3">
        <f t="shared" si="877"/>
        <v>0.26242952830930155</v>
      </c>
      <c r="Q3303" s="3">
        <f t="shared" si="878"/>
        <v>0.18024358309109395</v>
      </c>
      <c r="R3303" s="3">
        <f t="shared" si="879"/>
        <v>0.15044961520814698</v>
      </c>
      <c r="S3303" s="4"/>
      <c r="T3303" s="5">
        <f t="shared" si="880"/>
        <v>19.20784854888916</v>
      </c>
      <c r="U3303" s="5">
        <f t="shared" si="881"/>
        <v>10.168426513671875</v>
      </c>
      <c r="V3303" s="5">
        <f t="shared" si="882"/>
        <v>5.0407066345214844</v>
      </c>
      <c r="W3303" s="5">
        <f t="shared" si="883"/>
        <v>3.4620914459228516</v>
      </c>
      <c r="X3303" s="5">
        <f t="shared" si="884"/>
        <v>2.8898134231567383</v>
      </c>
      <c r="Y3303" s="5"/>
      <c r="Z3303" s="5">
        <f>SUM(T$5:T3303)</f>
        <v>66990.635034561157</v>
      </c>
      <c r="AA3303" s="5">
        <f>SUM(U$5:U3303)</f>
        <v>37601.297744750977</v>
      </c>
      <c r="AB3303" s="5">
        <f>SUM(V$5:V3303)</f>
        <v>18630.165309906006</v>
      </c>
      <c r="AC3303" s="5">
        <f>SUM(W$5:W3303)</f>
        <v>12517.812167167664</v>
      </c>
      <c r="AD3303" s="5">
        <f>SUM(X$5:X3303)</f>
        <v>10335.950782775879</v>
      </c>
      <c r="AE3303" s="5"/>
      <c r="AF3303" s="15" t="str">
        <f t="shared" si="890"/>
        <v/>
      </c>
      <c r="AG3303" s="5"/>
      <c r="AH3303" s="6">
        <f t="shared" si="891"/>
        <v>950</v>
      </c>
      <c r="AI3303" s="5">
        <f t="shared" si="885"/>
        <v>96.035789473684204</v>
      </c>
      <c r="AJ3303" s="8">
        <f t="shared" si="889"/>
        <v>228.64768921634294</v>
      </c>
      <c r="AK3303" s="12">
        <f t="shared" si="886"/>
        <v>3.7417081351250632</v>
      </c>
    </row>
    <row r="3304" spans="2:37" x14ac:dyDescent="0.2">
      <c r="B3304" s="11">
        <f t="shared" si="887"/>
        <v>3300</v>
      </c>
      <c r="C3304">
        <v>7076701</v>
      </c>
      <c r="D3304">
        <v>7079300</v>
      </c>
      <c r="E3304">
        <v>17098908</v>
      </c>
      <c r="F3304">
        <v>9052420</v>
      </c>
      <c r="G3304">
        <v>4487476</v>
      </c>
      <c r="H3304">
        <v>3084973</v>
      </c>
      <c r="I3304">
        <v>2572655</v>
      </c>
      <c r="J3304">
        <v>77462</v>
      </c>
      <c r="K3304">
        <v>289812</v>
      </c>
      <c r="L3304" s="4"/>
      <c r="M3304" s="6">
        <f t="shared" si="888"/>
        <v>7079.3</v>
      </c>
      <c r="N3304" s="3">
        <f t="shared" si="875"/>
        <v>1</v>
      </c>
      <c r="O3304" s="3">
        <f t="shared" si="876"/>
        <v>0.52941509481190263</v>
      </c>
      <c r="P3304" s="3">
        <f t="shared" si="877"/>
        <v>0.26244225654644143</v>
      </c>
      <c r="Q3304" s="3">
        <f t="shared" si="878"/>
        <v>0.18041929929092548</v>
      </c>
      <c r="R3304" s="3">
        <f t="shared" si="879"/>
        <v>0.15045726896711767</v>
      </c>
      <c r="S3304" s="4"/>
      <c r="T3304" s="5">
        <f t="shared" si="880"/>
        <v>16.306789398193359</v>
      </c>
      <c r="U3304" s="5">
        <f t="shared" si="881"/>
        <v>8.6330604553222656</v>
      </c>
      <c r="V3304" s="5">
        <f t="shared" si="882"/>
        <v>4.2795906066894531</v>
      </c>
      <c r="W3304" s="5">
        <f t="shared" si="883"/>
        <v>2.9420595169067383</v>
      </c>
      <c r="X3304" s="5">
        <f t="shared" si="884"/>
        <v>2.4534749984741211</v>
      </c>
      <c r="Y3304" s="5"/>
      <c r="Z3304" s="5">
        <f>SUM(T$5:T3304)</f>
        <v>67006.941823959351</v>
      </c>
      <c r="AA3304" s="5">
        <f>SUM(U$5:U3304)</f>
        <v>37609.930805206299</v>
      </c>
      <c r="AB3304" s="5">
        <f>SUM(V$5:V3304)</f>
        <v>18634.444900512695</v>
      </c>
      <c r="AC3304" s="5">
        <f>SUM(W$5:W3304)</f>
        <v>12520.75422668457</v>
      </c>
      <c r="AD3304" s="5">
        <f>SUM(X$5:X3304)</f>
        <v>10338.404257774353</v>
      </c>
      <c r="AE3304" s="5"/>
      <c r="AF3304" s="15">
        <f t="shared" si="890"/>
        <v>1</v>
      </c>
      <c r="AG3304" s="5"/>
      <c r="AH3304" s="6">
        <f t="shared" si="891"/>
        <v>50</v>
      </c>
      <c r="AI3304" s="5">
        <f t="shared" si="885"/>
        <v>1549.24</v>
      </c>
      <c r="AJ3304" s="8">
        <f t="shared" si="889"/>
        <v>250.485738980121</v>
      </c>
      <c r="AK3304" s="12">
        <f t="shared" si="886"/>
        <v>3.7413441429346004</v>
      </c>
    </row>
    <row r="3305" spans="2:37" x14ac:dyDescent="0.2">
      <c r="B3305" s="11">
        <f t="shared" si="887"/>
        <v>3301</v>
      </c>
      <c r="C3305">
        <v>7079301</v>
      </c>
      <c r="D3305">
        <v>7080350</v>
      </c>
      <c r="E3305">
        <v>20133042</v>
      </c>
      <c r="F3305">
        <v>10379059</v>
      </c>
      <c r="G3305">
        <v>5146376</v>
      </c>
      <c r="H3305">
        <v>3510357</v>
      </c>
      <c r="I3305">
        <v>2929435</v>
      </c>
      <c r="J3305">
        <v>86301</v>
      </c>
      <c r="K3305">
        <v>341238</v>
      </c>
      <c r="L3305" s="4"/>
      <c r="M3305" s="6">
        <f t="shared" si="888"/>
        <v>7080.35</v>
      </c>
      <c r="N3305" s="3">
        <f t="shared" si="875"/>
        <v>1</v>
      </c>
      <c r="O3305" s="3">
        <f t="shared" si="876"/>
        <v>0.51552363522611233</v>
      </c>
      <c r="P3305" s="3">
        <f t="shared" si="877"/>
        <v>0.25561840083580017</v>
      </c>
      <c r="Q3305" s="3">
        <f t="shared" si="878"/>
        <v>0.17435800312739624</v>
      </c>
      <c r="R3305" s="3">
        <f t="shared" si="879"/>
        <v>0.14550384388012502</v>
      </c>
      <c r="S3305" s="4"/>
      <c r="T3305" s="5">
        <f t="shared" si="880"/>
        <v>19.20036506652832</v>
      </c>
      <c r="U3305" s="5">
        <f t="shared" si="881"/>
        <v>9.8982419967651367</v>
      </c>
      <c r="V3305" s="5">
        <f t="shared" si="882"/>
        <v>4.9079666137695312</v>
      </c>
      <c r="W3305" s="5">
        <f t="shared" si="883"/>
        <v>3.3477373123168945</v>
      </c>
      <c r="X3305" s="5">
        <f t="shared" si="884"/>
        <v>2.793726921081543</v>
      </c>
      <c r="Y3305" s="5"/>
      <c r="Z3305" s="5">
        <f>SUM(T$5:T3305)</f>
        <v>67026.142189025879</v>
      </c>
      <c r="AA3305" s="5">
        <f>SUM(U$5:U3305)</f>
        <v>37619.829047203064</v>
      </c>
      <c r="AB3305" s="5">
        <f>SUM(V$5:V3305)</f>
        <v>18639.352867126465</v>
      </c>
      <c r="AC3305" s="5">
        <f>SUM(W$5:W3305)</f>
        <v>12524.101963996887</v>
      </c>
      <c r="AD3305" s="5">
        <f>SUM(X$5:X3305)</f>
        <v>10341.197984695435</v>
      </c>
      <c r="AE3305" s="5"/>
      <c r="AF3305" s="15" t="str">
        <f t="shared" si="890"/>
        <v/>
      </c>
      <c r="AG3305" s="5"/>
      <c r="AH3305" s="6">
        <f t="shared" si="891"/>
        <v>2600</v>
      </c>
      <c r="AI3305" s="5">
        <f t="shared" si="885"/>
        <v>33.192692307692305</v>
      </c>
      <c r="AJ3305" s="8">
        <f t="shared" si="889"/>
        <v>324.98857142857145</v>
      </c>
      <c r="AK3305" s="12">
        <f t="shared" si="886"/>
        <v>3.9540445649528975</v>
      </c>
    </row>
    <row r="3306" spans="2:37" x14ac:dyDescent="0.2">
      <c r="B3306" s="11">
        <f t="shared" si="887"/>
        <v>3302</v>
      </c>
      <c r="C3306">
        <v>7080351</v>
      </c>
      <c r="D3306">
        <v>7081450</v>
      </c>
      <c r="E3306">
        <v>20680090</v>
      </c>
      <c r="F3306">
        <v>10948413</v>
      </c>
      <c r="G3306">
        <v>5427360</v>
      </c>
      <c r="H3306">
        <v>3737993</v>
      </c>
      <c r="I3306">
        <v>3118065</v>
      </c>
      <c r="J3306">
        <v>93687</v>
      </c>
      <c r="K3306">
        <v>350510</v>
      </c>
      <c r="L3306" s="4"/>
      <c r="M3306" s="6">
        <f t="shared" si="888"/>
        <v>7081.45</v>
      </c>
      <c r="N3306" s="3">
        <f t="shared" si="875"/>
        <v>1</v>
      </c>
      <c r="O3306" s="3">
        <f t="shared" si="876"/>
        <v>0.52941805378990126</v>
      </c>
      <c r="P3306" s="3">
        <f t="shared" si="877"/>
        <v>0.2624437321114173</v>
      </c>
      <c r="Q3306" s="3">
        <f t="shared" si="878"/>
        <v>0.18075322689601447</v>
      </c>
      <c r="R3306" s="3">
        <f t="shared" si="879"/>
        <v>0.15077618134157056</v>
      </c>
      <c r="S3306" s="4"/>
      <c r="T3306" s="5">
        <f t="shared" si="880"/>
        <v>19.722070693969727</v>
      </c>
      <c r="U3306" s="5">
        <f t="shared" si="881"/>
        <v>10.441220283508301</v>
      </c>
      <c r="V3306" s="5">
        <f t="shared" si="882"/>
        <v>5.175933837890625</v>
      </c>
      <c r="W3306" s="5">
        <f t="shared" si="883"/>
        <v>3.5648279190063477</v>
      </c>
      <c r="X3306" s="5">
        <f t="shared" si="884"/>
        <v>2.9736185073852539</v>
      </c>
      <c r="Y3306" s="5"/>
      <c r="Z3306" s="5">
        <f>SUM(T$5:T3306)</f>
        <v>67045.864259719849</v>
      </c>
      <c r="AA3306" s="5">
        <f>SUM(U$5:U3306)</f>
        <v>37630.270267486572</v>
      </c>
      <c r="AB3306" s="5">
        <f>SUM(V$5:V3306)</f>
        <v>18644.528800964355</v>
      </c>
      <c r="AC3306" s="5">
        <f>SUM(W$5:W3306)</f>
        <v>12527.666791915894</v>
      </c>
      <c r="AD3306" s="5">
        <f>SUM(X$5:X3306)</f>
        <v>10344.17160320282</v>
      </c>
      <c r="AE3306" s="5"/>
      <c r="AF3306" s="15" t="str">
        <f t="shared" si="890"/>
        <v/>
      </c>
      <c r="AG3306" s="5"/>
      <c r="AH3306" s="6">
        <f t="shared" si="891"/>
        <v>1050</v>
      </c>
      <c r="AI3306" s="5">
        <f t="shared" si="885"/>
        <v>89.22571428571429</v>
      </c>
      <c r="AJ3306" s="8">
        <f t="shared" si="889"/>
        <v>318.64545454545453</v>
      </c>
      <c r="AK3306" s="12">
        <f t="shared" si="886"/>
        <v>3.7412874785188981</v>
      </c>
    </row>
    <row r="3307" spans="2:37" x14ac:dyDescent="0.2">
      <c r="B3307" s="11">
        <f t="shared" si="887"/>
        <v>3303</v>
      </c>
      <c r="C3307">
        <v>7081451</v>
      </c>
      <c r="D3307">
        <v>7082550</v>
      </c>
      <c r="E3307">
        <v>20750005</v>
      </c>
      <c r="F3307">
        <v>10974441</v>
      </c>
      <c r="G3307">
        <v>5440312</v>
      </c>
      <c r="H3307">
        <v>3740295</v>
      </c>
      <c r="I3307">
        <v>3121529</v>
      </c>
      <c r="J3307">
        <v>93811</v>
      </c>
      <c r="K3307">
        <v>351695</v>
      </c>
      <c r="L3307" s="4"/>
      <c r="M3307" s="6">
        <f t="shared" si="888"/>
        <v>7082.55</v>
      </c>
      <c r="N3307" s="3">
        <f t="shared" si="875"/>
        <v>1</v>
      </c>
      <c r="O3307" s="3">
        <f t="shared" si="876"/>
        <v>0.52888859544853117</v>
      </c>
      <c r="P3307" s="3">
        <f t="shared" si="877"/>
        <v>0.26218364766659091</v>
      </c>
      <c r="Q3307" s="3">
        <f t="shared" si="878"/>
        <v>0.18025513728791873</v>
      </c>
      <c r="R3307" s="3">
        <f t="shared" si="879"/>
        <v>0.1504350962806997</v>
      </c>
      <c r="S3307" s="4"/>
      <c r="T3307" s="5">
        <f t="shared" si="880"/>
        <v>19.78874683380127</v>
      </c>
      <c r="U3307" s="5">
        <f t="shared" si="881"/>
        <v>10.466042518615723</v>
      </c>
      <c r="V3307" s="5">
        <f t="shared" si="882"/>
        <v>5.1882858276367188</v>
      </c>
      <c r="W3307" s="5">
        <f t="shared" si="883"/>
        <v>3.5670232772827148</v>
      </c>
      <c r="X3307" s="5">
        <f t="shared" si="884"/>
        <v>2.9769220352172852</v>
      </c>
      <c r="Y3307" s="5"/>
      <c r="Z3307" s="5">
        <f>SUM(T$5:T3307)</f>
        <v>67065.65300655365</v>
      </c>
      <c r="AA3307" s="5">
        <f>SUM(U$5:U3307)</f>
        <v>37640.736310005188</v>
      </c>
      <c r="AB3307" s="5">
        <f>SUM(V$5:V3307)</f>
        <v>18649.717086791992</v>
      </c>
      <c r="AC3307" s="5">
        <f>SUM(W$5:W3307)</f>
        <v>12531.233815193176</v>
      </c>
      <c r="AD3307" s="5">
        <f>SUM(X$5:X3307)</f>
        <v>10347.148525238037</v>
      </c>
      <c r="AE3307" s="5"/>
      <c r="AF3307" s="15" t="str">
        <f t="shared" si="890"/>
        <v/>
      </c>
      <c r="AG3307" s="5"/>
      <c r="AH3307" s="6">
        <f t="shared" si="891"/>
        <v>1100</v>
      </c>
      <c r="AI3307" s="5">
        <f t="shared" si="885"/>
        <v>85.282727272727271</v>
      </c>
      <c r="AJ3307" s="8">
        <f t="shared" si="889"/>
        <v>319.7227272727273</v>
      </c>
      <c r="AK3307" s="12">
        <f t="shared" si="886"/>
        <v>3.7489740009167369</v>
      </c>
    </row>
    <row r="3308" spans="2:37" x14ac:dyDescent="0.2">
      <c r="B3308" s="11">
        <f t="shared" si="887"/>
        <v>3304</v>
      </c>
      <c r="C3308">
        <v>7082551</v>
      </c>
      <c r="D3308">
        <v>7084150</v>
      </c>
      <c r="E3308">
        <v>21217816</v>
      </c>
      <c r="F3308">
        <v>11523048</v>
      </c>
      <c r="G3308">
        <v>5710916</v>
      </c>
      <c r="H3308">
        <v>3964808</v>
      </c>
      <c r="I3308">
        <v>3300708</v>
      </c>
      <c r="J3308">
        <v>101210</v>
      </c>
      <c r="K3308">
        <v>359624</v>
      </c>
      <c r="L3308" s="4"/>
      <c r="M3308" s="6">
        <f t="shared" si="888"/>
        <v>7084.15</v>
      </c>
      <c r="N3308" s="3">
        <f t="shared" si="875"/>
        <v>1</v>
      </c>
      <c r="O3308" s="3">
        <f t="shared" si="876"/>
        <v>0.54308360483472951</v>
      </c>
      <c r="P3308" s="3">
        <f t="shared" si="877"/>
        <v>0.26915663704501913</v>
      </c>
      <c r="Q3308" s="3">
        <f t="shared" si="878"/>
        <v>0.18686221051214696</v>
      </c>
      <c r="R3308" s="3">
        <f t="shared" si="879"/>
        <v>0.15556304192665257</v>
      </c>
      <c r="S3308" s="4"/>
      <c r="T3308" s="5">
        <f t="shared" si="880"/>
        <v>20.234886169433594</v>
      </c>
      <c r="U3308" s="5">
        <f t="shared" si="881"/>
        <v>10.989234924316406</v>
      </c>
      <c r="V3308" s="5">
        <f t="shared" si="882"/>
        <v>5.4463539123535156</v>
      </c>
      <c r="W3308" s="5">
        <f t="shared" si="883"/>
        <v>3.7811355590820312</v>
      </c>
      <c r="X3308" s="5">
        <f t="shared" si="884"/>
        <v>3.1478004455566406</v>
      </c>
      <c r="Y3308" s="5"/>
      <c r="Z3308" s="5">
        <f>SUM(T$5:T3308)</f>
        <v>67085.887892723083</v>
      </c>
      <c r="AA3308" s="5">
        <f>SUM(U$5:U3308)</f>
        <v>37651.725544929504</v>
      </c>
      <c r="AB3308" s="5">
        <f>SUM(V$5:V3308)</f>
        <v>18655.163440704346</v>
      </c>
      <c r="AC3308" s="5">
        <f>SUM(W$5:W3308)</f>
        <v>12535.014950752258</v>
      </c>
      <c r="AD3308" s="5">
        <f>SUM(X$5:X3308)</f>
        <v>10350.296325683594</v>
      </c>
      <c r="AE3308" s="5"/>
      <c r="AF3308" s="15" t="str">
        <f t="shared" si="890"/>
        <v/>
      </c>
      <c r="AG3308" s="5"/>
      <c r="AH3308" s="6">
        <f t="shared" si="891"/>
        <v>1100</v>
      </c>
      <c r="AI3308" s="5">
        <f t="shared" si="885"/>
        <v>92.009090909090915</v>
      </c>
      <c r="AJ3308" s="8">
        <f t="shared" si="889"/>
        <v>224.76499999999999</v>
      </c>
      <c r="AK3308" s="12">
        <f t="shared" si="886"/>
        <v>3.5532457267068471</v>
      </c>
    </row>
    <row r="3309" spans="2:37" x14ac:dyDescent="0.2">
      <c r="B3309" s="11">
        <f t="shared" si="887"/>
        <v>3305</v>
      </c>
      <c r="C3309">
        <v>7084151</v>
      </c>
      <c r="D3309">
        <v>7085050</v>
      </c>
      <c r="E3309">
        <v>14292455</v>
      </c>
      <c r="F3309">
        <v>7892462</v>
      </c>
      <c r="G3309">
        <v>3910996</v>
      </c>
      <c r="H3309">
        <v>2722331</v>
      </c>
      <c r="I3309">
        <v>2270484</v>
      </c>
      <c r="J3309">
        <v>70464</v>
      </c>
      <c r="K3309">
        <v>242245</v>
      </c>
      <c r="L3309" s="4"/>
      <c r="M3309" s="6">
        <f t="shared" si="888"/>
        <v>7085.05</v>
      </c>
      <c r="N3309" s="3">
        <f t="shared" si="875"/>
        <v>1</v>
      </c>
      <c r="O3309" s="3">
        <f t="shared" si="876"/>
        <v>0.55221177887213924</v>
      </c>
      <c r="P3309" s="3">
        <f t="shared" si="877"/>
        <v>0.27364060268162466</v>
      </c>
      <c r="Q3309" s="3">
        <f t="shared" si="878"/>
        <v>0.19047329517567135</v>
      </c>
      <c r="R3309" s="3">
        <f t="shared" si="879"/>
        <v>0.15885892241745733</v>
      </c>
      <c r="S3309" s="4"/>
      <c r="T3309" s="5">
        <f t="shared" si="880"/>
        <v>13.63034725189209</v>
      </c>
      <c r="U3309" s="5">
        <f t="shared" si="881"/>
        <v>7.5268383026123047</v>
      </c>
      <c r="V3309" s="5">
        <f t="shared" si="882"/>
        <v>3.7298164367675781</v>
      </c>
      <c r="W3309" s="5">
        <f t="shared" si="883"/>
        <v>2.596217155456543</v>
      </c>
      <c r="X3309" s="5">
        <f t="shared" si="884"/>
        <v>2.1653022766113281</v>
      </c>
      <c r="Y3309" s="5"/>
      <c r="Z3309" s="5">
        <f>SUM(T$5:T3309)</f>
        <v>67099.518239974976</v>
      </c>
      <c r="AA3309" s="5">
        <f>SUM(U$5:U3309)</f>
        <v>37659.252383232117</v>
      </c>
      <c r="AB3309" s="5">
        <f>SUM(V$5:V3309)</f>
        <v>18658.893257141113</v>
      </c>
      <c r="AC3309" s="5">
        <f>SUM(W$5:W3309)</f>
        <v>12537.611167907715</v>
      </c>
      <c r="AD3309" s="5">
        <f>SUM(X$5:X3309)</f>
        <v>10352.461627960205</v>
      </c>
      <c r="AE3309" s="5"/>
      <c r="AF3309" s="15" t="str">
        <f t="shared" si="890"/>
        <v/>
      </c>
      <c r="AG3309" s="5"/>
      <c r="AH3309" s="6">
        <f t="shared" si="891"/>
        <v>1600</v>
      </c>
      <c r="AI3309" s="5">
        <f t="shared" si="885"/>
        <v>44.04</v>
      </c>
      <c r="AJ3309" s="8">
        <f t="shared" si="889"/>
        <v>269.1611111111111</v>
      </c>
      <c r="AK3309" s="12">
        <f t="shared" si="886"/>
        <v>3.4378547910990007</v>
      </c>
    </row>
    <row r="3310" spans="2:37" x14ac:dyDescent="0.2">
      <c r="B3310" s="11">
        <f t="shared" si="887"/>
        <v>3306</v>
      </c>
      <c r="C3310">
        <v>7085051</v>
      </c>
      <c r="D3310">
        <v>7086150</v>
      </c>
      <c r="E3310">
        <v>21308322</v>
      </c>
      <c r="F3310">
        <v>11452687</v>
      </c>
      <c r="G3310">
        <v>5676568</v>
      </c>
      <c r="H3310">
        <v>3922999</v>
      </c>
      <c r="I3310">
        <v>3275841</v>
      </c>
      <c r="J3310">
        <v>99545</v>
      </c>
      <c r="K3310">
        <v>361158</v>
      </c>
      <c r="L3310" s="4"/>
      <c r="M3310" s="6">
        <f t="shared" si="888"/>
        <v>7086.15</v>
      </c>
      <c r="N3310" s="3">
        <f t="shared" si="875"/>
        <v>1</v>
      </c>
      <c r="O3310" s="3">
        <f t="shared" si="876"/>
        <v>0.53747484198896567</v>
      </c>
      <c r="P3310" s="3">
        <f t="shared" si="877"/>
        <v>0.26640145573170898</v>
      </c>
      <c r="Q3310" s="3">
        <f t="shared" si="878"/>
        <v>0.18410642564909616</v>
      </c>
      <c r="R3310" s="3">
        <f t="shared" si="879"/>
        <v>0.15373528708642567</v>
      </c>
      <c r="S3310" s="4"/>
      <c r="T3310" s="5">
        <f t="shared" si="880"/>
        <v>20.321199417114258</v>
      </c>
      <c r="U3310" s="5">
        <f t="shared" si="881"/>
        <v>10.922133445739746</v>
      </c>
      <c r="V3310" s="5">
        <f t="shared" si="882"/>
        <v>5.4135971069335938</v>
      </c>
      <c r="W3310" s="5">
        <f t="shared" si="883"/>
        <v>3.7412633895874023</v>
      </c>
      <c r="X3310" s="5">
        <f t="shared" si="884"/>
        <v>3.1240854263305664</v>
      </c>
      <c r="Y3310" s="5"/>
      <c r="Z3310" s="5">
        <f>SUM(T$5:T3310)</f>
        <v>67119.83943939209</v>
      </c>
      <c r="AA3310" s="5">
        <f>SUM(U$5:U3310)</f>
        <v>37670.174516677856</v>
      </c>
      <c r="AB3310" s="5">
        <f>SUM(V$5:V3310)</f>
        <v>18664.306854248047</v>
      </c>
      <c r="AC3310" s="5">
        <f>SUM(W$5:W3310)</f>
        <v>12541.352431297302</v>
      </c>
      <c r="AD3310" s="5">
        <f>SUM(X$5:X3310)</f>
        <v>10355.585713386536</v>
      </c>
      <c r="AE3310" s="5"/>
      <c r="AF3310" s="15" t="str">
        <f t="shared" si="890"/>
        <v/>
      </c>
      <c r="AG3310" s="5"/>
      <c r="AH3310" s="6">
        <f t="shared" si="891"/>
        <v>900</v>
      </c>
      <c r="AI3310" s="5">
        <f t="shared" si="885"/>
        <v>110.60555555555555</v>
      </c>
      <c r="AJ3310" s="8">
        <f t="shared" si="889"/>
        <v>328.32545454545453</v>
      </c>
      <c r="AK3310" s="12">
        <f t="shared" si="886"/>
        <v>3.6280877994876688</v>
      </c>
    </row>
    <row r="3311" spans="2:37" x14ac:dyDescent="0.2">
      <c r="B3311" s="11">
        <f t="shared" si="887"/>
        <v>3307</v>
      </c>
      <c r="C3311">
        <v>7086151</v>
      </c>
      <c r="D3311">
        <v>7087150</v>
      </c>
      <c r="E3311">
        <v>20676845</v>
      </c>
      <c r="F3311">
        <v>10696847</v>
      </c>
      <c r="G3311">
        <v>5303776</v>
      </c>
      <c r="H3311">
        <v>3607097</v>
      </c>
      <c r="I3311">
        <v>3022418</v>
      </c>
      <c r="J3311">
        <v>89289</v>
      </c>
      <c r="K3311">
        <v>350455</v>
      </c>
      <c r="L3311" s="4"/>
      <c r="M3311" s="6">
        <f t="shared" si="888"/>
        <v>7087.15</v>
      </c>
      <c r="N3311" s="3">
        <f t="shared" si="875"/>
        <v>1</v>
      </c>
      <c r="O3311" s="3">
        <f t="shared" si="876"/>
        <v>0.51733458368527696</v>
      </c>
      <c r="P3311" s="3">
        <f t="shared" si="877"/>
        <v>0.25650799239439093</v>
      </c>
      <c r="Q3311" s="3">
        <f t="shared" si="878"/>
        <v>0.17445103447842261</v>
      </c>
      <c r="R3311" s="3">
        <f t="shared" si="879"/>
        <v>0.14617404154260477</v>
      </c>
      <c r="S3311" s="4"/>
      <c r="T3311" s="5">
        <f t="shared" si="880"/>
        <v>19.718976020812988</v>
      </c>
      <c r="U3311" s="5">
        <f t="shared" si="881"/>
        <v>10.201308250427246</v>
      </c>
      <c r="V3311" s="5">
        <f t="shared" si="882"/>
        <v>5.058074951171875</v>
      </c>
      <c r="W3311" s="5">
        <f t="shared" si="883"/>
        <v>3.4399957656860352</v>
      </c>
      <c r="X3311" s="5">
        <f t="shared" si="884"/>
        <v>2.8824024200439453</v>
      </c>
      <c r="Y3311" s="5"/>
      <c r="Z3311" s="5">
        <f>SUM(T$5:T3311)</f>
        <v>67139.558415412903</v>
      </c>
      <c r="AA3311" s="5">
        <f>SUM(U$5:U3311)</f>
        <v>37680.375824928284</v>
      </c>
      <c r="AB3311" s="5">
        <f>SUM(V$5:V3311)</f>
        <v>18669.364929199219</v>
      </c>
      <c r="AC3311" s="5">
        <f>SUM(W$5:W3311)</f>
        <v>12544.792427062988</v>
      </c>
      <c r="AD3311" s="5">
        <f>SUM(X$5:X3311)</f>
        <v>10358.46811580658</v>
      </c>
      <c r="AE3311" s="5"/>
      <c r="AF3311" s="15" t="str">
        <f t="shared" si="890"/>
        <v/>
      </c>
      <c r="AG3311" s="5"/>
      <c r="AH3311" s="6">
        <f t="shared" si="891"/>
        <v>1100</v>
      </c>
      <c r="AI3311" s="5">
        <f t="shared" si="885"/>
        <v>81.171818181818182</v>
      </c>
      <c r="AJ3311" s="8">
        <f t="shared" si="889"/>
        <v>350.45499999999998</v>
      </c>
      <c r="AK3311" s="12">
        <f t="shared" si="886"/>
        <v>3.9249515617825264</v>
      </c>
    </row>
    <row r="3312" spans="2:37" x14ac:dyDescent="0.2">
      <c r="B3312" s="11">
        <f t="shared" si="887"/>
        <v>3308</v>
      </c>
      <c r="C3312">
        <v>7087151</v>
      </c>
      <c r="D3312">
        <v>7088250</v>
      </c>
      <c r="E3312">
        <v>21413696</v>
      </c>
      <c r="F3312">
        <v>11227670</v>
      </c>
      <c r="G3312">
        <v>5566284</v>
      </c>
      <c r="H3312">
        <v>3811785</v>
      </c>
      <c r="I3312">
        <v>3188658</v>
      </c>
      <c r="J3312">
        <v>95096</v>
      </c>
      <c r="K3312">
        <v>362944</v>
      </c>
      <c r="L3312" s="4"/>
      <c r="M3312" s="6">
        <f t="shared" si="888"/>
        <v>7088.25</v>
      </c>
      <c r="N3312" s="3">
        <f t="shared" si="875"/>
        <v>1</v>
      </c>
      <c r="O3312" s="3">
        <f t="shared" si="876"/>
        <v>0.52432191061272193</v>
      </c>
      <c r="P3312" s="3">
        <f t="shared" si="877"/>
        <v>0.25994036713699492</v>
      </c>
      <c r="Q3312" s="3">
        <f t="shared" si="878"/>
        <v>0.1780068699957261</v>
      </c>
      <c r="R3312" s="3">
        <f t="shared" si="879"/>
        <v>0.14890740953826934</v>
      </c>
      <c r="S3312" s="4"/>
      <c r="T3312" s="5">
        <f t="shared" si="880"/>
        <v>20.42169189453125</v>
      </c>
      <c r="U3312" s="5">
        <f t="shared" si="881"/>
        <v>10.707540512084961</v>
      </c>
      <c r="V3312" s="5">
        <f t="shared" si="882"/>
        <v>5.3084220886230469</v>
      </c>
      <c r="W3312" s="5">
        <f t="shared" si="883"/>
        <v>3.6352014541625977</v>
      </c>
      <c r="X3312" s="5">
        <f t="shared" si="884"/>
        <v>3.0409412384033203</v>
      </c>
      <c r="Y3312" s="5"/>
      <c r="Z3312" s="5">
        <f>SUM(T$5:T3312)</f>
        <v>67159.980107307434</v>
      </c>
      <c r="AA3312" s="5">
        <f>SUM(U$5:U3312)</f>
        <v>37691.083365440369</v>
      </c>
      <c r="AB3312" s="5">
        <f>SUM(V$5:V3312)</f>
        <v>18674.673351287842</v>
      </c>
      <c r="AC3312" s="5">
        <f>SUM(W$5:W3312)</f>
        <v>12548.427628517151</v>
      </c>
      <c r="AD3312" s="5">
        <f>SUM(X$5:X3312)</f>
        <v>10361.509057044983</v>
      </c>
      <c r="AE3312" s="5"/>
      <c r="AF3312" s="15" t="str">
        <f t="shared" si="890"/>
        <v/>
      </c>
      <c r="AG3312" s="5"/>
      <c r="AH3312" s="6">
        <f t="shared" si="891"/>
        <v>1000</v>
      </c>
      <c r="AI3312" s="5">
        <f t="shared" si="885"/>
        <v>95.096000000000004</v>
      </c>
      <c r="AJ3312" s="8">
        <f t="shared" si="889"/>
        <v>329.9490909090909</v>
      </c>
      <c r="AK3312" s="12">
        <f t="shared" si="886"/>
        <v>3.8166063767140574</v>
      </c>
    </row>
    <row r="3313" spans="2:37" x14ac:dyDescent="0.2">
      <c r="B3313" s="11">
        <f t="shared" si="887"/>
        <v>3309</v>
      </c>
      <c r="C3313">
        <v>7088251</v>
      </c>
      <c r="D3313">
        <v>7089950</v>
      </c>
      <c r="E3313">
        <v>20908125</v>
      </c>
      <c r="F3313">
        <v>10564627</v>
      </c>
      <c r="G3313">
        <v>5239376</v>
      </c>
      <c r="H3313">
        <v>3500634</v>
      </c>
      <c r="I3313">
        <v>2937403</v>
      </c>
      <c r="J3313">
        <v>85869</v>
      </c>
      <c r="K3313">
        <v>354375</v>
      </c>
      <c r="L3313" s="4"/>
      <c r="M3313" s="6">
        <f t="shared" si="888"/>
        <v>7089.95</v>
      </c>
      <c r="N3313" s="3">
        <f t="shared" si="875"/>
        <v>1</v>
      </c>
      <c r="O3313" s="3">
        <f t="shared" si="876"/>
        <v>0.50528811167907217</v>
      </c>
      <c r="P3313" s="3">
        <f t="shared" si="877"/>
        <v>0.25059042836217976</v>
      </c>
      <c r="Q3313" s="3">
        <f t="shared" si="878"/>
        <v>0.16742936059546229</v>
      </c>
      <c r="R3313" s="3">
        <f t="shared" si="879"/>
        <v>0.14049098137685709</v>
      </c>
      <c r="S3313" s="4"/>
      <c r="T3313" s="5">
        <f t="shared" si="880"/>
        <v>19.939541816711426</v>
      </c>
      <c r="U3313" s="5">
        <f t="shared" si="881"/>
        <v>10.075213432312012</v>
      </c>
      <c r="V3313" s="5">
        <f t="shared" si="882"/>
        <v>4.9966583251953125</v>
      </c>
      <c r="W3313" s="5">
        <f t="shared" si="883"/>
        <v>3.3384647369384766</v>
      </c>
      <c r="X3313" s="5">
        <f t="shared" si="884"/>
        <v>2.801325798034668</v>
      </c>
      <c r="Y3313" s="5"/>
      <c r="Z3313" s="5">
        <f>SUM(T$5:T3313)</f>
        <v>67179.919649124146</v>
      </c>
      <c r="AA3313" s="5">
        <f>SUM(U$5:U3313)</f>
        <v>37701.158578872681</v>
      </c>
      <c r="AB3313" s="5">
        <f>SUM(V$5:V3313)</f>
        <v>18679.670009613037</v>
      </c>
      <c r="AC3313" s="5">
        <f>SUM(W$5:W3313)</f>
        <v>12551.766093254089</v>
      </c>
      <c r="AD3313" s="5">
        <f>SUM(X$5:X3313)</f>
        <v>10364.310382843018</v>
      </c>
      <c r="AE3313" s="5"/>
      <c r="AF3313" s="15" t="str">
        <f t="shared" si="890"/>
        <v/>
      </c>
      <c r="AG3313" s="5"/>
      <c r="AH3313" s="6">
        <f t="shared" si="891"/>
        <v>1100</v>
      </c>
      <c r="AI3313" s="5">
        <f t="shared" si="885"/>
        <v>78.062727272727273</v>
      </c>
      <c r="AJ3313" s="8">
        <f t="shared" si="889"/>
        <v>208.45588235294119</v>
      </c>
      <c r="AK3313" s="12">
        <f t="shared" si="886"/>
        <v>4.1269258987527513</v>
      </c>
    </row>
    <row r="3314" spans="2:37" x14ac:dyDescent="0.2">
      <c r="B3314" s="11">
        <f t="shared" si="887"/>
        <v>3310</v>
      </c>
      <c r="C3314">
        <v>7089951</v>
      </c>
      <c r="D3314">
        <v>7091300</v>
      </c>
      <c r="E3314">
        <v>21514822</v>
      </c>
      <c r="F3314">
        <v>10599936</v>
      </c>
      <c r="G3314">
        <v>5258164</v>
      </c>
      <c r="H3314">
        <v>3510080</v>
      </c>
      <c r="I3314">
        <v>2947370</v>
      </c>
      <c r="J3314">
        <v>83602</v>
      </c>
      <c r="K3314">
        <v>364658</v>
      </c>
      <c r="L3314" s="4"/>
      <c r="M3314" s="6">
        <f t="shared" si="888"/>
        <v>7091.3</v>
      </c>
      <c r="N3314" s="3">
        <f t="shared" si="875"/>
        <v>1</v>
      </c>
      <c r="O3314" s="3">
        <f t="shared" si="876"/>
        <v>0.49268062733681922</v>
      </c>
      <c r="P3314" s="3">
        <f t="shared" si="877"/>
        <v>0.24439728109300649</v>
      </c>
      <c r="Q3314" s="3">
        <f t="shared" si="878"/>
        <v>0.16314706205796173</v>
      </c>
      <c r="R3314" s="3">
        <f t="shared" si="879"/>
        <v>0.1369925347279192</v>
      </c>
      <c r="S3314" s="4"/>
      <c r="T3314" s="5">
        <f t="shared" si="880"/>
        <v>20.518133163452148</v>
      </c>
      <c r="U3314" s="5">
        <f t="shared" si="881"/>
        <v>10.10888671875</v>
      </c>
      <c r="V3314" s="5">
        <f t="shared" si="882"/>
        <v>5.0145759582519531</v>
      </c>
      <c r="W3314" s="5">
        <f t="shared" si="883"/>
        <v>3.34747314453125</v>
      </c>
      <c r="X3314" s="5">
        <f t="shared" si="884"/>
        <v>2.8108310699462891</v>
      </c>
      <c r="Y3314" s="5"/>
      <c r="Z3314" s="5">
        <f>SUM(T$5:T3314)</f>
        <v>67200.437782287598</v>
      </c>
      <c r="AA3314" s="5">
        <f>SUM(U$5:U3314)</f>
        <v>37711.267465591431</v>
      </c>
      <c r="AB3314" s="5">
        <f>SUM(V$5:V3314)</f>
        <v>18684.684585571289</v>
      </c>
      <c r="AC3314" s="5">
        <f>SUM(W$5:W3314)</f>
        <v>12555.113566398621</v>
      </c>
      <c r="AD3314" s="5">
        <f>SUM(X$5:X3314)</f>
        <v>10367.121213912964</v>
      </c>
      <c r="AE3314" s="5"/>
      <c r="AF3314" s="15" t="str">
        <f t="shared" si="890"/>
        <v/>
      </c>
      <c r="AG3314" s="5"/>
      <c r="AH3314" s="6">
        <f t="shared" si="891"/>
        <v>1700</v>
      </c>
      <c r="AI3314" s="5">
        <f t="shared" si="885"/>
        <v>49.177647058823531</v>
      </c>
      <c r="AJ3314" s="8">
        <f t="shared" si="889"/>
        <v>270.11703703703705</v>
      </c>
      <c r="AK3314" s="12">
        <f t="shared" si="886"/>
        <v>4.3618334489605513</v>
      </c>
    </row>
    <row r="3315" spans="2:37" x14ac:dyDescent="0.2">
      <c r="B3315" s="11">
        <f t="shared" si="887"/>
        <v>3311</v>
      </c>
      <c r="C3315">
        <v>7091301</v>
      </c>
      <c r="D3315">
        <v>7092350</v>
      </c>
      <c r="E3315">
        <v>21078399</v>
      </c>
      <c r="F3315">
        <v>11312188</v>
      </c>
      <c r="G3315">
        <v>5607004</v>
      </c>
      <c r="H3315">
        <v>3872622</v>
      </c>
      <c r="I3315">
        <v>3232202</v>
      </c>
      <c r="J3315">
        <v>98174</v>
      </c>
      <c r="K3315">
        <v>357261</v>
      </c>
      <c r="L3315" s="4"/>
      <c r="M3315" s="6">
        <f t="shared" si="888"/>
        <v>7092.35</v>
      </c>
      <c r="N3315" s="3">
        <f t="shared" ref="N3315:N3378" si="892">+E3315/$E3315</f>
        <v>1</v>
      </c>
      <c r="O3315" s="3">
        <f t="shared" ref="O3315:O3378" si="893">+F3315/$E3315</f>
        <v>0.53667206887961461</v>
      </c>
      <c r="P3315" s="3">
        <f t="shared" ref="P3315:P3378" si="894">+G3315/$E3315</f>
        <v>0.26600710993277998</v>
      </c>
      <c r="Q3315" s="3">
        <f t="shared" ref="Q3315:Q3378" si="895">+H3315/$E3315</f>
        <v>0.18372467472505857</v>
      </c>
      <c r="R3315" s="3">
        <f t="shared" ref="R3315:R3378" si="896">+I3315/$E3315</f>
        <v>0.15334191178371753</v>
      </c>
      <c r="S3315" s="4"/>
      <c r="T3315" s="5">
        <f t="shared" ref="T3315:T3378" si="897">+E3315/1024/1024</f>
        <v>20.101927757263184</v>
      </c>
      <c r="U3315" s="5">
        <f t="shared" ref="U3315:U3378" si="898">+F3315/1024/1024</f>
        <v>10.788143157958984</v>
      </c>
      <c r="V3315" s="5">
        <f t="shared" ref="V3315:V3378" si="899">+G3315/1024/1024</f>
        <v>5.3472557067871094</v>
      </c>
      <c r="W3315" s="5">
        <f t="shared" ref="W3315:W3378" si="900">+H3315/1024/1024</f>
        <v>3.6932201385498047</v>
      </c>
      <c r="X3315" s="5">
        <f t="shared" ref="X3315:X3378" si="901">+I3315/1024/1024</f>
        <v>3.0824680328369141</v>
      </c>
      <c r="Y3315" s="5"/>
      <c r="Z3315" s="5">
        <f>SUM(T$5:T3315)</f>
        <v>67220.539710044861</v>
      </c>
      <c r="AA3315" s="5">
        <f>SUM(U$5:U3315)</f>
        <v>37722.05560874939</v>
      </c>
      <c r="AB3315" s="5">
        <f>SUM(V$5:V3315)</f>
        <v>18690.031841278076</v>
      </c>
      <c r="AC3315" s="5">
        <f>SUM(W$5:W3315)</f>
        <v>12558.80678653717</v>
      </c>
      <c r="AD3315" s="5">
        <f>SUM(X$5:X3315)</f>
        <v>10370.203681945801</v>
      </c>
      <c r="AE3315" s="5"/>
      <c r="AF3315" s="15" t="str">
        <f t="shared" si="890"/>
        <v/>
      </c>
      <c r="AG3315" s="5"/>
      <c r="AH3315" s="6">
        <f t="shared" si="891"/>
        <v>1350</v>
      </c>
      <c r="AI3315" s="5">
        <f t="shared" ref="AI3315:AI3378" si="902">+J3315/AH3315</f>
        <v>72.721481481481476</v>
      </c>
      <c r="AJ3315" s="8">
        <f t="shared" si="889"/>
        <v>340.24857142857144</v>
      </c>
      <c r="AK3315" s="12">
        <f t="shared" ref="AK3315:AK3378" si="903">+K3315/J3315</f>
        <v>3.6390592213824435</v>
      </c>
    </row>
    <row r="3316" spans="2:37" x14ac:dyDescent="0.2">
      <c r="B3316" s="11">
        <f t="shared" si="887"/>
        <v>3312</v>
      </c>
      <c r="C3316">
        <v>7092351</v>
      </c>
      <c r="D3316">
        <v>7093200</v>
      </c>
      <c r="E3316">
        <v>16240635</v>
      </c>
      <c r="F3316">
        <v>8437483</v>
      </c>
      <c r="G3316">
        <v>4183360</v>
      </c>
      <c r="H3316">
        <v>2837331</v>
      </c>
      <c r="I3316">
        <v>2371623</v>
      </c>
      <c r="J3316">
        <v>70757</v>
      </c>
      <c r="K3316">
        <v>275265</v>
      </c>
      <c r="L3316" s="4"/>
      <c r="M3316" s="6">
        <f t="shared" si="888"/>
        <v>7093.2</v>
      </c>
      <c r="N3316" s="3">
        <f t="shared" si="892"/>
        <v>1</v>
      </c>
      <c r="O3316" s="3">
        <f t="shared" si="893"/>
        <v>0.51952913171190662</v>
      </c>
      <c r="P3316" s="3">
        <f t="shared" si="894"/>
        <v>0.25758598724741982</v>
      </c>
      <c r="Q3316" s="3">
        <f t="shared" si="895"/>
        <v>0.17470566883622468</v>
      </c>
      <c r="R3316" s="3">
        <f t="shared" si="896"/>
        <v>0.14603018909051277</v>
      </c>
      <c r="S3316" s="4"/>
      <c r="T3316" s="5">
        <f t="shared" si="897"/>
        <v>15.488276481628418</v>
      </c>
      <c r="U3316" s="5">
        <f t="shared" si="898"/>
        <v>8.0466108322143555</v>
      </c>
      <c r="V3316" s="5">
        <f t="shared" si="899"/>
        <v>3.98956298828125</v>
      </c>
      <c r="W3316" s="5">
        <f t="shared" si="900"/>
        <v>2.7058897018432617</v>
      </c>
      <c r="X3316" s="5">
        <f t="shared" si="901"/>
        <v>2.2617559432983398</v>
      </c>
      <c r="Y3316" s="5"/>
      <c r="Z3316" s="5">
        <f>SUM(T$5:T3316)</f>
        <v>67236.027986526489</v>
      </c>
      <c r="AA3316" s="5">
        <f>SUM(U$5:U3316)</f>
        <v>37730.102219581604</v>
      </c>
      <c r="AB3316" s="5">
        <f>SUM(V$5:V3316)</f>
        <v>18694.021404266357</v>
      </c>
      <c r="AC3316" s="5">
        <f>SUM(W$5:W3316)</f>
        <v>12561.512676239014</v>
      </c>
      <c r="AD3316" s="5">
        <f>SUM(X$5:X3316)</f>
        <v>10372.465437889099</v>
      </c>
      <c r="AE3316" s="5"/>
      <c r="AF3316" s="15" t="str">
        <f t="shared" si="890"/>
        <v/>
      </c>
      <c r="AG3316" s="5"/>
      <c r="AH3316" s="6">
        <f t="shared" si="891"/>
        <v>1050</v>
      </c>
      <c r="AI3316" s="5">
        <f t="shared" si="902"/>
        <v>67.387619047619054</v>
      </c>
      <c r="AJ3316" s="8">
        <f t="shared" si="889"/>
        <v>323.84117647058821</v>
      </c>
      <c r="AK3316" s="12">
        <f t="shared" si="903"/>
        <v>3.8902864734231244</v>
      </c>
    </row>
    <row r="3317" spans="2:37" x14ac:dyDescent="0.2">
      <c r="B3317" s="11">
        <f t="shared" si="887"/>
        <v>3313</v>
      </c>
      <c r="C3317">
        <v>7093201</v>
      </c>
      <c r="D3317">
        <v>7094200</v>
      </c>
      <c r="E3317">
        <v>18094533</v>
      </c>
      <c r="F3317">
        <v>9785830</v>
      </c>
      <c r="G3317">
        <v>4850116</v>
      </c>
      <c r="H3317">
        <v>3346633</v>
      </c>
      <c r="I3317">
        <v>2795587</v>
      </c>
      <c r="J3317">
        <v>85592</v>
      </c>
      <c r="K3317">
        <v>306687</v>
      </c>
      <c r="L3317" s="4"/>
      <c r="M3317" s="6">
        <f t="shared" si="888"/>
        <v>7094.2</v>
      </c>
      <c r="N3317" s="3">
        <f t="shared" si="892"/>
        <v>1</v>
      </c>
      <c r="O3317" s="3">
        <f t="shared" si="893"/>
        <v>0.54081694178014983</v>
      </c>
      <c r="P3317" s="3">
        <f t="shared" si="894"/>
        <v>0.26804317082955387</v>
      </c>
      <c r="Q3317" s="3">
        <f t="shared" si="895"/>
        <v>0.18495271472328134</v>
      </c>
      <c r="R3317" s="3">
        <f t="shared" si="896"/>
        <v>0.15449898596443468</v>
      </c>
      <c r="S3317" s="4"/>
      <c r="T3317" s="5">
        <f t="shared" si="897"/>
        <v>17.256291389465332</v>
      </c>
      <c r="U3317" s="5">
        <f t="shared" si="898"/>
        <v>9.3324947357177734</v>
      </c>
      <c r="V3317" s="5">
        <f t="shared" si="899"/>
        <v>4.6254310607910156</v>
      </c>
      <c r="W3317" s="5">
        <f t="shared" si="900"/>
        <v>3.1915979385375977</v>
      </c>
      <c r="X3317" s="5">
        <f t="shared" si="901"/>
        <v>2.6660795211791992</v>
      </c>
      <c r="Y3317" s="5"/>
      <c r="Z3317" s="5">
        <f>SUM(T$5:T3317)</f>
        <v>67253.284277915955</v>
      </c>
      <c r="AA3317" s="5">
        <f>SUM(U$5:U3317)</f>
        <v>37739.434714317322</v>
      </c>
      <c r="AB3317" s="5">
        <f>SUM(V$5:V3317)</f>
        <v>18698.646835327148</v>
      </c>
      <c r="AC3317" s="5">
        <f>SUM(W$5:W3317)</f>
        <v>12564.704274177551</v>
      </c>
      <c r="AD3317" s="5">
        <f>SUM(X$5:X3317)</f>
        <v>10375.131517410278</v>
      </c>
      <c r="AE3317" s="5"/>
      <c r="AF3317" s="15" t="str">
        <f t="shared" si="890"/>
        <v/>
      </c>
      <c r="AG3317" s="5"/>
      <c r="AH3317" s="6">
        <f t="shared" si="891"/>
        <v>850</v>
      </c>
      <c r="AI3317" s="5">
        <f t="shared" si="902"/>
        <v>100.6964705882353</v>
      </c>
      <c r="AJ3317" s="8">
        <f t="shared" si="889"/>
        <v>306.68700000000001</v>
      </c>
      <c r="AK3317" s="12">
        <f t="shared" si="903"/>
        <v>3.5831269277502571</v>
      </c>
    </row>
    <row r="3318" spans="2:37" x14ac:dyDescent="0.2">
      <c r="B3318" s="11">
        <f t="shared" si="887"/>
        <v>3314</v>
      </c>
      <c r="C3318">
        <v>7094201</v>
      </c>
      <c r="D3318">
        <v>7095650</v>
      </c>
      <c r="E3318">
        <v>20598434</v>
      </c>
      <c r="F3318">
        <v>10656203</v>
      </c>
      <c r="G3318">
        <v>5283624</v>
      </c>
      <c r="H3318">
        <v>3574030</v>
      </c>
      <c r="I3318">
        <v>2992401</v>
      </c>
      <c r="J3318">
        <v>88949</v>
      </c>
      <c r="K3318">
        <v>349126</v>
      </c>
      <c r="L3318" s="4"/>
      <c r="M3318" s="6">
        <f t="shared" si="888"/>
        <v>7095.65</v>
      </c>
      <c r="N3318" s="3">
        <f t="shared" si="892"/>
        <v>1</v>
      </c>
      <c r="O3318" s="3">
        <f t="shared" si="893"/>
        <v>0.51733073494810333</v>
      </c>
      <c r="P3318" s="3">
        <f t="shared" si="894"/>
        <v>0.25650610138615393</v>
      </c>
      <c r="Q3318" s="3">
        <f t="shared" si="895"/>
        <v>0.17350979205506592</v>
      </c>
      <c r="R3318" s="3">
        <f t="shared" si="896"/>
        <v>0.14527322805219076</v>
      </c>
      <c r="S3318" s="4"/>
      <c r="T3318" s="5">
        <f t="shared" si="897"/>
        <v>19.644197463989258</v>
      </c>
      <c r="U3318" s="5">
        <f t="shared" si="898"/>
        <v>10.16254711151123</v>
      </c>
      <c r="V3318" s="5">
        <f t="shared" si="899"/>
        <v>5.0388565063476562</v>
      </c>
      <c r="W3318" s="5">
        <f t="shared" si="900"/>
        <v>3.4084606170654297</v>
      </c>
      <c r="X3318" s="5">
        <f t="shared" si="901"/>
        <v>2.8537759780883789</v>
      </c>
      <c r="Y3318" s="5"/>
      <c r="Z3318" s="5">
        <f>SUM(T$5:T3318)</f>
        <v>67272.928475379944</v>
      </c>
      <c r="AA3318" s="5">
        <f>SUM(U$5:U3318)</f>
        <v>37749.597261428833</v>
      </c>
      <c r="AB3318" s="5">
        <f>SUM(V$5:V3318)</f>
        <v>18703.685691833496</v>
      </c>
      <c r="AC3318" s="5">
        <f>SUM(W$5:W3318)</f>
        <v>12568.112734794617</v>
      </c>
      <c r="AD3318" s="5">
        <f>SUM(X$5:X3318)</f>
        <v>10377.985293388367</v>
      </c>
      <c r="AE3318" s="5"/>
      <c r="AF3318" s="15" t="str">
        <f t="shared" si="890"/>
        <v/>
      </c>
      <c r="AG3318" s="5"/>
      <c r="AH3318" s="6">
        <f t="shared" si="891"/>
        <v>1000</v>
      </c>
      <c r="AI3318" s="5">
        <f t="shared" si="902"/>
        <v>88.948999999999998</v>
      </c>
      <c r="AJ3318" s="8">
        <f t="shared" si="889"/>
        <v>240.77655172413793</v>
      </c>
      <c r="AK3318" s="12">
        <f t="shared" si="903"/>
        <v>3.9250132098168615</v>
      </c>
    </row>
    <row r="3319" spans="2:37" x14ac:dyDescent="0.2">
      <c r="B3319" s="11">
        <f t="shared" si="887"/>
        <v>3315</v>
      </c>
      <c r="C3319">
        <v>7095651</v>
      </c>
      <c r="D3319">
        <v>7096850</v>
      </c>
      <c r="E3319">
        <v>21101291</v>
      </c>
      <c r="F3319">
        <v>11037557</v>
      </c>
      <c r="G3319">
        <v>5472152</v>
      </c>
      <c r="H3319">
        <v>3734559</v>
      </c>
      <c r="I3319">
        <v>3123005</v>
      </c>
      <c r="J3319">
        <v>93247</v>
      </c>
      <c r="K3319">
        <v>357649</v>
      </c>
      <c r="L3319" s="4"/>
      <c r="M3319" s="6">
        <f t="shared" si="888"/>
        <v>7096.85</v>
      </c>
      <c r="N3319" s="3">
        <f t="shared" si="892"/>
        <v>1</v>
      </c>
      <c r="O3319" s="3">
        <f t="shared" si="893"/>
        <v>0.52307496256982566</v>
      </c>
      <c r="P3319" s="3">
        <f t="shared" si="894"/>
        <v>0.25932782975221752</v>
      </c>
      <c r="Q3319" s="3">
        <f t="shared" si="895"/>
        <v>0.17698248889131948</v>
      </c>
      <c r="R3319" s="3">
        <f t="shared" si="896"/>
        <v>0.14800066024396327</v>
      </c>
      <c r="S3319" s="4"/>
      <c r="T3319" s="5">
        <f t="shared" si="897"/>
        <v>20.123759269714355</v>
      </c>
      <c r="U3319" s="5">
        <f t="shared" si="898"/>
        <v>10.52623462677002</v>
      </c>
      <c r="V3319" s="5">
        <f t="shared" si="899"/>
        <v>5.2186508178710938</v>
      </c>
      <c r="W3319" s="5">
        <f t="shared" si="900"/>
        <v>3.5615530014038086</v>
      </c>
      <c r="X3319" s="5">
        <f t="shared" si="901"/>
        <v>2.9783296585083008</v>
      </c>
      <c r="Y3319" s="5"/>
      <c r="Z3319" s="5">
        <f>SUM(T$5:T3319)</f>
        <v>67293.052234649658</v>
      </c>
      <c r="AA3319" s="5">
        <f>SUM(U$5:U3319)</f>
        <v>37760.123496055603</v>
      </c>
      <c r="AB3319" s="5">
        <f>SUM(V$5:V3319)</f>
        <v>18708.904342651367</v>
      </c>
      <c r="AC3319" s="5">
        <f>SUM(W$5:W3319)</f>
        <v>12571.674287796021</v>
      </c>
      <c r="AD3319" s="5">
        <f>SUM(X$5:X3319)</f>
        <v>10380.963623046875</v>
      </c>
      <c r="AE3319" s="5"/>
      <c r="AF3319" s="15" t="str">
        <f t="shared" si="890"/>
        <v/>
      </c>
      <c r="AG3319" s="5"/>
      <c r="AH3319" s="6">
        <f t="shared" si="891"/>
        <v>1450</v>
      </c>
      <c r="AI3319" s="5">
        <f t="shared" si="902"/>
        <v>64.308275862068967</v>
      </c>
      <c r="AJ3319" s="8">
        <f t="shared" si="889"/>
        <v>298.04083333333335</v>
      </c>
      <c r="AK3319" s="12">
        <f t="shared" si="903"/>
        <v>3.8355014102330371</v>
      </c>
    </row>
    <row r="3320" spans="2:37" x14ac:dyDescent="0.2">
      <c r="B3320" s="11">
        <f t="shared" si="887"/>
        <v>3316</v>
      </c>
      <c r="C3320">
        <v>7096851</v>
      </c>
      <c r="D3320">
        <v>7097550</v>
      </c>
      <c r="E3320">
        <v>15100047</v>
      </c>
      <c r="F3320">
        <v>7543921</v>
      </c>
      <c r="G3320">
        <v>3741704</v>
      </c>
      <c r="H3320">
        <v>2486968</v>
      </c>
      <c r="I3320">
        <v>2081273</v>
      </c>
      <c r="J3320">
        <v>60507</v>
      </c>
      <c r="K3320">
        <v>255933</v>
      </c>
      <c r="L3320" s="4"/>
      <c r="M3320" s="6">
        <f t="shared" si="888"/>
        <v>7097.55</v>
      </c>
      <c r="N3320" s="3">
        <f t="shared" si="892"/>
        <v>1</v>
      </c>
      <c r="O3320" s="3">
        <f t="shared" si="893"/>
        <v>0.49959586218506474</v>
      </c>
      <c r="P3320" s="3">
        <f t="shared" si="894"/>
        <v>0.24779419560747062</v>
      </c>
      <c r="Q3320" s="3">
        <f t="shared" si="895"/>
        <v>0.16469935490929266</v>
      </c>
      <c r="R3320" s="3">
        <f t="shared" si="896"/>
        <v>0.13783221999242784</v>
      </c>
      <c r="S3320" s="4"/>
      <c r="T3320" s="5">
        <f t="shared" si="897"/>
        <v>14.400527000427246</v>
      </c>
      <c r="U3320" s="5">
        <f t="shared" si="898"/>
        <v>7.1944437026977539</v>
      </c>
      <c r="V3320" s="5">
        <f t="shared" si="899"/>
        <v>3.5683670043945312</v>
      </c>
      <c r="W3320" s="5">
        <f t="shared" si="900"/>
        <v>2.3717575073242188</v>
      </c>
      <c r="X3320" s="5">
        <f t="shared" si="901"/>
        <v>1.9848566055297852</v>
      </c>
      <c r="Y3320" s="5"/>
      <c r="Z3320" s="5">
        <f>SUM(T$5:T3320)</f>
        <v>67307.452761650085</v>
      </c>
      <c r="AA3320" s="5">
        <f>SUM(U$5:U3320)</f>
        <v>37767.317939758301</v>
      </c>
      <c r="AB3320" s="5">
        <f>SUM(V$5:V3320)</f>
        <v>18712.472709655762</v>
      </c>
      <c r="AC3320" s="5">
        <f>SUM(W$5:W3320)</f>
        <v>12574.046045303345</v>
      </c>
      <c r="AD3320" s="5">
        <f>SUM(X$5:X3320)</f>
        <v>10382.948479652405</v>
      </c>
      <c r="AE3320" s="5"/>
      <c r="AF3320" s="15" t="str">
        <f t="shared" si="890"/>
        <v/>
      </c>
      <c r="AG3320" s="5"/>
      <c r="AH3320" s="6">
        <f t="shared" si="891"/>
        <v>1200</v>
      </c>
      <c r="AI3320" s="5">
        <f t="shared" si="902"/>
        <v>50.422499999999999</v>
      </c>
      <c r="AJ3320" s="8">
        <f t="shared" si="889"/>
        <v>365.61857142857144</v>
      </c>
      <c r="AK3320" s="12">
        <f t="shared" si="903"/>
        <v>4.2298081213743863</v>
      </c>
    </row>
    <row r="3321" spans="2:37" x14ac:dyDescent="0.2">
      <c r="B3321" s="11">
        <f t="shared" si="887"/>
        <v>3317</v>
      </c>
      <c r="C3321">
        <v>7097551</v>
      </c>
      <c r="D3321">
        <v>7098400</v>
      </c>
      <c r="E3321">
        <v>16765027</v>
      </c>
      <c r="F3321">
        <v>8579976</v>
      </c>
      <c r="G3321">
        <v>4254604</v>
      </c>
      <c r="H3321">
        <v>2872493</v>
      </c>
      <c r="I3321">
        <v>2408635</v>
      </c>
      <c r="J3321">
        <v>70762</v>
      </c>
      <c r="K3321">
        <v>284153</v>
      </c>
      <c r="L3321" s="4"/>
      <c r="M3321" s="6">
        <f t="shared" si="888"/>
        <v>7098.4</v>
      </c>
      <c r="N3321" s="3">
        <f t="shared" si="892"/>
        <v>1</v>
      </c>
      <c r="O3321" s="3">
        <f t="shared" si="893"/>
        <v>0.51177823930733901</v>
      </c>
      <c r="P3321" s="3">
        <f t="shared" si="894"/>
        <v>0.25377853551920915</v>
      </c>
      <c r="Q3321" s="3">
        <f t="shared" si="895"/>
        <v>0.17133840583734222</v>
      </c>
      <c r="R3321" s="3">
        <f t="shared" si="896"/>
        <v>0.1436702129975693</v>
      </c>
      <c r="S3321" s="4"/>
      <c r="T3321" s="5">
        <f t="shared" si="897"/>
        <v>15.988375663757324</v>
      </c>
      <c r="U3321" s="5">
        <f t="shared" si="898"/>
        <v>8.1825027465820312</v>
      </c>
      <c r="V3321" s="5">
        <f t="shared" si="899"/>
        <v>4.0575065612792969</v>
      </c>
      <c r="W3321" s="5">
        <f t="shared" si="900"/>
        <v>2.7394227981567383</v>
      </c>
      <c r="X3321" s="5">
        <f t="shared" si="901"/>
        <v>2.297053337097168</v>
      </c>
      <c r="Y3321" s="5"/>
      <c r="Z3321" s="5">
        <f>SUM(T$5:T3321)</f>
        <v>67323.441137313843</v>
      </c>
      <c r="AA3321" s="5">
        <f>SUM(U$5:U3321)</f>
        <v>37775.500442504883</v>
      </c>
      <c r="AB3321" s="5">
        <f>SUM(V$5:V3321)</f>
        <v>18716.530216217041</v>
      </c>
      <c r="AC3321" s="5">
        <f>SUM(W$5:W3321)</f>
        <v>12576.785468101501</v>
      </c>
      <c r="AD3321" s="5">
        <f>SUM(X$5:X3321)</f>
        <v>10385.245532989502</v>
      </c>
      <c r="AE3321" s="5"/>
      <c r="AF3321" s="15" t="str">
        <f t="shared" si="890"/>
        <v/>
      </c>
      <c r="AG3321" s="5"/>
      <c r="AH3321" s="6">
        <f t="shared" si="891"/>
        <v>700</v>
      </c>
      <c r="AI3321" s="5">
        <f t="shared" si="902"/>
        <v>101.08857142857143</v>
      </c>
      <c r="AJ3321" s="8">
        <f t="shared" si="889"/>
        <v>334.29764705882354</v>
      </c>
      <c r="AK3321" s="12">
        <f t="shared" si="903"/>
        <v>4.0156157259546088</v>
      </c>
    </row>
    <row r="3322" spans="2:37" x14ac:dyDescent="0.2">
      <c r="B3322" s="11">
        <f t="shared" si="887"/>
        <v>3318</v>
      </c>
      <c r="C3322">
        <v>7098401</v>
      </c>
      <c r="D3322">
        <v>7098935</v>
      </c>
      <c r="E3322">
        <v>11110585</v>
      </c>
      <c r="F3322">
        <v>5801061</v>
      </c>
      <c r="G3322">
        <v>2876072</v>
      </c>
      <c r="H3322">
        <v>1946893</v>
      </c>
      <c r="I3322">
        <v>1634147</v>
      </c>
      <c r="J3322">
        <v>48911</v>
      </c>
      <c r="K3322">
        <v>188315</v>
      </c>
      <c r="L3322" s="4"/>
      <c r="M3322" s="6">
        <f t="shared" si="888"/>
        <v>7098.9350000000004</v>
      </c>
      <c r="N3322" s="3">
        <f t="shared" si="892"/>
        <v>1</v>
      </c>
      <c r="O3322" s="3">
        <f t="shared" si="893"/>
        <v>0.52212021239205675</v>
      </c>
      <c r="P3322" s="3">
        <f t="shared" si="894"/>
        <v>0.2588587369611951</v>
      </c>
      <c r="Q3322" s="3">
        <f t="shared" si="895"/>
        <v>0.1752286670773861</v>
      </c>
      <c r="R3322" s="3">
        <f t="shared" si="896"/>
        <v>0.14708019424719759</v>
      </c>
      <c r="S3322" s="4"/>
      <c r="T3322" s="5">
        <f t="shared" si="897"/>
        <v>10.595879554748535</v>
      </c>
      <c r="U3322" s="5">
        <f t="shared" si="898"/>
        <v>5.532322883605957</v>
      </c>
      <c r="V3322" s="5">
        <f t="shared" si="899"/>
        <v>2.7428359985351562</v>
      </c>
      <c r="W3322" s="5">
        <f t="shared" si="900"/>
        <v>1.8567018508911133</v>
      </c>
      <c r="X3322" s="5">
        <f t="shared" si="901"/>
        <v>1.5584440231323242</v>
      </c>
      <c r="Y3322" s="5"/>
      <c r="Z3322" s="5">
        <f>SUM(T$5:T3322)</f>
        <v>67334.037016868591</v>
      </c>
      <c r="AA3322" s="5">
        <f>SUM(U$5:U3322)</f>
        <v>37781.032765388489</v>
      </c>
      <c r="AB3322" s="5">
        <f>SUM(V$5:V3322)</f>
        <v>18719.273052215576</v>
      </c>
      <c r="AC3322" s="5">
        <f>SUM(W$5:W3322)</f>
        <v>12578.642169952393</v>
      </c>
      <c r="AD3322" s="5">
        <f>SUM(X$5:X3322)</f>
        <v>10386.803977012634</v>
      </c>
      <c r="AE3322" s="5"/>
      <c r="AF3322" s="15" t="str">
        <f t="shared" si="890"/>
        <v/>
      </c>
      <c r="AG3322" s="5"/>
      <c r="AH3322" s="6">
        <f t="shared" si="891"/>
        <v>850</v>
      </c>
      <c r="AI3322" s="5">
        <f t="shared" si="902"/>
        <v>57.542352941176468</v>
      </c>
      <c r="AJ3322" s="8">
        <f t="shared" si="889"/>
        <v>351.99065420560748</v>
      </c>
      <c r="AK3322" s="12">
        <f t="shared" si="903"/>
        <v>3.8501564065343175</v>
      </c>
    </row>
    <row r="3323" spans="2:37" x14ac:dyDescent="0.2">
      <c r="B3323" s="11">
        <f t="shared" si="887"/>
        <v>3319</v>
      </c>
      <c r="C3323">
        <v>7098901</v>
      </c>
      <c r="D3323">
        <v>7100250</v>
      </c>
      <c r="E3323">
        <v>21217757</v>
      </c>
      <c r="F3323">
        <v>11174591</v>
      </c>
      <c r="G3323">
        <v>5539744</v>
      </c>
      <c r="H3323">
        <v>3799705</v>
      </c>
      <c r="I3323">
        <v>3167446</v>
      </c>
      <c r="J3323">
        <v>95097</v>
      </c>
      <c r="K3323">
        <v>359623</v>
      </c>
      <c r="L3323" s="4"/>
      <c r="M3323" s="6">
        <f t="shared" si="888"/>
        <v>7100.25</v>
      </c>
      <c r="N3323" s="3">
        <f t="shared" si="892"/>
        <v>1</v>
      </c>
      <c r="O3323" s="3">
        <f t="shared" si="893"/>
        <v>0.52666221976243766</v>
      </c>
      <c r="P3323" s="3">
        <f t="shared" si="894"/>
        <v>0.2610899917460644</v>
      </c>
      <c r="Q3323" s="3">
        <f t="shared" si="895"/>
        <v>0.17908137038236416</v>
      </c>
      <c r="R3323" s="3">
        <f t="shared" si="896"/>
        <v>0.14928279176729189</v>
      </c>
      <c r="S3323" s="4"/>
      <c r="T3323" s="5">
        <f t="shared" si="897"/>
        <v>20.234829902648926</v>
      </c>
      <c r="U3323" s="5">
        <f t="shared" si="898"/>
        <v>10.656920433044434</v>
      </c>
      <c r="V3323" s="5">
        <f t="shared" si="899"/>
        <v>5.283111572265625</v>
      </c>
      <c r="W3323" s="5">
        <f t="shared" si="900"/>
        <v>3.6236810684204102</v>
      </c>
      <c r="X3323" s="5">
        <f t="shared" si="901"/>
        <v>3.0207118988037109</v>
      </c>
      <c r="Y3323" s="5"/>
      <c r="Z3323" s="5">
        <f>SUM(T$5:T3323)</f>
        <v>67354.27184677124</v>
      </c>
      <c r="AA3323" s="5">
        <f>SUM(U$5:U3323)</f>
        <v>37791.689685821533</v>
      </c>
      <c r="AB3323" s="5">
        <f>SUM(V$5:V3323)</f>
        <v>18724.556163787842</v>
      </c>
      <c r="AC3323" s="5">
        <f>SUM(W$5:W3323)</f>
        <v>12582.265851020813</v>
      </c>
      <c r="AD3323" s="5">
        <f>SUM(X$5:X3323)</f>
        <v>10389.824688911438</v>
      </c>
      <c r="AE3323" s="5"/>
      <c r="AF3323" s="15">
        <f t="shared" si="890"/>
        <v>1</v>
      </c>
      <c r="AG3323" s="5"/>
      <c r="AH3323" s="6">
        <f t="shared" si="891"/>
        <v>500</v>
      </c>
      <c r="AI3323" s="5">
        <f t="shared" si="902"/>
        <v>190.19399999999999</v>
      </c>
      <c r="AJ3323" s="8">
        <f t="shared" si="889"/>
        <v>273.47756653992394</v>
      </c>
      <c r="AK3323" s="12">
        <f t="shared" si="903"/>
        <v>3.7816440055942881</v>
      </c>
    </row>
    <row r="3324" spans="2:37" x14ac:dyDescent="0.2">
      <c r="B3324" s="11">
        <f t="shared" si="887"/>
        <v>3320</v>
      </c>
      <c r="C3324">
        <v>7100251</v>
      </c>
      <c r="D3324">
        <v>7101521</v>
      </c>
      <c r="E3324">
        <v>18708959</v>
      </c>
      <c r="F3324">
        <v>9698690</v>
      </c>
      <c r="G3324">
        <v>4808772</v>
      </c>
      <c r="H3324">
        <v>3246807</v>
      </c>
      <c r="I3324">
        <v>2709001</v>
      </c>
      <c r="J3324">
        <v>81140</v>
      </c>
      <c r="K3324">
        <v>317101</v>
      </c>
      <c r="L3324" s="4"/>
      <c r="M3324" s="6">
        <f t="shared" si="888"/>
        <v>7101.5209999999997</v>
      </c>
      <c r="N3324" s="3">
        <f t="shared" si="892"/>
        <v>1</v>
      </c>
      <c r="O3324" s="3">
        <f t="shared" si="893"/>
        <v>0.51839816421640561</v>
      </c>
      <c r="P3324" s="3">
        <f t="shared" si="894"/>
        <v>0.25703044193960767</v>
      </c>
      <c r="Q3324" s="3">
        <f t="shared" si="895"/>
        <v>0.17354289995504293</v>
      </c>
      <c r="R3324" s="3">
        <f t="shared" si="896"/>
        <v>0.14479699271349089</v>
      </c>
      <c r="S3324" s="4"/>
      <c r="T3324" s="5">
        <f t="shared" si="897"/>
        <v>17.842253684997559</v>
      </c>
      <c r="U3324" s="5">
        <f t="shared" si="898"/>
        <v>9.2493915557861328</v>
      </c>
      <c r="V3324" s="5">
        <f t="shared" si="899"/>
        <v>4.5860023498535156</v>
      </c>
      <c r="W3324" s="5">
        <f t="shared" si="900"/>
        <v>3.0963964462280273</v>
      </c>
      <c r="X3324" s="5">
        <f t="shared" si="901"/>
        <v>2.5835046768188477</v>
      </c>
      <c r="Y3324" s="5"/>
      <c r="Z3324" s="5">
        <f>SUM(T$5:T3324)</f>
        <v>67372.114100456238</v>
      </c>
      <c r="AA3324" s="5">
        <f>SUM(U$5:U3324)</f>
        <v>37800.939077377319</v>
      </c>
      <c r="AB3324" s="5">
        <f>SUM(V$5:V3324)</f>
        <v>18729.142166137695</v>
      </c>
      <c r="AC3324" s="5">
        <f>SUM(W$5:W3324)</f>
        <v>12585.362247467041</v>
      </c>
      <c r="AD3324" s="5">
        <f>SUM(X$5:X3324)</f>
        <v>10392.408193588257</v>
      </c>
      <c r="AE3324" s="5"/>
      <c r="AF3324" s="15" t="str">
        <f t="shared" si="890"/>
        <v/>
      </c>
      <c r="AG3324" s="5"/>
      <c r="AH3324" s="6">
        <f t="shared" si="891"/>
        <v>1350</v>
      </c>
      <c r="AI3324" s="5">
        <f t="shared" si="902"/>
        <v>60.103703703703701</v>
      </c>
      <c r="AJ3324" s="8">
        <f t="shared" si="889"/>
        <v>249.48937844217153</v>
      </c>
      <c r="AK3324" s="12">
        <f t="shared" si="903"/>
        <v>3.9080724673403995</v>
      </c>
    </row>
    <row r="3325" spans="2:37" x14ac:dyDescent="0.2">
      <c r="B3325" s="11">
        <f t="shared" si="887"/>
        <v>3321</v>
      </c>
      <c r="C3325">
        <v>7100451</v>
      </c>
      <c r="D3325">
        <v>7102400</v>
      </c>
      <c r="E3325">
        <v>18962541</v>
      </c>
      <c r="F3325">
        <v>9851932</v>
      </c>
      <c r="G3325">
        <v>4884652</v>
      </c>
      <c r="H3325">
        <v>3326677</v>
      </c>
      <c r="I3325">
        <v>2777569</v>
      </c>
      <c r="J3325">
        <v>82622</v>
      </c>
      <c r="K3325">
        <v>321399</v>
      </c>
      <c r="L3325" s="4"/>
      <c r="M3325" s="6">
        <f t="shared" si="888"/>
        <v>7102.4</v>
      </c>
      <c r="N3325" s="3">
        <f t="shared" si="892"/>
        <v>1</v>
      </c>
      <c r="O3325" s="3">
        <f t="shared" si="893"/>
        <v>0.51954703749882469</v>
      </c>
      <c r="P3325" s="3">
        <f t="shared" si="894"/>
        <v>0.25759480229996601</v>
      </c>
      <c r="Q3325" s="3">
        <f t="shared" si="895"/>
        <v>0.17543413617404968</v>
      </c>
      <c r="R3325" s="3">
        <f t="shared" si="896"/>
        <v>0.14647662462536007</v>
      </c>
      <c r="S3325" s="4"/>
      <c r="T3325" s="5">
        <f t="shared" si="897"/>
        <v>18.084088325500488</v>
      </c>
      <c r="U3325" s="5">
        <f t="shared" si="898"/>
        <v>9.3955345153808594</v>
      </c>
      <c r="V3325" s="5">
        <f t="shared" si="899"/>
        <v>4.6583671569824219</v>
      </c>
      <c r="W3325" s="5">
        <f t="shared" si="900"/>
        <v>3.1725664138793945</v>
      </c>
      <c r="X3325" s="5">
        <f t="shared" si="901"/>
        <v>2.6488962173461914</v>
      </c>
      <c r="Y3325" s="5"/>
      <c r="Z3325" s="5">
        <f>SUM(T$5:T3325)</f>
        <v>67390.198188781738</v>
      </c>
      <c r="AA3325" s="5">
        <f>SUM(U$5:U3325)</f>
        <v>37810.3346118927</v>
      </c>
      <c r="AB3325" s="5">
        <f>SUM(V$5:V3325)</f>
        <v>18733.800533294678</v>
      </c>
      <c r="AC3325" s="5">
        <f>SUM(W$5:W3325)</f>
        <v>12588.53481388092</v>
      </c>
      <c r="AD3325" s="5">
        <f>SUM(X$5:X3325)</f>
        <v>10395.057089805603</v>
      </c>
      <c r="AE3325" s="5"/>
      <c r="AF3325" s="15">
        <f t="shared" si="890"/>
        <v>1</v>
      </c>
      <c r="AG3325" s="5"/>
      <c r="AH3325" s="6">
        <f t="shared" si="891"/>
        <v>200</v>
      </c>
      <c r="AI3325" s="5">
        <f t="shared" si="902"/>
        <v>413.11</v>
      </c>
      <c r="AJ3325" s="8">
        <f t="shared" si="889"/>
        <v>365.64163822525597</v>
      </c>
      <c r="AK3325" s="12">
        <f t="shared" si="903"/>
        <v>3.8899929800779454</v>
      </c>
    </row>
    <row r="3326" spans="2:37" x14ac:dyDescent="0.2">
      <c r="B3326" s="11">
        <f t="shared" si="887"/>
        <v>3322</v>
      </c>
      <c r="C3326">
        <v>7102401</v>
      </c>
      <c r="D3326">
        <v>7103350</v>
      </c>
      <c r="E3326">
        <v>21841505</v>
      </c>
      <c r="F3326">
        <v>11524547</v>
      </c>
      <c r="G3326">
        <v>5713136</v>
      </c>
      <c r="H3326">
        <v>3927624</v>
      </c>
      <c r="I3326">
        <v>3282465</v>
      </c>
      <c r="J3326">
        <v>98269</v>
      </c>
      <c r="K3326">
        <v>370195</v>
      </c>
      <c r="L3326" s="4"/>
      <c r="M3326" s="6">
        <f t="shared" si="888"/>
        <v>7103.35</v>
      </c>
      <c r="N3326" s="3">
        <f t="shared" si="892"/>
        <v>1</v>
      </c>
      <c r="O3326" s="3">
        <f t="shared" si="893"/>
        <v>0.52764436333485265</v>
      </c>
      <c r="P3326" s="3">
        <f t="shared" si="894"/>
        <v>0.26157245116579647</v>
      </c>
      <c r="Q3326" s="3">
        <f t="shared" si="895"/>
        <v>0.17982387202713365</v>
      </c>
      <c r="R3326" s="3">
        <f t="shared" si="896"/>
        <v>0.15028566026013318</v>
      </c>
      <c r="S3326" s="4"/>
      <c r="T3326" s="5">
        <f t="shared" si="897"/>
        <v>20.829682350158691</v>
      </c>
      <c r="U3326" s="5">
        <f t="shared" si="898"/>
        <v>10.990664482116699</v>
      </c>
      <c r="V3326" s="5">
        <f t="shared" si="899"/>
        <v>5.4484710693359375</v>
      </c>
      <c r="W3326" s="5">
        <f t="shared" si="900"/>
        <v>3.7456741333007812</v>
      </c>
      <c r="X3326" s="5">
        <f t="shared" si="901"/>
        <v>3.1304025650024414</v>
      </c>
      <c r="Y3326" s="5"/>
      <c r="Z3326" s="5">
        <f>SUM(T$5:T3326)</f>
        <v>67411.027871131897</v>
      </c>
      <c r="AA3326" s="5">
        <f>SUM(U$5:U3326)</f>
        <v>37821.325276374817</v>
      </c>
      <c r="AB3326" s="5">
        <f>SUM(V$5:V3326)</f>
        <v>18739.249004364014</v>
      </c>
      <c r="AC3326" s="5">
        <f>SUM(W$5:W3326)</f>
        <v>12592.280488014221</v>
      </c>
      <c r="AD3326" s="5">
        <f>SUM(X$5:X3326)</f>
        <v>10398.187492370605</v>
      </c>
      <c r="AE3326" s="5"/>
      <c r="AF3326" s="15" t="str">
        <f t="shared" si="890"/>
        <v/>
      </c>
      <c r="AG3326" s="5"/>
      <c r="AH3326" s="6">
        <f t="shared" si="891"/>
        <v>1950</v>
      </c>
      <c r="AI3326" s="5">
        <f t="shared" si="902"/>
        <v>50.394358974358973</v>
      </c>
      <c r="AJ3326" s="8">
        <f t="shared" si="889"/>
        <v>389.67894736842106</v>
      </c>
      <c r="AK3326" s="12">
        <f t="shared" si="903"/>
        <v>3.7671595314900936</v>
      </c>
    </row>
    <row r="3327" spans="2:37" x14ac:dyDescent="0.2">
      <c r="B3327" s="11">
        <f t="shared" si="887"/>
        <v>3323</v>
      </c>
      <c r="C3327">
        <v>7103351</v>
      </c>
      <c r="D3327">
        <v>7104350</v>
      </c>
      <c r="E3327">
        <v>21598484</v>
      </c>
      <c r="F3327">
        <v>11318024</v>
      </c>
      <c r="G3327">
        <v>5611108</v>
      </c>
      <c r="H3327">
        <v>3847653</v>
      </c>
      <c r="I3327">
        <v>3215954</v>
      </c>
      <c r="J3327">
        <v>95802</v>
      </c>
      <c r="K3327">
        <v>366076</v>
      </c>
      <c r="L3327" s="4"/>
      <c r="M3327" s="6">
        <f t="shared" si="888"/>
        <v>7104.35</v>
      </c>
      <c r="N3327" s="3">
        <f t="shared" si="892"/>
        <v>1</v>
      </c>
      <c r="O3327" s="3">
        <f t="shared" si="893"/>
        <v>0.52401937098918605</v>
      </c>
      <c r="P3327" s="3">
        <f t="shared" si="894"/>
        <v>0.25979175205074578</v>
      </c>
      <c r="Q3327" s="3">
        <f t="shared" si="895"/>
        <v>0.17814458644412265</v>
      </c>
      <c r="R3327" s="3">
        <f t="shared" si="896"/>
        <v>0.14889720963749123</v>
      </c>
      <c r="S3327" s="4"/>
      <c r="T3327" s="5">
        <f t="shared" si="897"/>
        <v>20.597919464111328</v>
      </c>
      <c r="U3327" s="5">
        <f t="shared" si="898"/>
        <v>10.793708801269531</v>
      </c>
      <c r="V3327" s="5">
        <f t="shared" si="899"/>
        <v>5.3511695861816406</v>
      </c>
      <c r="W3327" s="5">
        <f t="shared" si="900"/>
        <v>3.669407844543457</v>
      </c>
      <c r="X3327" s="5">
        <f t="shared" si="901"/>
        <v>3.0669727325439453</v>
      </c>
      <c r="Y3327" s="5"/>
      <c r="Z3327" s="5">
        <f>SUM(T$5:T3327)</f>
        <v>67431.625790596008</v>
      </c>
      <c r="AA3327" s="5">
        <f>SUM(U$5:U3327)</f>
        <v>37832.118985176086</v>
      </c>
      <c r="AB3327" s="5">
        <f>SUM(V$5:V3327)</f>
        <v>18744.600173950195</v>
      </c>
      <c r="AC3327" s="5">
        <f>SUM(W$5:W3327)</f>
        <v>12595.949895858765</v>
      </c>
      <c r="AD3327" s="5">
        <f>SUM(X$5:X3327)</f>
        <v>10401.254465103149</v>
      </c>
      <c r="AE3327" s="5"/>
      <c r="AF3327" s="15" t="str">
        <f t="shared" si="890"/>
        <v/>
      </c>
      <c r="AG3327" s="5"/>
      <c r="AH3327" s="6">
        <f t="shared" si="891"/>
        <v>950</v>
      </c>
      <c r="AI3327" s="5">
        <f t="shared" si="902"/>
        <v>100.84421052631579</v>
      </c>
      <c r="AJ3327" s="8">
        <f t="shared" si="889"/>
        <v>366.07600000000002</v>
      </c>
      <c r="AK3327" s="12">
        <f t="shared" si="903"/>
        <v>3.8211728356401746</v>
      </c>
    </row>
    <row r="3328" spans="2:37" x14ac:dyDescent="0.2">
      <c r="B3328" s="11">
        <f t="shared" si="887"/>
        <v>3324</v>
      </c>
      <c r="C3328">
        <v>7104351</v>
      </c>
      <c r="D3328">
        <v>7105450</v>
      </c>
      <c r="E3328">
        <v>20687760</v>
      </c>
      <c r="F3328">
        <v>11231503</v>
      </c>
      <c r="G3328">
        <v>5566440</v>
      </c>
      <c r="H3328">
        <v>3834384</v>
      </c>
      <c r="I3328">
        <v>3189565</v>
      </c>
      <c r="J3328">
        <v>98617</v>
      </c>
      <c r="K3328">
        <v>350640</v>
      </c>
      <c r="L3328" s="4"/>
      <c r="M3328" s="6">
        <f t="shared" si="888"/>
        <v>7105.45</v>
      </c>
      <c r="N3328" s="3">
        <f t="shared" si="892"/>
        <v>1</v>
      </c>
      <c r="O3328" s="3">
        <f t="shared" si="893"/>
        <v>0.54290570849623154</v>
      </c>
      <c r="P3328" s="3">
        <f t="shared" si="894"/>
        <v>0.26906924674300164</v>
      </c>
      <c r="Q3328" s="3">
        <f t="shared" si="895"/>
        <v>0.18534553765124887</v>
      </c>
      <c r="R3328" s="3">
        <f t="shared" si="896"/>
        <v>0.15417643089440325</v>
      </c>
      <c r="S3328" s="4"/>
      <c r="T3328" s="5">
        <f t="shared" si="897"/>
        <v>19.729385375976562</v>
      </c>
      <c r="U3328" s="5">
        <f t="shared" si="898"/>
        <v>10.711195945739746</v>
      </c>
      <c r="V3328" s="5">
        <f t="shared" si="899"/>
        <v>5.3085708618164062</v>
      </c>
      <c r="W3328" s="5">
        <f t="shared" si="900"/>
        <v>3.6567535400390625</v>
      </c>
      <c r="X3328" s="5">
        <f t="shared" si="901"/>
        <v>3.0418062210083008</v>
      </c>
      <c r="Y3328" s="5"/>
      <c r="Z3328" s="5">
        <f>SUM(T$5:T3328)</f>
        <v>67451.355175971985</v>
      </c>
      <c r="AA3328" s="5">
        <f>SUM(U$5:U3328)</f>
        <v>37842.830181121826</v>
      </c>
      <c r="AB3328" s="5">
        <f>SUM(V$5:V3328)</f>
        <v>18749.908744812012</v>
      </c>
      <c r="AC3328" s="5">
        <f>SUM(W$5:W3328)</f>
        <v>12599.606649398804</v>
      </c>
      <c r="AD3328" s="5">
        <f>SUM(X$5:X3328)</f>
        <v>10404.296271324158</v>
      </c>
      <c r="AE3328" s="5"/>
      <c r="AF3328" s="15" t="str">
        <f t="shared" si="890"/>
        <v/>
      </c>
      <c r="AG3328" s="5"/>
      <c r="AH3328" s="6">
        <f t="shared" si="891"/>
        <v>1000</v>
      </c>
      <c r="AI3328" s="5">
        <f t="shared" si="902"/>
        <v>98.617000000000004</v>
      </c>
      <c r="AJ3328" s="8">
        <f t="shared" si="889"/>
        <v>318.76363636363635</v>
      </c>
      <c r="AK3328" s="12">
        <f t="shared" si="903"/>
        <v>3.5555735826480221</v>
      </c>
    </row>
    <row r="3329" spans="2:37" x14ac:dyDescent="0.2">
      <c r="B3329" s="11">
        <f t="shared" si="887"/>
        <v>3325</v>
      </c>
      <c r="C3329">
        <v>7105451</v>
      </c>
      <c r="D3329">
        <v>7106600</v>
      </c>
      <c r="E3329">
        <v>20798326</v>
      </c>
      <c r="F3329">
        <v>11499348</v>
      </c>
      <c r="G3329">
        <v>5698276</v>
      </c>
      <c r="H3329">
        <v>3926331</v>
      </c>
      <c r="I3329">
        <v>3260665</v>
      </c>
      <c r="J3329">
        <v>102790</v>
      </c>
      <c r="K3329">
        <v>352514</v>
      </c>
      <c r="L3329" s="4"/>
      <c r="M3329" s="6">
        <f t="shared" si="888"/>
        <v>7106.6</v>
      </c>
      <c r="N3329" s="3">
        <f t="shared" si="892"/>
        <v>1</v>
      </c>
      <c r="O3329" s="3">
        <f t="shared" si="893"/>
        <v>0.55289776686835279</v>
      </c>
      <c r="P3329" s="3">
        <f t="shared" si="894"/>
        <v>0.27397762685323807</v>
      </c>
      <c r="Q3329" s="3">
        <f t="shared" si="895"/>
        <v>0.18878110671022275</v>
      </c>
      <c r="R3329" s="3">
        <f t="shared" si="896"/>
        <v>0.15677535778600643</v>
      </c>
      <c r="S3329" s="4"/>
      <c r="T3329" s="5">
        <f t="shared" si="897"/>
        <v>19.834829330444336</v>
      </c>
      <c r="U3329" s="5">
        <f t="shared" si="898"/>
        <v>10.966632843017578</v>
      </c>
      <c r="V3329" s="5">
        <f t="shared" si="899"/>
        <v>5.4342994689941406</v>
      </c>
      <c r="W3329" s="5">
        <f t="shared" si="900"/>
        <v>3.744441032409668</v>
      </c>
      <c r="X3329" s="5">
        <f t="shared" si="901"/>
        <v>3.1096124649047852</v>
      </c>
      <c r="Y3329" s="5"/>
      <c r="Z3329" s="5">
        <f>SUM(T$5:T3329)</f>
        <v>67471.190005302429</v>
      </c>
      <c r="AA3329" s="5">
        <f>SUM(U$5:U3329)</f>
        <v>37853.796813964844</v>
      </c>
      <c r="AB3329" s="5">
        <f>SUM(V$5:V3329)</f>
        <v>18755.343044281006</v>
      </c>
      <c r="AC3329" s="5">
        <f>SUM(W$5:W3329)</f>
        <v>12603.351090431213</v>
      </c>
      <c r="AD3329" s="5">
        <f>SUM(X$5:X3329)</f>
        <v>10407.405883789062</v>
      </c>
      <c r="AE3329" s="5"/>
      <c r="AF3329" s="15" t="str">
        <f t="shared" si="890"/>
        <v/>
      </c>
      <c r="AG3329" s="5"/>
      <c r="AH3329" s="6">
        <f t="shared" si="891"/>
        <v>1100</v>
      </c>
      <c r="AI3329" s="5">
        <f t="shared" si="902"/>
        <v>93.445454545454552</v>
      </c>
      <c r="AJ3329" s="8">
        <f t="shared" si="889"/>
        <v>306.53391304347826</v>
      </c>
      <c r="AK3329" s="12">
        <f t="shared" si="903"/>
        <v>3.4294581184940167</v>
      </c>
    </row>
    <row r="3330" spans="2:37" x14ac:dyDescent="0.2">
      <c r="B3330" s="11">
        <f t="shared" si="887"/>
        <v>3326</v>
      </c>
      <c r="C3330">
        <v>7106601</v>
      </c>
      <c r="D3330">
        <v>7107500</v>
      </c>
      <c r="E3330">
        <v>20757498</v>
      </c>
      <c r="F3330">
        <v>11279143</v>
      </c>
      <c r="G3330">
        <v>5590008</v>
      </c>
      <c r="H3330">
        <v>3845465</v>
      </c>
      <c r="I3330">
        <v>3187766</v>
      </c>
      <c r="J3330">
        <v>99121</v>
      </c>
      <c r="K3330">
        <v>351822</v>
      </c>
      <c r="L3330" s="4"/>
      <c r="M3330" s="6">
        <f t="shared" si="888"/>
        <v>7107.5</v>
      </c>
      <c r="N3330" s="3">
        <f t="shared" si="892"/>
        <v>1</v>
      </c>
      <c r="O3330" s="3">
        <f t="shared" si="893"/>
        <v>0.54337680774436303</v>
      </c>
      <c r="P3330" s="3">
        <f t="shared" si="894"/>
        <v>0.26930066427080951</v>
      </c>
      <c r="Q3330" s="3">
        <f t="shared" si="895"/>
        <v>0.18525667207097887</v>
      </c>
      <c r="R3330" s="3">
        <f t="shared" si="896"/>
        <v>0.15357178403678517</v>
      </c>
      <c r="S3330" s="4"/>
      <c r="T3330" s="5">
        <f t="shared" si="897"/>
        <v>19.795892715454102</v>
      </c>
      <c r="U3330" s="5">
        <f t="shared" si="898"/>
        <v>10.75662899017334</v>
      </c>
      <c r="V3330" s="5">
        <f t="shared" si="899"/>
        <v>5.3310470581054688</v>
      </c>
      <c r="W3330" s="5">
        <f t="shared" si="900"/>
        <v>3.6673212051391602</v>
      </c>
      <c r="X3330" s="5">
        <f t="shared" si="901"/>
        <v>3.0400905609130859</v>
      </c>
      <c r="Y3330" s="5"/>
      <c r="Z3330" s="5">
        <f>SUM(T$5:T3330)</f>
        <v>67490.985898017883</v>
      </c>
      <c r="AA3330" s="5">
        <f>SUM(U$5:U3330)</f>
        <v>37864.553442955017</v>
      </c>
      <c r="AB3330" s="5">
        <f>SUM(V$5:V3330)</f>
        <v>18760.674091339111</v>
      </c>
      <c r="AC3330" s="5">
        <f>SUM(W$5:W3330)</f>
        <v>12607.018411636353</v>
      </c>
      <c r="AD3330" s="5">
        <f>SUM(X$5:X3330)</f>
        <v>10410.445974349976</v>
      </c>
      <c r="AE3330" s="5"/>
      <c r="AF3330" s="15" t="str">
        <f t="shared" si="890"/>
        <v/>
      </c>
      <c r="AG3330" s="5"/>
      <c r="AH3330" s="6">
        <f t="shared" si="891"/>
        <v>1150</v>
      </c>
      <c r="AI3330" s="5">
        <f t="shared" si="902"/>
        <v>86.192173913043476</v>
      </c>
      <c r="AJ3330" s="8">
        <f t="shared" si="889"/>
        <v>390.91333333333336</v>
      </c>
      <c r="AK3330" s="12">
        <f t="shared" si="903"/>
        <v>3.5494193964951926</v>
      </c>
    </row>
    <row r="3331" spans="2:37" x14ac:dyDescent="0.2">
      <c r="B3331" s="11">
        <f t="shared" si="887"/>
        <v>3327</v>
      </c>
      <c r="C3331">
        <v>7107501</v>
      </c>
      <c r="D3331">
        <v>7108300</v>
      </c>
      <c r="E3331">
        <v>20912255</v>
      </c>
      <c r="F3331">
        <v>11369675</v>
      </c>
      <c r="G3331">
        <v>5634848</v>
      </c>
      <c r="H3331">
        <v>3884073</v>
      </c>
      <c r="I3331">
        <v>3223634</v>
      </c>
      <c r="J3331">
        <v>99973</v>
      </c>
      <c r="K3331">
        <v>354445</v>
      </c>
      <c r="L3331" s="4"/>
      <c r="M3331" s="6">
        <f t="shared" si="888"/>
        <v>7108.3</v>
      </c>
      <c r="N3331" s="3">
        <f t="shared" si="892"/>
        <v>1</v>
      </c>
      <c r="O3331" s="3">
        <f t="shared" si="893"/>
        <v>0.54368479152535198</v>
      </c>
      <c r="P3331" s="3">
        <f t="shared" si="894"/>
        <v>0.26945195532476052</v>
      </c>
      <c r="Q3331" s="3">
        <f t="shared" si="895"/>
        <v>0.18573190696077491</v>
      </c>
      <c r="R3331" s="3">
        <f t="shared" si="896"/>
        <v>0.15415047301211657</v>
      </c>
      <c r="S3331" s="4"/>
      <c r="T3331" s="5">
        <f t="shared" si="897"/>
        <v>19.943480491638184</v>
      </c>
      <c r="U3331" s="5">
        <f t="shared" si="898"/>
        <v>10.84296703338623</v>
      </c>
      <c r="V3331" s="5">
        <f t="shared" si="899"/>
        <v>5.373809814453125</v>
      </c>
      <c r="W3331" s="5">
        <f t="shared" si="900"/>
        <v>3.7041406631469727</v>
      </c>
      <c r="X3331" s="5">
        <f t="shared" si="901"/>
        <v>3.0742969512939453</v>
      </c>
      <c r="Y3331" s="5"/>
      <c r="Z3331" s="5">
        <f>SUM(T$5:T3331)</f>
        <v>67510.929378509521</v>
      </c>
      <c r="AA3331" s="5">
        <f>SUM(U$5:U3331)</f>
        <v>37875.396409988403</v>
      </c>
      <c r="AB3331" s="5">
        <f>SUM(V$5:V3331)</f>
        <v>18766.047901153564</v>
      </c>
      <c r="AC3331" s="5">
        <f>SUM(W$5:W3331)</f>
        <v>12610.7225522995</v>
      </c>
      <c r="AD3331" s="5">
        <f>SUM(X$5:X3331)</f>
        <v>10413.52027130127</v>
      </c>
      <c r="AE3331" s="5"/>
      <c r="AF3331" s="15" t="str">
        <f t="shared" si="890"/>
        <v/>
      </c>
      <c r="AG3331" s="5"/>
      <c r="AH3331" s="6">
        <f t="shared" si="891"/>
        <v>900</v>
      </c>
      <c r="AI3331" s="5">
        <f t="shared" si="902"/>
        <v>111.08111111111111</v>
      </c>
      <c r="AJ3331" s="8">
        <f t="shared" si="889"/>
        <v>443.05624999999998</v>
      </c>
      <c r="AK3331" s="12">
        <f t="shared" si="903"/>
        <v>3.5454072599601894</v>
      </c>
    </row>
    <row r="3332" spans="2:37" x14ac:dyDescent="0.2">
      <c r="B3332" s="11">
        <f t="shared" si="887"/>
        <v>3328</v>
      </c>
      <c r="C3332">
        <v>7108301</v>
      </c>
      <c r="D3332">
        <v>7109200</v>
      </c>
      <c r="E3332">
        <v>21558069</v>
      </c>
      <c r="F3332">
        <v>11632477</v>
      </c>
      <c r="G3332">
        <v>5765480</v>
      </c>
      <c r="H3332">
        <v>3963767</v>
      </c>
      <c r="I3332">
        <v>3302087</v>
      </c>
      <c r="J3332">
        <v>101511</v>
      </c>
      <c r="K3332">
        <v>365391</v>
      </c>
      <c r="L3332" s="4"/>
      <c r="M3332" s="6">
        <f t="shared" si="888"/>
        <v>7109.2</v>
      </c>
      <c r="N3332" s="3">
        <f t="shared" si="892"/>
        <v>1</v>
      </c>
      <c r="O3332" s="3">
        <f t="shared" si="893"/>
        <v>0.53958807720672941</v>
      </c>
      <c r="P3332" s="3">
        <f t="shared" si="894"/>
        <v>0.26743953737229431</v>
      </c>
      <c r="Q3332" s="3">
        <f t="shared" si="895"/>
        <v>0.18386465875028046</v>
      </c>
      <c r="R3332" s="3">
        <f t="shared" si="896"/>
        <v>0.15317174279384671</v>
      </c>
      <c r="S3332" s="4"/>
      <c r="T3332" s="5">
        <f t="shared" si="897"/>
        <v>20.55937671661377</v>
      </c>
      <c r="U3332" s="5">
        <f t="shared" si="898"/>
        <v>11.093594551086426</v>
      </c>
      <c r="V3332" s="5">
        <f t="shared" si="899"/>
        <v>5.4983901977539062</v>
      </c>
      <c r="W3332" s="5">
        <f t="shared" si="900"/>
        <v>3.7801427841186523</v>
      </c>
      <c r="X3332" s="5">
        <f t="shared" si="901"/>
        <v>3.1491155624389648</v>
      </c>
      <c r="Y3332" s="5"/>
      <c r="Z3332" s="5">
        <f>SUM(T$5:T3332)</f>
        <v>67531.488755226135</v>
      </c>
      <c r="AA3332" s="5">
        <f>SUM(U$5:U3332)</f>
        <v>37886.49000453949</v>
      </c>
      <c r="AB3332" s="5">
        <f>SUM(V$5:V3332)</f>
        <v>18771.546291351318</v>
      </c>
      <c r="AC3332" s="5">
        <f>SUM(W$5:W3332)</f>
        <v>12614.502695083618</v>
      </c>
      <c r="AD3332" s="5">
        <f>SUM(X$5:X3332)</f>
        <v>10416.669386863708</v>
      </c>
      <c r="AE3332" s="5"/>
      <c r="AF3332" s="15" t="str">
        <f t="shared" si="890"/>
        <v/>
      </c>
      <c r="AG3332" s="5"/>
      <c r="AH3332" s="6">
        <f t="shared" si="891"/>
        <v>800</v>
      </c>
      <c r="AI3332" s="5">
        <f t="shared" si="902"/>
        <v>126.88875</v>
      </c>
      <c r="AJ3332" s="8">
        <f t="shared" si="889"/>
        <v>405.99</v>
      </c>
      <c r="AK3332" s="12">
        <f t="shared" si="903"/>
        <v>3.5995212341519638</v>
      </c>
    </row>
    <row r="3333" spans="2:37" x14ac:dyDescent="0.2">
      <c r="B3333" s="11">
        <f t="shared" ref="B3333:B3396" si="904">+B3332+1</f>
        <v>3329</v>
      </c>
      <c r="C3333">
        <v>7109201</v>
      </c>
      <c r="D3333">
        <v>7110200</v>
      </c>
      <c r="E3333">
        <v>21228967</v>
      </c>
      <c r="F3333">
        <v>11281143</v>
      </c>
      <c r="G3333">
        <v>5592112</v>
      </c>
      <c r="H3333">
        <v>3818228</v>
      </c>
      <c r="I3333">
        <v>3181050</v>
      </c>
      <c r="J3333">
        <v>96913</v>
      </c>
      <c r="K3333">
        <v>359813</v>
      </c>
      <c r="L3333" s="4"/>
      <c r="M3333" s="6">
        <f t="shared" ref="M3333:M3396" si="905">+D3333/1000</f>
        <v>7110.2</v>
      </c>
      <c r="N3333" s="3">
        <f t="shared" si="892"/>
        <v>1</v>
      </c>
      <c r="O3333" s="3">
        <f t="shared" si="893"/>
        <v>0.53140329437602873</v>
      </c>
      <c r="P3333" s="3">
        <f t="shared" si="894"/>
        <v>0.26341894073319722</v>
      </c>
      <c r="Q3333" s="3">
        <f t="shared" si="895"/>
        <v>0.17985934030610157</v>
      </c>
      <c r="R3333" s="3">
        <f t="shared" si="896"/>
        <v>0.14984478519374023</v>
      </c>
      <c r="S3333" s="4"/>
      <c r="T3333" s="5">
        <f t="shared" si="897"/>
        <v>20.24552059173584</v>
      </c>
      <c r="U3333" s="5">
        <f t="shared" si="898"/>
        <v>10.758536338806152</v>
      </c>
      <c r="V3333" s="5">
        <f t="shared" si="899"/>
        <v>5.3330535888671875</v>
      </c>
      <c r="W3333" s="5">
        <f t="shared" si="900"/>
        <v>3.6413459777832031</v>
      </c>
      <c r="X3333" s="5">
        <f t="shared" si="901"/>
        <v>3.0336856842041016</v>
      </c>
      <c r="Y3333" s="5"/>
      <c r="Z3333" s="5">
        <f>SUM(T$5:T3333)</f>
        <v>67551.734275817871</v>
      </c>
      <c r="AA3333" s="5">
        <f>SUM(U$5:U3333)</f>
        <v>37897.248540878296</v>
      </c>
      <c r="AB3333" s="5">
        <f>SUM(V$5:V3333)</f>
        <v>18776.879344940186</v>
      </c>
      <c r="AC3333" s="5">
        <f>SUM(W$5:W3333)</f>
        <v>12618.144041061401</v>
      </c>
      <c r="AD3333" s="5">
        <f>SUM(X$5:X3333)</f>
        <v>10419.703072547913</v>
      </c>
      <c r="AE3333" s="5"/>
      <c r="AF3333" s="15" t="str">
        <f t="shared" si="890"/>
        <v/>
      </c>
      <c r="AG3333" s="5"/>
      <c r="AH3333" s="6">
        <f t="shared" si="891"/>
        <v>900</v>
      </c>
      <c r="AI3333" s="5">
        <f t="shared" si="902"/>
        <v>107.68111111111111</v>
      </c>
      <c r="AJ3333" s="8">
        <f t="shared" si="889"/>
        <v>359.81299999999999</v>
      </c>
      <c r="AK3333" s="12">
        <f t="shared" si="903"/>
        <v>3.7127423565465931</v>
      </c>
    </row>
    <row r="3334" spans="2:37" x14ac:dyDescent="0.2">
      <c r="B3334" s="11">
        <f t="shared" si="904"/>
        <v>3330</v>
      </c>
      <c r="C3334">
        <v>7110201</v>
      </c>
      <c r="D3334">
        <v>7111500</v>
      </c>
      <c r="E3334">
        <v>20685754</v>
      </c>
      <c r="F3334">
        <v>11688213</v>
      </c>
      <c r="G3334">
        <v>5790784</v>
      </c>
      <c r="H3334">
        <v>4051510</v>
      </c>
      <c r="I3334">
        <v>3366521</v>
      </c>
      <c r="J3334">
        <v>106639</v>
      </c>
      <c r="K3334">
        <v>350606</v>
      </c>
      <c r="L3334" s="4"/>
      <c r="M3334" s="6">
        <f t="shared" si="905"/>
        <v>7111.5</v>
      </c>
      <c r="N3334" s="3">
        <f t="shared" si="892"/>
        <v>1</v>
      </c>
      <c r="O3334" s="3">
        <f t="shared" si="893"/>
        <v>0.56503683646242719</v>
      </c>
      <c r="P3334" s="3">
        <f t="shared" si="894"/>
        <v>0.27994067801444417</v>
      </c>
      <c r="Q3334" s="3">
        <f t="shared" si="895"/>
        <v>0.19585991402585567</v>
      </c>
      <c r="R3334" s="3">
        <f t="shared" si="896"/>
        <v>0.162745868485142</v>
      </c>
      <c r="S3334" s="4"/>
      <c r="T3334" s="5">
        <f t="shared" si="897"/>
        <v>19.727472305297852</v>
      </c>
      <c r="U3334" s="5">
        <f t="shared" si="898"/>
        <v>11.146748542785645</v>
      </c>
      <c r="V3334" s="5">
        <f t="shared" si="899"/>
        <v>5.52252197265625</v>
      </c>
      <c r="W3334" s="5">
        <f t="shared" si="900"/>
        <v>3.8638210296630859</v>
      </c>
      <c r="X3334" s="5">
        <f t="shared" si="901"/>
        <v>3.2105646133422852</v>
      </c>
      <c r="Y3334" s="5"/>
      <c r="Z3334" s="5">
        <f>SUM(T$5:T3334)</f>
        <v>67571.461748123169</v>
      </c>
      <c r="AA3334" s="5">
        <f>SUM(U$5:U3334)</f>
        <v>37908.395289421082</v>
      </c>
      <c r="AB3334" s="5">
        <f>SUM(V$5:V3334)</f>
        <v>18782.401866912842</v>
      </c>
      <c r="AC3334" s="5">
        <f>SUM(W$5:W3334)</f>
        <v>12622.007862091064</v>
      </c>
      <c r="AD3334" s="5">
        <f>SUM(X$5:X3334)</f>
        <v>10422.913637161255</v>
      </c>
      <c r="AE3334" s="5"/>
      <c r="AF3334" s="15" t="str">
        <f t="shared" si="890"/>
        <v/>
      </c>
      <c r="AG3334" s="5"/>
      <c r="AH3334" s="6">
        <f t="shared" si="891"/>
        <v>1000</v>
      </c>
      <c r="AI3334" s="5">
        <f t="shared" si="902"/>
        <v>106.639</v>
      </c>
      <c r="AJ3334" s="8">
        <f t="shared" ref="AJ3334:AJ3397" si="906">+K3334/(D3334-D3333)</f>
        <v>269.6969230769231</v>
      </c>
      <c r="AK3334" s="12">
        <f t="shared" si="903"/>
        <v>3.2877840189799228</v>
      </c>
    </row>
    <row r="3335" spans="2:37" x14ac:dyDescent="0.2">
      <c r="B3335" s="11">
        <f t="shared" si="904"/>
        <v>3331</v>
      </c>
      <c r="C3335">
        <v>7111501</v>
      </c>
      <c r="D3335">
        <v>7112550</v>
      </c>
      <c r="E3335">
        <v>21785750</v>
      </c>
      <c r="F3335">
        <v>11385452</v>
      </c>
      <c r="G3335">
        <v>5644676</v>
      </c>
      <c r="H3335">
        <v>3870449</v>
      </c>
      <c r="I3335">
        <v>3234460</v>
      </c>
      <c r="J3335">
        <v>96094</v>
      </c>
      <c r="K3335">
        <v>369250</v>
      </c>
      <c r="L3335" s="4"/>
      <c r="M3335" s="6">
        <f t="shared" si="905"/>
        <v>7112.55</v>
      </c>
      <c r="N3335" s="3">
        <f t="shared" si="892"/>
        <v>1</v>
      </c>
      <c r="O3335" s="3">
        <f t="shared" si="893"/>
        <v>0.52261005473761524</v>
      </c>
      <c r="P3335" s="3">
        <f t="shared" si="894"/>
        <v>0.25909945721400457</v>
      </c>
      <c r="Q3335" s="3">
        <f t="shared" si="895"/>
        <v>0.17765966285301171</v>
      </c>
      <c r="R3335" s="3">
        <f t="shared" si="896"/>
        <v>0.14846677300529015</v>
      </c>
      <c r="S3335" s="4"/>
      <c r="T3335" s="5">
        <f t="shared" si="897"/>
        <v>20.776510238647461</v>
      </c>
      <c r="U3335" s="5">
        <f t="shared" si="898"/>
        <v>10.858013153076172</v>
      </c>
      <c r="V3335" s="5">
        <f t="shared" si="899"/>
        <v>5.3831825256347656</v>
      </c>
      <c r="W3335" s="5">
        <f t="shared" si="900"/>
        <v>3.6911478042602539</v>
      </c>
      <c r="X3335" s="5">
        <f t="shared" si="901"/>
        <v>3.0846214294433594</v>
      </c>
      <c r="Y3335" s="5"/>
      <c r="Z3335" s="5">
        <f>SUM(T$5:T3335)</f>
        <v>67592.238258361816</v>
      </c>
      <c r="AA3335" s="5">
        <f>SUM(U$5:U3335)</f>
        <v>37919.253302574158</v>
      </c>
      <c r="AB3335" s="5">
        <f>SUM(V$5:V3335)</f>
        <v>18787.785049438477</v>
      </c>
      <c r="AC3335" s="5">
        <f>SUM(W$5:W3335)</f>
        <v>12625.699009895325</v>
      </c>
      <c r="AD3335" s="5">
        <f>SUM(X$5:X3335)</f>
        <v>10425.998258590698</v>
      </c>
      <c r="AE3335" s="5"/>
      <c r="AF3335" s="15" t="str">
        <f t="shared" ref="AF3335:AF3398" si="907">IF(C3335&lt;&gt;(D3334+1),1,"")</f>
        <v/>
      </c>
      <c r="AG3335" s="5"/>
      <c r="AH3335" s="6">
        <f t="shared" ref="AH3335:AH3398" si="908">+C3335-C3334</f>
        <v>1300</v>
      </c>
      <c r="AI3335" s="5">
        <f t="shared" si="902"/>
        <v>73.918461538461543</v>
      </c>
      <c r="AJ3335" s="8">
        <f t="shared" si="906"/>
        <v>351.66666666666669</v>
      </c>
      <c r="AK3335" s="12">
        <f t="shared" si="903"/>
        <v>3.8425916290299083</v>
      </c>
    </row>
    <row r="3336" spans="2:37" x14ac:dyDescent="0.2">
      <c r="B3336" s="11">
        <f t="shared" si="904"/>
        <v>3332</v>
      </c>
      <c r="C3336">
        <v>7112551</v>
      </c>
      <c r="D3336">
        <v>7113450</v>
      </c>
      <c r="E3336">
        <v>20808061</v>
      </c>
      <c r="F3336">
        <v>10911468</v>
      </c>
      <c r="G3336">
        <v>5409516</v>
      </c>
      <c r="H3336">
        <v>3711839</v>
      </c>
      <c r="I3336">
        <v>3099532</v>
      </c>
      <c r="J3336">
        <v>92430</v>
      </c>
      <c r="K3336">
        <v>352679</v>
      </c>
      <c r="L3336" s="4"/>
      <c r="M3336" s="6">
        <f t="shared" si="905"/>
        <v>7113.45</v>
      </c>
      <c r="N3336" s="3">
        <f t="shared" si="892"/>
        <v>1</v>
      </c>
      <c r="O3336" s="3">
        <f t="shared" si="893"/>
        <v>0.52438658268062555</v>
      </c>
      <c r="P3336" s="3">
        <f t="shared" si="894"/>
        <v>0.25997213291521976</v>
      </c>
      <c r="Q3336" s="3">
        <f t="shared" si="895"/>
        <v>0.17838466544287812</v>
      </c>
      <c r="R3336" s="3">
        <f t="shared" si="896"/>
        <v>0.14895823306169662</v>
      </c>
      <c r="S3336" s="4"/>
      <c r="T3336" s="5">
        <f t="shared" si="897"/>
        <v>19.844113349914551</v>
      </c>
      <c r="U3336" s="5">
        <f t="shared" si="898"/>
        <v>10.405986785888672</v>
      </c>
      <c r="V3336" s="5">
        <f t="shared" si="899"/>
        <v>5.1589164733886719</v>
      </c>
      <c r="W3336" s="5">
        <f t="shared" si="900"/>
        <v>3.5398855209350586</v>
      </c>
      <c r="X3336" s="5">
        <f t="shared" si="901"/>
        <v>2.9559440612792969</v>
      </c>
      <c r="Y3336" s="5"/>
      <c r="Z3336" s="5">
        <f>SUM(T$5:T3336)</f>
        <v>67612.082371711731</v>
      </c>
      <c r="AA3336" s="5">
        <f>SUM(U$5:U3336)</f>
        <v>37929.659289360046</v>
      </c>
      <c r="AB3336" s="5">
        <f>SUM(V$5:V3336)</f>
        <v>18792.943965911865</v>
      </c>
      <c r="AC3336" s="5">
        <f>SUM(W$5:W3336)</f>
        <v>12629.23889541626</v>
      </c>
      <c r="AD3336" s="5">
        <f>SUM(X$5:X3336)</f>
        <v>10428.954202651978</v>
      </c>
      <c r="AE3336" s="5"/>
      <c r="AF3336" s="15" t="str">
        <f t="shared" si="907"/>
        <v/>
      </c>
      <c r="AG3336" s="5"/>
      <c r="AH3336" s="6">
        <f t="shared" si="908"/>
        <v>1050</v>
      </c>
      <c r="AI3336" s="5">
        <f t="shared" si="902"/>
        <v>88.028571428571425</v>
      </c>
      <c r="AJ3336" s="8">
        <f t="shared" si="906"/>
        <v>391.86555555555555</v>
      </c>
      <c r="AK3336" s="12">
        <f t="shared" si="903"/>
        <v>3.815633452342313</v>
      </c>
    </row>
    <row r="3337" spans="2:37" x14ac:dyDescent="0.2">
      <c r="B3337" s="11">
        <f t="shared" si="904"/>
        <v>3333</v>
      </c>
      <c r="C3337">
        <v>7113451</v>
      </c>
      <c r="D3337">
        <v>7114500</v>
      </c>
      <c r="E3337">
        <v>20860040</v>
      </c>
      <c r="F3337">
        <v>10988378</v>
      </c>
      <c r="G3337">
        <v>5447420</v>
      </c>
      <c r="H3337">
        <v>3746052</v>
      </c>
      <c r="I3337">
        <v>3132377</v>
      </c>
      <c r="J3337">
        <v>93532</v>
      </c>
      <c r="K3337">
        <v>353560</v>
      </c>
      <c r="L3337" s="4"/>
      <c r="M3337" s="6">
        <f t="shared" si="905"/>
        <v>7114.5</v>
      </c>
      <c r="N3337" s="3">
        <f t="shared" si="892"/>
        <v>1</v>
      </c>
      <c r="O3337" s="3">
        <f t="shared" si="893"/>
        <v>0.52676687101271136</v>
      </c>
      <c r="P3337" s="3">
        <f t="shared" si="894"/>
        <v>0.26114139761956351</v>
      </c>
      <c r="Q3337" s="3">
        <f t="shared" si="895"/>
        <v>0.17958028843664731</v>
      </c>
      <c r="R3337" s="3">
        <f t="shared" si="896"/>
        <v>0.15016160084065036</v>
      </c>
      <c r="S3337" s="4"/>
      <c r="T3337" s="5">
        <f t="shared" si="897"/>
        <v>19.893684387207031</v>
      </c>
      <c r="U3337" s="5">
        <f t="shared" si="898"/>
        <v>10.479333877563477</v>
      </c>
      <c r="V3337" s="5">
        <f t="shared" si="899"/>
        <v>5.1950645446777344</v>
      </c>
      <c r="W3337" s="5">
        <f t="shared" si="900"/>
        <v>3.5725135803222656</v>
      </c>
      <c r="X3337" s="5">
        <f t="shared" si="901"/>
        <v>2.9872674942016602</v>
      </c>
      <c r="Y3337" s="5"/>
      <c r="Z3337" s="5">
        <f>SUM(T$5:T3337)</f>
        <v>67631.976056098938</v>
      </c>
      <c r="AA3337" s="5">
        <f>SUM(U$5:U3337)</f>
        <v>37940.13862323761</v>
      </c>
      <c r="AB3337" s="5">
        <f>SUM(V$5:V3337)</f>
        <v>18798.139030456543</v>
      </c>
      <c r="AC3337" s="5">
        <f>SUM(W$5:W3337)</f>
        <v>12632.811408996582</v>
      </c>
      <c r="AD3337" s="5">
        <f>SUM(X$5:X3337)</f>
        <v>10431.941470146179</v>
      </c>
      <c r="AE3337" s="5"/>
      <c r="AF3337" s="15" t="str">
        <f t="shared" si="907"/>
        <v/>
      </c>
      <c r="AG3337" s="5"/>
      <c r="AH3337" s="6">
        <f t="shared" si="908"/>
        <v>900</v>
      </c>
      <c r="AI3337" s="5">
        <f t="shared" si="902"/>
        <v>103.92444444444445</v>
      </c>
      <c r="AJ3337" s="8">
        <f t="shared" si="906"/>
        <v>336.72380952380951</v>
      </c>
      <c r="AK3337" s="12">
        <f t="shared" si="903"/>
        <v>3.78009665141342</v>
      </c>
    </row>
    <row r="3338" spans="2:37" x14ac:dyDescent="0.2">
      <c r="B3338" s="11">
        <f t="shared" si="904"/>
        <v>3334</v>
      </c>
      <c r="C3338">
        <v>7114501</v>
      </c>
      <c r="D3338">
        <v>7115800</v>
      </c>
      <c r="E3338">
        <v>21259883</v>
      </c>
      <c r="F3338">
        <v>10822811</v>
      </c>
      <c r="G3338">
        <v>5367040</v>
      </c>
      <c r="H3338">
        <v>3627676</v>
      </c>
      <c r="I3338">
        <v>3039938</v>
      </c>
      <c r="J3338">
        <v>88725</v>
      </c>
      <c r="K3338">
        <v>360337</v>
      </c>
      <c r="L3338" s="4"/>
      <c r="M3338" s="6">
        <f t="shared" si="905"/>
        <v>7115.8</v>
      </c>
      <c r="N3338" s="3">
        <f t="shared" si="892"/>
        <v>1</v>
      </c>
      <c r="O3338" s="3">
        <f t="shared" si="893"/>
        <v>0.50907199254106905</v>
      </c>
      <c r="P3338" s="3">
        <f t="shared" si="894"/>
        <v>0.2524491785773233</v>
      </c>
      <c r="Q3338" s="3">
        <f t="shared" si="895"/>
        <v>0.17063480546906115</v>
      </c>
      <c r="R3338" s="3">
        <f t="shared" si="896"/>
        <v>0.14298940403387922</v>
      </c>
      <c r="S3338" s="4"/>
      <c r="T3338" s="5">
        <f t="shared" si="897"/>
        <v>20.275004386901855</v>
      </c>
      <c r="U3338" s="5">
        <f t="shared" si="898"/>
        <v>10.321436882019043</v>
      </c>
      <c r="V3338" s="5">
        <f t="shared" si="899"/>
        <v>5.118408203125</v>
      </c>
      <c r="W3338" s="5">
        <f t="shared" si="900"/>
        <v>3.4596214294433594</v>
      </c>
      <c r="X3338" s="5">
        <f t="shared" si="901"/>
        <v>2.8991107940673828</v>
      </c>
      <c r="Y3338" s="5"/>
      <c r="Z3338" s="5">
        <f>SUM(T$5:T3338)</f>
        <v>67652.25106048584</v>
      </c>
      <c r="AA3338" s="5">
        <f>SUM(U$5:U3338)</f>
        <v>37950.460060119629</v>
      </c>
      <c r="AB3338" s="5">
        <f>SUM(V$5:V3338)</f>
        <v>18803.257438659668</v>
      </c>
      <c r="AC3338" s="5">
        <f>SUM(W$5:W3338)</f>
        <v>12636.271030426025</v>
      </c>
      <c r="AD3338" s="5">
        <f>SUM(X$5:X3338)</f>
        <v>10434.840580940247</v>
      </c>
      <c r="AE3338" s="5"/>
      <c r="AF3338" s="15" t="str">
        <f t="shared" si="907"/>
        <v/>
      </c>
      <c r="AG3338" s="5"/>
      <c r="AH3338" s="6">
        <f t="shared" si="908"/>
        <v>1050</v>
      </c>
      <c r="AI3338" s="5">
        <f t="shared" si="902"/>
        <v>84.5</v>
      </c>
      <c r="AJ3338" s="8">
        <f t="shared" si="906"/>
        <v>277.18230769230769</v>
      </c>
      <c r="AK3338" s="12">
        <f t="shared" si="903"/>
        <v>4.0612792335869257</v>
      </c>
    </row>
    <row r="3339" spans="2:37" x14ac:dyDescent="0.2">
      <c r="B3339" s="11">
        <f t="shared" si="904"/>
        <v>3335</v>
      </c>
      <c r="C3339">
        <v>7115801</v>
      </c>
      <c r="D3339">
        <v>7117050</v>
      </c>
      <c r="E3339">
        <v>21285961</v>
      </c>
      <c r="F3339">
        <v>11413392</v>
      </c>
      <c r="G3339">
        <v>5657212</v>
      </c>
      <c r="H3339">
        <v>3903575</v>
      </c>
      <c r="I3339">
        <v>3258048</v>
      </c>
      <c r="J3339">
        <v>98962</v>
      </c>
      <c r="K3339">
        <v>360779</v>
      </c>
      <c r="L3339" s="4"/>
      <c r="M3339" s="6">
        <f t="shared" si="905"/>
        <v>7117.05</v>
      </c>
      <c r="N3339" s="3">
        <f t="shared" si="892"/>
        <v>1</v>
      </c>
      <c r="O3339" s="3">
        <f t="shared" si="893"/>
        <v>0.53619340935558413</v>
      </c>
      <c r="P3339" s="3">
        <f t="shared" si="894"/>
        <v>0.26577197994490359</v>
      </c>
      <c r="Q3339" s="3">
        <f t="shared" si="895"/>
        <v>0.18338730396057759</v>
      </c>
      <c r="R3339" s="3">
        <f t="shared" si="896"/>
        <v>0.15306088365002643</v>
      </c>
      <c r="S3339" s="4"/>
      <c r="T3339" s="5">
        <f t="shared" si="897"/>
        <v>20.299874305725098</v>
      </c>
      <c r="U3339" s="5">
        <f t="shared" si="898"/>
        <v>10.884658813476562</v>
      </c>
      <c r="V3339" s="5">
        <f t="shared" si="899"/>
        <v>5.3951377868652344</v>
      </c>
      <c r="W3339" s="5">
        <f t="shared" si="900"/>
        <v>3.7227392196655273</v>
      </c>
      <c r="X3339" s="5">
        <f t="shared" si="901"/>
        <v>3.10711669921875</v>
      </c>
      <c r="Y3339" s="5"/>
      <c r="Z3339" s="5">
        <f>SUM(T$5:T3339)</f>
        <v>67672.550934791565</v>
      </c>
      <c r="AA3339" s="5">
        <f>SUM(U$5:U3339)</f>
        <v>37961.344718933105</v>
      </c>
      <c r="AB3339" s="5">
        <f>SUM(V$5:V3339)</f>
        <v>18808.652576446533</v>
      </c>
      <c r="AC3339" s="5">
        <f>SUM(W$5:W3339)</f>
        <v>12639.993769645691</v>
      </c>
      <c r="AD3339" s="5">
        <f>SUM(X$5:X3339)</f>
        <v>10437.947697639465</v>
      </c>
      <c r="AE3339" s="5"/>
      <c r="AF3339" s="15" t="str">
        <f t="shared" si="907"/>
        <v/>
      </c>
      <c r="AG3339" s="5"/>
      <c r="AH3339" s="6">
        <f t="shared" si="908"/>
        <v>1300</v>
      </c>
      <c r="AI3339" s="5">
        <f t="shared" si="902"/>
        <v>76.124615384615382</v>
      </c>
      <c r="AJ3339" s="8">
        <f t="shared" si="906"/>
        <v>288.6232</v>
      </c>
      <c r="AK3339" s="12">
        <f t="shared" si="903"/>
        <v>3.645631656595461</v>
      </c>
    </row>
    <row r="3340" spans="2:37" x14ac:dyDescent="0.2">
      <c r="B3340" s="11">
        <f t="shared" si="904"/>
        <v>3336</v>
      </c>
      <c r="C3340">
        <v>7117051</v>
      </c>
      <c r="D3340">
        <v>7118050</v>
      </c>
      <c r="E3340">
        <v>20963054</v>
      </c>
      <c r="F3340">
        <v>10863896</v>
      </c>
      <c r="G3340">
        <v>5386516</v>
      </c>
      <c r="H3340">
        <v>3675193</v>
      </c>
      <c r="I3340">
        <v>3080249</v>
      </c>
      <c r="J3340">
        <v>90858</v>
      </c>
      <c r="K3340">
        <v>355306</v>
      </c>
      <c r="L3340" s="4"/>
      <c r="M3340" s="6">
        <f t="shared" si="905"/>
        <v>7118.05</v>
      </c>
      <c r="N3340" s="3">
        <f t="shared" si="892"/>
        <v>1</v>
      </c>
      <c r="O3340" s="3">
        <f t="shared" si="893"/>
        <v>0.51824013810201508</v>
      </c>
      <c r="P3340" s="3">
        <f t="shared" si="894"/>
        <v>0.25695282757941662</v>
      </c>
      <c r="Q3340" s="3">
        <f t="shared" si="895"/>
        <v>0.17531763263119962</v>
      </c>
      <c r="R3340" s="3">
        <f t="shared" si="896"/>
        <v>0.1469370350331588</v>
      </c>
      <c r="S3340" s="4"/>
      <c r="T3340" s="5">
        <f t="shared" si="897"/>
        <v>19.991926193237305</v>
      </c>
      <c r="U3340" s="5">
        <f t="shared" si="898"/>
        <v>10.360618591308594</v>
      </c>
      <c r="V3340" s="5">
        <f t="shared" si="899"/>
        <v>5.1369819641113281</v>
      </c>
      <c r="W3340" s="5">
        <f t="shared" si="900"/>
        <v>3.5049371719360352</v>
      </c>
      <c r="X3340" s="5">
        <f t="shared" si="901"/>
        <v>2.9375543594360352</v>
      </c>
      <c r="Y3340" s="5"/>
      <c r="Z3340" s="5">
        <f>SUM(T$5:T3340)</f>
        <v>67692.542860984802</v>
      </c>
      <c r="AA3340" s="5">
        <f>SUM(U$5:U3340)</f>
        <v>37971.705337524414</v>
      </c>
      <c r="AB3340" s="5">
        <f>SUM(V$5:V3340)</f>
        <v>18813.789558410645</v>
      </c>
      <c r="AC3340" s="5">
        <f>SUM(W$5:W3340)</f>
        <v>12643.498706817627</v>
      </c>
      <c r="AD3340" s="5">
        <f>SUM(X$5:X3340)</f>
        <v>10440.885251998901</v>
      </c>
      <c r="AE3340" s="5"/>
      <c r="AF3340" s="15" t="str">
        <f t="shared" si="907"/>
        <v/>
      </c>
      <c r="AG3340" s="5"/>
      <c r="AH3340" s="6">
        <f t="shared" si="908"/>
        <v>1250</v>
      </c>
      <c r="AI3340" s="5">
        <f t="shared" si="902"/>
        <v>72.686400000000006</v>
      </c>
      <c r="AJ3340" s="8">
        <f t="shared" si="906"/>
        <v>355.30599999999998</v>
      </c>
      <c r="AK3340" s="12">
        <f t="shared" si="903"/>
        <v>3.9105637368200927</v>
      </c>
    </row>
    <row r="3341" spans="2:37" x14ac:dyDescent="0.2">
      <c r="B3341" s="11">
        <f t="shared" si="904"/>
        <v>3337</v>
      </c>
      <c r="C3341">
        <v>7118051</v>
      </c>
      <c r="D3341">
        <v>7119050</v>
      </c>
      <c r="E3341">
        <v>20826174</v>
      </c>
      <c r="F3341">
        <v>11100034</v>
      </c>
      <c r="G3341">
        <v>5502188</v>
      </c>
      <c r="H3341">
        <v>3780202</v>
      </c>
      <c r="I3341">
        <v>3162315</v>
      </c>
      <c r="J3341">
        <v>95652</v>
      </c>
      <c r="K3341">
        <v>352986</v>
      </c>
      <c r="L3341" s="4"/>
      <c r="M3341" s="6">
        <f t="shared" si="905"/>
        <v>7119.05</v>
      </c>
      <c r="N3341" s="3">
        <f t="shared" si="892"/>
        <v>1</v>
      </c>
      <c r="O3341" s="3">
        <f t="shared" si="893"/>
        <v>0.53298479115751174</v>
      </c>
      <c r="P3341" s="3">
        <f t="shared" si="894"/>
        <v>0.26419581436321427</v>
      </c>
      <c r="Q3341" s="3">
        <f t="shared" si="895"/>
        <v>0.18151207226060823</v>
      </c>
      <c r="R3341" s="3">
        <f t="shared" si="896"/>
        <v>0.15184330064658061</v>
      </c>
      <c r="S3341" s="4"/>
      <c r="T3341" s="5">
        <f t="shared" si="897"/>
        <v>19.861387252807617</v>
      </c>
      <c r="U3341" s="5">
        <f t="shared" si="898"/>
        <v>10.585817337036133</v>
      </c>
      <c r="V3341" s="5">
        <f t="shared" si="899"/>
        <v>5.2472953796386719</v>
      </c>
      <c r="W3341" s="5">
        <f t="shared" si="900"/>
        <v>3.6050815582275391</v>
      </c>
      <c r="X3341" s="5">
        <f t="shared" si="901"/>
        <v>3.0158185958862305</v>
      </c>
      <c r="Y3341" s="5"/>
      <c r="Z3341" s="5">
        <f>SUM(T$5:T3341)</f>
        <v>67712.40424823761</v>
      </c>
      <c r="AA3341" s="5">
        <f>SUM(U$5:U3341)</f>
        <v>37982.29115486145</v>
      </c>
      <c r="AB3341" s="5">
        <f>SUM(V$5:V3341)</f>
        <v>18819.036853790283</v>
      </c>
      <c r="AC3341" s="5">
        <f>SUM(W$5:W3341)</f>
        <v>12647.103788375854</v>
      </c>
      <c r="AD3341" s="5">
        <f>SUM(X$5:X3341)</f>
        <v>10443.901070594788</v>
      </c>
      <c r="AE3341" s="5"/>
      <c r="AF3341" s="15" t="str">
        <f t="shared" si="907"/>
        <v/>
      </c>
      <c r="AG3341" s="5"/>
      <c r="AH3341" s="6">
        <f t="shared" si="908"/>
        <v>1000</v>
      </c>
      <c r="AI3341" s="5">
        <f t="shared" si="902"/>
        <v>95.652000000000001</v>
      </c>
      <c r="AJ3341" s="8">
        <f t="shared" si="906"/>
        <v>352.98599999999999</v>
      </c>
      <c r="AK3341" s="12">
        <f t="shared" si="903"/>
        <v>3.6903148914816208</v>
      </c>
    </row>
    <row r="3342" spans="2:37" x14ac:dyDescent="0.2">
      <c r="B3342" s="11">
        <f t="shared" si="904"/>
        <v>3338</v>
      </c>
      <c r="C3342">
        <v>7119051</v>
      </c>
      <c r="D3342">
        <v>7120250</v>
      </c>
      <c r="E3342">
        <v>21129552</v>
      </c>
      <c r="F3342">
        <v>11602054</v>
      </c>
      <c r="G3342">
        <v>5749516</v>
      </c>
      <c r="H3342">
        <v>3993086</v>
      </c>
      <c r="I3342">
        <v>3327075</v>
      </c>
      <c r="J3342">
        <v>103016</v>
      </c>
      <c r="K3342">
        <v>358128</v>
      </c>
      <c r="L3342" s="4"/>
      <c r="M3342" s="6">
        <f t="shared" si="905"/>
        <v>7120.25</v>
      </c>
      <c r="N3342" s="3">
        <f t="shared" si="892"/>
        <v>1</v>
      </c>
      <c r="O3342" s="3">
        <f t="shared" si="893"/>
        <v>0.54909133899289486</v>
      </c>
      <c r="P3342" s="3">
        <f t="shared" si="894"/>
        <v>0.27210780427337028</v>
      </c>
      <c r="Q3342" s="3">
        <f t="shared" si="895"/>
        <v>0.18898110097175747</v>
      </c>
      <c r="R3342" s="3">
        <f t="shared" si="896"/>
        <v>0.15746074502668111</v>
      </c>
      <c r="S3342" s="4"/>
      <c r="T3342" s="5">
        <f t="shared" si="897"/>
        <v>20.150711059570312</v>
      </c>
      <c r="U3342" s="5">
        <f t="shared" si="898"/>
        <v>11.064580917358398</v>
      </c>
      <c r="V3342" s="5">
        <f t="shared" si="899"/>
        <v>5.4831657409667969</v>
      </c>
      <c r="W3342" s="5">
        <f t="shared" si="900"/>
        <v>3.8081035614013672</v>
      </c>
      <c r="X3342" s="5">
        <f t="shared" si="901"/>
        <v>3.1729459762573242</v>
      </c>
      <c r="Y3342" s="5"/>
      <c r="Z3342" s="5">
        <f>SUM(T$5:T3342)</f>
        <v>67732.55495929718</v>
      </c>
      <c r="AA3342" s="5">
        <f>SUM(U$5:U3342)</f>
        <v>37993.355735778809</v>
      </c>
      <c r="AB3342" s="5">
        <f>SUM(V$5:V3342)</f>
        <v>18824.52001953125</v>
      </c>
      <c r="AC3342" s="5">
        <f>SUM(W$5:W3342)</f>
        <v>12650.911891937256</v>
      </c>
      <c r="AD3342" s="5">
        <f>SUM(X$5:X3342)</f>
        <v>10447.074016571045</v>
      </c>
      <c r="AE3342" s="5"/>
      <c r="AF3342" s="15" t="str">
        <f t="shared" si="907"/>
        <v/>
      </c>
      <c r="AG3342" s="5"/>
      <c r="AH3342" s="6">
        <f t="shared" si="908"/>
        <v>1000</v>
      </c>
      <c r="AI3342" s="5">
        <f t="shared" si="902"/>
        <v>103.01600000000001</v>
      </c>
      <c r="AJ3342" s="8">
        <f t="shared" si="906"/>
        <v>298.44</v>
      </c>
      <c r="AK3342" s="12">
        <f t="shared" si="903"/>
        <v>3.4764308456938728</v>
      </c>
    </row>
    <row r="3343" spans="2:37" x14ac:dyDescent="0.2">
      <c r="B3343" s="11">
        <f t="shared" si="904"/>
        <v>3339</v>
      </c>
      <c r="C3343">
        <v>7120251</v>
      </c>
      <c r="D3343">
        <v>7121200</v>
      </c>
      <c r="E3343">
        <v>13229039</v>
      </c>
      <c r="F3343">
        <v>7133942</v>
      </c>
      <c r="G3343">
        <v>3535860</v>
      </c>
      <c r="H3343">
        <v>2437110</v>
      </c>
      <c r="I3343">
        <v>2036578</v>
      </c>
      <c r="J3343">
        <v>62216</v>
      </c>
      <c r="K3343">
        <v>224221</v>
      </c>
      <c r="L3343" s="4"/>
      <c r="M3343" s="6">
        <f t="shared" si="905"/>
        <v>7121.2</v>
      </c>
      <c r="N3343" s="3">
        <f t="shared" si="892"/>
        <v>1</v>
      </c>
      <c r="O3343" s="3">
        <f t="shared" si="893"/>
        <v>0.53926381198210993</v>
      </c>
      <c r="P3343" s="3">
        <f t="shared" si="894"/>
        <v>0.26728018565823264</v>
      </c>
      <c r="Q3343" s="3">
        <f t="shared" si="895"/>
        <v>0.18422426602567277</v>
      </c>
      <c r="R3343" s="3">
        <f t="shared" si="896"/>
        <v>0.15394753919766963</v>
      </c>
      <c r="S3343" s="4"/>
      <c r="T3343" s="5">
        <f t="shared" si="897"/>
        <v>12.616194725036621</v>
      </c>
      <c r="U3343" s="5">
        <f t="shared" si="898"/>
        <v>6.8034572601318359</v>
      </c>
      <c r="V3343" s="5">
        <f t="shared" si="899"/>
        <v>3.3720588684082031</v>
      </c>
      <c r="W3343" s="5">
        <f t="shared" si="900"/>
        <v>2.3242092132568359</v>
      </c>
      <c r="X3343" s="5">
        <f t="shared" si="901"/>
        <v>1.9422321319580078</v>
      </c>
      <c r="Y3343" s="5"/>
      <c r="Z3343" s="5">
        <f>SUM(T$5:T3343)</f>
        <v>67745.171154022217</v>
      </c>
      <c r="AA3343" s="5">
        <f>SUM(U$5:U3343)</f>
        <v>38000.15919303894</v>
      </c>
      <c r="AB3343" s="5">
        <f>SUM(V$5:V3343)</f>
        <v>18827.892078399658</v>
      </c>
      <c r="AC3343" s="5">
        <f>SUM(W$5:W3343)</f>
        <v>12653.236101150513</v>
      </c>
      <c r="AD3343" s="5">
        <f>SUM(X$5:X3343)</f>
        <v>10449.016248703003</v>
      </c>
      <c r="AE3343" s="5"/>
      <c r="AF3343" s="15" t="str">
        <f t="shared" si="907"/>
        <v/>
      </c>
      <c r="AG3343" s="5"/>
      <c r="AH3343" s="6">
        <f t="shared" si="908"/>
        <v>1200</v>
      </c>
      <c r="AI3343" s="5">
        <f t="shared" si="902"/>
        <v>51.846666666666664</v>
      </c>
      <c r="AJ3343" s="8">
        <f t="shared" si="906"/>
        <v>236.0221052631579</v>
      </c>
      <c r="AK3343" s="12">
        <f t="shared" si="903"/>
        <v>3.6039121769319791</v>
      </c>
    </row>
    <row r="3344" spans="2:37" x14ac:dyDescent="0.2">
      <c r="B3344" s="11">
        <f t="shared" si="904"/>
        <v>3340</v>
      </c>
      <c r="C3344">
        <v>7121201</v>
      </c>
      <c r="D3344">
        <v>7122400</v>
      </c>
      <c r="E3344">
        <v>20718027</v>
      </c>
      <c r="F3344">
        <v>11109295</v>
      </c>
      <c r="G3344">
        <v>5506480</v>
      </c>
      <c r="H3344">
        <v>3804669</v>
      </c>
      <c r="I3344">
        <v>3174880</v>
      </c>
      <c r="J3344">
        <v>96329</v>
      </c>
      <c r="K3344">
        <v>351153</v>
      </c>
      <c r="L3344" s="4"/>
      <c r="M3344" s="6">
        <f t="shared" si="905"/>
        <v>7122.4</v>
      </c>
      <c r="N3344" s="3">
        <f t="shared" si="892"/>
        <v>1</v>
      </c>
      <c r="O3344" s="3">
        <f t="shared" si="893"/>
        <v>0.53621394546884216</v>
      </c>
      <c r="P3344" s="3">
        <f t="shared" si="894"/>
        <v>0.26578206505860813</v>
      </c>
      <c r="Q3344" s="3">
        <f t="shared" si="895"/>
        <v>0.18364050785337813</v>
      </c>
      <c r="R3344" s="3">
        <f t="shared" si="896"/>
        <v>0.15324239127596465</v>
      </c>
      <c r="S3344" s="4"/>
      <c r="T3344" s="5">
        <f t="shared" si="897"/>
        <v>19.75825023651123</v>
      </c>
      <c r="U3344" s="5">
        <f t="shared" si="898"/>
        <v>10.594649314880371</v>
      </c>
      <c r="V3344" s="5">
        <f t="shared" si="899"/>
        <v>5.2513885498046875</v>
      </c>
      <c r="W3344" s="5">
        <f t="shared" si="900"/>
        <v>3.6284151077270508</v>
      </c>
      <c r="X3344" s="5">
        <f t="shared" si="901"/>
        <v>3.027801513671875</v>
      </c>
      <c r="Y3344" s="5"/>
      <c r="Z3344" s="5">
        <f>SUM(T$5:T3344)</f>
        <v>67764.929404258728</v>
      </c>
      <c r="AA3344" s="5">
        <f>SUM(U$5:U3344)</f>
        <v>38010.753842353821</v>
      </c>
      <c r="AB3344" s="5">
        <f>SUM(V$5:V3344)</f>
        <v>18833.143466949463</v>
      </c>
      <c r="AC3344" s="5">
        <f>SUM(W$5:W3344)</f>
        <v>12656.86451625824</v>
      </c>
      <c r="AD3344" s="5">
        <f>SUM(X$5:X3344)</f>
        <v>10452.044050216675</v>
      </c>
      <c r="AE3344" s="5"/>
      <c r="AF3344" s="15" t="str">
        <f t="shared" si="907"/>
        <v/>
      </c>
      <c r="AG3344" s="5"/>
      <c r="AH3344" s="6">
        <f t="shared" si="908"/>
        <v>950</v>
      </c>
      <c r="AI3344" s="5">
        <f t="shared" si="902"/>
        <v>101.39894736842105</v>
      </c>
      <c r="AJ3344" s="8">
        <f t="shared" si="906"/>
        <v>292.6275</v>
      </c>
      <c r="AK3344" s="12">
        <f t="shared" si="903"/>
        <v>3.6453508289300212</v>
      </c>
    </row>
    <row r="3345" spans="2:37" x14ac:dyDescent="0.2">
      <c r="B3345" s="11">
        <f t="shared" si="904"/>
        <v>3341</v>
      </c>
      <c r="C3345">
        <v>7122401</v>
      </c>
      <c r="D3345">
        <v>7123320</v>
      </c>
      <c r="E3345">
        <v>19753672</v>
      </c>
      <c r="F3345">
        <v>10736967</v>
      </c>
      <c r="G3345">
        <v>5321288</v>
      </c>
      <c r="H3345">
        <v>3697547</v>
      </c>
      <c r="I3345">
        <v>3084350</v>
      </c>
      <c r="J3345">
        <v>94385</v>
      </c>
      <c r="K3345">
        <v>334808</v>
      </c>
      <c r="L3345" s="4"/>
      <c r="M3345" s="6">
        <f t="shared" si="905"/>
        <v>7123.32</v>
      </c>
      <c r="N3345" s="3">
        <f t="shared" si="892"/>
        <v>1</v>
      </c>
      <c r="O3345" s="3">
        <f t="shared" si="893"/>
        <v>0.54354284104747719</v>
      </c>
      <c r="P3345" s="3">
        <f t="shared" si="894"/>
        <v>0.26938221916411287</v>
      </c>
      <c r="Q3345" s="3">
        <f t="shared" si="895"/>
        <v>0.18718276784184734</v>
      </c>
      <c r="R3345" s="3">
        <f t="shared" si="896"/>
        <v>0.15614058996221056</v>
      </c>
      <c r="S3345" s="4"/>
      <c r="T3345" s="5">
        <f t="shared" si="897"/>
        <v>18.838569641113281</v>
      </c>
      <c r="U3345" s="5">
        <f t="shared" si="898"/>
        <v>10.239569664001465</v>
      </c>
      <c r="V3345" s="5">
        <f t="shared" si="899"/>
        <v>5.0747756958007812</v>
      </c>
      <c r="W3345" s="5">
        <f t="shared" si="900"/>
        <v>3.5262556076049805</v>
      </c>
      <c r="X3345" s="5">
        <f t="shared" si="901"/>
        <v>2.9414653778076172</v>
      </c>
      <c r="Y3345" s="5"/>
      <c r="Z3345" s="5">
        <f>SUM(T$5:T3345)</f>
        <v>67783.767973899841</v>
      </c>
      <c r="AA3345" s="5">
        <f>SUM(U$5:U3345)</f>
        <v>38020.993412017822</v>
      </c>
      <c r="AB3345" s="5">
        <f>SUM(V$5:V3345)</f>
        <v>18838.218242645264</v>
      </c>
      <c r="AC3345" s="5">
        <f>SUM(W$5:W3345)</f>
        <v>12660.390771865845</v>
      </c>
      <c r="AD3345" s="5">
        <f>SUM(X$5:X3345)</f>
        <v>10454.985515594482</v>
      </c>
      <c r="AE3345" s="5"/>
      <c r="AF3345" s="15" t="str">
        <f t="shared" si="907"/>
        <v/>
      </c>
      <c r="AG3345" s="5"/>
      <c r="AH3345" s="6">
        <f t="shared" si="908"/>
        <v>1200</v>
      </c>
      <c r="AI3345" s="5">
        <f t="shared" si="902"/>
        <v>78.654166666666669</v>
      </c>
      <c r="AJ3345" s="8">
        <f t="shared" si="906"/>
        <v>363.92173913043479</v>
      </c>
      <c r="AK3345" s="12">
        <f t="shared" si="903"/>
        <v>3.5472585686284899</v>
      </c>
    </row>
    <row r="3346" spans="2:37" x14ac:dyDescent="0.2">
      <c r="B3346" s="11">
        <f t="shared" si="904"/>
        <v>3342</v>
      </c>
      <c r="C3346">
        <v>7122451</v>
      </c>
      <c r="D3346">
        <v>7123450</v>
      </c>
      <c r="E3346">
        <v>21334046</v>
      </c>
      <c r="F3346">
        <v>11501501</v>
      </c>
      <c r="G3346">
        <v>5700608</v>
      </c>
      <c r="H3346">
        <v>3952084</v>
      </c>
      <c r="I3346">
        <v>3295228</v>
      </c>
      <c r="J3346">
        <v>100279</v>
      </c>
      <c r="K3346">
        <v>361594</v>
      </c>
      <c r="L3346" s="4"/>
      <c r="M3346" s="6">
        <f t="shared" si="905"/>
        <v>7123.45</v>
      </c>
      <c r="N3346" s="3">
        <f t="shared" si="892"/>
        <v>1</v>
      </c>
      <c r="O3346" s="3">
        <f t="shared" si="893"/>
        <v>0.53911484956955658</v>
      </c>
      <c r="P3346" s="3">
        <f t="shared" si="894"/>
        <v>0.26720707361369711</v>
      </c>
      <c r="Q3346" s="3">
        <f t="shared" si="895"/>
        <v>0.18524774906738273</v>
      </c>
      <c r="R3346" s="3">
        <f t="shared" si="896"/>
        <v>0.15445865261563607</v>
      </c>
      <c r="S3346" s="4"/>
      <c r="T3346" s="5">
        <f t="shared" si="897"/>
        <v>20.345731735229492</v>
      </c>
      <c r="U3346" s="5">
        <f t="shared" si="898"/>
        <v>10.968686103820801</v>
      </c>
      <c r="V3346" s="5">
        <f t="shared" si="899"/>
        <v>5.4365234375</v>
      </c>
      <c r="W3346" s="5">
        <f t="shared" si="900"/>
        <v>3.7690010070800781</v>
      </c>
      <c r="X3346" s="5">
        <f t="shared" si="901"/>
        <v>3.1425743103027344</v>
      </c>
      <c r="Y3346" s="5"/>
      <c r="Z3346" s="5">
        <f>SUM(T$5:T3346)</f>
        <v>67804.113705635071</v>
      </c>
      <c r="AA3346" s="5">
        <f>SUM(U$5:U3346)</f>
        <v>38031.962098121643</v>
      </c>
      <c r="AB3346" s="5">
        <f>SUM(V$5:V3346)</f>
        <v>18843.654766082764</v>
      </c>
      <c r="AC3346" s="5">
        <f>SUM(W$5:W3346)</f>
        <v>12664.159772872925</v>
      </c>
      <c r="AD3346" s="5">
        <f>SUM(X$5:X3346)</f>
        <v>10458.128089904785</v>
      </c>
      <c r="AE3346" s="5"/>
      <c r="AF3346" s="15">
        <f t="shared" si="907"/>
        <v>1</v>
      </c>
      <c r="AG3346" s="5"/>
      <c r="AH3346" s="6">
        <f t="shared" si="908"/>
        <v>50</v>
      </c>
      <c r="AI3346" s="5">
        <f t="shared" si="902"/>
        <v>2005.58</v>
      </c>
      <c r="AJ3346" s="8">
        <f t="shared" si="906"/>
        <v>2781.4923076923078</v>
      </c>
      <c r="AK3346" s="12">
        <f t="shared" si="903"/>
        <v>3.6058795959273628</v>
      </c>
    </row>
    <row r="3347" spans="2:37" x14ac:dyDescent="0.2">
      <c r="B3347" s="11">
        <f t="shared" si="904"/>
        <v>3343</v>
      </c>
      <c r="C3347">
        <v>7123451</v>
      </c>
      <c r="D3347">
        <v>7124600</v>
      </c>
      <c r="E3347">
        <v>21563910</v>
      </c>
      <c r="F3347">
        <v>11568739</v>
      </c>
      <c r="G3347">
        <v>5734184</v>
      </c>
      <c r="H3347">
        <v>3980899</v>
      </c>
      <c r="I3347">
        <v>3325415</v>
      </c>
      <c r="J3347">
        <v>100365</v>
      </c>
      <c r="K3347">
        <v>365490</v>
      </c>
      <c r="L3347" s="4"/>
      <c r="M3347" s="6">
        <f t="shared" si="905"/>
        <v>7124.6</v>
      </c>
      <c r="N3347" s="3">
        <f t="shared" si="892"/>
        <v>1</v>
      </c>
      <c r="O3347" s="3">
        <f t="shared" si="893"/>
        <v>0.53648614745656054</v>
      </c>
      <c r="P3347" s="3">
        <f t="shared" si="894"/>
        <v>0.26591578243463265</v>
      </c>
      <c r="Q3347" s="3">
        <f t="shared" si="895"/>
        <v>0.18460933105359836</v>
      </c>
      <c r="R3347" s="3">
        <f t="shared" si="896"/>
        <v>0.15421206079973437</v>
      </c>
      <c r="S3347" s="4"/>
      <c r="T3347" s="5">
        <f t="shared" si="897"/>
        <v>20.564947128295898</v>
      </c>
      <c r="U3347" s="5">
        <f t="shared" si="898"/>
        <v>11.032809257507324</v>
      </c>
      <c r="V3347" s="5">
        <f t="shared" si="899"/>
        <v>5.4685440063476562</v>
      </c>
      <c r="W3347" s="5">
        <f t="shared" si="900"/>
        <v>3.7964811325073242</v>
      </c>
      <c r="X3347" s="5">
        <f t="shared" si="901"/>
        <v>3.1713628768920898</v>
      </c>
      <c r="Y3347" s="5"/>
      <c r="Z3347" s="5">
        <f>SUM(T$5:T3347)</f>
        <v>67824.678652763367</v>
      </c>
      <c r="AA3347" s="5">
        <f>SUM(U$5:U3347)</f>
        <v>38042.99490737915</v>
      </c>
      <c r="AB3347" s="5">
        <f>SUM(V$5:V3347)</f>
        <v>18849.123310089111</v>
      </c>
      <c r="AC3347" s="5">
        <f>SUM(W$5:W3347)</f>
        <v>12667.956254005432</v>
      </c>
      <c r="AD3347" s="5">
        <f>SUM(X$5:X3347)</f>
        <v>10461.299452781677</v>
      </c>
      <c r="AE3347" s="5"/>
      <c r="AF3347" s="15" t="str">
        <f t="shared" si="907"/>
        <v/>
      </c>
      <c r="AG3347" s="5"/>
      <c r="AH3347" s="6">
        <f t="shared" si="908"/>
        <v>1000</v>
      </c>
      <c r="AI3347" s="5">
        <f t="shared" si="902"/>
        <v>100.36499999999999</v>
      </c>
      <c r="AJ3347" s="8">
        <f t="shared" si="906"/>
        <v>317.81739130434784</v>
      </c>
      <c r="AK3347" s="12">
        <f t="shared" si="903"/>
        <v>3.6416081303243164</v>
      </c>
    </row>
    <row r="3348" spans="2:37" x14ac:dyDescent="0.2">
      <c r="B3348" s="11">
        <f t="shared" si="904"/>
        <v>3344</v>
      </c>
      <c r="C3348">
        <v>7124601</v>
      </c>
      <c r="D3348">
        <v>7125950</v>
      </c>
      <c r="E3348">
        <v>20748294</v>
      </c>
      <c r="F3348">
        <v>11043916</v>
      </c>
      <c r="G3348">
        <v>5474436</v>
      </c>
      <c r="H3348">
        <v>3772038</v>
      </c>
      <c r="I3348">
        <v>3153460</v>
      </c>
      <c r="J3348">
        <v>95038</v>
      </c>
      <c r="K3348">
        <v>351666</v>
      </c>
      <c r="L3348" s="4"/>
      <c r="M3348" s="6">
        <f t="shared" si="905"/>
        <v>7125.95</v>
      </c>
      <c r="N3348" s="3">
        <f t="shared" si="892"/>
        <v>1</v>
      </c>
      <c r="O3348" s="3">
        <f t="shared" si="893"/>
        <v>0.53228067811261981</v>
      </c>
      <c r="P3348" s="3">
        <f t="shared" si="894"/>
        <v>0.2638499338789011</v>
      </c>
      <c r="Q3348" s="3">
        <f t="shared" si="895"/>
        <v>0.1817999108746001</v>
      </c>
      <c r="R3348" s="3">
        <f t="shared" si="896"/>
        <v>0.15198647175521998</v>
      </c>
      <c r="S3348" s="4"/>
      <c r="T3348" s="5">
        <f t="shared" si="897"/>
        <v>19.787115097045898</v>
      </c>
      <c r="U3348" s="5">
        <f t="shared" si="898"/>
        <v>10.532299041748047</v>
      </c>
      <c r="V3348" s="5">
        <f t="shared" si="899"/>
        <v>5.2208290100097656</v>
      </c>
      <c r="W3348" s="5">
        <f t="shared" si="900"/>
        <v>3.5972957611083984</v>
      </c>
      <c r="X3348" s="5">
        <f t="shared" si="901"/>
        <v>3.0073738098144531</v>
      </c>
      <c r="Y3348" s="5"/>
      <c r="Z3348" s="5">
        <f>SUM(T$5:T3348)</f>
        <v>67844.465767860413</v>
      </c>
      <c r="AA3348" s="5">
        <f>SUM(U$5:U3348)</f>
        <v>38053.527206420898</v>
      </c>
      <c r="AB3348" s="5">
        <f>SUM(V$5:V3348)</f>
        <v>18854.344139099121</v>
      </c>
      <c r="AC3348" s="5">
        <f>SUM(W$5:W3348)</f>
        <v>12671.553549766541</v>
      </c>
      <c r="AD3348" s="5">
        <f>SUM(X$5:X3348)</f>
        <v>10464.306826591492</v>
      </c>
      <c r="AE3348" s="5"/>
      <c r="AF3348" s="15" t="str">
        <f t="shared" si="907"/>
        <v/>
      </c>
      <c r="AG3348" s="5"/>
      <c r="AH3348" s="6">
        <f t="shared" si="908"/>
        <v>1150</v>
      </c>
      <c r="AI3348" s="5">
        <f t="shared" si="902"/>
        <v>82.641739130434786</v>
      </c>
      <c r="AJ3348" s="8">
        <f t="shared" si="906"/>
        <v>260.49333333333334</v>
      </c>
      <c r="AK3348" s="12">
        <f t="shared" si="903"/>
        <v>3.700267261516446</v>
      </c>
    </row>
    <row r="3349" spans="2:37" x14ac:dyDescent="0.2">
      <c r="B3349" s="11">
        <f t="shared" si="904"/>
        <v>3345</v>
      </c>
      <c r="C3349">
        <v>7125951</v>
      </c>
      <c r="D3349">
        <v>7127385</v>
      </c>
      <c r="E3349">
        <v>21130201</v>
      </c>
      <c r="F3349">
        <v>11666469</v>
      </c>
      <c r="G3349">
        <v>5781160</v>
      </c>
      <c r="H3349">
        <v>4033067</v>
      </c>
      <c r="I3349">
        <v>3359677</v>
      </c>
      <c r="J3349">
        <v>104143</v>
      </c>
      <c r="K3349">
        <v>358139</v>
      </c>
      <c r="L3349" s="4"/>
      <c r="M3349" s="6">
        <f t="shared" si="905"/>
        <v>7127.3850000000002</v>
      </c>
      <c r="N3349" s="3">
        <f t="shared" si="892"/>
        <v>1</v>
      </c>
      <c r="O3349" s="3">
        <f t="shared" si="893"/>
        <v>0.55212295424922841</v>
      </c>
      <c r="P3349" s="3">
        <f t="shared" si="894"/>
        <v>0.27359701878841569</v>
      </c>
      <c r="Q3349" s="3">
        <f t="shared" si="895"/>
        <v>0.19086742241590604</v>
      </c>
      <c r="R3349" s="3">
        <f t="shared" si="896"/>
        <v>0.15899881879968866</v>
      </c>
      <c r="S3349" s="4"/>
      <c r="T3349" s="5">
        <f t="shared" si="897"/>
        <v>20.15132999420166</v>
      </c>
      <c r="U3349" s="5">
        <f t="shared" si="898"/>
        <v>11.126011848449707</v>
      </c>
      <c r="V3349" s="5">
        <f t="shared" si="899"/>
        <v>5.5133438110351562</v>
      </c>
      <c r="W3349" s="5">
        <f t="shared" si="900"/>
        <v>3.8462324142456055</v>
      </c>
      <c r="X3349" s="5">
        <f t="shared" si="901"/>
        <v>3.2040376663208008</v>
      </c>
      <c r="Y3349" s="5"/>
      <c r="Z3349" s="5">
        <f>SUM(T$5:T3349)</f>
        <v>67864.617097854614</v>
      </c>
      <c r="AA3349" s="5">
        <f>SUM(U$5:U3349)</f>
        <v>38064.653218269348</v>
      </c>
      <c r="AB3349" s="5">
        <f>SUM(V$5:V3349)</f>
        <v>18859.857482910156</v>
      </c>
      <c r="AC3349" s="5">
        <f>SUM(W$5:W3349)</f>
        <v>12675.399782180786</v>
      </c>
      <c r="AD3349" s="5">
        <f>SUM(X$5:X3349)</f>
        <v>10467.510864257812</v>
      </c>
      <c r="AE3349" s="5"/>
      <c r="AF3349" s="15" t="str">
        <f t="shared" si="907"/>
        <v/>
      </c>
      <c r="AG3349" s="5"/>
      <c r="AH3349" s="6">
        <f t="shared" si="908"/>
        <v>1350</v>
      </c>
      <c r="AI3349" s="5">
        <f t="shared" si="902"/>
        <v>77.142962962962969</v>
      </c>
      <c r="AJ3349" s="8">
        <f t="shared" si="906"/>
        <v>249.57421602787457</v>
      </c>
      <c r="AK3349" s="12">
        <f t="shared" si="903"/>
        <v>3.4389157216519592</v>
      </c>
    </row>
    <row r="3350" spans="2:37" x14ac:dyDescent="0.2">
      <c r="B3350" s="11">
        <f t="shared" si="904"/>
        <v>3346</v>
      </c>
      <c r="C3350">
        <v>7126001</v>
      </c>
      <c r="D3350">
        <v>7127400</v>
      </c>
      <c r="E3350">
        <v>20729827</v>
      </c>
      <c r="F3350">
        <v>11493540</v>
      </c>
      <c r="G3350">
        <v>5695260</v>
      </c>
      <c r="H3350">
        <v>3976053</v>
      </c>
      <c r="I3350">
        <v>3313079</v>
      </c>
      <c r="J3350">
        <v>103014</v>
      </c>
      <c r="K3350">
        <v>351353</v>
      </c>
      <c r="L3350" s="4"/>
      <c r="M3350" s="6">
        <f t="shared" si="905"/>
        <v>7127.4</v>
      </c>
      <c r="N3350" s="3">
        <f t="shared" si="892"/>
        <v>1</v>
      </c>
      <c r="O3350" s="3">
        <f t="shared" si="893"/>
        <v>0.55444456917078955</v>
      </c>
      <c r="P3350" s="3">
        <f t="shared" si="894"/>
        <v>0.27473745921758053</v>
      </c>
      <c r="Q3350" s="3">
        <f t="shared" si="895"/>
        <v>0.19180348200686864</v>
      </c>
      <c r="R3350" s="3">
        <f t="shared" si="896"/>
        <v>0.15982183546442524</v>
      </c>
      <c r="S3350" s="4"/>
      <c r="T3350" s="5">
        <f t="shared" si="897"/>
        <v>19.769503593444824</v>
      </c>
      <c r="U3350" s="5">
        <f t="shared" si="898"/>
        <v>10.961093902587891</v>
      </c>
      <c r="V3350" s="5">
        <f t="shared" si="899"/>
        <v>5.4314231872558594</v>
      </c>
      <c r="W3350" s="5">
        <f t="shared" si="900"/>
        <v>3.7918596267700195</v>
      </c>
      <c r="X3350" s="5">
        <f t="shared" si="901"/>
        <v>3.1595983505249023</v>
      </c>
      <c r="Y3350" s="5"/>
      <c r="Z3350" s="5">
        <f>SUM(T$5:T3350)</f>
        <v>67884.386601448059</v>
      </c>
      <c r="AA3350" s="5">
        <f>SUM(U$5:U3350)</f>
        <v>38075.614312171936</v>
      </c>
      <c r="AB3350" s="5">
        <f>SUM(V$5:V3350)</f>
        <v>18865.288906097412</v>
      </c>
      <c r="AC3350" s="5">
        <f>SUM(W$5:W3350)</f>
        <v>12679.191641807556</v>
      </c>
      <c r="AD3350" s="5">
        <f>SUM(X$5:X3350)</f>
        <v>10470.670462608337</v>
      </c>
      <c r="AE3350" s="5"/>
      <c r="AF3350" s="15">
        <f t="shared" si="907"/>
        <v>1</v>
      </c>
      <c r="AG3350" s="5"/>
      <c r="AH3350" s="6">
        <f t="shared" si="908"/>
        <v>50</v>
      </c>
      <c r="AI3350" s="5">
        <f t="shared" si="902"/>
        <v>2060.2800000000002</v>
      </c>
      <c r="AJ3350" s="8">
        <f t="shared" si="906"/>
        <v>23423.533333333333</v>
      </c>
      <c r="AK3350" s="12">
        <f t="shared" si="903"/>
        <v>3.4107305803094725</v>
      </c>
    </row>
    <row r="3351" spans="2:37" x14ac:dyDescent="0.2">
      <c r="B3351" s="11">
        <f t="shared" si="904"/>
        <v>3347</v>
      </c>
      <c r="C3351">
        <v>7127401</v>
      </c>
      <c r="D3351">
        <v>7128650</v>
      </c>
      <c r="E3351">
        <v>21544794</v>
      </c>
      <c r="F3351">
        <v>11716087</v>
      </c>
      <c r="G3351">
        <v>5806520</v>
      </c>
      <c r="H3351">
        <v>4056829</v>
      </c>
      <c r="I3351">
        <v>3386253</v>
      </c>
      <c r="J3351">
        <v>103041</v>
      </c>
      <c r="K3351">
        <v>365166</v>
      </c>
      <c r="L3351" s="4"/>
      <c r="M3351" s="6">
        <f t="shared" si="905"/>
        <v>7128.65</v>
      </c>
      <c r="N3351" s="3">
        <f t="shared" si="892"/>
        <v>1</v>
      </c>
      <c r="O3351" s="3">
        <f t="shared" si="893"/>
        <v>0.54380130067616339</v>
      </c>
      <c r="P3351" s="3">
        <f t="shared" si="894"/>
        <v>0.26950919094422532</v>
      </c>
      <c r="Q3351" s="3">
        <f t="shared" si="895"/>
        <v>0.18829741421523918</v>
      </c>
      <c r="R3351" s="3">
        <f t="shared" si="896"/>
        <v>0.15717267939531007</v>
      </c>
      <c r="S3351" s="4"/>
      <c r="T3351" s="5">
        <f t="shared" si="897"/>
        <v>20.546716690063477</v>
      </c>
      <c r="U3351" s="5">
        <f t="shared" si="898"/>
        <v>11.173331260681152</v>
      </c>
      <c r="V3351" s="5">
        <f t="shared" si="899"/>
        <v>5.5375289916992188</v>
      </c>
      <c r="W3351" s="5">
        <f t="shared" si="900"/>
        <v>3.8688936233520508</v>
      </c>
      <c r="X3351" s="5">
        <f t="shared" si="901"/>
        <v>3.2293825149536133</v>
      </c>
      <c r="Y3351" s="5"/>
      <c r="Z3351" s="5">
        <f>SUM(T$5:T3351)</f>
        <v>67904.933318138123</v>
      </c>
      <c r="AA3351" s="5">
        <f>SUM(U$5:U3351)</f>
        <v>38086.787643432617</v>
      </c>
      <c r="AB3351" s="5">
        <f>SUM(V$5:V3351)</f>
        <v>18870.826435089111</v>
      </c>
      <c r="AC3351" s="5">
        <f>SUM(W$5:W3351)</f>
        <v>12683.060535430908</v>
      </c>
      <c r="AD3351" s="5">
        <f>SUM(X$5:X3351)</f>
        <v>10473.899845123291</v>
      </c>
      <c r="AE3351" s="5"/>
      <c r="AF3351" s="15" t="str">
        <f t="shared" si="907"/>
        <v/>
      </c>
      <c r="AG3351" s="5"/>
      <c r="AH3351" s="6">
        <f t="shared" si="908"/>
        <v>1400</v>
      </c>
      <c r="AI3351" s="5">
        <f t="shared" si="902"/>
        <v>73.60071428571429</v>
      </c>
      <c r="AJ3351" s="8">
        <f t="shared" si="906"/>
        <v>292.13279999999997</v>
      </c>
      <c r="AK3351" s="12">
        <f t="shared" si="903"/>
        <v>3.543890296095729</v>
      </c>
    </row>
    <row r="3352" spans="2:37" x14ac:dyDescent="0.2">
      <c r="B3352" s="11">
        <f t="shared" si="904"/>
        <v>3348</v>
      </c>
      <c r="C3352">
        <v>7128651</v>
      </c>
      <c r="D3352">
        <v>7129800</v>
      </c>
      <c r="E3352">
        <v>20684338</v>
      </c>
      <c r="F3352">
        <v>11387952</v>
      </c>
      <c r="G3352">
        <v>5643284</v>
      </c>
      <c r="H3352">
        <v>3945243</v>
      </c>
      <c r="I3352">
        <v>3289363</v>
      </c>
      <c r="J3352">
        <v>101378</v>
      </c>
      <c r="K3352">
        <v>350582</v>
      </c>
      <c r="L3352" s="4"/>
      <c r="M3352" s="6">
        <f t="shared" si="905"/>
        <v>7129.8</v>
      </c>
      <c r="N3352" s="3">
        <f t="shared" si="892"/>
        <v>1</v>
      </c>
      <c r="O3352" s="3">
        <f t="shared" si="893"/>
        <v>0.5505591718719739</v>
      </c>
      <c r="P3352" s="3">
        <f t="shared" si="894"/>
        <v>0.27282884276982905</v>
      </c>
      <c r="Q3352" s="3">
        <f t="shared" si="895"/>
        <v>0.19073576345542217</v>
      </c>
      <c r="R3352" s="3">
        <f t="shared" si="896"/>
        <v>0.15902674767739727</v>
      </c>
      <c r="S3352" s="4"/>
      <c r="T3352" s="5">
        <f t="shared" si="897"/>
        <v>19.72612190246582</v>
      </c>
      <c r="U3352" s="5">
        <f t="shared" si="898"/>
        <v>10.860397338867188</v>
      </c>
      <c r="V3352" s="5">
        <f t="shared" si="899"/>
        <v>5.3818550109863281</v>
      </c>
      <c r="W3352" s="5">
        <f t="shared" si="900"/>
        <v>3.762476921081543</v>
      </c>
      <c r="X3352" s="5">
        <f t="shared" si="901"/>
        <v>3.1369810104370117</v>
      </c>
      <c r="Y3352" s="5"/>
      <c r="Z3352" s="5">
        <f>SUM(T$5:T3352)</f>
        <v>67924.659440040588</v>
      </c>
      <c r="AA3352" s="5">
        <f>SUM(U$5:U3352)</f>
        <v>38097.648040771484</v>
      </c>
      <c r="AB3352" s="5">
        <f>SUM(V$5:V3352)</f>
        <v>18876.208290100098</v>
      </c>
      <c r="AC3352" s="5">
        <f>SUM(W$5:W3352)</f>
        <v>12686.82301235199</v>
      </c>
      <c r="AD3352" s="5">
        <f>SUM(X$5:X3352)</f>
        <v>10477.036826133728</v>
      </c>
      <c r="AE3352" s="5"/>
      <c r="AF3352" s="15" t="str">
        <f t="shared" si="907"/>
        <v/>
      </c>
      <c r="AG3352" s="5"/>
      <c r="AH3352" s="6">
        <f t="shared" si="908"/>
        <v>1250</v>
      </c>
      <c r="AI3352" s="5">
        <f t="shared" si="902"/>
        <v>81.102400000000003</v>
      </c>
      <c r="AJ3352" s="8">
        <f t="shared" si="906"/>
        <v>304.85391304347826</v>
      </c>
      <c r="AK3352" s="12">
        <f t="shared" si="903"/>
        <v>3.4581664660971807</v>
      </c>
    </row>
    <row r="3353" spans="2:37" x14ac:dyDescent="0.2">
      <c r="B3353" s="11">
        <f t="shared" si="904"/>
        <v>3349</v>
      </c>
      <c r="C3353">
        <v>7129801</v>
      </c>
      <c r="D3353">
        <v>7131000</v>
      </c>
      <c r="E3353">
        <v>20940162</v>
      </c>
      <c r="F3353">
        <v>11560498</v>
      </c>
      <c r="G3353">
        <v>5728652</v>
      </c>
      <c r="H3353">
        <v>3977631</v>
      </c>
      <c r="I3353">
        <v>3308413</v>
      </c>
      <c r="J3353">
        <v>103188</v>
      </c>
      <c r="K3353">
        <v>354918</v>
      </c>
      <c r="L3353" s="4"/>
      <c r="M3353" s="6">
        <f t="shared" si="905"/>
        <v>7131</v>
      </c>
      <c r="N3353" s="3">
        <f t="shared" si="892"/>
        <v>1</v>
      </c>
      <c r="O3353" s="3">
        <f t="shared" si="893"/>
        <v>0.55207299733402249</v>
      </c>
      <c r="P3353" s="3">
        <f t="shared" si="894"/>
        <v>0.27357247761502512</v>
      </c>
      <c r="Q3353" s="3">
        <f t="shared" si="895"/>
        <v>0.18995225538369762</v>
      </c>
      <c r="R3353" s="3">
        <f t="shared" si="896"/>
        <v>0.15799366786178637</v>
      </c>
      <c r="S3353" s="4"/>
      <c r="T3353" s="5">
        <f t="shared" si="897"/>
        <v>19.970094680786133</v>
      </c>
      <c r="U3353" s="5">
        <f t="shared" si="898"/>
        <v>11.02495002746582</v>
      </c>
      <c r="V3353" s="5">
        <f t="shared" si="899"/>
        <v>5.4632682800292969</v>
      </c>
      <c r="W3353" s="5">
        <f t="shared" si="900"/>
        <v>3.7933645248413086</v>
      </c>
      <c r="X3353" s="5">
        <f t="shared" si="901"/>
        <v>3.1551485061645508</v>
      </c>
      <c r="Y3353" s="5"/>
      <c r="Z3353" s="5">
        <f>SUM(T$5:T3353)</f>
        <v>67944.629534721375</v>
      </c>
      <c r="AA3353" s="5">
        <f>SUM(U$5:U3353)</f>
        <v>38108.67299079895</v>
      </c>
      <c r="AB3353" s="5">
        <f>SUM(V$5:V3353)</f>
        <v>18881.671558380127</v>
      </c>
      <c r="AC3353" s="5">
        <f>SUM(W$5:W3353)</f>
        <v>12690.616376876831</v>
      </c>
      <c r="AD3353" s="5">
        <f>SUM(X$5:X3353)</f>
        <v>10480.191974639893</v>
      </c>
      <c r="AE3353" s="5"/>
      <c r="AF3353" s="15" t="str">
        <f t="shared" si="907"/>
        <v/>
      </c>
      <c r="AG3353" s="5"/>
      <c r="AH3353" s="6">
        <f t="shared" si="908"/>
        <v>1150</v>
      </c>
      <c r="AI3353" s="5">
        <f t="shared" si="902"/>
        <v>89.728695652173911</v>
      </c>
      <c r="AJ3353" s="8">
        <f t="shared" si="906"/>
        <v>295.76499999999999</v>
      </c>
      <c r="AK3353" s="12">
        <f t="shared" si="903"/>
        <v>3.4395278520758228</v>
      </c>
    </row>
    <row r="3354" spans="2:37" x14ac:dyDescent="0.2">
      <c r="B3354" s="11">
        <f t="shared" si="904"/>
        <v>3350</v>
      </c>
      <c r="C3354">
        <v>7131001</v>
      </c>
      <c r="D3354">
        <v>7132150</v>
      </c>
      <c r="E3354">
        <v>17396032</v>
      </c>
      <c r="F3354">
        <v>9980130</v>
      </c>
      <c r="G3354">
        <v>4943900</v>
      </c>
      <c r="H3354">
        <v>3487573</v>
      </c>
      <c r="I3354">
        <v>2900508</v>
      </c>
      <c r="J3354">
        <v>92324</v>
      </c>
      <c r="K3354">
        <v>294848</v>
      </c>
      <c r="L3354" s="4"/>
      <c r="M3354" s="6">
        <f t="shared" si="905"/>
        <v>7132.15</v>
      </c>
      <c r="N3354" s="3">
        <f t="shared" si="892"/>
        <v>1</v>
      </c>
      <c r="O3354" s="3">
        <f t="shared" si="893"/>
        <v>0.57370151997880892</v>
      </c>
      <c r="P3354" s="3">
        <f t="shared" si="894"/>
        <v>0.28419699388918118</v>
      </c>
      <c r="Q3354" s="3">
        <f t="shared" si="895"/>
        <v>0.20048094875888939</v>
      </c>
      <c r="R3354" s="3">
        <f t="shared" si="896"/>
        <v>0.16673388506068509</v>
      </c>
      <c r="S3354" s="4"/>
      <c r="T3354" s="5">
        <f t="shared" si="897"/>
        <v>16.59014892578125</v>
      </c>
      <c r="U3354" s="5">
        <f t="shared" si="898"/>
        <v>9.5177936553955078</v>
      </c>
      <c r="V3354" s="5">
        <f t="shared" si="899"/>
        <v>4.7148704528808594</v>
      </c>
      <c r="W3354" s="5">
        <f t="shared" si="900"/>
        <v>3.3260087966918945</v>
      </c>
      <c r="X3354" s="5">
        <f t="shared" si="901"/>
        <v>2.7661399841308594</v>
      </c>
      <c r="Y3354" s="5"/>
      <c r="Z3354" s="5">
        <f>SUM(T$5:T3354)</f>
        <v>67961.219683647156</v>
      </c>
      <c r="AA3354" s="5">
        <f>SUM(U$5:U3354)</f>
        <v>38118.190784454346</v>
      </c>
      <c r="AB3354" s="5">
        <f>SUM(V$5:V3354)</f>
        <v>18886.386428833008</v>
      </c>
      <c r="AC3354" s="5">
        <f>SUM(W$5:W3354)</f>
        <v>12693.942385673523</v>
      </c>
      <c r="AD3354" s="5">
        <f>SUM(X$5:X3354)</f>
        <v>10482.958114624023</v>
      </c>
      <c r="AE3354" s="5"/>
      <c r="AF3354" s="15" t="str">
        <f t="shared" si="907"/>
        <v/>
      </c>
      <c r="AG3354" s="5"/>
      <c r="AH3354" s="6">
        <f t="shared" si="908"/>
        <v>1200</v>
      </c>
      <c r="AI3354" s="5">
        <f t="shared" si="902"/>
        <v>76.936666666666667</v>
      </c>
      <c r="AJ3354" s="8">
        <f t="shared" si="906"/>
        <v>256.38956521739129</v>
      </c>
      <c r="AK3354" s="12">
        <f t="shared" si="903"/>
        <v>3.1936224600320609</v>
      </c>
    </row>
    <row r="3355" spans="2:37" x14ac:dyDescent="0.2">
      <c r="B3355" s="11">
        <f t="shared" si="904"/>
        <v>3351</v>
      </c>
      <c r="C3355">
        <v>7132151</v>
      </c>
      <c r="D3355">
        <v>7133350</v>
      </c>
      <c r="E3355">
        <v>21515943</v>
      </c>
      <c r="F3355">
        <v>11859256</v>
      </c>
      <c r="G3355">
        <v>5876780</v>
      </c>
      <c r="H3355">
        <v>4122785</v>
      </c>
      <c r="I3355">
        <v>3432841</v>
      </c>
      <c r="J3355">
        <v>105690</v>
      </c>
      <c r="K3355">
        <v>364677</v>
      </c>
      <c r="L3355" s="4"/>
      <c r="M3355" s="6">
        <f t="shared" si="905"/>
        <v>7133.35</v>
      </c>
      <c r="N3355" s="3">
        <f t="shared" si="892"/>
        <v>1</v>
      </c>
      <c r="O3355" s="3">
        <f t="shared" si="893"/>
        <v>0.55118457973234081</v>
      </c>
      <c r="P3355" s="3">
        <f t="shared" si="894"/>
        <v>0.27313606473116236</v>
      </c>
      <c r="Q3355" s="3">
        <f t="shared" si="895"/>
        <v>0.19161535239240968</v>
      </c>
      <c r="R3355" s="3">
        <f t="shared" si="896"/>
        <v>0.15954871231997594</v>
      </c>
      <c r="S3355" s="4"/>
      <c r="T3355" s="5">
        <f t="shared" si="897"/>
        <v>20.51920223236084</v>
      </c>
      <c r="U3355" s="5">
        <f t="shared" si="898"/>
        <v>11.309867858886719</v>
      </c>
      <c r="V3355" s="5">
        <f t="shared" si="899"/>
        <v>5.6045341491699219</v>
      </c>
      <c r="W3355" s="5">
        <f t="shared" si="900"/>
        <v>3.9317941665649414</v>
      </c>
      <c r="X3355" s="5">
        <f t="shared" si="901"/>
        <v>3.2738122940063477</v>
      </c>
      <c r="Y3355" s="5"/>
      <c r="Z3355" s="5">
        <f>SUM(T$5:T3355)</f>
        <v>67981.738885879517</v>
      </c>
      <c r="AA3355" s="5">
        <f>SUM(U$5:U3355)</f>
        <v>38129.500652313232</v>
      </c>
      <c r="AB3355" s="5">
        <f>SUM(V$5:V3355)</f>
        <v>18891.990962982178</v>
      </c>
      <c r="AC3355" s="5">
        <f>SUM(W$5:W3355)</f>
        <v>12697.874179840088</v>
      </c>
      <c r="AD3355" s="5">
        <f>SUM(X$5:X3355)</f>
        <v>10486.23192691803</v>
      </c>
      <c r="AE3355" s="5"/>
      <c r="AF3355" s="15" t="str">
        <f t="shared" si="907"/>
        <v/>
      </c>
      <c r="AG3355" s="5"/>
      <c r="AH3355" s="6">
        <f t="shared" si="908"/>
        <v>1150</v>
      </c>
      <c r="AI3355" s="5">
        <f t="shared" si="902"/>
        <v>91.904347826086962</v>
      </c>
      <c r="AJ3355" s="8">
        <f t="shared" si="906"/>
        <v>303.89749999999998</v>
      </c>
      <c r="AK3355" s="12">
        <f t="shared" si="903"/>
        <v>3.4504399659381209</v>
      </c>
    </row>
    <row r="3356" spans="2:37" x14ac:dyDescent="0.2">
      <c r="B3356" s="11">
        <f t="shared" si="904"/>
        <v>3352</v>
      </c>
      <c r="C3356">
        <v>7133351</v>
      </c>
      <c r="D3356">
        <v>7134450</v>
      </c>
      <c r="E3356">
        <v>20815672</v>
      </c>
      <c r="F3356">
        <v>11235240</v>
      </c>
      <c r="G3356">
        <v>5568580</v>
      </c>
      <c r="H3356">
        <v>3865672</v>
      </c>
      <c r="I3356">
        <v>3223083</v>
      </c>
      <c r="J3356">
        <v>98074</v>
      </c>
      <c r="K3356">
        <v>352808</v>
      </c>
      <c r="L3356" s="4"/>
      <c r="M3356" s="6">
        <f t="shared" si="905"/>
        <v>7134.45</v>
      </c>
      <c r="N3356" s="3">
        <f t="shared" si="892"/>
        <v>1</v>
      </c>
      <c r="O3356" s="3">
        <f t="shared" si="893"/>
        <v>0.53974908905174912</v>
      </c>
      <c r="P3356" s="3">
        <f t="shared" si="894"/>
        <v>0.2675186273111913</v>
      </c>
      <c r="Q3356" s="3">
        <f t="shared" si="895"/>
        <v>0.18570969027567305</v>
      </c>
      <c r="R3356" s="3">
        <f t="shared" si="896"/>
        <v>0.15483924804349339</v>
      </c>
      <c r="S3356" s="4"/>
      <c r="T3356" s="5">
        <f t="shared" si="897"/>
        <v>19.851371765136719</v>
      </c>
      <c r="U3356" s="5">
        <f t="shared" si="898"/>
        <v>10.714759826660156</v>
      </c>
      <c r="V3356" s="5">
        <f t="shared" si="899"/>
        <v>5.3106117248535156</v>
      </c>
      <c r="W3356" s="5">
        <f t="shared" si="900"/>
        <v>3.6865921020507812</v>
      </c>
      <c r="X3356" s="5">
        <f t="shared" si="901"/>
        <v>3.0737714767456055</v>
      </c>
      <c r="Y3356" s="5"/>
      <c r="Z3356" s="5">
        <f>SUM(T$5:T3356)</f>
        <v>68001.590257644653</v>
      </c>
      <c r="AA3356" s="5">
        <f>SUM(U$5:U3356)</f>
        <v>38140.215412139893</v>
      </c>
      <c r="AB3356" s="5">
        <f>SUM(V$5:V3356)</f>
        <v>18897.301574707031</v>
      </c>
      <c r="AC3356" s="5">
        <f>SUM(W$5:W3356)</f>
        <v>12701.560771942139</v>
      </c>
      <c r="AD3356" s="5">
        <f>SUM(X$5:X3356)</f>
        <v>10489.305698394775</v>
      </c>
      <c r="AE3356" s="5"/>
      <c r="AF3356" s="15" t="str">
        <f t="shared" si="907"/>
        <v/>
      </c>
      <c r="AG3356" s="5"/>
      <c r="AH3356" s="6">
        <f t="shared" si="908"/>
        <v>1200</v>
      </c>
      <c r="AI3356" s="5">
        <f t="shared" si="902"/>
        <v>81.728333333333339</v>
      </c>
      <c r="AJ3356" s="8">
        <f t="shared" si="906"/>
        <v>320.73454545454547</v>
      </c>
      <c r="AK3356" s="12">
        <f t="shared" si="903"/>
        <v>3.5973652548075941</v>
      </c>
    </row>
    <row r="3357" spans="2:37" x14ac:dyDescent="0.2">
      <c r="B3357" s="11">
        <f t="shared" si="904"/>
        <v>3353</v>
      </c>
      <c r="C3357">
        <v>7134451</v>
      </c>
      <c r="D3357">
        <v>7135500</v>
      </c>
      <c r="E3357">
        <v>20751421</v>
      </c>
      <c r="F3357">
        <v>10734798</v>
      </c>
      <c r="G3357">
        <v>5322596</v>
      </c>
      <c r="H3357">
        <v>3609247</v>
      </c>
      <c r="I3357">
        <v>3013282</v>
      </c>
      <c r="J3357">
        <v>89600</v>
      </c>
      <c r="K3357">
        <v>351719</v>
      </c>
      <c r="L3357" s="4"/>
      <c r="M3357" s="6">
        <f t="shared" si="905"/>
        <v>7135.5</v>
      </c>
      <c r="N3357" s="3">
        <f t="shared" si="892"/>
        <v>1</v>
      </c>
      <c r="O3357" s="3">
        <f t="shared" si="893"/>
        <v>0.51730423665926295</v>
      </c>
      <c r="P3357" s="3">
        <f t="shared" si="894"/>
        <v>0.25649308546147276</v>
      </c>
      <c r="Q3357" s="3">
        <f t="shared" si="895"/>
        <v>0.17392770355340967</v>
      </c>
      <c r="R3357" s="3">
        <f t="shared" si="896"/>
        <v>0.14520846548291802</v>
      </c>
      <c r="S3357" s="4"/>
      <c r="T3357" s="5">
        <f t="shared" si="897"/>
        <v>19.790097236633301</v>
      </c>
      <c r="U3357" s="5">
        <f t="shared" si="898"/>
        <v>10.23750114440918</v>
      </c>
      <c r="V3357" s="5">
        <f t="shared" si="899"/>
        <v>5.0760231018066406</v>
      </c>
      <c r="W3357" s="5">
        <f t="shared" si="900"/>
        <v>3.4420461654663086</v>
      </c>
      <c r="X3357" s="5">
        <f t="shared" si="901"/>
        <v>2.8736896514892578</v>
      </c>
      <c r="Y3357" s="5"/>
      <c r="Z3357" s="5">
        <f>SUM(T$5:T3357)</f>
        <v>68021.380354881287</v>
      </c>
      <c r="AA3357" s="5">
        <f>SUM(U$5:U3357)</f>
        <v>38150.452913284302</v>
      </c>
      <c r="AB3357" s="5">
        <f>SUM(V$5:V3357)</f>
        <v>18902.377597808838</v>
      </c>
      <c r="AC3357" s="5">
        <f>SUM(W$5:W3357)</f>
        <v>12705.002818107605</v>
      </c>
      <c r="AD3357" s="5">
        <f>SUM(X$5:X3357)</f>
        <v>10492.179388046265</v>
      </c>
      <c r="AE3357" s="5"/>
      <c r="AF3357" s="15" t="str">
        <f t="shared" si="907"/>
        <v/>
      </c>
      <c r="AG3357" s="5"/>
      <c r="AH3357" s="6">
        <f t="shared" si="908"/>
        <v>1100</v>
      </c>
      <c r="AI3357" s="5">
        <f t="shared" si="902"/>
        <v>81.454545454545453</v>
      </c>
      <c r="AJ3357" s="8">
        <f t="shared" si="906"/>
        <v>334.97047619047618</v>
      </c>
      <c r="AK3357" s="12">
        <f t="shared" si="903"/>
        <v>3.9254352678571429</v>
      </c>
    </row>
    <row r="3358" spans="2:37" x14ac:dyDescent="0.2">
      <c r="B3358" s="11">
        <f t="shared" si="904"/>
        <v>3354</v>
      </c>
      <c r="C3358">
        <v>7135501</v>
      </c>
      <c r="D3358">
        <v>7136950</v>
      </c>
      <c r="E3358">
        <v>20983173</v>
      </c>
      <c r="F3358">
        <v>11085952</v>
      </c>
      <c r="G3358">
        <v>5495644</v>
      </c>
      <c r="H3358">
        <v>3769870</v>
      </c>
      <c r="I3358">
        <v>3149930</v>
      </c>
      <c r="J3358">
        <v>94658</v>
      </c>
      <c r="K3358">
        <v>355647</v>
      </c>
      <c r="L3358" s="4"/>
      <c r="M3358" s="6">
        <f t="shared" si="905"/>
        <v>7136.95</v>
      </c>
      <c r="N3358" s="3">
        <f t="shared" si="892"/>
        <v>1</v>
      </c>
      <c r="O3358" s="3">
        <f t="shared" si="893"/>
        <v>0.52832581611942098</v>
      </c>
      <c r="P3358" s="3">
        <f t="shared" si="894"/>
        <v>0.2619071958278188</v>
      </c>
      <c r="Q3358" s="3">
        <f t="shared" si="895"/>
        <v>0.17966157930452178</v>
      </c>
      <c r="R3358" s="3">
        <f t="shared" si="896"/>
        <v>0.15011695323676738</v>
      </c>
      <c r="S3358" s="4"/>
      <c r="T3358" s="5">
        <f t="shared" si="897"/>
        <v>20.011113166809082</v>
      </c>
      <c r="U3358" s="5">
        <f t="shared" si="898"/>
        <v>10.5723876953125</v>
      </c>
      <c r="V3358" s="5">
        <f t="shared" si="899"/>
        <v>5.2410545349121094</v>
      </c>
      <c r="W3358" s="5">
        <f t="shared" si="900"/>
        <v>3.5952281951904297</v>
      </c>
      <c r="X3358" s="5">
        <f t="shared" si="901"/>
        <v>3.0040073394775391</v>
      </c>
      <c r="Y3358" s="5"/>
      <c r="Z3358" s="5">
        <f>SUM(T$5:T3358)</f>
        <v>68041.391468048096</v>
      </c>
      <c r="AA3358" s="5">
        <f>SUM(U$5:U3358)</f>
        <v>38161.025300979614</v>
      </c>
      <c r="AB3358" s="5">
        <f>SUM(V$5:V3358)</f>
        <v>18907.61865234375</v>
      </c>
      <c r="AC3358" s="5">
        <f>SUM(W$5:W3358)</f>
        <v>12708.598046302795</v>
      </c>
      <c r="AD3358" s="5">
        <f>SUM(X$5:X3358)</f>
        <v>10495.183395385742</v>
      </c>
      <c r="AE3358" s="5"/>
      <c r="AF3358" s="15" t="str">
        <f t="shared" si="907"/>
        <v/>
      </c>
      <c r="AG3358" s="5"/>
      <c r="AH3358" s="6">
        <f t="shared" si="908"/>
        <v>1050</v>
      </c>
      <c r="AI3358" s="5">
        <f t="shared" si="902"/>
        <v>90.150476190476184</v>
      </c>
      <c r="AJ3358" s="8">
        <f t="shared" si="906"/>
        <v>245.27379310344827</v>
      </c>
      <c r="AK3358" s="12">
        <f t="shared" si="903"/>
        <v>3.7571784740856558</v>
      </c>
    </row>
    <row r="3359" spans="2:37" x14ac:dyDescent="0.2">
      <c r="B3359" s="11">
        <f t="shared" si="904"/>
        <v>3355</v>
      </c>
      <c r="C3359">
        <v>7136951</v>
      </c>
      <c r="D3359">
        <v>7138000</v>
      </c>
      <c r="E3359">
        <v>21388562</v>
      </c>
      <c r="F3359">
        <v>11025173</v>
      </c>
      <c r="G3359">
        <v>5466752</v>
      </c>
      <c r="H3359">
        <v>3729035</v>
      </c>
      <c r="I3359">
        <v>3134223</v>
      </c>
      <c r="J3359">
        <v>91663</v>
      </c>
      <c r="K3359">
        <v>362518</v>
      </c>
      <c r="L3359" s="4"/>
      <c r="M3359" s="6">
        <f t="shared" si="905"/>
        <v>7138</v>
      </c>
      <c r="N3359" s="3">
        <f t="shared" si="892"/>
        <v>1</v>
      </c>
      <c r="O3359" s="3">
        <f t="shared" si="893"/>
        <v>0.51547051176231484</v>
      </c>
      <c r="P3359" s="3">
        <f t="shared" si="894"/>
        <v>0.25559231144197536</v>
      </c>
      <c r="Q3359" s="3">
        <f t="shared" si="895"/>
        <v>0.17434715807448861</v>
      </c>
      <c r="R3359" s="3">
        <f t="shared" si="896"/>
        <v>0.1465373408460092</v>
      </c>
      <c r="S3359" s="4"/>
      <c r="T3359" s="5">
        <f t="shared" si="897"/>
        <v>20.397722244262695</v>
      </c>
      <c r="U3359" s="5">
        <f t="shared" si="898"/>
        <v>10.514424324035645</v>
      </c>
      <c r="V3359" s="5">
        <f t="shared" si="899"/>
        <v>5.2135009765625</v>
      </c>
      <c r="W3359" s="5">
        <f t="shared" si="900"/>
        <v>3.5562849044799805</v>
      </c>
      <c r="X3359" s="5">
        <f t="shared" si="901"/>
        <v>2.9890279769897461</v>
      </c>
      <c r="Y3359" s="5"/>
      <c r="Z3359" s="5">
        <f>SUM(T$5:T3359)</f>
        <v>68061.789190292358</v>
      </c>
      <c r="AA3359" s="5">
        <f>SUM(U$5:U3359)</f>
        <v>38171.53972530365</v>
      </c>
      <c r="AB3359" s="5">
        <f>SUM(V$5:V3359)</f>
        <v>18912.832153320312</v>
      </c>
      <c r="AC3359" s="5">
        <f>SUM(W$5:W3359)</f>
        <v>12712.154331207275</v>
      </c>
      <c r="AD3359" s="5">
        <f>SUM(X$5:X3359)</f>
        <v>10498.172423362732</v>
      </c>
      <c r="AE3359" s="5"/>
      <c r="AF3359" s="15" t="str">
        <f t="shared" si="907"/>
        <v/>
      </c>
      <c r="AG3359" s="5"/>
      <c r="AH3359" s="6">
        <f t="shared" si="908"/>
        <v>1450</v>
      </c>
      <c r="AI3359" s="5">
        <f t="shared" si="902"/>
        <v>63.215862068965514</v>
      </c>
      <c r="AJ3359" s="8">
        <f t="shared" si="906"/>
        <v>345.2552380952381</v>
      </c>
      <c r="AK3359" s="12">
        <f t="shared" si="903"/>
        <v>3.9549000141823853</v>
      </c>
    </row>
    <row r="3360" spans="2:37" x14ac:dyDescent="0.2">
      <c r="B3360" s="11">
        <f t="shared" si="904"/>
        <v>3356</v>
      </c>
      <c r="C3360">
        <v>7138001</v>
      </c>
      <c r="D3360">
        <v>7139000</v>
      </c>
      <c r="E3360">
        <v>21723387</v>
      </c>
      <c r="F3360">
        <v>11716183</v>
      </c>
      <c r="G3360">
        <v>5806992</v>
      </c>
      <c r="H3360">
        <v>4019886</v>
      </c>
      <c r="I3360">
        <v>3367761</v>
      </c>
      <c r="J3360">
        <v>102193</v>
      </c>
      <c r="K3360">
        <v>368193</v>
      </c>
      <c r="L3360" s="4"/>
      <c r="M3360" s="6">
        <f t="shared" si="905"/>
        <v>7139</v>
      </c>
      <c r="N3360" s="3">
        <f t="shared" si="892"/>
        <v>1</v>
      </c>
      <c r="O3360" s="3">
        <f t="shared" si="893"/>
        <v>0.53933500333074214</v>
      </c>
      <c r="P3360" s="3">
        <f t="shared" si="894"/>
        <v>0.26731522114852529</v>
      </c>
      <c r="Q3360" s="3">
        <f t="shared" si="895"/>
        <v>0.18504876794765016</v>
      </c>
      <c r="R3360" s="3">
        <f t="shared" si="896"/>
        <v>0.15502927789299153</v>
      </c>
      <c r="S3360" s="4"/>
      <c r="T3360" s="5">
        <f t="shared" si="897"/>
        <v>20.717036247253418</v>
      </c>
      <c r="U3360" s="5">
        <f t="shared" si="898"/>
        <v>11.173422813415527</v>
      </c>
      <c r="V3360" s="5">
        <f t="shared" si="899"/>
        <v>5.5379791259765625</v>
      </c>
      <c r="W3360" s="5">
        <f t="shared" si="900"/>
        <v>3.8336620330810547</v>
      </c>
      <c r="X3360" s="5">
        <f t="shared" si="901"/>
        <v>3.2117471694946289</v>
      </c>
      <c r="Y3360" s="5"/>
      <c r="Z3360" s="5">
        <f>SUM(T$5:T3360)</f>
        <v>68082.506226539612</v>
      </c>
      <c r="AA3360" s="5">
        <f>SUM(U$5:U3360)</f>
        <v>38182.713148117065</v>
      </c>
      <c r="AB3360" s="5">
        <f>SUM(V$5:V3360)</f>
        <v>18918.370132446289</v>
      </c>
      <c r="AC3360" s="5">
        <f>SUM(W$5:W3360)</f>
        <v>12715.987993240356</v>
      </c>
      <c r="AD3360" s="5">
        <f>SUM(X$5:X3360)</f>
        <v>10501.384170532227</v>
      </c>
      <c r="AE3360" s="5"/>
      <c r="AF3360" s="15" t="str">
        <f t="shared" si="907"/>
        <v/>
      </c>
      <c r="AG3360" s="5"/>
      <c r="AH3360" s="6">
        <f t="shared" si="908"/>
        <v>1050</v>
      </c>
      <c r="AI3360" s="5">
        <f t="shared" si="902"/>
        <v>97.326666666666668</v>
      </c>
      <c r="AJ3360" s="8">
        <f t="shared" si="906"/>
        <v>368.19299999999998</v>
      </c>
      <c r="AK3360" s="12">
        <f t="shared" si="903"/>
        <v>3.6029180080827454</v>
      </c>
    </row>
    <row r="3361" spans="2:37" x14ac:dyDescent="0.2">
      <c r="B3361" s="11">
        <f t="shared" si="904"/>
        <v>3357</v>
      </c>
      <c r="C3361">
        <v>7139001</v>
      </c>
      <c r="D3361">
        <v>7139850</v>
      </c>
      <c r="E3361">
        <v>20765935</v>
      </c>
      <c r="F3361">
        <v>11163840</v>
      </c>
      <c r="G3361">
        <v>5533388</v>
      </c>
      <c r="H3361">
        <v>3816219</v>
      </c>
      <c r="I3361">
        <v>3203382</v>
      </c>
      <c r="J3361">
        <v>97058</v>
      </c>
      <c r="K3361">
        <v>351965</v>
      </c>
      <c r="L3361" s="4"/>
      <c r="M3361" s="6">
        <f t="shared" si="905"/>
        <v>7139.85</v>
      </c>
      <c r="N3361" s="3">
        <f t="shared" si="892"/>
        <v>1</v>
      </c>
      <c r="O3361" s="3">
        <f t="shared" si="893"/>
        <v>0.53760353193824406</v>
      </c>
      <c r="P3361" s="3">
        <f t="shared" si="894"/>
        <v>0.26646466918055939</v>
      </c>
      <c r="Q3361" s="3">
        <f t="shared" si="895"/>
        <v>0.18377303983663629</v>
      </c>
      <c r="R3361" s="3">
        <f t="shared" si="896"/>
        <v>0.15426139010836737</v>
      </c>
      <c r="S3361" s="4"/>
      <c r="T3361" s="5">
        <f t="shared" si="897"/>
        <v>19.803938865661621</v>
      </c>
      <c r="U3361" s="5">
        <f t="shared" si="898"/>
        <v>10.64666748046875</v>
      </c>
      <c r="V3361" s="5">
        <f t="shared" si="899"/>
        <v>5.2770500183105469</v>
      </c>
      <c r="W3361" s="5">
        <f t="shared" si="900"/>
        <v>3.639430046081543</v>
      </c>
      <c r="X3361" s="5">
        <f t="shared" si="901"/>
        <v>3.0549831390380859</v>
      </c>
      <c r="Y3361" s="5"/>
      <c r="Z3361" s="5">
        <f>SUM(T$5:T3361)</f>
        <v>68102.310165405273</v>
      </c>
      <c r="AA3361" s="5">
        <f>SUM(U$5:U3361)</f>
        <v>38193.359815597534</v>
      </c>
      <c r="AB3361" s="5">
        <f>SUM(V$5:V3361)</f>
        <v>18923.6471824646</v>
      </c>
      <c r="AC3361" s="5">
        <f>SUM(W$5:W3361)</f>
        <v>12719.627423286438</v>
      </c>
      <c r="AD3361" s="5">
        <f>SUM(X$5:X3361)</f>
        <v>10504.439153671265</v>
      </c>
      <c r="AE3361" s="5"/>
      <c r="AF3361" s="15" t="str">
        <f t="shared" si="907"/>
        <v/>
      </c>
      <c r="AG3361" s="5"/>
      <c r="AH3361" s="6">
        <f t="shared" si="908"/>
        <v>1000</v>
      </c>
      <c r="AI3361" s="5">
        <f t="shared" si="902"/>
        <v>97.058000000000007</v>
      </c>
      <c r="AJ3361" s="8">
        <f t="shared" si="906"/>
        <v>414.07647058823528</v>
      </c>
      <c r="AK3361" s="12">
        <f t="shared" si="903"/>
        <v>3.6263368295246141</v>
      </c>
    </row>
    <row r="3362" spans="2:37" x14ac:dyDescent="0.2">
      <c r="B3362" s="11">
        <f t="shared" si="904"/>
        <v>3358</v>
      </c>
      <c r="C3362">
        <v>7139851</v>
      </c>
      <c r="D3362">
        <v>7140950</v>
      </c>
      <c r="E3362">
        <v>21565503</v>
      </c>
      <c r="F3362">
        <v>11836330</v>
      </c>
      <c r="G3362">
        <v>5865636</v>
      </c>
      <c r="H3362">
        <v>3993178</v>
      </c>
      <c r="I3362">
        <v>3330592</v>
      </c>
      <c r="J3362">
        <v>105052</v>
      </c>
      <c r="K3362">
        <v>365517</v>
      </c>
      <c r="L3362" s="4"/>
      <c r="M3362" s="6">
        <f t="shared" si="905"/>
        <v>7140.95</v>
      </c>
      <c r="N3362" s="3">
        <f t="shared" si="892"/>
        <v>1</v>
      </c>
      <c r="O3362" s="3">
        <f t="shared" si="893"/>
        <v>0.54885480760638883</v>
      </c>
      <c r="P3362" s="3">
        <f t="shared" si="894"/>
        <v>0.27199161549814072</v>
      </c>
      <c r="Q3362" s="3">
        <f t="shared" si="895"/>
        <v>0.18516507590850073</v>
      </c>
      <c r="R3362" s="3">
        <f t="shared" si="896"/>
        <v>0.15444072878800927</v>
      </c>
      <c r="S3362" s="4"/>
      <c r="T3362" s="5">
        <f t="shared" si="897"/>
        <v>20.566466331481934</v>
      </c>
      <c r="U3362" s="5">
        <f t="shared" si="898"/>
        <v>11.288003921508789</v>
      </c>
      <c r="V3362" s="5">
        <f t="shared" si="899"/>
        <v>5.5939064025878906</v>
      </c>
      <c r="W3362" s="5">
        <f t="shared" si="900"/>
        <v>3.8081912994384766</v>
      </c>
      <c r="X3362" s="5">
        <f t="shared" si="901"/>
        <v>3.176300048828125</v>
      </c>
      <c r="Y3362" s="5"/>
      <c r="Z3362" s="5">
        <f>SUM(T$5:T3362)</f>
        <v>68122.876631736755</v>
      </c>
      <c r="AA3362" s="5">
        <f>SUM(U$5:U3362)</f>
        <v>38204.647819519043</v>
      </c>
      <c r="AB3362" s="5">
        <f>SUM(V$5:V3362)</f>
        <v>18929.241088867188</v>
      </c>
      <c r="AC3362" s="5">
        <f>SUM(W$5:W3362)</f>
        <v>12723.435614585876</v>
      </c>
      <c r="AD3362" s="5">
        <f>SUM(X$5:X3362)</f>
        <v>10507.615453720093</v>
      </c>
      <c r="AE3362" s="5"/>
      <c r="AF3362" s="15" t="str">
        <f t="shared" si="907"/>
        <v/>
      </c>
      <c r="AG3362" s="5"/>
      <c r="AH3362" s="6">
        <f t="shared" si="908"/>
        <v>850</v>
      </c>
      <c r="AI3362" s="5">
        <f t="shared" si="902"/>
        <v>123.59058823529412</v>
      </c>
      <c r="AJ3362" s="8">
        <f t="shared" si="906"/>
        <v>332.28818181818184</v>
      </c>
      <c r="AK3362" s="12">
        <f t="shared" si="903"/>
        <v>3.4793911586642805</v>
      </c>
    </row>
    <row r="3363" spans="2:37" x14ac:dyDescent="0.2">
      <c r="B3363" s="11">
        <f t="shared" si="904"/>
        <v>3359</v>
      </c>
      <c r="C3363">
        <v>7140951</v>
      </c>
      <c r="D3363">
        <v>7142100</v>
      </c>
      <c r="E3363">
        <v>21566860</v>
      </c>
      <c r="F3363">
        <v>11525991</v>
      </c>
      <c r="G3363">
        <v>5713192</v>
      </c>
      <c r="H3363">
        <v>3932875</v>
      </c>
      <c r="I3363">
        <v>3284292</v>
      </c>
      <c r="J3363">
        <v>99601</v>
      </c>
      <c r="K3363">
        <v>365540</v>
      </c>
      <c r="L3363" s="4"/>
      <c r="M3363" s="6">
        <f t="shared" si="905"/>
        <v>7142.1</v>
      </c>
      <c r="N3363" s="3">
        <f t="shared" si="892"/>
        <v>1</v>
      </c>
      <c r="O3363" s="3">
        <f t="shared" si="893"/>
        <v>0.53443064961705133</v>
      </c>
      <c r="P3363" s="3">
        <f t="shared" si="894"/>
        <v>0.26490606421148</v>
      </c>
      <c r="Q3363" s="3">
        <f t="shared" si="895"/>
        <v>0.1823573297179098</v>
      </c>
      <c r="R3363" s="3">
        <f t="shared" si="896"/>
        <v>0.15228419899790696</v>
      </c>
      <c r="S3363" s="4"/>
      <c r="T3363" s="5">
        <f t="shared" si="897"/>
        <v>20.567760467529297</v>
      </c>
      <c r="U3363" s="5">
        <f t="shared" si="898"/>
        <v>10.99204158782959</v>
      </c>
      <c r="V3363" s="5">
        <f t="shared" si="899"/>
        <v>5.4485244750976562</v>
      </c>
      <c r="W3363" s="5">
        <f t="shared" si="900"/>
        <v>3.7506818771362305</v>
      </c>
      <c r="X3363" s="5">
        <f t="shared" si="901"/>
        <v>3.1321449279785156</v>
      </c>
      <c r="Y3363" s="5"/>
      <c r="Z3363" s="5">
        <f>SUM(T$5:T3363)</f>
        <v>68143.444392204285</v>
      </c>
      <c r="AA3363" s="5">
        <f>SUM(U$5:U3363)</f>
        <v>38215.639861106873</v>
      </c>
      <c r="AB3363" s="5">
        <f>SUM(V$5:V3363)</f>
        <v>18934.689613342285</v>
      </c>
      <c r="AC3363" s="5">
        <f>SUM(W$5:W3363)</f>
        <v>12727.186296463013</v>
      </c>
      <c r="AD3363" s="5">
        <f>SUM(X$5:X3363)</f>
        <v>10510.747598648071</v>
      </c>
      <c r="AE3363" s="5"/>
      <c r="AF3363" s="15" t="str">
        <f t="shared" si="907"/>
        <v/>
      </c>
      <c r="AG3363" s="5"/>
      <c r="AH3363" s="6">
        <f t="shared" si="908"/>
        <v>1100</v>
      </c>
      <c r="AI3363" s="5">
        <f t="shared" si="902"/>
        <v>90.546363636363637</v>
      </c>
      <c r="AJ3363" s="8">
        <f t="shared" si="906"/>
        <v>317.8608695652174</v>
      </c>
      <c r="AK3363" s="12">
        <f t="shared" si="903"/>
        <v>3.6700434734591019</v>
      </c>
    </row>
    <row r="3364" spans="2:37" x14ac:dyDescent="0.2">
      <c r="B3364" s="11">
        <f t="shared" si="904"/>
        <v>3360</v>
      </c>
      <c r="C3364">
        <v>7142101</v>
      </c>
      <c r="D3364">
        <v>7143100</v>
      </c>
      <c r="E3364">
        <v>21553821</v>
      </c>
      <c r="F3364">
        <v>11488312</v>
      </c>
      <c r="G3364">
        <v>5694652</v>
      </c>
      <c r="H3364">
        <v>3926959</v>
      </c>
      <c r="I3364">
        <v>3286455</v>
      </c>
      <c r="J3364">
        <v>99002</v>
      </c>
      <c r="K3364">
        <v>365319</v>
      </c>
      <c r="L3364" s="4"/>
      <c r="M3364" s="6">
        <f t="shared" si="905"/>
        <v>7143.1</v>
      </c>
      <c r="N3364" s="3">
        <f t="shared" si="892"/>
        <v>1</v>
      </c>
      <c r="O3364" s="3">
        <f t="shared" si="893"/>
        <v>0.53300581831871019</v>
      </c>
      <c r="P3364" s="3">
        <f t="shared" si="894"/>
        <v>0.26420614702144923</v>
      </c>
      <c r="Q3364" s="3">
        <f t="shared" si="895"/>
        <v>0.18219317122472159</v>
      </c>
      <c r="R3364" s="3">
        <f t="shared" si="896"/>
        <v>0.15247667687320962</v>
      </c>
      <c r="S3364" s="4"/>
      <c r="T3364" s="5">
        <f t="shared" si="897"/>
        <v>20.555325508117676</v>
      </c>
      <c r="U3364" s="5">
        <f t="shared" si="898"/>
        <v>10.956108093261719</v>
      </c>
      <c r="V3364" s="5">
        <f t="shared" si="899"/>
        <v>5.4308433532714844</v>
      </c>
      <c r="W3364" s="5">
        <f t="shared" si="900"/>
        <v>3.7450399398803711</v>
      </c>
      <c r="X3364" s="5">
        <f t="shared" si="901"/>
        <v>3.1342077255249023</v>
      </c>
      <c r="Y3364" s="5"/>
      <c r="Z3364" s="5">
        <f>SUM(T$5:T3364)</f>
        <v>68163.999717712402</v>
      </c>
      <c r="AA3364" s="5">
        <f>SUM(U$5:U3364)</f>
        <v>38226.595969200134</v>
      </c>
      <c r="AB3364" s="5">
        <f>SUM(V$5:V3364)</f>
        <v>18940.120456695557</v>
      </c>
      <c r="AC3364" s="5">
        <f>SUM(W$5:W3364)</f>
        <v>12730.931336402893</v>
      </c>
      <c r="AD3364" s="5">
        <f>SUM(X$5:X3364)</f>
        <v>10513.881806373596</v>
      </c>
      <c r="AE3364" s="5"/>
      <c r="AF3364" s="15" t="str">
        <f t="shared" si="907"/>
        <v/>
      </c>
      <c r="AG3364" s="5"/>
      <c r="AH3364" s="6">
        <f t="shared" si="908"/>
        <v>1150</v>
      </c>
      <c r="AI3364" s="5">
        <f t="shared" si="902"/>
        <v>86.088695652173911</v>
      </c>
      <c r="AJ3364" s="8">
        <f t="shared" si="906"/>
        <v>365.31900000000002</v>
      </c>
      <c r="AK3364" s="12">
        <f t="shared" si="903"/>
        <v>3.6900163633057916</v>
      </c>
    </row>
    <row r="3365" spans="2:37" x14ac:dyDescent="0.2">
      <c r="B3365" s="11">
        <f t="shared" si="904"/>
        <v>3361</v>
      </c>
      <c r="C3365">
        <v>7143101</v>
      </c>
      <c r="D3365">
        <v>7144050</v>
      </c>
      <c r="E3365">
        <v>20867120</v>
      </c>
      <c r="F3365">
        <v>10999019</v>
      </c>
      <c r="G3365">
        <v>5452664</v>
      </c>
      <c r="H3365">
        <v>3747055</v>
      </c>
      <c r="I3365">
        <v>3148271</v>
      </c>
      <c r="J3365">
        <v>93685</v>
      </c>
      <c r="K3365">
        <v>353680</v>
      </c>
      <c r="L3365" s="4"/>
      <c r="M3365" s="6">
        <f t="shared" si="905"/>
        <v>7144.05</v>
      </c>
      <c r="N3365" s="3">
        <f t="shared" si="892"/>
        <v>1</v>
      </c>
      <c r="O3365" s="3">
        <f t="shared" si="893"/>
        <v>0.52709808540900704</v>
      </c>
      <c r="P3365" s="3">
        <f t="shared" si="894"/>
        <v>0.26130409946365385</v>
      </c>
      <c r="Q3365" s="3">
        <f t="shared" si="895"/>
        <v>0.17956742473326459</v>
      </c>
      <c r="R3365" s="3">
        <f t="shared" si="896"/>
        <v>0.15087232929124864</v>
      </c>
      <c r="S3365" s="4"/>
      <c r="T3365" s="5">
        <f t="shared" si="897"/>
        <v>19.900436401367188</v>
      </c>
      <c r="U3365" s="5">
        <f t="shared" si="898"/>
        <v>10.489481925964355</v>
      </c>
      <c r="V3365" s="5">
        <f t="shared" si="899"/>
        <v>5.2000656127929688</v>
      </c>
      <c r="W3365" s="5">
        <f t="shared" si="900"/>
        <v>3.5734701156616211</v>
      </c>
      <c r="X3365" s="5">
        <f t="shared" si="901"/>
        <v>3.0024251937866211</v>
      </c>
      <c r="Y3365" s="5"/>
      <c r="Z3365" s="5">
        <f>SUM(T$5:T3365)</f>
        <v>68183.90015411377</v>
      </c>
      <c r="AA3365" s="5">
        <f>SUM(U$5:U3365)</f>
        <v>38237.085451126099</v>
      </c>
      <c r="AB3365" s="5">
        <f>SUM(V$5:V3365)</f>
        <v>18945.32052230835</v>
      </c>
      <c r="AC3365" s="5">
        <f>SUM(W$5:W3365)</f>
        <v>12734.504806518555</v>
      </c>
      <c r="AD3365" s="5">
        <f>SUM(X$5:X3365)</f>
        <v>10516.884231567383</v>
      </c>
      <c r="AE3365" s="5"/>
      <c r="AF3365" s="15" t="str">
        <f t="shared" si="907"/>
        <v/>
      </c>
      <c r="AG3365" s="5"/>
      <c r="AH3365" s="6">
        <f t="shared" si="908"/>
        <v>1000</v>
      </c>
      <c r="AI3365" s="5">
        <f t="shared" si="902"/>
        <v>93.685000000000002</v>
      </c>
      <c r="AJ3365" s="8">
        <f t="shared" si="906"/>
        <v>372.29473684210524</v>
      </c>
      <c r="AK3365" s="12">
        <f t="shared" si="903"/>
        <v>3.7752041415381332</v>
      </c>
    </row>
    <row r="3366" spans="2:37" x14ac:dyDescent="0.2">
      <c r="B3366" s="11">
        <f t="shared" si="904"/>
        <v>3362</v>
      </c>
      <c r="C3366">
        <v>7144051</v>
      </c>
      <c r="D3366">
        <v>7145000</v>
      </c>
      <c r="E3366">
        <v>20981285</v>
      </c>
      <c r="F3366">
        <v>11211695</v>
      </c>
      <c r="G3366">
        <v>5557408</v>
      </c>
      <c r="H3366">
        <v>3816675</v>
      </c>
      <c r="I3366">
        <v>3201321</v>
      </c>
      <c r="J3366">
        <v>96873</v>
      </c>
      <c r="K3366">
        <v>355615</v>
      </c>
      <c r="L3366" s="4"/>
      <c r="M3366" s="6">
        <f t="shared" si="905"/>
        <v>7145</v>
      </c>
      <c r="N3366" s="3">
        <f t="shared" si="892"/>
        <v>1</v>
      </c>
      <c r="O3366" s="3">
        <f t="shared" si="893"/>
        <v>0.53436646039553826</v>
      </c>
      <c r="P3366" s="3">
        <f t="shared" si="894"/>
        <v>0.26487452984886295</v>
      </c>
      <c r="Q3366" s="3">
        <f t="shared" si="895"/>
        <v>0.18190854373314122</v>
      </c>
      <c r="R3366" s="3">
        <f t="shared" si="896"/>
        <v>0.15257983483852394</v>
      </c>
      <c r="S3366" s="4"/>
      <c r="T3366" s="5">
        <f t="shared" si="897"/>
        <v>20.009312629699707</v>
      </c>
      <c r="U3366" s="5">
        <f t="shared" si="898"/>
        <v>10.692305564880371</v>
      </c>
      <c r="V3366" s="5">
        <f t="shared" si="899"/>
        <v>5.299957275390625</v>
      </c>
      <c r="W3366" s="5">
        <f t="shared" si="900"/>
        <v>3.6398649215698242</v>
      </c>
      <c r="X3366" s="5">
        <f t="shared" si="901"/>
        <v>3.0530176162719727</v>
      </c>
      <c r="Y3366" s="5"/>
      <c r="Z3366" s="5">
        <f>SUM(T$5:T3366)</f>
        <v>68203.909466743469</v>
      </c>
      <c r="AA3366" s="5">
        <f>SUM(U$5:U3366)</f>
        <v>38247.777756690979</v>
      </c>
      <c r="AB3366" s="5">
        <f>SUM(V$5:V3366)</f>
        <v>18950.62047958374</v>
      </c>
      <c r="AC3366" s="5">
        <f>SUM(W$5:W3366)</f>
        <v>12738.144671440125</v>
      </c>
      <c r="AD3366" s="5">
        <f>SUM(X$5:X3366)</f>
        <v>10519.937249183655</v>
      </c>
      <c r="AE3366" s="5"/>
      <c r="AF3366" s="15" t="str">
        <f t="shared" si="907"/>
        <v/>
      </c>
      <c r="AG3366" s="5"/>
      <c r="AH3366" s="6">
        <f t="shared" si="908"/>
        <v>950</v>
      </c>
      <c r="AI3366" s="5">
        <f t="shared" si="902"/>
        <v>101.97157894736841</v>
      </c>
      <c r="AJ3366" s="8">
        <f t="shared" si="906"/>
        <v>374.33157894736843</v>
      </c>
      <c r="AK3366" s="12">
        <f t="shared" si="903"/>
        <v>3.6709403032836807</v>
      </c>
    </row>
    <row r="3367" spans="2:37" x14ac:dyDescent="0.2">
      <c r="B3367" s="11">
        <f t="shared" si="904"/>
        <v>3363</v>
      </c>
      <c r="C3367">
        <v>7145001</v>
      </c>
      <c r="D3367">
        <v>7145950</v>
      </c>
      <c r="E3367">
        <v>17616574</v>
      </c>
      <c r="F3367">
        <v>9223299</v>
      </c>
      <c r="G3367">
        <v>4572648</v>
      </c>
      <c r="H3367">
        <v>3093524</v>
      </c>
      <c r="I3367">
        <v>2597052</v>
      </c>
      <c r="J3367">
        <v>77997</v>
      </c>
      <c r="K3367">
        <v>298586</v>
      </c>
      <c r="L3367" s="4"/>
      <c r="M3367" s="6">
        <f t="shared" si="905"/>
        <v>7145.95</v>
      </c>
      <c r="N3367" s="3">
        <f t="shared" si="892"/>
        <v>1</v>
      </c>
      <c r="O3367" s="3">
        <f t="shared" si="893"/>
        <v>0.52355804255696936</v>
      </c>
      <c r="P3367" s="3">
        <f t="shared" si="894"/>
        <v>0.25956511180891356</v>
      </c>
      <c r="Q3367" s="3">
        <f t="shared" si="895"/>
        <v>0.17560304290720771</v>
      </c>
      <c r="R3367" s="3">
        <f t="shared" si="896"/>
        <v>0.14742094575256234</v>
      </c>
      <c r="S3367" s="4"/>
      <c r="T3367" s="5">
        <f t="shared" si="897"/>
        <v>16.800474166870117</v>
      </c>
      <c r="U3367" s="5">
        <f t="shared" si="898"/>
        <v>8.7960233688354492</v>
      </c>
      <c r="V3367" s="5">
        <f t="shared" si="899"/>
        <v>4.3608169555664062</v>
      </c>
      <c r="W3367" s="5">
        <f t="shared" si="900"/>
        <v>2.9502143859863281</v>
      </c>
      <c r="X3367" s="5">
        <f t="shared" si="901"/>
        <v>2.4767417907714844</v>
      </c>
      <c r="Y3367" s="5"/>
      <c r="Z3367" s="5">
        <f>SUM(T$5:T3367)</f>
        <v>68220.709940910339</v>
      </c>
      <c r="AA3367" s="5">
        <f>SUM(U$5:U3367)</f>
        <v>38256.573780059814</v>
      </c>
      <c r="AB3367" s="5">
        <f>SUM(V$5:V3367)</f>
        <v>18954.981296539307</v>
      </c>
      <c r="AC3367" s="5">
        <f>SUM(W$5:W3367)</f>
        <v>12741.094885826111</v>
      </c>
      <c r="AD3367" s="5">
        <f>SUM(X$5:X3367)</f>
        <v>10522.413990974426</v>
      </c>
      <c r="AE3367" s="5"/>
      <c r="AF3367" s="15" t="str">
        <f t="shared" si="907"/>
        <v/>
      </c>
      <c r="AG3367" s="5"/>
      <c r="AH3367" s="6">
        <f t="shared" si="908"/>
        <v>950</v>
      </c>
      <c r="AI3367" s="5">
        <f t="shared" si="902"/>
        <v>82.102105263157895</v>
      </c>
      <c r="AJ3367" s="8">
        <f t="shared" si="906"/>
        <v>314.30105263157895</v>
      </c>
      <c r="AK3367" s="12">
        <f t="shared" si="903"/>
        <v>3.8281728784440427</v>
      </c>
    </row>
    <row r="3368" spans="2:37" x14ac:dyDescent="0.2">
      <c r="B3368" s="11">
        <f t="shared" si="904"/>
        <v>3364</v>
      </c>
      <c r="C3368">
        <v>7145951</v>
      </c>
      <c r="D3368">
        <v>7147100</v>
      </c>
      <c r="E3368">
        <v>21410864</v>
      </c>
      <c r="F3368">
        <v>10979921</v>
      </c>
      <c r="G3368">
        <v>5444576</v>
      </c>
      <c r="H3368">
        <v>3689938</v>
      </c>
      <c r="I3368">
        <v>3098380</v>
      </c>
      <c r="J3368">
        <v>90763</v>
      </c>
      <c r="K3368">
        <v>362896</v>
      </c>
      <c r="L3368" s="4"/>
      <c r="M3368" s="6">
        <f t="shared" si="905"/>
        <v>7147.1</v>
      </c>
      <c r="N3368" s="3">
        <f t="shared" si="892"/>
        <v>1</v>
      </c>
      <c r="O3368" s="3">
        <f t="shared" si="893"/>
        <v>0.51282008049745209</v>
      </c>
      <c r="P3368" s="3">
        <f t="shared" si="894"/>
        <v>0.25429034531254785</v>
      </c>
      <c r="Q3368" s="3">
        <f t="shared" si="895"/>
        <v>0.17233951885360629</v>
      </c>
      <c r="R3368" s="3">
        <f t="shared" si="896"/>
        <v>0.14471064782813062</v>
      </c>
      <c r="S3368" s="4"/>
      <c r="T3368" s="5">
        <f t="shared" si="897"/>
        <v>20.418991088867188</v>
      </c>
      <c r="U3368" s="5">
        <f t="shared" si="898"/>
        <v>10.471268653869629</v>
      </c>
      <c r="V3368" s="5">
        <f t="shared" si="899"/>
        <v>5.192352294921875</v>
      </c>
      <c r="W3368" s="5">
        <f t="shared" si="900"/>
        <v>3.5189990997314453</v>
      </c>
      <c r="X3368" s="5">
        <f t="shared" si="901"/>
        <v>2.9548454284667969</v>
      </c>
      <c r="Y3368" s="5"/>
      <c r="Z3368" s="5">
        <f>SUM(T$5:T3368)</f>
        <v>68241.128931999207</v>
      </c>
      <c r="AA3368" s="5">
        <f>SUM(U$5:U3368)</f>
        <v>38267.045048713684</v>
      </c>
      <c r="AB3368" s="5">
        <f>SUM(V$5:V3368)</f>
        <v>18960.173648834229</v>
      </c>
      <c r="AC3368" s="5">
        <f>SUM(W$5:W3368)</f>
        <v>12744.613884925842</v>
      </c>
      <c r="AD3368" s="5">
        <f>SUM(X$5:X3368)</f>
        <v>10525.368836402893</v>
      </c>
      <c r="AE3368" s="5"/>
      <c r="AF3368" s="15" t="str">
        <f t="shared" si="907"/>
        <v/>
      </c>
      <c r="AG3368" s="5"/>
      <c r="AH3368" s="6">
        <f t="shared" si="908"/>
        <v>950</v>
      </c>
      <c r="AI3368" s="5">
        <f t="shared" si="902"/>
        <v>95.54</v>
      </c>
      <c r="AJ3368" s="8">
        <f t="shared" si="906"/>
        <v>315.56173913043477</v>
      </c>
      <c r="AK3368" s="12">
        <f t="shared" si="903"/>
        <v>3.9982812379493846</v>
      </c>
    </row>
    <row r="3369" spans="2:37" x14ac:dyDescent="0.2">
      <c r="B3369" s="11">
        <f t="shared" si="904"/>
        <v>3365</v>
      </c>
      <c r="C3369">
        <v>7147101</v>
      </c>
      <c r="D3369">
        <v>7148050</v>
      </c>
      <c r="E3369">
        <v>21435172</v>
      </c>
      <c r="F3369">
        <v>10951401</v>
      </c>
      <c r="G3369">
        <v>5430624</v>
      </c>
      <c r="H3369">
        <v>3674369</v>
      </c>
      <c r="I3369">
        <v>3085909</v>
      </c>
      <c r="J3369">
        <v>90147</v>
      </c>
      <c r="K3369">
        <v>363308</v>
      </c>
      <c r="L3369" s="4"/>
      <c r="M3369" s="6">
        <f t="shared" si="905"/>
        <v>7148.05</v>
      </c>
      <c r="N3369" s="3">
        <f t="shared" si="892"/>
        <v>1</v>
      </c>
      <c r="O3369" s="3">
        <f t="shared" si="893"/>
        <v>0.51090800670971992</v>
      </c>
      <c r="P3369" s="3">
        <f t="shared" si="894"/>
        <v>0.25335108111098897</v>
      </c>
      <c r="Q3369" s="3">
        <f t="shared" si="895"/>
        <v>0.17141775209454815</v>
      </c>
      <c r="R3369" s="3">
        <f t="shared" si="896"/>
        <v>0.14396474168716725</v>
      </c>
      <c r="S3369" s="4"/>
      <c r="T3369" s="5">
        <f t="shared" si="897"/>
        <v>20.442173004150391</v>
      </c>
      <c r="U3369" s="5">
        <f t="shared" si="898"/>
        <v>10.444069862365723</v>
      </c>
      <c r="V3369" s="5">
        <f t="shared" si="899"/>
        <v>5.179046630859375</v>
      </c>
      <c r="W3369" s="5">
        <f t="shared" si="900"/>
        <v>3.5041513442993164</v>
      </c>
      <c r="X3369" s="5">
        <f t="shared" si="901"/>
        <v>2.9429521560668945</v>
      </c>
      <c r="Y3369" s="5"/>
      <c r="Z3369" s="5">
        <f>SUM(T$5:T3369)</f>
        <v>68261.571105003357</v>
      </c>
      <c r="AA3369" s="5">
        <f>SUM(U$5:U3369)</f>
        <v>38277.48911857605</v>
      </c>
      <c r="AB3369" s="5">
        <f>SUM(V$5:V3369)</f>
        <v>18965.352695465088</v>
      </c>
      <c r="AC3369" s="5">
        <f>SUM(W$5:W3369)</f>
        <v>12748.118036270142</v>
      </c>
      <c r="AD3369" s="5">
        <f>SUM(X$5:X3369)</f>
        <v>10528.31178855896</v>
      </c>
      <c r="AE3369" s="5"/>
      <c r="AF3369" s="15" t="str">
        <f t="shared" si="907"/>
        <v/>
      </c>
      <c r="AG3369" s="5"/>
      <c r="AH3369" s="6">
        <f t="shared" si="908"/>
        <v>1150</v>
      </c>
      <c r="AI3369" s="5">
        <f t="shared" si="902"/>
        <v>78.388695652173908</v>
      </c>
      <c r="AJ3369" s="8">
        <f t="shared" si="906"/>
        <v>382.42947368421051</v>
      </c>
      <c r="AK3369" s="12">
        <f t="shared" si="903"/>
        <v>4.0301729397539576</v>
      </c>
    </row>
    <row r="3370" spans="2:37" x14ac:dyDescent="0.2">
      <c r="B3370" s="11">
        <f t="shared" si="904"/>
        <v>3366</v>
      </c>
      <c r="C3370">
        <v>7148051</v>
      </c>
      <c r="D3370">
        <v>7149000</v>
      </c>
      <c r="E3370">
        <v>21098754</v>
      </c>
      <c r="F3370">
        <v>10897105</v>
      </c>
      <c r="G3370">
        <v>5403152</v>
      </c>
      <c r="H3370">
        <v>3668032</v>
      </c>
      <c r="I3370">
        <v>3084445</v>
      </c>
      <c r="J3370">
        <v>90795</v>
      </c>
      <c r="K3370">
        <v>357606</v>
      </c>
      <c r="L3370" s="4"/>
      <c r="M3370" s="6">
        <f t="shared" si="905"/>
        <v>7149</v>
      </c>
      <c r="N3370" s="3">
        <f t="shared" si="892"/>
        <v>1</v>
      </c>
      <c r="O3370" s="3">
        <f t="shared" si="893"/>
        <v>0.51648097323661857</v>
      </c>
      <c r="P3370" s="3">
        <f t="shared" si="894"/>
        <v>0.25608867708491223</v>
      </c>
      <c r="Q3370" s="3">
        <f t="shared" si="895"/>
        <v>0.17385064539830172</v>
      </c>
      <c r="R3370" s="3">
        <f t="shared" si="896"/>
        <v>0.14619086037023798</v>
      </c>
      <c r="S3370" s="4"/>
      <c r="T3370" s="5">
        <f t="shared" si="897"/>
        <v>20.121339797973633</v>
      </c>
      <c r="U3370" s="5">
        <f t="shared" si="898"/>
        <v>10.392289161682129</v>
      </c>
      <c r="V3370" s="5">
        <f t="shared" si="899"/>
        <v>5.1528472900390625</v>
      </c>
      <c r="W3370" s="5">
        <f t="shared" si="900"/>
        <v>3.49810791015625</v>
      </c>
      <c r="X3370" s="5">
        <f t="shared" si="901"/>
        <v>2.9415559768676758</v>
      </c>
      <c r="Y3370" s="5"/>
      <c r="Z3370" s="5">
        <f>SUM(T$5:T3370)</f>
        <v>68281.692444801331</v>
      </c>
      <c r="AA3370" s="5">
        <f>SUM(U$5:U3370)</f>
        <v>38287.881407737732</v>
      </c>
      <c r="AB3370" s="5">
        <f>SUM(V$5:V3370)</f>
        <v>18970.505542755127</v>
      </c>
      <c r="AC3370" s="5">
        <f>SUM(W$5:W3370)</f>
        <v>12751.616144180298</v>
      </c>
      <c r="AD3370" s="5">
        <f>SUM(X$5:X3370)</f>
        <v>10531.253344535828</v>
      </c>
      <c r="AE3370" s="5"/>
      <c r="AF3370" s="15" t="str">
        <f t="shared" si="907"/>
        <v/>
      </c>
      <c r="AG3370" s="5"/>
      <c r="AH3370" s="6">
        <f t="shared" si="908"/>
        <v>950</v>
      </c>
      <c r="AI3370" s="5">
        <f t="shared" si="902"/>
        <v>95.573684210526309</v>
      </c>
      <c r="AJ3370" s="8">
        <f t="shared" si="906"/>
        <v>376.42736842105262</v>
      </c>
      <c r="AK3370" s="12">
        <f t="shared" si="903"/>
        <v>3.938608954237568</v>
      </c>
    </row>
    <row r="3371" spans="2:37" x14ac:dyDescent="0.2">
      <c r="B3371" s="11">
        <f t="shared" si="904"/>
        <v>3367</v>
      </c>
      <c r="C3371">
        <v>7149001</v>
      </c>
      <c r="D3371">
        <v>7150050</v>
      </c>
      <c r="E3371">
        <v>20998631</v>
      </c>
      <c r="F3371">
        <v>10840655</v>
      </c>
      <c r="G3371">
        <v>5375184</v>
      </c>
      <c r="H3371">
        <v>3630439</v>
      </c>
      <c r="I3371">
        <v>3051184</v>
      </c>
      <c r="J3371">
        <v>90281</v>
      </c>
      <c r="K3371">
        <v>355909</v>
      </c>
      <c r="L3371" s="4"/>
      <c r="M3371" s="6">
        <f t="shared" si="905"/>
        <v>7150.05</v>
      </c>
      <c r="N3371" s="3">
        <f t="shared" si="892"/>
        <v>1</v>
      </c>
      <c r="O3371" s="3">
        <f t="shared" si="893"/>
        <v>0.51625532159691745</v>
      </c>
      <c r="P3371" s="3">
        <f t="shared" si="894"/>
        <v>0.25597783017378611</v>
      </c>
      <c r="Q3371" s="3">
        <f t="shared" si="895"/>
        <v>0.17288931835603949</v>
      </c>
      <c r="R3371" s="3">
        <f t="shared" si="896"/>
        <v>0.14530394862407936</v>
      </c>
      <c r="S3371" s="4"/>
      <c r="T3371" s="5">
        <f t="shared" si="897"/>
        <v>20.02585506439209</v>
      </c>
      <c r="U3371" s="5">
        <f t="shared" si="898"/>
        <v>10.338454246520996</v>
      </c>
      <c r="V3371" s="5">
        <f t="shared" si="899"/>
        <v>5.1261749267578125</v>
      </c>
      <c r="W3371" s="5">
        <f t="shared" si="900"/>
        <v>3.4622564315795898</v>
      </c>
      <c r="X3371" s="5">
        <f t="shared" si="901"/>
        <v>2.9098358154296875</v>
      </c>
      <c r="Y3371" s="5"/>
      <c r="Z3371" s="5">
        <f>SUM(T$5:T3371)</f>
        <v>68301.718299865723</v>
      </c>
      <c r="AA3371" s="5">
        <f>SUM(U$5:U3371)</f>
        <v>38298.219861984253</v>
      </c>
      <c r="AB3371" s="5">
        <f>SUM(V$5:V3371)</f>
        <v>18975.631717681885</v>
      </c>
      <c r="AC3371" s="5">
        <f>SUM(W$5:W3371)</f>
        <v>12755.078400611877</v>
      </c>
      <c r="AD3371" s="5">
        <f>SUM(X$5:X3371)</f>
        <v>10534.163180351257</v>
      </c>
      <c r="AE3371" s="5"/>
      <c r="AF3371" s="15" t="str">
        <f t="shared" si="907"/>
        <v/>
      </c>
      <c r="AG3371" s="5"/>
      <c r="AH3371" s="6">
        <f t="shared" si="908"/>
        <v>950</v>
      </c>
      <c r="AI3371" s="5">
        <f t="shared" si="902"/>
        <v>95.032631578947374</v>
      </c>
      <c r="AJ3371" s="8">
        <f t="shared" si="906"/>
        <v>338.96095238095239</v>
      </c>
      <c r="AK3371" s="12">
        <f t="shared" si="903"/>
        <v>3.9422359078875955</v>
      </c>
    </row>
    <row r="3372" spans="2:37" x14ac:dyDescent="0.2">
      <c r="B3372" s="11">
        <f t="shared" si="904"/>
        <v>3368</v>
      </c>
      <c r="C3372">
        <v>7150051</v>
      </c>
      <c r="D3372">
        <v>7151350</v>
      </c>
      <c r="E3372">
        <v>21323544</v>
      </c>
      <c r="F3372">
        <v>10999276</v>
      </c>
      <c r="G3372">
        <v>5453876</v>
      </c>
      <c r="H3372">
        <v>3715326</v>
      </c>
      <c r="I3372">
        <v>3112379</v>
      </c>
      <c r="J3372">
        <v>91518</v>
      </c>
      <c r="K3372">
        <v>361416</v>
      </c>
      <c r="L3372" s="4"/>
      <c r="M3372" s="6">
        <f t="shared" si="905"/>
        <v>7151.35</v>
      </c>
      <c r="N3372" s="3">
        <f t="shared" si="892"/>
        <v>1</v>
      </c>
      <c r="O3372" s="3">
        <f t="shared" si="893"/>
        <v>0.51582776296473043</v>
      </c>
      <c r="P3372" s="3">
        <f t="shared" si="894"/>
        <v>0.25576780295057894</v>
      </c>
      <c r="Q3372" s="3">
        <f t="shared" si="895"/>
        <v>0.17423585872967459</v>
      </c>
      <c r="R3372" s="3">
        <f t="shared" si="896"/>
        <v>0.14595974290202415</v>
      </c>
      <c r="S3372" s="4"/>
      <c r="T3372" s="5">
        <f t="shared" si="897"/>
        <v>20.335716247558594</v>
      </c>
      <c r="U3372" s="5">
        <f t="shared" si="898"/>
        <v>10.489727020263672</v>
      </c>
      <c r="V3372" s="5">
        <f t="shared" si="899"/>
        <v>5.2012214660644531</v>
      </c>
      <c r="W3372" s="5">
        <f t="shared" si="900"/>
        <v>3.5432109832763672</v>
      </c>
      <c r="X3372" s="5">
        <f t="shared" si="901"/>
        <v>2.968195915222168</v>
      </c>
      <c r="Y3372" s="5"/>
      <c r="Z3372" s="5">
        <f>SUM(T$5:T3372)</f>
        <v>68322.054016113281</v>
      </c>
      <c r="AA3372" s="5">
        <f>SUM(U$5:U3372)</f>
        <v>38308.709589004517</v>
      </c>
      <c r="AB3372" s="5">
        <f>SUM(V$5:V3372)</f>
        <v>18980.832939147949</v>
      </c>
      <c r="AC3372" s="5">
        <f>SUM(W$5:W3372)</f>
        <v>12758.621611595154</v>
      </c>
      <c r="AD3372" s="5">
        <f>SUM(X$5:X3372)</f>
        <v>10537.131376266479</v>
      </c>
      <c r="AE3372" s="5"/>
      <c r="AF3372" s="15" t="str">
        <f t="shared" si="907"/>
        <v/>
      </c>
      <c r="AG3372" s="5"/>
      <c r="AH3372" s="6">
        <f t="shared" si="908"/>
        <v>1050</v>
      </c>
      <c r="AI3372" s="5">
        <f t="shared" si="902"/>
        <v>87.16</v>
      </c>
      <c r="AJ3372" s="8">
        <f t="shared" si="906"/>
        <v>278.01230769230767</v>
      </c>
      <c r="AK3372" s="12">
        <f t="shared" si="903"/>
        <v>3.9491247623418344</v>
      </c>
    </row>
    <row r="3373" spans="2:37" x14ac:dyDescent="0.2">
      <c r="B3373" s="11">
        <f t="shared" si="904"/>
        <v>3369</v>
      </c>
      <c r="C3373">
        <v>7151351</v>
      </c>
      <c r="D3373">
        <v>7152400</v>
      </c>
      <c r="E3373">
        <v>20970724</v>
      </c>
      <c r="F3373">
        <v>10877661</v>
      </c>
      <c r="G3373">
        <v>5393296</v>
      </c>
      <c r="H3373">
        <v>3695446</v>
      </c>
      <c r="I3373">
        <v>3089332</v>
      </c>
      <c r="J3373">
        <v>91063</v>
      </c>
      <c r="K3373">
        <v>355436</v>
      </c>
      <c r="L3373" s="4"/>
      <c r="M3373" s="6">
        <f t="shared" si="905"/>
        <v>7152.4</v>
      </c>
      <c r="N3373" s="3">
        <f t="shared" si="892"/>
        <v>1</v>
      </c>
      <c r="O3373" s="3">
        <f t="shared" si="893"/>
        <v>0.51870698407932891</v>
      </c>
      <c r="P3373" s="3">
        <f t="shared" si="894"/>
        <v>0.25718215546587708</v>
      </c>
      <c r="Q3373" s="3">
        <f t="shared" si="895"/>
        <v>0.17621928551441524</v>
      </c>
      <c r="R3373" s="3">
        <f t="shared" si="896"/>
        <v>0.14731642073969406</v>
      </c>
      <c r="S3373" s="4"/>
      <c r="T3373" s="5">
        <f t="shared" si="897"/>
        <v>19.999240875244141</v>
      </c>
      <c r="U3373" s="5">
        <f t="shared" si="898"/>
        <v>10.373745918273926</v>
      </c>
      <c r="V3373" s="5">
        <f t="shared" si="899"/>
        <v>5.1434478759765625</v>
      </c>
      <c r="W3373" s="5">
        <f t="shared" si="900"/>
        <v>3.5242519378662109</v>
      </c>
      <c r="X3373" s="5">
        <f t="shared" si="901"/>
        <v>2.9462165832519531</v>
      </c>
      <c r="Y3373" s="5"/>
      <c r="Z3373" s="5">
        <f>SUM(T$5:T3373)</f>
        <v>68342.053256988525</v>
      </c>
      <c r="AA3373" s="5">
        <f>SUM(U$5:U3373)</f>
        <v>38319.083334922791</v>
      </c>
      <c r="AB3373" s="5">
        <f>SUM(V$5:V3373)</f>
        <v>18985.976387023926</v>
      </c>
      <c r="AC3373" s="5">
        <f>SUM(W$5:W3373)</f>
        <v>12762.14586353302</v>
      </c>
      <c r="AD3373" s="5">
        <f>SUM(X$5:X3373)</f>
        <v>10540.077592849731</v>
      </c>
      <c r="AE3373" s="5"/>
      <c r="AF3373" s="15" t="str">
        <f t="shared" si="907"/>
        <v/>
      </c>
      <c r="AG3373" s="5"/>
      <c r="AH3373" s="6">
        <f t="shared" si="908"/>
        <v>1300</v>
      </c>
      <c r="AI3373" s="5">
        <f t="shared" si="902"/>
        <v>70.048461538461538</v>
      </c>
      <c r="AJ3373" s="8">
        <f t="shared" si="906"/>
        <v>338.5104761904762</v>
      </c>
      <c r="AK3373" s="12">
        <f t="shared" si="903"/>
        <v>3.9031879028804233</v>
      </c>
    </row>
    <row r="3374" spans="2:37" x14ac:dyDescent="0.2">
      <c r="B3374" s="11">
        <f t="shared" si="904"/>
        <v>3370</v>
      </c>
      <c r="C3374">
        <v>7152401</v>
      </c>
      <c r="D3374">
        <v>7153400</v>
      </c>
      <c r="E3374">
        <v>21470454</v>
      </c>
      <c r="F3374">
        <v>11039743</v>
      </c>
      <c r="G3374">
        <v>5474104</v>
      </c>
      <c r="H3374">
        <v>3728037</v>
      </c>
      <c r="I3374">
        <v>3119558</v>
      </c>
      <c r="J3374">
        <v>91529</v>
      </c>
      <c r="K3374">
        <v>363906</v>
      </c>
      <c r="L3374" s="4"/>
      <c r="M3374" s="6">
        <f t="shared" si="905"/>
        <v>7153.4</v>
      </c>
      <c r="N3374" s="3">
        <f t="shared" si="892"/>
        <v>1</v>
      </c>
      <c r="O3374" s="3">
        <f t="shared" si="893"/>
        <v>0.51418302565935492</v>
      </c>
      <c r="P3374" s="3">
        <f t="shared" si="894"/>
        <v>0.25495986251618152</v>
      </c>
      <c r="Q3374" s="3">
        <f t="shared" si="895"/>
        <v>0.17363568557982054</v>
      </c>
      <c r="R3374" s="3">
        <f t="shared" si="896"/>
        <v>0.14529539058652416</v>
      </c>
      <c r="S3374" s="4"/>
      <c r="T3374" s="5">
        <f t="shared" si="897"/>
        <v>20.475820541381836</v>
      </c>
      <c r="U3374" s="5">
        <f t="shared" si="898"/>
        <v>10.528319358825684</v>
      </c>
      <c r="V3374" s="5">
        <f t="shared" si="899"/>
        <v>5.2205123901367188</v>
      </c>
      <c r="W3374" s="5">
        <f t="shared" si="900"/>
        <v>3.555333137512207</v>
      </c>
      <c r="X3374" s="5">
        <f t="shared" si="901"/>
        <v>2.9750423431396484</v>
      </c>
      <c r="Y3374" s="5"/>
      <c r="Z3374" s="5">
        <f>SUM(T$5:T3374)</f>
        <v>68362.529077529907</v>
      </c>
      <c r="AA3374" s="5">
        <f>SUM(U$5:U3374)</f>
        <v>38329.611654281616</v>
      </c>
      <c r="AB3374" s="5">
        <f>SUM(V$5:V3374)</f>
        <v>18991.196899414062</v>
      </c>
      <c r="AC3374" s="5">
        <f>SUM(W$5:W3374)</f>
        <v>12765.701196670532</v>
      </c>
      <c r="AD3374" s="5">
        <f>SUM(X$5:X3374)</f>
        <v>10543.052635192871</v>
      </c>
      <c r="AE3374" s="5"/>
      <c r="AF3374" s="15" t="str">
        <f t="shared" si="907"/>
        <v/>
      </c>
      <c r="AG3374" s="5"/>
      <c r="AH3374" s="6">
        <f t="shared" si="908"/>
        <v>1050</v>
      </c>
      <c r="AI3374" s="5">
        <f t="shared" si="902"/>
        <v>87.170476190476194</v>
      </c>
      <c r="AJ3374" s="8">
        <f t="shared" si="906"/>
        <v>363.90600000000001</v>
      </c>
      <c r="AK3374" s="12">
        <f t="shared" si="903"/>
        <v>3.9758546471610092</v>
      </c>
    </row>
    <row r="3375" spans="2:37" x14ac:dyDescent="0.2">
      <c r="B3375" s="11">
        <f t="shared" si="904"/>
        <v>3371</v>
      </c>
      <c r="C3375">
        <v>7153401</v>
      </c>
      <c r="D3375">
        <v>7154023</v>
      </c>
      <c r="E3375">
        <v>12654851</v>
      </c>
      <c r="F3375">
        <v>6582821</v>
      </c>
      <c r="G3375">
        <v>3263768</v>
      </c>
      <c r="H3375">
        <v>2210294</v>
      </c>
      <c r="I3375">
        <v>1850298</v>
      </c>
      <c r="J3375">
        <v>55279</v>
      </c>
      <c r="K3375">
        <v>214489</v>
      </c>
      <c r="L3375" s="4"/>
      <c r="M3375" s="6">
        <f t="shared" si="905"/>
        <v>7154.0230000000001</v>
      </c>
      <c r="N3375" s="3">
        <f t="shared" si="892"/>
        <v>1</v>
      </c>
      <c r="O3375" s="3">
        <f t="shared" si="893"/>
        <v>0.52018162837318271</v>
      </c>
      <c r="P3375" s="3">
        <f t="shared" si="894"/>
        <v>0.2579064739679669</v>
      </c>
      <c r="Q3375" s="3">
        <f t="shared" si="895"/>
        <v>0.17465982017488788</v>
      </c>
      <c r="R3375" s="3">
        <f t="shared" si="896"/>
        <v>0.14621254726744709</v>
      </c>
      <c r="S3375" s="4"/>
      <c r="T3375" s="5">
        <f t="shared" si="897"/>
        <v>12.068606376647949</v>
      </c>
      <c r="U3375" s="5">
        <f t="shared" si="898"/>
        <v>6.277867317199707</v>
      </c>
      <c r="V3375" s="5">
        <f t="shared" si="899"/>
        <v>3.1125717163085938</v>
      </c>
      <c r="W3375" s="5">
        <f t="shared" si="900"/>
        <v>2.1079006195068359</v>
      </c>
      <c r="X3375" s="5">
        <f t="shared" si="901"/>
        <v>1.7645816802978516</v>
      </c>
      <c r="Y3375" s="5"/>
      <c r="Z3375" s="5">
        <f>SUM(T$5:T3375)</f>
        <v>68374.597683906555</v>
      </c>
      <c r="AA3375" s="5">
        <f>SUM(U$5:U3375)</f>
        <v>38335.889521598816</v>
      </c>
      <c r="AB3375" s="5">
        <f>SUM(V$5:V3375)</f>
        <v>18994.309471130371</v>
      </c>
      <c r="AC3375" s="5">
        <f>SUM(W$5:W3375)</f>
        <v>12767.809097290039</v>
      </c>
      <c r="AD3375" s="5">
        <f>SUM(X$5:X3375)</f>
        <v>10544.817216873169</v>
      </c>
      <c r="AE3375" s="5"/>
      <c r="AF3375" s="15" t="str">
        <f t="shared" si="907"/>
        <v/>
      </c>
      <c r="AG3375" s="5"/>
      <c r="AH3375" s="6">
        <f t="shared" si="908"/>
        <v>1000</v>
      </c>
      <c r="AI3375" s="5">
        <f t="shared" si="902"/>
        <v>55.279000000000003</v>
      </c>
      <c r="AJ3375" s="8">
        <f t="shared" si="906"/>
        <v>344.2841091492777</v>
      </c>
      <c r="AK3375" s="12">
        <f t="shared" si="903"/>
        <v>3.8801172235387762</v>
      </c>
    </row>
    <row r="3376" spans="2:37" x14ac:dyDescent="0.2">
      <c r="B3376" s="11">
        <f t="shared" si="904"/>
        <v>3372</v>
      </c>
      <c r="C3376">
        <v>7153851</v>
      </c>
      <c r="D3376">
        <v>7154900</v>
      </c>
      <c r="E3376">
        <v>21051731</v>
      </c>
      <c r="F3376">
        <v>11502917</v>
      </c>
      <c r="G3376">
        <v>5700632</v>
      </c>
      <c r="H3376">
        <v>3960504</v>
      </c>
      <c r="I3376">
        <v>3303393</v>
      </c>
      <c r="J3376">
        <v>101647</v>
      </c>
      <c r="K3376">
        <v>356809</v>
      </c>
      <c r="L3376" s="4"/>
      <c r="M3376" s="6">
        <f t="shared" si="905"/>
        <v>7154.9</v>
      </c>
      <c r="N3376" s="3">
        <f t="shared" si="892"/>
        <v>1</v>
      </c>
      <c r="O3376" s="3">
        <f t="shared" si="893"/>
        <v>0.54641193163640556</v>
      </c>
      <c r="P3376" s="3">
        <f t="shared" si="894"/>
        <v>0.27079160378783101</v>
      </c>
      <c r="Q3376" s="3">
        <f t="shared" si="895"/>
        <v>0.18813198781610879</v>
      </c>
      <c r="R3376" s="3">
        <f t="shared" si="896"/>
        <v>0.15691788005461405</v>
      </c>
      <c r="S3376" s="4"/>
      <c r="T3376" s="5">
        <f t="shared" si="897"/>
        <v>20.076495170593262</v>
      </c>
      <c r="U3376" s="5">
        <f t="shared" si="898"/>
        <v>10.970036506652832</v>
      </c>
      <c r="V3376" s="5">
        <f t="shared" si="899"/>
        <v>5.4365463256835938</v>
      </c>
      <c r="W3376" s="5">
        <f t="shared" si="900"/>
        <v>3.7770309448242188</v>
      </c>
      <c r="X3376" s="5">
        <f t="shared" si="901"/>
        <v>3.1503610610961914</v>
      </c>
      <c r="Y3376" s="5"/>
      <c r="Z3376" s="5">
        <f>SUM(T$5:T3376)</f>
        <v>68394.674179077148</v>
      </c>
      <c r="AA3376" s="5">
        <f>SUM(U$5:U3376)</f>
        <v>38346.859558105469</v>
      </c>
      <c r="AB3376" s="5">
        <f>SUM(V$5:V3376)</f>
        <v>18999.746017456055</v>
      </c>
      <c r="AC3376" s="5">
        <f>SUM(W$5:W3376)</f>
        <v>12771.586128234863</v>
      </c>
      <c r="AD3376" s="5">
        <f>SUM(X$5:X3376)</f>
        <v>10547.967577934265</v>
      </c>
      <c r="AE3376" s="5"/>
      <c r="AF3376" s="15">
        <f t="shared" si="907"/>
        <v>1</v>
      </c>
      <c r="AG3376" s="5"/>
      <c r="AH3376" s="6">
        <f t="shared" si="908"/>
        <v>450</v>
      </c>
      <c r="AI3376" s="5">
        <f t="shared" si="902"/>
        <v>225.88222222222223</v>
      </c>
      <c r="AJ3376" s="8">
        <f t="shared" si="906"/>
        <v>406.85176738882552</v>
      </c>
      <c r="AK3376" s="12">
        <f t="shared" si="903"/>
        <v>3.5102757582614341</v>
      </c>
    </row>
    <row r="3377" spans="2:37" x14ac:dyDescent="0.2">
      <c r="B3377" s="11">
        <f t="shared" si="904"/>
        <v>3373</v>
      </c>
      <c r="C3377">
        <v>7154901</v>
      </c>
      <c r="D3377">
        <v>7156100</v>
      </c>
      <c r="E3377">
        <v>20944115</v>
      </c>
      <c r="F3377">
        <v>11690447</v>
      </c>
      <c r="G3377">
        <v>5792496</v>
      </c>
      <c r="H3377">
        <v>4023688</v>
      </c>
      <c r="I3377">
        <v>3346557</v>
      </c>
      <c r="J3377">
        <v>105449</v>
      </c>
      <c r="K3377">
        <v>354985</v>
      </c>
      <c r="L3377" s="4"/>
      <c r="M3377" s="6">
        <f t="shared" si="905"/>
        <v>7156.1</v>
      </c>
      <c r="N3377" s="3">
        <f t="shared" si="892"/>
        <v>1</v>
      </c>
      <c r="O3377" s="3">
        <f t="shared" si="893"/>
        <v>0.5581733580053394</v>
      </c>
      <c r="P3377" s="3">
        <f t="shared" si="894"/>
        <v>0.27656914603457822</v>
      </c>
      <c r="Q3377" s="3">
        <f t="shared" si="895"/>
        <v>0.19211544627213897</v>
      </c>
      <c r="R3377" s="3">
        <f t="shared" si="896"/>
        <v>0.15978507566445277</v>
      </c>
      <c r="S3377" s="4"/>
      <c r="T3377" s="5">
        <f t="shared" si="897"/>
        <v>19.973864555358887</v>
      </c>
      <c r="U3377" s="5">
        <f t="shared" si="898"/>
        <v>11.148879051208496</v>
      </c>
      <c r="V3377" s="5">
        <f t="shared" si="899"/>
        <v>5.5241546630859375</v>
      </c>
      <c r="W3377" s="5">
        <f t="shared" si="900"/>
        <v>3.8372879028320312</v>
      </c>
      <c r="X3377" s="5">
        <f t="shared" si="901"/>
        <v>3.1915254592895508</v>
      </c>
      <c r="Y3377" s="5"/>
      <c r="Z3377" s="5">
        <f>SUM(T$5:T3377)</f>
        <v>68414.648043632507</v>
      </c>
      <c r="AA3377" s="5">
        <f>SUM(U$5:U3377)</f>
        <v>38358.008437156677</v>
      </c>
      <c r="AB3377" s="5">
        <f>SUM(V$5:V3377)</f>
        <v>19005.270172119141</v>
      </c>
      <c r="AC3377" s="5">
        <f>SUM(W$5:W3377)</f>
        <v>12775.423416137695</v>
      </c>
      <c r="AD3377" s="5">
        <f>SUM(X$5:X3377)</f>
        <v>10551.159103393555</v>
      </c>
      <c r="AE3377" s="5"/>
      <c r="AF3377" s="15" t="str">
        <f t="shared" si="907"/>
        <v/>
      </c>
      <c r="AG3377" s="5"/>
      <c r="AH3377" s="6">
        <f t="shared" si="908"/>
        <v>1050</v>
      </c>
      <c r="AI3377" s="5">
        <f t="shared" si="902"/>
        <v>100.42761904761905</v>
      </c>
      <c r="AJ3377" s="8">
        <f t="shared" si="906"/>
        <v>295.82083333333333</v>
      </c>
      <c r="AK3377" s="12">
        <f t="shared" si="903"/>
        <v>3.3664140959136644</v>
      </c>
    </row>
    <row r="3378" spans="2:37" x14ac:dyDescent="0.2">
      <c r="B3378" s="11">
        <f t="shared" si="904"/>
        <v>3374</v>
      </c>
      <c r="C3378">
        <v>7156101</v>
      </c>
      <c r="D3378">
        <v>7157150</v>
      </c>
      <c r="E3378">
        <v>20959927</v>
      </c>
      <c r="F3378">
        <v>11873145</v>
      </c>
      <c r="G3378">
        <v>5882280</v>
      </c>
      <c r="H3378">
        <v>4118226</v>
      </c>
      <c r="I3378">
        <v>3425149</v>
      </c>
      <c r="J3378">
        <v>108579</v>
      </c>
      <c r="K3378">
        <v>355253</v>
      </c>
      <c r="L3378" s="4"/>
      <c r="M3378" s="6">
        <f t="shared" si="905"/>
        <v>7157.15</v>
      </c>
      <c r="N3378" s="3">
        <f t="shared" si="892"/>
        <v>1</v>
      </c>
      <c r="O3378" s="3">
        <f t="shared" si="893"/>
        <v>0.56646881451447806</v>
      </c>
      <c r="P3378" s="3">
        <f t="shared" si="894"/>
        <v>0.28064410720514438</v>
      </c>
      <c r="Q3378" s="3">
        <f t="shared" si="895"/>
        <v>0.19648093240019396</v>
      </c>
      <c r="R3378" s="3">
        <f t="shared" si="896"/>
        <v>0.16341416647109505</v>
      </c>
      <c r="S3378" s="4"/>
      <c r="T3378" s="5">
        <f t="shared" si="897"/>
        <v>19.988944053649902</v>
      </c>
      <c r="U3378" s="5">
        <f t="shared" si="898"/>
        <v>11.323113441467285</v>
      </c>
      <c r="V3378" s="5">
        <f t="shared" si="899"/>
        <v>5.6097793579101562</v>
      </c>
      <c r="W3378" s="5">
        <f t="shared" si="900"/>
        <v>3.9274463653564453</v>
      </c>
      <c r="X3378" s="5">
        <f t="shared" si="901"/>
        <v>3.2664766311645508</v>
      </c>
      <c r="Y3378" s="5"/>
      <c r="Z3378" s="5">
        <f>SUM(T$5:T3378)</f>
        <v>68434.636987686157</v>
      </c>
      <c r="AA3378" s="5">
        <f>SUM(U$5:U3378)</f>
        <v>38369.331550598145</v>
      </c>
      <c r="AB3378" s="5">
        <f>SUM(V$5:V3378)</f>
        <v>19010.879951477051</v>
      </c>
      <c r="AC3378" s="5">
        <f>SUM(W$5:W3378)</f>
        <v>12779.350862503052</v>
      </c>
      <c r="AD3378" s="5">
        <f>SUM(X$5:X3378)</f>
        <v>10554.425580024719</v>
      </c>
      <c r="AE3378" s="5"/>
      <c r="AF3378" s="15" t="str">
        <f t="shared" si="907"/>
        <v/>
      </c>
      <c r="AG3378" s="5"/>
      <c r="AH3378" s="6">
        <f t="shared" si="908"/>
        <v>1200</v>
      </c>
      <c r="AI3378" s="5">
        <f t="shared" si="902"/>
        <v>90.482500000000002</v>
      </c>
      <c r="AJ3378" s="8">
        <f t="shared" si="906"/>
        <v>338.3361904761905</v>
      </c>
      <c r="AK3378" s="12">
        <f t="shared" si="903"/>
        <v>3.2718389375477761</v>
      </c>
    </row>
    <row r="3379" spans="2:37" x14ac:dyDescent="0.2">
      <c r="B3379" s="11">
        <f t="shared" si="904"/>
        <v>3375</v>
      </c>
      <c r="C3379">
        <v>7157151</v>
      </c>
      <c r="D3379">
        <v>7158092</v>
      </c>
      <c r="E3379">
        <v>20242074</v>
      </c>
      <c r="F3379">
        <v>11270695</v>
      </c>
      <c r="G3379">
        <v>5584632</v>
      </c>
      <c r="H3379">
        <v>3899905</v>
      </c>
      <c r="I3379">
        <v>3254003</v>
      </c>
      <c r="J3379">
        <v>101425</v>
      </c>
      <c r="K3379">
        <v>343086</v>
      </c>
      <c r="L3379" s="4"/>
      <c r="M3379" s="6">
        <f t="shared" si="905"/>
        <v>7158.0919999999996</v>
      </c>
      <c r="N3379" s="3">
        <f t="shared" ref="N3379:N3414" si="909">+E3379/$E3379</f>
        <v>1</v>
      </c>
      <c r="O3379" s="3">
        <f t="shared" ref="O3379:O3414" si="910">+F3379/$E3379</f>
        <v>0.55679546473350505</v>
      </c>
      <c r="P3379" s="3">
        <f t="shared" ref="P3379:P3414" si="911">+G3379/$E3379</f>
        <v>0.27589228257934439</v>
      </c>
      <c r="Q3379" s="3">
        <f t="shared" ref="Q3379:Q3414" si="912">+H3379/$E3379</f>
        <v>0.1926633110816609</v>
      </c>
      <c r="R3379" s="3">
        <f t="shared" ref="R3379:R3414" si="913">+I3379/$E3379</f>
        <v>0.16075442664620235</v>
      </c>
      <c r="S3379" s="4"/>
      <c r="T3379" s="5">
        <f t="shared" ref="T3379:T3414" si="914">+E3379/1024/1024</f>
        <v>19.304346084594727</v>
      </c>
      <c r="U3379" s="5">
        <f t="shared" ref="U3379:U3414" si="915">+F3379/1024/1024</f>
        <v>10.74857234954834</v>
      </c>
      <c r="V3379" s="5">
        <f t="shared" ref="V3379:V3414" si="916">+G3379/1024/1024</f>
        <v>5.3259201049804688</v>
      </c>
      <c r="W3379" s="5">
        <f t="shared" ref="W3379:W3414" si="917">+H3379/1024/1024</f>
        <v>3.7192392349243164</v>
      </c>
      <c r="X3379" s="5">
        <f t="shared" ref="X3379:X3414" si="918">+I3379/1024/1024</f>
        <v>3.1032590866088867</v>
      </c>
      <c r="Y3379" s="5"/>
      <c r="Z3379" s="5">
        <f>SUM(T$5:T3379)</f>
        <v>68453.941333770752</v>
      </c>
      <c r="AA3379" s="5">
        <f>SUM(U$5:U3379)</f>
        <v>38380.080122947693</v>
      </c>
      <c r="AB3379" s="5">
        <f>SUM(V$5:V3379)</f>
        <v>19016.205871582031</v>
      </c>
      <c r="AC3379" s="5">
        <f>SUM(W$5:W3379)</f>
        <v>12783.070101737976</v>
      </c>
      <c r="AD3379" s="5">
        <f>SUM(X$5:X3379)</f>
        <v>10557.528839111328</v>
      </c>
      <c r="AE3379" s="5"/>
      <c r="AF3379" s="15" t="str">
        <f t="shared" si="907"/>
        <v/>
      </c>
      <c r="AG3379" s="5"/>
      <c r="AH3379" s="6">
        <f t="shared" si="908"/>
        <v>1050</v>
      </c>
      <c r="AI3379" s="5">
        <f t="shared" ref="AI3379:AI3414" si="919">+J3379/AH3379</f>
        <v>96.595238095238102</v>
      </c>
      <c r="AJ3379" s="8">
        <f t="shared" si="906"/>
        <v>364.21019108280257</v>
      </c>
      <c r="AK3379" s="12">
        <f t="shared" ref="AK3379:AK3414" si="920">+K3379/J3379</f>
        <v>3.3826571358146413</v>
      </c>
    </row>
    <row r="3380" spans="2:37" x14ac:dyDescent="0.2">
      <c r="B3380" s="11">
        <f t="shared" si="904"/>
        <v>3376</v>
      </c>
      <c r="C3380">
        <v>7157201</v>
      </c>
      <c r="D3380">
        <v>7159150</v>
      </c>
      <c r="E3380">
        <v>21554470</v>
      </c>
      <c r="F3380">
        <v>11581797</v>
      </c>
      <c r="G3380">
        <v>5740576</v>
      </c>
      <c r="H3380">
        <v>3977699</v>
      </c>
      <c r="I3380">
        <v>3329155</v>
      </c>
      <c r="J3380">
        <v>100639</v>
      </c>
      <c r="K3380">
        <v>365330</v>
      </c>
      <c r="L3380" s="4"/>
      <c r="M3380" s="6">
        <f t="shared" si="905"/>
        <v>7159.15</v>
      </c>
      <c r="N3380" s="3">
        <f t="shared" si="909"/>
        <v>1</v>
      </c>
      <c r="O3380" s="3">
        <f t="shared" si="910"/>
        <v>0.5373269210516427</v>
      </c>
      <c r="P3380" s="3">
        <f t="shared" si="911"/>
        <v>0.26632879398101644</v>
      </c>
      <c r="Q3380" s="3">
        <f t="shared" si="912"/>
        <v>0.18454172150834605</v>
      </c>
      <c r="R3380" s="3">
        <f t="shared" si="913"/>
        <v>0.15445311343772314</v>
      </c>
      <c r="S3380" s="4"/>
      <c r="T3380" s="5">
        <f t="shared" si="914"/>
        <v>20.555944442749023</v>
      </c>
      <c r="U3380" s="5">
        <f t="shared" si="915"/>
        <v>11.045262336730957</v>
      </c>
      <c r="V3380" s="5">
        <f t="shared" si="916"/>
        <v>5.474639892578125</v>
      </c>
      <c r="W3380" s="5">
        <f t="shared" si="917"/>
        <v>3.7934293746948242</v>
      </c>
      <c r="X3380" s="5">
        <f t="shared" si="918"/>
        <v>3.1749296188354492</v>
      </c>
      <c r="Y3380" s="5"/>
      <c r="Z3380" s="5">
        <f>SUM(T$5:T3380)</f>
        <v>68474.497278213501</v>
      </c>
      <c r="AA3380" s="5">
        <f>SUM(U$5:U3380)</f>
        <v>38391.125385284424</v>
      </c>
      <c r="AB3380" s="5">
        <f>SUM(V$5:V3380)</f>
        <v>19021.680511474609</v>
      </c>
      <c r="AC3380" s="5">
        <f>SUM(W$5:W3380)</f>
        <v>12786.863531112671</v>
      </c>
      <c r="AD3380" s="5">
        <f>SUM(X$5:X3380)</f>
        <v>10560.703768730164</v>
      </c>
      <c r="AE3380" s="5"/>
      <c r="AF3380" s="15">
        <f t="shared" si="907"/>
        <v>1</v>
      </c>
      <c r="AG3380" s="5"/>
      <c r="AH3380" s="6">
        <f t="shared" si="908"/>
        <v>50</v>
      </c>
      <c r="AI3380" s="5">
        <f t="shared" si="919"/>
        <v>2012.78</v>
      </c>
      <c r="AJ3380" s="8">
        <f t="shared" si="906"/>
        <v>345.30245746691872</v>
      </c>
      <c r="AK3380" s="12">
        <f t="shared" si="920"/>
        <v>3.6301036377547473</v>
      </c>
    </row>
    <row r="3381" spans="2:37" x14ac:dyDescent="0.2">
      <c r="B3381" s="11">
        <f t="shared" si="904"/>
        <v>3377</v>
      </c>
      <c r="C3381">
        <v>7159151</v>
      </c>
      <c r="D3381">
        <v>7160450</v>
      </c>
      <c r="E3381">
        <v>21098105</v>
      </c>
      <c r="F3381">
        <v>11235509</v>
      </c>
      <c r="G3381">
        <v>5569384</v>
      </c>
      <c r="H3381">
        <v>3840184</v>
      </c>
      <c r="I3381">
        <v>3204136</v>
      </c>
      <c r="J3381">
        <v>96735</v>
      </c>
      <c r="K3381">
        <v>357595</v>
      </c>
      <c r="L3381" s="4"/>
      <c r="M3381" s="6">
        <f t="shared" si="905"/>
        <v>7160.45</v>
      </c>
      <c r="N3381" s="3">
        <f t="shared" si="909"/>
        <v>1</v>
      </c>
      <c r="O3381" s="3">
        <f t="shared" si="910"/>
        <v>0.53253640552078019</v>
      </c>
      <c r="P3381" s="3">
        <f t="shared" si="911"/>
        <v>0.26397555609852164</v>
      </c>
      <c r="Q3381" s="3">
        <f t="shared" si="912"/>
        <v>0.18201558860381062</v>
      </c>
      <c r="R3381" s="3">
        <f t="shared" si="913"/>
        <v>0.15186842609798368</v>
      </c>
      <c r="S3381" s="4"/>
      <c r="T3381" s="5">
        <f t="shared" si="914"/>
        <v>20.120720863342285</v>
      </c>
      <c r="U3381" s="5">
        <f t="shared" si="915"/>
        <v>10.71501636505127</v>
      </c>
      <c r="V3381" s="5">
        <f t="shared" si="916"/>
        <v>5.3113784790039062</v>
      </c>
      <c r="W3381" s="5">
        <f t="shared" si="917"/>
        <v>3.6622848510742188</v>
      </c>
      <c r="X3381" s="5">
        <f t="shared" si="918"/>
        <v>3.0557022094726562</v>
      </c>
      <c r="Y3381" s="5"/>
      <c r="Z3381" s="5">
        <f>SUM(T$5:T3381)</f>
        <v>68494.617999076843</v>
      </c>
      <c r="AA3381" s="5">
        <f>SUM(U$5:U3381)</f>
        <v>38401.840401649475</v>
      </c>
      <c r="AB3381" s="5">
        <f>SUM(V$5:V3381)</f>
        <v>19026.991889953613</v>
      </c>
      <c r="AC3381" s="5">
        <f>SUM(W$5:W3381)</f>
        <v>12790.525815963745</v>
      </c>
      <c r="AD3381" s="5">
        <f>SUM(X$5:X3381)</f>
        <v>10563.759470939636</v>
      </c>
      <c r="AE3381" s="5"/>
      <c r="AF3381" s="15" t="str">
        <f t="shared" si="907"/>
        <v/>
      </c>
      <c r="AG3381" s="5"/>
      <c r="AH3381" s="6">
        <f t="shared" si="908"/>
        <v>1950</v>
      </c>
      <c r="AI3381" s="5">
        <f t="shared" si="919"/>
        <v>49.607692307692311</v>
      </c>
      <c r="AJ3381" s="8">
        <f t="shared" si="906"/>
        <v>275.07307692307694</v>
      </c>
      <c r="AK3381" s="12">
        <f t="shared" si="920"/>
        <v>3.6966454747506075</v>
      </c>
    </row>
    <row r="3382" spans="2:37" x14ac:dyDescent="0.2">
      <c r="B3382" s="11">
        <f t="shared" si="904"/>
        <v>3378</v>
      </c>
      <c r="C3382">
        <v>7160451</v>
      </c>
      <c r="D3382">
        <v>7161750</v>
      </c>
      <c r="E3382">
        <v>20914733</v>
      </c>
      <c r="F3382">
        <v>11465879</v>
      </c>
      <c r="G3382">
        <v>5682112</v>
      </c>
      <c r="H3382">
        <v>3962469</v>
      </c>
      <c r="I3382">
        <v>3295681</v>
      </c>
      <c r="J3382">
        <v>101649</v>
      </c>
      <c r="K3382">
        <v>354487</v>
      </c>
      <c r="L3382" s="4"/>
      <c r="M3382" s="6">
        <f t="shared" si="905"/>
        <v>7161.75</v>
      </c>
      <c r="N3382" s="3">
        <f t="shared" si="909"/>
        <v>1</v>
      </c>
      <c r="O3382" s="3">
        <f t="shared" si="910"/>
        <v>0.5482201948262978</v>
      </c>
      <c r="P3382" s="3">
        <f t="shared" si="911"/>
        <v>0.2716798727480767</v>
      </c>
      <c r="Q3382" s="3">
        <f t="shared" si="912"/>
        <v>0.18945826370339033</v>
      </c>
      <c r="R3382" s="3">
        <f t="shared" si="913"/>
        <v>0.15757700564477681</v>
      </c>
      <c r="S3382" s="4"/>
      <c r="T3382" s="5">
        <f t="shared" si="914"/>
        <v>19.945843696594238</v>
      </c>
      <c r="U3382" s="5">
        <f t="shared" si="915"/>
        <v>10.934714317321777</v>
      </c>
      <c r="V3382" s="5">
        <f t="shared" si="916"/>
        <v>5.41888427734375</v>
      </c>
      <c r="W3382" s="5">
        <f t="shared" si="917"/>
        <v>3.778904914855957</v>
      </c>
      <c r="X3382" s="5">
        <f t="shared" si="918"/>
        <v>3.1430063247680664</v>
      </c>
      <c r="Y3382" s="5"/>
      <c r="Z3382" s="5">
        <f>SUM(T$5:T3382)</f>
        <v>68514.563842773438</v>
      </c>
      <c r="AA3382" s="5">
        <f>SUM(U$5:U3382)</f>
        <v>38412.775115966797</v>
      </c>
      <c r="AB3382" s="5">
        <f>SUM(V$5:V3382)</f>
        <v>19032.410774230957</v>
      </c>
      <c r="AC3382" s="5">
        <f>SUM(W$5:W3382)</f>
        <v>12794.304720878601</v>
      </c>
      <c r="AD3382" s="5">
        <f>SUM(X$5:X3382)</f>
        <v>10566.902477264404</v>
      </c>
      <c r="AE3382" s="5"/>
      <c r="AF3382" s="15" t="str">
        <f t="shared" si="907"/>
        <v/>
      </c>
      <c r="AG3382" s="5"/>
      <c r="AH3382" s="6">
        <f t="shared" si="908"/>
        <v>1300</v>
      </c>
      <c r="AI3382" s="5">
        <f t="shared" si="919"/>
        <v>78.191538461538457</v>
      </c>
      <c r="AJ3382" s="8">
        <f t="shared" si="906"/>
        <v>272.68230769230769</v>
      </c>
      <c r="AK3382" s="12">
        <f t="shared" si="920"/>
        <v>3.4873633778984545</v>
      </c>
    </row>
    <row r="3383" spans="2:37" x14ac:dyDescent="0.2">
      <c r="B3383" s="11">
        <f t="shared" si="904"/>
        <v>3379</v>
      </c>
      <c r="C3383">
        <v>7161751</v>
      </c>
      <c r="D3383">
        <v>7163000</v>
      </c>
      <c r="E3383">
        <v>21019045</v>
      </c>
      <c r="F3383">
        <v>11343516</v>
      </c>
      <c r="G3383">
        <v>5622252</v>
      </c>
      <c r="H3383">
        <v>3901847</v>
      </c>
      <c r="I3383">
        <v>3260917</v>
      </c>
      <c r="J3383">
        <v>99006</v>
      </c>
      <c r="K3383">
        <v>356255</v>
      </c>
      <c r="L3383" s="4"/>
      <c r="M3383" s="6">
        <f t="shared" si="905"/>
        <v>7163</v>
      </c>
      <c r="N3383" s="3">
        <f t="shared" si="909"/>
        <v>1</v>
      </c>
      <c r="O3383" s="3">
        <f t="shared" si="910"/>
        <v>0.53967799203056088</v>
      </c>
      <c r="P3383" s="3">
        <f t="shared" si="911"/>
        <v>0.26748370346987699</v>
      </c>
      <c r="Q3383" s="3">
        <f t="shared" si="912"/>
        <v>0.18563388584019874</v>
      </c>
      <c r="R3383" s="3">
        <f t="shared" si="913"/>
        <v>0.15514106373529341</v>
      </c>
      <c r="S3383" s="4"/>
      <c r="T3383" s="5">
        <f t="shared" si="914"/>
        <v>20.045323371887207</v>
      </c>
      <c r="U3383" s="5">
        <f t="shared" si="915"/>
        <v>10.818019866943359</v>
      </c>
      <c r="V3383" s="5">
        <f t="shared" si="916"/>
        <v>5.3617973327636719</v>
      </c>
      <c r="W3383" s="5">
        <f t="shared" si="917"/>
        <v>3.7210912704467773</v>
      </c>
      <c r="X3383" s="5">
        <f t="shared" si="918"/>
        <v>3.1098527908325195</v>
      </c>
      <c r="Y3383" s="5"/>
      <c r="Z3383" s="5">
        <f>SUM(T$5:T3383)</f>
        <v>68534.609166145325</v>
      </c>
      <c r="AA3383" s="5">
        <f>SUM(U$5:U3383)</f>
        <v>38423.59313583374</v>
      </c>
      <c r="AB3383" s="5">
        <f>SUM(V$5:V3383)</f>
        <v>19037.772571563721</v>
      </c>
      <c r="AC3383" s="5">
        <f>SUM(W$5:W3383)</f>
        <v>12798.025812149048</v>
      </c>
      <c r="AD3383" s="5">
        <f>SUM(X$5:X3383)</f>
        <v>10570.012330055237</v>
      </c>
      <c r="AE3383" s="5"/>
      <c r="AF3383" s="15" t="str">
        <f t="shared" si="907"/>
        <v/>
      </c>
      <c r="AG3383" s="5"/>
      <c r="AH3383" s="6">
        <f t="shared" si="908"/>
        <v>1300</v>
      </c>
      <c r="AI3383" s="5">
        <f t="shared" si="919"/>
        <v>76.158461538461538</v>
      </c>
      <c r="AJ3383" s="8">
        <f t="shared" si="906"/>
        <v>285.00400000000002</v>
      </c>
      <c r="AK3383" s="12">
        <f t="shared" si="920"/>
        <v>3.5983172737005837</v>
      </c>
    </row>
    <row r="3384" spans="2:37" x14ac:dyDescent="0.2">
      <c r="B3384" s="11">
        <f t="shared" si="904"/>
        <v>3380</v>
      </c>
      <c r="C3384">
        <v>7163001</v>
      </c>
      <c r="D3384">
        <v>7163800</v>
      </c>
      <c r="E3384">
        <v>13512652</v>
      </c>
      <c r="F3384">
        <v>7173234</v>
      </c>
      <c r="G3384">
        <v>3555836</v>
      </c>
      <c r="H3384">
        <v>2434584</v>
      </c>
      <c r="I3384">
        <v>2041130</v>
      </c>
      <c r="J3384">
        <v>61556</v>
      </c>
      <c r="K3384">
        <v>229028</v>
      </c>
      <c r="L3384" s="4"/>
      <c r="M3384" s="6">
        <f t="shared" si="905"/>
        <v>7163.8</v>
      </c>
      <c r="N3384" s="3">
        <f t="shared" si="909"/>
        <v>1</v>
      </c>
      <c r="O3384" s="3">
        <f t="shared" si="910"/>
        <v>0.53085315895058938</v>
      </c>
      <c r="P3384" s="3">
        <f t="shared" si="911"/>
        <v>0.26314864025211337</v>
      </c>
      <c r="Q3384" s="3">
        <f t="shared" si="912"/>
        <v>0.18017070224260937</v>
      </c>
      <c r="R3384" s="3">
        <f t="shared" si="913"/>
        <v>0.15105324994679062</v>
      </c>
      <c r="S3384" s="4"/>
      <c r="T3384" s="5">
        <f t="shared" si="914"/>
        <v>12.886669158935547</v>
      </c>
      <c r="U3384" s="5">
        <f t="shared" si="915"/>
        <v>6.8409290313720703</v>
      </c>
      <c r="V3384" s="5">
        <f t="shared" si="916"/>
        <v>3.3911094665527344</v>
      </c>
      <c r="W3384" s="5">
        <f t="shared" si="917"/>
        <v>2.3218002319335938</v>
      </c>
      <c r="X3384" s="5">
        <f t="shared" si="918"/>
        <v>1.9465732574462891</v>
      </c>
      <c r="Y3384" s="5"/>
      <c r="Z3384" s="5">
        <f>SUM(T$5:T3384)</f>
        <v>68547.49583530426</v>
      </c>
      <c r="AA3384" s="5">
        <f>SUM(U$5:U3384)</f>
        <v>38430.434064865112</v>
      </c>
      <c r="AB3384" s="5">
        <f>SUM(V$5:V3384)</f>
        <v>19041.163681030273</v>
      </c>
      <c r="AC3384" s="5">
        <f>SUM(W$5:W3384)</f>
        <v>12800.347612380981</v>
      </c>
      <c r="AD3384" s="5">
        <f>SUM(X$5:X3384)</f>
        <v>10571.958903312683</v>
      </c>
      <c r="AE3384" s="5"/>
      <c r="AF3384" s="15" t="str">
        <f t="shared" si="907"/>
        <v/>
      </c>
      <c r="AG3384" s="5"/>
      <c r="AH3384" s="6">
        <f t="shared" si="908"/>
        <v>1250</v>
      </c>
      <c r="AI3384" s="5">
        <f t="shared" si="919"/>
        <v>49.244799999999998</v>
      </c>
      <c r="AJ3384" s="8">
        <f t="shared" si="906"/>
        <v>286.28500000000003</v>
      </c>
      <c r="AK3384" s="12">
        <f t="shared" si="920"/>
        <v>3.7206446162843592</v>
      </c>
    </row>
    <row r="3385" spans="2:37" x14ac:dyDescent="0.2">
      <c r="B3385" s="11">
        <f t="shared" si="904"/>
        <v>3381</v>
      </c>
      <c r="C3385">
        <v>7163801</v>
      </c>
      <c r="D3385">
        <v>7165100</v>
      </c>
      <c r="E3385">
        <v>21183773</v>
      </c>
      <c r="F3385">
        <v>11157680</v>
      </c>
      <c r="G3385">
        <v>5531356</v>
      </c>
      <c r="H3385">
        <v>3786905</v>
      </c>
      <c r="I3385">
        <v>3171392</v>
      </c>
      <c r="J3385">
        <v>94962</v>
      </c>
      <c r="K3385">
        <v>359047</v>
      </c>
      <c r="L3385" s="4"/>
      <c r="M3385" s="6">
        <f t="shared" si="905"/>
        <v>7165.1</v>
      </c>
      <c r="N3385" s="3">
        <f t="shared" si="909"/>
        <v>1</v>
      </c>
      <c r="O3385" s="3">
        <f t="shared" si="910"/>
        <v>0.52670881622456966</v>
      </c>
      <c r="P3385" s="3">
        <f t="shared" si="911"/>
        <v>0.2611128810717524</v>
      </c>
      <c r="Q3385" s="3">
        <f t="shared" si="912"/>
        <v>0.17876442501531714</v>
      </c>
      <c r="R3385" s="3">
        <f t="shared" si="913"/>
        <v>0.14970855286260856</v>
      </c>
      <c r="S3385" s="4"/>
      <c r="T3385" s="5">
        <f t="shared" si="914"/>
        <v>20.202420234680176</v>
      </c>
      <c r="U3385" s="5">
        <f t="shared" si="915"/>
        <v>10.640792846679688</v>
      </c>
      <c r="V3385" s="5">
        <f t="shared" si="916"/>
        <v>5.2751121520996094</v>
      </c>
      <c r="W3385" s="5">
        <f t="shared" si="917"/>
        <v>3.6114740371704102</v>
      </c>
      <c r="X3385" s="5">
        <f t="shared" si="918"/>
        <v>3.02447509765625</v>
      </c>
      <c r="Y3385" s="5"/>
      <c r="Z3385" s="5">
        <f>SUM(T$5:T3385)</f>
        <v>68567.69825553894</v>
      </c>
      <c r="AA3385" s="5">
        <f>SUM(U$5:U3385)</f>
        <v>38441.074857711792</v>
      </c>
      <c r="AB3385" s="5">
        <f>SUM(V$5:V3385)</f>
        <v>19046.438793182373</v>
      </c>
      <c r="AC3385" s="5">
        <f>SUM(W$5:W3385)</f>
        <v>12803.959086418152</v>
      </c>
      <c r="AD3385" s="5">
        <f>SUM(X$5:X3385)</f>
        <v>10574.983378410339</v>
      </c>
      <c r="AE3385" s="5"/>
      <c r="AF3385" s="15" t="str">
        <f t="shared" si="907"/>
        <v/>
      </c>
      <c r="AG3385" s="5"/>
      <c r="AH3385" s="6">
        <f t="shared" si="908"/>
        <v>800</v>
      </c>
      <c r="AI3385" s="5">
        <f t="shared" si="919"/>
        <v>118.7025</v>
      </c>
      <c r="AJ3385" s="8">
        <f t="shared" si="906"/>
        <v>276.19</v>
      </c>
      <c r="AK3385" s="12">
        <f t="shared" si="920"/>
        <v>3.780954487057981</v>
      </c>
    </row>
    <row r="3386" spans="2:37" x14ac:dyDescent="0.2">
      <c r="B3386" s="11">
        <f t="shared" si="904"/>
        <v>3382</v>
      </c>
      <c r="C3386">
        <v>7165101</v>
      </c>
      <c r="D3386">
        <v>7166500</v>
      </c>
      <c r="E3386">
        <v>21243835</v>
      </c>
      <c r="F3386">
        <v>11523264</v>
      </c>
      <c r="G3386">
        <v>5711084</v>
      </c>
      <c r="H3386">
        <v>3933331</v>
      </c>
      <c r="I3386">
        <v>3277480</v>
      </c>
      <c r="J3386">
        <v>101090</v>
      </c>
      <c r="K3386">
        <v>360065</v>
      </c>
      <c r="L3386" s="4"/>
      <c r="M3386" s="6">
        <f t="shared" si="905"/>
        <v>7166.5</v>
      </c>
      <c r="N3386" s="3">
        <f t="shared" si="909"/>
        <v>1</v>
      </c>
      <c r="O3386" s="3">
        <f t="shared" si="910"/>
        <v>0.54242861517235474</v>
      </c>
      <c r="P3386" s="3">
        <f t="shared" si="911"/>
        <v>0.26883488786276111</v>
      </c>
      <c r="Q3386" s="3">
        <f t="shared" si="912"/>
        <v>0.18515164517141092</v>
      </c>
      <c r="R3386" s="3">
        <f t="shared" si="913"/>
        <v>0.15427911203415015</v>
      </c>
      <c r="S3386" s="4"/>
      <c r="T3386" s="5">
        <f t="shared" si="914"/>
        <v>20.259699821472168</v>
      </c>
      <c r="U3386" s="5">
        <f t="shared" si="915"/>
        <v>10.98944091796875</v>
      </c>
      <c r="V3386" s="5">
        <f t="shared" si="916"/>
        <v>5.4465141296386719</v>
      </c>
      <c r="W3386" s="5">
        <f t="shared" si="917"/>
        <v>3.7511167526245117</v>
      </c>
      <c r="X3386" s="5">
        <f t="shared" si="918"/>
        <v>3.1256484985351562</v>
      </c>
      <c r="Y3386" s="5"/>
      <c r="Z3386" s="5">
        <f>SUM(T$5:T3386)</f>
        <v>68587.957955360413</v>
      </c>
      <c r="AA3386" s="5">
        <f>SUM(U$5:U3386)</f>
        <v>38452.064298629761</v>
      </c>
      <c r="AB3386" s="5">
        <f>SUM(V$5:V3386)</f>
        <v>19051.885307312012</v>
      </c>
      <c r="AC3386" s="5">
        <f>SUM(W$5:W3386)</f>
        <v>12807.710203170776</v>
      </c>
      <c r="AD3386" s="5">
        <f>SUM(X$5:X3386)</f>
        <v>10578.109026908875</v>
      </c>
      <c r="AE3386" s="5"/>
      <c r="AF3386" s="15" t="str">
        <f t="shared" si="907"/>
        <v/>
      </c>
      <c r="AG3386" s="5"/>
      <c r="AH3386" s="6">
        <f t="shared" si="908"/>
        <v>1300</v>
      </c>
      <c r="AI3386" s="5">
        <f t="shared" si="919"/>
        <v>77.761538461538464</v>
      </c>
      <c r="AJ3386" s="8">
        <f t="shared" si="906"/>
        <v>257.18928571428569</v>
      </c>
      <c r="AK3386" s="12">
        <f t="shared" si="920"/>
        <v>3.5618260955584131</v>
      </c>
    </row>
    <row r="3387" spans="2:37" x14ac:dyDescent="0.2">
      <c r="B3387" s="11">
        <f t="shared" si="904"/>
        <v>3383</v>
      </c>
      <c r="C3387">
        <v>7166501</v>
      </c>
      <c r="D3387">
        <v>7167168</v>
      </c>
      <c r="E3387">
        <v>10411966</v>
      </c>
      <c r="F3387">
        <v>5864628</v>
      </c>
      <c r="G3387">
        <v>2905636</v>
      </c>
      <c r="H3387">
        <v>2031938</v>
      </c>
      <c r="I3387">
        <v>1685165</v>
      </c>
      <c r="J3387">
        <v>53350</v>
      </c>
      <c r="K3387">
        <v>176474</v>
      </c>
      <c r="L3387" s="4"/>
      <c r="M3387" s="6">
        <f t="shared" si="905"/>
        <v>7167.1679999999997</v>
      </c>
      <c r="N3387" s="3">
        <f t="shared" si="909"/>
        <v>1</v>
      </c>
      <c r="O3387" s="3">
        <f t="shared" si="910"/>
        <v>0.56325846626852216</v>
      </c>
      <c r="P3387" s="3">
        <f t="shared" si="911"/>
        <v>0.2790669888856725</v>
      </c>
      <c r="Q3387" s="3">
        <f t="shared" si="912"/>
        <v>0.19515411402611188</v>
      </c>
      <c r="R3387" s="3">
        <f t="shared" si="913"/>
        <v>0.16184887657143712</v>
      </c>
      <c r="S3387" s="4"/>
      <c r="T3387" s="5">
        <f t="shared" si="914"/>
        <v>9.9296245574951172</v>
      </c>
      <c r="U3387" s="5">
        <f t="shared" si="915"/>
        <v>5.5929450988769531</v>
      </c>
      <c r="V3387" s="5">
        <f t="shared" si="916"/>
        <v>2.7710304260253906</v>
      </c>
      <c r="W3387" s="5">
        <f t="shared" si="917"/>
        <v>1.9378070831298828</v>
      </c>
      <c r="X3387" s="5">
        <f t="shared" si="918"/>
        <v>1.6070985794067383</v>
      </c>
      <c r="Y3387" s="5"/>
      <c r="Z3387" s="5">
        <f>SUM(T$5:T3387)</f>
        <v>68597.887579917908</v>
      </c>
      <c r="AA3387" s="5">
        <f>SUM(U$5:U3387)</f>
        <v>38457.657243728638</v>
      </c>
      <c r="AB3387" s="5">
        <f>SUM(V$5:V3387)</f>
        <v>19054.656337738037</v>
      </c>
      <c r="AC3387" s="5">
        <f>SUM(W$5:W3387)</f>
        <v>12809.648010253906</v>
      </c>
      <c r="AD3387" s="5">
        <f>SUM(X$5:X3387)</f>
        <v>10579.716125488281</v>
      </c>
      <c r="AE3387" s="5"/>
      <c r="AF3387" s="15" t="str">
        <f t="shared" si="907"/>
        <v/>
      </c>
      <c r="AG3387" s="5"/>
      <c r="AH3387" s="6">
        <f t="shared" si="908"/>
        <v>1400</v>
      </c>
      <c r="AI3387" s="5">
        <f t="shared" si="919"/>
        <v>38.107142857142854</v>
      </c>
      <c r="AJ3387" s="8">
        <f t="shared" si="906"/>
        <v>264.18263473053895</v>
      </c>
      <c r="AK3387" s="12">
        <f t="shared" si="920"/>
        <v>3.3078537956888474</v>
      </c>
    </row>
    <row r="3388" spans="2:37" x14ac:dyDescent="0.2">
      <c r="B3388" s="11">
        <f t="shared" si="904"/>
        <v>3384</v>
      </c>
      <c r="C3388">
        <v>7166601</v>
      </c>
      <c r="D3388">
        <v>7167950</v>
      </c>
      <c r="E3388">
        <v>21056274</v>
      </c>
      <c r="F3388">
        <v>11258536</v>
      </c>
      <c r="G3388">
        <v>5580596</v>
      </c>
      <c r="H3388">
        <v>3865341</v>
      </c>
      <c r="I3388">
        <v>3227031</v>
      </c>
      <c r="J3388">
        <v>97338</v>
      </c>
      <c r="K3388">
        <v>356886</v>
      </c>
      <c r="L3388" s="4"/>
      <c r="M3388" s="6">
        <f t="shared" si="905"/>
        <v>7167.95</v>
      </c>
      <c r="N3388" s="3">
        <f t="shared" si="909"/>
        <v>1</v>
      </c>
      <c r="O3388" s="3">
        <f t="shared" si="910"/>
        <v>0.53468795096416388</v>
      </c>
      <c r="P3388" s="3">
        <f t="shared" si="911"/>
        <v>0.26503245540972731</v>
      </c>
      <c r="Q3388" s="3">
        <f t="shared" si="912"/>
        <v>0.18357193680135431</v>
      </c>
      <c r="R3388" s="3">
        <f t="shared" si="913"/>
        <v>0.15325745666113577</v>
      </c>
      <c r="S3388" s="4"/>
      <c r="T3388" s="5">
        <f t="shared" si="914"/>
        <v>20.080827713012695</v>
      </c>
      <c r="U3388" s="5">
        <f t="shared" si="915"/>
        <v>10.736976623535156</v>
      </c>
      <c r="V3388" s="5">
        <f t="shared" si="916"/>
        <v>5.3220710754394531</v>
      </c>
      <c r="W3388" s="5">
        <f t="shared" si="917"/>
        <v>3.6862764358520508</v>
      </c>
      <c r="X3388" s="5">
        <f t="shared" si="918"/>
        <v>3.0775365829467773</v>
      </c>
      <c r="Y3388" s="5"/>
      <c r="Z3388" s="5">
        <f>SUM(T$5:T3388)</f>
        <v>68617.96840763092</v>
      </c>
      <c r="AA3388" s="5">
        <f>SUM(U$5:U3388)</f>
        <v>38468.394220352173</v>
      </c>
      <c r="AB3388" s="5">
        <f>SUM(V$5:V3388)</f>
        <v>19059.978408813477</v>
      </c>
      <c r="AC3388" s="5">
        <f>SUM(W$5:W3388)</f>
        <v>12813.334286689758</v>
      </c>
      <c r="AD3388" s="5">
        <f>SUM(X$5:X3388)</f>
        <v>10582.793662071228</v>
      </c>
      <c r="AE3388" s="5"/>
      <c r="AF3388" s="15">
        <f t="shared" si="907"/>
        <v>1</v>
      </c>
      <c r="AG3388" s="5"/>
      <c r="AH3388" s="6">
        <f t="shared" si="908"/>
        <v>100</v>
      </c>
      <c r="AI3388" s="5">
        <f t="shared" si="919"/>
        <v>973.38</v>
      </c>
      <c r="AJ3388" s="8">
        <f t="shared" si="906"/>
        <v>456.37595907928386</v>
      </c>
      <c r="AK3388" s="12">
        <f t="shared" si="920"/>
        <v>3.6664611970658942</v>
      </c>
    </row>
    <row r="3389" spans="2:37" x14ac:dyDescent="0.2">
      <c r="B3389" s="11">
        <f t="shared" si="904"/>
        <v>3385</v>
      </c>
      <c r="C3389">
        <v>7167951</v>
      </c>
      <c r="D3389">
        <v>7169150</v>
      </c>
      <c r="E3389">
        <v>20858978</v>
      </c>
      <c r="F3389">
        <v>11170718</v>
      </c>
      <c r="G3389">
        <v>5536988</v>
      </c>
      <c r="H3389">
        <v>3806729</v>
      </c>
      <c r="I3389">
        <v>3184671</v>
      </c>
      <c r="J3389">
        <v>96736</v>
      </c>
      <c r="K3389">
        <v>353542</v>
      </c>
      <c r="L3389" s="4"/>
      <c r="M3389" s="6">
        <f t="shared" si="905"/>
        <v>7169.15</v>
      </c>
      <c r="N3389" s="3">
        <f t="shared" si="909"/>
        <v>1</v>
      </c>
      <c r="O3389" s="3">
        <f t="shared" si="910"/>
        <v>0.53553525009710445</v>
      </c>
      <c r="P3389" s="3">
        <f t="shared" si="911"/>
        <v>0.26544867155044699</v>
      </c>
      <c r="Q3389" s="3">
        <f t="shared" si="912"/>
        <v>0.18249834675505194</v>
      </c>
      <c r="R3389" s="3">
        <f t="shared" si="913"/>
        <v>0.15267627205896664</v>
      </c>
      <c r="S3389" s="4"/>
      <c r="T3389" s="5">
        <f t="shared" si="914"/>
        <v>19.892671585083008</v>
      </c>
      <c r="U3389" s="5">
        <f t="shared" si="915"/>
        <v>10.653226852416992</v>
      </c>
      <c r="V3389" s="5">
        <f t="shared" si="916"/>
        <v>5.2804832458496094</v>
      </c>
      <c r="W3389" s="5">
        <f t="shared" si="917"/>
        <v>3.6303796768188477</v>
      </c>
      <c r="X3389" s="5">
        <f t="shared" si="918"/>
        <v>3.0371389389038086</v>
      </c>
      <c r="Y3389" s="5"/>
      <c r="Z3389" s="5">
        <f>SUM(T$5:T3389)</f>
        <v>68637.861079216003</v>
      </c>
      <c r="AA3389" s="5">
        <f>SUM(U$5:U3389)</f>
        <v>38479.04744720459</v>
      </c>
      <c r="AB3389" s="5">
        <f>SUM(V$5:V3389)</f>
        <v>19065.258892059326</v>
      </c>
      <c r="AC3389" s="5">
        <f>SUM(W$5:W3389)</f>
        <v>12816.964666366577</v>
      </c>
      <c r="AD3389" s="5">
        <f>SUM(X$5:X3389)</f>
        <v>10585.830801010132</v>
      </c>
      <c r="AE3389" s="5"/>
      <c r="AF3389" s="15" t="str">
        <f t="shared" si="907"/>
        <v/>
      </c>
      <c r="AG3389" s="5"/>
      <c r="AH3389" s="6">
        <f t="shared" si="908"/>
        <v>1350</v>
      </c>
      <c r="AI3389" s="5">
        <f t="shared" si="919"/>
        <v>71.65629629629629</v>
      </c>
      <c r="AJ3389" s="8">
        <f t="shared" si="906"/>
        <v>294.61833333333334</v>
      </c>
      <c r="AK3389" s="12">
        <f t="shared" si="920"/>
        <v>3.6547097254383063</v>
      </c>
    </row>
    <row r="3390" spans="2:37" x14ac:dyDescent="0.2">
      <c r="B3390" s="11">
        <f t="shared" si="904"/>
        <v>3386</v>
      </c>
      <c r="C3390">
        <v>7169151</v>
      </c>
      <c r="D3390">
        <v>7169806</v>
      </c>
      <c r="E3390">
        <v>10732572</v>
      </c>
      <c r="F3390">
        <v>5783707</v>
      </c>
      <c r="G3390">
        <v>2866648</v>
      </c>
      <c r="H3390">
        <v>1959336</v>
      </c>
      <c r="I3390">
        <v>1638994</v>
      </c>
      <c r="J3390">
        <v>50405</v>
      </c>
      <c r="K3390">
        <v>181908</v>
      </c>
      <c r="L3390" s="4"/>
      <c r="M3390" s="6">
        <f t="shared" si="905"/>
        <v>7169.8059999999996</v>
      </c>
      <c r="N3390" s="3">
        <f t="shared" si="909"/>
        <v>1</v>
      </c>
      <c r="O3390" s="3">
        <f t="shared" si="910"/>
        <v>0.53889291401911865</v>
      </c>
      <c r="P3390" s="3">
        <f t="shared" si="911"/>
        <v>0.26709795191683783</v>
      </c>
      <c r="Q3390" s="3">
        <f t="shared" si="912"/>
        <v>0.18255978156959954</v>
      </c>
      <c r="R3390" s="3">
        <f t="shared" si="913"/>
        <v>0.15271213647576742</v>
      </c>
      <c r="S3390" s="4"/>
      <c r="T3390" s="5">
        <f t="shared" si="914"/>
        <v>10.235378265380859</v>
      </c>
      <c r="U3390" s="5">
        <f t="shared" si="915"/>
        <v>5.515772819519043</v>
      </c>
      <c r="V3390" s="5">
        <f t="shared" si="916"/>
        <v>2.7338485717773438</v>
      </c>
      <c r="W3390" s="5">
        <f t="shared" si="917"/>
        <v>1.8685684204101562</v>
      </c>
      <c r="X3390" s="5">
        <f t="shared" si="918"/>
        <v>1.5630664825439453</v>
      </c>
      <c r="Y3390" s="5"/>
      <c r="Z3390" s="5">
        <f>SUM(T$5:T3390)</f>
        <v>68648.096457481384</v>
      </c>
      <c r="AA3390" s="5">
        <f>SUM(U$5:U3390)</f>
        <v>38484.563220024109</v>
      </c>
      <c r="AB3390" s="5">
        <f>SUM(V$5:V3390)</f>
        <v>19067.992740631104</v>
      </c>
      <c r="AC3390" s="5">
        <f>SUM(W$5:W3390)</f>
        <v>12818.833234786987</v>
      </c>
      <c r="AD3390" s="5">
        <f>SUM(X$5:X3390)</f>
        <v>10587.393867492676</v>
      </c>
      <c r="AE3390" s="5"/>
      <c r="AF3390" s="15" t="str">
        <f t="shared" si="907"/>
        <v/>
      </c>
      <c r="AG3390" s="5"/>
      <c r="AH3390" s="6">
        <f t="shared" si="908"/>
        <v>1200</v>
      </c>
      <c r="AI3390" s="5">
        <f t="shared" si="919"/>
        <v>42.00416666666667</v>
      </c>
      <c r="AJ3390" s="8">
        <f t="shared" si="906"/>
        <v>277.29878048780489</v>
      </c>
      <c r="AK3390" s="12">
        <f t="shared" si="920"/>
        <v>3.6089276857454617</v>
      </c>
    </row>
    <row r="3391" spans="2:37" x14ac:dyDescent="0.2">
      <c r="B3391" s="11">
        <f t="shared" si="904"/>
        <v>3387</v>
      </c>
      <c r="C3391">
        <v>7169801</v>
      </c>
      <c r="D3391">
        <v>7171400</v>
      </c>
      <c r="E3391">
        <v>20971668</v>
      </c>
      <c r="F3391">
        <v>11177566</v>
      </c>
      <c r="G3391">
        <v>5540620</v>
      </c>
      <c r="H3391">
        <v>3811408</v>
      </c>
      <c r="I3391">
        <v>3172358</v>
      </c>
      <c r="J3391">
        <v>96320</v>
      </c>
      <c r="K3391">
        <v>355452</v>
      </c>
      <c r="L3391" s="4"/>
      <c r="M3391" s="6">
        <f t="shared" si="905"/>
        <v>7171.4</v>
      </c>
      <c r="N3391" s="3">
        <f t="shared" si="909"/>
        <v>1</v>
      </c>
      <c r="O3391" s="3">
        <f t="shared" si="910"/>
        <v>0.53298411933662115</v>
      </c>
      <c r="P3391" s="3">
        <f t="shared" si="911"/>
        <v>0.26419548507062002</v>
      </c>
      <c r="Q3391" s="3">
        <f t="shared" si="912"/>
        <v>0.18174081336782558</v>
      </c>
      <c r="R3391" s="3">
        <f t="shared" si="913"/>
        <v>0.15126874981999525</v>
      </c>
      <c r="S3391" s="4"/>
      <c r="T3391" s="5">
        <f t="shared" si="914"/>
        <v>20.000141143798828</v>
      </c>
      <c r="U3391" s="5">
        <f t="shared" si="915"/>
        <v>10.659757614135742</v>
      </c>
      <c r="V3391" s="5">
        <f t="shared" si="916"/>
        <v>5.2839469909667969</v>
      </c>
      <c r="W3391" s="5">
        <f t="shared" si="917"/>
        <v>3.6348419189453125</v>
      </c>
      <c r="X3391" s="5">
        <f t="shared" si="918"/>
        <v>3.0253963470458984</v>
      </c>
      <c r="Y3391" s="5"/>
      <c r="Z3391" s="5">
        <f>SUM(T$5:T3391)</f>
        <v>68668.096598625183</v>
      </c>
      <c r="AA3391" s="5">
        <f>SUM(U$5:U3391)</f>
        <v>38495.222977638245</v>
      </c>
      <c r="AB3391" s="5">
        <f>SUM(V$5:V3391)</f>
        <v>19073.27668762207</v>
      </c>
      <c r="AC3391" s="5">
        <f>SUM(W$5:W3391)</f>
        <v>12822.468076705933</v>
      </c>
      <c r="AD3391" s="5">
        <f>SUM(X$5:X3391)</f>
        <v>10590.419263839722</v>
      </c>
      <c r="AE3391" s="5"/>
      <c r="AF3391" s="15">
        <f t="shared" si="907"/>
        <v>1</v>
      </c>
      <c r="AG3391" s="5"/>
      <c r="AH3391" s="6">
        <f t="shared" si="908"/>
        <v>650</v>
      </c>
      <c r="AI3391" s="5">
        <f t="shared" si="919"/>
        <v>148.1846153846154</v>
      </c>
      <c r="AJ3391" s="8">
        <f t="shared" si="906"/>
        <v>222.99372647427853</v>
      </c>
      <c r="AK3391" s="12">
        <f t="shared" si="920"/>
        <v>3.6903239202657807</v>
      </c>
    </row>
    <row r="3392" spans="2:37" x14ac:dyDescent="0.2">
      <c r="B3392" s="11">
        <f t="shared" si="904"/>
        <v>3388</v>
      </c>
      <c r="C3392">
        <v>7171401</v>
      </c>
      <c r="D3392">
        <v>7172800</v>
      </c>
      <c r="E3392">
        <v>20774431</v>
      </c>
      <c r="F3392">
        <v>11561154</v>
      </c>
      <c r="G3392">
        <v>5728580</v>
      </c>
      <c r="H3392">
        <v>4009601</v>
      </c>
      <c r="I3392">
        <v>3333451</v>
      </c>
      <c r="J3392">
        <v>103988</v>
      </c>
      <c r="K3392">
        <v>352109</v>
      </c>
      <c r="L3392" s="4"/>
      <c r="M3392" s="6">
        <f t="shared" si="905"/>
        <v>7172.8</v>
      </c>
      <c r="N3392" s="3">
        <f t="shared" si="909"/>
        <v>1</v>
      </c>
      <c r="O3392" s="3">
        <f t="shared" si="910"/>
        <v>0.55650881605373448</v>
      </c>
      <c r="P3392" s="3">
        <f t="shared" si="911"/>
        <v>0.27575147545557327</v>
      </c>
      <c r="Q3392" s="3">
        <f t="shared" si="912"/>
        <v>0.193006537700118</v>
      </c>
      <c r="R3392" s="3">
        <f t="shared" si="913"/>
        <v>0.160459316551197</v>
      </c>
      <c r="S3392" s="4"/>
      <c r="T3392" s="5">
        <f t="shared" si="914"/>
        <v>19.812041282653809</v>
      </c>
      <c r="U3392" s="5">
        <f t="shared" si="915"/>
        <v>11.025575637817383</v>
      </c>
      <c r="V3392" s="5">
        <f t="shared" si="916"/>
        <v>5.4631996154785156</v>
      </c>
      <c r="W3392" s="5">
        <f t="shared" si="917"/>
        <v>3.8238534927368164</v>
      </c>
      <c r="X3392" s="5">
        <f t="shared" si="918"/>
        <v>3.1790266036987305</v>
      </c>
      <c r="Y3392" s="5"/>
      <c r="Z3392" s="5">
        <f>SUM(T$5:T3392)</f>
        <v>68687.908639907837</v>
      </c>
      <c r="AA3392" s="5">
        <f>SUM(U$5:U3392)</f>
        <v>38506.248553276062</v>
      </c>
      <c r="AB3392" s="5">
        <f>SUM(V$5:V3392)</f>
        <v>19078.739887237549</v>
      </c>
      <c r="AC3392" s="5">
        <f>SUM(W$5:W3392)</f>
        <v>12826.291930198669</v>
      </c>
      <c r="AD3392" s="5">
        <f>SUM(X$5:X3392)</f>
        <v>10593.59829044342</v>
      </c>
      <c r="AE3392" s="5"/>
      <c r="AF3392" s="15" t="str">
        <f t="shared" si="907"/>
        <v/>
      </c>
      <c r="AG3392" s="5"/>
      <c r="AH3392" s="6">
        <f t="shared" si="908"/>
        <v>1600</v>
      </c>
      <c r="AI3392" s="5">
        <f t="shared" si="919"/>
        <v>64.992500000000007</v>
      </c>
      <c r="AJ3392" s="8">
        <f t="shared" si="906"/>
        <v>251.50642857142856</v>
      </c>
      <c r="AK3392" s="12">
        <f t="shared" si="920"/>
        <v>3.3860541600953957</v>
      </c>
    </row>
    <row r="3393" spans="2:37" x14ac:dyDescent="0.2">
      <c r="B3393" s="11">
        <f t="shared" si="904"/>
        <v>3389</v>
      </c>
      <c r="C3393">
        <v>7172801</v>
      </c>
      <c r="D3393">
        <v>7174200</v>
      </c>
      <c r="E3393">
        <v>21068841</v>
      </c>
      <c r="F3393">
        <v>11514853</v>
      </c>
      <c r="G3393">
        <v>5706536</v>
      </c>
      <c r="H3393">
        <v>3970900</v>
      </c>
      <c r="I3393">
        <v>3315399</v>
      </c>
      <c r="J3393">
        <v>101775</v>
      </c>
      <c r="K3393">
        <v>357099</v>
      </c>
      <c r="L3393" s="4"/>
      <c r="M3393" s="6">
        <f t="shared" si="905"/>
        <v>7174.2</v>
      </c>
      <c r="N3393" s="3">
        <f t="shared" si="909"/>
        <v>1</v>
      </c>
      <c r="O3393" s="3">
        <f t="shared" si="910"/>
        <v>0.546534714462936</v>
      </c>
      <c r="P3393" s="3">
        <f t="shared" si="911"/>
        <v>0.27085191824267885</v>
      </c>
      <c r="Q3393" s="3">
        <f t="shared" si="912"/>
        <v>0.18847263596512023</v>
      </c>
      <c r="R3393" s="3">
        <f t="shared" si="913"/>
        <v>0.15736029333554702</v>
      </c>
      <c r="S3393" s="4"/>
      <c r="T3393" s="5">
        <f t="shared" si="914"/>
        <v>20.092812538146973</v>
      </c>
      <c r="U3393" s="5">
        <f t="shared" si="915"/>
        <v>10.981419563293457</v>
      </c>
      <c r="V3393" s="5">
        <f t="shared" si="916"/>
        <v>5.4421768188476562</v>
      </c>
      <c r="W3393" s="5">
        <f t="shared" si="917"/>
        <v>3.7869453430175781</v>
      </c>
      <c r="X3393" s="5">
        <f t="shared" si="918"/>
        <v>3.1618108749389648</v>
      </c>
      <c r="Y3393" s="5"/>
      <c r="Z3393" s="5">
        <f>SUM(T$5:T3393)</f>
        <v>68708.001452445984</v>
      </c>
      <c r="AA3393" s="5">
        <f>SUM(U$5:U3393)</f>
        <v>38517.229972839355</v>
      </c>
      <c r="AB3393" s="5">
        <f>SUM(V$5:V3393)</f>
        <v>19084.182064056396</v>
      </c>
      <c r="AC3393" s="5">
        <f>SUM(W$5:W3393)</f>
        <v>12830.078875541687</v>
      </c>
      <c r="AD3393" s="5">
        <f>SUM(X$5:X3393)</f>
        <v>10596.760101318359</v>
      </c>
      <c r="AE3393" s="5"/>
      <c r="AF3393" s="15" t="str">
        <f t="shared" si="907"/>
        <v/>
      </c>
      <c r="AG3393" s="5"/>
      <c r="AH3393" s="6">
        <f t="shared" si="908"/>
        <v>1400</v>
      </c>
      <c r="AI3393" s="5">
        <f t="shared" si="919"/>
        <v>72.696428571428569</v>
      </c>
      <c r="AJ3393" s="8">
        <f t="shared" si="906"/>
        <v>255.07071428571427</v>
      </c>
      <c r="AK3393" s="12">
        <f t="shared" si="920"/>
        <v>3.508710390567428</v>
      </c>
    </row>
    <row r="3394" spans="2:37" x14ac:dyDescent="0.2">
      <c r="B3394" s="11">
        <f t="shared" si="904"/>
        <v>3390</v>
      </c>
      <c r="C3394">
        <v>7174201</v>
      </c>
      <c r="D3394">
        <v>7174924</v>
      </c>
      <c r="E3394">
        <v>10640945</v>
      </c>
      <c r="F3394">
        <v>5996036</v>
      </c>
      <c r="G3394">
        <v>2970732</v>
      </c>
      <c r="H3394">
        <v>2068717</v>
      </c>
      <c r="I3394">
        <v>1726482</v>
      </c>
      <c r="J3394">
        <v>54566</v>
      </c>
      <c r="K3394">
        <v>180355</v>
      </c>
      <c r="L3394" s="4"/>
      <c r="M3394" s="6">
        <f t="shared" si="905"/>
        <v>7174.924</v>
      </c>
      <c r="N3394" s="3">
        <f t="shared" si="909"/>
        <v>1</v>
      </c>
      <c r="O3394" s="3">
        <f t="shared" si="910"/>
        <v>0.56348717148711891</v>
      </c>
      <c r="P3394" s="3">
        <f t="shared" si="911"/>
        <v>0.27917933980487636</v>
      </c>
      <c r="Q3394" s="3">
        <f t="shared" si="912"/>
        <v>0.19441102270522026</v>
      </c>
      <c r="R3394" s="3">
        <f t="shared" si="913"/>
        <v>0.16224893559735531</v>
      </c>
      <c r="S3394" s="4"/>
      <c r="T3394" s="5">
        <f t="shared" si="914"/>
        <v>10.147995948791504</v>
      </c>
      <c r="U3394" s="5">
        <f t="shared" si="915"/>
        <v>5.7182655334472656</v>
      </c>
      <c r="V3394" s="5">
        <f t="shared" si="916"/>
        <v>2.8331108093261719</v>
      </c>
      <c r="W3394" s="5">
        <f t="shared" si="917"/>
        <v>1.9728822708129883</v>
      </c>
      <c r="X3394" s="5">
        <f t="shared" si="918"/>
        <v>1.6465015411376953</v>
      </c>
      <c r="Y3394" s="5"/>
      <c r="Z3394" s="5">
        <f>SUM(T$5:T3394)</f>
        <v>68718.149448394775</v>
      </c>
      <c r="AA3394" s="5">
        <f>SUM(U$5:U3394)</f>
        <v>38522.948238372803</v>
      </c>
      <c r="AB3394" s="5">
        <f>SUM(V$5:V3394)</f>
        <v>19087.015174865723</v>
      </c>
      <c r="AC3394" s="5">
        <f>SUM(W$5:W3394)</f>
        <v>12832.0517578125</v>
      </c>
      <c r="AD3394" s="5">
        <f>SUM(X$5:X3394)</f>
        <v>10598.406602859497</v>
      </c>
      <c r="AE3394" s="5"/>
      <c r="AF3394" s="15" t="str">
        <f t="shared" si="907"/>
        <v/>
      </c>
      <c r="AG3394" s="5"/>
      <c r="AH3394" s="6">
        <f t="shared" si="908"/>
        <v>1400</v>
      </c>
      <c r="AI3394" s="5">
        <f t="shared" si="919"/>
        <v>38.975714285714282</v>
      </c>
      <c r="AJ3394" s="8">
        <f t="shared" si="906"/>
        <v>249.10911602209944</v>
      </c>
      <c r="AK3394" s="12">
        <f t="shared" si="920"/>
        <v>3.3052633508045304</v>
      </c>
    </row>
    <row r="3395" spans="2:37" x14ac:dyDescent="0.2">
      <c r="B3395" s="11">
        <f t="shared" si="904"/>
        <v>3391</v>
      </c>
      <c r="C3395">
        <v>7174901</v>
      </c>
      <c r="D3395">
        <v>7176100</v>
      </c>
      <c r="E3395">
        <v>20917919</v>
      </c>
      <c r="F3395">
        <v>11158202</v>
      </c>
      <c r="G3395">
        <v>5530980</v>
      </c>
      <c r="H3395">
        <v>3765173</v>
      </c>
      <c r="I3395">
        <v>3135609</v>
      </c>
      <c r="J3395">
        <v>96236</v>
      </c>
      <c r="K3395">
        <v>354541</v>
      </c>
      <c r="L3395" s="4"/>
      <c r="M3395" s="6">
        <f t="shared" si="905"/>
        <v>7176.1</v>
      </c>
      <c r="N3395" s="3">
        <f t="shared" si="909"/>
        <v>1</v>
      </c>
      <c r="O3395" s="3">
        <f t="shared" si="910"/>
        <v>0.53342791890531749</v>
      </c>
      <c r="P3395" s="3">
        <f t="shared" si="911"/>
        <v>0.26441349160975336</v>
      </c>
      <c r="Q3395" s="3">
        <f t="shared" si="912"/>
        <v>0.17999749401458148</v>
      </c>
      <c r="R3395" s="3">
        <f t="shared" si="913"/>
        <v>0.1499006186992119</v>
      </c>
      <c r="S3395" s="4"/>
      <c r="T3395" s="5">
        <f t="shared" si="914"/>
        <v>19.948882102966309</v>
      </c>
      <c r="U3395" s="5">
        <f t="shared" si="915"/>
        <v>10.641290664672852</v>
      </c>
      <c r="V3395" s="5">
        <f t="shared" si="916"/>
        <v>5.2747535705566406</v>
      </c>
      <c r="W3395" s="5">
        <f t="shared" si="917"/>
        <v>3.5907487869262695</v>
      </c>
      <c r="X3395" s="5">
        <f t="shared" si="918"/>
        <v>2.9903497695922852</v>
      </c>
      <c r="Y3395" s="5"/>
      <c r="Z3395" s="5">
        <f>SUM(T$5:T3395)</f>
        <v>68738.098330497742</v>
      </c>
      <c r="AA3395" s="5">
        <f>SUM(U$5:U3395)</f>
        <v>38533.589529037476</v>
      </c>
      <c r="AB3395" s="5">
        <f>SUM(V$5:V3395)</f>
        <v>19092.289928436279</v>
      </c>
      <c r="AC3395" s="5">
        <f>SUM(W$5:W3395)</f>
        <v>12835.642506599426</v>
      </c>
      <c r="AD3395" s="5">
        <f>SUM(X$5:X3395)</f>
        <v>10601.396952629089</v>
      </c>
      <c r="AE3395" s="5"/>
      <c r="AF3395" s="15">
        <f t="shared" si="907"/>
        <v>1</v>
      </c>
      <c r="AG3395" s="5"/>
      <c r="AH3395" s="6">
        <f t="shared" si="908"/>
        <v>700</v>
      </c>
      <c r="AI3395" s="5">
        <f t="shared" si="919"/>
        <v>137.47999999999999</v>
      </c>
      <c r="AJ3395" s="8">
        <f t="shared" si="906"/>
        <v>301.48044217687072</v>
      </c>
      <c r="AK3395" s="12">
        <f t="shared" si="920"/>
        <v>3.68407872313895</v>
      </c>
    </row>
    <row r="3396" spans="2:37" x14ac:dyDescent="0.2">
      <c r="B3396" s="11">
        <f t="shared" si="904"/>
        <v>3392</v>
      </c>
      <c r="C3396">
        <v>7176101</v>
      </c>
      <c r="D3396">
        <v>7176850</v>
      </c>
      <c r="E3396">
        <v>10946270</v>
      </c>
      <c r="F3396">
        <v>5960105</v>
      </c>
      <c r="G3396">
        <v>2953808</v>
      </c>
      <c r="H3396">
        <v>2028567</v>
      </c>
      <c r="I3396">
        <v>1692723</v>
      </c>
      <c r="J3396">
        <v>52483</v>
      </c>
      <c r="K3396">
        <v>185530</v>
      </c>
      <c r="L3396" s="4"/>
      <c r="M3396" s="6">
        <f t="shared" si="905"/>
        <v>7176.85</v>
      </c>
      <c r="N3396" s="3">
        <f t="shared" si="909"/>
        <v>1</v>
      </c>
      <c r="O3396" s="3">
        <f t="shared" si="910"/>
        <v>0.54448730024017311</v>
      </c>
      <c r="P3396" s="3">
        <f t="shared" si="911"/>
        <v>0.26984607542112521</v>
      </c>
      <c r="Q3396" s="3">
        <f t="shared" si="912"/>
        <v>0.18532038767543646</v>
      </c>
      <c r="R3396" s="3">
        <f t="shared" si="913"/>
        <v>0.1546392515441333</v>
      </c>
      <c r="S3396" s="4"/>
      <c r="T3396" s="5">
        <f t="shared" si="914"/>
        <v>10.439176559448242</v>
      </c>
      <c r="U3396" s="5">
        <f t="shared" si="915"/>
        <v>5.6839990615844727</v>
      </c>
      <c r="V3396" s="5">
        <f t="shared" si="916"/>
        <v>2.8169708251953125</v>
      </c>
      <c r="W3396" s="5">
        <f t="shared" si="917"/>
        <v>1.9345922470092773</v>
      </c>
      <c r="X3396" s="5">
        <f t="shared" si="918"/>
        <v>1.6143064498901367</v>
      </c>
      <c r="Y3396" s="5"/>
      <c r="Z3396" s="5">
        <f>SUM(T$5:T3396)</f>
        <v>68748.53750705719</v>
      </c>
      <c r="AA3396" s="5">
        <f>SUM(U$5:U3396)</f>
        <v>38539.27352809906</v>
      </c>
      <c r="AB3396" s="5">
        <f>SUM(V$5:V3396)</f>
        <v>19095.106899261475</v>
      </c>
      <c r="AC3396" s="5">
        <f>SUM(W$5:W3396)</f>
        <v>12837.577098846436</v>
      </c>
      <c r="AD3396" s="5">
        <f>SUM(X$5:X3396)</f>
        <v>10603.011259078979</v>
      </c>
      <c r="AE3396" s="5"/>
      <c r="AF3396" s="15" t="str">
        <f t="shared" si="907"/>
        <v/>
      </c>
      <c r="AG3396" s="5"/>
      <c r="AH3396" s="6">
        <f t="shared" si="908"/>
        <v>1200</v>
      </c>
      <c r="AI3396" s="5">
        <f t="shared" si="919"/>
        <v>43.735833333333332</v>
      </c>
      <c r="AJ3396" s="8">
        <f t="shared" si="906"/>
        <v>247.37333333333333</v>
      </c>
      <c r="AK3396" s="12">
        <f t="shared" si="920"/>
        <v>3.5350494445820551</v>
      </c>
    </row>
    <row r="3397" spans="2:37" x14ac:dyDescent="0.2">
      <c r="B3397" s="11">
        <f t="shared" ref="B3397:B3460" si="921">+B3396+1</f>
        <v>3393</v>
      </c>
      <c r="C3397">
        <v>7176801</v>
      </c>
      <c r="D3397">
        <v>7178150</v>
      </c>
      <c r="E3397">
        <v>20771422</v>
      </c>
      <c r="F3397">
        <v>11161167</v>
      </c>
      <c r="G3397">
        <v>5532088</v>
      </c>
      <c r="H3397">
        <v>3817255</v>
      </c>
      <c r="I3397">
        <v>3181235</v>
      </c>
      <c r="J3397">
        <v>96985</v>
      </c>
      <c r="K3397">
        <v>352058</v>
      </c>
      <c r="L3397" s="4"/>
      <c r="M3397" s="6">
        <f t="shared" ref="M3397:M3414" si="922">+D3397/1000</f>
        <v>7178.15</v>
      </c>
      <c r="N3397" s="3">
        <f t="shared" si="909"/>
        <v>1</v>
      </c>
      <c r="O3397" s="3">
        <f t="shared" si="910"/>
        <v>0.53733283161836487</v>
      </c>
      <c r="P3397" s="3">
        <f t="shared" si="911"/>
        <v>0.26633169361250281</v>
      </c>
      <c r="Q3397" s="3">
        <f t="shared" si="912"/>
        <v>0.18377437038253808</v>
      </c>
      <c r="R3397" s="3">
        <f t="shared" si="913"/>
        <v>0.15315441571597746</v>
      </c>
      <c r="S3397" s="4"/>
      <c r="T3397" s="5">
        <f t="shared" si="914"/>
        <v>19.809171676635742</v>
      </c>
      <c r="U3397" s="5">
        <f t="shared" si="915"/>
        <v>10.644118309020996</v>
      </c>
      <c r="V3397" s="5">
        <f t="shared" si="916"/>
        <v>5.2758102416992188</v>
      </c>
      <c r="W3397" s="5">
        <f t="shared" si="917"/>
        <v>3.6404180526733398</v>
      </c>
      <c r="X3397" s="5">
        <f t="shared" si="918"/>
        <v>3.0338621139526367</v>
      </c>
      <c r="Y3397" s="5"/>
      <c r="Z3397" s="5">
        <f>SUM(T$5:T3397)</f>
        <v>68768.346678733826</v>
      </c>
      <c r="AA3397" s="5">
        <f>SUM(U$5:U3397)</f>
        <v>38549.917646408081</v>
      </c>
      <c r="AB3397" s="5">
        <f>SUM(V$5:V3397)</f>
        <v>19100.382709503174</v>
      </c>
      <c r="AC3397" s="5">
        <f>SUM(W$5:W3397)</f>
        <v>12841.217516899109</v>
      </c>
      <c r="AD3397" s="5">
        <f>SUM(X$5:X3397)</f>
        <v>10606.045121192932</v>
      </c>
      <c r="AE3397" s="5"/>
      <c r="AF3397" s="15">
        <f t="shared" si="907"/>
        <v>1</v>
      </c>
      <c r="AG3397" s="5"/>
      <c r="AH3397" s="6">
        <f t="shared" si="908"/>
        <v>700</v>
      </c>
      <c r="AI3397" s="5">
        <f t="shared" si="919"/>
        <v>138.55000000000001</v>
      </c>
      <c r="AJ3397" s="8">
        <f t="shared" si="906"/>
        <v>270.81384615384616</v>
      </c>
      <c r="AK3397" s="12">
        <f t="shared" si="920"/>
        <v>3.6300252616383979</v>
      </c>
    </row>
    <row r="3398" spans="2:37" x14ac:dyDescent="0.2">
      <c r="B3398" s="11">
        <f t="shared" si="921"/>
        <v>3394</v>
      </c>
      <c r="C3398">
        <v>7178151</v>
      </c>
      <c r="D3398">
        <v>7179450</v>
      </c>
      <c r="E3398">
        <v>21292274</v>
      </c>
      <c r="F3398">
        <v>10874516</v>
      </c>
      <c r="G3398">
        <v>5392516</v>
      </c>
      <c r="H3398">
        <v>3657137</v>
      </c>
      <c r="I3398">
        <v>3066790</v>
      </c>
      <c r="J3398">
        <v>89478</v>
      </c>
      <c r="K3398">
        <v>360886</v>
      </c>
      <c r="L3398" s="4"/>
      <c r="M3398" s="6">
        <f t="shared" si="922"/>
        <v>7179.45</v>
      </c>
      <c r="N3398" s="3">
        <f t="shared" si="909"/>
        <v>1</v>
      </c>
      <c r="O3398" s="3">
        <f t="shared" si="910"/>
        <v>0.51072590931339701</v>
      </c>
      <c r="P3398" s="3">
        <f t="shared" si="911"/>
        <v>0.25326162907728877</v>
      </c>
      <c r="Q3398" s="3">
        <f t="shared" si="912"/>
        <v>0.1717588736646917</v>
      </c>
      <c r="R3398" s="3">
        <f t="shared" si="913"/>
        <v>0.14403299525452284</v>
      </c>
      <c r="S3398" s="4"/>
      <c r="T3398" s="5">
        <f t="shared" si="914"/>
        <v>20.30589485168457</v>
      </c>
      <c r="U3398" s="5">
        <f t="shared" si="915"/>
        <v>10.370746612548828</v>
      </c>
      <c r="V3398" s="5">
        <f t="shared" si="916"/>
        <v>5.1427040100097656</v>
      </c>
      <c r="W3398" s="5">
        <f t="shared" si="917"/>
        <v>3.4877176284790039</v>
      </c>
      <c r="X3398" s="5">
        <f t="shared" si="918"/>
        <v>2.9247188568115234</v>
      </c>
      <c r="Y3398" s="5"/>
      <c r="Z3398" s="5">
        <f>SUM(T$5:T3398)</f>
        <v>68788.65257358551</v>
      </c>
      <c r="AA3398" s="5">
        <f>SUM(U$5:U3398)</f>
        <v>38560.28839302063</v>
      </c>
      <c r="AB3398" s="5">
        <f>SUM(V$5:V3398)</f>
        <v>19105.525413513184</v>
      </c>
      <c r="AC3398" s="5">
        <f>SUM(W$5:W3398)</f>
        <v>12844.705234527588</v>
      </c>
      <c r="AD3398" s="5">
        <f>SUM(X$5:X3398)</f>
        <v>10608.969840049744</v>
      </c>
      <c r="AE3398" s="5"/>
      <c r="AF3398" s="15" t="str">
        <f t="shared" si="907"/>
        <v/>
      </c>
      <c r="AG3398" s="5"/>
      <c r="AH3398" s="6">
        <f t="shared" si="908"/>
        <v>1350</v>
      </c>
      <c r="AI3398" s="5">
        <f t="shared" si="919"/>
        <v>66.28</v>
      </c>
      <c r="AJ3398" s="8">
        <f t="shared" ref="AJ3398:AJ3414" si="923">+K3398/(D3398-D3397)</f>
        <v>277.60461538461539</v>
      </c>
      <c r="AK3398" s="12">
        <f t="shared" si="920"/>
        <v>4.0332372203223139</v>
      </c>
    </row>
    <row r="3399" spans="2:37" x14ac:dyDescent="0.2">
      <c r="B3399" s="11">
        <f t="shared" si="921"/>
        <v>3395</v>
      </c>
      <c r="C3399">
        <v>7179451</v>
      </c>
      <c r="D3399">
        <v>7180950</v>
      </c>
      <c r="E3399">
        <v>21465498</v>
      </c>
      <c r="F3399">
        <v>10970398</v>
      </c>
      <c r="G3399">
        <v>5440028</v>
      </c>
      <c r="H3399">
        <v>3676420</v>
      </c>
      <c r="I3399">
        <v>3074049</v>
      </c>
      <c r="J3399">
        <v>90336</v>
      </c>
      <c r="K3399">
        <v>363822</v>
      </c>
      <c r="L3399" s="4"/>
      <c r="M3399" s="6">
        <f t="shared" si="922"/>
        <v>7180.95</v>
      </c>
      <c r="N3399" s="3">
        <f t="shared" si="909"/>
        <v>1</v>
      </c>
      <c r="O3399" s="3">
        <f t="shared" si="910"/>
        <v>0.51107120831764541</v>
      </c>
      <c r="P3399" s="3">
        <f t="shared" si="911"/>
        <v>0.25343125046528153</v>
      </c>
      <c r="Q3399" s="3">
        <f t="shared" si="912"/>
        <v>0.1712711254125108</v>
      </c>
      <c r="R3399" s="3">
        <f t="shared" si="913"/>
        <v>0.14320883680406576</v>
      </c>
      <c r="S3399" s="4"/>
      <c r="T3399" s="5">
        <f t="shared" si="914"/>
        <v>20.471094131469727</v>
      </c>
      <c r="U3399" s="5">
        <f t="shared" si="915"/>
        <v>10.462186813354492</v>
      </c>
      <c r="V3399" s="5">
        <f t="shared" si="916"/>
        <v>5.1880149841308594</v>
      </c>
      <c r="W3399" s="5">
        <f t="shared" si="917"/>
        <v>3.5061073303222656</v>
      </c>
      <c r="X3399" s="5">
        <f t="shared" si="918"/>
        <v>2.9316415786743164</v>
      </c>
      <c r="Y3399" s="5"/>
      <c r="Z3399" s="5">
        <f>SUM(T$5:T3399)</f>
        <v>68809.12366771698</v>
      </c>
      <c r="AA3399" s="5">
        <f>SUM(U$5:U3399)</f>
        <v>38570.750579833984</v>
      </c>
      <c r="AB3399" s="5">
        <f>SUM(V$5:V3399)</f>
        <v>19110.713428497314</v>
      </c>
      <c r="AC3399" s="5">
        <f>SUM(W$5:W3399)</f>
        <v>12848.21134185791</v>
      </c>
      <c r="AD3399" s="5">
        <f>SUM(X$5:X3399)</f>
        <v>10611.901481628418</v>
      </c>
      <c r="AE3399" s="5"/>
      <c r="AF3399" s="15" t="str">
        <f t="shared" ref="AF3399:AF3414" si="924">IF(C3399&lt;&gt;(D3398+1),1,"")</f>
        <v/>
      </c>
      <c r="AG3399" s="5"/>
      <c r="AH3399" s="6">
        <f t="shared" ref="AH3399:AH3414" si="925">+C3399-C3398</f>
        <v>1300</v>
      </c>
      <c r="AI3399" s="5">
        <f t="shared" si="919"/>
        <v>69.489230769230772</v>
      </c>
      <c r="AJ3399" s="8">
        <f t="shared" si="923"/>
        <v>242.548</v>
      </c>
      <c r="AK3399" s="12">
        <f t="shared" si="920"/>
        <v>4.0274309245483524</v>
      </c>
    </row>
    <row r="3400" spans="2:37" x14ac:dyDescent="0.2">
      <c r="B3400" s="11">
        <f t="shared" si="921"/>
        <v>3396</v>
      </c>
      <c r="C3400">
        <v>7180951</v>
      </c>
      <c r="D3400">
        <v>7182300</v>
      </c>
      <c r="E3400">
        <v>21432045</v>
      </c>
      <c r="F3400">
        <v>11324131</v>
      </c>
      <c r="G3400">
        <v>5613712</v>
      </c>
      <c r="H3400">
        <v>3834151</v>
      </c>
      <c r="I3400">
        <v>3202066</v>
      </c>
      <c r="J3400">
        <v>96701</v>
      </c>
      <c r="K3400">
        <v>363255</v>
      </c>
      <c r="L3400" s="4"/>
      <c r="M3400" s="6">
        <f t="shared" si="922"/>
        <v>7182.3</v>
      </c>
      <c r="N3400" s="3">
        <f t="shared" si="909"/>
        <v>1</v>
      </c>
      <c r="O3400" s="3">
        <f t="shared" si="910"/>
        <v>0.52837379727412848</v>
      </c>
      <c r="P3400" s="3">
        <f t="shared" si="911"/>
        <v>0.26193076768922424</v>
      </c>
      <c r="Q3400" s="3">
        <f t="shared" si="912"/>
        <v>0.17889804729320044</v>
      </c>
      <c r="R3400" s="3">
        <f t="shared" si="913"/>
        <v>0.14940552803057291</v>
      </c>
      <c r="S3400" s="4"/>
      <c r="T3400" s="5">
        <f t="shared" si="914"/>
        <v>20.439190864562988</v>
      </c>
      <c r="U3400" s="5">
        <f t="shared" si="915"/>
        <v>10.799532890319824</v>
      </c>
      <c r="V3400" s="5">
        <f t="shared" si="916"/>
        <v>5.3536529541015625</v>
      </c>
      <c r="W3400" s="5">
        <f t="shared" si="917"/>
        <v>3.6565313339233398</v>
      </c>
      <c r="X3400" s="5">
        <f t="shared" si="918"/>
        <v>3.0537281036376953</v>
      </c>
      <c r="Y3400" s="5"/>
      <c r="Z3400" s="5">
        <f>SUM(T$5:T3400)</f>
        <v>68829.562858581543</v>
      </c>
      <c r="AA3400" s="5">
        <f>SUM(U$5:U3400)</f>
        <v>38581.550112724304</v>
      </c>
      <c r="AB3400" s="5">
        <f>SUM(V$5:V3400)</f>
        <v>19116.067081451416</v>
      </c>
      <c r="AC3400" s="5">
        <f>SUM(W$5:W3400)</f>
        <v>12851.867873191833</v>
      </c>
      <c r="AD3400" s="5">
        <f>SUM(X$5:X3400)</f>
        <v>10614.955209732056</v>
      </c>
      <c r="AE3400" s="5"/>
      <c r="AF3400" s="15" t="str">
        <f t="shared" si="924"/>
        <v/>
      </c>
      <c r="AG3400" s="5"/>
      <c r="AH3400" s="6">
        <f t="shared" si="925"/>
        <v>1500</v>
      </c>
      <c r="AI3400" s="5">
        <f t="shared" si="919"/>
        <v>64.467333333333329</v>
      </c>
      <c r="AJ3400" s="8">
        <f t="shared" si="923"/>
        <v>269.07777777777778</v>
      </c>
      <c r="AK3400" s="12">
        <f t="shared" si="920"/>
        <v>3.7564761481266999</v>
      </c>
    </row>
    <row r="3401" spans="2:37" x14ac:dyDescent="0.2">
      <c r="B3401" s="11">
        <f t="shared" si="921"/>
        <v>3397</v>
      </c>
      <c r="C3401">
        <v>7182301</v>
      </c>
      <c r="D3401">
        <v>7183600</v>
      </c>
      <c r="E3401">
        <v>20960812</v>
      </c>
      <c r="F3401">
        <v>10591968</v>
      </c>
      <c r="G3401">
        <v>5252932</v>
      </c>
      <c r="H3401">
        <v>3546974</v>
      </c>
      <c r="I3401">
        <v>2974140</v>
      </c>
      <c r="J3401">
        <v>86098</v>
      </c>
      <c r="K3401">
        <v>355268</v>
      </c>
      <c r="L3401" s="4"/>
      <c r="M3401" s="6">
        <f t="shared" si="922"/>
        <v>7183.6</v>
      </c>
      <c r="N3401" s="3">
        <f t="shared" si="909"/>
        <v>1</v>
      </c>
      <c r="O3401" s="3">
        <f t="shared" si="910"/>
        <v>0.50532240831128106</v>
      </c>
      <c r="P3401" s="3">
        <f t="shared" si="911"/>
        <v>0.25060727609216665</v>
      </c>
      <c r="Q3401" s="3">
        <f t="shared" si="912"/>
        <v>0.16921930314531708</v>
      </c>
      <c r="R3401" s="3">
        <f t="shared" si="913"/>
        <v>0.14189049546362995</v>
      </c>
      <c r="S3401" s="4"/>
      <c r="T3401" s="5">
        <f t="shared" si="914"/>
        <v>19.989788055419922</v>
      </c>
      <c r="U3401" s="5">
        <f t="shared" si="915"/>
        <v>10.101287841796875</v>
      </c>
      <c r="V3401" s="5">
        <f t="shared" si="916"/>
        <v>5.0095863342285156</v>
      </c>
      <c r="W3401" s="5">
        <f t="shared" si="917"/>
        <v>3.3826580047607422</v>
      </c>
      <c r="X3401" s="5">
        <f t="shared" si="918"/>
        <v>2.8363609313964844</v>
      </c>
      <c r="Y3401" s="5"/>
      <c r="Z3401" s="5">
        <f>SUM(T$5:T3401)</f>
        <v>68849.552646636963</v>
      </c>
      <c r="AA3401" s="5">
        <f>SUM(U$5:U3401)</f>
        <v>38591.651400566101</v>
      </c>
      <c r="AB3401" s="5">
        <f>SUM(V$5:V3401)</f>
        <v>19121.076667785645</v>
      </c>
      <c r="AC3401" s="5">
        <f>SUM(W$5:W3401)</f>
        <v>12855.250531196594</v>
      </c>
      <c r="AD3401" s="5">
        <f>SUM(X$5:X3401)</f>
        <v>10617.791570663452</v>
      </c>
      <c r="AE3401" s="5"/>
      <c r="AF3401" s="15" t="str">
        <f t="shared" si="924"/>
        <v/>
      </c>
      <c r="AG3401" s="5"/>
      <c r="AH3401" s="6">
        <f t="shared" si="925"/>
        <v>1350</v>
      </c>
      <c r="AI3401" s="5">
        <f t="shared" si="919"/>
        <v>63.776296296296294</v>
      </c>
      <c r="AJ3401" s="8">
        <f t="shared" si="923"/>
        <v>273.28307692307692</v>
      </c>
      <c r="AK3401" s="12">
        <f t="shared" si="920"/>
        <v>4.1263211689005548</v>
      </c>
    </row>
    <row r="3402" spans="2:37" x14ac:dyDescent="0.2">
      <c r="B3402" s="11">
        <f t="shared" si="921"/>
        <v>3398</v>
      </c>
      <c r="C3402">
        <v>7183601</v>
      </c>
      <c r="D3402">
        <v>7184900</v>
      </c>
      <c r="E3402">
        <v>21313868</v>
      </c>
      <c r="F3402">
        <v>11216273</v>
      </c>
      <c r="G3402">
        <v>5560448</v>
      </c>
      <c r="H3402">
        <v>3801625</v>
      </c>
      <c r="I3402">
        <v>3182516</v>
      </c>
      <c r="J3402">
        <v>95371</v>
      </c>
      <c r="K3402">
        <v>361252</v>
      </c>
      <c r="L3402" s="4"/>
      <c r="M3402" s="6">
        <f t="shared" si="922"/>
        <v>7184.9</v>
      </c>
      <c r="N3402" s="3">
        <f t="shared" si="909"/>
        <v>1</v>
      </c>
      <c r="O3402" s="3">
        <f t="shared" si="910"/>
        <v>0.52624296068644139</v>
      </c>
      <c r="P3402" s="3">
        <f t="shared" si="911"/>
        <v>0.26088404038159568</v>
      </c>
      <c r="Q3402" s="3">
        <f t="shared" si="912"/>
        <v>0.17836391780224969</v>
      </c>
      <c r="R3402" s="3">
        <f t="shared" si="913"/>
        <v>0.14931667963787709</v>
      </c>
      <c r="S3402" s="4"/>
      <c r="T3402" s="5">
        <f t="shared" si="914"/>
        <v>20.326488494873047</v>
      </c>
      <c r="U3402" s="5">
        <f t="shared" si="915"/>
        <v>10.696671485900879</v>
      </c>
      <c r="V3402" s="5">
        <f t="shared" si="916"/>
        <v>5.3028564453125</v>
      </c>
      <c r="W3402" s="5">
        <f t="shared" si="917"/>
        <v>3.6255121231079102</v>
      </c>
      <c r="X3402" s="5">
        <f t="shared" si="918"/>
        <v>3.0350837707519531</v>
      </c>
      <c r="Y3402" s="5"/>
      <c r="Z3402" s="5">
        <f>SUM(T$5:T3402)</f>
        <v>68869.879135131836</v>
      </c>
      <c r="AA3402" s="5">
        <f>SUM(U$5:U3402)</f>
        <v>38602.348072052002</v>
      </c>
      <c r="AB3402" s="5">
        <f>SUM(V$5:V3402)</f>
        <v>19126.379524230957</v>
      </c>
      <c r="AC3402" s="5">
        <f>SUM(W$5:W3402)</f>
        <v>12858.876043319702</v>
      </c>
      <c r="AD3402" s="5">
        <f>SUM(X$5:X3402)</f>
        <v>10620.826654434204</v>
      </c>
      <c r="AE3402" s="5"/>
      <c r="AF3402" s="15" t="str">
        <f t="shared" si="924"/>
        <v/>
      </c>
      <c r="AG3402" s="5"/>
      <c r="AH3402" s="6">
        <f t="shared" si="925"/>
        <v>1300</v>
      </c>
      <c r="AI3402" s="5">
        <f t="shared" si="919"/>
        <v>73.362307692307695</v>
      </c>
      <c r="AJ3402" s="8">
        <f t="shared" si="923"/>
        <v>277.88615384615383</v>
      </c>
      <c r="AK3402" s="12">
        <f t="shared" si="920"/>
        <v>3.7878600413123484</v>
      </c>
    </row>
    <row r="3403" spans="2:37" x14ac:dyDescent="0.2">
      <c r="B3403" s="11">
        <f t="shared" si="921"/>
        <v>3399</v>
      </c>
      <c r="C3403">
        <v>7184901</v>
      </c>
      <c r="D3403">
        <v>7186350</v>
      </c>
      <c r="E3403">
        <v>20690179</v>
      </c>
      <c r="F3403">
        <v>10953999</v>
      </c>
      <c r="G3403">
        <v>5430128</v>
      </c>
      <c r="H3403">
        <v>3725354</v>
      </c>
      <c r="I3403">
        <v>3110048</v>
      </c>
      <c r="J3403">
        <v>93737</v>
      </c>
      <c r="K3403">
        <v>350681</v>
      </c>
      <c r="L3403" s="4"/>
      <c r="M3403" s="6">
        <f t="shared" si="922"/>
        <v>7186.35</v>
      </c>
      <c r="N3403" s="3">
        <f t="shared" si="909"/>
        <v>1</v>
      </c>
      <c r="O3403" s="3">
        <f t="shared" si="910"/>
        <v>0.52942988071780339</v>
      </c>
      <c r="P3403" s="3">
        <f t="shared" si="911"/>
        <v>0.26244954188168212</v>
      </c>
      <c r="Q3403" s="3">
        <f t="shared" si="912"/>
        <v>0.18005421799395743</v>
      </c>
      <c r="R3403" s="3">
        <f t="shared" si="913"/>
        <v>0.15031518093681065</v>
      </c>
      <c r="S3403" s="4"/>
      <c r="T3403" s="5">
        <f t="shared" si="914"/>
        <v>19.731692314147949</v>
      </c>
      <c r="U3403" s="5">
        <f t="shared" si="915"/>
        <v>10.446547508239746</v>
      </c>
      <c r="V3403" s="5">
        <f t="shared" si="916"/>
        <v>5.1785736083984375</v>
      </c>
      <c r="W3403" s="5">
        <f t="shared" si="917"/>
        <v>3.5527744293212891</v>
      </c>
      <c r="X3403" s="5">
        <f t="shared" si="918"/>
        <v>2.965972900390625</v>
      </c>
      <c r="Y3403" s="5"/>
      <c r="Z3403" s="5">
        <f>SUM(T$5:T3403)</f>
        <v>68889.610827445984</v>
      </c>
      <c r="AA3403" s="5">
        <f>SUM(U$5:U3403)</f>
        <v>38612.794619560242</v>
      </c>
      <c r="AB3403" s="5">
        <f>SUM(V$5:V3403)</f>
        <v>19131.558097839355</v>
      </c>
      <c r="AC3403" s="5">
        <f>SUM(W$5:W3403)</f>
        <v>12862.428817749023</v>
      </c>
      <c r="AD3403" s="5">
        <f>SUM(X$5:X3403)</f>
        <v>10623.792627334595</v>
      </c>
      <c r="AE3403" s="5"/>
      <c r="AF3403" s="15" t="str">
        <f t="shared" si="924"/>
        <v/>
      </c>
      <c r="AG3403" s="5"/>
      <c r="AH3403" s="6">
        <f t="shared" si="925"/>
        <v>1300</v>
      </c>
      <c r="AI3403" s="5">
        <f t="shared" si="919"/>
        <v>72.105384615384622</v>
      </c>
      <c r="AJ3403" s="8">
        <f t="shared" si="923"/>
        <v>241.84896551724137</v>
      </c>
      <c r="AK3403" s="12">
        <f t="shared" si="920"/>
        <v>3.7411161014327319</v>
      </c>
    </row>
    <row r="3404" spans="2:37" x14ac:dyDescent="0.2">
      <c r="B3404" s="11">
        <f t="shared" si="921"/>
        <v>3400</v>
      </c>
      <c r="C3404">
        <v>7186351</v>
      </c>
      <c r="D3404">
        <v>7187600</v>
      </c>
      <c r="E3404">
        <v>21137045</v>
      </c>
      <c r="F3404">
        <v>10834244</v>
      </c>
      <c r="G3404">
        <v>5372364</v>
      </c>
      <c r="H3404">
        <v>3634820</v>
      </c>
      <c r="I3404">
        <v>3042981</v>
      </c>
      <c r="J3404">
        <v>89510</v>
      </c>
      <c r="K3404">
        <v>358255</v>
      </c>
      <c r="L3404" s="4"/>
      <c r="M3404" s="6">
        <f t="shared" si="922"/>
        <v>7187.6</v>
      </c>
      <c r="N3404" s="3">
        <f t="shared" si="909"/>
        <v>1</v>
      </c>
      <c r="O3404" s="3">
        <f t="shared" si="910"/>
        <v>0.51257136463493358</v>
      </c>
      <c r="P3404" s="3">
        <f t="shared" si="911"/>
        <v>0.25416816778315038</v>
      </c>
      <c r="Q3404" s="3">
        <f t="shared" si="912"/>
        <v>0.17196443495294636</v>
      </c>
      <c r="R3404" s="3">
        <f t="shared" si="913"/>
        <v>0.14396435263301943</v>
      </c>
      <c r="S3404" s="4"/>
      <c r="T3404" s="5">
        <f t="shared" si="914"/>
        <v>20.157856941223145</v>
      </c>
      <c r="U3404" s="5">
        <f t="shared" si="915"/>
        <v>10.332340240478516</v>
      </c>
      <c r="V3404" s="5">
        <f t="shared" si="916"/>
        <v>5.1234855651855469</v>
      </c>
      <c r="W3404" s="5">
        <f t="shared" si="917"/>
        <v>3.4664344787597656</v>
      </c>
      <c r="X3404" s="5">
        <f t="shared" si="918"/>
        <v>2.902012825012207</v>
      </c>
      <c r="Y3404" s="5"/>
      <c r="Z3404" s="5">
        <f>SUM(T$5:T3404)</f>
        <v>68909.768684387207</v>
      </c>
      <c r="AA3404" s="5">
        <f>SUM(U$5:U3404)</f>
        <v>38623.12695980072</v>
      </c>
      <c r="AB3404" s="5">
        <f>SUM(V$5:V3404)</f>
        <v>19136.681583404541</v>
      </c>
      <c r="AC3404" s="5">
        <f>SUM(W$5:W3404)</f>
        <v>12865.895252227783</v>
      </c>
      <c r="AD3404" s="5">
        <f>SUM(X$5:X3404)</f>
        <v>10626.694640159607</v>
      </c>
      <c r="AE3404" s="5"/>
      <c r="AF3404" s="15" t="str">
        <f t="shared" si="924"/>
        <v/>
      </c>
      <c r="AG3404" s="5"/>
      <c r="AH3404" s="6">
        <f t="shared" si="925"/>
        <v>1450</v>
      </c>
      <c r="AI3404" s="5">
        <f t="shared" si="919"/>
        <v>61.731034482758623</v>
      </c>
      <c r="AJ3404" s="8">
        <f t="shared" si="923"/>
        <v>286.60399999999998</v>
      </c>
      <c r="AK3404" s="12">
        <f t="shared" si="920"/>
        <v>4.0024019662607531</v>
      </c>
    </row>
    <row r="3405" spans="2:37" x14ac:dyDescent="0.2">
      <c r="B3405" s="11">
        <f t="shared" si="921"/>
        <v>3401</v>
      </c>
      <c r="C3405">
        <v>7187601</v>
      </c>
      <c r="D3405">
        <v>7188900</v>
      </c>
      <c r="E3405">
        <v>21454878</v>
      </c>
      <c r="F3405">
        <v>10959823</v>
      </c>
      <c r="G3405">
        <v>5434808</v>
      </c>
      <c r="H3405">
        <v>3673888</v>
      </c>
      <c r="I3405">
        <v>3084054</v>
      </c>
      <c r="J3405">
        <v>90201</v>
      </c>
      <c r="K3405">
        <v>363642</v>
      </c>
      <c r="L3405" s="4"/>
      <c r="M3405" s="6">
        <f t="shared" si="922"/>
        <v>7188.9</v>
      </c>
      <c r="N3405" s="3">
        <f t="shared" si="909"/>
        <v>1</v>
      </c>
      <c r="O3405" s="3">
        <f t="shared" si="910"/>
        <v>0.51083128974212766</v>
      </c>
      <c r="P3405" s="3">
        <f t="shared" si="911"/>
        <v>0.25331339567626532</v>
      </c>
      <c r="Q3405" s="3">
        <f t="shared" si="912"/>
        <v>0.17123788818561447</v>
      </c>
      <c r="R3405" s="3">
        <f t="shared" si="913"/>
        <v>0.14374605159721721</v>
      </c>
      <c r="S3405" s="4"/>
      <c r="T3405" s="5">
        <f t="shared" si="914"/>
        <v>20.460966110229492</v>
      </c>
      <c r="U3405" s="5">
        <f t="shared" si="915"/>
        <v>10.452101707458496</v>
      </c>
      <c r="V3405" s="5">
        <f t="shared" si="916"/>
        <v>5.1830368041992188</v>
      </c>
      <c r="W3405" s="5">
        <f t="shared" si="917"/>
        <v>3.503692626953125</v>
      </c>
      <c r="X3405" s="5">
        <f t="shared" si="918"/>
        <v>2.9411830902099609</v>
      </c>
      <c r="Y3405" s="5"/>
      <c r="Z3405" s="5">
        <f>SUM(T$5:T3405)</f>
        <v>68930.229650497437</v>
      </c>
      <c r="AA3405" s="5">
        <f>SUM(U$5:U3405)</f>
        <v>38633.579061508179</v>
      </c>
      <c r="AB3405" s="5">
        <f>SUM(V$5:V3405)</f>
        <v>19141.86462020874</v>
      </c>
      <c r="AC3405" s="5">
        <f>SUM(W$5:W3405)</f>
        <v>12869.398944854736</v>
      </c>
      <c r="AD3405" s="5">
        <f>SUM(X$5:X3405)</f>
        <v>10629.635823249817</v>
      </c>
      <c r="AE3405" s="5"/>
      <c r="AF3405" s="15" t="str">
        <f t="shared" si="924"/>
        <v/>
      </c>
      <c r="AG3405" s="5"/>
      <c r="AH3405" s="6">
        <f t="shared" si="925"/>
        <v>1250</v>
      </c>
      <c r="AI3405" s="5">
        <f t="shared" si="919"/>
        <v>72.160799999999995</v>
      </c>
      <c r="AJ3405" s="8">
        <f t="shared" si="923"/>
        <v>279.72461538461539</v>
      </c>
      <c r="AK3405" s="12">
        <f t="shared" si="920"/>
        <v>4.0314630658196693</v>
      </c>
    </row>
    <row r="3406" spans="2:37" x14ac:dyDescent="0.2">
      <c r="B3406" s="11">
        <f t="shared" si="921"/>
        <v>3402</v>
      </c>
      <c r="C3406">
        <v>7188901</v>
      </c>
      <c r="D3406">
        <v>7190450</v>
      </c>
      <c r="E3406">
        <v>20867002</v>
      </c>
      <c r="F3406">
        <v>10259697</v>
      </c>
      <c r="G3406">
        <v>5089488</v>
      </c>
      <c r="H3406">
        <v>3387824</v>
      </c>
      <c r="I3406">
        <v>2844285</v>
      </c>
      <c r="J3406">
        <v>80715</v>
      </c>
      <c r="K3406">
        <v>353678</v>
      </c>
      <c r="L3406" s="4"/>
      <c r="M3406" s="6">
        <f t="shared" si="922"/>
        <v>7190.45</v>
      </c>
      <c r="N3406" s="3">
        <f t="shared" si="909"/>
        <v>1</v>
      </c>
      <c r="O3406" s="3">
        <f t="shared" si="910"/>
        <v>0.4916708686758165</v>
      </c>
      <c r="P3406" s="3">
        <f t="shared" si="911"/>
        <v>0.24390125615553207</v>
      </c>
      <c r="Q3406" s="3">
        <f t="shared" si="912"/>
        <v>0.16235317368541968</v>
      </c>
      <c r="R3406" s="3">
        <f t="shared" si="913"/>
        <v>0.13630539739249559</v>
      </c>
      <c r="S3406" s="4"/>
      <c r="T3406" s="5">
        <f t="shared" si="914"/>
        <v>19.900323867797852</v>
      </c>
      <c r="U3406" s="5">
        <f t="shared" si="915"/>
        <v>9.7844095230102539</v>
      </c>
      <c r="V3406" s="5">
        <f t="shared" si="916"/>
        <v>4.8537139892578125</v>
      </c>
      <c r="W3406" s="5">
        <f t="shared" si="917"/>
        <v>3.2308807373046875</v>
      </c>
      <c r="X3406" s="5">
        <f t="shared" si="918"/>
        <v>2.7125215530395508</v>
      </c>
      <c r="Y3406" s="5"/>
      <c r="Z3406" s="5">
        <f>SUM(T$5:T3406)</f>
        <v>68950.129974365234</v>
      </c>
      <c r="AA3406" s="5">
        <f>SUM(U$5:U3406)</f>
        <v>38643.363471031189</v>
      </c>
      <c r="AB3406" s="5">
        <f>SUM(V$5:V3406)</f>
        <v>19146.718334197998</v>
      </c>
      <c r="AC3406" s="5">
        <f>SUM(W$5:W3406)</f>
        <v>12872.629825592041</v>
      </c>
      <c r="AD3406" s="5">
        <f>SUM(X$5:X3406)</f>
        <v>10632.348344802856</v>
      </c>
      <c r="AE3406" s="5"/>
      <c r="AF3406" s="15" t="str">
        <f t="shared" si="924"/>
        <v/>
      </c>
      <c r="AG3406" s="5"/>
      <c r="AH3406" s="6">
        <f t="shared" si="925"/>
        <v>1300</v>
      </c>
      <c r="AI3406" s="5">
        <f t="shared" si="919"/>
        <v>62.088461538461537</v>
      </c>
      <c r="AJ3406" s="8">
        <f t="shared" si="923"/>
        <v>228.17935483870968</v>
      </c>
      <c r="AK3406" s="12">
        <f t="shared" si="920"/>
        <v>4.3818125503314134</v>
      </c>
    </row>
    <row r="3407" spans="2:37" x14ac:dyDescent="0.2">
      <c r="B3407" s="11">
        <f t="shared" si="921"/>
        <v>3403</v>
      </c>
      <c r="C3407">
        <v>7190451</v>
      </c>
      <c r="D3407">
        <v>7191750</v>
      </c>
      <c r="E3407">
        <v>21431042</v>
      </c>
      <c r="F3407">
        <v>10973936</v>
      </c>
      <c r="G3407">
        <v>5441684</v>
      </c>
      <c r="H3407">
        <v>3680791</v>
      </c>
      <c r="I3407">
        <v>3076410</v>
      </c>
      <c r="J3407">
        <v>90562</v>
      </c>
      <c r="K3407">
        <v>363238</v>
      </c>
      <c r="L3407" s="4"/>
      <c r="M3407" s="6">
        <f t="shared" si="922"/>
        <v>7191.75</v>
      </c>
      <c r="N3407" s="3">
        <f t="shared" si="909"/>
        <v>1</v>
      </c>
      <c r="O3407" s="3">
        <f t="shared" si="910"/>
        <v>0.51205797646236706</v>
      </c>
      <c r="P3407" s="3">
        <f t="shared" si="911"/>
        <v>0.25391597851378389</v>
      </c>
      <c r="Q3407" s="3">
        <f t="shared" si="912"/>
        <v>0.17175044498536282</v>
      </c>
      <c r="R3407" s="3">
        <f t="shared" si="913"/>
        <v>0.1435492497285013</v>
      </c>
      <c r="S3407" s="4"/>
      <c r="T3407" s="5">
        <f t="shared" si="914"/>
        <v>20.438234329223633</v>
      </c>
      <c r="U3407" s="5">
        <f t="shared" si="915"/>
        <v>10.465560913085938</v>
      </c>
      <c r="V3407" s="5">
        <f t="shared" si="916"/>
        <v>5.1895942687988281</v>
      </c>
      <c r="W3407" s="5">
        <f t="shared" si="917"/>
        <v>3.5102758407592773</v>
      </c>
      <c r="X3407" s="5">
        <f t="shared" si="918"/>
        <v>2.9338932037353516</v>
      </c>
      <c r="Y3407" s="5"/>
      <c r="Z3407" s="5">
        <f>SUM(T$5:T3407)</f>
        <v>68970.568208694458</v>
      </c>
      <c r="AA3407" s="5">
        <f>SUM(U$5:U3407)</f>
        <v>38653.829031944275</v>
      </c>
      <c r="AB3407" s="5">
        <f>SUM(V$5:V3407)</f>
        <v>19151.907928466797</v>
      </c>
      <c r="AC3407" s="5">
        <f>SUM(W$5:W3407)</f>
        <v>12876.1401014328</v>
      </c>
      <c r="AD3407" s="5">
        <f>SUM(X$5:X3407)</f>
        <v>10635.282238006592</v>
      </c>
      <c r="AE3407" s="5"/>
      <c r="AF3407" s="15" t="str">
        <f t="shared" si="924"/>
        <v/>
      </c>
      <c r="AG3407" s="5"/>
      <c r="AH3407" s="6">
        <f t="shared" si="925"/>
        <v>1550</v>
      </c>
      <c r="AI3407" s="5">
        <f t="shared" si="919"/>
        <v>58.427096774193551</v>
      </c>
      <c r="AJ3407" s="8">
        <f t="shared" si="923"/>
        <v>279.41384615384618</v>
      </c>
      <c r="AK3407" s="12">
        <f t="shared" si="920"/>
        <v>4.0109317373732916</v>
      </c>
    </row>
    <row r="3408" spans="2:37" x14ac:dyDescent="0.2">
      <c r="B3408" s="11">
        <f t="shared" si="921"/>
        <v>3404</v>
      </c>
      <c r="C3408">
        <v>7191751</v>
      </c>
      <c r="D3408">
        <v>7193000</v>
      </c>
      <c r="E3408">
        <v>21210559</v>
      </c>
      <c r="F3408">
        <v>10905195</v>
      </c>
      <c r="G3408">
        <v>5407392</v>
      </c>
      <c r="H3408">
        <v>3657390</v>
      </c>
      <c r="I3408">
        <v>3061756</v>
      </c>
      <c r="J3408">
        <v>90405</v>
      </c>
      <c r="K3408">
        <v>359501</v>
      </c>
      <c r="L3408" s="4"/>
      <c r="M3408" s="6">
        <f t="shared" si="922"/>
        <v>7193</v>
      </c>
      <c r="N3408" s="3">
        <f t="shared" si="909"/>
        <v>1</v>
      </c>
      <c r="O3408" s="3">
        <f t="shared" si="910"/>
        <v>0.51413991493576383</v>
      </c>
      <c r="P3408" s="3">
        <f t="shared" si="911"/>
        <v>0.25493868407711462</v>
      </c>
      <c r="Q3408" s="3">
        <f t="shared" si="912"/>
        <v>0.17243251344766539</v>
      </c>
      <c r="R3408" s="3">
        <f t="shared" si="913"/>
        <v>0.14435055672035801</v>
      </c>
      <c r="S3408" s="4"/>
      <c r="T3408" s="5">
        <f t="shared" si="914"/>
        <v>20.227965354919434</v>
      </c>
      <c r="U3408" s="5">
        <f t="shared" si="915"/>
        <v>10.400004386901855</v>
      </c>
      <c r="V3408" s="5">
        <f t="shared" si="916"/>
        <v>5.156890869140625</v>
      </c>
      <c r="W3408" s="5">
        <f t="shared" si="917"/>
        <v>3.4879589080810547</v>
      </c>
      <c r="X3408" s="5">
        <f t="shared" si="918"/>
        <v>2.9199180603027344</v>
      </c>
      <c r="Y3408" s="5"/>
      <c r="Z3408" s="5">
        <f>SUM(T$5:T3408)</f>
        <v>68990.796174049377</v>
      </c>
      <c r="AA3408" s="5">
        <f>SUM(U$5:U3408)</f>
        <v>38664.229036331177</v>
      </c>
      <c r="AB3408" s="5">
        <f>SUM(V$5:V3408)</f>
        <v>19157.064819335938</v>
      </c>
      <c r="AC3408" s="5">
        <f>SUM(W$5:W3408)</f>
        <v>12879.628060340881</v>
      </c>
      <c r="AD3408" s="5">
        <f>SUM(X$5:X3408)</f>
        <v>10638.202156066895</v>
      </c>
      <c r="AE3408" s="5"/>
      <c r="AF3408" s="15" t="str">
        <f t="shared" si="924"/>
        <v/>
      </c>
      <c r="AG3408" s="5"/>
      <c r="AH3408" s="6">
        <f t="shared" si="925"/>
        <v>1300</v>
      </c>
      <c r="AI3408" s="5">
        <f t="shared" si="919"/>
        <v>69.542307692307688</v>
      </c>
      <c r="AJ3408" s="8">
        <f t="shared" si="923"/>
        <v>287.60079999999999</v>
      </c>
      <c r="AK3408" s="12">
        <f t="shared" si="920"/>
        <v>3.9765610309164314</v>
      </c>
    </row>
    <row r="3409" spans="2:37" x14ac:dyDescent="0.2">
      <c r="B3409" s="11">
        <f t="shared" si="921"/>
        <v>3405</v>
      </c>
      <c r="C3409">
        <v>7193001</v>
      </c>
      <c r="D3409">
        <v>7194050</v>
      </c>
      <c r="E3409">
        <v>21251800</v>
      </c>
      <c r="F3409">
        <v>10618440</v>
      </c>
      <c r="G3409">
        <v>5266628</v>
      </c>
      <c r="H3409">
        <v>3509507</v>
      </c>
      <c r="I3409">
        <v>2959006</v>
      </c>
      <c r="J3409">
        <v>85178</v>
      </c>
      <c r="K3409">
        <v>360200</v>
      </c>
      <c r="L3409" s="4"/>
      <c r="M3409" s="6">
        <f t="shared" si="922"/>
        <v>7194.05</v>
      </c>
      <c r="N3409" s="3">
        <f t="shared" si="909"/>
        <v>1</v>
      </c>
      <c r="O3409" s="3">
        <f t="shared" si="910"/>
        <v>0.49964897091069932</v>
      </c>
      <c r="P3409" s="3">
        <f t="shared" si="911"/>
        <v>0.24782032580769628</v>
      </c>
      <c r="Q3409" s="3">
        <f t="shared" si="912"/>
        <v>0.16513928231961528</v>
      </c>
      <c r="R3409" s="3">
        <f t="shared" si="913"/>
        <v>0.13923554710659802</v>
      </c>
      <c r="S3409" s="4"/>
      <c r="T3409" s="5">
        <f t="shared" si="914"/>
        <v>20.267295837402344</v>
      </c>
      <c r="U3409" s="5">
        <f t="shared" si="915"/>
        <v>10.126533508300781</v>
      </c>
      <c r="V3409" s="5">
        <f t="shared" si="916"/>
        <v>5.0226478576660156</v>
      </c>
      <c r="W3409" s="5">
        <f t="shared" si="917"/>
        <v>3.3469266891479492</v>
      </c>
      <c r="X3409" s="5">
        <f t="shared" si="918"/>
        <v>2.8219280242919922</v>
      </c>
      <c r="Y3409" s="5"/>
      <c r="Z3409" s="5">
        <f>SUM(T$5:T3409)</f>
        <v>69011.06346988678</v>
      </c>
      <c r="AA3409" s="5">
        <f>SUM(U$5:U3409)</f>
        <v>38674.355569839478</v>
      </c>
      <c r="AB3409" s="5">
        <f>SUM(V$5:V3409)</f>
        <v>19162.087467193604</v>
      </c>
      <c r="AC3409" s="5">
        <f>SUM(W$5:W3409)</f>
        <v>12882.974987030029</v>
      </c>
      <c r="AD3409" s="5">
        <f>SUM(X$5:X3409)</f>
        <v>10641.024084091187</v>
      </c>
      <c r="AE3409" s="5"/>
      <c r="AF3409" s="15" t="str">
        <f t="shared" si="924"/>
        <v/>
      </c>
      <c r="AG3409" s="5"/>
      <c r="AH3409" s="6">
        <f t="shared" si="925"/>
        <v>1250</v>
      </c>
      <c r="AI3409" s="5">
        <f t="shared" si="919"/>
        <v>68.142399999999995</v>
      </c>
      <c r="AJ3409" s="8">
        <f t="shared" si="923"/>
        <v>343.04761904761904</v>
      </c>
      <c r="AK3409" s="12">
        <f t="shared" si="920"/>
        <v>4.228791471976332</v>
      </c>
    </row>
    <row r="3410" spans="2:37" x14ac:dyDescent="0.2">
      <c r="B3410" s="11">
        <f t="shared" si="921"/>
        <v>3406</v>
      </c>
      <c r="C3410">
        <v>7194051</v>
      </c>
      <c r="D3410">
        <v>7195350</v>
      </c>
      <c r="E3410">
        <v>21096158</v>
      </c>
      <c r="F3410">
        <v>10677920</v>
      </c>
      <c r="G3410">
        <v>5295476</v>
      </c>
      <c r="H3410">
        <v>3533241</v>
      </c>
      <c r="I3410">
        <v>2958052</v>
      </c>
      <c r="J3410">
        <v>86962</v>
      </c>
      <c r="K3410">
        <v>357562</v>
      </c>
      <c r="L3410" s="4"/>
      <c r="M3410" s="6">
        <f t="shared" si="922"/>
        <v>7195.35</v>
      </c>
      <c r="N3410" s="3">
        <f t="shared" si="909"/>
        <v>1</v>
      </c>
      <c r="O3410" s="3">
        <f t="shared" si="910"/>
        <v>0.50615472258029159</v>
      </c>
      <c r="P3410" s="3">
        <f t="shared" si="911"/>
        <v>0.25101613289016889</v>
      </c>
      <c r="Q3410" s="3">
        <f t="shared" si="912"/>
        <v>0.16748267622948215</v>
      </c>
      <c r="R3410" s="3">
        <f t="shared" si="913"/>
        <v>0.14021756947402461</v>
      </c>
      <c r="S3410" s="4"/>
      <c r="T3410" s="5">
        <f t="shared" si="914"/>
        <v>20.118864059448242</v>
      </c>
      <c r="U3410" s="5">
        <f t="shared" si="915"/>
        <v>10.183258056640625</v>
      </c>
      <c r="V3410" s="5">
        <f t="shared" si="916"/>
        <v>5.0501594543457031</v>
      </c>
      <c r="W3410" s="5">
        <f t="shared" si="917"/>
        <v>3.3695611953735352</v>
      </c>
      <c r="X3410" s="5">
        <f t="shared" si="918"/>
        <v>2.8210182189941406</v>
      </c>
      <c r="Y3410" s="5"/>
      <c r="Z3410" s="5">
        <f>SUM(T$5:T3410)</f>
        <v>69031.182333946228</v>
      </c>
      <c r="AA3410" s="5">
        <f>SUM(U$5:U3410)</f>
        <v>38684.538827896118</v>
      </c>
      <c r="AB3410" s="5">
        <f>SUM(V$5:V3410)</f>
        <v>19167.137626647949</v>
      </c>
      <c r="AC3410" s="5">
        <f>SUM(W$5:W3410)</f>
        <v>12886.344548225403</v>
      </c>
      <c r="AD3410" s="5">
        <f>SUM(X$5:X3410)</f>
        <v>10643.845102310181</v>
      </c>
      <c r="AE3410" s="5"/>
      <c r="AF3410" s="15" t="str">
        <f t="shared" si="924"/>
        <v/>
      </c>
      <c r="AG3410" s="5"/>
      <c r="AH3410" s="6">
        <f t="shared" si="925"/>
        <v>1050</v>
      </c>
      <c r="AI3410" s="5">
        <f t="shared" si="919"/>
        <v>82.820952380952377</v>
      </c>
      <c r="AJ3410" s="8">
        <f t="shared" si="923"/>
        <v>275.04769230769233</v>
      </c>
      <c r="AK3410" s="12">
        <f t="shared" si="920"/>
        <v>4.1117039626503527</v>
      </c>
    </row>
    <row r="3411" spans="2:37" x14ac:dyDescent="0.2">
      <c r="B3411" s="11">
        <f t="shared" si="921"/>
        <v>3407</v>
      </c>
      <c r="C3411">
        <v>7195351</v>
      </c>
      <c r="D3411">
        <v>7196750</v>
      </c>
      <c r="E3411">
        <v>20796202</v>
      </c>
      <c r="F3411">
        <v>10489587</v>
      </c>
      <c r="G3411">
        <v>5202248</v>
      </c>
      <c r="H3411">
        <v>3514245</v>
      </c>
      <c r="I3411">
        <v>2946634</v>
      </c>
      <c r="J3411">
        <v>85085</v>
      </c>
      <c r="K3411">
        <v>352478</v>
      </c>
      <c r="L3411" s="4"/>
      <c r="M3411" s="6">
        <f t="shared" si="922"/>
        <v>7196.75</v>
      </c>
      <c r="N3411" s="3">
        <f t="shared" si="909"/>
        <v>1</v>
      </c>
      <c r="O3411" s="3">
        <f t="shared" si="910"/>
        <v>0.50439916865589207</v>
      </c>
      <c r="P3411" s="3">
        <f t="shared" si="911"/>
        <v>0.25015375403643414</v>
      </c>
      <c r="Q3411" s="3">
        <f t="shared" si="912"/>
        <v>0.16898494253902707</v>
      </c>
      <c r="R3411" s="3">
        <f t="shared" si="913"/>
        <v>0.14169096837970702</v>
      </c>
      <c r="S3411" s="4"/>
      <c r="T3411" s="5">
        <f t="shared" si="914"/>
        <v>19.832803726196289</v>
      </c>
      <c r="U3411" s="5">
        <f t="shared" si="915"/>
        <v>10.003649711608887</v>
      </c>
      <c r="V3411" s="5">
        <f t="shared" si="916"/>
        <v>4.9612503051757812</v>
      </c>
      <c r="W3411" s="5">
        <f t="shared" si="917"/>
        <v>3.351445198059082</v>
      </c>
      <c r="X3411" s="5">
        <f t="shared" si="918"/>
        <v>2.8101291656494141</v>
      </c>
      <c r="Y3411" s="5"/>
      <c r="Z3411" s="5">
        <f>SUM(T$5:T3411)</f>
        <v>69051.015137672424</v>
      </c>
      <c r="AA3411" s="5">
        <f>SUM(U$5:U3411)</f>
        <v>38694.542477607727</v>
      </c>
      <c r="AB3411" s="5">
        <f>SUM(V$5:V3411)</f>
        <v>19172.098876953125</v>
      </c>
      <c r="AC3411" s="5">
        <f>SUM(W$5:W3411)</f>
        <v>12889.695993423462</v>
      </c>
      <c r="AD3411" s="5">
        <f>SUM(X$5:X3411)</f>
        <v>10646.65523147583</v>
      </c>
      <c r="AE3411" s="5"/>
      <c r="AF3411" s="15" t="str">
        <f t="shared" si="924"/>
        <v/>
      </c>
      <c r="AG3411" s="5"/>
      <c r="AH3411" s="6">
        <f t="shared" si="925"/>
        <v>1300</v>
      </c>
      <c r="AI3411" s="5">
        <f t="shared" si="919"/>
        <v>65.45</v>
      </c>
      <c r="AJ3411" s="8">
        <f t="shared" si="923"/>
        <v>251.77</v>
      </c>
      <c r="AK3411" s="12">
        <f t="shared" si="920"/>
        <v>4.1426573426573423</v>
      </c>
    </row>
    <row r="3412" spans="2:37" x14ac:dyDescent="0.2">
      <c r="B3412" s="11">
        <f t="shared" si="921"/>
        <v>3408</v>
      </c>
      <c r="C3412">
        <v>7196751</v>
      </c>
      <c r="D3412">
        <v>7198100</v>
      </c>
      <c r="E3412">
        <v>21166663</v>
      </c>
      <c r="F3412">
        <v>10719840</v>
      </c>
      <c r="G3412">
        <v>5316236</v>
      </c>
      <c r="H3412">
        <v>3586534</v>
      </c>
      <c r="I3412">
        <v>3008076</v>
      </c>
      <c r="J3412">
        <v>87362</v>
      </c>
      <c r="K3412">
        <v>358757</v>
      </c>
      <c r="L3412" s="4"/>
      <c r="M3412" s="6">
        <f t="shared" si="922"/>
        <v>7198.1</v>
      </c>
      <c r="N3412" s="3">
        <f t="shared" si="909"/>
        <v>1</v>
      </c>
      <c r="O3412" s="3">
        <f t="shared" si="910"/>
        <v>0.50644922158962891</v>
      </c>
      <c r="P3412" s="3">
        <f t="shared" si="911"/>
        <v>0.2511607994136818</v>
      </c>
      <c r="Q3412" s="3">
        <f t="shared" si="912"/>
        <v>0.16944258053336042</v>
      </c>
      <c r="R3412" s="3">
        <f t="shared" si="913"/>
        <v>0.14211385138980104</v>
      </c>
      <c r="S3412" s="4"/>
      <c r="T3412" s="5">
        <f t="shared" si="914"/>
        <v>20.186102867126465</v>
      </c>
      <c r="U3412" s="5">
        <f t="shared" si="915"/>
        <v>10.223236083984375</v>
      </c>
      <c r="V3412" s="5">
        <f t="shared" si="916"/>
        <v>5.0699577331542969</v>
      </c>
      <c r="W3412" s="5">
        <f t="shared" si="917"/>
        <v>3.4203853607177734</v>
      </c>
      <c r="X3412" s="5">
        <f t="shared" si="918"/>
        <v>2.8687248229980469</v>
      </c>
      <c r="Y3412" s="5"/>
      <c r="Z3412" s="5">
        <f>SUM(T$5:T3412)</f>
        <v>69071.201240539551</v>
      </c>
      <c r="AA3412" s="5">
        <f>SUM(U$5:U3412)</f>
        <v>38704.765713691711</v>
      </c>
      <c r="AB3412" s="5">
        <f>SUM(V$5:V3412)</f>
        <v>19177.168834686279</v>
      </c>
      <c r="AC3412" s="5">
        <f>SUM(W$5:W3412)</f>
        <v>12893.11637878418</v>
      </c>
      <c r="AD3412" s="5">
        <f>SUM(X$5:X3412)</f>
        <v>10649.523956298828</v>
      </c>
      <c r="AE3412" s="5"/>
      <c r="AF3412" s="15" t="str">
        <f t="shared" si="924"/>
        <v/>
      </c>
      <c r="AG3412" s="5"/>
      <c r="AH3412" s="6">
        <f t="shared" si="925"/>
        <v>1400</v>
      </c>
      <c r="AI3412" s="5">
        <f t="shared" si="919"/>
        <v>62.401428571428575</v>
      </c>
      <c r="AJ3412" s="8">
        <f t="shared" si="923"/>
        <v>265.74592592592592</v>
      </c>
      <c r="AK3412" s="12">
        <f t="shared" si="920"/>
        <v>4.1065566264508595</v>
      </c>
    </row>
    <row r="3413" spans="2:37" x14ac:dyDescent="0.2">
      <c r="B3413" s="11">
        <f t="shared" si="921"/>
        <v>3409</v>
      </c>
      <c r="C3413">
        <v>7198101</v>
      </c>
      <c r="D3413">
        <v>7199450</v>
      </c>
      <c r="E3413">
        <v>20973025</v>
      </c>
      <c r="F3413">
        <v>10551618</v>
      </c>
      <c r="G3413">
        <v>5233140</v>
      </c>
      <c r="H3413">
        <v>3506914</v>
      </c>
      <c r="I3413">
        <v>2941831</v>
      </c>
      <c r="J3413">
        <v>85332</v>
      </c>
      <c r="K3413">
        <v>355475</v>
      </c>
      <c r="L3413" s="4"/>
      <c r="M3413" s="6">
        <f t="shared" si="922"/>
        <v>7199.45</v>
      </c>
      <c r="N3413" s="3">
        <f t="shared" si="909"/>
        <v>1</v>
      </c>
      <c r="O3413" s="3">
        <f t="shared" si="910"/>
        <v>0.50310424938701026</v>
      </c>
      <c r="P3413" s="3">
        <f t="shared" si="911"/>
        <v>0.24951765422489125</v>
      </c>
      <c r="Q3413" s="3">
        <f t="shared" si="912"/>
        <v>0.16721069087554133</v>
      </c>
      <c r="R3413" s="3">
        <f t="shared" si="913"/>
        <v>0.1402673672491212</v>
      </c>
      <c r="S3413" s="4"/>
      <c r="T3413" s="5">
        <f t="shared" si="914"/>
        <v>20.001435279846191</v>
      </c>
      <c r="U3413" s="5">
        <f t="shared" si="915"/>
        <v>10.062807083129883</v>
      </c>
      <c r="V3413" s="5">
        <f t="shared" si="916"/>
        <v>4.9907112121582031</v>
      </c>
      <c r="W3413" s="5">
        <f t="shared" si="917"/>
        <v>3.3444538116455078</v>
      </c>
      <c r="X3413" s="5">
        <f t="shared" si="918"/>
        <v>2.8055486679077148</v>
      </c>
      <c r="Y3413" s="5"/>
      <c r="Z3413" s="5">
        <f>SUM(T$5:T3413)</f>
        <v>69091.202675819397</v>
      </c>
      <c r="AA3413" s="5">
        <f>SUM(U$5:U3413)</f>
        <v>38714.828520774841</v>
      </c>
      <c r="AB3413" s="5">
        <f>SUM(V$5:V3413)</f>
        <v>19182.159545898438</v>
      </c>
      <c r="AC3413" s="5">
        <f>SUM(W$5:W3413)</f>
        <v>12896.460832595825</v>
      </c>
      <c r="AD3413" s="5">
        <f>SUM(X$5:X3413)</f>
        <v>10652.329504966736</v>
      </c>
      <c r="AE3413" s="5"/>
      <c r="AF3413" s="15" t="str">
        <f t="shared" si="924"/>
        <v/>
      </c>
      <c r="AG3413" s="5"/>
      <c r="AH3413" s="6">
        <f t="shared" si="925"/>
        <v>1350</v>
      </c>
      <c r="AI3413" s="5">
        <f t="shared" si="919"/>
        <v>63.208888888888886</v>
      </c>
      <c r="AJ3413" s="8">
        <f t="shared" si="923"/>
        <v>263.31481481481484</v>
      </c>
      <c r="AK3413" s="12">
        <f t="shared" si="920"/>
        <v>4.1657877466835416</v>
      </c>
    </row>
    <row r="3414" spans="2:37" x14ac:dyDescent="0.2">
      <c r="B3414" s="11">
        <f t="shared" si="921"/>
        <v>3410</v>
      </c>
      <c r="C3414">
        <v>7199451</v>
      </c>
      <c r="D3414">
        <v>7200900</v>
      </c>
      <c r="E3414">
        <v>21614060</v>
      </c>
      <c r="F3414">
        <v>10683050</v>
      </c>
      <c r="G3414">
        <v>5299228</v>
      </c>
      <c r="H3414">
        <v>3519001</v>
      </c>
      <c r="I3414">
        <v>2939506</v>
      </c>
      <c r="J3414">
        <v>84588</v>
      </c>
      <c r="K3414">
        <v>366340</v>
      </c>
      <c r="L3414" s="4"/>
      <c r="M3414" s="6">
        <f t="shared" si="922"/>
        <v>7200.9</v>
      </c>
      <c r="N3414" s="3">
        <f t="shared" si="909"/>
        <v>1</v>
      </c>
      <c r="O3414" s="3">
        <f t="shared" si="910"/>
        <v>0.49426391894905447</v>
      </c>
      <c r="P3414" s="3">
        <f t="shared" si="911"/>
        <v>0.24517503884045849</v>
      </c>
      <c r="Q3414" s="3">
        <f t="shared" si="912"/>
        <v>0.16281073523437983</v>
      </c>
      <c r="R3414" s="3">
        <f t="shared" si="913"/>
        <v>0.13599971500032848</v>
      </c>
      <c r="S3414" s="4"/>
      <c r="T3414" s="5">
        <f t="shared" si="914"/>
        <v>20.612773895263672</v>
      </c>
      <c r="U3414" s="5">
        <f t="shared" si="915"/>
        <v>10.188150405883789</v>
      </c>
      <c r="V3414" s="5">
        <f t="shared" si="916"/>
        <v>5.0537376403808594</v>
      </c>
      <c r="W3414" s="5">
        <f t="shared" si="917"/>
        <v>3.3559808731079102</v>
      </c>
      <c r="X3414" s="5">
        <f t="shared" si="918"/>
        <v>2.8033313751220703</v>
      </c>
      <c r="Y3414" s="5"/>
      <c r="Z3414" s="5">
        <f>SUM(T$5:T3414)</f>
        <v>69111.815449714661</v>
      </c>
      <c r="AA3414" s="5">
        <f>SUM(U$5:U3414)</f>
        <v>38725.016671180725</v>
      </c>
      <c r="AB3414" s="5">
        <f>SUM(V$5:V3414)</f>
        <v>19187.213283538818</v>
      </c>
      <c r="AC3414" s="5">
        <f>SUM(W$5:W3414)</f>
        <v>12899.816813468933</v>
      </c>
      <c r="AD3414" s="5">
        <f>SUM(X$5:X3414)</f>
        <v>10655.132836341858</v>
      </c>
      <c r="AE3414" s="5"/>
      <c r="AF3414" s="15" t="str">
        <f t="shared" si="924"/>
        <v/>
      </c>
      <c r="AG3414" s="5"/>
      <c r="AH3414" s="6">
        <f t="shared" si="925"/>
        <v>1350</v>
      </c>
      <c r="AI3414" s="5">
        <f t="shared" si="919"/>
        <v>62.657777777777781</v>
      </c>
      <c r="AJ3414" s="8">
        <f t="shared" si="923"/>
        <v>252.64827586206897</v>
      </c>
      <c r="AK3414" s="12">
        <f t="shared" si="920"/>
        <v>4.3308743557005718</v>
      </c>
    </row>
    <row r="3415" spans="2:37" x14ac:dyDescent="0.2">
      <c r="B3415" s="11">
        <f t="shared" si="921"/>
        <v>3411</v>
      </c>
      <c r="C3415">
        <v>7200901</v>
      </c>
      <c r="D3415">
        <v>7202200</v>
      </c>
      <c r="E3415">
        <v>20762336</v>
      </c>
      <c r="F3415">
        <v>10313678</v>
      </c>
      <c r="G3415">
        <v>5115756</v>
      </c>
      <c r="H3415">
        <v>3420880</v>
      </c>
      <c r="I3415">
        <v>2873537</v>
      </c>
      <c r="J3415">
        <v>82160</v>
      </c>
      <c r="K3415">
        <v>351904</v>
      </c>
      <c r="L3415" s="4"/>
      <c r="M3415" s="6">
        <f t="shared" ref="M3415:M3478" si="926">+D3415/1000</f>
        <v>7202.2</v>
      </c>
      <c r="N3415" s="3">
        <f t="shared" ref="N3415:N3478" si="927">+E3415/$E3415</f>
        <v>1</v>
      </c>
      <c r="O3415" s="3">
        <f t="shared" ref="O3415:O3478" si="928">+F3415/$E3415</f>
        <v>0.49674940237938542</v>
      </c>
      <c r="P3415" s="3">
        <f t="shared" ref="P3415:P3478" si="929">+G3415/$E3415</f>
        <v>0.24639597394050458</v>
      </c>
      <c r="Q3415" s="3">
        <f t="shared" ref="Q3415:Q3478" si="930">+H3415/$E3415</f>
        <v>0.16476373371474193</v>
      </c>
      <c r="R3415" s="3">
        <f t="shared" ref="R3415:R3478" si="931">+I3415/$E3415</f>
        <v>0.13840143035928135</v>
      </c>
      <c r="S3415" s="4"/>
      <c r="T3415" s="5">
        <f t="shared" ref="T3415:T3478" si="932">+E3415/1024/1024</f>
        <v>19.800506591796875</v>
      </c>
      <c r="U3415" s="5">
        <f t="shared" ref="U3415:U3478" si="933">+F3415/1024/1024</f>
        <v>9.8358898162841797</v>
      </c>
      <c r="V3415" s="5">
        <f t="shared" ref="V3415:V3478" si="934">+G3415/1024/1024</f>
        <v>4.8787651062011719</v>
      </c>
      <c r="W3415" s="5">
        <f t="shared" ref="W3415:W3478" si="935">+H3415/1024/1024</f>
        <v>3.2624053955078125</v>
      </c>
      <c r="X3415" s="5">
        <f t="shared" ref="X3415:X3478" si="936">+I3415/1024/1024</f>
        <v>2.7404184341430664</v>
      </c>
      <c r="Y3415" s="5"/>
      <c r="Z3415" s="5">
        <f>SUM(T$5:T3415)</f>
        <v>69131.615956306458</v>
      </c>
      <c r="AA3415" s="5">
        <f>SUM(U$5:U3415)</f>
        <v>38734.852560997009</v>
      </c>
      <c r="AB3415" s="5">
        <f>SUM(V$5:V3415)</f>
        <v>19192.09204864502</v>
      </c>
      <c r="AC3415" s="5">
        <f>SUM(W$5:W3415)</f>
        <v>12903.079218864441</v>
      </c>
      <c r="AD3415" s="5">
        <f>SUM(X$5:X3415)</f>
        <v>10657.873254776001</v>
      </c>
      <c r="AE3415" s="5"/>
      <c r="AF3415" s="15" t="str">
        <f t="shared" ref="AF3415:AF3478" si="937">IF(C3415&lt;&gt;(D3414+1),1,"")</f>
        <v/>
      </c>
      <c r="AG3415" s="5"/>
      <c r="AH3415" s="6">
        <f t="shared" ref="AH3415:AH3478" si="938">+C3415-C3414</f>
        <v>1450</v>
      </c>
      <c r="AI3415" s="5">
        <f t="shared" ref="AI3415:AI3478" si="939">+J3415/AH3415</f>
        <v>56.662068965517243</v>
      </c>
      <c r="AJ3415" s="8">
        <f t="shared" ref="AJ3415:AJ3478" si="940">+K3415/(D3415-D3414)</f>
        <v>270.69538461538463</v>
      </c>
      <c r="AK3415" s="12">
        <f t="shared" ref="AK3415:AK3478" si="941">+K3415/J3415</f>
        <v>4.2831548198636806</v>
      </c>
    </row>
    <row r="3416" spans="2:37" x14ac:dyDescent="0.2">
      <c r="B3416" s="11">
        <f t="shared" si="921"/>
        <v>3412</v>
      </c>
      <c r="C3416">
        <v>7202201</v>
      </c>
      <c r="D3416">
        <v>7203400</v>
      </c>
      <c r="E3416">
        <v>21233215</v>
      </c>
      <c r="F3416">
        <v>10594476</v>
      </c>
      <c r="G3416">
        <v>5254812</v>
      </c>
      <c r="H3416">
        <v>3525647</v>
      </c>
      <c r="I3416">
        <v>2958618</v>
      </c>
      <c r="J3416">
        <v>84846</v>
      </c>
      <c r="K3416">
        <v>359885</v>
      </c>
      <c r="L3416" s="4"/>
      <c r="M3416" s="6">
        <f t="shared" si="926"/>
        <v>7203.4</v>
      </c>
      <c r="N3416" s="3">
        <f t="shared" si="927"/>
        <v>1</v>
      </c>
      <c r="O3416" s="3">
        <f t="shared" si="928"/>
        <v>0.49895769434821813</v>
      </c>
      <c r="P3416" s="3">
        <f t="shared" si="929"/>
        <v>0.24748075126635322</v>
      </c>
      <c r="Q3416" s="3">
        <f t="shared" si="930"/>
        <v>0.16604395519001716</v>
      </c>
      <c r="R3416" s="3">
        <f t="shared" si="931"/>
        <v>0.13933914388376889</v>
      </c>
      <c r="S3416" s="4"/>
      <c r="T3416" s="5">
        <f t="shared" si="932"/>
        <v>20.249571800231934</v>
      </c>
      <c r="U3416" s="5">
        <f t="shared" si="933"/>
        <v>10.103679656982422</v>
      </c>
      <c r="V3416" s="5">
        <f t="shared" si="934"/>
        <v>5.0113792419433594</v>
      </c>
      <c r="W3416" s="5">
        <f t="shared" si="935"/>
        <v>3.3623189926147461</v>
      </c>
      <c r="X3416" s="5">
        <f t="shared" si="936"/>
        <v>2.8215579986572266</v>
      </c>
      <c r="Y3416" s="5"/>
      <c r="Z3416" s="5">
        <f>SUM(T$5:T3416)</f>
        <v>69151.865528106689</v>
      </c>
      <c r="AA3416" s="5">
        <f>SUM(U$5:U3416)</f>
        <v>38744.956240653992</v>
      </c>
      <c r="AB3416" s="5">
        <f>SUM(V$5:V3416)</f>
        <v>19197.103427886963</v>
      </c>
      <c r="AC3416" s="5">
        <f>SUM(W$5:W3416)</f>
        <v>12906.441537857056</v>
      </c>
      <c r="AD3416" s="5">
        <f>SUM(X$5:X3416)</f>
        <v>10660.694812774658</v>
      </c>
      <c r="AE3416" s="5"/>
      <c r="AF3416" s="15" t="str">
        <f t="shared" si="937"/>
        <v/>
      </c>
      <c r="AG3416" s="5"/>
      <c r="AH3416" s="6">
        <f t="shared" si="938"/>
        <v>1300</v>
      </c>
      <c r="AI3416" s="5">
        <f t="shared" si="939"/>
        <v>65.266153846153841</v>
      </c>
      <c r="AJ3416" s="8">
        <f t="shared" si="940"/>
        <v>299.90416666666664</v>
      </c>
      <c r="AK3416" s="12">
        <f t="shared" si="941"/>
        <v>4.2416260047615681</v>
      </c>
    </row>
    <row r="3417" spans="2:37" x14ac:dyDescent="0.2">
      <c r="B3417" s="11">
        <f t="shared" si="921"/>
        <v>3413</v>
      </c>
      <c r="C3417">
        <v>7203401</v>
      </c>
      <c r="D3417">
        <v>7204700</v>
      </c>
      <c r="E3417">
        <v>21035565</v>
      </c>
      <c r="F3417">
        <v>10650886</v>
      </c>
      <c r="G3417">
        <v>5282052</v>
      </c>
      <c r="H3417">
        <v>3541335</v>
      </c>
      <c r="I3417">
        <v>2962392</v>
      </c>
      <c r="J3417">
        <v>86776</v>
      </c>
      <c r="K3417">
        <v>356535</v>
      </c>
      <c r="L3417" s="4"/>
      <c r="M3417" s="6">
        <f t="shared" si="926"/>
        <v>7204.7</v>
      </c>
      <c r="N3417" s="3">
        <f t="shared" si="927"/>
        <v>1</v>
      </c>
      <c r="O3417" s="3">
        <f t="shared" si="928"/>
        <v>0.5063275457540598</v>
      </c>
      <c r="P3417" s="3">
        <f t="shared" si="929"/>
        <v>0.25110102818726288</v>
      </c>
      <c r="Q3417" s="3">
        <f t="shared" si="930"/>
        <v>0.16834988744062734</v>
      </c>
      <c r="R3417" s="3">
        <f t="shared" si="931"/>
        <v>0.14082778380328742</v>
      </c>
      <c r="S3417" s="4"/>
      <c r="T3417" s="5">
        <f t="shared" si="932"/>
        <v>20.061078071594238</v>
      </c>
      <c r="U3417" s="5">
        <f t="shared" si="933"/>
        <v>10.157476425170898</v>
      </c>
      <c r="V3417" s="5">
        <f t="shared" si="934"/>
        <v>5.0373573303222656</v>
      </c>
      <c r="W3417" s="5">
        <f t="shared" si="935"/>
        <v>3.3772802352905273</v>
      </c>
      <c r="X3417" s="5">
        <f t="shared" si="936"/>
        <v>2.8251571655273438</v>
      </c>
      <c r="Y3417" s="5"/>
      <c r="Z3417" s="5">
        <f>SUM(T$5:T3417)</f>
        <v>69171.926606178284</v>
      </c>
      <c r="AA3417" s="5">
        <f>SUM(U$5:U3417)</f>
        <v>38755.113717079163</v>
      </c>
      <c r="AB3417" s="5">
        <f>SUM(V$5:V3417)</f>
        <v>19202.140785217285</v>
      </c>
      <c r="AC3417" s="5">
        <f>SUM(W$5:W3417)</f>
        <v>12909.818818092346</v>
      </c>
      <c r="AD3417" s="5">
        <f>SUM(X$5:X3417)</f>
        <v>10663.519969940186</v>
      </c>
      <c r="AE3417" s="5"/>
      <c r="AF3417" s="15" t="str">
        <f t="shared" si="937"/>
        <v/>
      </c>
      <c r="AG3417" s="5"/>
      <c r="AH3417" s="6">
        <f t="shared" si="938"/>
        <v>1200</v>
      </c>
      <c r="AI3417" s="5">
        <f t="shared" si="939"/>
        <v>72.313333333333333</v>
      </c>
      <c r="AJ3417" s="8">
        <f t="shared" si="940"/>
        <v>274.25769230769231</v>
      </c>
      <c r="AK3417" s="12">
        <f t="shared" si="941"/>
        <v>4.1086821240896096</v>
      </c>
    </row>
    <row r="3418" spans="2:37" x14ac:dyDescent="0.2">
      <c r="B3418" s="11">
        <f t="shared" si="921"/>
        <v>3414</v>
      </c>
      <c r="C3418">
        <v>7204701</v>
      </c>
      <c r="D3418">
        <v>7205850</v>
      </c>
      <c r="E3418">
        <v>20807235</v>
      </c>
      <c r="F3418">
        <v>10723030</v>
      </c>
      <c r="G3418">
        <v>5316948</v>
      </c>
      <c r="H3418">
        <v>3615448</v>
      </c>
      <c r="I3418">
        <v>3030589</v>
      </c>
      <c r="J3418">
        <v>89128</v>
      </c>
      <c r="K3418">
        <v>352665</v>
      </c>
      <c r="L3418" s="4"/>
      <c r="M3418" s="6">
        <f t="shared" si="926"/>
        <v>7205.85</v>
      </c>
      <c r="N3418" s="3">
        <f t="shared" si="927"/>
        <v>1</v>
      </c>
      <c r="O3418" s="3">
        <f t="shared" si="928"/>
        <v>0.51535103054298181</v>
      </c>
      <c r="P3418" s="3">
        <f t="shared" si="929"/>
        <v>0.25553361607152514</v>
      </c>
      <c r="Q3418" s="3">
        <f t="shared" si="930"/>
        <v>0.17375917559445067</v>
      </c>
      <c r="R3418" s="3">
        <f t="shared" si="931"/>
        <v>0.14565073158447051</v>
      </c>
      <c r="S3418" s="4"/>
      <c r="T3418" s="5">
        <f t="shared" si="932"/>
        <v>19.843325614929199</v>
      </c>
      <c r="U3418" s="5">
        <f t="shared" si="933"/>
        <v>10.226278305053711</v>
      </c>
      <c r="V3418" s="5">
        <f t="shared" si="934"/>
        <v>5.0706367492675781</v>
      </c>
      <c r="W3418" s="5">
        <f t="shared" si="935"/>
        <v>3.4479598999023438</v>
      </c>
      <c r="X3418" s="5">
        <f t="shared" si="936"/>
        <v>2.8901948928833008</v>
      </c>
      <c r="Y3418" s="5"/>
      <c r="Z3418" s="5">
        <f>SUM(T$5:T3418)</f>
        <v>69191.769931793213</v>
      </c>
      <c r="AA3418" s="5">
        <f>SUM(U$5:U3418)</f>
        <v>38765.339995384216</v>
      </c>
      <c r="AB3418" s="5">
        <f>SUM(V$5:V3418)</f>
        <v>19207.211421966553</v>
      </c>
      <c r="AC3418" s="5">
        <f>SUM(W$5:W3418)</f>
        <v>12913.266777992249</v>
      </c>
      <c r="AD3418" s="5">
        <f>SUM(X$5:X3418)</f>
        <v>10666.410164833069</v>
      </c>
      <c r="AE3418" s="5"/>
      <c r="AF3418" s="15" t="str">
        <f t="shared" si="937"/>
        <v/>
      </c>
      <c r="AG3418" s="5"/>
      <c r="AH3418" s="6">
        <f t="shared" si="938"/>
        <v>1300</v>
      </c>
      <c r="AI3418" s="5">
        <f t="shared" si="939"/>
        <v>68.56</v>
      </c>
      <c r="AJ3418" s="8">
        <f t="shared" si="940"/>
        <v>306.66521739130434</v>
      </c>
      <c r="AK3418" s="12">
        <f t="shared" si="941"/>
        <v>3.9568373575083027</v>
      </c>
    </row>
    <row r="3419" spans="2:37" x14ac:dyDescent="0.2">
      <c r="B3419" s="11">
        <f t="shared" si="921"/>
        <v>3415</v>
      </c>
      <c r="C3419">
        <v>7205851</v>
      </c>
      <c r="D3419">
        <v>7206850</v>
      </c>
      <c r="E3419">
        <v>21485086</v>
      </c>
      <c r="F3419">
        <v>10828821</v>
      </c>
      <c r="G3419">
        <v>5370528</v>
      </c>
      <c r="H3419">
        <v>3610242</v>
      </c>
      <c r="I3419">
        <v>3029675</v>
      </c>
      <c r="J3419">
        <v>87759</v>
      </c>
      <c r="K3419">
        <v>364154</v>
      </c>
      <c r="L3419" s="4"/>
      <c r="M3419" s="6">
        <f t="shared" si="926"/>
        <v>7206.85</v>
      </c>
      <c r="N3419" s="3">
        <f t="shared" si="927"/>
        <v>1</v>
      </c>
      <c r="O3419" s="3">
        <f t="shared" si="928"/>
        <v>0.50401571583190308</v>
      </c>
      <c r="P3419" s="3">
        <f t="shared" si="929"/>
        <v>0.24996539459977027</v>
      </c>
      <c r="Q3419" s="3">
        <f t="shared" si="930"/>
        <v>0.16803479399617019</v>
      </c>
      <c r="R3419" s="3">
        <f t="shared" si="931"/>
        <v>0.14101293334362264</v>
      </c>
      <c r="S3419" s="4"/>
      <c r="T3419" s="5">
        <f t="shared" si="932"/>
        <v>20.489774703979492</v>
      </c>
      <c r="U3419" s="5">
        <f t="shared" si="933"/>
        <v>10.327168464660645</v>
      </c>
      <c r="V3419" s="5">
        <f t="shared" si="934"/>
        <v>5.121734619140625</v>
      </c>
      <c r="W3419" s="5">
        <f t="shared" si="935"/>
        <v>3.4429950714111328</v>
      </c>
      <c r="X3419" s="5">
        <f t="shared" si="936"/>
        <v>2.8893232345581055</v>
      </c>
      <c r="Y3419" s="5"/>
      <c r="Z3419" s="5">
        <f>SUM(T$5:T3419)</f>
        <v>69212.259706497192</v>
      </c>
      <c r="AA3419" s="5">
        <f>SUM(U$5:U3419)</f>
        <v>38775.667163848877</v>
      </c>
      <c r="AB3419" s="5">
        <f>SUM(V$5:V3419)</f>
        <v>19212.333156585693</v>
      </c>
      <c r="AC3419" s="5">
        <f>SUM(W$5:W3419)</f>
        <v>12916.70977306366</v>
      </c>
      <c r="AD3419" s="5">
        <f>SUM(X$5:X3419)</f>
        <v>10669.299488067627</v>
      </c>
      <c r="AE3419" s="5"/>
      <c r="AF3419" s="15" t="str">
        <f t="shared" si="937"/>
        <v/>
      </c>
      <c r="AG3419" s="5"/>
      <c r="AH3419" s="6">
        <f t="shared" si="938"/>
        <v>1150</v>
      </c>
      <c r="AI3419" s="5">
        <f t="shared" si="939"/>
        <v>76.31217391304348</v>
      </c>
      <c r="AJ3419" s="8">
        <f t="shared" si="940"/>
        <v>364.154</v>
      </c>
      <c r="AK3419" s="12">
        <f t="shared" si="941"/>
        <v>4.1494775464624709</v>
      </c>
    </row>
    <row r="3420" spans="2:37" x14ac:dyDescent="0.2">
      <c r="B3420" s="11">
        <f t="shared" si="921"/>
        <v>3416</v>
      </c>
      <c r="C3420">
        <v>7206851</v>
      </c>
      <c r="D3420">
        <v>7208000</v>
      </c>
      <c r="E3420">
        <v>20987303</v>
      </c>
      <c r="F3420">
        <v>10718282</v>
      </c>
      <c r="G3420">
        <v>5315044</v>
      </c>
      <c r="H3420">
        <v>3597758</v>
      </c>
      <c r="I3420">
        <v>3025057</v>
      </c>
      <c r="J3420">
        <v>88188</v>
      </c>
      <c r="K3420">
        <v>355717</v>
      </c>
      <c r="L3420" s="4"/>
      <c r="M3420" s="6">
        <f t="shared" si="926"/>
        <v>7208</v>
      </c>
      <c r="N3420" s="3">
        <f t="shared" si="927"/>
        <v>1</v>
      </c>
      <c r="O3420" s="3">
        <f t="shared" si="928"/>
        <v>0.51070316181169162</v>
      </c>
      <c r="P3420" s="3">
        <f t="shared" si="929"/>
        <v>0.25325045338126578</v>
      </c>
      <c r="Q3420" s="3">
        <f t="shared" si="930"/>
        <v>0.17142545662012884</v>
      </c>
      <c r="R3420" s="3">
        <f t="shared" si="931"/>
        <v>0.14413748160018464</v>
      </c>
      <c r="S3420" s="4"/>
      <c r="T3420" s="5">
        <f t="shared" si="932"/>
        <v>20.01505184173584</v>
      </c>
      <c r="U3420" s="5">
        <f t="shared" si="933"/>
        <v>10.221750259399414</v>
      </c>
      <c r="V3420" s="5">
        <f t="shared" si="934"/>
        <v>5.0688209533691406</v>
      </c>
      <c r="W3420" s="5">
        <f t="shared" si="935"/>
        <v>3.4310894012451172</v>
      </c>
      <c r="X3420" s="5">
        <f t="shared" si="936"/>
        <v>2.8849191665649414</v>
      </c>
      <c r="Y3420" s="5"/>
      <c r="Z3420" s="5">
        <f>SUM(T$5:T3420)</f>
        <v>69232.274758338928</v>
      </c>
      <c r="AA3420" s="5">
        <f>SUM(U$5:U3420)</f>
        <v>38785.888914108276</v>
      </c>
      <c r="AB3420" s="5">
        <f>SUM(V$5:V3420)</f>
        <v>19217.401977539062</v>
      </c>
      <c r="AC3420" s="5">
        <f>SUM(W$5:W3420)</f>
        <v>12920.140862464905</v>
      </c>
      <c r="AD3420" s="5">
        <f>SUM(X$5:X3420)</f>
        <v>10672.184407234192</v>
      </c>
      <c r="AE3420" s="5"/>
      <c r="AF3420" s="15" t="str">
        <f t="shared" si="937"/>
        <v/>
      </c>
      <c r="AG3420" s="5"/>
      <c r="AH3420" s="6">
        <f t="shared" si="938"/>
        <v>1000</v>
      </c>
      <c r="AI3420" s="5">
        <f t="shared" si="939"/>
        <v>88.188000000000002</v>
      </c>
      <c r="AJ3420" s="8">
        <f t="shared" si="940"/>
        <v>309.31913043478261</v>
      </c>
      <c r="AK3420" s="12">
        <f t="shared" si="941"/>
        <v>4.0336213543792807</v>
      </c>
    </row>
    <row r="3421" spans="2:37" x14ac:dyDescent="0.2">
      <c r="B3421" s="11">
        <f t="shared" si="921"/>
        <v>3417</v>
      </c>
      <c r="C3421">
        <v>7208001</v>
      </c>
      <c r="D3421">
        <v>7209300</v>
      </c>
      <c r="E3421">
        <v>20963349</v>
      </c>
      <c r="F3421">
        <v>10779217</v>
      </c>
      <c r="G3421">
        <v>5344920</v>
      </c>
      <c r="H3421">
        <v>3625057</v>
      </c>
      <c r="I3421">
        <v>3039867</v>
      </c>
      <c r="J3421">
        <v>89371</v>
      </c>
      <c r="K3421">
        <v>355311</v>
      </c>
      <c r="L3421" s="4"/>
      <c r="M3421" s="6">
        <f t="shared" si="926"/>
        <v>7209.3</v>
      </c>
      <c r="N3421" s="3">
        <f t="shared" si="927"/>
        <v>1</v>
      </c>
      <c r="O3421" s="3">
        <f t="shared" si="928"/>
        <v>0.51419346212286976</v>
      </c>
      <c r="P3421" s="3">
        <f t="shared" si="929"/>
        <v>0.25496498674901613</v>
      </c>
      <c r="Q3421" s="3">
        <f t="shared" si="930"/>
        <v>0.17292356292880492</v>
      </c>
      <c r="R3421" s="3">
        <f t="shared" si="931"/>
        <v>0.14500865295902865</v>
      </c>
      <c r="S3421" s="4"/>
      <c r="T3421" s="5">
        <f t="shared" si="932"/>
        <v>19.992207527160645</v>
      </c>
      <c r="U3421" s="5">
        <f t="shared" si="933"/>
        <v>10.279862403869629</v>
      </c>
      <c r="V3421" s="5">
        <f t="shared" si="934"/>
        <v>5.0973129272460938</v>
      </c>
      <c r="W3421" s="5">
        <f t="shared" si="935"/>
        <v>3.4571237564086914</v>
      </c>
      <c r="X3421" s="5">
        <f t="shared" si="936"/>
        <v>2.899043083190918</v>
      </c>
      <c r="Y3421" s="5"/>
      <c r="Z3421" s="5">
        <f>SUM(T$5:T3421)</f>
        <v>69252.266965866089</v>
      </c>
      <c r="AA3421" s="5">
        <f>SUM(U$5:U3421)</f>
        <v>38796.168776512146</v>
      </c>
      <c r="AB3421" s="5">
        <f>SUM(V$5:V3421)</f>
        <v>19222.499290466309</v>
      </c>
      <c r="AC3421" s="5">
        <f>SUM(W$5:W3421)</f>
        <v>12923.597986221313</v>
      </c>
      <c r="AD3421" s="5">
        <f>SUM(X$5:X3421)</f>
        <v>10675.083450317383</v>
      </c>
      <c r="AE3421" s="5"/>
      <c r="AF3421" s="15" t="str">
        <f t="shared" si="937"/>
        <v/>
      </c>
      <c r="AG3421" s="5"/>
      <c r="AH3421" s="6">
        <f t="shared" si="938"/>
        <v>1150</v>
      </c>
      <c r="AI3421" s="5">
        <f t="shared" si="939"/>
        <v>77.713913043478257</v>
      </c>
      <c r="AJ3421" s="8">
        <f t="shared" si="940"/>
        <v>273.31615384615384</v>
      </c>
      <c r="AK3421" s="12">
        <f t="shared" si="941"/>
        <v>3.9756856250909132</v>
      </c>
    </row>
    <row r="3422" spans="2:37" x14ac:dyDescent="0.2">
      <c r="B3422" s="11">
        <f t="shared" si="921"/>
        <v>3418</v>
      </c>
      <c r="C3422">
        <v>7209301</v>
      </c>
      <c r="D3422">
        <v>7210400</v>
      </c>
      <c r="E3422">
        <v>21263069</v>
      </c>
      <c r="F3422">
        <v>11080175</v>
      </c>
      <c r="G3422">
        <v>5493472</v>
      </c>
      <c r="H3422">
        <v>3765982</v>
      </c>
      <c r="I3422">
        <v>3141563</v>
      </c>
      <c r="J3422">
        <v>93225</v>
      </c>
      <c r="K3422">
        <v>360391</v>
      </c>
      <c r="L3422" s="4"/>
      <c r="M3422" s="6">
        <f t="shared" si="926"/>
        <v>7210.4</v>
      </c>
      <c r="N3422" s="3">
        <f t="shared" si="927"/>
        <v>1</v>
      </c>
      <c r="O3422" s="3">
        <f t="shared" si="928"/>
        <v>0.52109951766605278</v>
      </c>
      <c r="P3422" s="3">
        <f t="shared" si="929"/>
        <v>0.25835743654878796</v>
      </c>
      <c r="Q3422" s="3">
        <f t="shared" si="930"/>
        <v>0.17711375530973444</v>
      </c>
      <c r="R3422" s="3">
        <f t="shared" si="931"/>
        <v>0.14774739243897483</v>
      </c>
      <c r="S3422" s="4"/>
      <c r="T3422" s="5">
        <f t="shared" si="932"/>
        <v>20.278042793273926</v>
      </c>
      <c r="U3422" s="5">
        <f t="shared" si="933"/>
        <v>10.566878318786621</v>
      </c>
      <c r="V3422" s="5">
        <f t="shared" si="934"/>
        <v>5.238983154296875</v>
      </c>
      <c r="W3422" s="5">
        <f t="shared" si="935"/>
        <v>3.5915203094482422</v>
      </c>
      <c r="X3422" s="5">
        <f t="shared" si="936"/>
        <v>2.996027946472168</v>
      </c>
      <c r="Y3422" s="5"/>
      <c r="Z3422" s="5">
        <f>SUM(T$5:T3422)</f>
        <v>69272.545008659363</v>
      </c>
      <c r="AA3422" s="5">
        <f>SUM(U$5:U3422)</f>
        <v>38806.735654830933</v>
      </c>
      <c r="AB3422" s="5">
        <f>SUM(V$5:V3422)</f>
        <v>19227.738273620605</v>
      </c>
      <c r="AC3422" s="5">
        <f>SUM(W$5:W3422)</f>
        <v>12927.189506530762</v>
      </c>
      <c r="AD3422" s="5">
        <f>SUM(X$5:X3422)</f>
        <v>10678.079478263855</v>
      </c>
      <c r="AE3422" s="5"/>
      <c r="AF3422" s="15" t="str">
        <f t="shared" si="937"/>
        <v/>
      </c>
      <c r="AG3422" s="5"/>
      <c r="AH3422" s="6">
        <f t="shared" si="938"/>
        <v>1300</v>
      </c>
      <c r="AI3422" s="5">
        <f t="shared" si="939"/>
        <v>71.711538461538467</v>
      </c>
      <c r="AJ3422" s="8">
        <f t="shared" si="940"/>
        <v>327.62818181818182</v>
      </c>
      <c r="AK3422" s="12">
        <f t="shared" si="941"/>
        <v>3.8658192544918211</v>
      </c>
    </row>
    <row r="3423" spans="2:37" x14ac:dyDescent="0.2">
      <c r="B3423" s="11">
        <f t="shared" si="921"/>
        <v>3419</v>
      </c>
      <c r="C3423">
        <v>7210401</v>
      </c>
      <c r="D3423">
        <v>7211500</v>
      </c>
      <c r="E3423">
        <v>21249853</v>
      </c>
      <c r="F3423">
        <v>11202960</v>
      </c>
      <c r="G3423">
        <v>5553756</v>
      </c>
      <c r="H3423">
        <v>3818643</v>
      </c>
      <c r="I3423">
        <v>3189449</v>
      </c>
      <c r="J3423">
        <v>95442</v>
      </c>
      <c r="K3423">
        <v>360167</v>
      </c>
      <c r="L3423" s="4"/>
      <c r="M3423" s="6">
        <f t="shared" si="926"/>
        <v>7211.5</v>
      </c>
      <c r="N3423" s="3">
        <f t="shared" si="927"/>
        <v>1</v>
      </c>
      <c r="O3423" s="3">
        <f t="shared" si="928"/>
        <v>0.52720176464279545</v>
      </c>
      <c r="P3423" s="3">
        <f t="shared" si="929"/>
        <v>0.26135503149127665</v>
      </c>
      <c r="Q3423" s="3">
        <f t="shared" si="930"/>
        <v>0.17970209017445909</v>
      </c>
      <c r="R3423" s="3">
        <f t="shared" si="931"/>
        <v>0.15009275593577048</v>
      </c>
      <c r="S3423" s="4"/>
      <c r="T3423" s="5">
        <f t="shared" si="932"/>
        <v>20.265439033508301</v>
      </c>
      <c r="U3423" s="5">
        <f t="shared" si="933"/>
        <v>10.683975219726562</v>
      </c>
      <c r="V3423" s="5">
        <f t="shared" si="934"/>
        <v>5.2964744567871094</v>
      </c>
      <c r="W3423" s="5">
        <f t="shared" si="935"/>
        <v>3.6417417526245117</v>
      </c>
      <c r="X3423" s="5">
        <f t="shared" si="936"/>
        <v>3.0416955947875977</v>
      </c>
      <c r="Y3423" s="5"/>
      <c r="Z3423" s="5">
        <f>SUM(T$5:T3423)</f>
        <v>69292.810447692871</v>
      </c>
      <c r="AA3423" s="5">
        <f>SUM(U$5:U3423)</f>
        <v>38817.419630050659</v>
      </c>
      <c r="AB3423" s="5">
        <f>SUM(V$5:V3423)</f>
        <v>19233.034748077393</v>
      </c>
      <c r="AC3423" s="5">
        <f>SUM(W$5:W3423)</f>
        <v>12930.831248283386</v>
      </c>
      <c r="AD3423" s="5">
        <f>SUM(X$5:X3423)</f>
        <v>10681.121173858643</v>
      </c>
      <c r="AE3423" s="5"/>
      <c r="AF3423" s="15" t="str">
        <f t="shared" si="937"/>
        <v/>
      </c>
      <c r="AG3423" s="5"/>
      <c r="AH3423" s="6">
        <f t="shared" si="938"/>
        <v>1100</v>
      </c>
      <c r="AI3423" s="5">
        <f t="shared" si="939"/>
        <v>86.765454545454546</v>
      </c>
      <c r="AJ3423" s="8">
        <f t="shared" si="940"/>
        <v>327.42454545454547</v>
      </c>
      <c r="AK3423" s="12">
        <f t="shared" si="941"/>
        <v>3.7736740638293416</v>
      </c>
    </row>
    <row r="3424" spans="2:37" x14ac:dyDescent="0.2">
      <c r="B3424" s="11">
        <f t="shared" si="921"/>
        <v>3420</v>
      </c>
      <c r="C3424">
        <v>7211501</v>
      </c>
      <c r="D3424">
        <v>7212600</v>
      </c>
      <c r="E3424">
        <v>21145895</v>
      </c>
      <c r="F3424">
        <v>11299940</v>
      </c>
      <c r="G3424">
        <v>5601148</v>
      </c>
      <c r="H3424">
        <v>3822222</v>
      </c>
      <c r="I3424">
        <v>3187761</v>
      </c>
      <c r="J3424">
        <v>97638</v>
      </c>
      <c r="K3424">
        <v>358405</v>
      </c>
      <c r="L3424" s="4"/>
      <c r="M3424" s="6">
        <f t="shared" si="926"/>
        <v>7212.6</v>
      </c>
      <c r="N3424" s="3">
        <f t="shared" si="927"/>
        <v>1</v>
      </c>
      <c r="O3424" s="3">
        <f t="shared" si="928"/>
        <v>0.53437984062627764</v>
      </c>
      <c r="P3424" s="3">
        <f t="shared" si="929"/>
        <v>0.26488110340092014</v>
      </c>
      <c r="Q3424" s="3">
        <f t="shared" si="930"/>
        <v>0.18075479898107882</v>
      </c>
      <c r="R3424" s="3">
        <f t="shared" si="931"/>
        <v>0.1507508194852949</v>
      </c>
      <c r="S3424" s="4"/>
      <c r="T3424" s="5">
        <f t="shared" si="932"/>
        <v>20.16629695892334</v>
      </c>
      <c r="U3424" s="5">
        <f t="shared" si="933"/>
        <v>10.776462554931641</v>
      </c>
      <c r="V3424" s="5">
        <f t="shared" si="934"/>
        <v>5.3416709899902344</v>
      </c>
      <c r="W3424" s="5">
        <f t="shared" si="935"/>
        <v>3.6451549530029297</v>
      </c>
      <c r="X3424" s="5">
        <f t="shared" si="936"/>
        <v>3.0400857925415039</v>
      </c>
      <c r="Y3424" s="5"/>
      <c r="Z3424" s="5">
        <f>SUM(T$5:T3424)</f>
        <v>69312.976744651794</v>
      </c>
      <c r="AA3424" s="5">
        <f>SUM(U$5:U3424)</f>
        <v>38828.196092605591</v>
      </c>
      <c r="AB3424" s="5">
        <f>SUM(V$5:V3424)</f>
        <v>19238.376419067383</v>
      </c>
      <c r="AC3424" s="5">
        <f>SUM(W$5:W3424)</f>
        <v>12934.476403236389</v>
      </c>
      <c r="AD3424" s="5">
        <f>SUM(X$5:X3424)</f>
        <v>10684.161259651184</v>
      </c>
      <c r="AE3424" s="5"/>
      <c r="AF3424" s="15" t="str">
        <f t="shared" si="937"/>
        <v/>
      </c>
      <c r="AG3424" s="5"/>
      <c r="AH3424" s="6">
        <f t="shared" si="938"/>
        <v>1100</v>
      </c>
      <c r="AI3424" s="5">
        <f t="shared" si="939"/>
        <v>88.761818181818185</v>
      </c>
      <c r="AJ3424" s="8">
        <f t="shared" si="940"/>
        <v>325.82272727272726</v>
      </c>
      <c r="AK3424" s="12">
        <f t="shared" si="941"/>
        <v>3.6707531903562138</v>
      </c>
    </row>
    <row r="3425" spans="2:37" x14ac:dyDescent="0.2">
      <c r="B3425" s="11">
        <f t="shared" si="921"/>
        <v>3421</v>
      </c>
      <c r="C3425">
        <v>7212601</v>
      </c>
      <c r="D3425">
        <v>7213700</v>
      </c>
      <c r="E3425">
        <v>21142945</v>
      </c>
      <c r="F3425">
        <v>10945683</v>
      </c>
      <c r="G3425">
        <v>5427120</v>
      </c>
      <c r="H3425">
        <v>3683861</v>
      </c>
      <c r="I3425">
        <v>3074998</v>
      </c>
      <c r="J3425">
        <v>91437</v>
      </c>
      <c r="K3425">
        <v>358355</v>
      </c>
      <c r="L3425" s="4"/>
      <c r="M3425" s="6">
        <f t="shared" si="926"/>
        <v>7213.7</v>
      </c>
      <c r="N3425" s="3">
        <f t="shared" si="927"/>
        <v>1</v>
      </c>
      <c r="O3425" s="3">
        <f t="shared" si="928"/>
        <v>0.51769907172345198</v>
      </c>
      <c r="P3425" s="3">
        <f t="shared" si="929"/>
        <v>0.25668704146938848</v>
      </c>
      <c r="Q3425" s="3">
        <f t="shared" si="930"/>
        <v>0.17423594489793168</v>
      </c>
      <c r="R3425" s="3">
        <f t="shared" si="931"/>
        <v>0.14543849023870611</v>
      </c>
      <c r="S3425" s="4"/>
      <c r="T3425" s="5">
        <f t="shared" si="932"/>
        <v>20.163483619689941</v>
      </c>
      <c r="U3425" s="5">
        <f t="shared" si="933"/>
        <v>10.438616752624512</v>
      </c>
      <c r="V3425" s="5">
        <f t="shared" si="934"/>
        <v>5.1757049560546875</v>
      </c>
      <c r="W3425" s="5">
        <f t="shared" si="935"/>
        <v>3.5132036209106445</v>
      </c>
      <c r="X3425" s="5">
        <f t="shared" si="936"/>
        <v>2.9325466156005859</v>
      </c>
      <c r="Y3425" s="5"/>
      <c r="Z3425" s="5">
        <f>SUM(T$5:T3425)</f>
        <v>69333.140228271484</v>
      </c>
      <c r="AA3425" s="5">
        <f>SUM(U$5:U3425)</f>
        <v>38838.634709358215</v>
      </c>
      <c r="AB3425" s="5">
        <f>SUM(V$5:V3425)</f>
        <v>19243.552124023438</v>
      </c>
      <c r="AC3425" s="5">
        <f>SUM(W$5:W3425)</f>
        <v>12937.9896068573</v>
      </c>
      <c r="AD3425" s="5">
        <f>SUM(X$5:X3425)</f>
        <v>10687.093806266785</v>
      </c>
      <c r="AE3425" s="5"/>
      <c r="AF3425" s="15" t="str">
        <f t="shared" si="937"/>
        <v/>
      </c>
      <c r="AG3425" s="5"/>
      <c r="AH3425" s="6">
        <f t="shared" si="938"/>
        <v>1100</v>
      </c>
      <c r="AI3425" s="5">
        <f t="shared" si="939"/>
        <v>83.124545454545455</v>
      </c>
      <c r="AJ3425" s="8">
        <f t="shared" si="940"/>
        <v>325.7772727272727</v>
      </c>
      <c r="AK3425" s="12">
        <f t="shared" si="941"/>
        <v>3.9191465161805397</v>
      </c>
    </row>
    <row r="3426" spans="2:37" x14ac:dyDescent="0.2">
      <c r="B3426" s="11">
        <f t="shared" si="921"/>
        <v>3422</v>
      </c>
      <c r="C3426">
        <v>7213701</v>
      </c>
      <c r="D3426">
        <v>7214600</v>
      </c>
      <c r="E3426">
        <v>21650817</v>
      </c>
      <c r="F3426">
        <v>11423017</v>
      </c>
      <c r="G3426">
        <v>5662808</v>
      </c>
      <c r="H3426">
        <v>3876975</v>
      </c>
      <c r="I3426">
        <v>3239370</v>
      </c>
      <c r="J3426">
        <v>97395</v>
      </c>
      <c r="K3426">
        <v>366963</v>
      </c>
      <c r="L3426" s="4"/>
      <c r="M3426" s="6">
        <f t="shared" si="926"/>
        <v>7214.6</v>
      </c>
      <c r="N3426" s="3">
        <f t="shared" si="927"/>
        <v>1</v>
      </c>
      <c r="O3426" s="3">
        <f t="shared" si="928"/>
        <v>0.52760212235870818</v>
      </c>
      <c r="P3426" s="3">
        <f t="shared" si="929"/>
        <v>0.26155170033537301</v>
      </c>
      <c r="Q3426" s="3">
        <f t="shared" si="930"/>
        <v>0.17906830028631252</v>
      </c>
      <c r="R3426" s="3">
        <f t="shared" si="931"/>
        <v>0.14961883424537745</v>
      </c>
      <c r="S3426" s="4"/>
      <c r="T3426" s="5">
        <f t="shared" si="932"/>
        <v>20.647828102111816</v>
      </c>
      <c r="U3426" s="5">
        <f t="shared" si="933"/>
        <v>10.893837928771973</v>
      </c>
      <c r="V3426" s="5">
        <f t="shared" si="934"/>
        <v>5.4004745483398438</v>
      </c>
      <c r="W3426" s="5">
        <f t="shared" si="935"/>
        <v>3.6973714828491211</v>
      </c>
      <c r="X3426" s="5">
        <f t="shared" si="936"/>
        <v>3.0893039703369141</v>
      </c>
      <c r="Y3426" s="5"/>
      <c r="Z3426" s="5">
        <f>SUM(T$5:T3426)</f>
        <v>69353.788056373596</v>
      </c>
      <c r="AA3426" s="5">
        <f>SUM(U$5:U3426)</f>
        <v>38849.528547286987</v>
      </c>
      <c r="AB3426" s="5">
        <f>SUM(V$5:V3426)</f>
        <v>19248.952598571777</v>
      </c>
      <c r="AC3426" s="5">
        <f>SUM(W$5:W3426)</f>
        <v>12941.686978340149</v>
      </c>
      <c r="AD3426" s="5">
        <f>SUM(X$5:X3426)</f>
        <v>10690.183110237122</v>
      </c>
      <c r="AE3426" s="5"/>
      <c r="AF3426" s="15" t="str">
        <f t="shared" si="937"/>
        <v/>
      </c>
      <c r="AG3426" s="5"/>
      <c r="AH3426" s="6">
        <f t="shared" si="938"/>
        <v>1100</v>
      </c>
      <c r="AI3426" s="5">
        <f t="shared" si="939"/>
        <v>88.540909090909096</v>
      </c>
      <c r="AJ3426" s="8">
        <f t="shared" si="940"/>
        <v>407.73666666666668</v>
      </c>
      <c r="AK3426" s="12">
        <f t="shared" si="941"/>
        <v>3.7677806868935777</v>
      </c>
    </row>
    <row r="3427" spans="2:37" x14ac:dyDescent="0.2">
      <c r="B3427" s="11">
        <f t="shared" si="921"/>
        <v>3423</v>
      </c>
      <c r="C3427">
        <v>7214601</v>
      </c>
      <c r="D3427">
        <v>7215550</v>
      </c>
      <c r="E3427">
        <v>21225486</v>
      </c>
      <c r="F3427">
        <v>11355610</v>
      </c>
      <c r="G3427">
        <v>5628684</v>
      </c>
      <c r="H3427">
        <v>3868658</v>
      </c>
      <c r="I3427">
        <v>3225846</v>
      </c>
      <c r="J3427">
        <v>98236</v>
      </c>
      <c r="K3427">
        <v>359754</v>
      </c>
      <c r="L3427" s="4"/>
      <c r="M3427" s="6">
        <f t="shared" si="926"/>
        <v>7215.55</v>
      </c>
      <c r="N3427" s="3">
        <f t="shared" si="927"/>
        <v>1</v>
      </c>
      <c r="O3427" s="3">
        <f t="shared" si="928"/>
        <v>0.53499882169953616</v>
      </c>
      <c r="P3427" s="3">
        <f t="shared" si="929"/>
        <v>0.26518516466478081</v>
      </c>
      <c r="Q3427" s="3">
        <f t="shared" si="930"/>
        <v>0.18226475473871365</v>
      </c>
      <c r="R3427" s="3">
        <f t="shared" si="931"/>
        <v>0.15197984159231973</v>
      </c>
      <c r="S3427" s="4"/>
      <c r="T3427" s="5">
        <f t="shared" si="932"/>
        <v>20.24220085144043</v>
      </c>
      <c r="U3427" s="5">
        <f t="shared" si="933"/>
        <v>10.829553604125977</v>
      </c>
      <c r="V3427" s="5">
        <f t="shared" si="934"/>
        <v>5.3679313659667969</v>
      </c>
      <c r="W3427" s="5">
        <f t="shared" si="935"/>
        <v>3.6894397735595703</v>
      </c>
      <c r="X3427" s="5">
        <f t="shared" si="936"/>
        <v>3.0764064788818359</v>
      </c>
      <c r="Y3427" s="5"/>
      <c r="Z3427" s="5">
        <f>SUM(T$5:T3427)</f>
        <v>69374.030257225037</v>
      </c>
      <c r="AA3427" s="5">
        <f>SUM(U$5:U3427)</f>
        <v>38860.358100891113</v>
      </c>
      <c r="AB3427" s="5">
        <f>SUM(V$5:V3427)</f>
        <v>19254.320529937744</v>
      </c>
      <c r="AC3427" s="5">
        <f>SUM(W$5:W3427)</f>
        <v>12945.376418113708</v>
      </c>
      <c r="AD3427" s="5">
        <f>SUM(X$5:X3427)</f>
        <v>10693.259516716003</v>
      </c>
      <c r="AE3427" s="5"/>
      <c r="AF3427" s="15" t="str">
        <f t="shared" si="937"/>
        <v/>
      </c>
      <c r="AG3427" s="5"/>
      <c r="AH3427" s="6">
        <f t="shared" si="938"/>
        <v>900</v>
      </c>
      <c r="AI3427" s="5">
        <f t="shared" si="939"/>
        <v>109.15111111111111</v>
      </c>
      <c r="AJ3427" s="8">
        <f t="shared" si="940"/>
        <v>378.68842105263155</v>
      </c>
      <c r="AK3427" s="12">
        <f t="shared" si="941"/>
        <v>3.6621401522863311</v>
      </c>
    </row>
    <row r="3428" spans="2:37" x14ac:dyDescent="0.2">
      <c r="B3428" s="11">
        <f t="shared" si="921"/>
        <v>3424</v>
      </c>
      <c r="C3428">
        <v>7215551</v>
      </c>
      <c r="D3428">
        <v>7216600</v>
      </c>
      <c r="E3428">
        <v>20660089</v>
      </c>
      <c r="F3428">
        <v>11264868</v>
      </c>
      <c r="G3428">
        <v>5582764</v>
      </c>
      <c r="H3428">
        <v>3831194</v>
      </c>
      <c r="I3428">
        <v>3194905</v>
      </c>
      <c r="J3428">
        <v>99334</v>
      </c>
      <c r="K3428">
        <v>350171</v>
      </c>
      <c r="L3428" s="4"/>
      <c r="M3428" s="6">
        <f t="shared" si="926"/>
        <v>7216.6</v>
      </c>
      <c r="N3428" s="3">
        <f t="shared" si="927"/>
        <v>1</v>
      </c>
      <c r="O3428" s="3">
        <f t="shared" si="928"/>
        <v>0.5452477963671889</v>
      </c>
      <c r="P3428" s="3">
        <f t="shared" si="929"/>
        <v>0.27021974590719333</v>
      </c>
      <c r="Q3428" s="3">
        <f t="shared" si="930"/>
        <v>0.18543937540636926</v>
      </c>
      <c r="R3428" s="3">
        <f t="shared" si="931"/>
        <v>0.15464139578488748</v>
      </c>
      <c r="S3428" s="4"/>
      <c r="T3428" s="5">
        <f t="shared" si="932"/>
        <v>19.702996253967285</v>
      </c>
      <c r="U3428" s="5">
        <f t="shared" si="933"/>
        <v>10.743015289306641</v>
      </c>
      <c r="V3428" s="5">
        <f t="shared" si="934"/>
        <v>5.3241386413574219</v>
      </c>
      <c r="W3428" s="5">
        <f t="shared" si="935"/>
        <v>3.6537113189697266</v>
      </c>
      <c r="X3428" s="5">
        <f t="shared" si="936"/>
        <v>3.0468988418579102</v>
      </c>
      <c r="Y3428" s="5"/>
      <c r="Z3428" s="5">
        <f>SUM(T$5:T3428)</f>
        <v>69393.733253479004</v>
      </c>
      <c r="AA3428" s="5">
        <f>SUM(U$5:U3428)</f>
        <v>38871.10111618042</v>
      </c>
      <c r="AB3428" s="5">
        <f>SUM(V$5:V3428)</f>
        <v>19259.644668579102</v>
      </c>
      <c r="AC3428" s="5">
        <f>SUM(W$5:W3428)</f>
        <v>12949.030129432678</v>
      </c>
      <c r="AD3428" s="5">
        <f>SUM(X$5:X3428)</f>
        <v>10696.306415557861</v>
      </c>
      <c r="AE3428" s="5"/>
      <c r="AF3428" s="15" t="str">
        <f t="shared" si="937"/>
        <v/>
      </c>
      <c r="AG3428" s="5"/>
      <c r="AH3428" s="6">
        <f t="shared" si="938"/>
        <v>950</v>
      </c>
      <c r="AI3428" s="5">
        <f t="shared" si="939"/>
        <v>104.56210526315789</v>
      </c>
      <c r="AJ3428" s="8">
        <f t="shared" si="940"/>
        <v>333.49619047619046</v>
      </c>
      <c r="AK3428" s="12">
        <f t="shared" si="941"/>
        <v>3.5251877504177824</v>
      </c>
    </row>
    <row r="3429" spans="2:37" x14ac:dyDescent="0.2">
      <c r="B3429" s="11">
        <f t="shared" si="921"/>
        <v>3425</v>
      </c>
      <c r="C3429">
        <v>7216601</v>
      </c>
      <c r="D3429">
        <v>7217750</v>
      </c>
      <c r="E3429">
        <v>21479953</v>
      </c>
      <c r="F3429">
        <v>10791918</v>
      </c>
      <c r="G3429">
        <v>5352388</v>
      </c>
      <c r="H3429">
        <v>3579577</v>
      </c>
      <c r="I3429">
        <v>3002127</v>
      </c>
      <c r="J3429">
        <v>87136</v>
      </c>
      <c r="K3429">
        <v>364067</v>
      </c>
      <c r="L3429" s="4"/>
      <c r="M3429" s="6">
        <f t="shared" si="926"/>
        <v>7217.75</v>
      </c>
      <c r="N3429" s="3">
        <f t="shared" si="927"/>
        <v>1</v>
      </c>
      <c r="O3429" s="3">
        <f t="shared" si="928"/>
        <v>0.5024181384381986</v>
      </c>
      <c r="P3429" s="3">
        <f t="shared" si="929"/>
        <v>0.2491806197155087</v>
      </c>
      <c r="Q3429" s="3">
        <f t="shared" si="930"/>
        <v>0.16664733856726782</v>
      </c>
      <c r="R3429" s="3">
        <f t="shared" si="931"/>
        <v>0.13976413263101647</v>
      </c>
      <c r="S3429" s="4"/>
      <c r="T3429" s="5">
        <f t="shared" si="932"/>
        <v>20.484879493713379</v>
      </c>
      <c r="U3429" s="5">
        <f t="shared" si="933"/>
        <v>10.291975021362305</v>
      </c>
      <c r="V3429" s="5">
        <f t="shared" si="934"/>
        <v>5.1044349670410156</v>
      </c>
      <c r="W3429" s="5">
        <f t="shared" si="935"/>
        <v>3.4137506484985352</v>
      </c>
      <c r="X3429" s="5">
        <f t="shared" si="936"/>
        <v>2.8630514144897461</v>
      </c>
      <c r="Y3429" s="5"/>
      <c r="Z3429" s="5">
        <f>SUM(T$5:T3429)</f>
        <v>69414.218132972717</v>
      </c>
      <c r="AA3429" s="5">
        <f>SUM(U$5:U3429)</f>
        <v>38881.393091201782</v>
      </c>
      <c r="AB3429" s="5">
        <f>SUM(V$5:V3429)</f>
        <v>19264.749103546143</v>
      </c>
      <c r="AC3429" s="5">
        <f>SUM(W$5:W3429)</f>
        <v>12952.443880081177</v>
      </c>
      <c r="AD3429" s="5">
        <f>SUM(X$5:X3429)</f>
        <v>10699.169466972351</v>
      </c>
      <c r="AE3429" s="5"/>
      <c r="AF3429" s="15" t="str">
        <f t="shared" si="937"/>
        <v/>
      </c>
      <c r="AG3429" s="5"/>
      <c r="AH3429" s="6">
        <f t="shared" si="938"/>
        <v>1050</v>
      </c>
      <c r="AI3429" s="5">
        <f t="shared" si="939"/>
        <v>82.986666666666665</v>
      </c>
      <c r="AJ3429" s="8">
        <f t="shared" si="940"/>
        <v>316.58</v>
      </c>
      <c r="AK3429" s="12">
        <f t="shared" si="941"/>
        <v>4.1781468049944914</v>
      </c>
    </row>
    <row r="3430" spans="2:37" x14ac:dyDescent="0.2">
      <c r="B3430" s="11">
        <f t="shared" si="921"/>
        <v>3426</v>
      </c>
      <c r="C3430">
        <v>7217751</v>
      </c>
      <c r="D3430">
        <v>7218700</v>
      </c>
      <c r="E3430">
        <v>20818799</v>
      </c>
      <c r="F3430">
        <v>11104532</v>
      </c>
      <c r="G3430">
        <v>5504380</v>
      </c>
      <c r="H3430">
        <v>3787297</v>
      </c>
      <c r="I3430">
        <v>3159969</v>
      </c>
      <c r="J3430">
        <v>95766</v>
      </c>
      <c r="K3430">
        <v>352861</v>
      </c>
      <c r="L3430" s="4"/>
      <c r="M3430" s="6">
        <f t="shared" si="926"/>
        <v>7218.7</v>
      </c>
      <c r="N3430" s="3">
        <f t="shared" si="927"/>
        <v>1</v>
      </c>
      <c r="O3430" s="3">
        <f t="shared" si="928"/>
        <v>0.53338965422549112</v>
      </c>
      <c r="P3430" s="3">
        <f t="shared" si="929"/>
        <v>0.26439469442977953</v>
      </c>
      <c r="Q3430" s="3">
        <f t="shared" si="930"/>
        <v>0.18191717014992076</v>
      </c>
      <c r="R3430" s="3">
        <f t="shared" si="931"/>
        <v>0.15178440408594174</v>
      </c>
      <c r="S3430" s="4"/>
      <c r="T3430" s="5">
        <f t="shared" si="932"/>
        <v>19.854353904724121</v>
      </c>
      <c r="U3430" s="5">
        <f t="shared" si="933"/>
        <v>10.590106964111328</v>
      </c>
      <c r="V3430" s="5">
        <f t="shared" si="934"/>
        <v>5.2493858337402344</v>
      </c>
      <c r="W3430" s="5">
        <f t="shared" si="935"/>
        <v>3.6118478775024414</v>
      </c>
      <c r="X3430" s="5">
        <f t="shared" si="936"/>
        <v>3.0135812759399414</v>
      </c>
      <c r="Y3430" s="5"/>
      <c r="Z3430" s="5">
        <f>SUM(T$5:T3430)</f>
        <v>69434.072486877441</v>
      </c>
      <c r="AA3430" s="5">
        <f>SUM(U$5:U3430)</f>
        <v>38891.983198165894</v>
      </c>
      <c r="AB3430" s="5">
        <f>SUM(V$5:V3430)</f>
        <v>19269.998489379883</v>
      </c>
      <c r="AC3430" s="5">
        <f>SUM(W$5:W3430)</f>
        <v>12956.055727958679</v>
      </c>
      <c r="AD3430" s="5">
        <f>SUM(X$5:X3430)</f>
        <v>10702.183048248291</v>
      </c>
      <c r="AE3430" s="5"/>
      <c r="AF3430" s="15" t="str">
        <f t="shared" si="937"/>
        <v/>
      </c>
      <c r="AG3430" s="5"/>
      <c r="AH3430" s="6">
        <f t="shared" si="938"/>
        <v>1150</v>
      </c>
      <c r="AI3430" s="5">
        <f t="shared" si="939"/>
        <v>83.274782608695645</v>
      </c>
      <c r="AJ3430" s="8">
        <f t="shared" si="940"/>
        <v>371.43263157894739</v>
      </c>
      <c r="AK3430" s="12">
        <f t="shared" si="941"/>
        <v>3.6846166697993024</v>
      </c>
    </row>
    <row r="3431" spans="2:37" x14ac:dyDescent="0.2">
      <c r="B3431" s="11">
        <f t="shared" si="921"/>
        <v>3427</v>
      </c>
      <c r="C3431">
        <v>7218701</v>
      </c>
      <c r="D3431">
        <v>7219600</v>
      </c>
      <c r="E3431">
        <v>20786939</v>
      </c>
      <c r="F3431">
        <v>11235371</v>
      </c>
      <c r="G3431">
        <v>5568576</v>
      </c>
      <c r="H3431">
        <v>3843245</v>
      </c>
      <c r="I3431">
        <v>3202547</v>
      </c>
      <c r="J3431">
        <v>98213</v>
      </c>
      <c r="K3431">
        <v>352321</v>
      </c>
      <c r="L3431" s="4"/>
      <c r="M3431" s="6">
        <f t="shared" si="926"/>
        <v>7219.6</v>
      </c>
      <c r="N3431" s="3">
        <f t="shared" si="927"/>
        <v>1</v>
      </c>
      <c r="O3431" s="3">
        <f t="shared" si="928"/>
        <v>0.54050146584833869</v>
      </c>
      <c r="P3431" s="3">
        <f t="shared" si="929"/>
        <v>0.26788821576856509</v>
      </c>
      <c r="Q3431" s="3">
        <f t="shared" si="930"/>
        <v>0.18488749113084904</v>
      </c>
      <c r="R3431" s="3">
        <f t="shared" si="931"/>
        <v>0.15406534843826694</v>
      </c>
      <c r="S3431" s="4"/>
      <c r="T3431" s="5">
        <f t="shared" si="932"/>
        <v>19.823969841003418</v>
      </c>
      <c r="U3431" s="5">
        <f t="shared" si="933"/>
        <v>10.714884757995605</v>
      </c>
      <c r="V3431" s="5">
        <f t="shared" si="934"/>
        <v>5.31060791015625</v>
      </c>
      <c r="W3431" s="5">
        <f t="shared" si="935"/>
        <v>3.6652040481567383</v>
      </c>
      <c r="X3431" s="5">
        <f t="shared" si="936"/>
        <v>3.0541868209838867</v>
      </c>
      <c r="Y3431" s="5"/>
      <c r="Z3431" s="5">
        <f>SUM(T$5:T3431)</f>
        <v>69453.896456718445</v>
      </c>
      <c r="AA3431" s="5">
        <f>SUM(U$5:U3431)</f>
        <v>38902.698082923889</v>
      </c>
      <c r="AB3431" s="5">
        <f>SUM(V$5:V3431)</f>
        <v>19275.309097290039</v>
      </c>
      <c r="AC3431" s="5">
        <f>SUM(W$5:W3431)</f>
        <v>12959.720932006836</v>
      </c>
      <c r="AD3431" s="5">
        <f>SUM(X$5:X3431)</f>
        <v>10705.237235069275</v>
      </c>
      <c r="AE3431" s="5"/>
      <c r="AF3431" s="15" t="str">
        <f t="shared" si="937"/>
        <v/>
      </c>
      <c r="AG3431" s="5"/>
      <c r="AH3431" s="6">
        <f t="shared" si="938"/>
        <v>950</v>
      </c>
      <c r="AI3431" s="5">
        <f t="shared" si="939"/>
        <v>103.3821052631579</v>
      </c>
      <c r="AJ3431" s="8">
        <f t="shared" si="940"/>
        <v>391.46777777777777</v>
      </c>
      <c r="AK3431" s="12">
        <f t="shared" si="941"/>
        <v>3.5873153248551617</v>
      </c>
    </row>
    <row r="3432" spans="2:37" x14ac:dyDescent="0.2">
      <c r="B3432" s="11">
        <f t="shared" si="921"/>
        <v>3428</v>
      </c>
      <c r="C3432">
        <v>7219601</v>
      </c>
      <c r="D3432">
        <v>7220650</v>
      </c>
      <c r="E3432">
        <v>21054976</v>
      </c>
      <c r="F3432">
        <v>10958136</v>
      </c>
      <c r="G3432">
        <v>5433028</v>
      </c>
      <c r="H3432">
        <v>3705173</v>
      </c>
      <c r="I3432">
        <v>3090901</v>
      </c>
      <c r="J3432">
        <v>92074</v>
      </c>
      <c r="K3432">
        <v>356864</v>
      </c>
      <c r="L3432" s="4"/>
      <c r="M3432" s="6">
        <f t="shared" si="926"/>
        <v>7220.65</v>
      </c>
      <c r="N3432" s="3">
        <f t="shared" si="927"/>
        <v>1</v>
      </c>
      <c r="O3432" s="3">
        <f t="shared" si="928"/>
        <v>0.52045350229798415</v>
      </c>
      <c r="P3432" s="3">
        <f t="shared" si="929"/>
        <v>0.25804009465505923</v>
      </c>
      <c r="Q3432" s="3">
        <f t="shared" si="930"/>
        <v>0.17597612079918781</v>
      </c>
      <c r="R3432" s="3">
        <f t="shared" si="931"/>
        <v>0.14680144969056247</v>
      </c>
      <c r="S3432" s="4"/>
      <c r="T3432" s="5">
        <f t="shared" si="932"/>
        <v>20.07958984375</v>
      </c>
      <c r="U3432" s="5">
        <f t="shared" si="933"/>
        <v>10.450492858886719</v>
      </c>
      <c r="V3432" s="5">
        <f t="shared" si="934"/>
        <v>5.1813392639160156</v>
      </c>
      <c r="W3432" s="5">
        <f t="shared" si="935"/>
        <v>3.5335283279418945</v>
      </c>
      <c r="X3432" s="5">
        <f t="shared" si="936"/>
        <v>2.9477128982543945</v>
      </c>
      <c r="Y3432" s="5"/>
      <c r="Z3432" s="5">
        <f>SUM(T$5:T3432)</f>
        <v>69473.976046562195</v>
      </c>
      <c r="AA3432" s="5">
        <f>SUM(U$5:U3432)</f>
        <v>38913.148575782776</v>
      </c>
      <c r="AB3432" s="5">
        <f>SUM(V$5:V3432)</f>
        <v>19280.490436553955</v>
      </c>
      <c r="AC3432" s="5">
        <f>SUM(W$5:W3432)</f>
        <v>12963.254460334778</v>
      </c>
      <c r="AD3432" s="5">
        <f>SUM(X$5:X3432)</f>
        <v>10708.184947967529</v>
      </c>
      <c r="AE3432" s="5"/>
      <c r="AF3432" s="15" t="str">
        <f t="shared" si="937"/>
        <v/>
      </c>
      <c r="AG3432" s="5"/>
      <c r="AH3432" s="6">
        <f t="shared" si="938"/>
        <v>900</v>
      </c>
      <c r="AI3432" s="5">
        <f t="shared" si="939"/>
        <v>102.30444444444444</v>
      </c>
      <c r="AJ3432" s="8">
        <f t="shared" si="940"/>
        <v>339.87047619047621</v>
      </c>
      <c r="AK3432" s="12">
        <f t="shared" si="941"/>
        <v>3.8758389990659685</v>
      </c>
    </row>
    <row r="3433" spans="2:37" x14ac:dyDescent="0.2">
      <c r="B3433" s="11">
        <f t="shared" si="921"/>
        <v>3429</v>
      </c>
      <c r="C3433">
        <v>7220651</v>
      </c>
      <c r="D3433">
        <v>7221850</v>
      </c>
      <c r="E3433">
        <v>21084653</v>
      </c>
      <c r="F3433">
        <v>11390207</v>
      </c>
      <c r="G3433">
        <v>5645344</v>
      </c>
      <c r="H3433">
        <v>3878932</v>
      </c>
      <c r="I3433">
        <v>3226599</v>
      </c>
      <c r="J3433">
        <v>99513</v>
      </c>
      <c r="K3433">
        <v>357367</v>
      </c>
      <c r="L3433" s="4"/>
      <c r="M3433" s="6">
        <f t="shared" si="926"/>
        <v>7221.85</v>
      </c>
      <c r="N3433" s="3">
        <f t="shared" si="927"/>
        <v>1</v>
      </c>
      <c r="O3433" s="3">
        <f t="shared" si="928"/>
        <v>0.54021315883168675</v>
      </c>
      <c r="P3433" s="3">
        <f t="shared" si="929"/>
        <v>0.26774659274686663</v>
      </c>
      <c r="Q3433" s="3">
        <f t="shared" si="930"/>
        <v>0.18396944924822808</v>
      </c>
      <c r="R3433" s="3">
        <f t="shared" si="931"/>
        <v>0.15303069014225654</v>
      </c>
      <c r="S3433" s="4"/>
      <c r="T3433" s="5">
        <f t="shared" si="932"/>
        <v>20.107892036437988</v>
      </c>
      <c r="U3433" s="5">
        <f t="shared" si="933"/>
        <v>10.862547874450684</v>
      </c>
      <c r="V3433" s="5">
        <f t="shared" si="934"/>
        <v>5.383819580078125</v>
      </c>
      <c r="W3433" s="5">
        <f t="shared" si="935"/>
        <v>3.6992378234863281</v>
      </c>
      <c r="X3433" s="5">
        <f t="shared" si="936"/>
        <v>3.0771245956420898</v>
      </c>
      <c r="Y3433" s="5"/>
      <c r="Z3433" s="5">
        <f>SUM(T$5:T3433)</f>
        <v>69494.083938598633</v>
      </c>
      <c r="AA3433" s="5">
        <f>SUM(U$5:U3433)</f>
        <v>38924.011123657227</v>
      </c>
      <c r="AB3433" s="5">
        <f>SUM(V$5:V3433)</f>
        <v>19285.874256134033</v>
      </c>
      <c r="AC3433" s="5">
        <f>SUM(W$5:W3433)</f>
        <v>12966.953698158264</v>
      </c>
      <c r="AD3433" s="5">
        <f>SUM(X$5:X3433)</f>
        <v>10711.262072563171</v>
      </c>
      <c r="AE3433" s="5"/>
      <c r="AF3433" s="15" t="str">
        <f t="shared" si="937"/>
        <v/>
      </c>
      <c r="AG3433" s="5"/>
      <c r="AH3433" s="6">
        <f t="shared" si="938"/>
        <v>1050</v>
      </c>
      <c r="AI3433" s="5">
        <f t="shared" si="939"/>
        <v>94.77428571428571</v>
      </c>
      <c r="AJ3433" s="8">
        <f t="shared" si="940"/>
        <v>297.80583333333334</v>
      </c>
      <c r="AK3433" s="12">
        <f t="shared" si="941"/>
        <v>3.5911589440575602</v>
      </c>
    </row>
    <row r="3434" spans="2:37" x14ac:dyDescent="0.2">
      <c r="B3434" s="11">
        <f t="shared" si="921"/>
        <v>3430</v>
      </c>
      <c r="C3434">
        <v>7221851</v>
      </c>
      <c r="D3434">
        <v>7222850</v>
      </c>
      <c r="E3434">
        <v>21223598</v>
      </c>
      <c r="F3434">
        <v>11769089</v>
      </c>
      <c r="G3434">
        <v>5831792</v>
      </c>
      <c r="H3434">
        <v>4067436</v>
      </c>
      <c r="I3434">
        <v>3392704</v>
      </c>
      <c r="J3434">
        <v>105499</v>
      </c>
      <c r="K3434">
        <v>359722</v>
      </c>
      <c r="L3434" s="4"/>
      <c r="M3434" s="6">
        <f t="shared" si="926"/>
        <v>7222.85</v>
      </c>
      <c r="N3434" s="3">
        <f t="shared" si="927"/>
        <v>1</v>
      </c>
      <c r="O3434" s="3">
        <f t="shared" si="928"/>
        <v>0.55452845460039335</v>
      </c>
      <c r="P3434" s="3">
        <f t="shared" si="929"/>
        <v>0.27477866853678629</v>
      </c>
      <c r="Q3434" s="3">
        <f t="shared" si="930"/>
        <v>0.1916468640237155</v>
      </c>
      <c r="R3434" s="3">
        <f t="shared" si="931"/>
        <v>0.15985527053424212</v>
      </c>
      <c r="S3434" s="4"/>
      <c r="T3434" s="5">
        <f t="shared" si="932"/>
        <v>20.240400314331055</v>
      </c>
      <c r="U3434" s="5">
        <f t="shared" si="933"/>
        <v>11.223877906799316</v>
      </c>
      <c r="V3434" s="5">
        <f t="shared" si="934"/>
        <v>5.5616302490234375</v>
      </c>
      <c r="W3434" s="5">
        <f t="shared" si="935"/>
        <v>3.8790092468261719</v>
      </c>
      <c r="X3434" s="5">
        <f t="shared" si="936"/>
        <v>3.23553466796875</v>
      </c>
      <c r="Y3434" s="5"/>
      <c r="Z3434" s="5">
        <f>SUM(T$5:T3434)</f>
        <v>69514.324338912964</v>
      </c>
      <c r="AA3434" s="5">
        <f>SUM(U$5:U3434)</f>
        <v>38935.235001564026</v>
      </c>
      <c r="AB3434" s="5">
        <f>SUM(V$5:V3434)</f>
        <v>19291.435886383057</v>
      </c>
      <c r="AC3434" s="5">
        <f>SUM(W$5:W3434)</f>
        <v>12970.83270740509</v>
      </c>
      <c r="AD3434" s="5">
        <f>SUM(X$5:X3434)</f>
        <v>10714.49760723114</v>
      </c>
      <c r="AE3434" s="5"/>
      <c r="AF3434" s="15" t="str">
        <f t="shared" si="937"/>
        <v/>
      </c>
      <c r="AG3434" s="5"/>
      <c r="AH3434" s="6">
        <f t="shared" si="938"/>
        <v>1200</v>
      </c>
      <c r="AI3434" s="5">
        <f t="shared" si="939"/>
        <v>87.915833333333339</v>
      </c>
      <c r="AJ3434" s="8">
        <f t="shared" si="940"/>
        <v>359.72199999999998</v>
      </c>
      <c r="AK3434" s="12">
        <f t="shared" si="941"/>
        <v>3.4097195234078046</v>
      </c>
    </row>
    <row r="3435" spans="2:37" x14ac:dyDescent="0.2">
      <c r="B3435" s="11">
        <f t="shared" si="921"/>
        <v>3431</v>
      </c>
      <c r="C3435">
        <v>7222851</v>
      </c>
      <c r="D3435">
        <v>7223800</v>
      </c>
      <c r="E3435">
        <v>21508037</v>
      </c>
      <c r="F3435">
        <v>11513288</v>
      </c>
      <c r="G3435">
        <v>5706812</v>
      </c>
      <c r="H3435">
        <v>3925600</v>
      </c>
      <c r="I3435">
        <v>3278932</v>
      </c>
      <c r="J3435">
        <v>99658</v>
      </c>
      <c r="K3435">
        <v>364543</v>
      </c>
      <c r="L3435" s="4"/>
      <c r="M3435" s="6">
        <f t="shared" si="926"/>
        <v>7223.8</v>
      </c>
      <c r="N3435" s="3">
        <f t="shared" si="927"/>
        <v>1</v>
      </c>
      <c r="O3435" s="3">
        <f t="shared" si="928"/>
        <v>0.535301664210453</v>
      </c>
      <c r="P3435" s="3">
        <f t="shared" si="929"/>
        <v>0.26533393075342021</v>
      </c>
      <c r="Q3435" s="3">
        <f t="shared" si="930"/>
        <v>0.18251781880419862</v>
      </c>
      <c r="R3435" s="3">
        <f t="shared" si="931"/>
        <v>0.15245147662708597</v>
      </c>
      <c r="S3435" s="4"/>
      <c r="T3435" s="5">
        <f t="shared" si="932"/>
        <v>20.511662483215332</v>
      </c>
      <c r="U3435" s="5">
        <f t="shared" si="933"/>
        <v>10.979927062988281</v>
      </c>
      <c r="V3435" s="5">
        <f t="shared" si="934"/>
        <v>5.4424400329589844</v>
      </c>
      <c r="W3435" s="5">
        <f t="shared" si="935"/>
        <v>3.743743896484375</v>
      </c>
      <c r="X3435" s="5">
        <f t="shared" si="936"/>
        <v>3.1270332336425781</v>
      </c>
      <c r="Y3435" s="5"/>
      <c r="Z3435" s="5">
        <f>SUM(T$5:T3435)</f>
        <v>69534.836001396179</v>
      </c>
      <c r="AA3435" s="5">
        <f>SUM(U$5:U3435)</f>
        <v>38946.214928627014</v>
      </c>
      <c r="AB3435" s="5">
        <f>SUM(V$5:V3435)</f>
        <v>19296.878326416016</v>
      </c>
      <c r="AC3435" s="5">
        <f>SUM(W$5:W3435)</f>
        <v>12974.576451301575</v>
      </c>
      <c r="AD3435" s="5">
        <f>SUM(X$5:X3435)</f>
        <v>10717.624640464783</v>
      </c>
      <c r="AE3435" s="5"/>
      <c r="AF3435" s="15" t="str">
        <f t="shared" si="937"/>
        <v/>
      </c>
      <c r="AG3435" s="5"/>
      <c r="AH3435" s="6">
        <f t="shared" si="938"/>
        <v>1000</v>
      </c>
      <c r="AI3435" s="5">
        <f t="shared" si="939"/>
        <v>99.658000000000001</v>
      </c>
      <c r="AJ3435" s="8">
        <f t="shared" si="940"/>
        <v>383.72947368421052</v>
      </c>
      <c r="AK3435" s="12">
        <f t="shared" si="941"/>
        <v>3.6579401553312327</v>
      </c>
    </row>
    <row r="3436" spans="2:37" x14ac:dyDescent="0.2">
      <c r="B3436" s="11">
        <f t="shared" si="921"/>
        <v>3432</v>
      </c>
      <c r="C3436">
        <v>7223801</v>
      </c>
      <c r="D3436">
        <v>7224800</v>
      </c>
      <c r="E3436">
        <v>21700554</v>
      </c>
      <c r="F3436">
        <v>11550562</v>
      </c>
      <c r="G3436">
        <v>5725580</v>
      </c>
      <c r="H3436">
        <v>3914329</v>
      </c>
      <c r="I3436">
        <v>3266296</v>
      </c>
      <c r="J3436">
        <v>99396</v>
      </c>
      <c r="K3436">
        <v>367806</v>
      </c>
      <c r="L3436" s="4"/>
      <c r="M3436" s="6">
        <f t="shared" si="926"/>
        <v>7224.8</v>
      </c>
      <c r="N3436" s="3">
        <f t="shared" si="927"/>
        <v>1</v>
      </c>
      <c r="O3436" s="3">
        <f t="shared" si="928"/>
        <v>0.53227037429551338</v>
      </c>
      <c r="P3436" s="3">
        <f t="shared" si="929"/>
        <v>0.26384487695567588</v>
      </c>
      <c r="Q3436" s="3">
        <f t="shared" si="930"/>
        <v>0.18037921981162325</v>
      </c>
      <c r="R3436" s="3">
        <f t="shared" si="931"/>
        <v>0.15051671031071373</v>
      </c>
      <c r="S3436" s="4"/>
      <c r="T3436" s="5">
        <f t="shared" si="932"/>
        <v>20.695261001586914</v>
      </c>
      <c r="U3436" s="5">
        <f t="shared" si="933"/>
        <v>11.015474319458008</v>
      </c>
      <c r="V3436" s="5">
        <f t="shared" si="934"/>
        <v>5.4603385925292969</v>
      </c>
      <c r="W3436" s="5">
        <f t="shared" si="935"/>
        <v>3.7329950332641602</v>
      </c>
      <c r="X3436" s="5">
        <f t="shared" si="936"/>
        <v>3.1149826049804688</v>
      </c>
      <c r="Y3436" s="5"/>
      <c r="Z3436" s="5">
        <f>SUM(T$5:T3436)</f>
        <v>69555.531262397766</v>
      </c>
      <c r="AA3436" s="5">
        <f>SUM(U$5:U3436)</f>
        <v>38957.230402946472</v>
      </c>
      <c r="AB3436" s="5">
        <f>SUM(V$5:V3436)</f>
        <v>19302.338665008545</v>
      </c>
      <c r="AC3436" s="5">
        <f>SUM(W$5:W3436)</f>
        <v>12978.309446334839</v>
      </c>
      <c r="AD3436" s="5">
        <f>SUM(X$5:X3436)</f>
        <v>10720.739623069763</v>
      </c>
      <c r="AE3436" s="5"/>
      <c r="AF3436" s="15" t="str">
        <f t="shared" si="937"/>
        <v/>
      </c>
      <c r="AG3436" s="5"/>
      <c r="AH3436" s="6">
        <f t="shared" si="938"/>
        <v>950</v>
      </c>
      <c r="AI3436" s="5">
        <f t="shared" si="939"/>
        <v>104.62736842105264</v>
      </c>
      <c r="AJ3436" s="8">
        <f t="shared" si="940"/>
        <v>367.80599999999998</v>
      </c>
      <c r="AK3436" s="12">
        <f t="shared" si="941"/>
        <v>3.7004104792949413</v>
      </c>
    </row>
    <row r="3437" spans="2:37" x14ac:dyDescent="0.2">
      <c r="B3437" s="11">
        <f t="shared" si="921"/>
        <v>3433</v>
      </c>
      <c r="C3437">
        <v>7224801</v>
      </c>
      <c r="D3437">
        <v>7226000</v>
      </c>
      <c r="E3437">
        <v>20666520</v>
      </c>
      <c r="F3437">
        <v>10579990</v>
      </c>
      <c r="G3437">
        <v>5246348</v>
      </c>
      <c r="H3437">
        <v>3534549</v>
      </c>
      <c r="I3437">
        <v>2965462</v>
      </c>
      <c r="J3437">
        <v>87288</v>
      </c>
      <c r="K3437">
        <v>350280</v>
      </c>
      <c r="L3437" s="4"/>
      <c r="M3437" s="6">
        <f t="shared" si="926"/>
        <v>7226</v>
      </c>
      <c r="N3437" s="3">
        <f t="shared" si="927"/>
        <v>1</v>
      </c>
      <c r="O3437" s="3">
        <f t="shared" si="928"/>
        <v>0.51193863311288013</v>
      </c>
      <c r="P3437" s="3">
        <f t="shared" si="929"/>
        <v>0.25385734995538678</v>
      </c>
      <c r="Q3437" s="3">
        <f t="shared" si="930"/>
        <v>0.17102777826165219</v>
      </c>
      <c r="R3437" s="3">
        <f t="shared" si="931"/>
        <v>0.14349111509823617</v>
      </c>
      <c r="S3437" s="4"/>
      <c r="T3437" s="5">
        <f t="shared" si="932"/>
        <v>19.709129333496094</v>
      </c>
      <c r="U3437" s="5">
        <f t="shared" si="933"/>
        <v>10.089864730834961</v>
      </c>
      <c r="V3437" s="5">
        <f t="shared" si="934"/>
        <v>5.0033073425292969</v>
      </c>
      <c r="W3437" s="5">
        <f t="shared" si="935"/>
        <v>3.3708086013793945</v>
      </c>
      <c r="X3437" s="5">
        <f t="shared" si="936"/>
        <v>2.8280849456787109</v>
      </c>
      <c r="Y3437" s="5"/>
      <c r="Z3437" s="5">
        <f>SUM(T$5:T3437)</f>
        <v>69575.240391731262</v>
      </c>
      <c r="AA3437" s="5">
        <f>SUM(U$5:U3437)</f>
        <v>38967.320267677307</v>
      </c>
      <c r="AB3437" s="5">
        <f>SUM(V$5:V3437)</f>
        <v>19307.341972351074</v>
      </c>
      <c r="AC3437" s="5">
        <f>SUM(W$5:W3437)</f>
        <v>12981.680254936218</v>
      </c>
      <c r="AD3437" s="5">
        <f>SUM(X$5:X3437)</f>
        <v>10723.567708015442</v>
      </c>
      <c r="AE3437" s="5"/>
      <c r="AF3437" s="15" t="str">
        <f t="shared" si="937"/>
        <v/>
      </c>
      <c r="AG3437" s="5"/>
      <c r="AH3437" s="6">
        <f t="shared" si="938"/>
        <v>1000</v>
      </c>
      <c r="AI3437" s="5">
        <f t="shared" si="939"/>
        <v>87.287999999999997</v>
      </c>
      <c r="AJ3437" s="8">
        <f t="shared" si="940"/>
        <v>291.89999999999998</v>
      </c>
      <c r="AK3437" s="12">
        <f t="shared" si="941"/>
        <v>4.0129227385207589</v>
      </c>
    </row>
    <row r="3438" spans="2:37" x14ac:dyDescent="0.2">
      <c r="B3438" s="11">
        <f t="shared" si="921"/>
        <v>3434</v>
      </c>
      <c r="C3438">
        <v>7226001</v>
      </c>
      <c r="D3438">
        <v>7226900</v>
      </c>
      <c r="E3438">
        <v>18963957</v>
      </c>
      <c r="F3438">
        <v>9994075</v>
      </c>
      <c r="G3438">
        <v>4954480</v>
      </c>
      <c r="H3438">
        <v>3368088</v>
      </c>
      <c r="I3438">
        <v>2822664</v>
      </c>
      <c r="J3438">
        <v>85109</v>
      </c>
      <c r="K3438">
        <v>321423</v>
      </c>
      <c r="L3438" s="4"/>
      <c r="M3438" s="6">
        <f t="shared" si="926"/>
        <v>7226.9</v>
      </c>
      <c r="N3438" s="3">
        <f t="shared" si="927"/>
        <v>1</v>
      </c>
      <c r="O3438" s="3">
        <f t="shared" si="928"/>
        <v>0.52700367333674081</v>
      </c>
      <c r="P3438" s="3">
        <f t="shared" si="929"/>
        <v>0.26125771114119273</v>
      </c>
      <c r="Q3438" s="3">
        <f t="shared" si="930"/>
        <v>0.1776047056002078</v>
      </c>
      <c r="R3438" s="3">
        <f t="shared" si="931"/>
        <v>0.148843619504094</v>
      </c>
      <c r="S3438" s="4"/>
      <c r="T3438" s="5">
        <f t="shared" si="932"/>
        <v>18.08543872833252</v>
      </c>
      <c r="U3438" s="5">
        <f t="shared" si="933"/>
        <v>9.531092643737793</v>
      </c>
      <c r="V3438" s="5">
        <f t="shared" si="934"/>
        <v>4.7249603271484375</v>
      </c>
      <c r="W3438" s="5">
        <f t="shared" si="935"/>
        <v>3.2120590209960938</v>
      </c>
      <c r="X3438" s="5">
        <f t="shared" si="936"/>
        <v>2.6919021606445312</v>
      </c>
      <c r="Y3438" s="5"/>
      <c r="Z3438" s="5">
        <f>SUM(T$5:T3438)</f>
        <v>69593.325830459595</v>
      </c>
      <c r="AA3438" s="5">
        <f>SUM(U$5:U3438)</f>
        <v>38976.851360321045</v>
      </c>
      <c r="AB3438" s="5">
        <f>SUM(V$5:V3438)</f>
        <v>19312.066932678223</v>
      </c>
      <c r="AC3438" s="5">
        <f>SUM(W$5:W3438)</f>
        <v>12984.892313957214</v>
      </c>
      <c r="AD3438" s="5">
        <f>SUM(X$5:X3438)</f>
        <v>10726.259610176086</v>
      </c>
      <c r="AE3438" s="5"/>
      <c r="AF3438" s="15" t="str">
        <f t="shared" si="937"/>
        <v/>
      </c>
      <c r="AG3438" s="5"/>
      <c r="AH3438" s="6">
        <f t="shared" si="938"/>
        <v>1200</v>
      </c>
      <c r="AI3438" s="5">
        <f t="shared" si="939"/>
        <v>70.924166666666665</v>
      </c>
      <c r="AJ3438" s="8">
        <f t="shared" si="940"/>
        <v>357.13666666666666</v>
      </c>
      <c r="AK3438" s="12">
        <f t="shared" si="941"/>
        <v>3.7766041194233275</v>
      </c>
    </row>
    <row r="3439" spans="2:37" x14ac:dyDescent="0.2">
      <c r="B3439" s="11">
        <f t="shared" si="921"/>
        <v>3435</v>
      </c>
      <c r="C3439">
        <v>7226901</v>
      </c>
      <c r="D3439">
        <v>7227900</v>
      </c>
      <c r="E3439">
        <v>20776968</v>
      </c>
      <c r="F3439">
        <v>10698235</v>
      </c>
      <c r="G3439">
        <v>5304696</v>
      </c>
      <c r="H3439">
        <v>3593653</v>
      </c>
      <c r="I3439">
        <v>3013587</v>
      </c>
      <c r="J3439">
        <v>88837</v>
      </c>
      <c r="K3439">
        <v>352152</v>
      </c>
      <c r="L3439" s="4"/>
      <c r="M3439" s="6">
        <f t="shared" si="926"/>
        <v>7227.9</v>
      </c>
      <c r="N3439" s="3">
        <f t="shared" si="927"/>
        <v>1</v>
      </c>
      <c r="O3439" s="3">
        <f t="shared" si="928"/>
        <v>0.51490838316736109</v>
      </c>
      <c r="P3439" s="3">
        <f t="shared" si="929"/>
        <v>0.25531617510312382</v>
      </c>
      <c r="Q3439" s="3">
        <f t="shared" si="930"/>
        <v>0.17296330244143418</v>
      </c>
      <c r="R3439" s="3">
        <f t="shared" si="931"/>
        <v>0.14504459938524236</v>
      </c>
      <c r="S3439" s="4"/>
      <c r="T3439" s="5">
        <f t="shared" si="932"/>
        <v>19.814460754394531</v>
      </c>
      <c r="U3439" s="5">
        <f t="shared" si="933"/>
        <v>10.202631950378418</v>
      </c>
      <c r="V3439" s="5">
        <f t="shared" si="934"/>
        <v>5.0589523315429688</v>
      </c>
      <c r="W3439" s="5">
        <f t="shared" si="935"/>
        <v>3.4271745681762695</v>
      </c>
      <c r="X3439" s="5">
        <f t="shared" si="936"/>
        <v>2.8739805221557617</v>
      </c>
      <c r="Y3439" s="5"/>
      <c r="Z3439" s="5">
        <f>SUM(T$5:T3439)</f>
        <v>69613.140291213989</v>
      </c>
      <c r="AA3439" s="5">
        <f>SUM(U$5:U3439)</f>
        <v>38987.053992271423</v>
      </c>
      <c r="AB3439" s="5">
        <f>SUM(V$5:V3439)</f>
        <v>19317.125885009766</v>
      </c>
      <c r="AC3439" s="5">
        <f>SUM(W$5:W3439)</f>
        <v>12988.319488525391</v>
      </c>
      <c r="AD3439" s="5">
        <f>SUM(X$5:X3439)</f>
        <v>10729.133590698242</v>
      </c>
      <c r="AE3439" s="5"/>
      <c r="AF3439" s="15" t="str">
        <f t="shared" si="937"/>
        <v/>
      </c>
      <c r="AG3439" s="5"/>
      <c r="AH3439" s="6">
        <f t="shared" si="938"/>
        <v>900</v>
      </c>
      <c r="AI3439" s="5">
        <f t="shared" si="939"/>
        <v>98.707777777777778</v>
      </c>
      <c r="AJ3439" s="8">
        <f t="shared" si="940"/>
        <v>352.15199999999999</v>
      </c>
      <c r="AK3439" s="12">
        <f t="shared" si="941"/>
        <v>3.9640239990094219</v>
      </c>
    </row>
    <row r="3440" spans="2:37" x14ac:dyDescent="0.2">
      <c r="B3440" s="11">
        <f t="shared" si="921"/>
        <v>3436</v>
      </c>
      <c r="C3440">
        <v>7227901</v>
      </c>
      <c r="D3440">
        <v>7228900</v>
      </c>
      <c r="E3440">
        <v>21384137</v>
      </c>
      <c r="F3440">
        <v>11587703</v>
      </c>
      <c r="G3440">
        <v>5743072</v>
      </c>
      <c r="H3440">
        <v>3942433</v>
      </c>
      <c r="I3440">
        <v>3282182</v>
      </c>
      <c r="J3440">
        <v>101553</v>
      </c>
      <c r="K3440">
        <v>362443</v>
      </c>
      <c r="L3440" s="4"/>
      <c r="M3440" s="6">
        <f t="shared" si="926"/>
        <v>7228.9</v>
      </c>
      <c r="N3440" s="3">
        <f t="shared" si="927"/>
        <v>1</v>
      </c>
      <c r="O3440" s="3">
        <f t="shared" si="928"/>
        <v>0.5418831257955371</v>
      </c>
      <c r="P3440" s="3">
        <f t="shared" si="929"/>
        <v>0.26856692884075706</v>
      </c>
      <c r="Q3440" s="3">
        <f t="shared" si="930"/>
        <v>0.18436250197985543</v>
      </c>
      <c r="R3440" s="3">
        <f t="shared" si="931"/>
        <v>0.15348676451146942</v>
      </c>
      <c r="S3440" s="4"/>
      <c r="T3440" s="5">
        <f t="shared" si="932"/>
        <v>20.393502235412598</v>
      </c>
      <c r="U3440" s="5">
        <f t="shared" si="933"/>
        <v>11.050894737243652</v>
      </c>
      <c r="V3440" s="5">
        <f t="shared" si="934"/>
        <v>5.477020263671875</v>
      </c>
      <c r="W3440" s="5">
        <f t="shared" si="935"/>
        <v>3.7597970962524414</v>
      </c>
      <c r="X3440" s="5">
        <f t="shared" si="936"/>
        <v>3.1301326751708984</v>
      </c>
      <c r="Y3440" s="5"/>
      <c r="Z3440" s="5">
        <f>SUM(T$5:T3440)</f>
        <v>69633.533793449402</v>
      </c>
      <c r="AA3440" s="5">
        <f>SUM(U$5:U3440)</f>
        <v>38998.104887008667</v>
      </c>
      <c r="AB3440" s="5">
        <f>SUM(V$5:V3440)</f>
        <v>19322.602905273438</v>
      </c>
      <c r="AC3440" s="5">
        <f>SUM(W$5:W3440)</f>
        <v>12992.079285621643</v>
      </c>
      <c r="AD3440" s="5">
        <f>SUM(X$5:X3440)</f>
        <v>10732.263723373413</v>
      </c>
      <c r="AE3440" s="5"/>
      <c r="AF3440" s="15" t="str">
        <f t="shared" si="937"/>
        <v/>
      </c>
      <c r="AG3440" s="5"/>
      <c r="AH3440" s="6">
        <f t="shared" si="938"/>
        <v>1000</v>
      </c>
      <c r="AI3440" s="5">
        <f t="shared" si="939"/>
        <v>101.553</v>
      </c>
      <c r="AJ3440" s="8">
        <f t="shared" si="940"/>
        <v>362.44299999999998</v>
      </c>
      <c r="AK3440" s="12">
        <f t="shared" si="941"/>
        <v>3.5690033775466996</v>
      </c>
    </row>
    <row r="3441" spans="2:37" x14ac:dyDescent="0.2">
      <c r="B3441" s="11">
        <f t="shared" si="921"/>
        <v>3437</v>
      </c>
      <c r="C3441">
        <v>7228901</v>
      </c>
      <c r="D3441">
        <v>7230200</v>
      </c>
      <c r="E3441">
        <v>21345610</v>
      </c>
      <c r="F3441">
        <v>10402257</v>
      </c>
      <c r="G3441">
        <v>5160656</v>
      </c>
      <c r="H3441">
        <v>3403807</v>
      </c>
      <c r="I3441">
        <v>2859396</v>
      </c>
      <c r="J3441">
        <v>80939</v>
      </c>
      <c r="K3441">
        <v>361790</v>
      </c>
      <c r="L3441" s="4"/>
      <c r="M3441" s="6">
        <f t="shared" si="926"/>
        <v>7230.2</v>
      </c>
      <c r="N3441" s="3">
        <f t="shared" si="927"/>
        <v>1</v>
      </c>
      <c r="O3441" s="3">
        <f t="shared" si="928"/>
        <v>0.48732535636133145</v>
      </c>
      <c r="P3441" s="3">
        <f t="shared" si="929"/>
        <v>0.24176662086489914</v>
      </c>
      <c r="Q3441" s="3">
        <f t="shared" si="930"/>
        <v>0.15946168790678739</v>
      </c>
      <c r="R3441" s="3">
        <f t="shared" si="931"/>
        <v>0.13395709937546876</v>
      </c>
      <c r="S3441" s="4"/>
      <c r="T3441" s="5">
        <f t="shared" si="932"/>
        <v>20.356760025024414</v>
      </c>
      <c r="U3441" s="5">
        <f t="shared" si="933"/>
        <v>9.9203653335571289</v>
      </c>
      <c r="V3441" s="5">
        <f t="shared" si="934"/>
        <v>4.9215850830078125</v>
      </c>
      <c r="W3441" s="5">
        <f t="shared" si="935"/>
        <v>3.2461233139038086</v>
      </c>
      <c r="X3441" s="5">
        <f t="shared" si="936"/>
        <v>2.7269325256347656</v>
      </c>
      <c r="Y3441" s="5"/>
      <c r="Z3441" s="5">
        <f>SUM(T$5:T3441)</f>
        <v>69653.890553474426</v>
      </c>
      <c r="AA3441" s="5">
        <f>SUM(U$5:U3441)</f>
        <v>39008.025252342224</v>
      </c>
      <c r="AB3441" s="5">
        <f>SUM(V$5:V3441)</f>
        <v>19327.524490356445</v>
      </c>
      <c r="AC3441" s="5">
        <f>SUM(W$5:W3441)</f>
        <v>12995.325408935547</v>
      </c>
      <c r="AD3441" s="5">
        <f>SUM(X$5:X3441)</f>
        <v>10734.990655899048</v>
      </c>
      <c r="AE3441" s="5"/>
      <c r="AF3441" s="15" t="str">
        <f t="shared" si="937"/>
        <v/>
      </c>
      <c r="AG3441" s="5"/>
      <c r="AH3441" s="6">
        <f t="shared" si="938"/>
        <v>1000</v>
      </c>
      <c r="AI3441" s="5">
        <f t="shared" si="939"/>
        <v>80.938999999999993</v>
      </c>
      <c r="AJ3441" s="8">
        <f t="shared" si="940"/>
        <v>278.3</v>
      </c>
      <c r="AK3441" s="12">
        <f t="shared" si="941"/>
        <v>4.4699094379718058</v>
      </c>
    </row>
    <row r="3442" spans="2:37" x14ac:dyDescent="0.2">
      <c r="B3442" s="11">
        <f t="shared" si="921"/>
        <v>3438</v>
      </c>
      <c r="C3442">
        <v>7230201</v>
      </c>
      <c r="D3442">
        <v>7231250</v>
      </c>
      <c r="E3442">
        <v>21101527</v>
      </c>
      <c r="F3442">
        <v>10722981</v>
      </c>
      <c r="G3442">
        <v>5317624</v>
      </c>
      <c r="H3442">
        <v>3588517</v>
      </c>
      <c r="I3442">
        <v>3006319</v>
      </c>
      <c r="J3442">
        <v>87727</v>
      </c>
      <c r="K3442">
        <v>357653</v>
      </c>
      <c r="L3442" s="4"/>
      <c r="M3442" s="6">
        <f t="shared" si="926"/>
        <v>7231.25</v>
      </c>
      <c r="N3442" s="3">
        <f t="shared" si="927"/>
        <v>1</v>
      </c>
      <c r="O3442" s="3">
        <f t="shared" si="928"/>
        <v>0.50816137618855739</v>
      </c>
      <c r="P3442" s="3">
        <f t="shared" si="929"/>
        <v>0.25200185749590537</v>
      </c>
      <c r="Q3442" s="3">
        <f t="shared" si="930"/>
        <v>0.1700595885785896</v>
      </c>
      <c r="R3442" s="3">
        <f t="shared" si="931"/>
        <v>0.14246926300641655</v>
      </c>
      <c r="S3442" s="4"/>
      <c r="T3442" s="5">
        <f t="shared" si="932"/>
        <v>20.123984336853027</v>
      </c>
      <c r="U3442" s="5">
        <f t="shared" si="933"/>
        <v>10.226231575012207</v>
      </c>
      <c r="V3442" s="5">
        <f t="shared" si="934"/>
        <v>5.0712814331054688</v>
      </c>
      <c r="W3442" s="5">
        <f t="shared" si="935"/>
        <v>3.422276496887207</v>
      </c>
      <c r="X3442" s="5">
        <f t="shared" si="936"/>
        <v>2.8670492172241211</v>
      </c>
      <c r="Y3442" s="5"/>
      <c r="Z3442" s="5">
        <f>SUM(T$5:T3442)</f>
        <v>69674.014537811279</v>
      </c>
      <c r="AA3442" s="5">
        <f>SUM(U$5:U3442)</f>
        <v>39018.251483917236</v>
      </c>
      <c r="AB3442" s="5">
        <f>SUM(V$5:V3442)</f>
        <v>19332.595771789551</v>
      </c>
      <c r="AC3442" s="5">
        <f>SUM(W$5:W3442)</f>
        <v>12998.747685432434</v>
      </c>
      <c r="AD3442" s="5">
        <f>SUM(X$5:X3442)</f>
        <v>10737.857705116272</v>
      </c>
      <c r="AE3442" s="5"/>
      <c r="AF3442" s="15" t="str">
        <f t="shared" si="937"/>
        <v/>
      </c>
      <c r="AG3442" s="5"/>
      <c r="AH3442" s="6">
        <f t="shared" si="938"/>
        <v>1300</v>
      </c>
      <c r="AI3442" s="5">
        <f t="shared" si="939"/>
        <v>67.482307692307685</v>
      </c>
      <c r="AJ3442" s="8">
        <f t="shared" si="940"/>
        <v>340.62190476190477</v>
      </c>
      <c r="AK3442" s="12">
        <f t="shared" si="941"/>
        <v>4.0768862493873037</v>
      </c>
    </row>
    <row r="3443" spans="2:37" x14ac:dyDescent="0.2">
      <c r="B3443" s="11">
        <f t="shared" si="921"/>
        <v>3439</v>
      </c>
      <c r="C3443">
        <v>7231251</v>
      </c>
      <c r="D3443">
        <v>7232250</v>
      </c>
      <c r="E3443">
        <v>21021523</v>
      </c>
      <c r="F3443">
        <v>10377069</v>
      </c>
      <c r="G3443">
        <v>5147512</v>
      </c>
      <c r="H3443">
        <v>3432406</v>
      </c>
      <c r="I3443">
        <v>2885110</v>
      </c>
      <c r="J3443">
        <v>82039</v>
      </c>
      <c r="K3443">
        <v>356297</v>
      </c>
      <c r="L3443" s="4"/>
      <c r="M3443" s="6">
        <f t="shared" si="926"/>
        <v>7232.25</v>
      </c>
      <c r="N3443" s="3">
        <f t="shared" si="927"/>
        <v>1</v>
      </c>
      <c r="O3443" s="3">
        <f t="shared" si="928"/>
        <v>0.493640208656623</v>
      </c>
      <c r="P3443" s="3">
        <f t="shared" si="929"/>
        <v>0.24486865200014291</v>
      </c>
      <c r="Q3443" s="3">
        <f t="shared" si="930"/>
        <v>0.16328055774074982</v>
      </c>
      <c r="R3443" s="3">
        <f t="shared" si="931"/>
        <v>0.13724552688213884</v>
      </c>
      <c r="S3443" s="4"/>
      <c r="T3443" s="5">
        <f t="shared" si="932"/>
        <v>20.047686576843262</v>
      </c>
      <c r="U3443" s="5">
        <f t="shared" si="933"/>
        <v>9.8963441848754883</v>
      </c>
      <c r="V3443" s="5">
        <f t="shared" si="934"/>
        <v>4.9090499877929688</v>
      </c>
      <c r="W3443" s="5">
        <f t="shared" si="935"/>
        <v>3.2733974456787109</v>
      </c>
      <c r="X3443" s="5">
        <f t="shared" si="936"/>
        <v>2.7514553070068359</v>
      </c>
      <c r="Y3443" s="5"/>
      <c r="Z3443" s="5">
        <f>SUM(T$5:T3443)</f>
        <v>69694.062224388123</v>
      </c>
      <c r="AA3443" s="5">
        <f>SUM(U$5:U3443)</f>
        <v>39028.147828102112</v>
      </c>
      <c r="AB3443" s="5">
        <f>SUM(V$5:V3443)</f>
        <v>19337.504821777344</v>
      </c>
      <c r="AC3443" s="5">
        <f>SUM(W$5:W3443)</f>
        <v>13002.021082878113</v>
      </c>
      <c r="AD3443" s="5">
        <f>SUM(X$5:X3443)</f>
        <v>10740.609160423279</v>
      </c>
      <c r="AE3443" s="5"/>
      <c r="AF3443" s="15" t="str">
        <f t="shared" si="937"/>
        <v/>
      </c>
      <c r="AG3443" s="5"/>
      <c r="AH3443" s="6">
        <f t="shared" si="938"/>
        <v>1050</v>
      </c>
      <c r="AI3443" s="5">
        <f t="shared" si="939"/>
        <v>78.132380952380956</v>
      </c>
      <c r="AJ3443" s="8">
        <f t="shared" si="940"/>
        <v>356.29700000000003</v>
      </c>
      <c r="AK3443" s="12">
        <f t="shared" si="941"/>
        <v>4.3430197832738084</v>
      </c>
    </row>
    <row r="3444" spans="2:37" x14ac:dyDescent="0.2">
      <c r="B3444" s="11">
        <f t="shared" si="921"/>
        <v>3440</v>
      </c>
      <c r="C3444">
        <v>7232251</v>
      </c>
      <c r="D3444">
        <v>7233300</v>
      </c>
      <c r="E3444">
        <v>21456235</v>
      </c>
      <c r="F3444">
        <v>11276313</v>
      </c>
      <c r="G3444">
        <v>5590280</v>
      </c>
      <c r="H3444">
        <v>3799762</v>
      </c>
      <c r="I3444">
        <v>3168064</v>
      </c>
      <c r="J3444">
        <v>95747</v>
      </c>
      <c r="K3444">
        <v>363665</v>
      </c>
      <c r="L3444" s="4"/>
      <c r="M3444" s="6">
        <f t="shared" si="926"/>
        <v>7233.3</v>
      </c>
      <c r="N3444" s="3">
        <f t="shared" si="927"/>
        <v>1</v>
      </c>
      <c r="O3444" s="3">
        <f t="shared" si="928"/>
        <v>0.52554947314848111</v>
      </c>
      <c r="P3444" s="3">
        <f t="shared" si="929"/>
        <v>0.26054338051386927</v>
      </c>
      <c r="Q3444" s="3">
        <f t="shared" si="930"/>
        <v>0.17709360472608546</v>
      </c>
      <c r="R3444" s="3">
        <f t="shared" si="931"/>
        <v>0.14765237237567541</v>
      </c>
      <c r="S3444" s="4"/>
      <c r="T3444" s="5">
        <f t="shared" si="932"/>
        <v>20.462260246276855</v>
      </c>
      <c r="U3444" s="5">
        <f t="shared" si="933"/>
        <v>10.75393009185791</v>
      </c>
      <c r="V3444" s="5">
        <f t="shared" si="934"/>
        <v>5.3313064575195312</v>
      </c>
      <c r="W3444" s="5">
        <f t="shared" si="935"/>
        <v>3.6237354278564453</v>
      </c>
      <c r="X3444" s="5">
        <f t="shared" si="936"/>
        <v>3.02130126953125</v>
      </c>
      <c r="Y3444" s="5"/>
      <c r="Z3444" s="5">
        <f>SUM(T$5:T3444)</f>
        <v>69714.524484634399</v>
      </c>
      <c r="AA3444" s="5">
        <f>SUM(U$5:U3444)</f>
        <v>39038.90175819397</v>
      </c>
      <c r="AB3444" s="5">
        <f>SUM(V$5:V3444)</f>
        <v>19342.836128234863</v>
      </c>
      <c r="AC3444" s="5">
        <f>SUM(W$5:W3444)</f>
        <v>13005.644818305969</v>
      </c>
      <c r="AD3444" s="5">
        <f>SUM(X$5:X3444)</f>
        <v>10743.63046169281</v>
      </c>
      <c r="AE3444" s="5"/>
      <c r="AF3444" s="15" t="str">
        <f t="shared" si="937"/>
        <v/>
      </c>
      <c r="AG3444" s="5"/>
      <c r="AH3444" s="6">
        <f t="shared" si="938"/>
        <v>1000</v>
      </c>
      <c r="AI3444" s="5">
        <f t="shared" si="939"/>
        <v>95.747</v>
      </c>
      <c r="AJ3444" s="8">
        <f t="shared" si="940"/>
        <v>346.34761904761905</v>
      </c>
      <c r="AK3444" s="12">
        <f t="shared" si="941"/>
        <v>3.7981868883620375</v>
      </c>
    </row>
    <row r="3445" spans="2:37" x14ac:dyDescent="0.2">
      <c r="B3445" s="11">
        <f t="shared" si="921"/>
        <v>3441</v>
      </c>
      <c r="C3445">
        <v>7233301</v>
      </c>
      <c r="D3445">
        <v>7234400</v>
      </c>
      <c r="E3445">
        <v>21728225</v>
      </c>
      <c r="F3445">
        <v>10530926</v>
      </c>
      <c r="G3445">
        <v>5224772</v>
      </c>
      <c r="H3445">
        <v>3441719</v>
      </c>
      <c r="I3445">
        <v>2892116</v>
      </c>
      <c r="J3445">
        <v>81376</v>
      </c>
      <c r="K3445">
        <v>368275</v>
      </c>
      <c r="L3445" s="4"/>
      <c r="M3445" s="6">
        <f t="shared" si="926"/>
        <v>7234.4</v>
      </c>
      <c r="N3445" s="3">
        <f t="shared" si="927"/>
        <v>1</v>
      </c>
      <c r="O3445" s="3">
        <f t="shared" si="928"/>
        <v>0.48466572856273349</v>
      </c>
      <c r="P3445" s="3">
        <f t="shared" si="929"/>
        <v>0.24046013882864339</v>
      </c>
      <c r="Q3445" s="3">
        <f t="shared" si="930"/>
        <v>0.15839853462489459</v>
      </c>
      <c r="R3445" s="3">
        <f t="shared" si="931"/>
        <v>0.13310410767561548</v>
      </c>
      <c r="S3445" s="4"/>
      <c r="T3445" s="5">
        <f t="shared" si="932"/>
        <v>20.721650123596191</v>
      </c>
      <c r="U3445" s="5">
        <f t="shared" si="933"/>
        <v>10.043073654174805</v>
      </c>
      <c r="V3445" s="5">
        <f t="shared" si="934"/>
        <v>4.9827308654785156</v>
      </c>
      <c r="W3445" s="5">
        <f t="shared" si="935"/>
        <v>3.2822790145874023</v>
      </c>
      <c r="X3445" s="5">
        <f t="shared" si="936"/>
        <v>2.7581367492675781</v>
      </c>
      <c r="Y3445" s="5"/>
      <c r="Z3445" s="5">
        <f>SUM(T$5:T3445)</f>
        <v>69735.246134757996</v>
      </c>
      <c r="AA3445" s="5">
        <f>SUM(U$5:U3445)</f>
        <v>39048.944831848145</v>
      </c>
      <c r="AB3445" s="5">
        <f>SUM(V$5:V3445)</f>
        <v>19347.818859100342</v>
      </c>
      <c r="AC3445" s="5">
        <f>SUM(W$5:W3445)</f>
        <v>13008.927097320557</v>
      </c>
      <c r="AD3445" s="5">
        <f>SUM(X$5:X3445)</f>
        <v>10746.388598442078</v>
      </c>
      <c r="AE3445" s="5"/>
      <c r="AF3445" s="15" t="str">
        <f t="shared" si="937"/>
        <v/>
      </c>
      <c r="AG3445" s="5"/>
      <c r="AH3445" s="6">
        <f t="shared" si="938"/>
        <v>1050</v>
      </c>
      <c r="AI3445" s="5">
        <f t="shared" si="939"/>
        <v>77.500952380952384</v>
      </c>
      <c r="AJ3445" s="8">
        <f t="shared" si="940"/>
        <v>334.79545454545456</v>
      </c>
      <c r="AK3445" s="12">
        <f t="shared" si="941"/>
        <v>4.5255972276838383</v>
      </c>
    </row>
    <row r="3446" spans="2:37" x14ac:dyDescent="0.2">
      <c r="B3446" s="11">
        <f t="shared" si="921"/>
        <v>3442</v>
      </c>
      <c r="C3446">
        <v>7234401</v>
      </c>
      <c r="D3446">
        <v>7235300</v>
      </c>
      <c r="E3446">
        <v>20908007</v>
      </c>
      <c r="F3446">
        <v>10888127</v>
      </c>
      <c r="G3446">
        <v>5398288</v>
      </c>
      <c r="H3446">
        <v>3687828</v>
      </c>
      <c r="I3446">
        <v>3087531</v>
      </c>
      <c r="J3446">
        <v>91545</v>
      </c>
      <c r="K3446">
        <v>354373</v>
      </c>
      <c r="L3446" s="4"/>
      <c r="M3446" s="6">
        <f t="shared" si="926"/>
        <v>7235.3</v>
      </c>
      <c r="N3446" s="3">
        <f t="shared" si="927"/>
        <v>1</v>
      </c>
      <c r="O3446" s="3">
        <f t="shared" si="928"/>
        <v>0.520763504622894</v>
      </c>
      <c r="P3446" s="3">
        <f t="shared" si="929"/>
        <v>0.25819237577259274</v>
      </c>
      <c r="Q3446" s="3">
        <f t="shared" si="930"/>
        <v>0.1763835261773157</v>
      </c>
      <c r="R3446" s="3">
        <f t="shared" si="931"/>
        <v>0.14767218128442372</v>
      </c>
      <c r="S3446" s="4"/>
      <c r="T3446" s="5">
        <f t="shared" si="932"/>
        <v>19.93942928314209</v>
      </c>
      <c r="U3446" s="5">
        <f t="shared" si="933"/>
        <v>10.383727073669434</v>
      </c>
      <c r="V3446" s="5">
        <f t="shared" si="934"/>
        <v>5.1482086181640625</v>
      </c>
      <c r="W3446" s="5">
        <f t="shared" si="935"/>
        <v>3.5169868469238281</v>
      </c>
      <c r="X3446" s="5">
        <f t="shared" si="936"/>
        <v>2.9444990158081055</v>
      </c>
      <c r="Y3446" s="5"/>
      <c r="Z3446" s="5">
        <f>SUM(T$5:T3446)</f>
        <v>69755.185564041138</v>
      </c>
      <c r="AA3446" s="5">
        <f>SUM(U$5:U3446)</f>
        <v>39059.328558921814</v>
      </c>
      <c r="AB3446" s="5">
        <f>SUM(V$5:V3446)</f>
        <v>19352.967067718506</v>
      </c>
      <c r="AC3446" s="5">
        <f>SUM(W$5:W3446)</f>
        <v>13012.44408416748</v>
      </c>
      <c r="AD3446" s="5">
        <f>SUM(X$5:X3446)</f>
        <v>10749.333097457886</v>
      </c>
      <c r="AE3446" s="5"/>
      <c r="AF3446" s="15" t="str">
        <f t="shared" si="937"/>
        <v/>
      </c>
      <c r="AG3446" s="5"/>
      <c r="AH3446" s="6">
        <f t="shared" si="938"/>
        <v>1100</v>
      </c>
      <c r="AI3446" s="5">
        <f t="shared" si="939"/>
        <v>83.222727272727269</v>
      </c>
      <c r="AJ3446" s="8">
        <f t="shared" si="940"/>
        <v>393.7477777777778</v>
      </c>
      <c r="AK3446" s="12">
        <f t="shared" si="941"/>
        <v>3.8710251788737779</v>
      </c>
    </row>
    <row r="3447" spans="2:37" x14ac:dyDescent="0.2">
      <c r="B3447" s="11">
        <f t="shared" si="921"/>
        <v>3443</v>
      </c>
      <c r="C3447">
        <v>7235301</v>
      </c>
      <c r="D3447">
        <v>7236200</v>
      </c>
      <c r="E3447">
        <v>21826755</v>
      </c>
      <c r="F3447">
        <v>11377819</v>
      </c>
      <c r="G3447">
        <v>5641024</v>
      </c>
      <c r="H3447">
        <v>3839145</v>
      </c>
      <c r="I3447">
        <v>3214732</v>
      </c>
      <c r="J3447">
        <v>95765</v>
      </c>
      <c r="K3447">
        <v>369945</v>
      </c>
      <c r="L3447" s="4"/>
      <c r="M3447" s="6">
        <f t="shared" si="926"/>
        <v>7236.2</v>
      </c>
      <c r="N3447" s="3">
        <f t="shared" si="927"/>
        <v>1</v>
      </c>
      <c r="O3447" s="3">
        <f t="shared" si="928"/>
        <v>0.52127854094665016</v>
      </c>
      <c r="P3447" s="3">
        <f t="shared" si="929"/>
        <v>0.25844538045165211</v>
      </c>
      <c r="Q3447" s="3">
        <f t="shared" si="930"/>
        <v>0.17589169805589516</v>
      </c>
      <c r="R3447" s="3">
        <f t="shared" si="931"/>
        <v>0.14728400992268434</v>
      </c>
      <c r="S3447" s="4"/>
      <c r="T3447" s="5">
        <f t="shared" si="932"/>
        <v>20.815615653991699</v>
      </c>
      <c r="U3447" s="5">
        <f t="shared" si="933"/>
        <v>10.850733757019043</v>
      </c>
      <c r="V3447" s="5">
        <f t="shared" si="934"/>
        <v>5.37969970703125</v>
      </c>
      <c r="W3447" s="5">
        <f t="shared" si="935"/>
        <v>3.6612939834594727</v>
      </c>
      <c r="X3447" s="5">
        <f t="shared" si="936"/>
        <v>3.0658073425292969</v>
      </c>
      <c r="Y3447" s="5"/>
      <c r="Z3447" s="5">
        <f>SUM(T$5:T3447)</f>
        <v>69776.001179695129</v>
      </c>
      <c r="AA3447" s="5">
        <f>SUM(U$5:U3447)</f>
        <v>39070.179292678833</v>
      </c>
      <c r="AB3447" s="5">
        <f>SUM(V$5:V3447)</f>
        <v>19358.346767425537</v>
      </c>
      <c r="AC3447" s="5">
        <f>SUM(W$5:W3447)</f>
        <v>13016.10537815094</v>
      </c>
      <c r="AD3447" s="5">
        <f>SUM(X$5:X3447)</f>
        <v>10752.398904800415</v>
      </c>
      <c r="AE3447" s="5"/>
      <c r="AF3447" s="15" t="str">
        <f t="shared" si="937"/>
        <v/>
      </c>
      <c r="AG3447" s="5"/>
      <c r="AH3447" s="6">
        <f t="shared" si="938"/>
        <v>900</v>
      </c>
      <c r="AI3447" s="5">
        <f t="shared" si="939"/>
        <v>106.40555555555555</v>
      </c>
      <c r="AJ3447" s="8">
        <f t="shared" si="940"/>
        <v>411.05</v>
      </c>
      <c r="AK3447" s="12">
        <f t="shared" si="941"/>
        <v>3.8630501749073254</v>
      </c>
    </row>
    <row r="3448" spans="2:37" x14ac:dyDescent="0.2">
      <c r="B3448" s="11">
        <f t="shared" si="921"/>
        <v>3444</v>
      </c>
      <c r="C3448">
        <v>7236201</v>
      </c>
      <c r="D3448">
        <v>7237100</v>
      </c>
      <c r="E3448">
        <v>21297525</v>
      </c>
      <c r="F3448">
        <v>11455231</v>
      </c>
      <c r="G3448">
        <v>5677792</v>
      </c>
      <c r="H3448">
        <v>3901023</v>
      </c>
      <c r="I3448">
        <v>3261377</v>
      </c>
      <c r="J3448">
        <v>99641</v>
      </c>
      <c r="K3448">
        <v>360975</v>
      </c>
      <c r="L3448" s="4"/>
      <c r="M3448" s="6">
        <f t="shared" si="926"/>
        <v>7237.1</v>
      </c>
      <c r="N3448" s="3">
        <f t="shared" si="927"/>
        <v>1</v>
      </c>
      <c r="O3448" s="3">
        <f t="shared" si="928"/>
        <v>0.53786677090413093</v>
      </c>
      <c r="P3448" s="3">
        <f t="shared" si="929"/>
        <v>0.26659398216459423</v>
      </c>
      <c r="Q3448" s="3">
        <f t="shared" si="930"/>
        <v>0.18316790331270888</v>
      </c>
      <c r="R3448" s="3">
        <f t="shared" si="931"/>
        <v>0.15313408482910573</v>
      </c>
      <c r="S3448" s="4"/>
      <c r="T3448" s="5">
        <f t="shared" si="932"/>
        <v>20.31090259552002</v>
      </c>
      <c r="U3448" s="5">
        <f t="shared" si="933"/>
        <v>10.924559593200684</v>
      </c>
      <c r="V3448" s="5">
        <f t="shared" si="934"/>
        <v>5.414764404296875</v>
      </c>
      <c r="W3448" s="5">
        <f t="shared" si="935"/>
        <v>3.7203054428100586</v>
      </c>
      <c r="X3448" s="5">
        <f t="shared" si="936"/>
        <v>3.1102914810180664</v>
      </c>
      <c r="Y3448" s="5"/>
      <c r="Z3448" s="5">
        <f>SUM(T$5:T3448)</f>
        <v>69796.312082290649</v>
      </c>
      <c r="AA3448" s="5">
        <f>SUM(U$5:U3448)</f>
        <v>39081.103852272034</v>
      </c>
      <c r="AB3448" s="5">
        <f>SUM(V$5:V3448)</f>
        <v>19363.761531829834</v>
      </c>
      <c r="AC3448" s="5">
        <f>SUM(W$5:W3448)</f>
        <v>13019.82568359375</v>
      </c>
      <c r="AD3448" s="5">
        <f>SUM(X$5:X3448)</f>
        <v>10755.509196281433</v>
      </c>
      <c r="AE3448" s="5"/>
      <c r="AF3448" s="15" t="str">
        <f t="shared" si="937"/>
        <v/>
      </c>
      <c r="AG3448" s="5"/>
      <c r="AH3448" s="6">
        <f t="shared" si="938"/>
        <v>900</v>
      </c>
      <c r="AI3448" s="5">
        <f t="shared" si="939"/>
        <v>110.71222222222222</v>
      </c>
      <c r="AJ3448" s="8">
        <f t="shared" si="940"/>
        <v>401.08333333333331</v>
      </c>
      <c r="AK3448" s="12">
        <f t="shared" si="941"/>
        <v>3.6227556929376461</v>
      </c>
    </row>
    <row r="3449" spans="2:37" x14ac:dyDescent="0.2">
      <c r="B3449" s="11">
        <f t="shared" si="921"/>
        <v>3445</v>
      </c>
      <c r="C3449">
        <v>7237101</v>
      </c>
      <c r="D3449">
        <v>7238200</v>
      </c>
      <c r="E3449">
        <v>20776496</v>
      </c>
      <c r="F3449">
        <v>11250722</v>
      </c>
      <c r="G3449">
        <v>5576092</v>
      </c>
      <c r="H3449">
        <v>3803497</v>
      </c>
      <c r="I3449">
        <v>3173667</v>
      </c>
      <c r="J3449">
        <v>98532</v>
      </c>
      <c r="K3449">
        <v>352144</v>
      </c>
      <c r="L3449" s="4"/>
      <c r="M3449" s="6">
        <f t="shared" si="926"/>
        <v>7238.2</v>
      </c>
      <c r="N3449" s="3">
        <f t="shared" si="927"/>
        <v>1</v>
      </c>
      <c r="O3449" s="3">
        <f t="shared" si="928"/>
        <v>0.54151200471917882</v>
      </c>
      <c r="P3449" s="3">
        <f t="shared" si="929"/>
        <v>0.26838462077532227</v>
      </c>
      <c r="Q3449" s="3">
        <f t="shared" si="930"/>
        <v>0.18306729873988375</v>
      </c>
      <c r="R3449" s="3">
        <f t="shared" si="931"/>
        <v>0.15275275484374265</v>
      </c>
      <c r="S3449" s="4"/>
      <c r="T3449" s="5">
        <f t="shared" si="932"/>
        <v>19.814010620117188</v>
      </c>
      <c r="U3449" s="5">
        <f t="shared" si="933"/>
        <v>10.729524612426758</v>
      </c>
      <c r="V3449" s="5">
        <f t="shared" si="934"/>
        <v>5.3177757263183594</v>
      </c>
      <c r="W3449" s="5">
        <f t="shared" si="935"/>
        <v>3.6272974014282227</v>
      </c>
      <c r="X3449" s="5">
        <f t="shared" si="936"/>
        <v>3.0266447067260742</v>
      </c>
      <c r="Y3449" s="5"/>
      <c r="Z3449" s="5">
        <f>SUM(T$5:T3449)</f>
        <v>69816.126092910767</v>
      </c>
      <c r="AA3449" s="5">
        <f>SUM(U$5:U3449)</f>
        <v>39091.83337688446</v>
      </c>
      <c r="AB3449" s="5">
        <f>SUM(V$5:V3449)</f>
        <v>19369.079307556152</v>
      </c>
      <c r="AC3449" s="5">
        <f>SUM(W$5:W3449)</f>
        <v>13023.452980995178</v>
      </c>
      <c r="AD3449" s="5">
        <f>SUM(X$5:X3449)</f>
        <v>10758.535840988159</v>
      </c>
      <c r="AE3449" s="5"/>
      <c r="AF3449" s="15" t="str">
        <f t="shared" si="937"/>
        <v/>
      </c>
      <c r="AG3449" s="5"/>
      <c r="AH3449" s="6">
        <f t="shared" si="938"/>
        <v>900</v>
      </c>
      <c r="AI3449" s="5">
        <f t="shared" si="939"/>
        <v>109.48</v>
      </c>
      <c r="AJ3449" s="8">
        <f t="shared" si="940"/>
        <v>320.13090909090909</v>
      </c>
      <c r="AK3449" s="12">
        <f t="shared" si="941"/>
        <v>3.5739049242885561</v>
      </c>
    </row>
    <row r="3450" spans="2:37" x14ac:dyDescent="0.2">
      <c r="B3450" s="11">
        <f t="shared" si="921"/>
        <v>3446</v>
      </c>
      <c r="C3450">
        <v>7238201</v>
      </c>
      <c r="D3450">
        <v>7239100</v>
      </c>
      <c r="E3450">
        <v>20897977</v>
      </c>
      <c r="F3450">
        <v>10697934</v>
      </c>
      <c r="G3450">
        <v>5304836</v>
      </c>
      <c r="H3450">
        <v>3581689</v>
      </c>
      <c r="I3450">
        <v>3005624</v>
      </c>
      <c r="J3450">
        <v>88256</v>
      </c>
      <c r="K3450">
        <v>354203</v>
      </c>
      <c r="L3450" s="4"/>
      <c r="M3450" s="6">
        <f t="shared" si="926"/>
        <v>7239.1</v>
      </c>
      <c r="N3450" s="3">
        <f t="shared" si="927"/>
        <v>1</v>
      </c>
      <c r="O3450" s="3">
        <f t="shared" si="928"/>
        <v>0.51191242099653955</v>
      </c>
      <c r="P3450" s="3">
        <f t="shared" si="929"/>
        <v>0.25384447499391927</v>
      </c>
      <c r="Q3450" s="3">
        <f t="shared" si="930"/>
        <v>0.17138926892301584</v>
      </c>
      <c r="R3450" s="3">
        <f t="shared" si="931"/>
        <v>0.14382368207219293</v>
      </c>
      <c r="S3450" s="4"/>
      <c r="T3450" s="5">
        <f t="shared" si="932"/>
        <v>19.929863929748535</v>
      </c>
      <c r="U3450" s="5">
        <f t="shared" si="933"/>
        <v>10.20234489440918</v>
      </c>
      <c r="V3450" s="5">
        <f t="shared" si="934"/>
        <v>5.0590858459472656</v>
      </c>
      <c r="W3450" s="5">
        <f t="shared" si="935"/>
        <v>3.4157648086547852</v>
      </c>
      <c r="X3450" s="5">
        <f t="shared" si="936"/>
        <v>2.8663864135742188</v>
      </c>
      <c r="Y3450" s="5"/>
      <c r="Z3450" s="5">
        <f>SUM(T$5:T3450)</f>
        <v>69836.055956840515</v>
      </c>
      <c r="AA3450" s="5">
        <f>SUM(U$5:U3450)</f>
        <v>39102.03572177887</v>
      </c>
      <c r="AB3450" s="5">
        <f>SUM(V$5:V3450)</f>
        <v>19374.1383934021</v>
      </c>
      <c r="AC3450" s="5">
        <f>SUM(W$5:W3450)</f>
        <v>13026.868745803833</v>
      </c>
      <c r="AD3450" s="5">
        <f>SUM(X$5:X3450)</f>
        <v>10761.402227401733</v>
      </c>
      <c r="AE3450" s="5"/>
      <c r="AF3450" s="15" t="str">
        <f t="shared" si="937"/>
        <v/>
      </c>
      <c r="AG3450" s="5"/>
      <c r="AH3450" s="6">
        <f t="shared" si="938"/>
        <v>1100</v>
      </c>
      <c r="AI3450" s="5">
        <f t="shared" si="939"/>
        <v>80.232727272727274</v>
      </c>
      <c r="AJ3450" s="8">
        <f t="shared" si="940"/>
        <v>393.55888888888887</v>
      </c>
      <c r="AK3450" s="12">
        <f t="shared" si="941"/>
        <v>4.0133588651196517</v>
      </c>
    </row>
    <row r="3451" spans="2:37" x14ac:dyDescent="0.2">
      <c r="B3451" s="11">
        <f t="shared" si="921"/>
        <v>3447</v>
      </c>
      <c r="C3451">
        <v>7239101</v>
      </c>
      <c r="D3451">
        <v>7239950</v>
      </c>
      <c r="E3451">
        <v>21683503</v>
      </c>
      <c r="F3451">
        <v>11483979</v>
      </c>
      <c r="G3451">
        <v>5692832</v>
      </c>
      <c r="H3451">
        <v>3894779</v>
      </c>
      <c r="I3451">
        <v>3266615</v>
      </c>
      <c r="J3451">
        <v>98309</v>
      </c>
      <c r="K3451">
        <v>367517</v>
      </c>
      <c r="L3451" s="4"/>
      <c r="M3451" s="6">
        <f t="shared" si="926"/>
        <v>7239.95</v>
      </c>
      <c r="N3451" s="3">
        <f t="shared" si="927"/>
        <v>1</v>
      </c>
      <c r="O3451" s="3">
        <f t="shared" si="928"/>
        <v>0.52961825402473028</v>
      </c>
      <c r="P3451" s="3">
        <f t="shared" si="929"/>
        <v>0.26254208095435505</v>
      </c>
      <c r="Q3451" s="3">
        <f t="shared" si="930"/>
        <v>0.17961945539888088</v>
      </c>
      <c r="R3451" s="3">
        <f t="shared" si="931"/>
        <v>0.15064978200247442</v>
      </c>
      <c r="S3451" s="4"/>
      <c r="T3451" s="5">
        <f t="shared" si="932"/>
        <v>20.678999900817871</v>
      </c>
      <c r="U3451" s="5">
        <f t="shared" si="933"/>
        <v>10.95197582244873</v>
      </c>
      <c r="V3451" s="5">
        <f t="shared" si="934"/>
        <v>5.429107666015625</v>
      </c>
      <c r="W3451" s="5">
        <f t="shared" si="935"/>
        <v>3.714350700378418</v>
      </c>
      <c r="X3451" s="5">
        <f t="shared" si="936"/>
        <v>3.1152868270874023</v>
      </c>
      <c r="Y3451" s="5"/>
      <c r="Z3451" s="5">
        <f>SUM(T$5:T3451)</f>
        <v>69856.734956741333</v>
      </c>
      <c r="AA3451" s="5">
        <f>SUM(U$5:U3451)</f>
        <v>39112.987697601318</v>
      </c>
      <c r="AB3451" s="5">
        <f>SUM(V$5:V3451)</f>
        <v>19379.567501068115</v>
      </c>
      <c r="AC3451" s="5">
        <f>SUM(W$5:W3451)</f>
        <v>13030.583096504211</v>
      </c>
      <c r="AD3451" s="5">
        <f>SUM(X$5:X3451)</f>
        <v>10764.517514228821</v>
      </c>
      <c r="AE3451" s="5"/>
      <c r="AF3451" s="15" t="str">
        <f t="shared" si="937"/>
        <v/>
      </c>
      <c r="AG3451" s="5"/>
      <c r="AH3451" s="6">
        <f t="shared" si="938"/>
        <v>900</v>
      </c>
      <c r="AI3451" s="5">
        <f t="shared" si="939"/>
        <v>109.23222222222222</v>
      </c>
      <c r="AJ3451" s="8">
        <f t="shared" si="940"/>
        <v>432.37294117647059</v>
      </c>
      <c r="AK3451" s="12">
        <f t="shared" si="941"/>
        <v>3.7383861091049648</v>
      </c>
    </row>
    <row r="3452" spans="2:37" x14ac:dyDescent="0.2">
      <c r="B3452" s="11">
        <f t="shared" si="921"/>
        <v>3448</v>
      </c>
      <c r="C3452">
        <v>7239951</v>
      </c>
      <c r="D3452">
        <v>7240900</v>
      </c>
      <c r="E3452">
        <v>20807471</v>
      </c>
      <c r="F3452">
        <v>11057285</v>
      </c>
      <c r="G3452">
        <v>5481144</v>
      </c>
      <c r="H3452">
        <v>3778943</v>
      </c>
      <c r="I3452">
        <v>3167339</v>
      </c>
      <c r="J3452">
        <v>94991</v>
      </c>
      <c r="K3452">
        <v>352669</v>
      </c>
      <c r="L3452" s="4"/>
      <c r="M3452" s="6">
        <f t="shared" si="926"/>
        <v>7240.9</v>
      </c>
      <c r="N3452" s="3">
        <f t="shared" si="927"/>
        <v>1</v>
      </c>
      <c r="O3452" s="3">
        <f t="shared" si="928"/>
        <v>0.53140936733733768</v>
      </c>
      <c r="P3452" s="3">
        <f t="shared" si="929"/>
        <v>0.2634219218664296</v>
      </c>
      <c r="Q3452" s="3">
        <f t="shared" si="930"/>
        <v>0.1816147190593225</v>
      </c>
      <c r="R3452" s="3">
        <f t="shared" si="931"/>
        <v>0.15222123822736555</v>
      </c>
      <c r="S3452" s="4"/>
      <c r="T3452" s="5">
        <f t="shared" si="932"/>
        <v>19.843550682067871</v>
      </c>
      <c r="U3452" s="5">
        <f t="shared" si="933"/>
        <v>10.545048713684082</v>
      </c>
      <c r="V3452" s="5">
        <f t="shared" si="934"/>
        <v>5.2272262573242188</v>
      </c>
      <c r="W3452" s="5">
        <f t="shared" si="935"/>
        <v>3.6038808822631836</v>
      </c>
      <c r="X3452" s="5">
        <f t="shared" si="936"/>
        <v>3.0206098556518555</v>
      </c>
      <c r="Y3452" s="5"/>
      <c r="Z3452" s="5">
        <f>SUM(T$5:T3452)</f>
        <v>69876.578507423401</v>
      </c>
      <c r="AA3452" s="5">
        <f>SUM(U$5:U3452)</f>
        <v>39123.532746315002</v>
      </c>
      <c r="AB3452" s="5">
        <f>SUM(V$5:V3452)</f>
        <v>19384.794727325439</v>
      </c>
      <c r="AC3452" s="5">
        <f>SUM(W$5:W3452)</f>
        <v>13034.186977386475</v>
      </c>
      <c r="AD3452" s="5">
        <f>SUM(X$5:X3452)</f>
        <v>10767.538124084473</v>
      </c>
      <c r="AE3452" s="5"/>
      <c r="AF3452" s="15" t="str">
        <f t="shared" si="937"/>
        <v/>
      </c>
      <c r="AG3452" s="5"/>
      <c r="AH3452" s="6">
        <f t="shared" si="938"/>
        <v>850</v>
      </c>
      <c r="AI3452" s="5">
        <f t="shared" si="939"/>
        <v>111.75411764705882</v>
      </c>
      <c r="AJ3452" s="8">
        <f t="shared" si="940"/>
        <v>371.23052631578946</v>
      </c>
      <c r="AK3452" s="12">
        <f t="shared" si="941"/>
        <v>3.7126569885568106</v>
      </c>
    </row>
    <row r="3453" spans="2:37" x14ac:dyDescent="0.2">
      <c r="B3453" s="11">
        <f t="shared" si="921"/>
        <v>3449</v>
      </c>
      <c r="C3453">
        <v>7240901</v>
      </c>
      <c r="D3453">
        <v>7241850</v>
      </c>
      <c r="E3453">
        <v>20750654</v>
      </c>
      <c r="F3453">
        <v>11070719</v>
      </c>
      <c r="G3453">
        <v>5487608</v>
      </c>
      <c r="H3453">
        <v>3705722</v>
      </c>
      <c r="I3453">
        <v>3089775</v>
      </c>
      <c r="J3453">
        <v>95497</v>
      </c>
      <c r="K3453">
        <v>351706</v>
      </c>
      <c r="L3453" s="4"/>
      <c r="M3453" s="6">
        <f t="shared" si="926"/>
        <v>7241.85</v>
      </c>
      <c r="N3453" s="3">
        <f t="shared" si="927"/>
        <v>1</v>
      </c>
      <c r="O3453" s="3">
        <f t="shared" si="928"/>
        <v>0.53351181124219027</v>
      </c>
      <c r="P3453" s="3">
        <f t="shared" si="929"/>
        <v>0.26445470104219365</v>
      </c>
      <c r="Q3453" s="3">
        <f t="shared" si="930"/>
        <v>0.17858338344420374</v>
      </c>
      <c r="R3453" s="3">
        <f t="shared" si="931"/>
        <v>0.14890012623216597</v>
      </c>
      <c r="S3453" s="4"/>
      <c r="T3453" s="5">
        <f t="shared" si="932"/>
        <v>19.789365768432617</v>
      </c>
      <c r="U3453" s="5">
        <f t="shared" si="933"/>
        <v>10.557860374450684</v>
      </c>
      <c r="V3453" s="5">
        <f t="shared" si="934"/>
        <v>5.2333908081054688</v>
      </c>
      <c r="W3453" s="5">
        <f t="shared" si="935"/>
        <v>3.5340518951416016</v>
      </c>
      <c r="X3453" s="5">
        <f t="shared" si="936"/>
        <v>2.9466390609741211</v>
      </c>
      <c r="Y3453" s="5"/>
      <c r="Z3453" s="5">
        <f>SUM(T$5:T3453)</f>
        <v>69896.367873191833</v>
      </c>
      <c r="AA3453" s="5">
        <f>SUM(U$5:U3453)</f>
        <v>39134.090606689453</v>
      </c>
      <c r="AB3453" s="5">
        <f>SUM(V$5:V3453)</f>
        <v>19390.028118133545</v>
      </c>
      <c r="AC3453" s="5">
        <f>SUM(W$5:W3453)</f>
        <v>13037.721029281616</v>
      </c>
      <c r="AD3453" s="5">
        <f>SUM(X$5:X3453)</f>
        <v>10770.484763145447</v>
      </c>
      <c r="AE3453" s="5"/>
      <c r="AF3453" s="15" t="str">
        <f t="shared" si="937"/>
        <v/>
      </c>
      <c r="AG3453" s="5"/>
      <c r="AH3453" s="6">
        <f t="shared" si="938"/>
        <v>950</v>
      </c>
      <c r="AI3453" s="5">
        <f t="shared" si="939"/>
        <v>100.52315789473684</v>
      </c>
      <c r="AJ3453" s="8">
        <f t="shared" si="940"/>
        <v>370.21684210526314</v>
      </c>
      <c r="AK3453" s="12">
        <f t="shared" si="941"/>
        <v>3.6829010335403205</v>
      </c>
    </row>
    <row r="3454" spans="2:37" x14ac:dyDescent="0.2">
      <c r="B3454" s="11">
        <f t="shared" si="921"/>
        <v>3450</v>
      </c>
      <c r="C3454">
        <v>7241851</v>
      </c>
      <c r="D3454">
        <v>7242900</v>
      </c>
      <c r="E3454">
        <v>20780390</v>
      </c>
      <c r="F3454">
        <v>11079068</v>
      </c>
      <c r="G3454">
        <v>5491780</v>
      </c>
      <c r="H3454">
        <v>3722882</v>
      </c>
      <c r="I3454">
        <v>3111217</v>
      </c>
      <c r="J3454">
        <v>95502</v>
      </c>
      <c r="K3454">
        <v>352210</v>
      </c>
      <c r="L3454" s="4"/>
      <c r="M3454" s="6">
        <f t="shared" si="926"/>
        <v>7242.9</v>
      </c>
      <c r="N3454" s="3">
        <f t="shared" si="927"/>
        <v>1</v>
      </c>
      <c r="O3454" s="3">
        <f t="shared" si="928"/>
        <v>0.5331501478076206</v>
      </c>
      <c r="P3454" s="3">
        <f t="shared" si="929"/>
        <v>0.26427704196119517</v>
      </c>
      <c r="Q3454" s="3">
        <f t="shared" si="930"/>
        <v>0.17915361549999784</v>
      </c>
      <c r="R3454" s="3">
        <f t="shared" si="931"/>
        <v>0.14971889363000407</v>
      </c>
      <c r="S3454" s="4"/>
      <c r="T3454" s="5">
        <f t="shared" si="932"/>
        <v>19.817724227905273</v>
      </c>
      <c r="U3454" s="5">
        <f t="shared" si="933"/>
        <v>10.565822601318359</v>
      </c>
      <c r="V3454" s="5">
        <f t="shared" si="934"/>
        <v>5.2373695373535156</v>
      </c>
      <c r="W3454" s="5">
        <f t="shared" si="935"/>
        <v>3.5504169464111328</v>
      </c>
      <c r="X3454" s="5">
        <f t="shared" si="936"/>
        <v>2.9670877456665039</v>
      </c>
      <c r="Y3454" s="5"/>
      <c r="Z3454" s="5">
        <f>SUM(T$5:T3454)</f>
        <v>69916.185597419739</v>
      </c>
      <c r="AA3454" s="5">
        <f>SUM(U$5:U3454)</f>
        <v>39144.656429290771</v>
      </c>
      <c r="AB3454" s="5">
        <f>SUM(V$5:V3454)</f>
        <v>19395.265487670898</v>
      </c>
      <c r="AC3454" s="5">
        <f>SUM(W$5:W3454)</f>
        <v>13041.271446228027</v>
      </c>
      <c r="AD3454" s="5">
        <f>SUM(X$5:X3454)</f>
        <v>10773.451850891113</v>
      </c>
      <c r="AE3454" s="5"/>
      <c r="AF3454" s="15" t="str">
        <f t="shared" si="937"/>
        <v/>
      </c>
      <c r="AG3454" s="5"/>
      <c r="AH3454" s="6">
        <f t="shared" si="938"/>
        <v>950</v>
      </c>
      <c r="AI3454" s="5">
        <f t="shared" si="939"/>
        <v>100.52842105263159</v>
      </c>
      <c r="AJ3454" s="8">
        <f t="shared" si="940"/>
        <v>335.43809523809523</v>
      </c>
      <c r="AK3454" s="12">
        <f t="shared" si="941"/>
        <v>3.6879855919247766</v>
      </c>
    </row>
    <row r="3455" spans="2:37" x14ac:dyDescent="0.2">
      <c r="B3455" s="11">
        <f t="shared" si="921"/>
        <v>3451</v>
      </c>
      <c r="C3455">
        <v>7242901</v>
      </c>
      <c r="D3455">
        <v>7243800</v>
      </c>
      <c r="E3455">
        <v>21236755</v>
      </c>
      <c r="F3455">
        <v>11063178</v>
      </c>
      <c r="G3455">
        <v>5485060</v>
      </c>
      <c r="H3455">
        <v>3742201</v>
      </c>
      <c r="I3455">
        <v>3137494</v>
      </c>
      <c r="J3455">
        <v>93052</v>
      </c>
      <c r="K3455">
        <v>359945</v>
      </c>
      <c r="L3455" s="4"/>
      <c r="M3455" s="6">
        <f t="shared" si="926"/>
        <v>7243.8</v>
      </c>
      <c r="N3455" s="3">
        <f t="shared" si="927"/>
        <v>1</v>
      </c>
      <c r="O3455" s="3">
        <f t="shared" si="928"/>
        <v>0.52094484303275146</v>
      </c>
      <c r="P3455" s="3">
        <f t="shared" si="929"/>
        <v>0.25828145590039531</v>
      </c>
      <c r="Q3455" s="3">
        <f t="shared" si="930"/>
        <v>0.17621340925202555</v>
      </c>
      <c r="R3455" s="3">
        <f t="shared" si="931"/>
        <v>0.14773886123374311</v>
      </c>
      <c r="S3455" s="4"/>
      <c r="T3455" s="5">
        <f t="shared" si="932"/>
        <v>20.252947807312012</v>
      </c>
      <c r="U3455" s="5">
        <f t="shared" si="933"/>
        <v>10.550668716430664</v>
      </c>
      <c r="V3455" s="5">
        <f t="shared" si="934"/>
        <v>5.2309608459472656</v>
      </c>
      <c r="W3455" s="5">
        <f t="shared" si="935"/>
        <v>3.5688409805297852</v>
      </c>
      <c r="X3455" s="5">
        <f t="shared" si="936"/>
        <v>2.9921474456787109</v>
      </c>
      <c r="Y3455" s="5"/>
      <c r="Z3455" s="5">
        <f>SUM(T$5:T3455)</f>
        <v>69936.438545227051</v>
      </c>
      <c r="AA3455" s="5">
        <f>SUM(U$5:U3455)</f>
        <v>39155.207098007202</v>
      </c>
      <c r="AB3455" s="5">
        <f>SUM(V$5:V3455)</f>
        <v>19400.496448516846</v>
      </c>
      <c r="AC3455" s="5">
        <f>SUM(W$5:W3455)</f>
        <v>13044.840287208557</v>
      </c>
      <c r="AD3455" s="5">
        <f>SUM(X$5:X3455)</f>
        <v>10776.443998336792</v>
      </c>
      <c r="AE3455" s="5"/>
      <c r="AF3455" s="15" t="str">
        <f t="shared" si="937"/>
        <v/>
      </c>
      <c r="AG3455" s="5"/>
      <c r="AH3455" s="6">
        <f t="shared" si="938"/>
        <v>1050</v>
      </c>
      <c r="AI3455" s="5">
        <f t="shared" si="939"/>
        <v>88.620952380952374</v>
      </c>
      <c r="AJ3455" s="8">
        <f t="shared" si="940"/>
        <v>399.93888888888887</v>
      </c>
      <c r="AK3455" s="12">
        <f t="shared" si="941"/>
        <v>3.8682134720371404</v>
      </c>
    </row>
    <row r="3456" spans="2:37" x14ac:dyDescent="0.2">
      <c r="B3456" s="11">
        <f t="shared" si="921"/>
        <v>3452</v>
      </c>
      <c r="C3456">
        <v>7243801</v>
      </c>
      <c r="D3456">
        <v>7244650</v>
      </c>
      <c r="E3456">
        <v>20658319</v>
      </c>
      <c r="F3456">
        <v>11006691</v>
      </c>
      <c r="G3456">
        <v>5455936</v>
      </c>
      <c r="H3456">
        <v>3753672</v>
      </c>
      <c r="I3456">
        <v>3132035</v>
      </c>
      <c r="J3456">
        <v>94813</v>
      </c>
      <c r="K3456">
        <v>350141</v>
      </c>
      <c r="L3456" s="4"/>
      <c r="M3456" s="6">
        <f t="shared" si="926"/>
        <v>7244.65</v>
      </c>
      <c r="N3456" s="3">
        <f t="shared" si="927"/>
        <v>1</v>
      </c>
      <c r="O3456" s="3">
        <f t="shared" si="928"/>
        <v>0.53279702961310649</v>
      </c>
      <c r="P3456" s="3">
        <f t="shared" si="929"/>
        <v>0.26410357977335908</v>
      </c>
      <c r="Q3456" s="3">
        <f t="shared" si="930"/>
        <v>0.18170268355329394</v>
      </c>
      <c r="R3456" s="3">
        <f t="shared" si="931"/>
        <v>0.15161131939147615</v>
      </c>
      <c r="S3456" s="4"/>
      <c r="T3456" s="5">
        <f t="shared" si="932"/>
        <v>19.701308250427246</v>
      </c>
      <c r="U3456" s="5">
        <f t="shared" si="933"/>
        <v>10.496798515319824</v>
      </c>
      <c r="V3456" s="5">
        <f t="shared" si="934"/>
        <v>5.20318603515625</v>
      </c>
      <c r="W3456" s="5">
        <f t="shared" si="935"/>
        <v>3.5797805786132812</v>
      </c>
      <c r="X3456" s="5">
        <f t="shared" si="936"/>
        <v>2.9869413375854492</v>
      </c>
      <c r="Y3456" s="5"/>
      <c r="Z3456" s="5">
        <f>SUM(T$5:T3456)</f>
        <v>69956.139853477478</v>
      </c>
      <c r="AA3456" s="5">
        <f>SUM(U$5:U3456)</f>
        <v>39165.703896522522</v>
      </c>
      <c r="AB3456" s="5">
        <f>SUM(V$5:V3456)</f>
        <v>19405.699634552002</v>
      </c>
      <c r="AC3456" s="5">
        <f>SUM(W$5:W3456)</f>
        <v>13048.42006778717</v>
      </c>
      <c r="AD3456" s="5">
        <f>SUM(X$5:X3456)</f>
        <v>10779.430939674377</v>
      </c>
      <c r="AE3456" s="5"/>
      <c r="AF3456" s="15" t="str">
        <f t="shared" si="937"/>
        <v/>
      </c>
      <c r="AG3456" s="5"/>
      <c r="AH3456" s="6">
        <f t="shared" si="938"/>
        <v>900</v>
      </c>
      <c r="AI3456" s="5">
        <f t="shared" si="939"/>
        <v>105.34777777777778</v>
      </c>
      <c r="AJ3456" s="8">
        <f t="shared" si="940"/>
        <v>411.93058823529412</v>
      </c>
      <c r="AK3456" s="12">
        <f t="shared" si="941"/>
        <v>3.6929640450149241</v>
      </c>
    </row>
    <row r="3457" spans="2:37" x14ac:dyDescent="0.2">
      <c r="B3457" s="11">
        <f t="shared" si="921"/>
        <v>3453</v>
      </c>
      <c r="C3457">
        <v>7244651</v>
      </c>
      <c r="D3457">
        <v>7245550</v>
      </c>
      <c r="E3457">
        <v>20996271</v>
      </c>
      <c r="F3457">
        <v>10854322</v>
      </c>
      <c r="G3457">
        <v>5381892</v>
      </c>
      <c r="H3457">
        <v>3655878</v>
      </c>
      <c r="I3457">
        <v>3059368</v>
      </c>
      <c r="J3457">
        <v>90532</v>
      </c>
      <c r="K3457">
        <v>355869</v>
      </c>
      <c r="L3457" s="4"/>
      <c r="M3457" s="6">
        <f t="shared" si="926"/>
        <v>7245.55</v>
      </c>
      <c r="N3457" s="3">
        <f t="shared" si="927"/>
        <v>1</v>
      </c>
      <c r="O3457" s="3">
        <f t="shared" si="928"/>
        <v>0.51696427427517966</v>
      </c>
      <c r="P3457" s="3">
        <f t="shared" si="929"/>
        <v>0.25632608761812992</v>
      </c>
      <c r="Q3457" s="3">
        <f t="shared" si="930"/>
        <v>0.17412034737025447</v>
      </c>
      <c r="R3457" s="3">
        <f t="shared" si="931"/>
        <v>0.14571006442048687</v>
      </c>
      <c r="S3457" s="4"/>
      <c r="T3457" s="5">
        <f t="shared" si="932"/>
        <v>20.023604393005371</v>
      </c>
      <c r="U3457" s="5">
        <f t="shared" si="933"/>
        <v>10.35148811340332</v>
      </c>
      <c r="V3457" s="5">
        <f t="shared" si="934"/>
        <v>5.1325721740722656</v>
      </c>
      <c r="W3457" s="5">
        <f t="shared" si="935"/>
        <v>3.4865169525146484</v>
      </c>
      <c r="X3457" s="5">
        <f t="shared" si="936"/>
        <v>2.9176406860351562</v>
      </c>
      <c r="Y3457" s="5"/>
      <c r="Z3457" s="5">
        <f>SUM(T$5:T3457)</f>
        <v>69976.163457870483</v>
      </c>
      <c r="AA3457" s="5">
        <f>SUM(U$5:U3457)</f>
        <v>39176.055384635925</v>
      </c>
      <c r="AB3457" s="5">
        <f>SUM(V$5:V3457)</f>
        <v>19410.832206726074</v>
      </c>
      <c r="AC3457" s="5">
        <f>SUM(W$5:W3457)</f>
        <v>13051.906584739685</v>
      </c>
      <c r="AD3457" s="5">
        <f>SUM(X$5:X3457)</f>
        <v>10782.348580360413</v>
      </c>
      <c r="AE3457" s="5"/>
      <c r="AF3457" s="15" t="str">
        <f t="shared" si="937"/>
        <v/>
      </c>
      <c r="AG3457" s="5"/>
      <c r="AH3457" s="6">
        <f t="shared" si="938"/>
        <v>850</v>
      </c>
      <c r="AI3457" s="5">
        <f t="shared" si="939"/>
        <v>106.50823529411765</v>
      </c>
      <c r="AJ3457" s="8">
        <f t="shared" si="940"/>
        <v>395.41</v>
      </c>
      <c r="AK3457" s="12">
        <f t="shared" si="941"/>
        <v>3.9308642248044889</v>
      </c>
    </row>
    <row r="3458" spans="2:37" x14ac:dyDescent="0.2">
      <c r="B3458" s="11">
        <f t="shared" si="921"/>
        <v>3454</v>
      </c>
      <c r="C3458">
        <v>7245551</v>
      </c>
      <c r="D3458">
        <v>7246550</v>
      </c>
      <c r="E3458">
        <v>21396645</v>
      </c>
      <c r="F3458">
        <v>11452642</v>
      </c>
      <c r="G3458">
        <v>5676756</v>
      </c>
      <c r="H3458">
        <v>3864166</v>
      </c>
      <c r="I3458">
        <v>3200059</v>
      </c>
      <c r="J3458">
        <v>99124</v>
      </c>
      <c r="K3458">
        <v>362655</v>
      </c>
      <c r="L3458" s="4"/>
      <c r="M3458" s="6">
        <f t="shared" si="926"/>
        <v>7246.55</v>
      </c>
      <c r="N3458" s="3">
        <f t="shared" si="927"/>
        <v>1</v>
      </c>
      <c r="O3458" s="3">
        <f t="shared" si="928"/>
        <v>0.53525410175286825</v>
      </c>
      <c r="P3458" s="3">
        <f t="shared" si="929"/>
        <v>0.26531056621260013</v>
      </c>
      <c r="Q3458" s="3">
        <f t="shared" si="930"/>
        <v>0.18059681786560464</v>
      </c>
      <c r="R3458" s="3">
        <f t="shared" si="931"/>
        <v>0.14955891449337033</v>
      </c>
      <c r="S3458" s="4"/>
      <c r="T3458" s="5">
        <f t="shared" si="932"/>
        <v>20.405430793762207</v>
      </c>
      <c r="U3458" s="5">
        <f t="shared" si="933"/>
        <v>10.922090530395508</v>
      </c>
      <c r="V3458" s="5">
        <f t="shared" si="934"/>
        <v>5.4137763977050781</v>
      </c>
      <c r="W3458" s="5">
        <f t="shared" si="935"/>
        <v>3.6851558685302734</v>
      </c>
      <c r="X3458" s="5">
        <f t="shared" si="936"/>
        <v>3.051814079284668</v>
      </c>
      <c r="Y3458" s="5"/>
      <c r="Z3458" s="5">
        <f>SUM(T$5:T3458)</f>
        <v>69996.568888664246</v>
      </c>
      <c r="AA3458" s="5">
        <f>SUM(U$5:U3458)</f>
        <v>39186.977475166321</v>
      </c>
      <c r="AB3458" s="5">
        <f>SUM(V$5:V3458)</f>
        <v>19416.245983123779</v>
      </c>
      <c r="AC3458" s="5">
        <f>SUM(W$5:W3458)</f>
        <v>13055.591740608215</v>
      </c>
      <c r="AD3458" s="5">
        <f>SUM(X$5:X3458)</f>
        <v>10785.400394439697</v>
      </c>
      <c r="AE3458" s="5"/>
      <c r="AF3458" s="15" t="str">
        <f t="shared" si="937"/>
        <v/>
      </c>
      <c r="AG3458" s="5"/>
      <c r="AH3458" s="6">
        <f t="shared" si="938"/>
        <v>900</v>
      </c>
      <c r="AI3458" s="5">
        <f t="shared" si="939"/>
        <v>110.13777777777777</v>
      </c>
      <c r="AJ3458" s="8">
        <f t="shared" si="940"/>
        <v>362.65499999999997</v>
      </c>
      <c r="AK3458" s="12">
        <f t="shared" si="941"/>
        <v>3.6585993301319562</v>
      </c>
    </row>
    <row r="3459" spans="2:37" x14ac:dyDescent="0.2">
      <c r="B3459" s="11">
        <f t="shared" si="921"/>
        <v>3455</v>
      </c>
      <c r="C3459">
        <v>7246551</v>
      </c>
      <c r="D3459">
        <v>7247550</v>
      </c>
      <c r="E3459">
        <v>21386261</v>
      </c>
      <c r="F3459">
        <v>11157302</v>
      </c>
      <c r="G3459">
        <v>5531652</v>
      </c>
      <c r="H3459">
        <v>3770267</v>
      </c>
      <c r="I3459">
        <v>3151769</v>
      </c>
      <c r="J3459">
        <v>93992</v>
      </c>
      <c r="K3459">
        <v>362479</v>
      </c>
      <c r="L3459" s="4"/>
      <c r="M3459" s="6">
        <f t="shared" si="926"/>
        <v>7247.55</v>
      </c>
      <c r="N3459" s="3">
        <f t="shared" si="927"/>
        <v>1</v>
      </c>
      <c r="O3459" s="3">
        <f t="shared" si="928"/>
        <v>0.52170419130300527</v>
      </c>
      <c r="P3459" s="3">
        <f t="shared" si="929"/>
        <v>0.2586544698018976</v>
      </c>
      <c r="Q3459" s="3">
        <f t="shared" si="930"/>
        <v>0.17629388325523568</v>
      </c>
      <c r="R3459" s="3">
        <f t="shared" si="931"/>
        <v>0.14737354042391981</v>
      </c>
      <c r="S3459" s="4"/>
      <c r="T3459" s="5">
        <f t="shared" si="932"/>
        <v>20.395527839660645</v>
      </c>
      <c r="U3459" s="5">
        <f t="shared" si="933"/>
        <v>10.640432357788086</v>
      </c>
      <c r="V3459" s="5">
        <f t="shared" si="934"/>
        <v>5.2753944396972656</v>
      </c>
      <c r="W3459" s="5">
        <f t="shared" si="935"/>
        <v>3.595606803894043</v>
      </c>
      <c r="X3459" s="5">
        <f t="shared" si="936"/>
        <v>3.0057611465454102</v>
      </c>
      <c r="Y3459" s="5"/>
      <c r="Z3459" s="5">
        <f>SUM(T$5:T3459)</f>
        <v>70016.964416503906</v>
      </c>
      <c r="AA3459" s="5">
        <f>SUM(U$5:U3459)</f>
        <v>39197.617907524109</v>
      </c>
      <c r="AB3459" s="5">
        <f>SUM(V$5:V3459)</f>
        <v>19421.521377563477</v>
      </c>
      <c r="AC3459" s="5">
        <f>SUM(W$5:W3459)</f>
        <v>13059.187347412109</v>
      </c>
      <c r="AD3459" s="5">
        <f>SUM(X$5:X3459)</f>
        <v>10788.406155586243</v>
      </c>
      <c r="AE3459" s="5"/>
      <c r="AF3459" s="15" t="str">
        <f t="shared" si="937"/>
        <v/>
      </c>
      <c r="AG3459" s="5"/>
      <c r="AH3459" s="6">
        <f t="shared" si="938"/>
        <v>1000</v>
      </c>
      <c r="AI3459" s="5">
        <f t="shared" si="939"/>
        <v>93.992000000000004</v>
      </c>
      <c r="AJ3459" s="8">
        <f t="shared" si="940"/>
        <v>362.47899999999998</v>
      </c>
      <c r="AK3459" s="12">
        <f t="shared" si="941"/>
        <v>3.8564877861945699</v>
      </c>
    </row>
    <row r="3460" spans="2:37" x14ac:dyDescent="0.2">
      <c r="B3460" s="11">
        <f t="shared" si="921"/>
        <v>3456</v>
      </c>
      <c r="C3460">
        <v>7247551</v>
      </c>
      <c r="D3460">
        <v>7248400</v>
      </c>
      <c r="E3460">
        <v>21315166</v>
      </c>
      <c r="F3460">
        <v>10991133</v>
      </c>
      <c r="G3460">
        <v>5449856</v>
      </c>
      <c r="H3460">
        <v>3677432</v>
      </c>
      <c r="I3460">
        <v>3071270</v>
      </c>
      <c r="J3460">
        <v>91415</v>
      </c>
      <c r="K3460">
        <v>361274</v>
      </c>
      <c r="L3460" s="4"/>
      <c r="M3460" s="6">
        <f t="shared" si="926"/>
        <v>7248.4</v>
      </c>
      <c r="N3460" s="3">
        <f t="shared" si="927"/>
        <v>1</v>
      </c>
      <c r="O3460" s="3">
        <f t="shared" si="928"/>
        <v>0.51564848239980865</v>
      </c>
      <c r="P3460" s="3">
        <f t="shared" si="929"/>
        <v>0.25567973526455295</v>
      </c>
      <c r="Q3460" s="3">
        <f t="shared" si="930"/>
        <v>0.17252654752958527</v>
      </c>
      <c r="R3460" s="3">
        <f t="shared" si="931"/>
        <v>0.14408848610421332</v>
      </c>
      <c r="S3460" s="4"/>
      <c r="T3460" s="5">
        <f t="shared" si="932"/>
        <v>20.327726364135742</v>
      </c>
      <c r="U3460" s="5">
        <f t="shared" si="933"/>
        <v>10.481961250305176</v>
      </c>
      <c r="V3460" s="5">
        <f t="shared" si="934"/>
        <v>5.1973876953125</v>
      </c>
      <c r="W3460" s="5">
        <f t="shared" si="935"/>
        <v>3.5070724487304688</v>
      </c>
      <c r="X3460" s="5">
        <f t="shared" si="936"/>
        <v>2.9289913177490234</v>
      </c>
      <c r="Y3460" s="5"/>
      <c r="Z3460" s="5">
        <f>SUM(T$5:T3460)</f>
        <v>70037.292142868042</v>
      </c>
      <c r="AA3460" s="5">
        <f>SUM(U$5:U3460)</f>
        <v>39208.099868774414</v>
      </c>
      <c r="AB3460" s="5">
        <f>SUM(V$5:V3460)</f>
        <v>19426.718765258789</v>
      </c>
      <c r="AC3460" s="5">
        <f>SUM(W$5:W3460)</f>
        <v>13062.69441986084</v>
      </c>
      <c r="AD3460" s="5">
        <f>SUM(X$5:X3460)</f>
        <v>10791.335146903992</v>
      </c>
      <c r="AE3460" s="5"/>
      <c r="AF3460" s="15" t="str">
        <f t="shared" si="937"/>
        <v/>
      </c>
      <c r="AG3460" s="5"/>
      <c r="AH3460" s="6">
        <f t="shared" si="938"/>
        <v>1000</v>
      </c>
      <c r="AI3460" s="5">
        <f t="shared" si="939"/>
        <v>91.415000000000006</v>
      </c>
      <c r="AJ3460" s="8">
        <f t="shared" si="940"/>
        <v>425.02823529411762</v>
      </c>
      <c r="AK3460" s="12">
        <f t="shared" si="941"/>
        <v>3.9520210031176504</v>
      </c>
    </row>
    <row r="3461" spans="2:37" x14ac:dyDescent="0.2">
      <c r="B3461" s="11">
        <f t="shared" ref="B3461:B3524" si="942">+B3460+1</f>
        <v>3457</v>
      </c>
      <c r="C3461">
        <v>7248401</v>
      </c>
      <c r="D3461">
        <v>7249300</v>
      </c>
      <c r="E3461">
        <v>20930014</v>
      </c>
      <c r="F3461">
        <v>11032719</v>
      </c>
      <c r="G3461">
        <v>5469368</v>
      </c>
      <c r="H3461">
        <v>3745054</v>
      </c>
      <c r="I3461">
        <v>3132333</v>
      </c>
      <c r="J3461">
        <v>93977</v>
      </c>
      <c r="K3461">
        <v>354746</v>
      </c>
      <c r="L3461" s="4"/>
      <c r="M3461" s="6">
        <f t="shared" si="926"/>
        <v>7249.3</v>
      </c>
      <c r="N3461" s="3">
        <f t="shared" si="927"/>
        <v>1</v>
      </c>
      <c r="O3461" s="3">
        <f t="shared" si="928"/>
        <v>0.52712430101575658</v>
      </c>
      <c r="P3461" s="3">
        <f t="shared" si="929"/>
        <v>0.26131697761883965</v>
      </c>
      <c r="Q3461" s="3">
        <f t="shared" si="930"/>
        <v>0.17893222622784677</v>
      </c>
      <c r="R3461" s="3">
        <f t="shared" si="931"/>
        <v>0.14965747275658775</v>
      </c>
      <c r="S3461" s="4"/>
      <c r="T3461" s="5">
        <f t="shared" si="932"/>
        <v>19.960416793823242</v>
      </c>
      <c r="U3461" s="5">
        <f t="shared" si="933"/>
        <v>10.521620750427246</v>
      </c>
      <c r="V3461" s="5">
        <f t="shared" si="934"/>
        <v>5.2159957885742188</v>
      </c>
      <c r="W3461" s="5">
        <f t="shared" si="935"/>
        <v>3.5715618133544922</v>
      </c>
      <c r="X3461" s="5">
        <f t="shared" si="936"/>
        <v>2.9872255325317383</v>
      </c>
      <c r="Y3461" s="5"/>
      <c r="Z3461" s="5">
        <f>SUM(T$5:T3461)</f>
        <v>70057.252559661865</v>
      </c>
      <c r="AA3461" s="5">
        <f>SUM(U$5:U3461)</f>
        <v>39218.621489524841</v>
      </c>
      <c r="AB3461" s="5">
        <f>SUM(V$5:V3461)</f>
        <v>19431.934761047363</v>
      </c>
      <c r="AC3461" s="5">
        <f>SUM(W$5:W3461)</f>
        <v>13066.265981674194</v>
      </c>
      <c r="AD3461" s="5">
        <f>SUM(X$5:X3461)</f>
        <v>10794.322372436523</v>
      </c>
      <c r="AE3461" s="5"/>
      <c r="AF3461" s="15" t="str">
        <f t="shared" si="937"/>
        <v/>
      </c>
      <c r="AG3461" s="5"/>
      <c r="AH3461" s="6">
        <f t="shared" si="938"/>
        <v>850</v>
      </c>
      <c r="AI3461" s="5">
        <f t="shared" si="939"/>
        <v>110.56117647058824</v>
      </c>
      <c r="AJ3461" s="8">
        <f t="shared" si="940"/>
        <v>394.16222222222223</v>
      </c>
      <c r="AK3461" s="12">
        <f t="shared" si="941"/>
        <v>3.7748172425167859</v>
      </c>
    </row>
    <row r="3462" spans="2:37" x14ac:dyDescent="0.2">
      <c r="B3462" s="11">
        <f t="shared" si="942"/>
        <v>3458</v>
      </c>
      <c r="C3462">
        <v>7249301</v>
      </c>
      <c r="D3462">
        <v>7250250</v>
      </c>
      <c r="E3462">
        <v>21247316</v>
      </c>
      <c r="F3462">
        <v>11623844</v>
      </c>
      <c r="G3462">
        <v>5760500</v>
      </c>
      <c r="H3462">
        <v>3933081</v>
      </c>
      <c r="I3462">
        <v>3267417</v>
      </c>
      <c r="J3462">
        <v>102838</v>
      </c>
      <c r="K3462">
        <v>360124</v>
      </c>
      <c r="L3462" s="4"/>
      <c r="M3462" s="6">
        <f t="shared" si="926"/>
        <v>7250.25</v>
      </c>
      <c r="N3462" s="3">
        <f t="shared" si="927"/>
        <v>1</v>
      </c>
      <c r="O3462" s="3">
        <f t="shared" si="928"/>
        <v>0.54707352213333671</v>
      </c>
      <c r="P3462" s="3">
        <f t="shared" si="929"/>
        <v>0.27111659656212578</v>
      </c>
      <c r="Q3462" s="3">
        <f t="shared" si="930"/>
        <v>0.185109545130312</v>
      </c>
      <c r="R3462" s="3">
        <f t="shared" si="931"/>
        <v>0.15378022334679825</v>
      </c>
      <c r="S3462" s="4"/>
      <c r="T3462" s="5">
        <f t="shared" si="932"/>
        <v>20.263019561767578</v>
      </c>
      <c r="U3462" s="5">
        <f t="shared" si="933"/>
        <v>11.085361480712891</v>
      </c>
      <c r="V3462" s="5">
        <f t="shared" si="934"/>
        <v>5.4936408996582031</v>
      </c>
      <c r="W3462" s="5">
        <f t="shared" si="935"/>
        <v>3.7508783340454102</v>
      </c>
      <c r="X3462" s="5">
        <f t="shared" si="936"/>
        <v>3.1160516738891602</v>
      </c>
      <c r="Y3462" s="5"/>
      <c r="Z3462" s="5">
        <f>SUM(T$5:T3462)</f>
        <v>70077.515579223633</v>
      </c>
      <c r="AA3462" s="5">
        <f>SUM(U$5:U3462)</f>
        <v>39229.706851005554</v>
      </c>
      <c r="AB3462" s="5">
        <f>SUM(V$5:V3462)</f>
        <v>19437.428401947021</v>
      </c>
      <c r="AC3462" s="5">
        <f>SUM(W$5:W3462)</f>
        <v>13070.01686000824</v>
      </c>
      <c r="AD3462" s="5">
        <f>SUM(X$5:X3462)</f>
        <v>10797.438424110413</v>
      </c>
      <c r="AE3462" s="5"/>
      <c r="AF3462" s="15" t="str">
        <f t="shared" si="937"/>
        <v/>
      </c>
      <c r="AG3462" s="5"/>
      <c r="AH3462" s="6">
        <f t="shared" si="938"/>
        <v>900</v>
      </c>
      <c r="AI3462" s="5">
        <f t="shared" si="939"/>
        <v>114.26444444444445</v>
      </c>
      <c r="AJ3462" s="8">
        <f t="shared" si="940"/>
        <v>379.0778947368421</v>
      </c>
      <c r="AK3462" s="12">
        <f t="shared" si="941"/>
        <v>3.5018572901067699</v>
      </c>
    </row>
    <row r="3463" spans="2:37" x14ac:dyDescent="0.2">
      <c r="B3463" s="11">
        <f t="shared" si="942"/>
        <v>3459</v>
      </c>
      <c r="C3463">
        <v>7250251</v>
      </c>
      <c r="D3463">
        <v>7251100</v>
      </c>
      <c r="E3463">
        <v>21019753</v>
      </c>
      <c r="F3463">
        <v>11139306</v>
      </c>
      <c r="G3463">
        <v>5521940</v>
      </c>
      <c r="H3463">
        <v>3716823</v>
      </c>
      <c r="I3463">
        <v>3097470</v>
      </c>
      <c r="J3463">
        <v>95420</v>
      </c>
      <c r="K3463">
        <v>356267</v>
      </c>
      <c r="L3463" s="4"/>
      <c r="M3463" s="6">
        <f t="shared" si="926"/>
        <v>7251.1</v>
      </c>
      <c r="N3463" s="3">
        <f t="shared" si="927"/>
        <v>1</v>
      </c>
      <c r="O3463" s="3">
        <f t="shared" si="928"/>
        <v>0.52994466680935781</v>
      </c>
      <c r="P3463" s="3">
        <f t="shared" si="929"/>
        <v>0.26270242090856161</v>
      </c>
      <c r="Q3463" s="3">
        <f t="shared" si="930"/>
        <v>0.17682524623386392</v>
      </c>
      <c r="R3463" s="3">
        <f t="shared" si="931"/>
        <v>0.1473599618416068</v>
      </c>
      <c r="S3463" s="4"/>
      <c r="T3463" s="5">
        <f t="shared" si="932"/>
        <v>20.045998573303223</v>
      </c>
      <c r="U3463" s="5">
        <f t="shared" si="933"/>
        <v>10.623270034790039</v>
      </c>
      <c r="V3463" s="5">
        <f t="shared" si="934"/>
        <v>5.2661323547363281</v>
      </c>
      <c r="W3463" s="5">
        <f t="shared" si="935"/>
        <v>3.5446386337280273</v>
      </c>
      <c r="X3463" s="5">
        <f t="shared" si="936"/>
        <v>2.9539775848388672</v>
      </c>
      <c r="Y3463" s="5"/>
      <c r="Z3463" s="5">
        <f>SUM(T$5:T3463)</f>
        <v>70097.561577796936</v>
      </c>
      <c r="AA3463" s="5">
        <f>SUM(U$5:U3463)</f>
        <v>39240.330121040344</v>
      </c>
      <c r="AB3463" s="5">
        <f>SUM(V$5:V3463)</f>
        <v>19442.694534301758</v>
      </c>
      <c r="AC3463" s="5">
        <f>SUM(W$5:W3463)</f>
        <v>13073.561498641968</v>
      </c>
      <c r="AD3463" s="5">
        <f>SUM(X$5:X3463)</f>
        <v>10800.392401695251</v>
      </c>
      <c r="AE3463" s="5"/>
      <c r="AF3463" s="15" t="str">
        <f t="shared" si="937"/>
        <v/>
      </c>
      <c r="AG3463" s="5"/>
      <c r="AH3463" s="6">
        <f t="shared" si="938"/>
        <v>950</v>
      </c>
      <c r="AI3463" s="5">
        <f t="shared" si="939"/>
        <v>100.4421052631579</v>
      </c>
      <c r="AJ3463" s="8">
        <f t="shared" si="940"/>
        <v>419.13764705882352</v>
      </c>
      <c r="AK3463" s="12">
        <f t="shared" si="941"/>
        <v>3.7336721861245024</v>
      </c>
    </row>
    <row r="3464" spans="2:37" x14ac:dyDescent="0.2">
      <c r="B3464" s="11">
        <f t="shared" si="942"/>
        <v>3460</v>
      </c>
      <c r="C3464">
        <v>7251101</v>
      </c>
      <c r="D3464">
        <v>7251950</v>
      </c>
      <c r="E3464">
        <v>21116572</v>
      </c>
      <c r="F3464">
        <v>11326929</v>
      </c>
      <c r="G3464">
        <v>5614336</v>
      </c>
      <c r="H3464">
        <v>3841344</v>
      </c>
      <c r="I3464">
        <v>3216961</v>
      </c>
      <c r="J3464">
        <v>98251</v>
      </c>
      <c r="K3464">
        <v>357908</v>
      </c>
      <c r="L3464" s="4"/>
      <c r="M3464" s="6">
        <f t="shared" si="926"/>
        <v>7251.95</v>
      </c>
      <c r="N3464" s="3">
        <f t="shared" si="927"/>
        <v>1</v>
      </c>
      <c r="O3464" s="3">
        <f t="shared" si="928"/>
        <v>0.53639998954375734</v>
      </c>
      <c r="P3464" s="3">
        <f t="shared" si="929"/>
        <v>0.26587345711226235</v>
      </c>
      <c r="Q3464" s="3">
        <f t="shared" si="930"/>
        <v>0.18191134432236444</v>
      </c>
      <c r="R3464" s="3">
        <f t="shared" si="931"/>
        <v>0.15234295604419126</v>
      </c>
      <c r="S3464" s="4"/>
      <c r="T3464" s="5">
        <f t="shared" si="932"/>
        <v>20.138332366943359</v>
      </c>
      <c r="U3464" s="5">
        <f t="shared" si="933"/>
        <v>10.802201271057129</v>
      </c>
      <c r="V3464" s="5">
        <f t="shared" si="934"/>
        <v>5.354248046875</v>
      </c>
      <c r="W3464" s="5">
        <f t="shared" si="935"/>
        <v>3.66339111328125</v>
      </c>
      <c r="X3464" s="5">
        <f t="shared" si="936"/>
        <v>3.0679330825805664</v>
      </c>
      <c r="Y3464" s="5"/>
      <c r="Z3464" s="5">
        <f>SUM(T$5:T3464)</f>
        <v>70117.699910163879</v>
      </c>
      <c r="AA3464" s="5">
        <f>SUM(U$5:U3464)</f>
        <v>39251.132322311401</v>
      </c>
      <c r="AB3464" s="5">
        <f>SUM(V$5:V3464)</f>
        <v>19448.048782348633</v>
      </c>
      <c r="AC3464" s="5">
        <f>SUM(W$5:W3464)</f>
        <v>13077.224889755249</v>
      </c>
      <c r="AD3464" s="5">
        <f>SUM(X$5:X3464)</f>
        <v>10803.460334777832</v>
      </c>
      <c r="AE3464" s="5"/>
      <c r="AF3464" s="15" t="str">
        <f t="shared" si="937"/>
        <v/>
      </c>
      <c r="AG3464" s="5"/>
      <c r="AH3464" s="6">
        <f t="shared" si="938"/>
        <v>850</v>
      </c>
      <c r="AI3464" s="5">
        <f t="shared" si="939"/>
        <v>115.58941176470589</v>
      </c>
      <c r="AJ3464" s="8">
        <f t="shared" si="940"/>
        <v>421.06823529411764</v>
      </c>
      <c r="AK3464" s="12">
        <f t="shared" si="941"/>
        <v>3.6427924397716054</v>
      </c>
    </row>
    <row r="3465" spans="2:37" x14ac:dyDescent="0.2">
      <c r="B3465" s="11">
        <f t="shared" si="942"/>
        <v>3461</v>
      </c>
      <c r="C3465">
        <v>7251951</v>
      </c>
      <c r="D3465">
        <v>7252750</v>
      </c>
      <c r="E3465">
        <v>20729296</v>
      </c>
      <c r="F3465">
        <v>11481027</v>
      </c>
      <c r="G3465">
        <v>5689112</v>
      </c>
      <c r="H3465">
        <v>3947925</v>
      </c>
      <c r="I3465">
        <v>3288477</v>
      </c>
      <c r="J3465">
        <v>102797</v>
      </c>
      <c r="K3465">
        <v>351344</v>
      </c>
      <c r="L3465" s="4"/>
      <c r="M3465" s="6">
        <f t="shared" si="926"/>
        <v>7252.75</v>
      </c>
      <c r="N3465" s="3">
        <f t="shared" si="927"/>
        <v>1</v>
      </c>
      <c r="O3465" s="3">
        <f t="shared" si="928"/>
        <v>0.55385513333400227</v>
      </c>
      <c r="P3465" s="3">
        <f t="shared" si="929"/>
        <v>0.27444791178629513</v>
      </c>
      <c r="Q3465" s="3">
        <f t="shared" si="930"/>
        <v>0.1904514750525054</v>
      </c>
      <c r="R3465" s="3">
        <f t="shared" si="931"/>
        <v>0.15863910670193526</v>
      </c>
      <c r="S3465" s="4"/>
      <c r="T3465" s="5">
        <f t="shared" si="932"/>
        <v>19.768997192382812</v>
      </c>
      <c r="U3465" s="5">
        <f t="shared" si="933"/>
        <v>10.949160575866699</v>
      </c>
      <c r="V3465" s="5">
        <f t="shared" si="934"/>
        <v>5.4255599975585938</v>
      </c>
      <c r="W3465" s="5">
        <f t="shared" si="935"/>
        <v>3.7650346755981445</v>
      </c>
      <c r="X3465" s="5">
        <f t="shared" si="936"/>
        <v>3.1361360549926758</v>
      </c>
      <c r="Y3465" s="5"/>
      <c r="Z3465" s="5">
        <f>SUM(T$5:T3465)</f>
        <v>70137.468907356262</v>
      </c>
      <c r="AA3465" s="5">
        <f>SUM(U$5:U3465)</f>
        <v>39262.081482887268</v>
      </c>
      <c r="AB3465" s="5">
        <f>SUM(V$5:V3465)</f>
        <v>19453.474342346191</v>
      </c>
      <c r="AC3465" s="5">
        <f>SUM(W$5:W3465)</f>
        <v>13080.989924430847</v>
      </c>
      <c r="AD3465" s="5">
        <f>SUM(X$5:X3465)</f>
        <v>10806.596470832825</v>
      </c>
      <c r="AE3465" s="5"/>
      <c r="AF3465" s="15" t="str">
        <f t="shared" si="937"/>
        <v/>
      </c>
      <c r="AG3465" s="5"/>
      <c r="AH3465" s="6">
        <f t="shared" si="938"/>
        <v>850</v>
      </c>
      <c r="AI3465" s="5">
        <f t="shared" si="939"/>
        <v>120.93764705882353</v>
      </c>
      <c r="AJ3465" s="8">
        <f t="shared" si="940"/>
        <v>439.18</v>
      </c>
      <c r="AK3465" s="12">
        <f t="shared" si="941"/>
        <v>3.4178429331595281</v>
      </c>
    </row>
    <row r="3466" spans="2:37" x14ac:dyDescent="0.2">
      <c r="B3466" s="11">
        <f t="shared" si="942"/>
        <v>3462</v>
      </c>
      <c r="C3466">
        <v>7252751</v>
      </c>
      <c r="D3466">
        <v>7253650</v>
      </c>
      <c r="E3466">
        <v>21012024</v>
      </c>
      <c r="F3466">
        <v>11309008</v>
      </c>
      <c r="G3466">
        <v>5605284</v>
      </c>
      <c r="H3466">
        <v>3875032</v>
      </c>
      <c r="I3466">
        <v>3233874</v>
      </c>
      <c r="J3466">
        <v>98434</v>
      </c>
      <c r="K3466">
        <v>356136</v>
      </c>
      <c r="L3466" s="4"/>
      <c r="M3466" s="6">
        <f t="shared" si="926"/>
        <v>7253.65</v>
      </c>
      <c r="N3466" s="3">
        <f t="shared" si="927"/>
        <v>1</v>
      </c>
      <c r="O3466" s="3">
        <f t="shared" si="928"/>
        <v>0.53821602335881591</v>
      </c>
      <c r="P3466" s="3">
        <f t="shared" si="929"/>
        <v>0.26676554338601555</v>
      </c>
      <c r="Q3466" s="3">
        <f t="shared" si="930"/>
        <v>0.18441973985942525</v>
      </c>
      <c r="R3466" s="3">
        <f t="shared" si="931"/>
        <v>0.15390587789163004</v>
      </c>
      <c r="S3466" s="4"/>
      <c r="T3466" s="5">
        <f t="shared" si="932"/>
        <v>20.038627624511719</v>
      </c>
      <c r="U3466" s="5">
        <f t="shared" si="933"/>
        <v>10.785110473632812</v>
      </c>
      <c r="V3466" s="5">
        <f t="shared" si="934"/>
        <v>5.3456153869628906</v>
      </c>
      <c r="W3466" s="5">
        <f t="shared" si="935"/>
        <v>3.6955184936523438</v>
      </c>
      <c r="X3466" s="5">
        <f t="shared" si="936"/>
        <v>3.0840625762939453</v>
      </c>
      <c r="Y3466" s="5"/>
      <c r="Z3466" s="5">
        <f>SUM(T$5:T3466)</f>
        <v>70157.507534980774</v>
      </c>
      <c r="AA3466" s="5">
        <f>SUM(U$5:U3466)</f>
        <v>39272.866593360901</v>
      </c>
      <c r="AB3466" s="5">
        <f>SUM(V$5:V3466)</f>
        <v>19458.819957733154</v>
      </c>
      <c r="AC3466" s="5">
        <f>SUM(W$5:W3466)</f>
        <v>13084.6854429245</v>
      </c>
      <c r="AD3466" s="5">
        <f>SUM(X$5:X3466)</f>
        <v>10809.680533409119</v>
      </c>
      <c r="AE3466" s="5"/>
      <c r="AF3466" s="15" t="str">
        <f t="shared" si="937"/>
        <v/>
      </c>
      <c r="AG3466" s="5"/>
      <c r="AH3466" s="6">
        <f t="shared" si="938"/>
        <v>800</v>
      </c>
      <c r="AI3466" s="5">
        <f t="shared" si="939"/>
        <v>123.0425</v>
      </c>
      <c r="AJ3466" s="8">
        <f t="shared" si="940"/>
        <v>395.70666666666665</v>
      </c>
      <c r="AK3466" s="12">
        <f t="shared" si="941"/>
        <v>3.6180181644553713</v>
      </c>
    </row>
    <row r="3467" spans="2:37" x14ac:dyDescent="0.2">
      <c r="B3467" s="11">
        <f t="shared" si="942"/>
        <v>3463</v>
      </c>
      <c r="C3467">
        <v>7253651</v>
      </c>
      <c r="D3467">
        <v>7254350</v>
      </c>
      <c r="E3467">
        <v>14740324</v>
      </c>
      <c r="F3467">
        <v>8272185</v>
      </c>
      <c r="G3467">
        <v>4098592</v>
      </c>
      <c r="H3467">
        <v>2866743</v>
      </c>
      <c r="I3467">
        <v>2388832</v>
      </c>
      <c r="J3467">
        <v>74995</v>
      </c>
      <c r="K3467">
        <v>249836</v>
      </c>
      <c r="L3467" s="4"/>
      <c r="M3467" s="6">
        <f t="shared" si="926"/>
        <v>7254.35</v>
      </c>
      <c r="N3467" s="3">
        <f t="shared" si="927"/>
        <v>1</v>
      </c>
      <c r="O3467" s="3">
        <f t="shared" si="928"/>
        <v>0.56119424511971383</v>
      </c>
      <c r="P3467" s="3">
        <f t="shared" si="929"/>
        <v>0.27805304686654109</v>
      </c>
      <c r="Q3467" s="3">
        <f t="shared" si="930"/>
        <v>0.19448303850037488</v>
      </c>
      <c r="R3467" s="3">
        <f t="shared" si="931"/>
        <v>0.16206102389608262</v>
      </c>
      <c r="S3467" s="4"/>
      <c r="T3467" s="5">
        <f t="shared" si="932"/>
        <v>14.057468414306641</v>
      </c>
      <c r="U3467" s="5">
        <f t="shared" si="933"/>
        <v>7.8889703750610352</v>
      </c>
      <c r="V3467" s="5">
        <f t="shared" si="934"/>
        <v>3.908721923828125</v>
      </c>
      <c r="W3467" s="5">
        <f t="shared" si="935"/>
        <v>2.7339391708374023</v>
      </c>
      <c r="X3467" s="5">
        <f t="shared" si="936"/>
        <v>2.278167724609375</v>
      </c>
      <c r="Y3467" s="5"/>
      <c r="Z3467" s="5">
        <f>SUM(T$5:T3467)</f>
        <v>70171.565003395081</v>
      </c>
      <c r="AA3467" s="5">
        <f>SUM(U$5:U3467)</f>
        <v>39280.755563735962</v>
      </c>
      <c r="AB3467" s="5">
        <f>SUM(V$5:V3467)</f>
        <v>19462.728679656982</v>
      </c>
      <c r="AC3467" s="5">
        <f>SUM(W$5:W3467)</f>
        <v>13087.419382095337</v>
      </c>
      <c r="AD3467" s="5">
        <f>SUM(X$5:X3467)</f>
        <v>10811.958701133728</v>
      </c>
      <c r="AE3467" s="5"/>
      <c r="AF3467" s="15" t="str">
        <f t="shared" si="937"/>
        <v/>
      </c>
      <c r="AG3467" s="5"/>
      <c r="AH3467" s="6">
        <f t="shared" si="938"/>
        <v>900</v>
      </c>
      <c r="AI3467" s="5">
        <f t="shared" si="939"/>
        <v>83.327777777777783</v>
      </c>
      <c r="AJ3467" s="8">
        <f t="shared" si="940"/>
        <v>356.90857142857141</v>
      </c>
      <c r="AK3467" s="12">
        <f t="shared" si="941"/>
        <v>3.3313687579171947</v>
      </c>
    </row>
    <row r="3468" spans="2:37" x14ac:dyDescent="0.2">
      <c r="B3468" s="11">
        <f t="shared" si="942"/>
        <v>3464</v>
      </c>
      <c r="C3468">
        <v>7254351</v>
      </c>
      <c r="D3468">
        <v>7255450</v>
      </c>
      <c r="E3468">
        <v>21262715</v>
      </c>
      <c r="F3468">
        <v>11835557</v>
      </c>
      <c r="G3468">
        <v>5864536</v>
      </c>
      <c r="H3468">
        <v>4086813</v>
      </c>
      <c r="I3468">
        <v>3398862</v>
      </c>
      <c r="J3468">
        <v>106479</v>
      </c>
      <c r="K3468">
        <v>360385</v>
      </c>
      <c r="L3468" s="4"/>
      <c r="M3468" s="6">
        <f t="shared" si="926"/>
        <v>7255.45</v>
      </c>
      <c r="N3468" s="3">
        <f t="shared" si="927"/>
        <v>1</v>
      </c>
      <c r="O3468" s="3">
        <f t="shared" si="928"/>
        <v>0.55663432445009964</v>
      </c>
      <c r="P3468" s="3">
        <f t="shared" si="929"/>
        <v>0.27581313110766897</v>
      </c>
      <c r="Q3468" s="3">
        <f t="shared" si="930"/>
        <v>0.19220560497565808</v>
      </c>
      <c r="R3468" s="3">
        <f t="shared" si="931"/>
        <v>0.15985079986257636</v>
      </c>
      <c r="S3468" s="4"/>
      <c r="T3468" s="5">
        <f t="shared" si="932"/>
        <v>20.277705192565918</v>
      </c>
      <c r="U3468" s="5">
        <f t="shared" si="933"/>
        <v>11.287266731262207</v>
      </c>
      <c r="V3468" s="5">
        <f t="shared" si="934"/>
        <v>5.5928573608398438</v>
      </c>
      <c r="W3468" s="5">
        <f t="shared" si="935"/>
        <v>3.8974885940551758</v>
      </c>
      <c r="X3468" s="5">
        <f t="shared" si="936"/>
        <v>3.2414073944091797</v>
      </c>
      <c r="Y3468" s="5"/>
      <c r="Z3468" s="5">
        <f>SUM(T$5:T3468)</f>
        <v>70191.842708587646</v>
      </c>
      <c r="AA3468" s="5">
        <f>SUM(U$5:U3468)</f>
        <v>39292.042830467224</v>
      </c>
      <c r="AB3468" s="5">
        <f>SUM(V$5:V3468)</f>
        <v>19468.321537017822</v>
      </c>
      <c r="AC3468" s="5">
        <f>SUM(W$5:W3468)</f>
        <v>13091.316870689392</v>
      </c>
      <c r="AD3468" s="5">
        <f>SUM(X$5:X3468)</f>
        <v>10815.200108528137</v>
      </c>
      <c r="AE3468" s="5"/>
      <c r="AF3468" s="15" t="str">
        <f t="shared" si="937"/>
        <v/>
      </c>
      <c r="AG3468" s="5"/>
      <c r="AH3468" s="6">
        <f t="shared" si="938"/>
        <v>700</v>
      </c>
      <c r="AI3468" s="5">
        <f t="shared" si="939"/>
        <v>152.11285714285714</v>
      </c>
      <c r="AJ3468" s="8">
        <f t="shared" si="940"/>
        <v>327.62272727272727</v>
      </c>
      <c r="AK3468" s="12">
        <f t="shared" si="941"/>
        <v>3.3845640924501543</v>
      </c>
    </row>
    <row r="3469" spans="2:37" x14ac:dyDescent="0.2">
      <c r="B3469" s="11">
        <f t="shared" si="942"/>
        <v>3465</v>
      </c>
      <c r="C3469">
        <v>7255451</v>
      </c>
      <c r="D3469">
        <v>7256500</v>
      </c>
      <c r="E3469">
        <v>21496473</v>
      </c>
      <c r="F3469">
        <v>11496700</v>
      </c>
      <c r="G3469">
        <v>5698636</v>
      </c>
      <c r="H3469">
        <v>3942944</v>
      </c>
      <c r="I3469">
        <v>3293359</v>
      </c>
      <c r="J3469">
        <v>99422</v>
      </c>
      <c r="K3469">
        <v>364347</v>
      </c>
      <c r="L3469" s="4"/>
      <c r="M3469" s="6">
        <f t="shared" si="926"/>
        <v>7256.5</v>
      </c>
      <c r="N3469" s="3">
        <f t="shared" si="927"/>
        <v>1</v>
      </c>
      <c r="O3469" s="3">
        <f t="shared" si="928"/>
        <v>0.53481796758007694</v>
      </c>
      <c r="P3469" s="3">
        <f t="shared" si="929"/>
        <v>0.26509632533671917</v>
      </c>
      <c r="Q3469" s="3">
        <f t="shared" si="930"/>
        <v>0.18342283406212731</v>
      </c>
      <c r="R3469" s="3">
        <f t="shared" si="931"/>
        <v>0.15320462105574251</v>
      </c>
      <c r="S3469" s="4"/>
      <c r="T3469" s="5">
        <f t="shared" si="932"/>
        <v>20.50063419342041</v>
      </c>
      <c r="U3469" s="5">
        <f t="shared" si="933"/>
        <v>10.964107513427734</v>
      </c>
      <c r="V3469" s="5">
        <f t="shared" si="934"/>
        <v>5.4346427917480469</v>
      </c>
      <c r="W3469" s="5">
        <f t="shared" si="935"/>
        <v>3.760284423828125</v>
      </c>
      <c r="X3469" s="5">
        <f t="shared" si="936"/>
        <v>3.1407918930053711</v>
      </c>
      <c r="Y3469" s="5"/>
      <c r="Z3469" s="5">
        <f>SUM(T$5:T3469)</f>
        <v>70212.343342781067</v>
      </c>
      <c r="AA3469" s="5">
        <f>SUM(U$5:U3469)</f>
        <v>39303.006937980652</v>
      </c>
      <c r="AB3469" s="5">
        <f>SUM(V$5:V3469)</f>
        <v>19473.75617980957</v>
      </c>
      <c r="AC3469" s="5">
        <f>SUM(W$5:W3469)</f>
        <v>13095.07715511322</v>
      </c>
      <c r="AD3469" s="5">
        <f>SUM(X$5:X3469)</f>
        <v>10818.340900421143</v>
      </c>
      <c r="AE3469" s="5"/>
      <c r="AF3469" s="15" t="str">
        <f t="shared" si="937"/>
        <v/>
      </c>
      <c r="AG3469" s="5"/>
      <c r="AH3469" s="6">
        <f t="shared" si="938"/>
        <v>1100</v>
      </c>
      <c r="AI3469" s="5">
        <f t="shared" si="939"/>
        <v>90.38363636363637</v>
      </c>
      <c r="AJ3469" s="8">
        <f t="shared" si="940"/>
        <v>346.99714285714288</v>
      </c>
      <c r="AK3469" s="12">
        <f t="shared" si="941"/>
        <v>3.6646516867494117</v>
      </c>
    </row>
    <row r="3470" spans="2:37" x14ac:dyDescent="0.2">
      <c r="B3470" s="11">
        <f t="shared" si="942"/>
        <v>3466</v>
      </c>
      <c r="C3470">
        <v>7256501</v>
      </c>
      <c r="D3470">
        <v>7257550</v>
      </c>
      <c r="E3470">
        <v>21297053</v>
      </c>
      <c r="F3470">
        <v>11459435</v>
      </c>
      <c r="G3470">
        <v>5679856</v>
      </c>
      <c r="H3470">
        <v>3940727</v>
      </c>
      <c r="I3470">
        <v>3289473</v>
      </c>
      <c r="J3470">
        <v>99717</v>
      </c>
      <c r="K3470">
        <v>360967</v>
      </c>
      <c r="L3470" s="4"/>
      <c r="M3470" s="6">
        <f t="shared" si="926"/>
        <v>7257.55</v>
      </c>
      <c r="N3470" s="3">
        <f t="shared" si="927"/>
        <v>1</v>
      </c>
      <c r="O3470" s="3">
        <f t="shared" si="928"/>
        <v>0.53807608968245513</v>
      </c>
      <c r="P3470" s="3">
        <f t="shared" si="929"/>
        <v>0.26669680542185814</v>
      </c>
      <c r="Q3470" s="3">
        <f t="shared" si="930"/>
        <v>0.18503625830296802</v>
      </c>
      <c r="R3470" s="3">
        <f t="shared" si="931"/>
        <v>0.15445672225166551</v>
      </c>
      <c r="S3470" s="4"/>
      <c r="T3470" s="5">
        <f t="shared" si="932"/>
        <v>20.310452461242676</v>
      </c>
      <c r="U3470" s="5">
        <f t="shared" si="933"/>
        <v>10.928568840026855</v>
      </c>
      <c r="V3470" s="5">
        <f t="shared" si="934"/>
        <v>5.4167327880859375</v>
      </c>
      <c r="W3470" s="5">
        <f t="shared" si="935"/>
        <v>3.7581701278686523</v>
      </c>
      <c r="X3470" s="5">
        <f t="shared" si="936"/>
        <v>3.1370859146118164</v>
      </c>
      <c r="Y3470" s="5"/>
      <c r="Z3470" s="5">
        <f>SUM(T$5:T3470)</f>
        <v>70232.65379524231</v>
      </c>
      <c r="AA3470" s="5">
        <f>SUM(U$5:U3470)</f>
        <v>39313.935506820679</v>
      </c>
      <c r="AB3470" s="5">
        <f>SUM(V$5:V3470)</f>
        <v>19479.172912597656</v>
      </c>
      <c r="AC3470" s="5">
        <f>SUM(W$5:W3470)</f>
        <v>13098.835325241089</v>
      </c>
      <c r="AD3470" s="5">
        <f>SUM(X$5:X3470)</f>
        <v>10821.477986335754</v>
      </c>
      <c r="AE3470" s="5"/>
      <c r="AF3470" s="15" t="str">
        <f t="shared" si="937"/>
        <v/>
      </c>
      <c r="AG3470" s="5"/>
      <c r="AH3470" s="6">
        <f t="shared" si="938"/>
        <v>1050</v>
      </c>
      <c r="AI3470" s="5">
        <f t="shared" si="939"/>
        <v>94.968571428571423</v>
      </c>
      <c r="AJ3470" s="8">
        <f t="shared" si="940"/>
        <v>343.77809523809526</v>
      </c>
      <c r="AK3470" s="12">
        <f t="shared" si="941"/>
        <v>3.6199143576320987</v>
      </c>
    </row>
    <row r="3471" spans="2:37" x14ac:dyDescent="0.2">
      <c r="B3471" s="11">
        <f t="shared" si="942"/>
        <v>3467</v>
      </c>
      <c r="C3471">
        <v>7257551</v>
      </c>
      <c r="D3471">
        <v>7258500</v>
      </c>
      <c r="E3471">
        <v>20931902</v>
      </c>
      <c r="F3471">
        <v>11228912</v>
      </c>
      <c r="G3471">
        <v>5565748</v>
      </c>
      <c r="H3471">
        <v>3824900</v>
      </c>
      <c r="I3471">
        <v>3185572</v>
      </c>
      <c r="J3471">
        <v>97410</v>
      </c>
      <c r="K3471">
        <v>354778</v>
      </c>
      <c r="L3471" s="4"/>
      <c r="M3471" s="6">
        <f t="shared" si="926"/>
        <v>7258.5</v>
      </c>
      <c r="N3471" s="3">
        <f t="shared" si="927"/>
        <v>1</v>
      </c>
      <c r="O3471" s="3">
        <f t="shared" si="928"/>
        <v>0.53644967380412922</v>
      </c>
      <c r="P3471" s="3">
        <f t="shared" si="929"/>
        <v>0.26589786250671343</v>
      </c>
      <c r="Q3471" s="3">
        <f t="shared" si="930"/>
        <v>0.18273064721973187</v>
      </c>
      <c r="R3471" s="3">
        <f t="shared" si="931"/>
        <v>0.15218741230491142</v>
      </c>
      <c r="S3471" s="4"/>
      <c r="T3471" s="5">
        <f t="shared" si="932"/>
        <v>19.962217330932617</v>
      </c>
      <c r="U3471" s="5">
        <f t="shared" si="933"/>
        <v>10.708724975585938</v>
      </c>
      <c r="V3471" s="5">
        <f t="shared" si="934"/>
        <v>5.3079109191894531</v>
      </c>
      <c r="W3471" s="5">
        <f t="shared" si="935"/>
        <v>3.6477088928222656</v>
      </c>
      <c r="X3471" s="5">
        <f t="shared" si="936"/>
        <v>3.0379981994628906</v>
      </c>
      <c r="Y3471" s="5"/>
      <c r="Z3471" s="5">
        <f>SUM(T$5:T3471)</f>
        <v>70252.616012573242</v>
      </c>
      <c r="AA3471" s="5">
        <f>SUM(U$5:U3471)</f>
        <v>39324.644231796265</v>
      </c>
      <c r="AB3471" s="5">
        <f>SUM(V$5:V3471)</f>
        <v>19484.480823516846</v>
      </c>
      <c r="AC3471" s="5">
        <f>SUM(W$5:W3471)</f>
        <v>13102.483034133911</v>
      </c>
      <c r="AD3471" s="5">
        <f>SUM(X$5:X3471)</f>
        <v>10824.515984535217</v>
      </c>
      <c r="AE3471" s="5"/>
      <c r="AF3471" s="15" t="str">
        <f t="shared" si="937"/>
        <v/>
      </c>
      <c r="AG3471" s="5"/>
      <c r="AH3471" s="6">
        <f t="shared" si="938"/>
        <v>1050</v>
      </c>
      <c r="AI3471" s="5">
        <f t="shared" si="939"/>
        <v>92.771428571428572</v>
      </c>
      <c r="AJ3471" s="8">
        <f t="shared" si="940"/>
        <v>373.45052631578949</v>
      </c>
      <c r="AK3471" s="12">
        <f t="shared" si="941"/>
        <v>3.6421106662560314</v>
      </c>
    </row>
    <row r="3472" spans="2:37" x14ac:dyDescent="0.2">
      <c r="B3472" s="11">
        <f t="shared" si="942"/>
        <v>3468</v>
      </c>
      <c r="C3472">
        <v>7258501</v>
      </c>
      <c r="D3472">
        <v>7259600</v>
      </c>
      <c r="E3472">
        <v>21452754</v>
      </c>
      <c r="F3472">
        <v>11772580</v>
      </c>
      <c r="G3472">
        <v>5834052</v>
      </c>
      <c r="H3472">
        <v>4046918</v>
      </c>
      <c r="I3472">
        <v>3366226</v>
      </c>
      <c r="J3472">
        <v>104470</v>
      </c>
      <c r="K3472">
        <v>363606</v>
      </c>
      <c r="L3472" s="4"/>
      <c r="M3472" s="6">
        <f t="shared" si="926"/>
        <v>7259.6</v>
      </c>
      <c r="N3472" s="3">
        <f t="shared" si="927"/>
        <v>1</v>
      </c>
      <c r="O3472" s="3">
        <f t="shared" si="928"/>
        <v>0.54876777126144272</v>
      </c>
      <c r="P3472" s="3">
        <f t="shared" si="929"/>
        <v>0.27194886027220561</v>
      </c>
      <c r="Q3472" s="3">
        <f t="shared" si="930"/>
        <v>0.18864328561265375</v>
      </c>
      <c r="R3472" s="3">
        <f t="shared" si="931"/>
        <v>0.15691346668124753</v>
      </c>
      <c r="S3472" s="4"/>
      <c r="T3472" s="5">
        <f t="shared" si="932"/>
        <v>20.458940505981445</v>
      </c>
      <c r="U3472" s="5">
        <f t="shared" si="933"/>
        <v>11.227207183837891</v>
      </c>
      <c r="V3472" s="5">
        <f t="shared" si="934"/>
        <v>5.5637855529785156</v>
      </c>
      <c r="W3472" s="5">
        <f t="shared" si="935"/>
        <v>3.8594417572021484</v>
      </c>
      <c r="X3472" s="5">
        <f t="shared" si="936"/>
        <v>3.2102832794189453</v>
      </c>
      <c r="Y3472" s="5"/>
      <c r="Z3472" s="5">
        <f>SUM(T$5:T3472)</f>
        <v>70273.074953079224</v>
      </c>
      <c r="AA3472" s="5">
        <f>SUM(U$5:U3472)</f>
        <v>39335.871438980103</v>
      </c>
      <c r="AB3472" s="5">
        <f>SUM(V$5:V3472)</f>
        <v>19490.044609069824</v>
      </c>
      <c r="AC3472" s="5">
        <f>SUM(W$5:W3472)</f>
        <v>13106.342475891113</v>
      </c>
      <c r="AD3472" s="5">
        <f>SUM(X$5:X3472)</f>
        <v>10827.726267814636</v>
      </c>
      <c r="AE3472" s="5"/>
      <c r="AF3472" s="15" t="str">
        <f t="shared" si="937"/>
        <v/>
      </c>
      <c r="AG3472" s="5"/>
      <c r="AH3472" s="6">
        <f t="shared" si="938"/>
        <v>950</v>
      </c>
      <c r="AI3472" s="5">
        <f t="shared" si="939"/>
        <v>109.96842105263158</v>
      </c>
      <c r="AJ3472" s="8">
        <f t="shared" si="940"/>
        <v>330.5509090909091</v>
      </c>
      <c r="AK3472" s="12">
        <f t="shared" si="941"/>
        <v>3.4804824351488466</v>
      </c>
    </row>
    <row r="3473" spans="2:37" x14ac:dyDescent="0.2">
      <c r="B3473" s="11">
        <f t="shared" si="942"/>
        <v>3469</v>
      </c>
      <c r="C3473">
        <v>7259601</v>
      </c>
      <c r="D3473">
        <v>7260500</v>
      </c>
      <c r="E3473">
        <v>20726818</v>
      </c>
      <c r="F3473">
        <v>10950768</v>
      </c>
      <c r="G3473">
        <v>5428628</v>
      </c>
      <c r="H3473">
        <v>3731698</v>
      </c>
      <c r="I3473">
        <v>3112754</v>
      </c>
      <c r="J3473">
        <v>93506</v>
      </c>
      <c r="K3473">
        <v>351302</v>
      </c>
      <c r="L3473" s="4"/>
      <c r="M3473" s="6">
        <f t="shared" si="926"/>
        <v>7260.5</v>
      </c>
      <c r="N3473" s="3">
        <f t="shared" si="927"/>
        <v>1</v>
      </c>
      <c r="O3473" s="3">
        <f t="shared" si="928"/>
        <v>0.52833811731255609</v>
      </c>
      <c r="P3473" s="3">
        <f t="shared" si="929"/>
        <v>0.26191323723689763</v>
      </c>
      <c r="Q3473" s="3">
        <f t="shared" si="930"/>
        <v>0.18004201127254554</v>
      </c>
      <c r="R3473" s="3">
        <f t="shared" si="931"/>
        <v>0.1501800228090969</v>
      </c>
      <c r="S3473" s="4"/>
      <c r="T3473" s="5">
        <f t="shared" si="932"/>
        <v>19.766633987426758</v>
      </c>
      <c r="U3473" s="5">
        <f t="shared" si="933"/>
        <v>10.443466186523438</v>
      </c>
      <c r="V3473" s="5">
        <f t="shared" si="934"/>
        <v>5.1771430969238281</v>
      </c>
      <c r="W3473" s="5">
        <f t="shared" si="935"/>
        <v>3.5588245391845703</v>
      </c>
      <c r="X3473" s="5">
        <f t="shared" si="936"/>
        <v>2.9685535430908203</v>
      </c>
      <c r="Y3473" s="5"/>
      <c r="Z3473" s="5">
        <f>SUM(T$5:T3473)</f>
        <v>70292.84158706665</v>
      </c>
      <c r="AA3473" s="5">
        <f>SUM(U$5:U3473)</f>
        <v>39346.314905166626</v>
      </c>
      <c r="AB3473" s="5">
        <f>SUM(V$5:V3473)</f>
        <v>19495.221752166748</v>
      </c>
      <c r="AC3473" s="5">
        <f>SUM(W$5:W3473)</f>
        <v>13109.901300430298</v>
      </c>
      <c r="AD3473" s="5">
        <f>SUM(X$5:X3473)</f>
        <v>10830.694821357727</v>
      </c>
      <c r="AE3473" s="5"/>
      <c r="AF3473" s="15" t="str">
        <f t="shared" si="937"/>
        <v/>
      </c>
      <c r="AG3473" s="5"/>
      <c r="AH3473" s="6">
        <f t="shared" si="938"/>
        <v>1100</v>
      </c>
      <c r="AI3473" s="5">
        <f t="shared" si="939"/>
        <v>85.00545454545454</v>
      </c>
      <c r="AJ3473" s="8">
        <f t="shared" si="940"/>
        <v>390.33555555555557</v>
      </c>
      <c r="AK3473" s="12">
        <f t="shared" si="941"/>
        <v>3.7569995508309626</v>
      </c>
    </row>
    <row r="3474" spans="2:37" x14ac:dyDescent="0.2">
      <c r="B3474" s="11">
        <f t="shared" si="942"/>
        <v>3470</v>
      </c>
      <c r="C3474">
        <v>7260501</v>
      </c>
      <c r="D3474">
        <v>7261100</v>
      </c>
      <c r="E3474">
        <v>13558613</v>
      </c>
      <c r="F3474">
        <v>7555058</v>
      </c>
      <c r="G3474">
        <v>3743508</v>
      </c>
      <c r="H3474">
        <v>2606864</v>
      </c>
      <c r="I3474">
        <v>2172210</v>
      </c>
      <c r="J3474">
        <v>68036</v>
      </c>
      <c r="K3474">
        <v>229807</v>
      </c>
      <c r="L3474" s="4"/>
      <c r="M3474" s="6">
        <f t="shared" si="926"/>
        <v>7261.1</v>
      </c>
      <c r="N3474" s="3">
        <f t="shared" si="927"/>
        <v>1</v>
      </c>
      <c r="O3474" s="3">
        <f t="shared" si="928"/>
        <v>0.55721466495134864</v>
      </c>
      <c r="P3474" s="3">
        <f t="shared" si="929"/>
        <v>0.27609815251751785</v>
      </c>
      <c r="Q3474" s="3">
        <f t="shared" si="930"/>
        <v>0.19226627384379213</v>
      </c>
      <c r="R3474" s="3">
        <f t="shared" si="931"/>
        <v>0.16020886502181308</v>
      </c>
      <c r="S3474" s="4"/>
      <c r="T3474" s="5">
        <f t="shared" si="932"/>
        <v>12.930500984191895</v>
      </c>
      <c r="U3474" s="5">
        <f t="shared" si="933"/>
        <v>7.2050647735595703</v>
      </c>
      <c r="V3474" s="5">
        <f t="shared" si="934"/>
        <v>3.5700874328613281</v>
      </c>
      <c r="W3474" s="5">
        <f t="shared" si="935"/>
        <v>2.4860992431640625</v>
      </c>
      <c r="X3474" s="5">
        <f t="shared" si="936"/>
        <v>2.0715808868408203</v>
      </c>
      <c r="Y3474" s="5"/>
      <c r="Z3474" s="5">
        <f>SUM(T$5:T3474)</f>
        <v>70305.772088050842</v>
      </c>
      <c r="AA3474" s="5">
        <f>SUM(U$5:U3474)</f>
        <v>39353.519969940186</v>
      </c>
      <c r="AB3474" s="5">
        <f>SUM(V$5:V3474)</f>
        <v>19498.791839599609</v>
      </c>
      <c r="AC3474" s="5">
        <f>SUM(W$5:W3474)</f>
        <v>13112.387399673462</v>
      </c>
      <c r="AD3474" s="5">
        <f>SUM(X$5:X3474)</f>
        <v>10832.766402244568</v>
      </c>
      <c r="AE3474" s="5"/>
      <c r="AF3474" s="15" t="str">
        <f t="shared" si="937"/>
        <v/>
      </c>
      <c r="AG3474" s="5"/>
      <c r="AH3474" s="6">
        <f t="shared" si="938"/>
        <v>900</v>
      </c>
      <c r="AI3474" s="5">
        <f t="shared" si="939"/>
        <v>75.595555555555549</v>
      </c>
      <c r="AJ3474" s="8">
        <f t="shared" si="940"/>
        <v>383.01166666666666</v>
      </c>
      <c r="AK3474" s="12">
        <f t="shared" si="941"/>
        <v>3.3777264977364925</v>
      </c>
    </row>
    <row r="3475" spans="2:37" x14ac:dyDescent="0.2">
      <c r="B3475" s="11">
        <f t="shared" si="942"/>
        <v>3471</v>
      </c>
      <c r="C3475">
        <v>7261101</v>
      </c>
      <c r="D3475">
        <v>7262050</v>
      </c>
      <c r="E3475">
        <v>21542552</v>
      </c>
      <c r="F3475">
        <v>11655173</v>
      </c>
      <c r="G3475">
        <v>5776592</v>
      </c>
      <c r="H3475">
        <v>3983693</v>
      </c>
      <c r="I3475">
        <v>3335618</v>
      </c>
      <c r="J3475">
        <v>101983</v>
      </c>
      <c r="K3475">
        <v>365128</v>
      </c>
      <c r="L3475" s="4"/>
      <c r="M3475" s="6">
        <f t="shared" si="926"/>
        <v>7262.05</v>
      </c>
      <c r="N3475" s="3">
        <f t="shared" si="927"/>
        <v>1</v>
      </c>
      <c r="O3475" s="3">
        <f t="shared" si="928"/>
        <v>0.54103028276315634</v>
      </c>
      <c r="P3475" s="3">
        <f t="shared" si="929"/>
        <v>0.26814798915188881</v>
      </c>
      <c r="Q3475" s="3">
        <f t="shared" si="930"/>
        <v>0.18492205565988654</v>
      </c>
      <c r="R3475" s="3">
        <f t="shared" si="931"/>
        <v>0.15483857251452846</v>
      </c>
      <c r="S3475" s="4"/>
      <c r="T3475" s="5">
        <f t="shared" si="932"/>
        <v>20.544578552246094</v>
      </c>
      <c r="U3475" s="5">
        <f t="shared" si="933"/>
        <v>11.115239143371582</v>
      </c>
      <c r="V3475" s="5">
        <f t="shared" si="934"/>
        <v>5.5089874267578125</v>
      </c>
      <c r="W3475" s="5">
        <f t="shared" si="935"/>
        <v>3.7991456985473633</v>
      </c>
      <c r="X3475" s="5">
        <f t="shared" si="936"/>
        <v>3.1810932159423828</v>
      </c>
      <c r="Y3475" s="5"/>
      <c r="Z3475" s="5">
        <f>SUM(T$5:T3475)</f>
        <v>70326.316666603088</v>
      </c>
      <c r="AA3475" s="5">
        <f>SUM(U$5:U3475)</f>
        <v>39364.635209083557</v>
      </c>
      <c r="AB3475" s="5">
        <f>SUM(V$5:V3475)</f>
        <v>19504.300827026367</v>
      </c>
      <c r="AC3475" s="5">
        <f>SUM(W$5:W3475)</f>
        <v>13116.186545372009</v>
      </c>
      <c r="AD3475" s="5">
        <f>SUM(X$5:X3475)</f>
        <v>10835.94749546051</v>
      </c>
      <c r="AE3475" s="5"/>
      <c r="AF3475" s="15" t="str">
        <f t="shared" si="937"/>
        <v/>
      </c>
      <c r="AG3475" s="5"/>
      <c r="AH3475" s="6">
        <f t="shared" si="938"/>
        <v>600</v>
      </c>
      <c r="AI3475" s="5">
        <f t="shared" si="939"/>
        <v>169.97166666666666</v>
      </c>
      <c r="AJ3475" s="8">
        <f t="shared" si="940"/>
        <v>384.34526315789475</v>
      </c>
      <c r="AK3475" s="12">
        <f t="shared" si="941"/>
        <v>3.5802829883411942</v>
      </c>
    </row>
    <row r="3476" spans="2:37" x14ac:dyDescent="0.2">
      <c r="B3476" s="11">
        <f t="shared" si="942"/>
        <v>3472</v>
      </c>
      <c r="C3476">
        <v>7262051</v>
      </c>
      <c r="D3476">
        <v>7262950</v>
      </c>
      <c r="E3476">
        <v>21632468</v>
      </c>
      <c r="F3476">
        <v>11105681</v>
      </c>
      <c r="G3476">
        <v>5506880</v>
      </c>
      <c r="H3476">
        <v>3679801</v>
      </c>
      <c r="I3476">
        <v>3084466</v>
      </c>
      <c r="J3476">
        <v>91915</v>
      </c>
      <c r="K3476">
        <v>366652</v>
      </c>
      <c r="L3476" s="4"/>
      <c r="M3476" s="6">
        <f t="shared" si="926"/>
        <v>7262.95</v>
      </c>
      <c r="N3476" s="3">
        <f t="shared" si="927"/>
        <v>1</v>
      </c>
      <c r="O3476" s="3">
        <f t="shared" si="928"/>
        <v>0.51338021163373504</v>
      </c>
      <c r="P3476" s="3">
        <f t="shared" si="929"/>
        <v>0.25456549849050975</v>
      </c>
      <c r="Q3476" s="3">
        <f t="shared" si="930"/>
        <v>0.17010546369466489</v>
      </c>
      <c r="R3476" s="3">
        <f t="shared" si="931"/>
        <v>0.14258502543491569</v>
      </c>
      <c r="S3476" s="4"/>
      <c r="T3476" s="5">
        <f t="shared" si="932"/>
        <v>20.630329132080078</v>
      </c>
      <c r="U3476" s="5">
        <f t="shared" si="933"/>
        <v>10.591202735900879</v>
      </c>
      <c r="V3476" s="5">
        <f t="shared" si="934"/>
        <v>5.25177001953125</v>
      </c>
      <c r="W3476" s="5">
        <f t="shared" si="935"/>
        <v>3.5093317031860352</v>
      </c>
      <c r="X3476" s="5">
        <f t="shared" si="936"/>
        <v>2.9415760040283203</v>
      </c>
      <c r="Y3476" s="5"/>
      <c r="Z3476" s="5">
        <f>SUM(T$5:T3476)</f>
        <v>70346.946995735168</v>
      </c>
      <c r="AA3476" s="5">
        <f>SUM(U$5:U3476)</f>
        <v>39375.226411819458</v>
      </c>
      <c r="AB3476" s="5">
        <f>SUM(V$5:V3476)</f>
        <v>19509.552597045898</v>
      </c>
      <c r="AC3476" s="5">
        <f>SUM(W$5:W3476)</f>
        <v>13119.695877075195</v>
      </c>
      <c r="AD3476" s="5">
        <f>SUM(X$5:X3476)</f>
        <v>10838.889071464539</v>
      </c>
      <c r="AE3476" s="5"/>
      <c r="AF3476" s="15" t="str">
        <f t="shared" si="937"/>
        <v/>
      </c>
      <c r="AG3476" s="5"/>
      <c r="AH3476" s="6">
        <f t="shared" si="938"/>
        <v>950</v>
      </c>
      <c r="AI3476" s="5">
        <f t="shared" si="939"/>
        <v>96.752631578947373</v>
      </c>
      <c r="AJ3476" s="8">
        <f t="shared" si="940"/>
        <v>407.39111111111112</v>
      </c>
      <c r="AK3476" s="12">
        <f t="shared" si="941"/>
        <v>3.9890333460262197</v>
      </c>
    </row>
    <row r="3477" spans="2:37" x14ac:dyDescent="0.2">
      <c r="B3477" s="11">
        <f t="shared" si="942"/>
        <v>3473</v>
      </c>
      <c r="C3477">
        <v>7262951</v>
      </c>
      <c r="D3477">
        <v>7263950</v>
      </c>
      <c r="E3477">
        <v>21341775</v>
      </c>
      <c r="F3477">
        <v>11361268</v>
      </c>
      <c r="G3477">
        <v>5631740</v>
      </c>
      <c r="H3477">
        <v>3828419</v>
      </c>
      <c r="I3477">
        <v>3200893</v>
      </c>
      <c r="J3477">
        <v>97782</v>
      </c>
      <c r="K3477">
        <v>361725</v>
      </c>
      <c r="L3477" s="4"/>
      <c r="M3477" s="6">
        <f t="shared" si="926"/>
        <v>7263.95</v>
      </c>
      <c r="N3477" s="3">
        <f t="shared" si="927"/>
        <v>1</v>
      </c>
      <c r="O3477" s="3">
        <f t="shared" si="928"/>
        <v>0.53234878542201858</v>
      </c>
      <c r="P3477" s="3">
        <f t="shared" si="929"/>
        <v>0.26388339301674768</v>
      </c>
      <c r="Q3477" s="3">
        <f t="shared" si="930"/>
        <v>0.17938615696210836</v>
      </c>
      <c r="R3477" s="3">
        <f t="shared" si="931"/>
        <v>0.1499825108267705</v>
      </c>
      <c r="S3477" s="4"/>
      <c r="T3477" s="5">
        <f t="shared" si="932"/>
        <v>20.353102684020996</v>
      </c>
      <c r="U3477" s="5">
        <f t="shared" si="933"/>
        <v>10.834949493408203</v>
      </c>
      <c r="V3477" s="5">
        <f t="shared" si="934"/>
        <v>5.3708457946777344</v>
      </c>
      <c r="W3477" s="5">
        <f t="shared" si="935"/>
        <v>3.6510648727416992</v>
      </c>
      <c r="X3477" s="5">
        <f t="shared" si="936"/>
        <v>3.0526094436645508</v>
      </c>
      <c r="Y3477" s="5"/>
      <c r="Z3477" s="5">
        <f>SUM(T$5:T3477)</f>
        <v>70367.300098419189</v>
      </c>
      <c r="AA3477" s="5">
        <f>SUM(U$5:U3477)</f>
        <v>39386.061361312866</v>
      </c>
      <c r="AB3477" s="5">
        <f>SUM(V$5:V3477)</f>
        <v>19514.923442840576</v>
      </c>
      <c r="AC3477" s="5">
        <f>SUM(W$5:W3477)</f>
        <v>13123.346941947937</v>
      </c>
      <c r="AD3477" s="5">
        <f>SUM(X$5:X3477)</f>
        <v>10841.941680908203</v>
      </c>
      <c r="AE3477" s="5"/>
      <c r="AF3477" s="15" t="str">
        <f t="shared" si="937"/>
        <v/>
      </c>
      <c r="AG3477" s="5"/>
      <c r="AH3477" s="6">
        <f t="shared" si="938"/>
        <v>900</v>
      </c>
      <c r="AI3477" s="5">
        <f t="shared" si="939"/>
        <v>108.64666666666666</v>
      </c>
      <c r="AJ3477" s="8">
        <f t="shared" si="940"/>
        <v>361.72500000000002</v>
      </c>
      <c r="AK3477" s="12">
        <f t="shared" si="941"/>
        <v>3.6993004847517947</v>
      </c>
    </row>
    <row r="3478" spans="2:37" x14ac:dyDescent="0.2">
      <c r="B3478" s="11">
        <f t="shared" si="942"/>
        <v>3474</v>
      </c>
      <c r="C3478">
        <v>7263951</v>
      </c>
      <c r="D3478">
        <v>7264750</v>
      </c>
      <c r="E3478">
        <v>19340082</v>
      </c>
      <c r="F3478">
        <v>10667158</v>
      </c>
      <c r="G3478">
        <v>5286012</v>
      </c>
      <c r="H3478">
        <v>3640656</v>
      </c>
      <c r="I3478">
        <v>3032184</v>
      </c>
      <c r="J3478">
        <v>95128</v>
      </c>
      <c r="K3478">
        <v>327798</v>
      </c>
      <c r="L3478" s="4"/>
      <c r="M3478" s="6">
        <f t="shared" si="926"/>
        <v>7264.75</v>
      </c>
      <c r="N3478" s="3">
        <f t="shared" si="927"/>
        <v>1</v>
      </c>
      <c r="O3478" s="3">
        <f t="shared" si="928"/>
        <v>0.55155702028564302</v>
      </c>
      <c r="P3478" s="3">
        <f t="shared" si="929"/>
        <v>0.2733190066102098</v>
      </c>
      <c r="Q3478" s="3">
        <f t="shared" si="930"/>
        <v>0.18824408293615302</v>
      </c>
      <c r="R3478" s="3">
        <f t="shared" si="931"/>
        <v>0.15678237558661851</v>
      </c>
      <c r="S3478" s="4"/>
      <c r="T3478" s="5">
        <f t="shared" si="932"/>
        <v>18.44413948059082</v>
      </c>
      <c r="U3478" s="5">
        <f t="shared" si="933"/>
        <v>10.172994613647461</v>
      </c>
      <c r="V3478" s="5">
        <f t="shared" si="934"/>
        <v>5.0411338806152344</v>
      </c>
      <c r="W3478" s="5">
        <f t="shared" si="935"/>
        <v>3.4720001220703125</v>
      </c>
      <c r="X3478" s="5">
        <f t="shared" si="936"/>
        <v>2.8917160034179688</v>
      </c>
      <c r="Y3478" s="5"/>
      <c r="Z3478" s="5">
        <f>SUM(T$5:T3478)</f>
        <v>70385.74423789978</v>
      </c>
      <c r="AA3478" s="5">
        <f>SUM(U$5:U3478)</f>
        <v>39396.234355926514</v>
      </c>
      <c r="AB3478" s="5">
        <f>SUM(V$5:V3478)</f>
        <v>19519.964576721191</v>
      </c>
      <c r="AC3478" s="5">
        <f>SUM(W$5:W3478)</f>
        <v>13126.818942070007</v>
      </c>
      <c r="AD3478" s="5">
        <f>SUM(X$5:X3478)</f>
        <v>10844.833396911621</v>
      </c>
      <c r="AE3478" s="5"/>
      <c r="AF3478" s="15" t="str">
        <f t="shared" si="937"/>
        <v/>
      </c>
      <c r="AG3478" s="5"/>
      <c r="AH3478" s="6">
        <f t="shared" si="938"/>
        <v>1000</v>
      </c>
      <c r="AI3478" s="5">
        <f t="shared" si="939"/>
        <v>95.128</v>
      </c>
      <c r="AJ3478" s="8">
        <f t="shared" si="940"/>
        <v>409.7475</v>
      </c>
      <c r="AK3478" s="12">
        <f t="shared" si="941"/>
        <v>3.4458624169539989</v>
      </c>
    </row>
    <row r="3479" spans="2:37" x14ac:dyDescent="0.2">
      <c r="B3479" s="11">
        <f t="shared" si="942"/>
        <v>3475</v>
      </c>
      <c r="C3479">
        <v>7264001</v>
      </c>
      <c r="D3479">
        <v>7264900</v>
      </c>
      <c r="E3479">
        <v>20984058</v>
      </c>
      <c r="F3479">
        <v>11463646</v>
      </c>
      <c r="G3479">
        <v>5681180</v>
      </c>
      <c r="H3479">
        <v>3902008</v>
      </c>
      <c r="I3479">
        <v>3260356</v>
      </c>
      <c r="J3479">
        <v>101280</v>
      </c>
      <c r="K3479">
        <v>355662</v>
      </c>
      <c r="L3479" s="4"/>
      <c r="M3479" s="6">
        <f t="shared" ref="M3479:M3542" si="943">+D3479/1000</f>
        <v>7264.9</v>
      </c>
      <c r="N3479" s="3">
        <f t="shared" ref="N3479:N3542" si="944">+E3479/$E3479</f>
        <v>1</v>
      </c>
      <c r="O3479" s="3">
        <f t="shared" ref="O3479:O3542" si="945">+F3479/$E3479</f>
        <v>0.54630262649864958</v>
      </c>
      <c r="P3479" s="3">
        <f t="shared" ref="P3479:P3542" si="946">+G3479/$E3479</f>
        <v>0.27073790970268952</v>
      </c>
      <c r="Q3479" s="3">
        <f t="shared" ref="Q3479:Q3542" si="947">+H3479/$E3479</f>
        <v>0.18595106818709708</v>
      </c>
      <c r="R3479" s="3">
        <f t="shared" ref="R3479:R3542" si="948">+I3479/$E3479</f>
        <v>0.15537299792061193</v>
      </c>
      <c r="S3479" s="4"/>
      <c r="T3479" s="5">
        <f t="shared" ref="T3479:T3542" si="949">+E3479/1024/1024</f>
        <v>20.011957168579102</v>
      </c>
      <c r="U3479" s="5">
        <f t="shared" ref="U3479:U3542" si="950">+F3479/1024/1024</f>
        <v>10.932584762573242</v>
      </c>
      <c r="V3479" s="5">
        <f t="shared" ref="V3479:V3542" si="951">+G3479/1024/1024</f>
        <v>5.4179954528808594</v>
      </c>
      <c r="W3479" s="5">
        <f t="shared" ref="W3479:W3542" si="952">+H3479/1024/1024</f>
        <v>3.7212448120117188</v>
      </c>
      <c r="X3479" s="5">
        <f t="shared" ref="X3479:X3542" si="953">+I3479/1024/1024</f>
        <v>3.1093177795410156</v>
      </c>
      <c r="Y3479" s="5"/>
      <c r="Z3479" s="5">
        <f>SUM(T$5:T3479)</f>
        <v>70405.756195068359</v>
      </c>
      <c r="AA3479" s="5">
        <f>SUM(U$5:U3479)</f>
        <v>39407.166940689087</v>
      </c>
      <c r="AB3479" s="5">
        <f>SUM(V$5:V3479)</f>
        <v>19525.382572174072</v>
      </c>
      <c r="AC3479" s="5">
        <f>SUM(W$5:W3479)</f>
        <v>13130.540186882019</v>
      </c>
      <c r="AD3479" s="5">
        <f>SUM(X$5:X3479)</f>
        <v>10847.942714691162</v>
      </c>
      <c r="AE3479" s="5"/>
      <c r="AF3479" s="15">
        <f t="shared" ref="AF3479:AF3542" si="954">IF(C3479&lt;&gt;(D3478+1),1,"")</f>
        <v>1</v>
      </c>
      <c r="AG3479" s="5"/>
      <c r="AH3479" s="6">
        <f t="shared" ref="AH3479:AH3542" si="955">+C3479-C3478</f>
        <v>50</v>
      </c>
      <c r="AI3479" s="5">
        <f t="shared" ref="AI3479:AI3542" si="956">+J3479/AH3479</f>
        <v>2025.6</v>
      </c>
      <c r="AJ3479" s="8">
        <f t="shared" ref="AJ3479:AJ3542" si="957">+K3479/(D3479-D3478)</f>
        <v>2371.08</v>
      </c>
      <c r="AK3479" s="12">
        <f t="shared" ref="AK3479:AK3542" si="958">+K3479/J3479</f>
        <v>3.5116706161137441</v>
      </c>
    </row>
    <row r="3480" spans="2:37" x14ac:dyDescent="0.2">
      <c r="B3480" s="11">
        <f t="shared" si="942"/>
        <v>3476</v>
      </c>
      <c r="C3480">
        <v>7264901</v>
      </c>
      <c r="D3480">
        <v>7265850</v>
      </c>
      <c r="E3480">
        <v>21476944</v>
      </c>
      <c r="F3480">
        <v>11464614</v>
      </c>
      <c r="G3480">
        <v>5682828</v>
      </c>
      <c r="H3480">
        <v>3897247</v>
      </c>
      <c r="I3480">
        <v>3265984</v>
      </c>
      <c r="J3480">
        <v>98952</v>
      </c>
      <c r="K3480">
        <v>364016</v>
      </c>
      <c r="L3480" s="4"/>
      <c r="M3480" s="6">
        <f t="shared" si="943"/>
        <v>7265.85</v>
      </c>
      <c r="N3480" s="3">
        <f t="shared" si="944"/>
        <v>1</v>
      </c>
      <c r="O3480" s="3">
        <f t="shared" si="945"/>
        <v>0.53381030373781302</v>
      </c>
      <c r="P3480" s="3">
        <f t="shared" si="946"/>
        <v>0.26460133248007722</v>
      </c>
      <c r="Q3480" s="3">
        <f t="shared" si="947"/>
        <v>0.18146189699987111</v>
      </c>
      <c r="R3480" s="3">
        <f t="shared" si="948"/>
        <v>0.15206930743964317</v>
      </c>
      <c r="S3480" s="4"/>
      <c r="T3480" s="5">
        <f t="shared" si="949"/>
        <v>20.482009887695312</v>
      </c>
      <c r="U3480" s="5">
        <f t="shared" si="950"/>
        <v>10.933507919311523</v>
      </c>
      <c r="V3480" s="5">
        <f t="shared" si="951"/>
        <v>5.4195671081542969</v>
      </c>
      <c r="W3480" s="5">
        <f t="shared" si="952"/>
        <v>3.7167043685913086</v>
      </c>
      <c r="X3480" s="5">
        <f t="shared" si="953"/>
        <v>3.11468505859375</v>
      </c>
      <c r="Y3480" s="5"/>
      <c r="Z3480" s="5">
        <f>SUM(T$5:T3480)</f>
        <v>70426.238204956055</v>
      </c>
      <c r="AA3480" s="5">
        <f>SUM(U$5:U3480)</f>
        <v>39418.100448608398</v>
      </c>
      <c r="AB3480" s="5">
        <f>SUM(V$5:V3480)</f>
        <v>19530.802139282227</v>
      </c>
      <c r="AC3480" s="5">
        <f>SUM(W$5:W3480)</f>
        <v>13134.25689125061</v>
      </c>
      <c r="AD3480" s="5">
        <f>SUM(X$5:X3480)</f>
        <v>10851.057399749756</v>
      </c>
      <c r="AE3480" s="5"/>
      <c r="AF3480" s="15" t="str">
        <f t="shared" si="954"/>
        <v/>
      </c>
      <c r="AG3480" s="5"/>
      <c r="AH3480" s="6">
        <f t="shared" si="955"/>
        <v>900</v>
      </c>
      <c r="AI3480" s="5">
        <f t="shared" si="956"/>
        <v>109.94666666666667</v>
      </c>
      <c r="AJ3480" s="8">
        <f t="shared" si="957"/>
        <v>383.17473684210529</v>
      </c>
      <c r="AK3480" s="12">
        <f t="shared" si="958"/>
        <v>3.6787129113105346</v>
      </c>
    </row>
    <row r="3481" spans="2:37" x14ac:dyDescent="0.2">
      <c r="B3481" s="11">
        <f t="shared" si="942"/>
        <v>3477</v>
      </c>
      <c r="C3481">
        <v>7265851</v>
      </c>
      <c r="D3481">
        <v>7266700</v>
      </c>
      <c r="E3481">
        <v>21032910</v>
      </c>
      <c r="F3481">
        <v>10914247</v>
      </c>
      <c r="G3481">
        <v>5411416</v>
      </c>
      <c r="H3481">
        <v>3650222</v>
      </c>
      <c r="I3481">
        <v>3052723</v>
      </c>
      <c r="J3481">
        <v>91409</v>
      </c>
      <c r="K3481">
        <v>356490</v>
      </c>
      <c r="L3481" s="4"/>
      <c r="M3481" s="6">
        <f t="shared" si="943"/>
        <v>7266.7</v>
      </c>
      <c r="N3481" s="3">
        <f t="shared" si="944"/>
        <v>1</v>
      </c>
      <c r="O3481" s="3">
        <f t="shared" si="945"/>
        <v>0.518912837072949</v>
      </c>
      <c r="P3481" s="3">
        <f t="shared" si="946"/>
        <v>0.25728327654138206</v>
      </c>
      <c r="Q3481" s="3">
        <f t="shared" si="947"/>
        <v>0.17354812054061944</v>
      </c>
      <c r="R3481" s="3">
        <f t="shared" si="948"/>
        <v>0.14514030631044397</v>
      </c>
      <c r="S3481" s="4"/>
      <c r="T3481" s="5">
        <f t="shared" si="949"/>
        <v>20.05854606628418</v>
      </c>
      <c r="U3481" s="5">
        <f t="shared" si="950"/>
        <v>10.408637046813965</v>
      </c>
      <c r="V3481" s="5">
        <f t="shared" si="951"/>
        <v>5.1607284545898438</v>
      </c>
      <c r="W3481" s="5">
        <f t="shared" si="952"/>
        <v>3.4811229705810547</v>
      </c>
      <c r="X3481" s="5">
        <f t="shared" si="953"/>
        <v>2.9113035202026367</v>
      </c>
      <c r="Y3481" s="5"/>
      <c r="Z3481" s="5">
        <f>SUM(T$5:T3481)</f>
        <v>70446.296751022339</v>
      </c>
      <c r="AA3481" s="5">
        <f>SUM(U$5:U3481)</f>
        <v>39428.509085655212</v>
      </c>
      <c r="AB3481" s="5">
        <f>SUM(V$5:V3481)</f>
        <v>19535.962867736816</v>
      </c>
      <c r="AC3481" s="5">
        <f>SUM(W$5:W3481)</f>
        <v>13137.738014221191</v>
      </c>
      <c r="AD3481" s="5">
        <f>SUM(X$5:X3481)</f>
        <v>10853.968703269958</v>
      </c>
      <c r="AE3481" s="5"/>
      <c r="AF3481" s="15" t="str">
        <f t="shared" si="954"/>
        <v/>
      </c>
      <c r="AG3481" s="5"/>
      <c r="AH3481" s="6">
        <f t="shared" si="955"/>
        <v>950</v>
      </c>
      <c r="AI3481" s="5">
        <f t="shared" si="956"/>
        <v>96.22</v>
      </c>
      <c r="AJ3481" s="8">
        <f t="shared" si="957"/>
        <v>419.4</v>
      </c>
      <c r="AK3481" s="12">
        <f t="shared" si="958"/>
        <v>3.8999442068067696</v>
      </c>
    </row>
    <row r="3482" spans="2:37" x14ac:dyDescent="0.2">
      <c r="B3482" s="11">
        <f t="shared" si="942"/>
        <v>3478</v>
      </c>
      <c r="C3482">
        <v>7266701</v>
      </c>
      <c r="D3482">
        <v>7267400</v>
      </c>
      <c r="E3482">
        <v>17785550</v>
      </c>
      <c r="F3482">
        <v>9627881</v>
      </c>
      <c r="G3482">
        <v>4771792</v>
      </c>
      <c r="H3482">
        <v>3274592</v>
      </c>
      <c r="I3482">
        <v>2725915</v>
      </c>
      <c r="J3482">
        <v>84291</v>
      </c>
      <c r="K3482">
        <v>301450</v>
      </c>
      <c r="L3482" s="4"/>
      <c r="M3482" s="6">
        <f t="shared" si="943"/>
        <v>7267.4</v>
      </c>
      <c r="N3482" s="3">
        <f t="shared" si="944"/>
        <v>1</v>
      </c>
      <c r="O3482" s="3">
        <f t="shared" si="945"/>
        <v>0.54133164282240354</v>
      </c>
      <c r="P3482" s="3">
        <f t="shared" si="946"/>
        <v>0.26829600434060236</v>
      </c>
      <c r="Q3482" s="3">
        <f t="shared" si="947"/>
        <v>0.18411530708918195</v>
      </c>
      <c r="R3482" s="3">
        <f t="shared" si="948"/>
        <v>0.15326571289614321</v>
      </c>
      <c r="S3482" s="4"/>
      <c r="T3482" s="5">
        <f t="shared" si="949"/>
        <v>16.96162223815918</v>
      </c>
      <c r="U3482" s="5">
        <f t="shared" si="950"/>
        <v>9.1818628311157227</v>
      </c>
      <c r="V3482" s="5">
        <f t="shared" si="951"/>
        <v>4.5507354736328125</v>
      </c>
      <c r="W3482" s="5">
        <f t="shared" si="952"/>
        <v>3.122894287109375</v>
      </c>
      <c r="X3482" s="5">
        <f t="shared" si="953"/>
        <v>2.599635124206543</v>
      </c>
      <c r="Y3482" s="5"/>
      <c r="Z3482" s="5">
        <f>SUM(T$5:T3482)</f>
        <v>70463.258373260498</v>
      </c>
      <c r="AA3482" s="5">
        <f>SUM(U$5:U3482)</f>
        <v>39437.690948486328</v>
      </c>
      <c r="AB3482" s="5">
        <f>SUM(V$5:V3482)</f>
        <v>19540.513603210449</v>
      </c>
      <c r="AC3482" s="5">
        <f>SUM(W$5:W3482)</f>
        <v>13140.860908508301</v>
      </c>
      <c r="AD3482" s="5">
        <f>SUM(X$5:X3482)</f>
        <v>10856.568338394165</v>
      </c>
      <c r="AE3482" s="5"/>
      <c r="AF3482" s="15" t="str">
        <f t="shared" si="954"/>
        <v/>
      </c>
      <c r="AG3482" s="5"/>
      <c r="AH3482" s="6">
        <f t="shared" si="955"/>
        <v>850</v>
      </c>
      <c r="AI3482" s="5">
        <f t="shared" si="956"/>
        <v>99.165882352941182</v>
      </c>
      <c r="AJ3482" s="8">
        <f t="shared" si="957"/>
        <v>430.64285714285717</v>
      </c>
      <c r="AK3482" s="12">
        <f t="shared" si="958"/>
        <v>3.5763011472161916</v>
      </c>
    </row>
    <row r="3483" spans="2:37" x14ac:dyDescent="0.2">
      <c r="B3483" s="11">
        <f t="shared" si="942"/>
        <v>3479</v>
      </c>
      <c r="C3483">
        <v>7266801</v>
      </c>
      <c r="D3483">
        <v>7267650</v>
      </c>
      <c r="E3483">
        <v>20940811</v>
      </c>
      <c r="F3483">
        <v>11110545</v>
      </c>
      <c r="G3483">
        <v>5507624</v>
      </c>
      <c r="H3483">
        <v>3742075</v>
      </c>
      <c r="I3483">
        <v>3121019</v>
      </c>
      <c r="J3483">
        <v>95291</v>
      </c>
      <c r="K3483">
        <v>354929</v>
      </c>
      <c r="L3483" s="4"/>
      <c r="M3483" s="6">
        <f t="shared" si="943"/>
        <v>7267.65</v>
      </c>
      <c r="N3483" s="3">
        <f t="shared" si="944"/>
        <v>1</v>
      </c>
      <c r="O3483" s="3">
        <f t="shared" si="945"/>
        <v>0.53056899276728109</v>
      </c>
      <c r="P3483" s="3">
        <f t="shared" si="946"/>
        <v>0.26300910695388063</v>
      </c>
      <c r="Q3483" s="3">
        <f t="shared" si="947"/>
        <v>0.17869771137326057</v>
      </c>
      <c r="R3483" s="3">
        <f t="shared" si="948"/>
        <v>0.14904002524066523</v>
      </c>
      <c r="S3483" s="4"/>
      <c r="T3483" s="5">
        <f t="shared" si="949"/>
        <v>19.97071361541748</v>
      </c>
      <c r="U3483" s="5">
        <f t="shared" si="950"/>
        <v>10.595841407775879</v>
      </c>
      <c r="V3483" s="5">
        <f t="shared" si="951"/>
        <v>5.2524795532226562</v>
      </c>
      <c r="W3483" s="5">
        <f t="shared" si="952"/>
        <v>3.568720817565918</v>
      </c>
      <c r="X3483" s="5">
        <f t="shared" si="953"/>
        <v>2.976435661315918</v>
      </c>
      <c r="Y3483" s="5"/>
      <c r="Z3483" s="5">
        <f>SUM(T$5:T3483)</f>
        <v>70483.229086875916</v>
      </c>
      <c r="AA3483" s="5">
        <f>SUM(U$5:U3483)</f>
        <v>39448.286789894104</v>
      </c>
      <c r="AB3483" s="5">
        <f>SUM(V$5:V3483)</f>
        <v>19545.766082763672</v>
      </c>
      <c r="AC3483" s="5">
        <f>SUM(W$5:W3483)</f>
        <v>13144.429629325867</v>
      </c>
      <c r="AD3483" s="5">
        <f>SUM(X$5:X3483)</f>
        <v>10859.544774055481</v>
      </c>
      <c r="AE3483" s="5"/>
      <c r="AF3483" s="15">
        <f t="shared" si="954"/>
        <v>1</v>
      </c>
      <c r="AG3483" s="5"/>
      <c r="AH3483" s="6">
        <f t="shared" si="955"/>
        <v>100</v>
      </c>
      <c r="AI3483" s="5">
        <f t="shared" si="956"/>
        <v>952.91</v>
      </c>
      <c r="AJ3483" s="8">
        <f t="shared" si="957"/>
        <v>1419.7159999999999</v>
      </c>
      <c r="AK3483" s="12">
        <f t="shared" si="958"/>
        <v>3.7246854372396134</v>
      </c>
    </row>
    <row r="3484" spans="2:37" x14ac:dyDescent="0.2">
      <c r="B3484" s="11">
        <f t="shared" si="942"/>
        <v>3480</v>
      </c>
      <c r="C3484">
        <v>7267651</v>
      </c>
      <c r="D3484">
        <v>7268550</v>
      </c>
      <c r="E3484">
        <v>21294044</v>
      </c>
      <c r="F3484">
        <v>10945220</v>
      </c>
      <c r="G3484">
        <v>5427252</v>
      </c>
      <c r="H3484">
        <v>3657788</v>
      </c>
      <c r="I3484">
        <v>3052909</v>
      </c>
      <c r="J3484">
        <v>90710</v>
      </c>
      <c r="K3484">
        <v>360916</v>
      </c>
      <c r="L3484" s="4"/>
      <c r="M3484" s="6">
        <f t="shared" si="943"/>
        <v>7268.55</v>
      </c>
      <c r="N3484" s="3">
        <f t="shared" si="944"/>
        <v>1</v>
      </c>
      <c r="O3484" s="3">
        <f t="shared" si="945"/>
        <v>0.51400382191377081</v>
      </c>
      <c r="P3484" s="3">
        <f t="shared" si="946"/>
        <v>0.25487183176666678</v>
      </c>
      <c r="Q3484" s="3">
        <f t="shared" si="947"/>
        <v>0.17177516868097015</v>
      </c>
      <c r="R3484" s="3">
        <f t="shared" si="948"/>
        <v>0.14336915054744886</v>
      </c>
      <c r="S3484" s="4"/>
      <c r="T3484" s="5">
        <f t="shared" si="949"/>
        <v>20.307582855224609</v>
      </c>
      <c r="U3484" s="5">
        <f t="shared" si="950"/>
        <v>10.438175201416016</v>
      </c>
      <c r="V3484" s="5">
        <f t="shared" si="951"/>
        <v>5.1758308410644531</v>
      </c>
      <c r="W3484" s="5">
        <f t="shared" si="952"/>
        <v>3.4883384704589844</v>
      </c>
      <c r="X3484" s="5">
        <f t="shared" si="953"/>
        <v>2.9114809036254883</v>
      </c>
      <c r="Y3484" s="5"/>
      <c r="Z3484" s="5">
        <f>SUM(T$5:T3484)</f>
        <v>70503.53666973114</v>
      </c>
      <c r="AA3484" s="5">
        <f>SUM(U$5:U3484)</f>
        <v>39458.72496509552</v>
      </c>
      <c r="AB3484" s="5">
        <f>SUM(V$5:V3484)</f>
        <v>19550.941913604736</v>
      </c>
      <c r="AC3484" s="5">
        <f>SUM(W$5:W3484)</f>
        <v>13147.917967796326</v>
      </c>
      <c r="AD3484" s="5">
        <f>SUM(X$5:X3484)</f>
        <v>10862.456254959106</v>
      </c>
      <c r="AE3484" s="5"/>
      <c r="AF3484" s="15" t="str">
        <f t="shared" si="954"/>
        <v/>
      </c>
      <c r="AG3484" s="5"/>
      <c r="AH3484" s="6">
        <f t="shared" si="955"/>
        <v>850</v>
      </c>
      <c r="AI3484" s="5">
        <f t="shared" si="956"/>
        <v>106.71764705882353</v>
      </c>
      <c r="AJ3484" s="8">
        <f t="shared" si="957"/>
        <v>401.01777777777778</v>
      </c>
      <c r="AK3484" s="12">
        <f t="shared" si="958"/>
        <v>3.9787895491125567</v>
      </c>
    </row>
    <row r="3485" spans="2:37" x14ac:dyDescent="0.2">
      <c r="B3485" s="11">
        <f t="shared" si="942"/>
        <v>3481</v>
      </c>
      <c r="C3485">
        <v>7268551</v>
      </c>
      <c r="D3485">
        <v>7269400</v>
      </c>
      <c r="E3485">
        <v>21806518</v>
      </c>
      <c r="F3485">
        <v>11517054</v>
      </c>
      <c r="G3485">
        <v>5709372</v>
      </c>
      <c r="H3485">
        <v>3890586</v>
      </c>
      <c r="I3485">
        <v>3243608</v>
      </c>
      <c r="J3485">
        <v>98304</v>
      </c>
      <c r="K3485">
        <v>369602</v>
      </c>
      <c r="L3485" s="4"/>
      <c r="M3485" s="6">
        <f t="shared" si="943"/>
        <v>7269.4</v>
      </c>
      <c r="N3485" s="3">
        <f t="shared" si="944"/>
        <v>1</v>
      </c>
      <c r="O3485" s="3">
        <f t="shared" si="945"/>
        <v>0.528147318155058</v>
      </c>
      <c r="P3485" s="3">
        <f t="shared" si="946"/>
        <v>0.26181951653170854</v>
      </c>
      <c r="Q3485" s="3">
        <f t="shared" si="947"/>
        <v>0.17841390358607459</v>
      </c>
      <c r="R3485" s="3">
        <f t="shared" si="948"/>
        <v>0.14874488444234885</v>
      </c>
      <c r="S3485" s="4"/>
      <c r="T3485" s="5">
        <f t="shared" si="949"/>
        <v>20.796316146850586</v>
      </c>
      <c r="U3485" s="5">
        <f t="shared" si="950"/>
        <v>10.983518600463867</v>
      </c>
      <c r="V3485" s="5">
        <f t="shared" si="951"/>
        <v>5.4448814392089844</v>
      </c>
      <c r="W3485" s="5">
        <f t="shared" si="952"/>
        <v>3.7103519439697266</v>
      </c>
      <c r="X3485" s="5">
        <f t="shared" si="953"/>
        <v>3.0933456420898438</v>
      </c>
      <c r="Y3485" s="5"/>
      <c r="Z3485" s="5">
        <f>SUM(T$5:T3485)</f>
        <v>70524.332985877991</v>
      </c>
      <c r="AA3485" s="5">
        <f>SUM(U$5:U3485)</f>
        <v>39469.708483695984</v>
      </c>
      <c r="AB3485" s="5">
        <f>SUM(V$5:V3485)</f>
        <v>19556.386795043945</v>
      </c>
      <c r="AC3485" s="5">
        <f>SUM(W$5:W3485)</f>
        <v>13151.628319740295</v>
      </c>
      <c r="AD3485" s="5">
        <f>SUM(X$5:X3485)</f>
        <v>10865.549600601196</v>
      </c>
      <c r="AE3485" s="5"/>
      <c r="AF3485" s="15" t="str">
        <f t="shared" si="954"/>
        <v/>
      </c>
      <c r="AG3485" s="5"/>
      <c r="AH3485" s="6">
        <f t="shared" si="955"/>
        <v>900</v>
      </c>
      <c r="AI3485" s="5">
        <f t="shared" si="956"/>
        <v>109.22666666666667</v>
      </c>
      <c r="AJ3485" s="8">
        <f t="shared" si="957"/>
        <v>434.82588235294116</v>
      </c>
      <c r="AK3485" s="12">
        <f t="shared" si="958"/>
        <v>3.7597859700520835</v>
      </c>
    </row>
    <row r="3486" spans="2:37" x14ac:dyDescent="0.2">
      <c r="B3486" s="11">
        <f t="shared" si="942"/>
        <v>3482</v>
      </c>
      <c r="C3486">
        <v>7269401</v>
      </c>
      <c r="D3486">
        <v>7270100</v>
      </c>
      <c r="E3486">
        <v>18043793</v>
      </c>
      <c r="F3486">
        <v>9829241</v>
      </c>
      <c r="G3486">
        <v>4871320</v>
      </c>
      <c r="H3486">
        <v>3367974</v>
      </c>
      <c r="I3486">
        <v>2806387</v>
      </c>
      <c r="J3486">
        <v>86595</v>
      </c>
      <c r="K3486">
        <v>305827</v>
      </c>
      <c r="L3486" s="4"/>
      <c r="M3486" s="6">
        <f t="shared" si="943"/>
        <v>7270.1</v>
      </c>
      <c r="N3486" s="3">
        <f t="shared" si="944"/>
        <v>1</v>
      </c>
      <c r="O3486" s="3">
        <f t="shared" si="945"/>
        <v>0.54474361349634193</v>
      </c>
      <c r="P3486" s="3">
        <f t="shared" si="946"/>
        <v>0.26997206186082939</v>
      </c>
      <c r="Q3486" s="3">
        <f t="shared" si="947"/>
        <v>0.18665554409762958</v>
      </c>
      <c r="R3486" s="3">
        <f t="shared" si="948"/>
        <v>0.1555319882022588</v>
      </c>
      <c r="S3486" s="4"/>
      <c r="T3486" s="5">
        <f t="shared" si="949"/>
        <v>17.207901954650879</v>
      </c>
      <c r="U3486" s="5">
        <f t="shared" si="950"/>
        <v>9.3738946914672852</v>
      </c>
      <c r="V3486" s="5">
        <f t="shared" si="951"/>
        <v>4.6456527709960938</v>
      </c>
      <c r="W3486" s="5">
        <f t="shared" si="952"/>
        <v>3.2119503021240234</v>
      </c>
      <c r="X3486" s="5">
        <f t="shared" si="953"/>
        <v>2.6763792037963867</v>
      </c>
      <c r="Y3486" s="5"/>
      <c r="Z3486" s="5">
        <f>SUM(T$5:T3486)</f>
        <v>70541.540887832642</v>
      </c>
      <c r="AA3486" s="5">
        <f>SUM(U$5:U3486)</f>
        <v>39479.082378387451</v>
      </c>
      <c r="AB3486" s="5">
        <f>SUM(V$5:V3486)</f>
        <v>19561.032447814941</v>
      </c>
      <c r="AC3486" s="5">
        <f>SUM(W$5:W3486)</f>
        <v>13154.840270042419</v>
      </c>
      <c r="AD3486" s="5">
        <f>SUM(X$5:X3486)</f>
        <v>10868.225979804993</v>
      </c>
      <c r="AE3486" s="5"/>
      <c r="AF3486" s="15" t="str">
        <f t="shared" si="954"/>
        <v/>
      </c>
      <c r="AG3486" s="5"/>
      <c r="AH3486" s="6">
        <f t="shared" si="955"/>
        <v>850</v>
      </c>
      <c r="AI3486" s="5">
        <f t="shared" si="956"/>
        <v>101.87647058823529</v>
      </c>
      <c r="AJ3486" s="8">
        <f t="shared" si="957"/>
        <v>436.89571428571429</v>
      </c>
      <c r="AK3486" s="12">
        <f t="shared" si="958"/>
        <v>3.5316935157919049</v>
      </c>
    </row>
    <row r="3487" spans="2:37" x14ac:dyDescent="0.2">
      <c r="B3487" s="11">
        <f t="shared" si="942"/>
        <v>3483</v>
      </c>
      <c r="C3487">
        <v>7270101</v>
      </c>
      <c r="D3487">
        <v>7271050</v>
      </c>
      <c r="E3487">
        <v>20991669</v>
      </c>
      <c r="F3487">
        <v>10625188</v>
      </c>
      <c r="G3487">
        <v>5269324</v>
      </c>
      <c r="H3487">
        <v>3536198</v>
      </c>
      <c r="I3487">
        <v>2970490</v>
      </c>
      <c r="J3487">
        <v>86534</v>
      </c>
      <c r="K3487">
        <v>355791</v>
      </c>
      <c r="L3487" s="4"/>
      <c r="M3487" s="6">
        <f t="shared" si="943"/>
        <v>7271.05</v>
      </c>
      <c r="N3487" s="3">
        <f t="shared" si="944"/>
        <v>1</v>
      </c>
      <c r="O3487" s="3">
        <f t="shared" si="945"/>
        <v>0.50616213508320851</v>
      </c>
      <c r="P3487" s="3">
        <f t="shared" si="946"/>
        <v>0.25101977360637689</v>
      </c>
      <c r="Q3487" s="3">
        <f t="shared" si="947"/>
        <v>0.16845721033425212</v>
      </c>
      <c r="R3487" s="3">
        <f t="shared" si="948"/>
        <v>0.1415080430241159</v>
      </c>
      <c r="S3487" s="4"/>
      <c r="T3487" s="5">
        <f t="shared" si="949"/>
        <v>20.01921558380127</v>
      </c>
      <c r="U3487" s="5">
        <f t="shared" si="950"/>
        <v>10.132968902587891</v>
      </c>
      <c r="V3487" s="5">
        <f t="shared" si="951"/>
        <v>5.0252189636230469</v>
      </c>
      <c r="W3487" s="5">
        <f t="shared" si="952"/>
        <v>3.3723812103271484</v>
      </c>
      <c r="X3487" s="5">
        <f t="shared" si="953"/>
        <v>2.8328800201416016</v>
      </c>
      <c r="Y3487" s="5"/>
      <c r="Z3487" s="5">
        <f>SUM(T$5:T3487)</f>
        <v>70561.560103416443</v>
      </c>
      <c r="AA3487" s="5">
        <f>SUM(U$5:U3487)</f>
        <v>39489.215347290039</v>
      </c>
      <c r="AB3487" s="5">
        <f>SUM(V$5:V3487)</f>
        <v>19566.057666778564</v>
      </c>
      <c r="AC3487" s="5">
        <f>SUM(W$5:W3487)</f>
        <v>13158.212651252747</v>
      </c>
      <c r="AD3487" s="5">
        <f>SUM(X$5:X3487)</f>
        <v>10871.058859825134</v>
      </c>
      <c r="AE3487" s="5"/>
      <c r="AF3487" s="15" t="str">
        <f t="shared" si="954"/>
        <v/>
      </c>
      <c r="AG3487" s="5"/>
      <c r="AH3487" s="6">
        <f t="shared" si="955"/>
        <v>700</v>
      </c>
      <c r="AI3487" s="5">
        <f t="shared" si="956"/>
        <v>123.62</v>
      </c>
      <c r="AJ3487" s="8">
        <f t="shared" si="957"/>
        <v>374.51684210526315</v>
      </c>
      <c r="AK3487" s="12">
        <f t="shared" si="958"/>
        <v>4.1115746411815008</v>
      </c>
    </row>
    <row r="3488" spans="2:37" x14ac:dyDescent="0.2">
      <c r="B3488" s="11">
        <f t="shared" si="942"/>
        <v>3484</v>
      </c>
      <c r="C3488">
        <v>7271051</v>
      </c>
      <c r="D3488">
        <v>7271700</v>
      </c>
      <c r="E3488">
        <v>14443849</v>
      </c>
      <c r="F3488">
        <v>7504251</v>
      </c>
      <c r="G3488">
        <v>3720656</v>
      </c>
      <c r="H3488">
        <v>2482836</v>
      </c>
      <c r="I3488">
        <v>2079945</v>
      </c>
      <c r="J3488">
        <v>62933</v>
      </c>
      <c r="K3488">
        <v>244811</v>
      </c>
      <c r="L3488" s="4"/>
      <c r="M3488" s="6">
        <f t="shared" si="943"/>
        <v>7271.7</v>
      </c>
      <c r="N3488" s="3">
        <f t="shared" si="944"/>
        <v>1</v>
      </c>
      <c r="O3488" s="3">
        <f t="shared" si="945"/>
        <v>0.5195464865355488</v>
      </c>
      <c r="P3488" s="3">
        <f t="shared" si="946"/>
        <v>0.25759449576079063</v>
      </c>
      <c r="Q3488" s="3">
        <f t="shared" si="947"/>
        <v>0.17189573222483839</v>
      </c>
      <c r="R3488" s="3">
        <f t="shared" si="948"/>
        <v>0.14400212851851332</v>
      </c>
      <c r="S3488" s="4"/>
      <c r="T3488" s="5">
        <f t="shared" si="949"/>
        <v>13.774727821350098</v>
      </c>
      <c r="U3488" s="5">
        <f t="shared" si="950"/>
        <v>7.156611442565918</v>
      </c>
      <c r="V3488" s="5">
        <f t="shared" si="951"/>
        <v>3.5482940673828125</v>
      </c>
      <c r="W3488" s="5">
        <f t="shared" si="952"/>
        <v>2.3678169250488281</v>
      </c>
      <c r="X3488" s="5">
        <f t="shared" si="953"/>
        <v>1.9835901260375977</v>
      </c>
      <c r="Y3488" s="5"/>
      <c r="Z3488" s="5">
        <f>SUM(T$5:T3488)</f>
        <v>70575.334831237793</v>
      </c>
      <c r="AA3488" s="5">
        <f>SUM(U$5:U3488)</f>
        <v>39496.371958732605</v>
      </c>
      <c r="AB3488" s="5">
        <f>SUM(V$5:V3488)</f>
        <v>19569.605960845947</v>
      </c>
      <c r="AC3488" s="5">
        <f>SUM(W$5:W3488)</f>
        <v>13160.580468177795</v>
      </c>
      <c r="AD3488" s="5">
        <f>SUM(X$5:X3488)</f>
        <v>10873.042449951172</v>
      </c>
      <c r="AE3488" s="5"/>
      <c r="AF3488" s="15" t="str">
        <f t="shared" si="954"/>
        <v/>
      </c>
      <c r="AG3488" s="5"/>
      <c r="AH3488" s="6">
        <f t="shared" si="955"/>
        <v>950</v>
      </c>
      <c r="AI3488" s="5">
        <f t="shared" si="956"/>
        <v>66.24526315789474</v>
      </c>
      <c r="AJ3488" s="8">
        <f t="shared" si="957"/>
        <v>376.63230769230768</v>
      </c>
      <c r="AK3488" s="12">
        <f t="shared" si="958"/>
        <v>3.8900259005609139</v>
      </c>
    </row>
    <row r="3489" spans="2:37" x14ac:dyDescent="0.2">
      <c r="B3489" s="11">
        <f t="shared" si="942"/>
        <v>3485</v>
      </c>
      <c r="C3489">
        <v>7271701</v>
      </c>
      <c r="D3489">
        <v>7272200</v>
      </c>
      <c r="E3489">
        <v>10246412</v>
      </c>
      <c r="F3489">
        <v>5690741</v>
      </c>
      <c r="G3489">
        <v>2819824</v>
      </c>
      <c r="H3489">
        <v>1941009</v>
      </c>
      <c r="I3489">
        <v>1612796</v>
      </c>
      <c r="J3489">
        <v>51087</v>
      </c>
      <c r="K3489">
        <v>173668</v>
      </c>
      <c r="L3489" s="4"/>
      <c r="M3489" s="6">
        <f t="shared" si="943"/>
        <v>7272.2</v>
      </c>
      <c r="N3489" s="3">
        <f t="shared" si="944"/>
        <v>1</v>
      </c>
      <c r="O3489" s="3">
        <f t="shared" si="945"/>
        <v>0.55538865702452722</v>
      </c>
      <c r="P3489" s="3">
        <f t="shared" si="946"/>
        <v>0.27520111430225525</v>
      </c>
      <c r="Q3489" s="3">
        <f t="shared" si="947"/>
        <v>0.18943304251283277</v>
      </c>
      <c r="R3489" s="3">
        <f t="shared" si="948"/>
        <v>0.15740104926485485</v>
      </c>
      <c r="S3489" s="4"/>
      <c r="T3489" s="5">
        <f t="shared" si="949"/>
        <v>9.7717399597167969</v>
      </c>
      <c r="U3489" s="5">
        <f t="shared" si="950"/>
        <v>5.4271135330200195</v>
      </c>
      <c r="V3489" s="5">
        <f t="shared" si="951"/>
        <v>2.6891937255859375</v>
      </c>
      <c r="W3489" s="5">
        <f t="shared" si="952"/>
        <v>1.8510904312133789</v>
      </c>
      <c r="X3489" s="5">
        <f t="shared" si="953"/>
        <v>1.5380821228027344</v>
      </c>
      <c r="Y3489" s="5"/>
      <c r="Z3489" s="5">
        <f>SUM(T$5:T3489)</f>
        <v>70585.10657119751</v>
      </c>
      <c r="AA3489" s="5">
        <f>SUM(U$5:U3489)</f>
        <v>39501.799072265625</v>
      </c>
      <c r="AB3489" s="5">
        <f>SUM(V$5:V3489)</f>
        <v>19572.295154571533</v>
      </c>
      <c r="AC3489" s="5">
        <f>SUM(W$5:W3489)</f>
        <v>13162.431558609009</v>
      </c>
      <c r="AD3489" s="5">
        <f>SUM(X$5:X3489)</f>
        <v>10874.580532073975</v>
      </c>
      <c r="AE3489" s="5"/>
      <c r="AF3489" s="15" t="str">
        <f t="shared" si="954"/>
        <v/>
      </c>
      <c r="AG3489" s="5"/>
      <c r="AH3489" s="6">
        <f t="shared" si="955"/>
        <v>650</v>
      </c>
      <c r="AI3489" s="5">
        <f t="shared" si="956"/>
        <v>78.595384615384617</v>
      </c>
      <c r="AJ3489" s="8">
        <f t="shared" si="957"/>
        <v>347.33600000000001</v>
      </c>
      <c r="AK3489" s="12">
        <f t="shared" si="958"/>
        <v>3.399455830250357</v>
      </c>
    </row>
    <row r="3490" spans="2:37" x14ac:dyDescent="0.2">
      <c r="B3490" s="11">
        <f t="shared" si="942"/>
        <v>3486</v>
      </c>
      <c r="C3490">
        <v>7272201</v>
      </c>
      <c r="D3490">
        <v>7272750</v>
      </c>
      <c r="E3490">
        <v>11898766</v>
      </c>
      <c r="F3490">
        <v>6511617</v>
      </c>
      <c r="G3490">
        <v>3226992</v>
      </c>
      <c r="H3490">
        <v>2214022</v>
      </c>
      <c r="I3490">
        <v>1849780</v>
      </c>
      <c r="J3490">
        <v>57627</v>
      </c>
      <c r="K3490">
        <v>201674</v>
      </c>
      <c r="L3490" s="4"/>
      <c r="M3490" s="6">
        <f t="shared" si="943"/>
        <v>7272.75</v>
      </c>
      <c r="N3490" s="3">
        <f t="shared" si="944"/>
        <v>1</v>
      </c>
      <c r="O3490" s="3">
        <f t="shared" si="945"/>
        <v>0.54725145447855683</v>
      </c>
      <c r="P3490" s="3">
        <f t="shared" si="946"/>
        <v>0.27120392148227807</v>
      </c>
      <c r="Q3490" s="3">
        <f t="shared" si="947"/>
        <v>0.18607156405966804</v>
      </c>
      <c r="R3490" s="3">
        <f t="shared" si="948"/>
        <v>0.1554598182702307</v>
      </c>
      <c r="S3490" s="4"/>
      <c r="T3490" s="5">
        <f t="shared" si="949"/>
        <v>11.34754753112793</v>
      </c>
      <c r="U3490" s="5">
        <f t="shared" si="950"/>
        <v>6.2099618911743164</v>
      </c>
      <c r="V3490" s="5">
        <f t="shared" si="951"/>
        <v>3.0774993896484375</v>
      </c>
      <c r="W3490" s="5">
        <f t="shared" si="952"/>
        <v>2.1114559173583984</v>
      </c>
      <c r="X3490" s="5">
        <f t="shared" si="953"/>
        <v>1.7640876770019531</v>
      </c>
      <c r="Y3490" s="5"/>
      <c r="Z3490" s="5">
        <f>SUM(T$5:T3490)</f>
        <v>70596.454118728638</v>
      </c>
      <c r="AA3490" s="5">
        <f>SUM(U$5:U3490)</f>
        <v>39508.009034156799</v>
      </c>
      <c r="AB3490" s="5">
        <f>SUM(V$5:V3490)</f>
        <v>19575.372653961182</v>
      </c>
      <c r="AC3490" s="5">
        <f>SUM(W$5:W3490)</f>
        <v>13164.543014526367</v>
      </c>
      <c r="AD3490" s="5">
        <f>SUM(X$5:X3490)</f>
        <v>10876.344619750977</v>
      </c>
      <c r="AE3490" s="5"/>
      <c r="AF3490" s="15" t="str">
        <f t="shared" si="954"/>
        <v/>
      </c>
      <c r="AG3490" s="5"/>
      <c r="AH3490" s="6">
        <f t="shared" si="955"/>
        <v>500</v>
      </c>
      <c r="AI3490" s="5">
        <f t="shared" si="956"/>
        <v>115.254</v>
      </c>
      <c r="AJ3490" s="8">
        <f t="shared" si="957"/>
        <v>366.68</v>
      </c>
      <c r="AK3490" s="12">
        <f t="shared" si="958"/>
        <v>3.4996442639734848</v>
      </c>
    </row>
    <row r="3491" spans="2:37" x14ac:dyDescent="0.2">
      <c r="B3491" s="11">
        <f t="shared" si="942"/>
        <v>3487</v>
      </c>
      <c r="C3491">
        <v>7272601</v>
      </c>
      <c r="D3491">
        <v>7273400</v>
      </c>
      <c r="E3491">
        <v>18037893</v>
      </c>
      <c r="F3491">
        <v>9511747</v>
      </c>
      <c r="G3491">
        <v>4715344</v>
      </c>
      <c r="H3491">
        <v>3225190</v>
      </c>
      <c r="I3491">
        <v>2694364</v>
      </c>
      <c r="J3491">
        <v>81053</v>
      </c>
      <c r="K3491">
        <v>305727</v>
      </c>
      <c r="L3491" s="4"/>
      <c r="M3491" s="6">
        <f t="shared" si="943"/>
        <v>7273.4</v>
      </c>
      <c r="N3491" s="3">
        <f t="shared" si="944"/>
        <v>1</v>
      </c>
      <c r="O3491" s="3">
        <f t="shared" si="945"/>
        <v>0.52732029178795992</v>
      </c>
      <c r="P3491" s="3">
        <f t="shared" si="946"/>
        <v>0.26141323712253978</v>
      </c>
      <c r="Q3491" s="3">
        <f t="shared" si="947"/>
        <v>0.17880081670292644</v>
      </c>
      <c r="R3491" s="3">
        <f t="shared" si="948"/>
        <v>0.14937243501777064</v>
      </c>
      <c r="S3491" s="4"/>
      <c r="T3491" s="5">
        <f t="shared" si="949"/>
        <v>17.202275276184082</v>
      </c>
      <c r="U3491" s="5">
        <f t="shared" si="950"/>
        <v>9.0711088180541992</v>
      </c>
      <c r="V3491" s="5">
        <f t="shared" si="951"/>
        <v>4.4969024658203125</v>
      </c>
      <c r="W3491" s="5">
        <f t="shared" si="952"/>
        <v>3.0757808685302734</v>
      </c>
      <c r="X3491" s="5">
        <f t="shared" si="953"/>
        <v>2.5695457458496094</v>
      </c>
      <c r="Y3491" s="5"/>
      <c r="Z3491" s="5">
        <f>SUM(T$5:T3491)</f>
        <v>70613.656394004822</v>
      </c>
      <c r="AA3491" s="5">
        <f>SUM(U$5:U3491)</f>
        <v>39517.080142974854</v>
      </c>
      <c r="AB3491" s="5">
        <f>SUM(V$5:V3491)</f>
        <v>19579.869556427002</v>
      </c>
      <c r="AC3491" s="5">
        <f>SUM(W$5:W3491)</f>
        <v>13167.618795394897</v>
      </c>
      <c r="AD3491" s="5">
        <f>SUM(X$5:X3491)</f>
        <v>10878.914165496826</v>
      </c>
      <c r="AE3491" s="5"/>
      <c r="AF3491" s="15">
        <f t="shared" si="954"/>
        <v>1</v>
      </c>
      <c r="AG3491" s="5"/>
      <c r="AH3491" s="6">
        <f t="shared" si="955"/>
        <v>400</v>
      </c>
      <c r="AI3491" s="5">
        <f t="shared" si="956"/>
        <v>202.63249999999999</v>
      </c>
      <c r="AJ3491" s="8">
        <f t="shared" si="957"/>
        <v>470.34923076923076</v>
      </c>
      <c r="AK3491" s="12">
        <f t="shared" si="958"/>
        <v>3.7719393483276376</v>
      </c>
    </row>
    <row r="3492" spans="2:37" x14ac:dyDescent="0.2">
      <c r="B3492" s="11">
        <f t="shared" si="942"/>
        <v>3488</v>
      </c>
      <c r="C3492">
        <v>7273751</v>
      </c>
      <c r="D3492">
        <v>7274600</v>
      </c>
      <c r="E3492">
        <v>19733848</v>
      </c>
      <c r="F3492">
        <v>10319139</v>
      </c>
      <c r="G3492">
        <v>5115992</v>
      </c>
      <c r="H3492">
        <v>3485877</v>
      </c>
      <c r="I3492">
        <v>2914698</v>
      </c>
      <c r="J3492">
        <v>87149</v>
      </c>
      <c r="K3492">
        <v>334472</v>
      </c>
      <c r="L3492" s="4"/>
      <c r="M3492" s="6">
        <f t="shared" si="943"/>
        <v>7274.6</v>
      </c>
      <c r="N3492" s="3">
        <f t="shared" si="944"/>
        <v>1</v>
      </c>
      <c r="O3492" s="3">
        <f t="shared" si="945"/>
        <v>0.52291570300936741</v>
      </c>
      <c r="P3492" s="3">
        <f t="shared" si="946"/>
        <v>0.25924958984177843</v>
      </c>
      <c r="Q3492" s="3">
        <f t="shared" si="947"/>
        <v>0.17664456521606936</v>
      </c>
      <c r="R3492" s="3">
        <f t="shared" si="948"/>
        <v>0.14770043835343213</v>
      </c>
      <c r="S3492" s="4"/>
      <c r="T3492" s="5">
        <f t="shared" si="949"/>
        <v>18.819664001464844</v>
      </c>
      <c r="U3492" s="5">
        <f t="shared" si="950"/>
        <v>9.8410978317260742</v>
      </c>
      <c r="V3492" s="5">
        <f t="shared" si="951"/>
        <v>4.8789901733398438</v>
      </c>
      <c r="W3492" s="5">
        <f t="shared" si="952"/>
        <v>3.3243913650512695</v>
      </c>
      <c r="X3492" s="5">
        <f t="shared" si="953"/>
        <v>2.7796726226806641</v>
      </c>
      <c r="Y3492" s="5"/>
      <c r="Z3492" s="5">
        <f>SUM(T$5:T3492)</f>
        <v>70632.476058006287</v>
      </c>
      <c r="AA3492" s="5">
        <f>SUM(U$5:U3492)</f>
        <v>39526.92124080658</v>
      </c>
      <c r="AB3492" s="5">
        <f>SUM(V$5:V3492)</f>
        <v>19584.748546600342</v>
      </c>
      <c r="AC3492" s="5">
        <f>SUM(W$5:W3492)</f>
        <v>13170.943186759949</v>
      </c>
      <c r="AD3492" s="5">
        <f>SUM(X$5:X3492)</f>
        <v>10881.693838119507</v>
      </c>
      <c r="AE3492" s="5"/>
      <c r="AF3492" s="15">
        <f t="shared" si="954"/>
        <v>1</v>
      </c>
      <c r="AG3492" s="5"/>
      <c r="AH3492" s="6">
        <f t="shared" si="955"/>
        <v>1150</v>
      </c>
      <c r="AI3492" s="5">
        <f t="shared" si="956"/>
        <v>75.781739130434786</v>
      </c>
      <c r="AJ3492" s="8">
        <f t="shared" si="957"/>
        <v>278.72666666666669</v>
      </c>
      <c r="AK3492" s="12">
        <f t="shared" si="958"/>
        <v>3.8379327358891095</v>
      </c>
    </row>
    <row r="3493" spans="2:37" x14ac:dyDescent="0.2">
      <c r="B3493" s="11">
        <f t="shared" si="942"/>
        <v>3489</v>
      </c>
      <c r="C3493">
        <v>7274601</v>
      </c>
      <c r="D3493">
        <v>7275450</v>
      </c>
      <c r="E3493">
        <v>21183183</v>
      </c>
      <c r="F3493">
        <v>11035540</v>
      </c>
      <c r="G3493">
        <v>5471356</v>
      </c>
      <c r="H3493">
        <v>3701366</v>
      </c>
      <c r="I3493">
        <v>3086871</v>
      </c>
      <c r="J3493">
        <v>92822</v>
      </c>
      <c r="K3493">
        <v>359037</v>
      </c>
      <c r="L3493" s="4"/>
      <c r="M3493" s="6">
        <f t="shared" si="943"/>
        <v>7275.45</v>
      </c>
      <c r="N3493" s="3">
        <f t="shared" si="944"/>
        <v>1</v>
      </c>
      <c r="O3493" s="3">
        <f t="shared" si="945"/>
        <v>0.52095759168959643</v>
      </c>
      <c r="P3493" s="3">
        <f t="shared" si="946"/>
        <v>0.25828771813943163</v>
      </c>
      <c r="Q3493" s="3">
        <f t="shared" si="947"/>
        <v>0.1747313423105489</v>
      </c>
      <c r="R3493" s="3">
        <f t="shared" si="948"/>
        <v>0.14572271787483496</v>
      </c>
      <c r="S3493" s="4"/>
      <c r="T3493" s="5">
        <f t="shared" si="949"/>
        <v>20.201857566833496</v>
      </c>
      <c r="U3493" s="5">
        <f t="shared" si="950"/>
        <v>10.524311065673828</v>
      </c>
      <c r="V3493" s="5">
        <f t="shared" si="951"/>
        <v>5.2178916931152344</v>
      </c>
      <c r="W3493" s="5">
        <f t="shared" si="952"/>
        <v>3.5298976898193359</v>
      </c>
      <c r="X3493" s="5">
        <f t="shared" si="953"/>
        <v>2.9438695907592773</v>
      </c>
      <c r="Y3493" s="5"/>
      <c r="Z3493" s="5">
        <f>SUM(T$5:T3493)</f>
        <v>70652.67791557312</v>
      </c>
      <c r="AA3493" s="5">
        <f>SUM(U$5:U3493)</f>
        <v>39537.445551872253</v>
      </c>
      <c r="AB3493" s="5">
        <f>SUM(V$5:V3493)</f>
        <v>19589.966438293457</v>
      </c>
      <c r="AC3493" s="5">
        <f>SUM(W$5:W3493)</f>
        <v>13174.473084449768</v>
      </c>
      <c r="AD3493" s="5">
        <f>SUM(X$5:X3493)</f>
        <v>10884.637707710266</v>
      </c>
      <c r="AE3493" s="5"/>
      <c r="AF3493" s="15" t="str">
        <f t="shared" si="954"/>
        <v/>
      </c>
      <c r="AG3493" s="5"/>
      <c r="AH3493" s="6">
        <f t="shared" si="955"/>
        <v>850</v>
      </c>
      <c r="AI3493" s="5">
        <f t="shared" si="956"/>
        <v>109.20235294117647</v>
      </c>
      <c r="AJ3493" s="8">
        <f t="shared" si="957"/>
        <v>422.39647058823527</v>
      </c>
      <c r="AK3493" s="12">
        <f t="shared" si="958"/>
        <v>3.8680162030553102</v>
      </c>
    </row>
    <row r="3494" spans="2:37" x14ac:dyDescent="0.2">
      <c r="B3494" s="11">
        <f t="shared" si="942"/>
        <v>3490</v>
      </c>
      <c r="C3494">
        <v>7275451</v>
      </c>
      <c r="D3494">
        <v>7276500</v>
      </c>
      <c r="E3494">
        <v>21550871</v>
      </c>
      <c r="F3494">
        <v>11574836</v>
      </c>
      <c r="G3494">
        <v>5737148</v>
      </c>
      <c r="H3494">
        <v>3945261</v>
      </c>
      <c r="I3494">
        <v>3286143</v>
      </c>
      <c r="J3494">
        <v>100534</v>
      </c>
      <c r="K3494">
        <v>365269</v>
      </c>
      <c r="L3494" s="4"/>
      <c r="M3494" s="6">
        <f t="shared" si="943"/>
        <v>7276.5</v>
      </c>
      <c r="N3494" s="3">
        <f t="shared" si="944"/>
        <v>1</v>
      </c>
      <c r="O3494" s="3">
        <f t="shared" si="945"/>
        <v>0.53709365157445377</v>
      </c>
      <c r="P3494" s="3">
        <f t="shared" si="946"/>
        <v>0.26621420544905122</v>
      </c>
      <c r="Q3494" s="3">
        <f t="shared" si="947"/>
        <v>0.1830673572311764</v>
      </c>
      <c r="R3494" s="3">
        <f t="shared" si="948"/>
        <v>0.1524830713338686</v>
      </c>
      <c r="S3494" s="4"/>
      <c r="T3494" s="5">
        <f t="shared" si="949"/>
        <v>20.552512168884277</v>
      </c>
      <c r="U3494" s="5">
        <f t="shared" si="950"/>
        <v>11.038623809814453</v>
      </c>
      <c r="V3494" s="5">
        <f t="shared" si="951"/>
        <v>5.4713706970214844</v>
      </c>
      <c r="W3494" s="5">
        <f t="shared" si="952"/>
        <v>3.7624940872192383</v>
      </c>
      <c r="X3494" s="5">
        <f t="shared" si="953"/>
        <v>3.1339101791381836</v>
      </c>
      <c r="Y3494" s="5"/>
      <c r="Z3494" s="5">
        <f>SUM(T$5:T3494)</f>
        <v>70673.230427742004</v>
      </c>
      <c r="AA3494" s="5">
        <f>SUM(U$5:U3494)</f>
        <v>39548.484175682068</v>
      </c>
      <c r="AB3494" s="5">
        <f>SUM(V$5:V3494)</f>
        <v>19595.437808990479</v>
      </c>
      <c r="AC3494" s="5">
        <f>SUM(W$5:W3494)</f>
        <v>13178.235578536987</v>
      </c>
      <c r="AD3494" s="5">
        <f>SUM(X$5:X3494)</f>
        <v>10887.771617889404</v>
      </c>
      <c r="AE3494" s="5"/>
      <c r="AF3494" s="15" t="str">
        <f t="shared" si="954"/>
        <v/>
      </c>
      <c r="AG3494" s="5"/>
      <c r="AH3494" s="6">
        <f t="shared" si="955"/>
        <v>850</v>
      </c>
      <c r="AI3494" s="5">
        <f t="shared" si="956"/>
        <v>118.27529411764706</v>
      </c>
      <c r="AJ3494" s="8">
        <f t="shared" si="957"/>
        <v>347.8752380952381</v>
      </c>
      <c r="AK3494" s="12">
        <f t="shared" si="958"/>
        <v>3.6332882407941591</v>
      </c>
    </row>
    <row r="3495" spans="2:37" x14ac:dyDescent="0.2">
      <c r="B3495" s="11">
        <f t="shared" si="942"/>
        <v>3491</v>
      </c>
      <c r="C3495">
        <v>7276501</v>
      </c>
      <c r="D3495">
        <v>7277400</v>
      </c>
      <c r="E3495">
        <v>21973252</v>
      </c>
      <c r="F3495">
        <v>11436699</v>
      </c>
      <c r="G3495">
        <v>5670296</v>
      </c>
      <c r="H3495">
        <v>3853376</v>
      </c>
      <c r="I3495">
        <v>3220555</v>
      </c>
      <c r="J3495">
        <v>96101</v>
      </c>
      <c r="K3495">
        <v>372428</v>
      </c>
      <c r="L3495" s="4"/>
      <c r="M3495" s="6">
        <f t="shared" si="943"/>
        <v>7277.4</v>
      </c>
      <c r="N3495" s="3">
        <f t="shared" si="944"/>
        <v>1</v>
      </c>
      <c r="O3495" s="3">
        <f t="shared" si="945"/>
        <v>0.5204827669568437</v>
      </c>
      <c r="P3495" s="3">
        <f t="shared" si="946"/>
        <v>0.25805447459483921</v>
      </c>
      <c r="Q3495" s="3">
        <f t="shared" si="947"/>
        <v>0.17536666852953764</v>
      </c>
      <c r="R3495" s="3">
        <f t="shared" si="948"/>
        <v>0.14656706253585042</v>
      </c>
      <c r="S3495" s="4"/>
      <c r="T3495" s="5">
        <f t="shared" si="949"/>
        <v>20.955326080322266</v>
      </c>
      <c r="U3495" s="5">
        <f t="shared" si="950"/>
        <v>10.906886100769043</v>
      </c>
      <c r="V3495" s="5">
        <f t="shared" si="951"/>
        <v>5.4076156616210938</v>
      </c>
      <c r="W3495" s="5">
        <f t="shared" si="952"/>
        <v>3.67486572265625</v>
      </c>
      <c r="X3495" s="5">
        <f t="shared" si="953"/>
        <v>3.0713605880737305</v>
      </c>
      <c r="Y3495" s="5"/>
      <c r="Z3495" s="5">
        <f>SUM(T$5:T3495)</f>
        <v>70694.185753822327</v>
      </c>
      <c r="AA3495" s="5">
        <f>SUM(U$5:U3495)</f>
        <v>39559.391061782837</v>
      </c>
      <c r="AB3495" s="5">
        <f>SUM(V$5:V3495)</f>
        <v>19600.8454246521</v>
      </c>
      <c r="AC3495" s="5">
        <f>SUM(W$5:W3495)</f>
        <v>13181.910444259644</v>
      </c>
      <c r="AD3495" s="5">
        <f>SUM(X$5:X3495)</f>
        <v>10890.842978477478</v>
      </c>
      <c r="AE3495" s="5"/>
      <c r="AF3495" s="15" t="str">
        <f t="shared" si="954"/>
        <v/>
      </c>
      <c r="AG3495" s="5"/>
      <c r="AH3495" s="6">
        <f t="shared" si="955"/>
        <v>1050</v>
      </c>
      <c r="AI3495" s="5">
        <f t="shared" si="956"/>
        <v>91.524761904761903</v>
      </c>
      <c r="AJ3495" s="8">
        <f t="shared" si="957"/>
        <v>413.80888888888887</v>
      </c>
      <c r="AK3495" s="12">
        <f t="shared" si="958"/>
        <v>3.8753811094577579</v>
      </c>
    </row>
    <row r="3496" spans="2:37" x14ac:dyDescent="0.2">
      <c r="B3496" s="11">
        <f t="shared" si="942"/>
        <v>3492</v>
      </c>
      <c r="C3496">
        <v>7277401</v>
      </c>
      <c r="D3496">
        <v>7278250</v>
      </c>
      <c r="E3496">
        <v>21724508</v>
      </c>
      <c r="F3496">
        <v>11078999</v>
      </c>
      <c r="G3496">
        <v>5493992</v>
      </c>
      <c r="H3496">
        <v>3689490</v>
      </c>
      <c r="I3496">
        <v>3084847</v>
      </c>
      <c r="J3496">
        <v>91009</v>
      </c>
      <c r="K3496">
        <v>368212</v>
      </c>
      <c r="L3496" s="4"/>
      <c r="M3496" s="6">
        <f t="shared" si="943"/>
        <v>7278.25</v>
      </c>
      <c r="N3496" s="3">
        <f t="shared" si="944"/>
        <v>1</v>
      </c>
      <c r="O3496" s="3">
        <f t="shared" si="945"/>
        <v>0.50997698083657406</v>
      </c>
      <c r="P3496" s="3">
        <f t="shared" si="946"/>
        <v>0.25289373641971546</v>
      </c>
      <c r="Q3496" s="3">
        <f t="shared" si="947"/>
        <v>0.16983077361291679</v>
      </c>
      <c r="R3496" s="3">
        <f t="shared" si="948"/>
        <v>0.14199847471804655</v>
      </c>
      <c r="S3496" s="4"/>
      <c r="T3496" s="5">
        <f t="shared" si="949"/>
        <v>20.718105316162109</v>
      </c>
      <c r="U3496" s="5">
        <f t="shared" si="950"/>
        <v>10.565756797790527</v>
      </c>
      <c r="V3496" s="5">
        <f t="shared" si="951"/>
        <v>5.2394790649414062</v>
      </c>
      <c r="W3496" s="5">
        <f t="shared" si="952"/>
        <v>3.5185718536376953</v>
      </c>
      <c r="X3496" s="5">
        <f t="shared" si="953"/>
        <v>2.9419393539428711</v>
      </c>
      <c r="Y3496" s="5"/>
      <c r="Z3496" s="5">
        <f>SUM(T$5:T3496)</f>
        <v>70714.903859138489</v>
      </c>
      <c r="AA3496" s="5">
        <f>SUM(U$5:U3496)</f>
        <v>39569.956818580627</v>
      </c>
      <c r="AB3496" s="5">
        <f>SUM(V$5:V3496)</f>
        <v>19606.084903717041</v>
      </c>
      <c r="AC3496" s="5">
        <f>SUM(W$5:W3496)</f>
        <v>13185.429016113281</v>
      </c>
      <c r="AD3496" s="5">
        <f>SUM(X$5:X3496)</f>
        <v>10893.784917831421</v>
      </c>
      <c r="AE3496" s="5"/>
      <c r="AF3496" s="15" t="str">
        <f t="shared" si="954"/>
        <v/>
      </c>
      <c r="AG3496" s="5"/>
      <c r="AH3496" s="6">
        <f t="shared" si="955"/>
        <v>900</v>
      </c>
      <c r="AI3496" s="5">
        <f t="shared" si="956"/>
        <v>101.12111111111111</v>
      </c>
      <c r="AJ3496" s="8">
        <f t="shared" si="957"/>
        <v>433.19058823529411</v>
      </c>
      <c r="AK3496" s="12">
        <f t="shared" si="958"/>
        <v>4.0458855717566395</v>
      </c>
    </row>
    <row r="3497" spans="2:37" x14ac:dyDescent="0.2">
      <c r="B3497" s="11">
        <f t="shared" si="942"/>
        <v>3493</v>
      </c>
      <c r="C3497">
        <v>7278251</v>
      </c>
      <c r="D3497">
        <v>7279100</v>
      </c>
      <c r="E3497">
        <v>21341008</v>
      </c>
      <c r="F3497">
        <v>11961612</v>
      </c>
      <c r="G3497">
        <v>5926644</v>
      </c>
      <c r="H3497">
        <v>4116989</v>
      </c>
      <c r="I3497">
        <v>3427778</v>
      </c>
      <c r="J3497">
        <v>108318</v>
      </c>
      <c r="K3497">
        <v>361712</v>
      </c>
      <c r="L3497" s="4"/>
      <c r="M3497" s="6">
        <f t="shared" si="943"/>
        <v>7279.1</v>
      </c>
      <c r="N3497" s="3">
        <f t="shared" si="944"/>
        <v>1</v>
      </c>
      <c r="O3497" s="3">
        <f t="shared" si="945"/>
        <v>0.5604989230124463</v>
      </c>
      <c r="P3497" s="3">
        <f t="shared" si="946"/>
        <v>0.27771153077680305</v>
      </c>
      <c r="Q3497" s="3">
        <f t="shared" si="947"/>
        <v>0.19291445839859112</v>
      </c>
      <c r="R3497" s="3">
        <f t="shared" si="948"/>
        <v>0.1606193109528847</v>
      </c>
      <c r="S3497" s="4"/>
      <c r="T3497" s="5">
        <f t="shared" si="949"/>
        <v>20.352371215820312</v>
      </c>
      <c r="U3497" s="5">
        <f t="shared" si="950"/>
        <v>11.407482147216797</v>
      </c>
      <c r="V3497" s="5">
        <f t="shared" si="951"/>
        <v>5.6520881652832031</v>
      </c>
      <c r="W3497" s="5">
        <f t="shared" si="952"/>
        <v>3.9262666702270508</v>
      </c>
      <c r="X3497" s="5">
        <f t="shared" si="953"/>
        <v>3.2689838409423828</v>
      </c>
      <c r="Y3497" s="5"/>
      <c r="Z3497" s="5">
        <f>SUM(T$5:T3497)</f>
        <v>70735.256230354309</v>
      </c>
      <c r="AA3497" s="5">
        <f>SUM(U$5:U3497)</f>
        <v>39581.364300727844</v>
      </c>
      <c r="AB3497" s="5">
        <f>SUM(V$5:V3497)</f>
        <v>19611.736991882324</v>
      </c>
      <c r="AC3497" s="5">
        <f>SUM(W$5:W3497)</f>
        <v>13189.355282783508</v>
      </c>
      <c r="AD3497" s="5">
        <f>SUM(X$5:X3497)</f>
        <v>10897.053901672363</v>
      </c>
      <c r="AE3497" s="5"/>
      <c r="AF3497" s="15" t="str">
        <f t="shared" si="954"/>
        <v/>
      </c>
      <c r="AG3497" s="5"/>
      <c r="AH3497" s="6">
        <f t="shared" si="955"/>
        <v>850</v>
      </c>
      <c r="AI3497" s="5">
        <f t="shared" si="956"/>
        <v>127.43294117647059</v>
      </c>
      <c r="AJ3497" s="8">
        <f t="shared" si="957"/>
        <v>425.54352941176472</v>
      </c>
      <c r="AK3497" s="12">
        <f t="shared" si="958"/>
        <v>3.3393526468361676</v>
      </c>
    </row>
    <row r="3498" spans="2:37" x14ac:dyDescent="0.2">
      <c r="B3498" s="11">
        <f t="shared" si="942"/>
        <v>3494</v>
      </c>
      <c r="C3498">
        <v>7279101</v>
      </c>
      <c r="D3498">
        <v>7280100</v>
      </c>
      <c r="E3498">
        <v>21396763</v>
      </c>
      <c r="F3498">
        <v>12241155</v>
      </c>
      <c r="G3498">
        <v>6064096</v>
      </c>
      <c r="H3498">
        <v>4250216</v>
      </c>
      <c r="I3498">
        <v>3529737</v>
      </c>
      <c r="J3498">
        <v>112957</v>
      </c>
      <c r="K3498">
        <v>362657</v>
      </c>
      <c r="L3498" s="4"/>
      <c r="M3498" s="6">
        <f t="shared" si="943"/>
        <v>7280.1</v>
      </c>
      <c r="N3498" s="3">
        <f t="shared" si="944"/>
        <v>1</v>
      </c>
      <c r="O3498" s="3">
        <f t="shared" si="945"/>
        <v>0.57210312606631197</v>
      </c>
      <c r="P3498" s="3">
        <f t="shared" si="946"/>
        <v>0.28341184131450164</v>
      </c>
      <c r="Q3498" s="3">
        <f t="shared" si="947"/>
        <v>0.19863827065804299</v>
      </c>
      <c r="R3498" s="3">
        <f t="shared" si="948"/>
        <v>0.16496593433315124</v>
      </c>
      <c r="S3498" s="4"/>
      <c r="T3498" s="5">
        <f t="shared" si="949"/>
        <v>20.405543327331543</v>
      </c>
      <c r="U3498" s="5">
        <f t="shared" si="950"/>
        <v>11.674075126647949</v>
      </c>
      <c r="V3498" s="5">
        <f t="shared" si="951"/>
        <v>5.783172607421875</v>
      </c>
      <c r="W3498" s="5">
        <f t="shared" si="952"/>
        <v>4.0533218383789062</v>
      </c>
      <c r="X3498" s="5">
        <f t="shared" si="953"/>
        <v>3.3662195205688477</v>
      </c>
      <c r="Y3498" s="5"/>
      <c r="Z3498" s="5">
        <f>SUM(T$5:T3498)</f>
        <v>70755.661773681641</v>
      </c>
      <c r="AA3498" s="5">
        <f>SUM(U$5:U3498)</f>
        <v>39593.038375854492</v>
      </c>
      <c r="AB3498" s="5">
        <f>SUM(V$5:V3498)</f>
        <v>19617.520164489746</v>
      </c>
      <c r="AC3498" s="5">
        <f>SUM(W$5:W3498)</f>
        <v>13193.408604621887</v>
      </c>
      <c r="AD3498" s="5">
        <f>SUM(X$5:X3498)</f>
        <v>10900.420121192932</v>
      </c>
      <c r="AE3498" s="5"/>
      <c r="AF3498" s="15" t="str">
        <f t="shared" si="954"/>
        <v/>
      </c>
      <c r="AG3498" s="5"/>
      <c r="AH3498" s="6">
        <f t="shared" si="955"/>
        <v>850</v>
      </c>
      <c r="AI3498" s="5">
        <f t="shared" si="956"/>
        <v>132.8905882352941</v>
      </c>
      <c r="AJ3498" s="8">
        <f t="shared" si="957"/>
        <v>362.65699999999998</v>
      </c>
      <c r="AK3498" s="12">
        <f t="shared" si="958"/>
        <v>3.2105757057995521</v>
      </c>
    </row>
    <row r="3499" spans="2:37" x14ac:dyDescent="0.2">
      <c r="B3499" s="11">
        <f t="shared" si="942"/>
        <v>3495</v>
      </c>
      <c r="C3499">
        <v>7280101</v>
      </c>
      <c r="D3499">
        <v>7281250</v>
      </c>
      <c r="E3499">
        <v>20785464</v>
      </c>
      <c r="F3499">
        <v>13845970</v>
      </c>
      <c r="G3499">
        <v>6850972</v>
      </c>
      <c r="H3499">
        <v>4999028</v>
      </c>
      <c r="I3499">
        <v>4094539</v>
      </c>
      <c r="J3499">
        <v>144020</v>
      </c>
      <c r="K3499">
        <v>352296</v>
      </c>
      <c r="L3499" s="4"/>
      <c r="M3499" s="6">
        <f t="shared" si="943"/>
        <v>7281.25</v>
      </c>
      <c r="N3499" s="3">
        <f t="shared" si="944"/>
        <v>1</v>
      </c>
      <c r="O3499" s="3">
        <f t="shared" si="945"/>
        <v>0.66613716200898854</v>
      </c>
      <c r="P3499" s="3">
        <f t="shared" si="946"/>
        <v>0.32960399633128229</v>
      </c>
      <c r="Q3499" s="3">
        <f t="shared" si="947"/>
        <v>0.2405059612814032</v>
      </c>
      <c r="R3499" s="3">
        <f t="shared" si="948"/>
        <v>0.19699050259354325</v>
      </c>
      <c r="S3499" s="4"/>
      <c r="T3499" s="5">
        <f t="shared" si="949"/>
        <v>19.822563171386719</v>
      </c>
      <c r="U3499" s="5">
        <f t="shared" si="950"/>
        <v>13.204545974731445</v>
      </c>
      <c r="V3499" s="5">
        <f t="shared" si="951"/>
        <v>6.5335960388183594</v>
      </c>
      <c r="W3499" s="5">
        <f t="shared" si="952"/>
        <v>4.7674446105957031</v>
      </c>
      <c r="X3499" s="5">
        <f t="shared" si="953"/>
        <v>3.9048566818237305</v>
      </c>
      <c r="Y3499" s="5"/>
      <c r="Z3499" s="5">
        <f>SUM(T$5:T3499)</f>
        <v>70775.484336853027</v>
      </c>
      <c r="AA3499" s="5">
        <f>SUM(U$5:U3499)</f>
        <v>39606.242921829224</v>
      </c>
      <c r="AB3499" s="5">
        <f>SUM(V$5:V3499)</f>
        <v>19624.053760528564</v>
      </c>
      <c r="AC3499" s="5">
        <f>SUM(W$5:W3499)</f>
        <v>13198.176049232483</v>
      </c>
      <c r="AD3499" s="5">
        <f>SUM(X$5:X3499)</f>
        <v>10904.324977874756</v>
      </c>
      <c r="AE3499" s="5"/>
      <c r="AF3499" s="15" t="str">
        <f t="shared" si="954"/>
        <v/>
      </c>
      <c r="AG3499" s="5"/>
      <c r="AH3499" s="6">
        <f t="shared" si="955"/>
        <v>1000</v>
      </c>
      <c r="AI3499" s="5">
        <f t="shared" si="956"/>
        <v>144.02000000000001</v>
      </c>
      <c r="AJ3499" s="8">
        <f t="shared" si="957"/>
        <v>306.34434782608696</v>
      </c>
      <c r="AK3499" s="12">
        <f t="shared" si="958"/>
        <v>2.4461602555200668</v>
      </c>
    </row>
    <row r="3500" spans="2:37" x14ac:dyDescent="0.2">
      <c r="B3500" s="11">
        <f t="shared" si="942"/>
        <v>3496</v>
      </c>
      <c r="C3500">
        <v>7281251</v>
      </c>
      <c r="D3500">
        <v>7282400</v>
      </c>
      <c r="E3500">
        <v>21421189</v>
      </c>
      <c r="F3500">
        <v>12577068</v>
      </c>
      <c r="G3500">
        <v>6229164</v>
      </c>
      <c r="H3500">
        <v>4375803</v>
      </c>
      <c r="I3500">
        <v>3618833</v>
      </c>
      <c r="J3500">
        <v>118734</v>
      </c>
      <c r="K3500">
        <v>363071</v>
      </c>
      <c r="L3500" s="4"/>
      <c r="M3500" s="6">
        <f t="shared" si="943"/>
        <v>7282.4</v>
      </c>
      <c r="N3500" s="3">
        <f t="shared" si="944"/>
        <v>1</v>
      </c>
      <c r="O3500" s="3">
        <f t="shared" si="945"/>
        <v>0.58713211484199124</v>
      </c>
      <c r="P3500" s="3">
        <f t="shared" si="946"/>
        <v>0.29079450258340001</v>
      </c>
      <c r="Q3500" s="3">
        <f t="shared" si="947"/>
        <v>0.20427451529417906</v>
      </c>
      <c r="R3500" s="3">
        <f t="shared" si="948"/>
        <v>0.16893707440796121</v>
      </c>
      <c r="S3500" s="4"/>
      <c r="T3500" s="5">
        <f t="shared" si="949"/>
        <v>20.428837776184082</v>
      </c>
      <c r="U3500" s="5">
        <f t="shared" si="950"/>
        <v>11.994426727294922</v>
      </c>
      <c r="V3500" s="5">
        <f t="shared" si="951"/>
        <v>5.9405937194824219</v>
      </c>
      <c r="W3500" s="5">
        <f t="shared" si="952"/>
        <v>4.173090934753418</v>
      </c>
      <c r="X3500" s="5">
        <f t="shared" si="953"/>
        <v>3.4511880874633789</v>
      </c>
      <c r="Y3500" s="5"/>
      <c r="Z3500" s="5">
        <f>SUM(T$5:T3500)</f>
        <v>70795.913174629211</v>
      </c>
      <c r="AA3500" s="5">
        <f>SUM(U$5:U3500)</f>
        <v>39618.237348556519</v>
      </c>
      <c r="AB3500" s="5">
        <f>SUM(V$5:V3500)</f>
        <v>19629.994354248047</v>
      </c>
      <c r="AC3500" s="5">
        <f>SUM(W$5:W3500)</f>
        <v>13202.349140167236</v>
      </c>
      <c r="AD3500" s="5">
        <f>SUM(X$5:X3500)</f>
        <v>10907.776165962219</v>
      </c>
      <c r="AE3500" s="5"/>
      <c r="AF3500" s="15" t="str">
        <f t="shared" si="954"/>
        <v/>
      </c>
      <c r="AG3500" s="5"/>
      <c r="AH3500" s="6">
        <f t="shared" si="955"/>
        <v>1150</v>
      </c>
      <c r="AI3500" s="5">
        <f t="shared" si="956"/>
        <v>103.24695652173914</v>
      </c>
      <c r="AJ3500" s="8">
        <f t="shared" si="957"/>
        <v>315.71391304347827</v>
      </c>
      <c r="AK3500" s="12">
        <f t="shared" si="958"/>
        <v>3.0578520053228226</v>
      </c>
    </row>
    <row r="3501" spans="2:37" x14ac:dyDescent="0.2">
      <c r="B3501" s="11">
        <f t="shared" si="942"/>
        <v>3497</v>
      </c>
      <c r="C3501">
        <v>7282401</v>
      </c>
      <c r="D3501">
        <v>7283500</v>
      </c>
      <c r="E3501">
        <v>21564618</v>
      </c>
      <c r="F3501">
        <v>12145087</v>
      </c>
      <c r="G3501">
        <v>6017304</v>
      </c>
      <c r="H3501">
        <v>4222606</v>
      </c>
      <c r="I3501">
        <v>3510083</v>
      </c>
      <c r="J3501">
        <v>110473</v>
      </c>
      <c r="K3501">
        <v>365502</v>
      </c>
      <c r="L3501" s="4"/>
      <c r="M3501" s="6">
        <f t="shared" si="943"/>
        <v>7283.5</v>
      </c>
      <c r="N3501" s="3">
        <f t="shared" si="944"/>
        <v>1</v>
      </c>
      <c r="O3501" s="3">
        <f t="shared" si="945"/>
        <v>0.56319509114420663</v>
      </c>
      <c r="P3501" s="3">
        <f t="shared" si="946"/>
        <v>0.27903596530205171</v>
      </c>
      <c r="Q3501" s="3">
        <f t="shared" si="947"/>
        <v>0.1958117690746945</v>
      </c>
      <c r="R3501" s="3">
        <f t="shared" si="948"/>
        <v>0.16277046966470726</v>
      </c>
      <c r="S3501" s="4"/>
      <c r="T3501" s="5">
        <f t="shared" si="949"/>
        <v>20.565622329711914</v>
      </c>
      <c r="U3501" s="5">
        <f t="shared" si="950"/>
        <v>11.582457542419434</v>
      </c>
      <c r="V3501" s="5">
        <f t="shared" si="951"/>
        <v>5.7385482788085938</v>
      </c>
      <c r="W3501" s="5">
        <f t="shared" si="952"/>
        <v>4.0269908905029297</v>
      </c>
      <c r="X3501" s="5">
        <f t="shared" si="953"/>
        <v>3.3474760055541992</v>
      </c>
      <c r="Y3501" s="5"/>
      <c r="Z3501" s="5">
        <f>SUM(T$5:T3501)</f>
        <v>70816.478796958923</v>
      </c>
      <c r="AA3501" s="5">
        <f>SUM(U$5:U3501)</f>
        <v>39629.819806098938</v>
      </c>
      <c r="AB3501" s="5">
        <f>SUM(V$5:V3501)</f>
        <v>19635.732902526855</v>
      </c>
      <c r="AC3501" s="5">
        <f>SUM(W$5:W3501)</f>
        <v>13206.376131057739</v>
      </c>
      <c r="AD3501" s="5">
        <f>SUM(X$5:X3501)</f>
        <v>10911.123641967773</v>
      </c>
      <c r="AE3501" s="5"/>
      <c r="AF3501" s="15" t="str">
        <f t="shared" si="954"/>
        <v/>
      </c>
      <c r="AG3501" s="5"/>
      <c r="AH3501" s="6">
        <f t="shared" si="955"/>
        <v>1150</v>
      </c>
      <c r="AI3501" s="5">
        <f t="shared" si="956"/>
        <v>96.063478260869559</v>
      </c>
      <c r="AJ3501" s="8">
        <f t="shared" si="957"/>
        <v>332.27454545454543</v>
      </c>
      <c r="AK3501" s="12">
        <f t="shared" si="958"/>
        <v>3.3085188236039573</v>
      </c>
    </row>
    <row r="3502" spans="2:37" x14ac:dyDescent="0.2">
      <c r="B3502" s="11">
        <f t="shared" si="942"/>
        <v>3498</v>
      </c>
      <c r="C3502">
        <v>7283501</v>
      </c>
      <c r="D3502">
        <v>7284550</v>
      </c>
      <c r="E3502">
        <v>20838800</v>
      </c>
      <c r="F3502">
        <v>11397920</v>
      </c>
      <c r="G3502">
        <v>5648548</v>
      </c>
      <c r="H3502">
        <v>3916337</v>
      </c>
      <c r="I3502">
        <v>3260542</v>
      </c>
      <c r="J3502">
        <v>100818</v>
      </c>
      <c r="K3502">
        <v>353200</v>
      </c>
      <c r="L3502" s="4"/>
      <c r="M3502" s="6">
        <f t="shared" si="943"/>
        <v>7284.55</v>
      </c>
      <c r="N3502" s="3">
        <f t="shared" si="944"/>
        <v>1</v>
      </c>
      <c r="O3502" s="3">
        <f t="shared" si="945"/>
        <v>0.54695663857803711</v>
      </c>
      <c r="P3502" s="3">
        <f t="shared" si="946"/>
        <v>0.27105917807167401</v>
      </c>
      <c r="Q3502" s="3">
        <f t="shared" si="947"/>
        <v>0.18793486189223949</v>
      </c>
      <c r="R3502" s="3">
        <f t="shared" si="948"/>
        <v>0.15646495959460238</v>
      </c>
      <c r="S3502" s="4"/>
      <c r="T3502" s="5">
        <f t="shared" si="949"/>
        <v>19.873428344726562</v>
      </c>
      <c r="U3502" s="5">
        <f t="shared" si="950"/>
        <v>10.869903564453125</v>
      </c>
      <c r="V3502" s="5">
        <f t="shared" si="951"/>
        <v>5.3868751525878906</v>
      </c>
      <c r="W3502" s="5">
        <f t="shared" si="952"/>
        <v>3.7349100112915039</v>
      </c>
      <c r="X3502" s="5">
        <f t="shared" si="953"/>
        <v>3.1094951629638672</v>
      </c>
      <c r="Y3502" s="5"/>
      <c r="Z3502" s="5">
        <f>SUM(T$5:T3502)</f>
        <v>70836.35222530365</v>
      </c>
      <c r="AA3502" s="5">
        <f>SUM(U$5:U3502)</f>
        <v>39640.689709663391</v>
      </c>
      <c r="AB3502" s="5">
        <f>SUM(V$5:V3502)</f>
        <v>19641.119777679443</v>
      </c>
      <c r="AC3502" s="5">
        <f>SUM(W$5:W3502)</f>
        <v>13210.111041069031</v>
      </c>
      <c r="AD3502" s="5">
        <f>SUM(X$5:X3502)</f>
        <v>10914.233137130737</v>
      </c>
      <c r="AE3502" s="5"/>
      <c r="AF3502" s="15" t="str">
        <f t="shared" si="954"/>
        <v/>
      </c>
      <c r="AG3502" s="5"/>
      <c r="AH3502" s="6">
        <f t="shared" si="955"/>
        <v>1100</v>
      </c>
      <c r="AI3502" s="5">
        <f t="shared" si="956"/>
        <v>91.652727272727276</v>
      </c>
      <c r="AJ3502" s="8">
        <f t="shared" si="957"/>
        <v>336.38095238095241</v>
      </c>
      <c r="AK3502" s="12">
        <f t="shared" si="958"/>
        <v>3.5033426570652066</v>
      </c>
    </row>
    <row r="3503" spans="2:37" x14ac:dyDescent="0.2">
      <c r="B3503" s="11">
        <f t="shared" si="942"/>
        <v>3499</v>
      </c>
      <c r="C3503">
        <v>7284551</v>
      </c>
      <c r="D3503">
        <v>7285700</v>
      </c>
      <c r="E3503">
        <v>20661092</v>
      </c>
      <c r="F3503">
        <v>11600984</v>
      </c>
      <c r="G3503">
        <v>5747876</v>
      </c>
      <c r="H3503">
        <v>4004232</v>
      </c>
      <c r="I3503">
        <v>3322663</v>
      </c>
      <c r="J3503">
        <v>105226</v>
      </c>
      <c r="K3503">
        <v>350188</v>
      </c>
      <c r="L3503" s="4"/>
      <c r="M3503" s="6">
        <f t="shared" si="943"/>
        <v>7285.7</v>
      </c>
      <c r="N3503" s="3">
        <f t="shared" si="944"/>
        <v>1</v>
      </c>
      <c r="O3503" s="3">
        <f t="shared" si="945"/>
        <v>0.56148939271941678</v>
      </c>
      <c r="P3503" s="3">
        <f t="shared" si="946"/>
        <v>0.27819807394497831</v>
      </c>
      <c r="Q3503" s="3">
        <f t="shared" si="947"/>
        <v>0.19380543874447681</v>
      </c>
      <c r="R3503" s="3">
        <f t="shared" si="948"/>
        <v>0.16081739532450656</v>
      </c>
      <c r="S3503" s="4"/>
      <c r="T3503" s="5">
        <f t="shared" si="949"/>
        <v>19.703952789306641</v>
      </c>
      <c r="U3503" s="5">
        <f t="shared" si="950"/>
        <v>11.063560485839844</v>
      </c>
      <c r="V3503" s="5">
        <f t="shared" si="951"/>
        <v>5.4816017150878906</v>
      </c>
      <c r="W3503" s="5">
        <f t="shared" si="952"/>
        <v>3.8187332153320312</v>
      </c>
      <c r="X3503" s="5">
        <f t="shared" si="953"/>
        <v>3.1687383651733398</v>
      </c>
      <c r="Y3503" s="5"/>
      <c r="Z3503" s="5">
        <f>SUM(T$5:T3503)</f>
        <v>70856.056178092957</v>
      </c>
      <c r="AA3503" s="5">
        <f>SUM(U$5:U3503)</f>
        <v>39651.753270149231</v>
      </c>
      <c r="AB3503" s="5">
        <f>SUM(V$5:V3503)</f>
        <v>19646.601379394531</v>
      </c>
      <c r="AC3503" s="5">
        <f>SUM(W$5:W3503)</f>
        <v>13213.929774284363</v>
      </c>
      <c r="AD3503" s="5">
        <f>SUM(X$5:X3503)</f>
        <v>10917.401875495911</v>
      </c>
      <c r="AE3503" s="5"/>
      <c r="AF3503" s="15" t="str">
        <f t="shared" si="954"/>
        <v/>
      </c>
      <c r="AG3503" s="5"/>
      <c r="AH3503" s="6">
        <f t="shared" si="955"/>
        <v>1050</v>
      </c>
      <c r="AI3503" s="5">
        <f t="shared" si="956"/>
        <v>100.21523809523809</v>
      </c>
      <c r="AJ3503" s="8">
        <f t="shared" si="957"/>
        <v>304.51130434782607</v>
      </c>
      <c r="AK3503" s="12">
        <f t="shared" si="958"/>
        <v>3.3279607701518636</v>
      </c>
    </row>
    <row r="3504" spans="2:37" x14ac:dyDescent="0.2">
      <c r="B3504" s="11">
        <f t="shared" si="942"/>
        <v>3500</v>
      </c>
      <c r="C3504">
        <v>7285701</v>
      </c>
      <c r="D3504">
        <v>7287300</v>
      </c>
      <c r="E3504">
        <v>20847178</v>
      </c>
      <c r="F3504">
        <v>12148203</v>
      </c>
      <c r="G3504">
        <v>6017128</v>
      </c>
      <c r="H3504">
        <v>4266667</v>
      </c>
      <c r="I3504">
        <v>3530788</v>
      </c>
      <c r="J3504">
        <v>113941</v>
      </c>
      <c r="K3504">
        <v>353342</v>
      </c>
      <c r="L3504" s="4"/>
      <c r="M3504" s="6">
        <f t="shared" si="943"/>
        <v>7287.3</v>
      </c>
      <c r="N3504" s="3">
        <f t="shared" si="944"/>
        <v>1</v>
      </c>
      <c r="O3504" s="3">
        <f t="shared" si="945"/>
        <v>0.58272649660304143</v>
      </c>
      <c r="P3504" s="3">
        <f t="shared" si="946"/>
        <v>0.28863033644169966</v>
      </c>
      <c r="Q3504" s="3">
        <f t="shared" si="947"/>
        <v>0.20466400776162605</v>
      </c>
      <c r="R3504" s="3">
        <f t="shared" si="948"/>
        <v>0.1693652733238043</v>
      </c>
      <c r="S3504" s="4"/>
      <c r="T3504" s="5">
        <f t="shared" si="949"/>
        <v>19.881418228149414</v>
      </c>
      <c r="U3504" s="5">
        <f t="shared" si="950"/>
        <v>11.585429191589355</v>
      </c>
      <c r="V3504" s="5">
        <f t="shared" si="951"/>
        <v>5.7383804321289062</v>
      </c>
      <c r="W3504" s="5">
        <f t="shared" si="952"/>
        <v>4.0690107345581055</v>
      </c>
      <c r="X3504" s="5">
        <f t="shared" si="953"/>
        <v>3.3672218322753906</v>
      </c>
      <c r="Y3504" s="5"/>
      <c r="Z3504" s="5">
        <f>SUM(T$5:T3504)</f>
        <v>70875.937596321106</v>
      </c>
      <c r="AA3504" s="5">
        <f>SUM(U$5:U3504)</f>
        <v>39663.33869934082</v>
      </c>
      <c r="AB3504" s="5">
        <f>SUM(V$5:V3504)</f>
        <v>19652.33975982666</v>
      </c>
      <c r="AC3504" s="5">
        <f>SUM(W$5:W3504)</f>
        <v>13217.998785018921</v>
      </c>
      <c r="AD3504" s="5">
        <f>SUM(X$5:X3504)</f>
        <v>10920.769097328186</v>
      </c>
      <c r="AE3504" s="5"/>
      <c r="AF3504" s="15" t="str">
        <f t="shared" si="954"/>
        <v/>
      </c>
      <c r="AG3504" s="5"/>
      <c r="AH3504" s="6">
        <f t="shared" si="955"/>
        <v>1150</v>
      </c>
      <c r="AI3504" s="5">
        <f t="shared" si="956"/>
        <v>99.079130434782613</v>
      </c>
      <c r="AJ3504" s="8">
        <f t="shared" si="957"/>
        <v>220.83875</v>
      </c>
      <c r="AK3504" s="12">
        <f t="shared" si="958"/>
        <v>3.1010961813570179</v>
      </c>
    </row>
    <row r="3505" spans="2:37" x14ac:dyDescent="0.2">
      <c r="B3505" s="11">
        <f t="shared" si="942"/>
        <v>3501</v>
      </c>
      <c r="C3505">
        <v>7287301</v>
      </c>
      <c r="D3505">
        <v>7288700</v>
      </c>
      <c r="E3505">
        <v>20718322</v>
      </c>
      <c r="F3505">
        <v>10813032</v>
      </c>
      <c r="G3505">
        <v>5360948</v>
      </c>
      <c r="H3505">
        <v>3664267</v>
      </c>
      <c r="I3505">
        <v>3057079</v>
      </c>
      <c r="J3505">
        <v>91130</v>
      </c>
      <c r="K3505">
        <v>351158</v>
      </c>
      <c r="L3505" s="4"/>
      <c r="M3505" s="6">
        <f t="shared" si="943"/>
        <v>7288.7</v>
      </c>
      <c r="N3505" s="3">
        <f t="shared" si="944"/>
        <v>1</v>
      </c>
      <c r="O3505" s="3">
        <f t="shared" si="945"/>
        <v>0.52190674515050017</v>
      </c>
      <c r="P3505" s="3">
        <f t="shared" si="946"/>
        <v>0.25875396665811062</v>
      </c>
      <c r="Q3505" s="3">
        <f t="shared" si="947"/>
        <v>0.17686118595897873</v>
      </c>
      <c r="R3505" s="3">
        <f t="shared" si="948"/>
        <v>0.1475543724052556</v>
      </c>
      <c r="S3505" s="4"/>
      <c r="T3505" s="5">
        <f t="shared" si="949"/>
        <v>19.75853157043457</v>
      </c>
      <c r="U3505" s="5">
        <f t="shared" si="950"/>
        <v>10.312110900878906</v>
      </c>
      <c r="V3505" s="5">
        <f t="shared" si="951"/>
        <v>5.1125984191894531</v>
      </c>
      <c r="W3505" s="5">
        <f t="shared" si="952"/>
        <v>3.4945173263549805</v>
      </c>
      <c r="X3505" s="5">
        <f t="shared" si="953"/>
        <v>2.9154577255249023</v>
      </c>
      <c r="Y3505" s="5"/>
      <c r="Z3505" s="5">
        <f>SUM(T$5:T3505)</f>
        <v>70895.696127891541</v>
      </c>
      <c r="AA3505" s="5">
        <f>SUM(U$5:U3505)</f>
        <v>39673.650810241699</v>
      </c>
      <c r="AB3505" s="5">
        <f>SUM(V$5:V3505)</f>
        <v>19657.45235824585</v>
      </c>
      <c r="AC3505" s="5">
        <f>SUM(W$5:W3505)</f>
        <v>13221.493302345276</v>
      </c>
      <c r="AD3505" s="5">
        <f>SUM(X$5:X3505)</f>
        <v>10923.684555053711</v>
      </c>
      <c r="AE3505" s="5"/>
      <c r="AF3505" s="15" t="str">
        <f t="shared" si="954"/>
        <v/>
      </c>
      <c r="AG3505" s="5"/>
      <c r="AH3505" s="6">
        <f t="shared" si="955"/>
        <v>1600</v>
      </c>
      <c r="AI3505" s="5">
        <f t="shared" si="956"/>
        <v>56.956249999999997</v>
      </c>
      <c r="AJ3505" s="8">
        <f t="shared" si="957"/>
        <v>250.82714285714286</v>
      </c>
      <c r="AK3505" s="12">
        <f t="shared" si="958"/>
        <v>3.8533743004499068</v>
      </c>
    </row>
    <row r="3506" spans="2:37" x14ac:dyDescent="0.2">
      <c r="B3506" s="11">
        <f t="shared" si="942"/>
        <v>3502</v>
      </c>
      <c r="C3506">
        <v>7288701</v>
      </c>
      <c r="D3506">
        <v>7290000</v>
      </c>
      <c r="E3506">
        <v>21334046</v>
      </c>
      <c r="F3506">
        <v>11172611</v>
      </c>
      <c r="G3506">
        <v>5539048</v>
      </c>
      <c r="H3506">
        <v>3781557</v>
      </c>
      <c r="I3506">
        <v>3161223</v>
      </c>
      <c r="J3506">
        <v>94509</v>
      </c>
      <c r="K3506">
        <v>361594</v>
      </c>
      <c r="L3506" s="4"/>
      <c r="M3506" s="6">
        <f t="shared" si="943"/>
        <v>7290</v>
      </c>
      <c r="N3506" s="3">
        <f t="shared" si="944"/>
        <v>1</v>
      </c>
      <c r="O3506" s="3">
        <f t="shared" si="945"/>
        <v>0.52369864581711312</v>
      </c>
      <c r="P3506" s="3">
        <f t="shared" si="946"/>
        <v>0.25963420159495298</v>
      </c>
      <c r="Q3506" s="3">
        <f t="shared" si="947"/>
        <v>0.17725456296475595</v>
      </c>
      <c r="R3506" s="3">
        <f t="shared" si="948"/>
        <v>0.14817737807446371</v>
      </c>
      <c r="S3506" s="4"/>
      <c r="T3506" s="5">
        <f t="shared" si="949"/>
        <v>20.345731735229492</v>
      </c>
      <c r="U3506" s="5">
        <f t="shared" si="950"/>
        <v>10.655032157897949</v>
      </c>
      <c r="V3506" s="5">
        <f t="shared" si="951"/>
        <v>5.2824478149414062</v>
      </c>
      <c r="W3506" s="5">
        <f t="shared" si="952"/>
        <v>3.6063737869262695</v>
      </c>
      <c r="X3506" s="5">
        <f t="shared" si="953"/>
        <v>3.0147771835327148</v>
      </c>
      <c r="Y3506" s="5"/>
      <c r="Z3506" s="5">
        <f>SUM(T$5:T3506)</f>
        <v>70916.04185962677</v>
      </c>
      <c r="AA3506" s="5">
        <f>SUM(U$5:U3506)</f>
        <v>39684.305842399597</v>
      </c>
      <c r="AB3506" s="5">
        <f>SUM(V$5:V3506)</f>
        <v>19662.734806060791</v>
      </c>
      <c r="AC3506" s="5">
        <f>SUM(W$5:W3506)</f>
        <v>13225.099676132202</v>
      </c>
      <c r="AD3506" s="5">
        <f>SUM(X$5:X3506)</f>
        <v>10926.699332237244</v>
      </c>
      <c r="AE3506" s="5"/>
      <c r="AF3506" s="15" t="str">
        <f t="shared" si="954"/>
        <v/>
      </c>
      <c r="AG3506" s="5"/>
      <c r="AH3506" s="6">
        <f t="shared" si="955"/>
        <v>1400</v>
      </c>
      <c r="AI3506" s="5">
        <f t="shared" si="956"/>
        <v>67.506428571428572</v>
      </c>
      <c r="AJ3506" s="8">
        <f t="shared" si="957"/>
        <v>278.14923076923077</v>
      </c>
      <c r="AK3506" s="12">
        <f t="shared" si="958"/>
        <v>3.8260271508533581</v>
      </c>
    </row>
    <row r="3507" spans="2:37" x14ac:dyDescent="0.2">
      <c r="B3507" s="11">
        <f t="shared" si="942"/>
        <v>3503</v>
      </c>
      <c r="C3507">
        <v>7290001</v>
      </c>
      <c r="D3507">
        <v>7291200</v>
      </c>
      <c r="E3507">
        <v>20905588</v>
      </c>
      <c r="F3507">
        <v>11174979</v>
      </c>
      <c r="G3507">
        <v>5539192</v>
      </c>
      <c r="H3507">
        <v>3796581</v>
      </c>
      <c r="I3507">
        <v>3171914</v>
      </c>
      <c r="J3507">
        <v>96589</v>
      </c>
      <c r="K3507">
        <v>354332</v>
      </c>
      <c r="L3507" s="4"/>
      <c r="M3507" s="6">
        <f t="shared" si="943"/>
        <v>7291.2</v>
      </c>
      <c r="N3507" s="3">
        <f t="shared" si="944"/>
        <v>1</v>
      </c>
      <c r="O3507" s="3">
        <f t="shared" si="945"/>
        <v>0.53454506995928552</v>
      </c>
      <c r="P3507" s="3">
        <f t="shared" si="946"/>
        <v>0.26496226750474561</v>
      </c>
      <c r="Q3507" s="3">
        <f t="shared" si="947"/>
        <v>0.18160603758191352</v>
      </c>
      <c r="R3507" s="3">
        <f t="shared" si="948"/>
        <v>0.15172565344729841</v>
      </c>
      <c r="S3507" s="4"/>
      <c r="T3507" s="5">
        <f t="shared" si="949"/>
        <v>19.937122344970703</v>
      </c>
      <c r="U3507" s="5">
        <f t="shared" si="950"/>
        <v>10.657290458679199</v>
      </c>
      <c r="V3507" s="5">
        <f t="shared" si="951"/>
        <v>5.2825851440429688</v>
      </c>
      <c r="W3507" s="5">
        <f t="shared" si="952"/>
        <v>3.620701789855957</v>
      </c>
      <c r="X3507" s="5">
        <f t="shared" si="953"/>
        <v>3.0249729156494141</v>
      </c>
      <c r="Y3507" s="5"/>
      <c r="Z3507" s="5">
        <f>SUM(T$5:T3507)</f>
        <v>70935.978981971741</v>
      </c>
      <c r="AA3507" s="5">
        <f>SUM(U$5:U3507)</f>
        <v>39694.963132858276</v>
      </c>
      <c r="AB3507" s="5">
        <f>SUM(V$5:V3507)</f>
        <v>19668.017391204834</v>
      </c>
      <c r="AC3507" s="5">
        <f>SUM(W$5:W3507)</f>
        <v>13228.720377922058</v>
      </c>
      <c r="AD3507" s="5">
        <f>SUM(X$5:X3507)</f>
        <v>10929.724305152893</v>
      </c>
      <c r="AE3507" s="5"/>
      <c r="AF3507" s="15" t="str">
        <f t="shared" si="954"/>
        <v/>
      </c>
      <c r="AG3507" s="5"/>
      <c r="AH3507" s="6">
        <f t="shared" si="955"/>
        <v>1300</v>
      </c>
      <c r="AI3507" s="5">
        <f t="shared" si="956"/>
        <v>74.299230769230775</v>
      </c>
      <c r="AJ3507" s="8">
        <f t="shared" si="957"/>
        <v>295.27666666666664</v>
      </c>
      <c r="AK3507" s="12">
        <f t="shared" si="958"/>
        <v>3.6684508587934443</v>
      </c>
    </row>
    <row r="3508" spans="2:37" x14ac:dyDescent="0.2">
      <c r="B3508" s="11">
        <f t="shared" si="942"/>
        <v>3504</v>
      </c>
      <c r="C3508">
        <v>7291201</v>
      </c>
      <c r="D3508">
        <v>7292500</v>
      </c>
      <c r="E3508">
        <v>20771658</v>
      </c>
      <c r="F3508">
        <v>11440246</v>
      </c>
      <c r="G3508">
        <v>5669180</v>
      </c>
      <c r="H3508">
        <v>3923298</v>
      </c>
      <c r="I3508">
        <v>3261171</v>
      </c>
      <c r="J3508">
        <v>101880</v>
      </c>
      <c r="K3508">
        <v>352062</v>
      </c>
      <c r="L3508" s="4"/>
      <c r="M3508" s="6">
        <f t="shared" si="943"/>
        <v>7292.5</v>
      </c>
      <c r="N3508" s="3">
        <f t="shared" si="944"/>
        <v>1</v>
      </c>
      <c r="O3508" s="3">
        <f t="shared" si="945"/>
        <v>0.55076229350589156</v>
      </c>
      <c r="P3508" s="3">
        <f t="shared" si="946"/>
        <v>0.27292862226019704</v>
      </c>
      <c r="Q3508" s="3">
        <f t="shared" si="947"/>
        <v>0.18887745985419171</v>
      </c>
      <c r="R3508" s="3">
        <f t="shared" si="948"/>
        <v>0.15700099626134803</v>
      </c>
      <c r="S3508" s="4"/>
      <c r="T3508" s="5">
        <f t="shared" si="949"/>
        <v>19.809396743774414</v>
      </c>
      <c r="U3508" s="5">
        <f t="shared" si="950"/>
        <v>10.910268783569336</v>
      </c>
      <c r="V3508" s="5">
        <f t="shared" si="951"/>
        <v>5.4065513610839844</v>
      </c>
      <c r="W3508" s="5">
        <f t="shared" si="952"/>
        <v>3.7415485382080078</v>
      </c>
      <c r="X3508" s="5">
        <f t="shared" si="953"/>
        <v>3.1100950241088867</v>
      </c>
      <c r="Y3508" s="5"/>
      <c r="Z3508" s="5">
        <f>SUM(T$5:T3508)</f>
        <v>70955.788378715515</v>
      </c>
      <c r="AA3508" s="5">
        <f>SUM(U$5:U3508)</f>
        <v>39705.873401641846</v>
      </c>
      <c r="AB3508" s="5">
        <f>SUM(V$5:V3508)</f>
        <v>19673.423942565918</v>
      </c>
      <c r="AC3508" s="5">
        <f>SUM(W$5:W3508)</f>
        <v>13232.461926460266</v>
      </c>
      <c r="AD3508" s="5">
        <f>SUM(X$5:X3508)</f>
        <v>10932.834400177002</v>
      </c>
      <c r="AE3508" s="5"/>
      <c r="AF3508" s="15" t="str">
        <f t="shared" si="954"/>
        <v/>
      </c>
      <c r="AG3508" s="5"/>
      <c r="AH3508" s="6">
        <f t="shared" si="955"/>
        <v>1200</v>
      </c>
      <c r="AI3508" s="5">
        <f t="shared" si="956"/>
        <v>84.9</v>
      </c>
      <c r="AJ3508" s="8">
        <f t="shared" si="957"/>
        <v>270.8169230769231</v>
      </c>
      <c r="AK3508" s="12">
        <f t="shared" si="958"/>
        <v>3.4556537102473497</v>
      </c>
    </row>
    <row r="3509" spans="2:37" x14ac:dyDescent="0.2">
      <c r="B3509" s="11">
        <f t="shared" si="942"/>
        <v>3505</v>
      </c>
      <c r="C3509">
        <v>7292501</v>
      </c>
      <c r="D3509">
        <v>7294000</v>
      </c>
      <c r="E3509">
        <v>21061525</v>
      </c>
      <c r="F3509">
        <v>12214824</v>
      </c>
      <c r="G3509">
        <v>6050364</v>
      </c>
      <c r="H3509">
        <v>4266855</v>
      </c>
      <c r="I3509">
        <v>3532739</v>
      </c>
      <c r="J3509">
        <v>114090</v>
      </c>
      <c r="K3509">
        <v>356975</v>
      </c>
      <c r="L3509" s="4"/>
      <c r="M3509" s="6">
        <f t="shared" si="943"/>
        <v>7294</v>
      </c>
      <c r="N3509" s="3">
        <f t="shared" si="944"/>
        <v>1</v>
      </c>
      <c r="O3509" s="3">
        <f t="shared" si="945"/>
        <v>0.57995914350931377</v>
      </c>
      <c r="P3509" s="3">
        <f t="shared" si="946"/>
        <v>0.28727093598398029</v>
      </c>
      <c r="Q3509" s="3">
        <f t="shared" si="947"/>
        <v>0.20259003087383273</v>
      </c>
      <c r="R3509" s="3">
        <f t="shared" si="948"/>
        <v>0.16773424526476596</v>
      </c>
      <c r="S3509" s="4"/>
      <c r="T3509" s="5">
        <f t="shared" si="949"/>
        <v>20.085835456848145</v>
      </c>
      <c r="U3509" s="5">
        <f t="shared" si="950"/>
        <v>11.648963928222656</v>
      </c>
      <c r="V3509" s="5">
        <f t="shared" si="951"/>
        <v>5.7700767517089844</v>
      </c>
      <c r="W3509" s="5">
        <f t="shared" si="952"/>
        <v>4.0691900253295898</v>
      </c>
      <c r="X3509" s="5">
        <f t="shared" si="953"/>
        <v>3.3690824508666992</v>
      </c>
      <c r="Y3509" s="5"/>
      <c r="Z3509" s="5">
        <f>SUM(T$5:T3509)</f>
        <v>70975.874214172363</v>
      </c>
      <c r="AA3509" s="5">
        <f>SUM(U$5:U3509)</f>
        <v>39717.522365570068</v>
      </c>
      <c r="AB3509" s="5">
        <f>SUM(V$5:V3509)</f>
        <v>19679.194019317627</v>
      </c>
      <c r="AC3509" s="5">
        <f>SUM(W$5:W3509)</f>
        <v>13236.531116485596</v>
      </c>
      <c r="AD3509" s="5">
        <f>SUM(X$5:X3509)</f>
        <v>10936.203482627869</v>
      </c>
      <c r="AE3509" s="5"/>
      <c r="AF3509" s="15" t="str">
        <f t="shared" si="954"/>
        <v/>
      </c>
      <c r="AG3509" s="5"/>
      <c r="AH3509" s="6">
        <f t="shared" si="955"/>
        <v>1300</v>
      </c>
      <c r="AI3509" s="5">
        <f t="shared" si="956"/>
        <v>87.761538461538464</v>
      </c>
      <c r="AJ3509" s="8">
        <f t="shared" si="957"/>
        <v>237.98333333333332</v>
      </c>
      <c r="AK3509" s="12">
        <f t="shared" si="958"/>
        <v>3.1288894732228942</v>
      </c>
    </row>
    <row r="3510" spans="2:37" x14ac:dyDescent="0.2">
      <c r="B3510" s="11">
        <f t="shared" si="942"/>
        <v>3506</v>
      </c>
      <c r="C3510">
        <v>7294001</v>
      </c>
      <c r="D3510">
        <v>7295350</v>
      </c>
      <c r="E3510">
        <v>20962110</v>
      </c>
      <c r="F3510">
        <v>11596546</v>
      </c>
      <c r="G3510">
        <v>5746412</v>
      </c>
      <c r="H3510">
        <v>3995558</v>
      </c>
      <c r="I3510">
        <v>3320912</v>
      </c>
      <c r="J3510">
        <v>103716</v>
      </c>
      <c r="K3510">
        <v>355290</v>
      </c>
      <c r="L3510" s="4"/>
      <c r="M3510" s="6">
        <f t="shared" si="943"/>
        <v>7295.35</v>
      </c>
      <c r="N3510" s="3">
        <f t="shared" si="944"/>
        <v>1</v>
      </c>
      <c r="O3510" s="3">
        <f t="shared" si="945"/>
        <v>0.55321463345054478</v>
      </c>
      <c r="P3510" s="3">
        <f t="shared" si="946"/>
        <v>0.27413328143016136</v>
      </c>
      <c r="Q3510" s="3">
        <f t="shared" si="947"/>
        <v>0.19060857900278169</v>
      </c>
      <c r="R3510" s="3">
        <f t="shared" si="948"/>
        <v>0.1584245097463948</v>
      </c>
      <c r="S3510" s="4"/>
      <c r="T3510" s="5">
        <f t="shared" si="949"/>
        <v>19.991025924682617</v>
      </c>
      <c r="U3510" s="5">
        <f t="shared" si="950"/>
        <v>11.059328079223633</v>
      </c>
      <c r="V3510" s="5">
        <f t="shared" si="951"/>
        <v>5.4802055358886719</v>
      </c>
      <c r="W3510" s="5">
        <f t="shared" si="952"/>
        <v>3.8104610443115234</v>
      </c>
      <c r="X3510" s="5">
        <f t="shared" si="953"/>
        <v>3.1670684814453125</v>
      </c>
      <c r="Y3510" s="5"/>
      <c r="Z3510" s="5">
        <f>SUM(T$5:T3510)</f>
        <v>70995.865240097046</v>
      </c>
      <c r="AA3510" s="5">
        <f>SUM(U$5:U3510)</f>
        <v>39728.581693649292</v>
      </c>
      <c r="AB3510" s="5">
        <f>SUM(V$5:V3510)</f>
        <v>19684.674224853516</v>
      </c>
      <c r="AC3510" s="5">
        <f>SUM(W$5:W3510)</f>
        <v>13240.341577529907</v>
      </c>
      <c r="AD3510" s="5">
        <f>SUM(X$5:X3510)</f>
        <v>10939.370551109314</v>
      </c>
      <c r="AE3510" s="5"/>
      <c r="AF3510" s="15" t="str">
        <f t="shared" si="954"/>
        <v/>
      </c>
      <c r="AG3510" s="5"/>
      <c r="AH3510" s="6">
        <f t="shared" si="955"/>
        <v>1500</v>
      </c>
      <c r="AI3510" s="5">
        <f t="shared" si="956"/>
        <v>69.144000000000005</v>
      </c>
      <c r="AJ3510" s="8">
        <f t="shared" si="957"/>
        <v>263.17777777777781</v>
      </c>
      <c r="AK3510" s="12">
        <f t="shared" si="958"/>
        <v>3.4256045354622238</v>
      </c>
    </row>
    <row r="3511" spans="2:37" x14ac:dyDescent="0.2">
      <c r="B3511" s="11">
        <f t="shared" si="942"/>
        <v>3507</v>
      </c>
      <c r="C3511">
        <v>7295351</v>
      </c>
      <c r="D3511">
        <v>7296750</v>
      </c>
      <c r="E3511">
        <v>21333220</v>
      </c>
      <c r="F3511">
        <v>11629071</v>
      </c>
      <c r="G3511">
        <v>5763272</v>
      </c>
      <c r="H3511">
        <v>4005502</v>
      </c>
      <c r="I3511">
        <v>3331031</v>
      </c>
      <c r="J3511">
        <v>102521</v>
      </c>
      <c r="K3511">
        <v>361580</v>
      </c>
      <c r="L3511" s="4"/>
      <c r="M3511" s="6">
        <f t="shared" si="943"/>
        <v>7296.75</v>
      </c>
      <c r="N3511" s="3">
        <f t="shared" si="944"/>
        <v>1</v>
      </c>
      <c r="O3511" s="3">
        <f t="shared" si="945"/>
        <v>0.54511559905161999</v>
      </c>
      <c r="P3511" s="3">
        <f t="shared" si="946"/>
        <v>0.27015481019742915</v>
      </c>
      <c r="Q3511" s="3">
        <f t="shared" si="947"/>
        <v>0.187758903719176</v>
      </c>
      <c r="R3511" s="3">
        <f t="shared" si="948"/>
        <v>0.1561429076341968</v>
      </c>
      <c r="S3511" s="4"/>
      <c r="T3511" s="5">
        <f t="shared" si="949"/>
        <v>20.344944000244141</v>
      </c>
      <c r="U3511" s="5">
        <f t="shared" si="950"/>
        <v>11.090346336364746</v>
      </c>
      <c r="V3511" s="5">
        <f t="shared" si="951"/>
        <v>5.4962844848632812</v>
      </c>
      <c r="W3511" s="5">
        <f t="shared" si="952"/>
        <v>3.8199443817138672</v>
      </c>
      <c r="X3511" s="5">
        <f t="shared" si="953"/>
        <v>3.1767187118530273</v>
      </c>
      <c r="Y3511" s="5"/>
      <c r="Z3511" s="5">
        <f>SUM(T$5:T3511)</f>
        <v>71016.21018409729</v>
      </c>
      <c r="AA3511" s="5">
        <f>SUM(U$5:U3511)</f>
        <v>39739.672039985657</v>
      </c>
      <c r="AB3511" s="5">
        <f>SUM(V$5:V3511)</f>
        <v>19690.170509338379</v>
      </c>
      <c r="AC3511" s="5">
        <f>SUM(W$5:W3511)</f>
        <v>13244.161521911621</v>
      </c>
      <c r="AD3511" s="5">
        <f>SUM(X$5:X3511)</f>
        <v>10942.547269821167</v>
      </c>
      <c r="AE3511" s="5"/>
      <c r="AF3511" s="15" t="str">
        <f t="shared" si="954"/>
        <v/>
      </c>
      <c r="AG3511" s="5"/>
      <c r="AH3511" s="6">
        <f t="shared" si="955"/>
        <v>1350</v>
      </c>
      <c r="AI3511" s="5">
        <f t="shared" si="956"/>
        <v>75.941481481481475</v>
      </c>
      <c r="AJ3511" s="8">
        <f t="shared" si="957"/>
        <v>258.27142857142854</v>
      </c>
      <c r="AK3511" s="12">
        <f t="shared" si="958"/>
        <v>3.5268871743350143</v>
      </c>
    </row>
    <row r="3512" spans="2:37" x14ac:dyDescent="0.2">
      <c r="B3512" s="11">
        <f t="shared" si="942"/>
        <v>3508</v>
      </c>
      <c r="C3512">
        <v>7296751</v>
      </c>
      <c r="D3512">
        <v>7298050</v>
      </c>
      <c r="E3512">
        <v>20890897</v>
      </c>
      <c r="F3512">
        <v>10954338</v>
      </c>
      <c r="G3512">
        <v>5430772</v>
      </c>
      <c r="H3512">
        <v>3715424</v>
      </c>
      <c r="I3512">
        <v>3101969</v>
      </c>
      <c r="J3512">
        <v>92788</v>
      </c>
      <c r="K3512">
        <v>354083</v>
      </c>
      <c r="L3512" s="4"/>
      <c r="M3512" s="6">
        <f t="shared" si="943"/>
        <v>7298.05</v>
      </c>
      <c r="N3512" s="3">
        <f t="shared" si="944"/>
        <v>1</v>
      </c>
      <c r="O3512" s="3">
        <f t="shared" si="945"/>
        <v>0.52435938964229256</v>
      </c>
      <c r="P3512" s="3">
        <f t="shared" si="946"/>
        <v>0.25995877534602752</v>
      </c>
      <c r="Q3512" s="3">
        <f t="shared" si="947"/>
        <v>0.17784894540430696</v>
      </c>
      <c r="R3512" s="3">
        <f t="shared" si="948"/>
        <v>0.1484842417249963</v>
      </c>
      <c r="S3512" s="4"/>
      <c r="T3512" s="5">
        <f t="shared" si="949"/>
        <v>19.923111915588379</v>
      </c>
      <c r="U3512" s="5">
        <f t="shared" si="950"/>
        <v>10.446870803833008</v>
      </c>
      <c r="V3512" s="5">
        <f t="shared" si="951"/>
        <v>5.1791877746582031</v>
      </c>
      <c r="W3512" s="5">
        <f t="shared" si="952"/>
        <v>3.543304443359375</v>
      </c>
      <c r="X3512" s="5">
        <f t="shared" si="953"/>
        <v>2.9582681655883789</v>
      </c>
      <c r="Y3512" s="5"/>
      <c r="Z3512" s="5">
        <f>SUM(T$5:T3512)</f>
        <v>71036.133296012878</v>
      </c>
      <c r="AA3512" s="5">
        <f>SUM(U$5:U3512)</f>
        <v>39750.11891078949</v>
      </c>
      <c r="AB3512" s="5">
        <f>SUM(V$5:V3512)</f>
        <v>19695.349697113037</v>
      </c>
      <c r="AC3512" s="5">
        <f>SUM(W$5:W3512)</f>
        <v>13247.70482635498</v>
      </c>
      <c r="AD3512" s="5">
        <f>SUM(X$5:X3512)</f>
        <v>10945.505537986755</v>
      </c>
      <c r="AE3512" s="5"/>
      <c r="AF3512" s="15" t="str">
        <f t="shared" si="954"/>
        <v/>
      </c>
      <c r="AG3512" s="5"/>
      <c r="AH3512" s="6">
        <f t="shared" si="955"/>
        <v>1400</v>
      </c>
      <c r="AI3512" s="5">
        <f t="shared" si="956"/>
        <v>66.277142857142863</v>
      </c>
      <c r="AJ3512" s="8">
        <f t="shared" si="957"/>
        <v>272.37153846153848</v>
      </c>
      <c r="AK3512" s="12">
        <f t="shared" si="958"/>
        <v>3.8160430228046729</v>
      </c>
    </row>
    <row r="3513" spans="2:37" x14ac:dyDescent="0.2">
      <c r="B3513" s="11">
        <f t="shared" si="942"/>
        <v>3509</v>
      </c>
      <c r="C3513">
        <v>7298051</v>
      </c>
      <c r="D3513">
        <v>7299700</v>
      </c>
      <c r="E3513">
        <v>20796615</v>
      </c>
      <c r="F3513">
        <v>10948606</v>
      </c>
      <c r="G3513">
        <v>5427732</v>
      </c>
      <c r="H3513">
        <v>3711232</v>
      </c>
      <c r="I3513">
        <v>3093290</v>
      </c>
      <c r="J3513">
        <v>93136</v>
      </c>
      <c r="K3513">
        <v>352485</v>
      </c>
      <c r="L3513" s="4"/>
      <c r="M3513" s="6">
        <f t="shared" si="943"/>
        <v>7299.7</v>
      </c>
      <c r="N3513" s="3">
        <f t="shared" si="944"/>
        <v>1</v>
      </c>
      <c r="O3513" s="3">
        <f t="shared" si="945"/>
        <v>0.52646096492145478</v>
      </c>
      <c r="P3513" s="3">
        <f t="shared" si="946"/>
        <v>0.26099112764264759</v>
      </c>
      <c r="Q3513" s="3">
        <f t="shared" si="947"/>
        <v>0.17845365700139182</v>
      </c>
      <c r="R3513" s="3">
        <f t="shared" si="948"/>
        <v>0.14874007140104292</v>
      </c>
      <c r="S3513" s="4"/>
      <c r="T3513" s="5">
        <f t="shared" si="949"/>
        <v>19.833197593688965</v>
      </c>
      <c r="U3513" s="5">
        <f t="shared" si="950"/>
        <v>10.441404342651367</v>
      </c>
      <c r="V3513" s="5">
        <f t="shared" si="951"/>
        <v>5.1762886047363281</v>
      </c>
      <c r="W3513" s="5">
        <f t="shared" si="952"/>
        <v>3.539306640625</v>
      </c>
      <c r="X3513" s="5">
        <f t="shared" si="953"/>
        <v>2.9499912261962891</v>
      </c>
      <c r="Y3513" s="5"/>
      <c r="Z3513" s="5">
        <f>SUM(T$5:T3513)</f>
        <v>71055.966493606567</v>
      </c>
      <c r="AA3513" s="5">
        <f>SUM(U$5:U3513)</f>
        <v>39760.560315132141</v>
      </c>
      <c r="AB3513" s="5">
        <f>SUM(V$5:V3513)</f>
        <v>19700.525985717773</v>
      </c>
      <c r="AC3513" s="5">
        <f>SUM(W$5:W3513)</f>
        <v>13251.244132995605</v>
      </c>
      <c r="AD3513" s="5">
        <f>SUM(X$5:X3513)</f>
        <v>10948.455529212952</v>
      </c>
      <c r="AE3513" s="5"/>
      <c r="AF3513" s="15" t="str">
        <f t="shared" si="954"/>
        <v/>
      </c>
      <c r="AG3513" s="5"/>
      <c r="AH3513" s="6">
        <f t="shared" si="955"/>
        <v>1300</v>
      </c>
      <c r="AI3513" s="5">
        <f t="shared" si="956"/>
        <v>71.643076923076919</v>
      </c>
      <c r="AJ3513" s="8">
        <f t="shared" si="957"/>
        <v>213.62727272727273</v>
      </c>
      <c r="AK3513" s="12">
        <f t="shared" si="958"/>
        <v>3.7846267823398043</v>
      </c>
    </row>
    <row r="3514" spans="2:37" x14ac:dyDescent="0.2">
      <c r="B3514" s="11">
        <f t="shared" si="942"/>
        <v>3510</v>
      </c>
      <c r="C3514">
        <v>7299701</v>
      </c>
      <c r="D3514">
        <v>7300900</v>
      </c>
      <c r="E3514">
        <v>20666284</v>
      </c>
      <c r="F3514">
        <v>11202879</v>
      </c>
      <c r="G3514">
        <v>5552328</v>
      </c>
      <c r="H3514">
        <v>3837909</v>
      </c>
      <c r="I3514">
        <v>3189170</v>
      </c>
      <c r="J3514">
        <v>98217</v>
      </c>
      <c r="K3514">
        <v>350276</v>
      </c>
      <c r="L3514" s="4"/>
      <c r="M3514" s="6">
        <f t="shared" si="943"/>
        <v>7300.9</v>
      </c>
      <c r="N3514" s="3">
        <f t="shared" si="944"/>
        <v>1</v>
      </c>
      <c r="O3514" s="3">
        <f t="shared" si="945"/>
        <v>0.54208482763519561</v>
      </c>
      <c r="P3514" s="3">
        <f t="shared" si="946"/>
        <v>0.26866600691251508</v>
      </c>
      <c r="Q3514" s="3">
        <f t="shared" si="947"/>
        <v>0.18570871280003701</v>
      </c>
      <c r="R3514" s="3">
        <f t="shared" si="948"/>
        <v>0.15431753478274082</v>
      </c>
      <c r="S3514" s="4"/>
      <c r="T3514" s="5">
        <f t="shared" si="949"/>
        <v>19.708904266357422</v>
      </c>
      <c r="U3514" s="5">
        <f t="shared" si="950"/>
        <v>10.683897972106934</v>
      </c>
      <c r="V3514" s="5">
        <f t="shared" si="951"/>
        <v>5.2951126098632812</v>
      </c>
      <c r="W3514" s="5">
        <f t="shared" si="952"/>
        <v>3.6601152420043945</v>
      </c>
      <c r="X3514" s="5">
        <f t="shared" si="953"/>
        <v>3.0414295196533203</v>
      </c>
      <c r="Y3514" s="5"/>
      <c r="Z3514" s="5">
        <f>SUM(T$5:T3514)</f>
        <v>71075.675397872925</v>
      </c>
      <c r="AA3514" s="5">
        <f>SUM(U$5:U3514)</f>
        <v>39771.244213104248</v>
      </c>
      <c r="AB3514" s="5">
        <f>SUM(V$5:V3514)</f>
        <v>19705.821098327637</v>
      </c>
      <c r="AC3514" s="5">
        <f>SUM(W$5:W3514)</f>
        <v>13254.90424823761</v>
      </c>
      <c r="AD3514" s="5">
        <f>SUM(X$5:X3514)</f>
        <v>10951.496958732605</v>
      </c>
      <c r="AE3514" s="5"/>
      <c r="AF3514" s="15" t="str">
        <f t="shared" si="954"/>
        <v/>
      </c>
      <c r="AG3514" s="5"/>
      <c r="AH3514" s="6">
        <f t="shared" si="955"/>
        <v>1650</v>
      </c>
      <c r="AI3514" s="5">
        <f t="shared" si="956"/>
        <v>59.525454545454544</v>
      </c>
      <c r="AJ3514" s="8">
        <f t="shared" si="957"/>
        <v>291.89666666666665</v>
      </c>
      <c r="AK3514" s="12">
        <f t="shared" si="958"/>
        <v>3.5663479845647901</v>
      </c>
    </row>
    <row r="3515" spans="2:37" x14ac:dyDescent="0.2">
      <c r="B3515" s="11">
        <f t="shared" si="942"/>
        <v>3511</v>
      </c>
      <c r="C3515">
        <v>7300901</v>
      </c>
      <c r="D3515">
        <v>7301950</v>
      </c>
      <c r="E3515">
        <v>21068605</v>
      </c>
      <c r="F3515">
        <v>11471298</v>
      </c>
      <c r="G3515">
        <v>5685140</v>
      </c>
      <c r="H3515">
        <v>3913176</v>
      </c>
      <c r="I3515">
        <v>3262097</v>
      </c>
      <c r="J3515">
        <v>101012</v>
      </c>
      <c r="K3515">
        <v>357095</v>
      </c>
      <c r="L3515" s="4"/>
      <c r="M3515" s="6">
        <f t="shared" si="943"/>
        <v>7301.95</v>
      </c>
      <c r="N3515" s="3">
        <f t="shared" si="944"/>
        <v>1</v>
      </c>
      <c r="O3515" s="3">
        <f t="shared" si="945"/>
        <v>0.54447354250554325</v>
      </c>
      <c r="P3515" s="3">
        <f t="shared" si="946"/>
        <v>0.26983941271859241</v>
      </c>
      <c r="Q3515" s="3">
        <f t="shared" si="947"/>
        <v>0.18573493593904294</v>
      </c>
      <c r="R3515" s="3">
        <f t="shared" si="948"/>
        <v>0.15483213055634201</v>
      </c>
      <c r="S3515" s="4"/>
      <c r="T3515" s="5">
        <f t="shared" si="949"/>
        <v>20.092587471008301</v>
      </c>
      <c r="U3515" s="5">
        <f t="shared" si="950"/>
        <v>10.939882278442383</v>
      </c>
      <c r="V3515" s="5">
        <f t="shared" si="951"/>
        <v>5.4217720031738281</v>
      </c>
      <c r="W3515" s="5">
        <f t="shared" si="952"/>
        <v>3.7318954467773438</v>
      </c>
      <c r="X3515" s="5">
        <f t="shared" si="953"/>
        <v>3.1109781265258789</v>
      </c>
      <c r="Y3515" s="5"/>
      <c r="Z3515" s="5">
        <f>SUM(T$5:T3515)</f>
        <v>71095.767985343933</v>
      </c>
      <c r="AA3515" s="5">
        <f>SUM(U$5:U3515)</f>
        <v>39782.18409538269</v>
      </c>
      <c r="AB3515" s="5">
        <f>SUM(V$5:V3515)</f>
        <v>19711.242870330811</v>
      </c>
      <c r="AC3515" s="5">
        <f>SUM(W$5:W3515)</f>
        <v>13258.636143684387</v>
      </c>
      <c r="AD3515" s="5">
        <f>SUM(X$5:X3515)</f>
        <v>10954.607936859131</v>
      </c>
      <c r="AE3515" s="5"/>
      <c r="AF3515" s="15" t="str">
        <f t="shared" si="954"/>
        <v/>
      </c>
      <c r="AG3515" s="5"/>
      <c r="AH3515" s="6">
        <f t="shared" si="955"/>
        <v>1200</v>
      </c>
      <c r="AI3515" s="5">
        <f t="shared" si="956"/>
        <v>84.176666666666662</v>
      </c>
      <c r="AJ3515" s="8">
        <f t="shared" si="957"/>
        <v>340.09047619047618</v>
      </c>
      <c r="AK3515" s="12">
        <f t="shared" si="958"/>
        <v>3.5351740387280719</v>
      </c>
    </row>
    <row r="3516" spans="2:37" x14ac:dyDescent="0.2">
      <c r="B3516" s="11">
        <f t="shared" si="942"/>
        <v>3512</v>
      </c>
      <c r="C3516">
        <v>7301951</v>
      </c>
      <c r="D3516">
        <v>7302950</v>
      </c>
      <c r="E3516">
        <v>21573055</v>
      </c>
      <c r="F3516">
        <v>11521173</v>
      </c>
      <c r="G3516">
        <v>5710840</v>
      </c>
      <c r="H3516">
        <v>3885742</v>
      </c>
      <c r="I3516">
        <v>3243247</v>
      </c>
      <c r="J3516">
        <v>99487</v>
      </c>
      <c r="K3516">
        <v>365645</v>
      </c>
      <c r="L3516" s="4"/>
      <c r="M3516" s="6">
        <f t="shared" si="943"/>
        <v>7302.95</v>
      </c>
      <c r="N3516" s="3">
        <f t="shared" si="944"/>
        <v>1</v>
      </c>
      <c r="O3516" s="3">
        <f t="shared" si="945"/>
        <v>0.53405384633747977</v>
      </c>
      <c r="P3516" s="3">
        <f t="shared" si="946"/>
        <v>0.26472096789258637</v>
      </c>
      <c r="Q3516" s="3">
        <f t="shared" si="947"/>
        <v>0.18012015451682667</v>
      </c>
      <c r="R3516" s="3">
        <f t="shared" si="948"/>
        <v>0.15033786359882734</v>
      </c>
      <c r="S3516" s="4"/>
      <c r="T3516" s="5">
        <f t="shared" si="949"/>
        <v>20.573668479919434</v>
      </c>
      <c r="U3516" s="5">
        <f t="shared" si="950"/>
        <v>10.987446784973145</v>
      </c>
      <c r="V3516" s="5">
        <f t="shared" si="951"/>
        <v>5.4462814331054688</v>
      </c>
      <c r="W3516" s="5">
        <f t="shared" si="952"/>
        <v>3.7057323455810547</v>
      </c>
      <c r="X3516" s="5">
        <f t="shared" si="953"/>
        <v>3.0930013656616211</v>
      </c>
      <c r="Y3516" s="5"/>
      <c r="Z3516" s="5">
        <f>SUM(T$5:T3516)</f>
        <v>71116.341653823853</v>
      </c>
      <c r="AA3516" s="5">
        <f>SUM(U$5:U3516)</f>
        <v>39793.171542167664</v>
      </c>
      <c r="AB3516" s="5">
        <f>SUM(V$5:V3516)</f>
        <v>19716.689151763916</v>
      </c>
      <c r="AC3516" s="5">
        <f>SUM(W$5:W3516)</f>
        <v>13262.341876029968</v>
      </c>
      <c r="AD3516" s="5">
        <f>SUM(X$5:X3516)</f>
        <v>10957.700938224792</v>
      </c>
      <c r="AE3516" s="5"/>
      <c r="AF3516" s="15" t="str">
        <f t="shared" si="954"/>
        <v/>
      </c>
      <c r="AG3516" s="5"/>
      <c r="AH3516" s="6">
        <f t="shared" si="955"/>
        <v>1050</v>
      </c>
      <c r="AI3516" s="5">
        <f t="shared" si="956"/>
        <v>94.749523809523808</v>
      </c>
      <c r="AJ3516" s="8">
        <f t="shared" si="957"/>
        <v>365.64499999999998</v>
      </c>
      <c r="AK3516" s="12">
        <f t="shared" si="958"/>
        <v>3.6753043111160251</v>
      </c>
    </row>
    <row r="3517" spans="2:37" x14ac:dyDescent="0.2">
      <c r="B3517" s="11">
        <f t="shared" si="942"/>
        <v>3513</v>
      </c>
      <c r="C3517">
        <v>7302951</v>
      </c>
      <c r="D3517">
        <v>7304050</v>
      </c>
      <c r="E3517">
        <v>21148373</v>
      </c>
      <c r="F3517">
        <v>11354876</v>
      </c>
      <c r="G3517">
        <v>5628140</v>
      </c>
      <c r="H3517">
        <v>3855846</v>
      </c>
      <c r="I3517">
        <v>3219868</v>
      </c>
      <c r="J3517">
        <v>98590</v>
      </c>
      <c r="K3517">
        <v>358447</v>
      </c>
      <c r="L3517" s="4"/>
      <c r="M3517" s="6">
        <f t="shared" si="943"/>
        <v>7304.05</v>
      </c>
      <c r="N3517" s="3">
        <f t="shared" si="944"/>
        <v>1</v>
      </c>
      <c r="O3517" s="3">
        <f t="shared" si="945"/>
        <v>0.53691487283678985</v>
      </c>
      <c r="P3517" s="3">
        <f t="shared" si="946"/>
        <v>0.26612638239357705</v>
      </c>
      <c r="Q3517" s="3">
        <f t="shared" si="947"/>
        <v>0.18232352909606805</v>
      </c>
      <c r="R3517" s="3">
        <f t="shared" si="948"/>
        <v>0.15225133394422352</v>
      </c>
      <c r="S3517" s="4"/>
      <c r="T3517" s="5">
        <f t="shared" si="949"/>
        <v>20.168660163879395</v>
      </c>
      <c r="U3517" s="5">
        <f t="shared" si="950"/>
        <v>10.828853607177734</v>
      </c>
      <c r="V3517" s="5">
        <f t="shared" si="951"/>
        <v>5.3674125671386719</v>
      </c>
      <c r="W3517" s="5">
        <f t="shared" si="952"/>
        <v>3.6772212982177734</v>
      </c>
      <c r="X3517" s="5">
        <f t="shared" si="953"/>
        <v>3.0707054138183594</v>
      </c>
      <c r="Y3517" s="5"/>
      <c r="Z3517" s="5">
        <f>SUM(T$5:T3517)</f>
        <v>71136.510313987732</v>
      </c>
      <c r="AA3517" s="5">
        <f>SUM(U$5:U3517)</f>
        <v>39804.000395774841</v>
      </c>
      <c r="AB3517" s="5">
        <f>SUM(V$5:V3517)</f>
        <v>19722.056564331055</v>
      </c>
      <c r="AC3517" s="5">
        <f>SUM(W$5:W3517)</f>
        <v>13266.019097328186</v>
      </c>
      <c r="AD3517" s="5">
        <f>SUM(X$5:X3517)</f>
        <v>10960.771643638611</v>
      </c>
      <c r="AE3517" s="5"/>
      <c r="AF3517" s="15" t="str">
        <f t="shared" si="954"/>
        <v/>
      </c>
      <c r="AG3517" s="5"/>
      <c r="AH3517" s="6">
        <f t="shared" si="955"/>
        <v>1000</v>
      </c>
      <c r="AI3517" s="5">
        <f t="shared" si="956"/>
        <v>98.59</v>
      </c>
      <c r="AJ3517" s="8">
        <f t="shared" si="957"/>
        <v>325.8609090909091</v>
      </c>
      <c r="AK3517" s="12">
        <f t="shared" si="958"/>
        <v>3.6357338472461711</v>
      </c>
    </row>
    <row r="3518" spans="2:37" x14ac:dyDescent="0.2">
      <c r="B3518" s="11">
        <f t="shared" si="942"/>
        <v>3514</v>
      </c>
      <c r="C3518">
        <v>7304051</v>
      </c>
      <c r="D3518">
        <v>7305250</v>
      </c>
      <c r="E3518">
        <v>21035034</v>
      </c>
      <c r="F3518">
        <v>11629147</v>
      </c>
      <c r="G3518">
        <v>5762600</v>
      </c>
      <c r="H3518">
        <v>3964262</v>
      </c>
      <c r="I3518">
        <v>3293914</v>
      </c>
      <c r="J3518">
        <v>103941</v>
      </c>
      <c r="K3518">
        <v>356526</v>
      </c>
      <c r="L3518" s="4"/>
      <c r="M3518" s="6">
        <f t="shared" si="943"/>
        <v>7305.25</v>
      </c>
      <c r="N3518" s="3">
        <f t="shared" si="944"/>
        <v>1</v>
      </c>
      <c r="O3518" s="3">
        <f t="shared" si="945"/>
        <v>0.55284659867913688</v>
      </c>
      <c r="P3518" s="3">
        <f t="shared" si="946"/>
        <v>0.2739524927794269</v>
      </c>
      <c r="Q3518" s="3">
        <f t="shared" si="947"/>
        <v>0.18845997586692753</v>
      </c>
      <c r="R3518" s="3">
        <f t="shared" si="948"/>
        <v>0.15659180774321543</v>
      </c>
      <c r="S3518" s="4"/>
      <c r="T3518" s="5">
        <f t="shared" si="949"/>
        <v>20.060571670532227</v>
      </c>
      <c r="U3518" s="5">
        <f t="shared" si="950"/>
        <v>11.090418815612793</v>
      </c>
      <c r="V3518" s="5">
        <f t="shared" si="951"/>
        <v>5.4956436157226562</v>
      </c>
      <c r="W3518" s="5">
        <f t="shared" si="952"/>
        <v>3.7806148529052734</v>
      </c>
      <c r="X3518" s="5">
        <f t="shared" si="953"/>
        <v>3.1413211822509766</v>
      </c>
      <c r="Y3518" s="5"/>
      <c r="Z3518" s="5">
        <f>SUM(T$5:T3518)</f>
        <v>71156.570885658264</v>
      </c>
      <c r="AA3518" s="5">
        <f>SUM(U$5:U3518)</f>
        <v>39815.090814590454</v>
      </c>
      <c r="AB3518" s="5">
        <f>SUM(V$5:V3518)</f>
        <v>19727.552207946777</v>
      </c>
      <c r="AC3518" s="5">
        <f>SUM(W$5:W3518)</f>
        <v>13269.799712181091</v>
      </c>
      <c r="AD3518" s="5">
        <f>SUM(X$5:X3518)</f>
        <v>10963.912964820862</v>
      </c>
      <c r="AE3518" s="5"/>
      <c r="AF3518" s="15" t="str">
        <f t="shared" si="954"/>
        <v/>
      </c>
      <c r="AG3518" s="5"/>
      <c r="AH3518" s="6">
        <f t="shared" si="955"/>
        <v>1100</v>
      </c>
      <c r="AI3518" s="5">
        <f t="shared" si="956"/>
        <v>94.491818181818175</v>
      </c>
      <c r="AJ3518" s="8">
        <f t="shared" si="957"/>
        <v>297.10500000000002</v>
      </c>
      <c r="AK3518" s="12">
        <f t="shared" si="958"/>
        <v>3.4300805264525067</v>
      </c>
    </row>
    <row r="3519" spans="2:37" x14ac:dyDescent="0.2">
      <c r="B3519" s="11">
        <f t="shared" si="942"/>
        <v>3515</v>
      </c>
      <c r="C3519">
        <v>7305251</v>
      </c>
      <c r="D3519">
        <v>7306750</v>
      </c>
      <c r="E3519">
        <v>21755306</v>
      </c>
      <c r="F3519">
        <v>11304122</v>
      </c>
      <c r="G3519">
        <v>5604652</v>
      </c>
      <c r="H3519">
        <v>3798166</v>
      </c>
      <c r="I3519">
        <v>3165995</v>
      </c>
      <c r="J3519">
        <v>94812</v>
      </c>
      <c r="K3519">
        <v>368734</v>
      </c>
      <c r="L3519" s="4"/>
      <c r="M3519" s="6">
        <f t="shared" si="943"/>
        <v>7306.75</v>
      </c>
      <c r="N3519" s="3">
        <f t="shared" si="944"/>
        <v>1</v>
      </c>
      <c r="O3519" s="3">
        <f t="shared" si="945"/>
        <v>0.51960298788718484</v>
      </c>
      <c r="P3519" s="3">
        <f t="shared" si="946"/>
        <v>0.25762230142844234</v>
      </c>
      <c r="Q3519" s="3">
        <f t="shared" si="947"/>
        <v>0.17458573094765939</v>
      </c>
      <c r="R3519" s="3">
        <f t="shared" si="948"/>
        <v>0.1455274864899625</v>
      </c>
      <c r="S3519" s="4"/>
      <c r="T3519" s="5">
        <f t="shared" si="949"/>
        <v>20.747476577758789</v>
      </c>
      <c r="U3519" s="5">
        <f t="shared" si="950"/>
        <v>10.780450820922852</v>
      </c>
      <c r="V3519" s="5">
        <f t="shared" si="951"/>
        <v>5.3450126647949219</v>
      </c>
      <c r="W3519" s="5">
        <f t="shared" si="952"/>
        <v>3.6222133636474609</v>
      </c>
      <c r="X3519" s="5">
        <f t="shared" si="953"/>
        <v>3.0193281173706055</v>
      </c>
      <c r="Y3519" s="5"/>
      <c r="Z3519" s="5">
        <f>SUM(T$5:T3519)</f>
        <v>71177.318362236023</v>
      </c>
      <c r="AA3519" s="5">
        <f>SUM(U$5:U3519)</f>
        <v>39825.871265411377</v>
      </c>
      <c r="AB3519" s="5">
        <f>SUM(V$5:V3519)</f>
        <v>19732.897220611572</v>
      </c>
      <c r="AC3519" s="5">
        <f>SUM(W$5:W3519)</f>
        <v>13273.421925544739</v>
      </c>
      <c r="AD3519" s="5">
        <f>SUM(X$5:X3519)</f>
        <v>10966.932292938232</v>
      </c>
      <c r="AE3519" s="5"/>
      <c r="AF3519" s="15" t="str">
        <f t="shared" si="954"/>
        <v/>
      </c>
      <c r="AG3519" s="5"/>
      <c r="AH3519" s="6">
        <f t="shared" si="955"/>
        <v>1200</v>
      </c>
      <c r="AI3519" s="5">
        <f t="shared" si="956"/>
        <v>79.010000000000005</v>
      </c>
      <c r="AJ3519" s="8">
        <f t="shared" si="957"/>
        <v>245.82266666666666</v>
      </c>
      <c r="AK3519" s="12">
        <f t="shared" si="958"/>
        <v>3.8891068641100284</v>
      </c>
    </row>
    <row r="3520" spans="2:37" x14ac:dyDescent="0.2">
      <c r="B3520" s="11">
        <f t="shared" si="942"/>
        <v>3516</v>
      </c>
      <c r="C3520">
        <v>7306751</v>
      </c>
      <c r="D3520">
        <v>7307950</v>
      </c>
      <c r="E3520">
        <v>21524085</v>
      </c>
      <c r="F3520">
        <v>11836897</v>
      </c>
      <c r="G3520">
        <v>5865816</v>
      </c>
      <c r="H3520">
        <v>4062474</v>
      </c>
      <c r="I3520">
        <v>3380433</v>
      </c>
      <c r="J3520">
        <v>105259</v>
      </c>
      <c r="K3520">
        <v>364815</v>
      </c>
      <c r="L3520" s="4"/>
      <c r="M3520" s="6">
        <f t="shared" si="943"/>
        <v>7307.95</v>
      </c>
      <c r="N3520" s="3">
        <f t="shared" si="944"/>
        <v>1</v>
      </c>
      <c r="O3520" s="3">
        <f t="shared" si="945"/>
        <v>0.54993729117869583</v>
      </c>
      <c r="P3520" s="3">
        <f t="shared" si="946"/>
        <v>0.27252336162025004</v>
      </c>
      <c r="Q3520" s="3">
        <f t="shared" si="947"/>
        <v>0.18874084542966635</v>
      </c>
      <c r="R3520" s="3">
        <f t="shared" si="948"/>
        <v>0.15705350541033453</v>
      </c>
      <c r="S3520" s="4"/>
      <c r="T3520" s="5">
        <f t="shared" si="949"/>
        <v>20.52696704864502</v>
      </c>
      <c r="U3520" s="5">
        <f t="shared" si="950"/>
        <v>11.288544654846191</v>
      </c>
      <c r="V3520" s="5">
        <f t="shared" si="951"/>
        <v>5.5940780639648438</v>
      </c>
      <c r="W3520" s="5">
        <f t="shared" si="952"/>
        <v>3.8742771148681641</v>
      </c>
      <c r="X3520" s="5">
        <f t="shared" si="953"/>
        <v>3.2238321304321289</v>
      </c>
      <c r="Y3520" s="5"/>
      <c r="Z3520" s="5">
        <f>SUM(T$5:T3520)</f>
        <v>71197.845329284668</v>
      </c>
      <c r="AA3520" s="5">
        <f>SUM(U$5:U3520)</f>
        <v>39837.159810066223</v>
      </c>
      <c r="AB3520" s="5">
        <f>SUM(V$5:V3520)</f>
        <v>19738.491298675537</v>
      </c>
      <c r="AC3520" s="5">
        <f>SUM(W$5:W3520)</f>
        <v>13277.296202659607</v>
      </c>
      <c r="AD3520" s="5">
        <f>SUM(X$5:X3520)</f>
        <v>10970.156125068665</v>
      </c>
      <c r="AE3520" s="5"/>
      <c r="AF3520" s="15" t="str">
        <f t="shared" si="954"/>
        <v/>
      </c>
      <c r="AG3520" s="5"/>
      <c r="AH3520" s="6">
        <f t="shared" si="955"/>
        <v>1500</v>
      </c>
      <c r="AI3520" s="5">
        <f t="shared" si="956"/>
        <v>70.172666666666672</v>
      </c>
      <c r="AJ3520" s="8">
        <f t="shared" si="957"/>
        <v>304.01249999999999</v>
      </c>
      <c r="AK3520" s="12">
        <f t="shared" si="958"/>
        <v>3.4658794022363884</v>
      </c>
    </row>
    <row r="3521" spans="2:37" x14ac:dyDescent="0.2">
      <c r="B3521" s="11">
        <f t="shared" si="942"/>
        <v>3517</v>
      </c>
      <c r="C3521">
        <v>7307951</v>
      </c>
      <c r="D3521">
        <v>7309050</v>
      </c>
      <c r="E3521">
        <v>21555119</v>
      </c>
      <c r="F3521">
        <v>11904878</v>
      </c>
      <c r="G3521">
        <v>5899284</v>
      </c>
      <c r="H3521">
        <v>4101298</v>
      </c>
      <c r="I3521">
        <v>3423248</v>
      </c>
      <c r="J3521">
        <v>106304</v>
      </c>
      <c r="K3521">
        <v>365341</v>
      </c>
      <c r="L3521" s="4"/>
      <c r="M3521" s="6">
        <f t="shared" si="943"/>
        <v>7309.05</v>
      </c>
      <c r="N3521" s="3">
        <f t="shared" si="944"/>
        <v>1</v>
      </c>
      <c r="O3521" s="3">
        <f t="shared" si="945"/>
        <v>0.55229934012426474</v>
      </c>
      <c r="P3521" s="3">
        <f t="shared" si="946"/>
        <v>0.27368366651095732</v>
      </c>
      <c r="Q3521" s="3">
        <f t="shared" si="947"/>
        <v>0.1902702555249173</v>
      </c>
      <c r="R3521" s="3">
        <f t="shared" si="948"/>
        <v>0.15881369061335268</v>
      </c>
      <c r="S3521" s="4"/>
      <c r="T3521" s="5">
        <f t="shared" si="949"/>
        <v>20.556563377380371</v>
      </c>
      <c r="U3521" s="5">
        <f t="shared" si="950"/>
        <v>11.353376388549805</v>
      </c>
      <c r="V3521" s="5">
        <f t="shared" si="951"/>
        <v>5.6259956359863281</v>
      </c>
      <c r="W3521" s="5">
        <f t="shared" si="952"/>
        <v>3.9113025665283203</v>
      </c>
      <c r="X3521" s="5">
        <f t="shared" si="953"/>
        <v>3.2646636962890625</v>
      </c>
      <c r="Y3521" s="5"/>
      <c r="Z3521" s="5">
        <f>SUM(T$5:T3521)</f>
        <v>71218.401892662048</v>
      </c>
      <c r="AA3521" s="5">
        <f>SUM(U$5:U3521)</f>
        <v>39848.513186454773</v>
      </c>
      <c r="AB3521" s="5">
        <f>SUM(V$5:V3521)</f>
        <v>19744.117294311523</v>
      </c>
      <c r="AC3521" s="5">
        <f>SUM(W$5:W3521)</f>
        <v>13281.207505226135</v>
      </c>
      <c r="AD3521" s="5">
        <f>SUM(X$5:X3521)</f>
        <v>10973.420788764954</v>
      </c>
      <c r="AE3521" s="5"/>
      <c r="AF3521" s="15" t="str">
        <f t="shared" si="954"/>
        <v/>
      </c>
      <c r="AG3521" s="5"/>
      <c r="AH3521" s="6">
        <f t="shared" si="955"/>
        <v>1200</v>
      </c>
      <c r="AI3521" s="5">
        <f t="shared" si="956"/>
        <v>88.586666666666673</v>
      </c>
      <c r="AJ3521" s="8">
        <f t="shared" si="957"/>
        <v>332.12818181818182</v>
      </c>
      <c r="AK3521" s="12">
        <f t="shared" si="958"/>
        <v>3.4367568482841659</v>
      </c>
    </row>
    <row r="3522" spans="2:37" x14ac:dyDescent="0.2">
      <c r="B3522" s="11">
        <f t="shared" si="942"/>
        <v>3518</v>
      </c>
      <c r="C3522">
        <v>7309051</v>
      </c>
      <c r="D3522">
        <v>7310050</v>
      </c>
      <c r="E3522">
        <v>21617069</v>
      </c>
      <c r="F3522">
        <v>11339594</v>
      </c>
      <c r="G3522">
        <v>5621748</v>
      </c>
      <c r="H3522">
        <v>3827304</v>
      </c>
      <c r="I3522">
        <v>3205873</v>
      </c>
      <c r="J3522">
        <v>96092</v>
      </c>
      <c r="K3522">
        <v>366391</v>
      </c>
      <c r="L3522" s="4"/>
      <c r="M3522" s="6">
        <f t="shared" si="943"/>
        <v>7310.05</v>
      </c>
      <c r="N3522" s="3">
        <f t="shared" si="944"/>
        <v>1</v>
      </c>
      <c r="O3522" s="3">
        <f t="shared" si="945"/>
        <v>0.52456667460329609</v>
      </c>
      <c r="P3522" s="3">
        <f t="shared" si="946"/>
        <v>0.26006060303549938</v>
      </c>
      <c r="Q3522" s="3">
        <f t="shared" si="947"/>
        <v>0.17705008944552103</v>
      </c>
      <c r="R3522" s="3">
        <f t="shared" si="948"/>
        <v>0.14830285271328875</v>
      </c>
      <c r="S3522" s="4"/>
      <c r="T3522" s="5">
        <f t="shared" si="949"/>
        <v>20.615643501281738</v>
      </c>
      <c r="U3522" s="5">
        <f t="shared" si="950"/>
        <v>10.814279556274414</v>
      </c>
      <c r="V3522" s="5">
        <f t="shared" si="951"/>
        <v>5.3613166809082031</v>
      </c>
      <c r="W3522" s="5">
        <f t="shared" si="952"/>
        <v>3.6500015258789062</v>
      </c>
      <c r="X3522" s="5">
        <f t="shared" si="953"/>
        <v>3.0573587417602539</v>
      </c>
      <c r="Y3522" s="5"/>
      <c r="Z3522" s="5">
        <f>SUM(T$5:T3522)</f>
        <v>71239.01753616333</v>
      </c>
      <c r="AA3522" s="5">
        <f>SUM(U$5:U3522)</f>
        <v>39859.327466011047</v>
      </c>
      <c r="AB3522" s="5">
        <f>SUM(V$5:V3522)</f>
        <v>19749.478610992432</v>
      </c>
      <c r="AC3522" s="5">
        <f>SUM(W$5:W3522)</f>
        <v>13284.857506752014</v>
      </c>
      <c r="AD3522" s="5">
        <f>SUM(X$5:X3522)</f>
        <v>10976.478147506714</v>
      </c>
      <c r="AE3522" s="5"/>
      <c r="AF3522" s="15" t="str">
        <f t="shared" si="954"/>
        <v/>
      </c>
      <c r="AG3522" s="5"/>
      <c r="AH3522" s="6">
        <f t="shared" si="955"/>
        <v>1100</v>
      </c>
      <c r="AI3522" s="5">
        <f t="shared" si="956"/>
        <v>87.356363636363639</v>
      </c>
      <c r="AJ3522" s="8">
        <f t="shared" si="957"/>
        <v>366.39100000000002</v>
      </c>
      <c r="AK3522" s="12">
        <f t="shared" si="958"/>
        <v>3.812918869416809</v>
      </c>
    </row>
    <row r="3523" spans="2:37" x14ac:dyDescent="0.2">
      <c r="B3523" s="11">
        <f t="shared" si="942"/>
        <v>3519</v>
      </c>
      <c r="C3523">
        <v>7310051</v>
      </c>
      <c r="D3523">
        <v>7311250</v>
      </c>
      <c r="E3523">
        <v>20754725</v>
      </c>
      <c r="F3523">
        <v>10724465</v>
      </c>
      <c r="G3523">
        <v>5317528</v>
      </c>
      <c r="H3523">
        <v>3600179</v>
      </c>
      <c r="I3523">
        <v>3007783</v>
      </c>
      <c r="J3523">
        <v>89403</v>
      </c>
      <c r="K3523">
        <v>351775</v>
      </c>
      <c r="L3523" s="4"/>
      <c r="M3523" s="6">
        <f t="shared" si="943"/>
        <v>7311.25</v>
      </c>
      <c r="N3523" s="3">
        <f t="shared" si="944"/>
        <v>1</v>
      </c>
      <c r="O3523" s="3">
        <f t="shared" si="945"/>
        <v>0.5167240230839002</v>
      </c>
      <c r="P3523" s="3">
        <f t="shared" si="946"/>
        <v>0.25620806828324633</v>
      </c>
      <c r="Q3523" s="3">
        <f t="shared" si="947"/>
        <v>0.17346310298016476</v>
      </c>
      <c r="R3523" s="3">
        <f t="shared" si="948"/>
        <v>0.14492039764439182</v>
      </c>
      <c r="S3523" s="4"/>
      <c r="T3523" s="5">
        <f t="shared" si="949"/>
        <v>19.793248176574707</v>
      </c>
      <c r="U3523" s="5">
        <f t="shared" si="950"/>
        <v>10.227646827697754</v>
      </c>
      <c r="V3523" s="5">
        <f t="shared" si="951"/>
        <v>5.0711898803710938</v>
      </c>
      <c r="W3523" s="5">
        <f t="shared" si="952"/>
        <v>3.4333982467651367</v>
      </c>
      <c r="X3523" s="5">
        <f t="shared" si="953"/>
        <v>2.8684453964233398</v>
      </c>
      <c r="Y3523" s="5"/>
      <c r="Z3523" s="5">
        <f>SUM(T$5:T3523)</f>
        <v>71258.810784339905</v>
      </c>
      <c r="AA3523" s="5">
        <f>SUM(U$5:U3523)</f>
        <v>39869.555112838745</v>
      </c>
      <c r="AB3523" s="5">
        <f>SUM(V$5:V3523)</f>
        <v>19754.549800872803</v>
      </c>
      <c r="AC3523" s="5">
        <f>SUM(W$5:W3523)</f>
        <v>13288.290904998779</v>
      </c>
      <c r="AD3523" s="5">
        <f>SUM(X$5:X3523)</f>
        <v>10979.346592903137</v>
      </c>
      <c r="AE3523" s="5"/>
      <c r="AF3523" s="15" t="str">
        <f t="shared" si="954"/>
        <v/>
      </c>
      <c r="AG3523" s="5"/>
      <c r="AH3523" s="6">
        <f t="shared" si="955"/>
        <v>1000</v>
      </c>
      <c r="AI3523" s="5">
        <f t="shared" si="956"/>
        <v>89.403000000000006</v>
      </c>
      <c r="AJ3523" s="8">
        <f t="shared" si="957"/>
        <v>293.14583333333331</v>
      </c>
      <c r="AK3523" s="12">
        <f t="shared" si="958"/>
        <v>3.9347113631533617</v>
      </c>
    </row>
    <row r="3524" spans="2:37" x14ac:dyDescent="0.2">
      <c r="B3524" s="11">
        <f t="shared" si="942"/>
        <v>3520</v>
      </c>
      <c r="C3524">
        <v>7311251</v>
      </c>
      <c r="D3524">
        <v>7312800</v>
      </c>
      <c r="E3524">
        <v>20665399</v>
      </c>
      <c r="F3524">
        <v>10485294</v>
      </c>
      <c r="G3524">
        <v>5199828</v>
      </c>
      <c r="H3524">
        <v>3508570</v>
      </c>
      <c r="I3524">
        <v>2938479</v>
      </c>
      <c r="J3524">
        <v>85632</v>
      </c>
      <c r="K3524">
        <v>350261</v>
      </c>
      <c r="L3524" s="4"/>
      <c r="M3524" s="6">
        <f t="shared" si="943"/>
        <v>7312.8</v>
      </c>
      <c r="N3524" s="3">
        <f t="shared" si="944"/>
        <v>1</v>
      </c>
      <c r="O3524" s="3">
        <f t="shared" si="945"/>
        <v>0.50738405776728535</v>
      </c>
      <c r="P3524" s="3">
        <f t="shared" si="946"/>
        <v>0.25162001469219153</v>
      </c>
      <c r="Q3524" s="3">
        <f t="shared" si="947"/>
        <v>0.1697799302108805</v>
      </c>
      <c r="R3524" s="3">
        <f t="shared" si="948"/>
        <v>0.14219318968871592</v>
      </c>
      <c r="S3524" s="4"/>
      <c r="T3524" s="5">
        <f t="shared" si="949"/>
        <v>19.708060264587402</v>
      </c>
      <c r="U3524" s="5">
        <f t="shared" si="950"/>
        <v>9.9995555877685547</v>
      </c>
      <c r="V3524" s="5">
        <f t="shared" si="951"/>
        <v>4.9589424133300781</v>
      </c>
      <c r="W3524" s="5">
        <f t="shared" si="952"/>
        <v>3.3460330963134766</v>
      </c>
      <c r="X3524" s="5">
        <f t="shared" si="953"/>
        <v>2.8023519515991211</v>
      </c>
      <c r="Y3524" s="5"/>
      <c r="Z3524" s="5">
        <f>SUM(T$5:T3524)</f>
        <v>71278.518844604492</v>
      </c>
      <c r="AA3524" s="5">
        <f>SUM(U$5:U3524)</f>
        <v>39879.554668426514</v>
      </c>
      <c r="AB3524" s="5">
        <f>SUM(V$5:V3524)</f>
        <v>19759.508743286133</v>
      </c>
      <c r="AC3524" s="5">
        <f>SUM(W$5:W3524)</f>
        <v>13291.636938095093</v>
      </c>
      <c r="AD3524" s="5">
        <f>SUM(X$5:X3524)</f>
        <v>10982.148944854736</v>
      </c>
      <c r="AE3524" s="5"/>
      <c r="AF3524" s="15" t="str">
        <f t="shared" si="954"/>
        <v/>
      </c>
      <c r="AG3524" s="5"/>
      <c r="AH3524" s="6">
        <f t="shared" si="955"/>
        <v>1200</v>
      </c>
      <c r="AI3524" s="5">
        <f t="shared" si="956"/>
        <v>71.36</v>
      </c>
      <c r="AJ3524" s="8">
        <f t="shared" si="957"/>
        <v>225.97483870967741</v>
      </c>
      <c r="AK3524" s="12">
        <f t="shared" si="958"/>
        <v>4.090305026158445</v>
      </c>
    </row>
    <row r="3525" spans="2:37" x14ac:dyDescent="0.2">
      <c r="B3525" s="11">
        <f t="shared" ref="B3525:B3588" si="959">+B3524+1</f>
        <v>3521</v>
      </c>
      <c r="C3525">
        <v>7312801</v>
      </c>
      <c r="D3525">
        <v>7314100</v>
      </c>
      <c r="E3525">
        <v>21271742</v>
      </c>
      <c r="F3525">
        <v>10863818</v>
      </c>
      <c r="G3525">
        <v>5387212</v>
      </c>
      <c r="H3525">
        <v>3667815</v>
      </c>
      <c r="I3525">
        <v>3074915</v>
      </c>
      <c r="J3525">
        <v>89388</v>
      </c>
      <c r="K3525">
        <v>360538</v>
      </c>
      <c r="L3525" s="4"/>
      <c r="M3525" s="6">
        <f t="shared" si="943"/>
        <v>7314.1</v>
      </c>
      <c r="N3525" s="3">
        <f t="shared" si="944"/>
        <v>1</v>
      </c>
      <c r="O3525" s="3">
        <f t="shared" si="945"/>
        <v>0.51071595358762811</v>
      </c>
      <c r="P3525" s="3">
        <f t="shared" si="946"/>
        <v>0.25325673844671487</v>
      </c>
      <c r="Q3525" s="3">
        <f t="shared" si="947"/>
        <v>0.17242663999967656</v>
      </c>
      <c r="R3525" s="3">
        <f t="shared" si="948"/>
        <v>0.1445539815215886</v>
      </c>
      <c r="S3525" s="4"/>
      <c r="T3525" s="5">
        <f t="shared" si="949"/>
        <v>20.286314010620117</v>
      </c>
      <c r="U3525" s="5">
        <f t="shared" si="950"/>
        <v>10.360544204711914</v>
      </c>
      <c r="V3525" s="5">
        <f t="shared" si="951"/>
        <v>5.1376457214355469</v>
      </c>
      <c r="W3525" s="5">
        <f t="shared" si="952"/>
        <v>3.4979009628295898</v>
      </c>
      <c r="X3525" s="5">
        <f t="shared" si="953"/>
        <v>2.9324674606323242</v>
      </c>
      <c r="Y3525" s="5"/>
      <c r="Z3525" s="5">
        <f>SUM(T$5:T3525)</f>
        <v>71298.805158615112</v>
      </c>
      <c r="AA3525" s="5">
        <f>SUM(U$5:U3525)</f>
        <v>39889.915212631226</v>
      </c>
      <c r="AB3525" s="5">
        <f>SUM(V$5:V3525)</f>
        <v>19764.646389007568</v>
      </c>
      <c r="AC3525" s="5">
        <f>SUM(W$5:W3525)</f>
        <v>13295.134839057922</v>
      </c>
      <c r="AD3525" s="5">
        <f>SUM(X$5:X3525)</f>
        <v>10985.081412315369</v>
      </c>
      <c r="AE3525" s="5"/>
      <c r="AF3525" s="15" t="str">
        <f t="shared" si="954"/>
        <v/>
      </c>
      <c r="AG3525" s="5"/>
      <c r="AH3525" s="6">
        <f t="shared" si="955"/>
        <v>1550</v>
      </c>
      <c r="AI3525" s="5">
        <f t="shared" si="956"/>
        <v>57.669677419354841</v>
      </c>
      <c r="AJ3525" s="8">
        <f t="shared" si="957"/>
        <v>277.33692307692309</v>
      </c>
      <c r="AK3525" s="12">
        <f t="shared" si="958"/>
        <v>4.0334049313106908</v>
      </c>
    </row>
    <row r="3526" spans="2:37" x14ac:dyDescent="0.2">
      <c r="B3526" s="11">
        <f t="shared" si="959"/>
        <v>3522</v>
      </c>
      <c r="C3526">
        <v>7314101</v>
      </c>
      <c r="D3526">
        <v>7315250</v>
      </c>
      <c r="E3526">
        <v>21099108</v>
      </c>
      <c r="F3526">
        <v>11124175</v>
      </c>
      <c r="G3526">
        <v>5514696</v>
      </c>
      <c r="H3526">
        <v>3802549</v>
      </c>
      <c r="I3526">
        <v>3180297</v>
      </c>
      <c r="J3526">
        <v>94777</v>
      </c>
      <c r="K3526">
        <v>357612</v>
      </c>
      <c r="L3526" s="4"/>
      <c r="M3526" s="6">
        <f t="shared" si="943"/>
        <v>7315.25</v>
      </c>
      <c r="N3526" s="3">
        <f t="shared" si="944"/>
        <v>1</v>
      </c>
      <c r="O3526" s="3">
        <f t="shared" si="945"/>
        <v>0.52723437407875251</v>
      </c>
      <c r="P3526" s="3">
        <f t="shared" si="946"/>
        <v>0.26137104943014655</v>
      </c>
      <c r="Q3526" s="3">
        <f t="shared" si="947"/>
        <v>0.1802232113319672</v>
      </c>
      <c r="R3526" s="3">
        <f t="shared" si="948"/>
        <v>0.15073134845321423</v>
      </c>
      <c r="S3526" s="4"/>
      <c r="T3526" s="5">
        <f t="shared" si="949"/>
        <v>20.121677398681641</v>
      </c>
      <c r="U3526" s="5">
        <f t="shared" si="950"/>
        <v>10.608839988708496</v>
      </c>
      <c r="V3526" s="5">
        <f t="shared" si="951"/>
        <v>5.2592239379882812</v>
      </c>
      <c r="W3526" s="5">
        <f t="shared" si="952"/>
        <v>3.6263933181762695</v>
      </c>
      <c r="X3526" s="5">
        <f t="shared" si="953"/>
        <v>3.0329675674438477</v>
      </c>
      <c r="Y3526" s="5"/>
      <c r="Z3526" s="5">
        <f>SUM(T$5:T3526)</f>
        <v>71318.926836013794</v>
      </c>
      <c r="AA3526" s="5">
        <f>SUM(U$5:U3526)</f>
        <v>39900.524052619934</v>
      </c>
      <c r="AB3526" s="5">
        <f>SUM(V$5:V3526)</f>
        <v>19769.905612945557</v>
      </c>
      <c r="AC3526" s="5">
        <f>SUM(W$5:W3526)</f>
        <v>13298.761232376099</v>
      </c>
      <c r="AD3526" s="5">
        <f>SUM(X$5:X3526)</f>
        <v>10988.114379882812</v>
      </c>
      <c r="AE3526" s="5"/>
      <c r="AF3526" s="15" t="str">
        <f t="shared" si="954"/>
        <v/>
      </c>
      <c r="AG3526" s="5"/>
      <c r="AH3526" s="6">
        <f t="shared" si="955"/>
        <v>1300</v>
      </c>
      <c r="AI3526" s="5">
        <f t="shared" si="956"/>
        <v>72.905384615384619</v>
      </c>
      <c r="AJ3526" s="8">
        <f t="shared" si="957"/>
        <v>310.96695652173912</v>
      </c>
      <c r="AK3526" s="12">
        <f t="shared" si="958"/>
        <v>3.773193918355719</v>
      </c>
    </row>
    <row r="3527" spans="2:37" x14ac:dyDescent="0.2">
      <c r="B3527" s="11">
        <f t="shared" si="959"/>
        <v>3523</v>
      </c>
      <c r="C3527">
        <v>7315251</v>
      </c>
      <c r="D3527">
        <v>7316350</v>
      </c>
      <c r="E3527">
        <v>21533230</v>
      </c>
      <c r="F3527">
        <v>11709417</v>
      </c>
      <c r="G3527">
        <v>5803216</v>
      </c>
      <c r="H3527">
        <v>4028376</v>
      </c>
      <c r="I3527">
        <v>3356907</v>
      </c>
      <c r="J3527">
        <v>102979</v>
      </c>
      <c r="K3527">
        <v>364970</v>
      </c>
      <c r="L3527" s="4"/>
      <c r="M3527" s="6">
        <f t="shared" si="943"/>
        <v>7316.35</v>
      </c>
      <c r="N3527" s="3">
        <f t="shared" si="944"/>
        <v>1</v>
      </c>
      <c r="O3527" s="3">
        <f t="shared" si="945"/>
        <v>0.54378358471998856</v>
      </c>
      <c r="P3527" s="3">
        <f t="shared" si="946"/>
        <v>0.26950048831503681</v>
      </c>
      <c r="Q3527" s="3">
        <f t="shared" si="947"/>
        <v>0.18707718256852315</v>
      </c>
      <c r="R3527" s="3">
        <f t="shared" si="948"/>
        <v>0.15589426203128839</v>
      </c>
      <c r="S3527" s="4"/>
      <c r="T3527" s="5">
        <f t="shared" si="949"/>
        <v>20.535688400268555</v>
      </c>
      <c r="U3527" s="5">
        <f t="shared" si="950"/>
        <v>11.166970252990723</v>
      </c>
      <c r="V3527" s="5">
        <f t="shared" si="951"/>
        <v>5.5343780517578125</v>
      </c>
      <c r="W3527" s="5">
        <f t="shared" si="952"/>
        <v>3.8417587280273438</v>
      </c>
      <c r="X3527" s="5">
        <f t="shared" si="953"/>
        <v>3.2013959884643555</v>
      </c>
      <c r="Y3527" s="5"/>
      <c r="Z3527" s="5">
        <f>SUM(T$5:T3527)</f>
        <v>71339.462524414062</v>
      </c>
      <c r="AA3527" s="5">
        <f>SUM(U$5:U3527)</f>
        <v>39911.691022872925</v>
      </c>
      <c r="AB3527" s="5">
        <f>SUM(V$5:V3527)</f>
        <v>19775.439990997314</v>
      </c>
      <c r="AC3527" s="5">
        <f>SUM(W$5:W3527)</f>
        <v>13302.602991104126</v>
      </c>
      <c r="AD3527" s="5">
        <f>SUM(X$5:X3527)</f>
        <v>10991.315775871277</v>
      </c>
      <c r="AE3527" s="5"/>
      <c r="AF3527" s="15" t="str">
        <f t="shared" si="954"/>
        <v/>
      </c>
      <c r="AG3527" s="5"/>
      <c r="AH3527" s="6">
        <f t="shared" si="955"/>
        <v>1150</v>
      </c>
      <c r="AI3527" s="5">
        <f t="shared" si="956"/>
        <v>89.546956521739133</v>
      </c>
      <c r="AJ3527" s="8">
        <f t="shared" si="957"/>
        <v>331.79090909090911</v>
      </c>
      <c r="AK3527" s="12">
        <f t="shared" si="958"/>
        <v>3.5441206459569425</v>
      </c>
    </row>
    <row r="3528" spans="2:37" x14ac:dyDescent="0.2">
      <c r="B3528" s="11">
        <f t="shared" si="959"/>
        <v>3524</v>
      </c>
      <c r="C3528">
        <v>7316351</v>
      </c>
      <c r="D3528">
        <v>7317650</v>
      </c>
      <c r="E3528">
        <v>21114094</v>
      </c>
      <c r="F3528">
        <v>11127042</v>
      </c>
      <c r="G3528">
        <v>5516140</v>
      </c>
      <c r="H3528">
        <v>3782749</v>
      </c>
      <c r="I3528">
        <v>3156737</v>
      </c>
      <c r="J3528">
        <v>94756</v>
      </c>
      <c r="K3528">
        <v>357866</v>
      </c>
      <c r="L3528" s="4"/>
      <c r="M3528" s="6">
        <f t="shared" si="943"/>
        <v>7317.65</v>
      </c>
      <c r="N3528" s="3">
        <f t="shared" si="944"/>
        <v>1</v>
      </c>
      <c r="O3528" s="3">
        <f t="shared" si="945"/>
        <v>0.52699594877241718</v>
      </c>
      <c r="P3528" s="3">
        <f t="shared" si="946"/>
        <v>0.26125392830021499</v>
      </c>
      <c r="Q3528" s="3">
        <f t="shared" si="947"/>
        <v>0.17915753335189283</v>
      </c>
      <c r="R3528" s="3">
        <f t="shared" si="948"/>
        <v>0.14950852260106448</v>
      </c>
      <c r="S3528" s="4"/>
      <c r="T3528" s="5">
        <f t="shared" si="949"/>
        <v>20.135969161987305</v>
      </c>
      <c r="U3528" s="5">
        <f t="shared" si="950"/>
        <v>10.611574172973633</v>
      </c>
      <c r="V3528" s="5">
        <f t="shared" si="951"/>
        <v>5.2606010437011719</v>
      </c>
      <c r="W3528" s="5">
        <f t="shared" si="952"/>
        <v>3.6075105667114258</v>
      </c>
      <c r="X3528" s="5">
        <f t="shared" si="953"/>
        <v>3.0104990005493164</v>
      </c>
      <c r="Y3528" s="5"/>
      <c r="Z3528" s="5">
        <f>SUM(T$5:T3528)</f>
        <v>71359.59849357605</v>
      </c>
      <c r="AA3528" s="5">
        <f>SUM(U$5:U3528)</f>
        <v>39922.302597045898</v>
      </c>
      <c r="AB3528" s="5">
        <f>SUM(V$5:V3528)</f>
        <v>19780.700592041016</v>
      </c>
      <c r="AC3528" s="5">
        <f>SUM(W$5:W3528)</f>
        <v>13306.210501670837</v>
      </c>
      <c r="AD3528" s="5">
        <f>SUM(X$5:X3528)</f>
        <v>10994.326274871826</v>
      </c>
      <c r="AE3528" s="5"/>
      <c r="AF3528" s="15" t="str">
        <f t="shared" si="954"/>
        <v/>
      </c>
      <c r="AG3528" s="5"/>
      <c r="AH3528" s="6">
        <f t="shared" si="955"/>
        <v>1100</v>
      </c>
      <c r="AI3528" s="5">
        <f t="shared" si="956"/>
        <v>86.141818181818181</v>
      </c>
      <c r="AJ3528" s="8">
        <f t="shared" si="957"/>
        <v>275.28153846153845</v>
      </c>
      <c r="AK3528" s="12">
        <f t="shared" si="958"/>
        <v>3.7767107096120562</v>
      </c>
    </row>
    <row r="3529" spans="2:37" x14ac:dyDescent="0.2">
      <c r="B3529" s="11">
        <f t="shared" si="959"/>
        <v>3525</v>
      </c>
      <c r="C3529">
        <v>7317651</v>
      </c>
      <c r="D3529">
        <v>7319250</v>
      </c>
      <c r="E3529">
        <v>20722511</v>
      </c>
      <c r="F3529">
        <v>10691276</v>
      </c>
      <c r="G3529">
        <v>5301148</v>
      </c>
      <c r="H3529">
        <v>3599191</v>
      </c>
      <c r="I3529">
        <v>3006188</v>
      </c>
      <c r="J3529">
        <v>88974</v>
      </c>
      <c r="K3529">
        <v>351229</v>
      </c>
      <c r="L3529" s="4"/>
      <c r="M3529" s="6">
        <f t="shared" si="943"/>
        <v>7319.25</v>
      </c>
      <c r="N3529" s="3">
        <f t="shared" si="944"/>
        <v>1</v>
      </c>
      <c r="O3529" s="3">
        <f t="shared" si="945"/>
        <v>0.5159257003169162</v>
      </c>
      <c r="P3529" s="3">
        <f t="shared" si="946"/>
        <v>0.25581590956810207</v>
      </c>
      <c r="Q3529" s="3">
        <f t="shared" si="947"/>
        <v>0.1736850809247972</v>
      </c>
      <c r="R3529" s="3">
        <f t="shared" si="948"/>
        <v>0.14506871295664894</v>
      </c>
      <c r="S3529" s="4"/>
      <c r="T3529" s="5">
        <f t="shared" si="949"/>
        <v>19.762526512145996</v>
      </c>
      <c r="U3529" s="5">
        <f t="shared" si="950"/>
        <v>10.195995330810547</v>
      </c>
      <c r="V3529" s="5">
        <f t="shared" si="951"/>
        <v>5.0555686950683594</v>
      </c>
      <c r="W3529" s="5">
        <f t="shared" si="952"/>
        <v>3.4324560165405273</v>
      </c>
      <c r="X3529" s="5">
        <f t="shared" si="953"/>
        <v>2.8669242858886719</v>
      </c>
      <c r="Y3529" s="5"/>
      <c r="Z3529" s="5">
        <f>SUM(T$5:T3529)</f>
        <v>71379.361020088196</v>
      </c>
      <c r="AA3529" s="5">
        <f>SUM(U$5:U3529)</f>
        <v>39932.498592376709</v>
      </c>
      <c r="AB3529" s="5">
        <f>SUM(V$5:V3529)</f>
        <v>19785.756160736084</v>
      </c>
      <c r="AC3529" s="5">
        <f>SUM(W$5:W3529)</f>
        <v>13309.642957687378</v>
      </c>
      <c r="AD3529" s="5">
        <f>SUM(X$5:X3529)</f>
        <v>10997.193199157715</v>
      </c>
      <c r="AE3529" s="5"/>
      <c r="AF3529" s="15" t="str">
        <f t="shared" si="954"/>
        <v/>
      </c>
      <c r="AG3529" s="5"/>
      <c r="AH3529" s="6">
        <f t="shared" si="955"/>
        <v>1300</v>
      </c>
      <c r="AI3529" s="5">
        <f t="shared" si="956"/>
        <v>68.441538461538457</v>
      </c>
      <c r="AJ3529" s="8">
        <f t="shared" si="957"/>
        <v>219.518125</v>
      </c>
      <c r="AK3529" s="12">
        <f t="shared" si="958"/>
        <v>3.9475464742509048</v>
      </c>
    </row>
    <row r="3530" spans="2:37" x14ac:dyDescent="0.2">
      <c r="B3530" s="11">
        <f t="shared" si="959"/>
        <v>3526</v>
      </c>
      <c r="C3530">
        <v>7319251</v>
      </c>
      <c r="D3530">
        <v>7320450</v>
      </c>
      <c r="E3530">
        <v>20849302</v>
      </c>
      <c r="F3530">
        <v>10947903</v>
      </c>
      <c r="G3530">
        <v>5427512</v>
      </c>
      <c r="H3530">
        <v>3737957</v>
      </c>
      <c r="I3530">
        <v>3117102</v>
      </c>
      <c r="J3530">
        <v>92873</v>
      </c>
      <c r="K3530">
        <v>353378</v>
      </c>
      <c r="L3530" s="4"/>
      <c r="M3530" s="6">
        <f t="shared" si="943"/>
        <v>7320.45</v>
      </c>
      <c r="N3530" s="3">
        <f t="shared" si="944"/>
        <v>1</v>
      </c>
      <c r="O3530" s="3">
        <f t="shared" si="945"/>
        <v>0.52509685935768979</v>
      </c>
      <c r="P3530" s="3">
        <f t="shared" si="946"/>
        <v>0.26032104096338571</v>
      </c>
      <c r="Q3530" s="3">
        <f t="shared" si="947"/>
        <v>0.1792845151362861</v>
      </c>
      <c r="R3530" s="3">
        <f t="shared" si="948"/>
        <v>0.1495063000190606</v>
      </c>
      <c r="S3530" s="4"/>
      <c r="T3530" s="5">
        <f t="shared" si="949"/>
        <v>19.883443832397461</v>
      </c>
      <c r="U3530" s="5">
        <f t="shared" si="950"/>
        <v>10.440733909606934</v>
      </c>
      <c r="V3530" s="5">
        <f t="shared" si="951"/>
        <v>5.1760787963867188</v>
      </c>
      <c r="W3530" s="5">
        <f t="shared" si="952"/>
        <v>3.564793586730957</v>
      </c>
      <c r="X3530" s="5">
        <f t="shared" si="953"/>
        <v>2.9727001190185547</v>
      </c>
      <c r="Y3530" s="5"/>
      <c r="Z3530" s="5">
        <f>SUM(T$5:T3530)</f>
        <v>71399.244463920593</v>
      </c>
      <c r="AA3530" s="5">
        <f>SUM(U$5:U3530)</f>
        <v>39942.939326286316</v>
      </c>
      <c r="AB3530" s="5">
        <f>SUM(V$5:V3530)</f>
        <v>19790.932239532471</v>
      </c>
      <c r="AC3530" s="5">
        <f>SUM(W$5:W3530)</f>
        <v>13313.207751274109</v>
      </c>
      <c r="AD3530" s="5">
        <f>SUM(X$5:X3530)</f>
        <v>11000.165899276733</v>
      </c>
      <c r="AE3530" s="5"/>
      <c r="AF3530" s="15" t="str">
        <f t="shared" si="954"/>
        <v/>
      </c>
      <c r="AG3530" s="5"/>
      <c r="AH3530" s="6">
        <f t="shared" si="955"/>
        <v>1600</v>
      </c>
      <c r="AI3530" s="5">
        <f t="shared" si="956"/>
        <v>58.045625000000001</v>
      </c>
      <c r="AJ3530" s="8">
        <f t="shared" si="957"/>
        <v>294.48166666666668</v>
      </c>
      <c r="AK3530" s="12">
        <f t="shared" si="958"/>
        <v>3.8049594607690072</v>
      </c>
    </row>
    <row r="3531" spans="2:37" x14ac:dyDescent="0.2">
      <c r="B3531" s="11">
        <f t="shared" si="959"/>
        <v>3527</v>
      </c>
      <c r="C3531">
        <v>7320451</v>
      </c>
      <c r="D3531">
        <v>7321600</v>
      </c>
      <c r="E3531">
        <v>20673187</v>
      </c>
      <c r="F3531">
        <v>10579347</v>
      </c>
      <c r="G3531">
        <v>5246048</v>
      </c>
      <c r="H3531">
        <v>3578817</v>
      </c>
      <c r="I3531">
        <v>2994872</v>
      </c>
      <c r="J3531">
        <v>87245</v>
      </c>
      <c r="K3531">
        <v>350393</v>
      </c>
      <c r="L3531" s="4"/>
      <c r="M3531" s="6">
        <f t="shared" si="943"/>
        <v>7321.6</v>
      </c>
      <c r="N3531" s="3">
        <f t="shared" si="944"/>
        <v>1</v>
      </c>
      <c r="O3531" s="3">
        <f t="shared" si="945"/>
        <v>0.51174243235936479</v>
      </c>
      <c r="P3531" s="3">
        <f t="shared" si="946"/>
        <v>0.25376097067181758</v>
      </c>
      <c r="Q3531" s="3">
        <f t="shared" si="947"/>
        <v>0.17311394706582978</v>
      </c>
      <c r="R3531" s="3">
        <f t="shared" si="948"/>
        <v>0.14486745560807823</v>
      </c>
      <c r="S3531" s="4"/>
      <c r="T3531" s="5">
        <f t="shared" si="949"/>
        <v>19.715487480163574</v>
      </c>
      <c r="U3531" s="5">
        <f t="shared" si="950"/>
        <v>10.089251518249512</v>
      </c>
      <c r="V3531" s="5">
        <f t="shared" si="951"/>
        <v>5.003021240234375</v>
      </c>
      <c r="W3531" s="5">
        <f t="shared" si="952"/>
        <v>3.4130258560180664</v>
      </c>
      <c r="X3531" s="5">
        <f t="shared" si="953"/>
        <v>2.8561325073242188</v>
      </c>
      <c r="Y3531" s="5"/>
      <c r="Z3531" s="5">
        <f>SUM(T$5:T3531)</f>
        <v>71418.959951400757</v>
      </c>
      <c r="AA3531" s="5">
        <f>SUM(U$5:U3531)</f>
        <v>39953.028577804565</v>
      </c>
      <c r="AB3531" s="5">
        <f>SUM(V$5:V3531)</f>
        <v>19795.935260772705</v>
      </c>
      <c r="AC3531" s="5">
        <f>SUM(W$5:W3531)</f>
        <v>13316.620777130127</v>
      </c>
      <c r="AD3531" s="5">
        <f>SUM(X$5:X3531)</f>
        <v>11003.022031784058</v>
      </c>
      <c r="AE3531" s="5"/>
      <c r="AF3531" s="15" t="str">
        <f t="shared" si="954"/>
        <v/>
      </c>
      <c r="AG3531" s="5"/>
      <c r="AH3531" s="6">
        <f t="shared" si="955"/>
        <v>1200</v>
      </c>
      <c r="AI3531" s="5">
        <f t="shared" si="956"/>
        <v>72.704166666666666</v>
      </c>
      <c r="AJ3531" s="8">
        <f t="shared" si="957"/>
        <v>304.6895652173913</v>
      </c>
      <c r="AK3531" s="12">
        <f t="shared" si="958"/>
        <v>4.0161957705312625</v>
      </c>
    </row>
    <row r="3532" spans="2:37" x14ac:dyDescent="0.2">
      <c r="B3532" s="11">
        <f t="shared" si="959"/>
        <v>3528</v>
      </c>
      <c r="C3532">
        <v>7321601</v>
      </c>
      <c r="D3532">
        <v>7322850</v>
      </c>
      <c r="E3532">
        <v>21069431</v>
      </c>
      <c r="F3532">
        <v>10692503</v>
      </c>
      <c r="G3532">
        <v>5302576</v>
      </c>
      <c r="H3532">
        <v>3602854</v>
      </c>
      <c r="I3532">
        <v>3016708</v>
      </c>
      <c r="J3532">
        <v>87345</v>
      </c>
      <c r="K3532">
        <v>357109</v>
      </c>
      <c r="L3532" s="4"/>
      <c r="M3532" s="6">
        <f t="shared" si="943"/>
        <v>7322.85</v>
      </c>
      <c r="N3532" s="3">
        <f t="shared" si="944"/>
        <v>1</v>
      </c>
      <c r="O3532" s="3">
        <f t="shared" si="945"/>
        <v>0.50748893028957454</v>
      </c>
      <c r="P3532" s="3">
        <f t="shared" si="946"/>
        <v>0.25167153303760315</v>
      </c>
      <c r="Q3532" s="3">
        <f t="shared" si="947"/>
        <v>0.17099911241077179</v>
      </c>
      <c r="R3532" s="3">
        <f t="shared" si="948"/>
        <v>0.14317937679475065</v>
      </c>
      <c r="S3532" s="4"/>
      <c r="T3532" s="5">
        <f t="shared" si="949"/>
        <v>20.093375205993652</v>
      </c>
      <c r="U3532" s="5">
        <f t="shared" si="950"/>
        <v>10.197165489196777</v>
      </c>
      <c r="V3532" s="5">
        <f t="shared" si="951"/>
        <v>5.0569305419921875</v>
      </c>
      <c r="W3532" s="5">
        <f t="shared" si="952"/>
        <v>3.4359493255615234</v>
      </c>
      <c r="X3532" s="5">
        <f t="shared" si="953"/>
        <v>2.8769569396972656</v>
      </c>
      <c r="Y3532" s="5"/>
      <c r="Z3532" s="5">
        <f>SUM(T$5:T3532)</f>
        <v>71439.05332660675</v>
      </c>
      <c r="AA3532" s="5">
        <f>SUM(U$5:U3532)</f>
        <v>39963.225743293762</v>
      </c>
      <c r="AB3532" s="5">
        <f>SUM(V$5:V3532)</f>
        <v>19800.992191314697</v>
      </c>
      <c r="AC3532" s="5">
        <f>SUM(W$5:W3532)</f>
        <v>13320.056726455688</v>
      </c>
      <c r="AD3532" s="5">
        <f>SUM(X$5:X3532)</f>
        <v>11005.898988723755</v>
      </c>
      <c r="AE3532" s="5"/>
      <c r="AF3532" s="15" t="str">
        <f t="shared" si="954"/>
        <v/>
      </c>
      <c r="AG3532" s="5"/>
      <c r="AH3532" s="6">
        <f t="shared" si="955"/>
        <v>1150</v>
      </c>
      <c r="AI3532" s="5">
        <f t="shared" si="956"/>
        <v>75.952173913043481</v>
      </c>
      <c r="AJ3532" s="8">
        <f t="shared" si="957"/>
        <v>285.68720000000002</v>
      </c>
      <c r="AK3532" s="12">
        <f t="shared" si="958"/>
        <v>4.0884881790600494</v>
      </c>
    </row>
    <row r="3533" spans="2:37" x14ac:dyDescent="0.2">
      <c r="B3533" s="11">
        <f t="shared" si="959"/>
        <v>3529</v>
      </c>
      <c r="C3533">
        <v>7322851</v>
      </c>
      <c r="D3533">
        <v>7324100</v>
      </c>
      <c r="E3533">
        <v>20892313</v>
      </c>
      <c r="F3533">
        <v>11384844</v>
      </c>
      <c r="G3533">
        <v>5642252</v>
      </c>
      <c r="H3533">
        <v>3914621</v>
      </c>
      <c r="I3533">
        <v>3266819</v>
      </c>
      <c r="J3533">
        <v>100334</v>
      </c>
      <c r="K3533">
        <v>354107</v>
      </c>
      <c r="L3533" s="4"/>
      <c r="M3533" s="6">
        <f t="shared" si="943"/>
        <v>7324.1</v>
      </c>
      <c r="N3533" s="3">
        <f t="shared" si="944"/>
        <v>1</v>
      </c>
      <c r="O3533" s="3">
        <f t="shared" si="945"/>
        <v>0.54492980265038149</v>
      </c>
      <c r="P3533" s="3">
        <f t="shared" si="946"/>
        <v>0.27006353963776053</v>
      </c>
      <c r="Q3533" s="3">
        <f t="shared" si="947"/>
        <v>0.18737135519652612</v>
      </c>
      <c r="R3533" s="3">
        <f t="shared" si="948"/>
        <v>0.15636463995154581</v>
      </c>
      <c r="S3533" s="4"/>
      <c r="T3533" s="5">
        <f t="shared" si="949"/>
        <v>19.92446231842041</v>
      </c>
      <c r="U3533" s="5">
        <f t="shared" si="950"/>
        <v>10.857433319091797</v>
      </c>
      <c r="V3533" s="5">
        <f t="shared" si="951"/>
        <v>5.3808708190917969</v>
      </c>
      <c r="W3533" s="5">
        <f t="shared" si="952"/>
        <v>3.7332735061645508</v>
      </c>
      <c r="X3533" s="5">
        <f t="shared" si="953"/>
        <v>3.1154813766479492</v>
      </c>
      <c r="Y3533" s="5"/>
      <c r="Z3533" s="5">
        <f>SUM(T$5:T3533)</f>
        <v>71458.977788925171</v>
      </c>
      <c r="AA3533" s="5">
        <f>SUM(U$5:U3533)</f>
        <v>39974.083176612854</v>
      </c>
      <c r="AB3533" s="5">
        <f>SUM(V$5:V3533)</f>
        <v>19806.373062133789</v>
      </c>
      <c r="AC3533" s="5">
        <f>SUM(W$5:W3533)</f>
        <v>13323.789999961853</v>
      </c>
      <c r="AD3533" s="5">
        <f>SUM(X$5:X3533)</f>
        <v>11009.014470100403</v>
      </c>
      <c r="AE3533" s="5"/>
      <c r="AF3533" s="15" t="str">
        <f t="shared" si="954"/>
        <v/>
      </c>
      <c r="AG3533" s="5"/>
      <c r="AH3533" s="6">
        <f t="shared" si="955"/>
        <v>1250</v>
      </c>
      <c r="AI3533" s="5">
        <f t="shared" si="956"/>
        <v>80.267200000000003</v>
      </c>
      <c r="AJ3533" s="8">
        <f t="shared" si="957"/>
        <v>283.28559999999999</v>
      </c>
      <c r="AK3533" s="12">
        <f t="shared" si="958"/>
        <v>3.529282197460482</v>
      </c>
    </row>
    <row r="3534" spans="2:37" x14ac:dyDescent="0.2">
      <c r="B3534" s="11">
        <f t="shared" si="959"/>
        <v>3530</v>
      </c>
      <c r="C3534">
        <v>7324101</v>
      </c>
      <c r="D3534">
        <v>7325700</v>
      </c>
      <c r="E3534">
        <v>20930250</v>
      </c>
      <c r="F3534">
        <v>10959823</v>
      </c>
      <c r="G3534">
        <v>5433560</v>
      </c>
      <c r="H3534">
        <v>3712672</v>
      </c>
      <c r="I3534">
        <v>3099916</v>
      </c>
      <c r="J3534">
        <v>92697</v>
      </c>
      <c r="K3534">
        <v>354750</v>
      </c>
      <c r="L3534" s="4"/>
      <c r="M3534" s="6">
        <f t="shared" si="943"/>
        <v>7325.7</v>
      </c>
      <c r="N3534" s="3">
        <f t="shared" si="944"/>
        <v>1</v>
      </c>
      <c r="O3534" s="3">
        <f t="shared" si="945"/>
        <v>0.52363555141481821</v>
      </c>
      <c r="P3534" s="3">
        <f t="shared" si="946"/>
        <v>0.25960320588621733</v>
      </c>
      <c r="Q3534" s="3">
        <f t="shared" si="947"/>
        <v>0.17738306995855282</v>
      </c>
      <c r="R3534" s="3">
        <f t="shared" si="948"/>
        <v>0.14810697435529915</v>
      </c>
      <c r="S3534" s="4"/>
      <c r="T3534" s="5">
        <f t="shared" si="949"/>
        <v>19.960641860961914</v>
      </c>
      <c r="U3534" s="5">
        <f t="shared" si="950"/>
        <v>10.452101707458496</v>
      </c>
      <c r="V3534" s="5">
        <f t="shared" si="951"/>
        <v>5.1818466186523438</v>
      </c>
      <c r="W3534" s="5">
        <f t="shared" si="952"/>
        <v>3.540679931640625</v>
      </c>
      <c r="X3534" s="5">
        <f t="shared" si="953"/>
        <v>2.9563102722167969</v>
      </c>
      <c r="Y3534" s="5"/>
      <c r="Z3534" s="5">
        <f>SUM(T$5:T3534)</f>
        <v>71478.938430786133</v>
      </c>
      <c r="AA3534" s="5">
        <f>SUM(U$5:U3534)</f>
        <v>39984.535278320312</v>
      </c>
      <c r="AB3534" s="5">
        <f>SUM(V$5:V3534)</f>
        <v>19811.554908752441</v>
      </c>
      <c r="AC3534" s="5">
        <f>SUM(W$5:W3534)</f>
        <v>13327.330679893494</v>
      </c>
      <c r="AD3534" s="5">
        <f>SUM(X$5:X3534)</f>
        <v>11011.97078037262</v>
      </c>
      <c r="AE3534" s="5"/>
      <c r="AF3534" s="15" t="str">
        <f t="shared" si="954"/>
        <v/>
      </c>
      <c r="AG3534" s="5"/>
      <c r="AH3534" s="6">
        <f t="shared" si="955"/>
        <v>1250</v>
      </c>
      <c r="AI3534" s="5">
        <f t="shared" si="956"/>
        <v>74.157600000000002</v>
      </c>
      <c r="AJ3534" s="8">
        <f t="shared" si="957"/>
        <v>221.71875</v>
      </c>
      <c r="AK3534" s="12">
        <f t="shared" si="958"/>
        <v>3.8269846920612318</v>
      </c>
    </row>
    <row r="3535" spans="2:37" x14ac:dyDescent="0.2">
      <c r="B3535" s="11">
        <f t="shared" si="959"/>
        <v>3531</v>
      </c>
      <c r="C3535">
        <v>7325701</v>
      </c>
      <c r="D3535">
        <v>7326800</v>
      </c>
      <c r="E3535">
        <v>20729001</v>
      </c>
      <c r="F3535">
        <v>10646467</v>
      </c>
      <c r="G3535">
        <v>5279152</v>
      </c>
      <c r="H3535">
        <v>3585505</v>
      </c>
      <c r="I3535">
        <v>3001088</v>
      </c>
      <c r="J3535">
        <v>88157</v>
      </c>
      <c r="K3535">
        <v>351339</v>
      </c>
      <c r="L3535" s="4"/>
      <c r="M3535" s="6">
        <f t="shared" si="943"/>
        <v>7326.8</v>
      </c>
      <c r="N3535" s="3">
        <f t="shared" si="944"/>
        <v>1</v>
      </c>
      <c r="O3535" s="3">
        <f t="shared" si="945"/>
        <v>0.51360251273083546</v>
      </c>
      <c r="P3535" s="3">
        <f t="shared" si="946"/>
        <v>0.25467469464640385</v>
      </c>
      <c r="Q3535" s="3">
        <f t="shared" si="947"/>
        <v>0.17297046780016076</v>
      </c>
      <c r="R3535" s="3">
        <f t="shared" si="948"/>
        <v>0.1447772615766674</v>
      </c>
      <c r="S3535" s="4"/>
      <c r="T3535" s="5">
        <f t="shared" si="949"/>
        <v>19.768715858459473</v>
      </c>
      <c r="U3535" s="5">
        <f t="shared" si="950"/>
        <v>10.153262138366699</v>
      </c>
      <c r="V3535" s="5">
        <f t="shared" si="951"/>
        <v>5.0345916748046875</v>
      </c>
      <c r="W3535" s="5">
        <f t="shared" si="952"/>
        <v>3.4194040298461914</v>
      </c>
      <c r="X3535" s="5">
        <f t="shared" si="953"/>
        <v>2.862060546875</v>
      </c>
      <c r="Y3535" s="5"/>
      <c r="Z3535" s="5">
        <f>SUM(T$5:T3535)</f>
        <v>71498.707146644592</v>
      </c>
      <c r="AA3535" s="5">
        <f>SUM(U$5:U3535)</f>
        <v>39994.688540458679</v>
      </c>
      <c r="AB3535" s="5">
        <f>SUM(V$5:V3535)</f>
        <v>19816.589500427246</v>
      </c>
      <c r="AC3535" s="5">
        <f>SUM(W$5:W3535)</f>
        <v>13330.75008392334</v>
      </c>
      <c r="AD3535" s="5">
        <f>SUM(X$5:X3535)</f>
        <v>11014.832840919495</v>
      </c>
      <c r="AE3535" s="5"/>
      <c r="AF3535" s="15" t="str">
        <f t="shared" si="954"/>
        <v/>
      </c>
      <c r="AG3535" s="5"/>
      <c r="AH3535" s="6">
        <f t="shared" si="955"/>
        <v>1600</v>
      </c>
      <c r="AI3535" s="5">
        <f t="shared" si="956"/>
        <v>55.098125000000003</v>
      </c>
      <c r="AJ3535" s="8">
        <f t="shared" si="957"/>
        <v>319.39909090909089</v>
      </c>
      <c r="AK3535" s="12">
        <f t="shared" si="958"/>
        <v>3.9853783590639429</v>
      </c>
    </row>
    <row r="3536" spans="2:37" x14ac:dyDescent="0.2">
      <c r="B3536" s="11">
        <f t="shared" si="959"/>
        <v>3532</v>
      </c>
      <c r="C3536">
        <v>7326801</v>
      </c>
      <c r="D3536">
        <v>7327850</v>
      </c>
      <c r="E3536">
        <v>21520781</v>
      </c>
      <c r="F3536">
        <v>10885013</v>
      </c>
      <c r="G3536">
        <v>5398216</v>
      </c>
      <c r="H3536">
        <v>3643629</v>
      </c>
      <c r="I3536">
        <v>3053809</v>
      </c>
      <c r="J3536">
        <v>88575</v>
      </c>
      <c r="K3536">
        <v>364759</v>
      </c>
      <c r="L3536" s="4"/>
      <c r="M3536" s="6">
        <f t="shared" si="943"/>
        <v>7327.85</v>
      </c>
      <c r="N3536" s="3">
        <f t="shared" si="944"/>
        <v>1</v>
      </c>
      <c r="O3536" s="3">
        <f t="shared" si="945"/>
        <v>0.50579079820569706</v>
      </c>
      <c r="P3536" s="3">
        <f t="shared" si="946"/>
        <v>0.25083736505659343</v>
      </c>
      <c r="Q3536" s="3">
        <f t="shared" si="947"/>
        <v>0.16930747076511768</v>
      </c>
      <c r="R3536" s="3">
        <f t="shared" si="948"/>
        <v>0.14190047284993978</v>
      </c>
      <c r="S3536" s="4"/>
      <c r="T3536" s="5">
        <f t="shared" si="949"/>
        <v>20.523816108703613</v>
      </c>
      <c r="U3536" s="5">
        <f t="shared" si="950"/>
        <v>10.380757331848145</v>
      </c>
      <c r="V3536" s="5">
        <f t="shared" si="951"/>
        <v>5.1481399536132812</v>
      </c>
      <c r="W3536" s="5">
        <f t="shared" si="952"/>
        <v>3.4748353958129883</v>
      </c>
      <c r="X3536" s="5">
        <f t="shared" si="953"/>
        <v>2.9123392105102539</v>
      </c>
      <c r="Y3536" s="5"/>
      <c r="Z3536" s="5">
        <f>SUM(T$5:T3536)</f>
        <v>71519.230962753296</v>
      </c>
      <c r="AA3536" s="5">
        <f>SUM(U$5:U3536)</f>
        <v>40005.069297790527</v>
      </c>
      <c r="AB3536" s="5">
        <f>SUM(V$5:V3536)</f>
        <v>19821.737640380859</v>
      </c>
      <c r="AC3536" s="5">
        <f>SUM(W$5:W3536)</f>
        <v>13334.224919319153</v>
      </c>
      <c r="AD3536" s="5">
        <f>SUM(X$5:X3536)</f>
        <v>11017.745180130005</v>
      </c>
      <c r="AE3536" s="5"/>
      <c r="AF3536" s="15" t="str">
        <f t="shared" si="954"/>
        <v/>
      </c>
      <c r="AG3536" s="5"/>
      <c r="AH3536" s="6">
        <f t="shared" si="955"/>
        <v>1100</v>
      </c>
      <c r="AI3536" s="5">
        <f t="shared" si="956"/>
        <v>80.522727272727266</v>
      </c>
      <c r="AJ3536" s="8">
        <f t="shared" si="957"/>
        <v>347.38952380952384</v>
      </c>
      <c r="AK3536" s="12">
        <f t="shared" si="958"/>
        <v>4.1180807225515101</v>
      </c>
    </row>
    <row r="3537" spans="2:37" x14ac:dyDescent="0.2">
      <c r="B3537" s="11">
        <f t="shared" si="959"/>
        <v>3533</v>
      </c>
      <c r="C3537">
        <v>7327851</v>
      </c>
      <c r="D3537">
        <v>7329050</v>
      </c>
      <c r="E3537">
        <v>21217521</v>
      </c>
      <c r="F3537">
        <v>11769835</v>
      </c>
      <c r="G3537">
        <v>5832144</v>
      </c>
      <c r="H3537">
        <v>4070139</v>
      </c>
      <c r="I3537">
        <v>3391525</v>
      </c>
      <c r="J3537">
        <v>105541</v>
      </c>
      <c r="K3537">
        <v>359619</v>
      </c>
      <c r="L3537" s="4"/>
      <c r="M3537" s="6">
        <f t="shared" si="943"/>
        <v>7329.05</v>
      </c>
      <c r="N3537" s="3">
        <f t="shared" si="944"/>
        <v>1</v>
      </c>
      <c r="O3537" s="3">
        <f t="shared" si="945"/>
        <v>0.55472243906345142</v>
      </c>
      <c r="P3537" s="3">
        <f t="shared" si="946"/>
        <v>0.27487395912086054</v>
      </c>
      <c r="Q3537" s="3">
        <f t="shared" si="947"/>
        <v>0.1918291491263282</v>
      </c>
      <c r="R3537" s="3">
        <f t="shared" si="948"/>
        <v>0.15984548807563334</v>
      </c>
      <c r="S3537" s="4"/>
      <c r="T3537" s="5">
        <f t="shared" si="949"/>
        <v>20.234604835510254</v>
      </c>
      <c r="U3537" s="5">
        <f t="shared" si="950"/>
        <v>11.224589347839355</v>
      </c>
      <c r="V3537" s="5">
        <f t="shared" si="951"/>
        <v>5.5619659423828125</v>
      </c>
      <c r="W3537" s="5">
        <f t="shared" si="952"/>
        <v>3.881587028503418</v>
      </c>
      <c r="X3537" s="5">
        <f t="shared" si="953"/>
        <v>3.234410285949707</v>
      </c>
      <c r="Y3537" s="5"/>
      <c r="Z3537" s="5">
        <f>SUM(T$5:T3537)</f>
        <v>71539.465567588806</v>
      </c>
      <c r="AA3537" s="5">
        <f>SUM(U$5:U3537)</f>
        <v>40016.293887138367</v>
      </c>
      <c r="AB3537" s="5">
        <f>SUM(V$5:V3537)</f>
        <v>19827.299606323242</v>
      </c>
      <c r="AC3537" s="5">
        <f>SUM(W$5:W3537)</f>
        <v>13338.106506347656</v>
      </c>
      <c r="AD3537" s="5">
        <f>SUM(X$5:X3537)</f>
        <v>11020.979590415955</v>
      </c>
      <c r="AE3537" s="5"/>
      <c r="AF3537" s="15" t="str">
        <f t="shared" si="954"/>
        <v/>
      </c>
      <c r="AG3537" s="5"/>
      <c r="AH3537" s="6">
        <f t="shared" si="955"/>
        <v>1050</v>
      </c>
      <c r="AI3537" s="5">
        <f t="shared" si="956"/>
        <v>100.51523809523809</v>
      </c>
      <c r="AJ3537" s="8">
        <f t="shared" si="957"/>
        <v>299.6825</v>
      </c>
      <c r="AK3537" s="12">
        <f t="shared" si="958"/>
        <v>3.407386702797965</v>
      </c>
    </row>
    <row r="3538" spans="2:37" x14ac:dyDescent="0.2">
      <c r="B3538" s="11">
        <f t="shared" si="959"/>
        <v>3534</v>
      </c>
      <c r="C3538">
        <v>7329051</v>
      </c>
      <c r="D3538">
        <v>7330300</v>
      </c>
      <c r="E3538">
        <v>21161766</v>
      </c>
      <c r="F3538">
        <v>10921717</v>
      </c>
      <c r="G3538">
        <v>5415392</v>
      </c>
      <c r="H3538">
        <v>3664475</v>
      </c>
      <c r="I3538">
        <v>3059657</v>
      </c>
      <c r="J3538">
        <v>90927</v>
      </c>
      <c r="K3538">
        <v>358674</v>
      </c>
      <c r="L3538" s="4"/>
      <c r="M3538" s="6">
        <f t="shared" si="943"/>
        <v>7330.3</v>
      </c>
      <c r="N3538" s="3">
        <f t="shared" si="944"/>
        <v>1</v>
      </c>
      <c r="O3538" s="3">
        <f t="shared" si="945"/>
        <v>0.5161061227120648</v>
      </c>
      <c r="P3538" s="3">
        <f t="shared" si="946"/>
        <v>0.25590454029214765</v>
      </c>
      <c r="Q3538" s="3">
        <f t="shared" si="947"/>
        <v>0.17316489559519749</v>
      </c>
      <c r="R3538" s="3">
        <f t="shared" si="948"/>
        <v>0.14458419963626853</v>
      </c>
      <c r="S3538" s="4"/>
      <c r="T3538" s="5">
        <f t="shared" si="949"/>
        <v>20.181432723999023</v>
      </c>
      <c r="U3538" s="5">
        <f t="shared" si="950"/>
        <v>10.41576099395752</v>
      </c>
      <c r="V3538" s="5">
        <f t="shared" si="951"/>
        <v>5.164520263671875</v>
      </c>
      <c r="W3538" s="5">
        <f t="shared" si="952"/>
        <v>3.494715690612793</v>
      </c>
      <c r="X3538" s="5">
        <f t="shared" si="953"/>
        <v>2.9179162979125977</v>
      </c>
      <c r="Y3538" s="5"/>
      <c r="Z3538" s="5">
        <f>SUM(T$5:T3538)</f>
        <v>71559.647000312805</v>
      </c>
      <c r="AA3538" s="5">
        <f>SUM(U$5:U3538)</f>
        <v>40026.709648132324</v>
      </c>
      <c r="AB3538" s="5">
        <f>SUM(V$5:V3538)</f>
        <v>19832.464126586914</v>
      </c>
      <c r="AC3538" s="5">
        <f>SUM(W$5:W3538)</f>
        <v>13341.601222038269</v>
      </c>
      <c r="AD3538" s="5">
        <f>SUM(X$5:X3538)</f>
        <v>11023.897506713867</v>
      </c>
      <c r="AE3538" s="5"/>
      <c r="AF3538" s="15" t="str">
        <f t="shared" si="954"/>
        <v/>
      </c>
      <c r="AG3538" s="5"/>
      <c r="AH3538" s="6">
        <f t="shared" si="955"/>
        <v>1200</v>
      </c>
      <c r="AI3538" s="5">
        <f t="shared" si="956"/>
        <v>75.772499999999994</v>
      </c>
      <c r="AJ3538" s="8">
        <f t="shared" si="957"/>
        <v>286.93920000000003</v>
      </c>
      <c r="AK3538" s="12">
        <f t="shared" si="958"/>
        <v>3.9446369065294138</v>
      </c>
    </row>
    <row r="3539" spans="2:37" x14ac:dyDescent="0.2">
      <c r="B3539" s="11">
        <f t="shared" si="959"/>
        <v>3535</v>
      </c>
      <c r="C3539">
        <v>7330301</v>
      </c>
      <c r="D3539">
        <v>7331850</v>
      </c>
      <c r="E3539">
        <v>21485145</v>
      </c>
      <c r="F3539">
        <v>10272118</v>
      </c>
      <c r="G3539">
        <v>5097060</v>
      </c>
      <c r="H3539">
        <v>3319103</v>
      </c>
      <c r="I3539">
        <v>2787152</v>
      </c>
      <c r="J3539">
        <v>77992</v>
      </c>
      <c r="K3539">
        <v>364155</v>
      </c>
      <c r="L3539" s="4"/>
      <c r="M3539" s="6">
        <f t="shared" si="943"/>
        <v>7331.85</v>
      </c>
      <c r="N3539" s="3">
        <f t="shared" si="944"/>
        <v>1</v>
      </c>
      <c r="O3539" s="3">
        <f t="shared" si="945"/>
        <v>0.47810326623348365</v>
      </c>
      <c r="P3539" s="3">
        <f t="shared" si="946"/>
        <v>0.2372364719902984</v>
      </c>
      <c r="Q3539" s="3">
        <f t="shared" si="947"/>
        <v>0.1544836211252007</v>
      </c>
      <c r="R3539" s="3">
        <f t="shared" si="948"/>
        <v>0.12972460739734359</v>
      </c>
      <c r="S3539" s="4"/>
      <c r="T3539" s="5">
        <f t="shared" si="949"/>
        <v>20.48983097076416</v>
      </c>
      <c r="U3539" s="5">
        <f t="shared" si="950"/>
        <v>9.7962551116943359</v>
      </c>
      <c r="V3539" s="5">
        <f t="shared" si="951"/>
        <v>4.8609352111816406</v>
      </c>
      <c r="W3539" s="5">
        <f t="shared" si="952"/>
        <v>3.1653432846069336</v>
      </c>
      <c r="X3539" s="5">
        <f t="shared" si="953"/>
        <v>2.6580352783203125</v>
      </c>
      <c r="Y3539" s="5"/>
      <c r="Z3539" s="5">
        <f>SUM(T$5:T3539)</f>
        <v>71580.136831283569</v>
      </c>
      <c r="AA3539" s="5">
        <f>SUM(U$5:U3539)</f>
        <v>40036.505903244019</v>
      </c>
      <c r="AB3539" s="5">
        <f>SUM(V$5:V3539)</f>
        <v>19837.325061798096</v>
      </c>
      <c r="AC3539" s="5">
        <f>SUM(W$5:W3539)</f>
        <v>13344.766565322876</v>
      </c>
      <c r="AD3539" s="5">
        <f>SUM(X$5:X3539)</f>
        <v>11026.555541992188</v>
      </c>
      <c r="AE3539" s="5"/>
      <c r="AF3539" s="15" t="str">
        <f t="shared" si="954"/>
        <v/>
      </c>
      <c r="AG3539" s="5"/>
      <c r="AH3539" s="6">
        <f t="shared" si="955"/>
        <v>1250</v>
      </c>
      <c r="AI3539" s="5">
        <f t="shared" si="956"/>
        <v>62.393599999999999</v>
      </c>
      <c r="AJ3539" s="8">
        <f t="shared" si="957"/>
        <v>234.93870967741935</v>
      </c>
      <c r="AK3539" s="12">
        <f t="shared" si="958"/>
        <v>4.6691327315622111</v>
      </c>
    </row>
    <row r="3540" spans="2:37" x14ac:dyDescent="0.2">
      <c r="B3540" s="11">
        <f t="shared" si="959"/>
        <v>3536</v>
      </c>
      <c r="C3540">
        <v>7331851</v>
      </c>
      <c r="D3540">
        <v>7333050</v>
      </c>
      <c r="E3540">
        <v>20733662</v>
      </c>
      <c r="F3540">
        <v>10038458</v>
      </c>
      <c r="G3540">
        <v>4980492</v>
      </c>
      <c r="H3540">
        <v>3282921</v>
      </c>
      <c r="I3540">
        <v>2762387</v>
      </c>
      <c r="J3540">
        <v>77468</v>
      </c>
      <c r="K3540">
        <v>351418</v>
      </c>
      <c r="L3540" s="4"/>
      <c r="M3540" s="6">
        <f t="shared" si="943"/>
        <v>7333.05</v>
      </c>
      <c r="N3540" s="3">
        <f t="shared" si="944"/>
        <v>1</v>
      </c>
      <c r="O3540" s="3">
        <f t="shared" si="945"/>
        <v>0.48416232501523371</v>
      </c>
      <c r="P3540" s="3">
        <f t="shared" si="946"/>
        <v>0.24021284807285853</v>
      </c>
      <c r="Q3540" s="3">
        <f t="shared" si="947"/>
        <v>0.15833773117358621</v>
      </c>
      <c r="R3540" s="3">
        <f t="shared" si="948"/>
        <v>0.13323198767299282</v>
      </c>
      <c r="S3540" s="4"/>
      <c r="T3540" s="5">
        <f t="shared" si="949"/>
        <v>19.773160934448242</v>
      </c>
      <c r="U3540" s="5">
        <f t="shared" si="950"/>
        <v>9.5734195709228516</v>
      </c>
      <c r="V3540" s="5">
        <f t="shared" si="951"/>
        <v>4.7497673034667969</v>
      </c>
      <c r="W3540" s="5">
        <f t="shared" si="952"/>
        <v>3.1308374404907227</v>
      </c>
      <c r="X3540" s="5">
        <f t="shared" si="953"/>
        <v>2.6344175338745117</v>
      </c>
      <c r="Y3540" s="5"/>
      <c r="Z3540" s="5">
        <f>SUM(T$5:T3540)</f>
        <v>71599.909992218018</v>
      </c>
      <c r="AA3540" s="5">
        <f>SUM(U$5:U3540)</f>
        <v>40046.079322814941</v>
      </c>
      <c r="AB3540" s="5">
        <f>SUM(V$5:V3540)</f>
        <v>19842.074829101562</v>
      </c>
      <c r="AC3540" s="5">
        <f>SUM(W$5:W3540)</f>
        <v>13347.897402763367</v>
      </c>
      <c r="AD3540" s="5">
        <f>SUM(X$5:X3540)</f>
        <v>11029.189959526062</v>
      </c>
      <c r="AE3540" s="5"/>
      <c r="AF3540" s="15" t="str">
        <f t="shared" si="954"/>
        <v/>
      </c>
      <c r="AG3540" s="5"/>
      <c r="AH3540" s="6">
        <f t="shared" si="955"/>
        <v>1550</v>
      </c>
      <c r="AI3540" s="5">
        <f t="shared" si="956"/>
        <v>49.979354838709675</v>
      </c>
      <c r="AJ3540" s="8">
        <f t="shared" si="957"/>
        <v>292.84833333333336</v>
      </c>
      <c r="AK3540" s="12">
        <f t="shared" si="958"/>
        <v>4.5362988588836677</v>
      </c>
    </row>
    <row r="3541" spans="2:37" x14ac:dyDescent="0.2">
      <c r="B3541" s="11">
        <f t="shared" si="959"/>
        <v>3537</v>
      </c>
      <c r="C3541">
        <v>7333051</v>
      </c>
      <c r="D3541">
        <v>7334300</v>
      </c>
      <c r="E3541">
        <v>21119581</v>
      </c>
      <c r="F3541">
        <v>10816455</v>
      </c>
      <c r="G3541">
        <v>5363584</v>
      </c>
      <c r="H3541">
        <v>3645423</v>
      </c>
      <c r="I3541">
        <v>3053426</v>
      </c>
      <c r="J3541">
        <v>89281</v>
      </c>
      <c r="K3541">
        <v>357959</v>
      </c>
      <c r="L3541" s="4"/>
      <c r="M3541" s="6">
        <f t="shared" si="943"/>
        <v>7334.3</v>
      </c>
      <c r="N3541" s="3">
        <f t="shared" si="944"/>
        <v>1</v>
      </c>
      <c r="O3541" s="3">
        <f t="shared" si="945"/>
        <v>0.51215291629128434</v>
      </c>
      <c r="P3541" s="3">
        <f t="shared" si="946"/>
        <v>0.25396261412572529</v>
      </c>
      <c r="Q3541" s="3">
        <f t="shared" si="947"/>
        <v>0.17260868006803734</v>
      </c>
      <c r="R3541" s="3">
        <f t="shared" si="948"/>
        <v>0.14457796298136785</v>
      </c>
      <c r="S3541" s="4"/>
      <c r="T3541" s="5">
        <f t="shared" si="949"/>
        <v>20.141201972961426</v>
      </c>
      <c r="U3541" s="5">
        <f t="shared" si="950"/>
        <v>10.315375328063965</v>
      </c>
      <c r="V3541" s="5">
        <f t="shared" si="951"/>
        <v>5.1151123046875</v>
      </c>
      <c r="W3541" s="5">
        <f t="shared" si="952"/>
        <v>3.4765462875366211</v>
      </c>
      <c r="X3541" s="5">
        <f t="shared" si="953"/>
        <v>2.9119739532470703</v>
      </c>
      <c r="Y3541" s="5"/>
      <c r="Z3541" s="5">
        <f>SUM(T$5:T3541)</f>
        <v>71620.051194190979</v>
      </c>
      <c r="AA3541" s="5">
        <f>SUM(U$5:U3541)</f>
        <v>40056.394698143005</v>
      </c>
      <c r="AB3541" s="5">
        <f>SUM(V$5:V3541)</f>
        <v>19847.18994140625</v>
      </c>
      <c r="AC3541" s="5">
        <f>SUM(W$5:W3541)</f>
        <v>13351.373949050903</v>
      </c>
      <c r="AD3541" s="5">
        <f>SUM(X$5:X3541)</f>
        <v>11032.101933479309</v>
      </c>
      <c r="AE3541" s="5"/>
      <c r="AF3541" s="15" t="str">
        <f t="shared" si="954"/>
        <v/>
      </c>
      <c r="AG3541" s="5"/>
      <c r="AH3541" s="6">
        <f t="shared" si="955"/>
        <v>1200</v>
      </c>
      <c r="AI3541" s="5">
        <f t="shared" si="956"/>
        <v>74.400833333333338</v>
      </c>
      <c r="AJ3541" s="8">
        <f t="shared" si="957"/>
        <v>286.36720000000003</v>
      </c>
      <c r="AK3541" s="12">
        <f t="shared" si="958"/>
        <v>4.0093524938116731</v>
      </c>
    </row>
    <row r="3542" spans="2:37" x14ac:dyDescent="0.2">
      <c r="B3542" s="11">
        <f t="shared" si="959"/>
        <v>3538</v>
      </c>
      <c r="C3542">
        <v>7334301</v>
      </c>
      <c r="D3542">
        <v>7335400</v>
      </c>
      <c r="E3542">
        <v>20758383</v>
      </c>
      <c r="F3542">
        <v>10831249</v>
      </c>
      <c r="G3542">
        <v>5369992</v>
      </c>
      <c r="H3542">
        <v>3661456</v>
      </c>
      <c r="I3542">
        <v>3054624</v>
      </c>
      <c r="J3542">
        <v>91259</v>
      </c>
      <c r="K3542">
        <v>351837</v>
      </c>
      <c r="L3542" s="4"/>
      <c r="M3542" s="6">
        <f t="shared" si="943"/>
        <v>7335.4</v>
      </c>
      <c r="N3542" s="3">
        <f t="shared" si="944"/>
        <v>1</v>
      </c>
      <c r="O3542" s="3">
        <f t="shared" si="945"/>
        <v>0.52177710566376967</v>
      </c>
      <c r="P3542" s="3">
        <f t="shared" si="946"/>
        <v>0.25869028430586333</v>
      </c>
      <c r="Q3542" s="3">
        <f t="shared" si="947"/>
        <v>0.17638445152495741</v>
      </c>
      <c r="R3542" s="3">
        <f t="shared" si="948"/>
        <v>0.14715134603692398</v>
      </c>
      <c r="S3542" s="4"/>
      <c r="T3542" s="5">
        <f t="shared" si="949"/>
        <v>19.796736717224121</v>
      </c>
      <c r="U3542" s="5">
        <f t="shared" si="950"/>
        <v>10.329483985900879</v>
      </c>
      <c r="V3542" s="5">
        <f t="shared" si="951"/>
        <v>5.1212234497070312</v>
      </c>
      <c r="W3542" s="5">
        <f t="shared" si="952"/>
        <v>3.4918365478515625</v>
      </c>
      <c r="X3542" s="5">
        <f t="shared" si="953"/>
        <v>2.913116455078125</v>
      </c>
      <c r="Y3542" s="5"/>
      <c r="Z3542" s="5">
        <f>SUM(T$5:T3542)</f>
        <v>71639.847930908203</v>
      </c>
      <c r="AA3542" s="5">
        <f>SUM(U$5:U3542)</f>
        <v>40066.724182128906</v>
      </c>
      <c r="AB3542" s="5">
        <f>SUM(V$5:V3542)</f>
        <v>19852.311164855957</v>
      </c>
      <c r="AC3542" s="5">
        <f>SUM(W$5:W3542)</f>
        <v>13354.865785598755</v>
      </c>
      <c r="AD3542" s="5">
        <f>SUM(X$5:X3542)</f>
        <v>11035.015049934387</v>
      </c>
      <c r="AE3542" s="5"/>
      <c r="AF3542" s="15" t="str">
        <f t="shared" si="954"/>
        <v/>
      </c>
      <c r="AG3542" s="5"/>
      <c r="AH3542" s="6">
        <f t="shared" si="955"/>
        <v>1250</v>
      </c>
      <c r="AI3542" s="5">
        <f t="shared" si="956"/>
        <v>73.007199999999997</v>
      </c>
      <c r="AJ3542" s="8">
        <f t="shared" si="957"/>
        <v>319.8518181818182</v>
      </c>
      <c r="AK3542" s="12">
        <f t="shared" si="958"/>
        <v>3.8553676897621059</v>
      </c>
    </row>
    <row r="3543" spans="2:37" x14ac:dyDescent="0.2">
      <c r="B3543" s="11">
        <f t="shared" si="959"/>
        <v>3539</v>
      </c>
      <c r="C3543">
        <v>7335401</v>
      </c>
      <c r="D3543">
        <v>7336600</v>
      </c>
      <c r="E3543">
        <v>20765994</v>
      </c>
      <c r="F3543">
        <v>10034572</v>
      </c>
      <c r="G3543">
        <v>4978660</v>
      </c>
      <c r="H3543">
        <v>3289125</v>
      </c>
      <c r="I3543">
        <v>2764326</v>
      </c>
      <c r="J3543">
        <v>77246</v>
      </c>
      <c r="K3543">
        <v>351966</v>
      </c>
      <c r="L3543" s="4"/>
      <c r="M3543" s="6">
        <f t="shared" ref="M3543:M3606" si="960">+D3543/1000</f>
        <v>7336.6</v>
      </c>
      <c r="N3543" s="3">
        <f t="shared" ref="N3543:N3606" si="961">+E3543/$E3543</f>
        <v>1</v>
      </c>
      <c r="O3543" s="3">
        <f t="shared" ref="O3543:O3606" si="962">+F3543/$E3543</f>
        <v>0.48322136662468457</v>
      </c>
      <c r="P3543" s="3">
        <f t="shared" ref="P3543:P3606" si="963">+G3543/$E3543</f>
        <v>0.23975062306191555</v>
      </c>
      <c r="Q3543" s="3">
        <f t="shared" ref="Q3543:Q3606" si="964">+H3543/$E3543</f>
        <v>0.1583899619734071</v>
      </c>
      <c r="R3543" s="3">
        <f t="shared" ref="R3543:R3606" si="965">+I3543/$E3543</f>
        <v>0.13311792346660603</v>
      </c>
      <c r="S3543" s="4"/>
      <c r="T3543" s="5">
        <f t="shared" ref="T3543:T3606" si="966">+E3543/1024/1024</f>
        <v>19.803995132446289</v>
      </c>
      <c r="U3543" s="5">
        <f t="shared" ref="U3543:U3606" si="967">+F3543/1024/1024</f>
        <v>9.5697135925292969</v>
      </c>
      <c r="V3543" s="5">
        <f t="shared" ref="V3543:V3606" si="968">+G3543/1024/1024</f>
        <v>4.7480201721191406</v>
      </c>
      <c r="W3543" s="5">
        <f t="shared" ref="W3543:W3606" si="969">+H3543/1024/1024</f>
        <v>3.136754035949707</v>
      </c>
      <c r="X3543" s="5">
        <f t="shared" ref="X3543:X3606" si="970">+I3543/1024/1024</f>
        <v>2.6362667083740234</v>
      </c>
      <c r="Y3543" s="5"/>
      <c r="Z3543" s="5">
        <f>SUM(T$5:T3543)</f>
        <v>71659.651926040649</v>
      </c>
      <c r="AA3543" s="5">
        <f>SUM(U$5:U3543)</f>
        <v>40076.293895721436</v>
      </c>
      <c r="AB3543" s="5">
        <f>SUM(V$5:V3543)</f>
        <v>19857.059185028076</v>
      </c>
      <c r="AC3543" s="5">
        <f>SUM(W$5:W3543)</f>
        <v>13358.002539634705</v>
      </c>
      <c r="AD3543" s="5">
        <f>SUM(X$5:X3543)</f>
        <v>11037.651316642761</v>
      </c>
      <c r="AE3543" s="5"/>
      <c r="AF3543" s="15" t="str">
        <f t="shared" ref="AF3543:AF3606" si="971">IF(C3543&lt;&gt;(D3542+1),1,"")</f>
        <v/>
      </c>
      <c r="AG3543" s="5"/>
      <c r="AH3543" s="6">
        <f t="shared" ref="AH3543:AH3606" si="972">+C3543-C3542</f>
        <v>1100</v>
      </c>
      <c r="AI3543" s="5">
        <f t="shared" ref="AI3543:AI3606" si="973">+J3543/AH3543</f>
        <v>70.223636363636359</v>
      </c>
      <c r="AJ3543" s="8">
        <f t="shared" ref="AJ3543:AJ3606" si="974">+K3543/(D3543-D3542)</f>
        <v>293.30500000000001</v>
      </c>
      <c r="AK3543" s="12">
        <f t="shared" ref="AK3543:AK3606" si="975">+K3543/J3543</f>
        <v>4.5564301064132771</v>
      </c>
    </row>
    <row r="3544" spans="2:37" x14ac:dyDescent="0.2">
      <c r="B3544" s="11">
        <f t="shared" si="959"/>
        <v>3540</v>
      </c>
      <c r="C3544">
        <v>7336601</v>
      </c>
      <c r="D3544">
        <v>7338200</v>
      </c>
      <c r="E3544">
        <v>21022467</v>
      </c>
      <c r="F3544">
        <v>10431190</v>
      </c>
      <c r="G3544">
        <v>5174100</v>
      </c>
      <c r="H3544">
        <v>3452279</v>
      </c>
      <c r="I3544">
        <v>2893957</v>
      </c>
      <c r="J3544">
        <v>82984</v>
      </c>
      <c r="K3544">
        <v>356313</v>
      </c>
      <c r="L3544" s="4"/>
      <c r="M3544" s="6">
        <f t="shared" si="960"/>
        <v>7338.2</v>
      </c>
      <c r="N3544" s="3">
        <f t="shared" si="961"/>
        <v>1</v>
      </c>
      <c r="O3544" s="3">
        <f t="shared" si="962"/>
        <v>0.4961924782662282</v>
      </c>
      <c r="P3544" s="3">
        <f t="shared" si="963"/>
        <v>0.24612239847968367</v>
      </c>
      <c r="Q3544" s="3">
        <f t="shared" si="964"/>
        <v>0.164218547708982</v>
      </c>
      <c r="R3544" s="3">
        <f t="shared" si="965"/>
        <v>0.13766019944281516</v>
      </c>
      <c r="S3544" s="4"/>
      <c r="T3544" s="5">
        <f t="shared" si="966"/>
        <v>20.048586845397949</v>
      </c>
      <c r="U3544" s="5">
        <f t="shared" si="967"/>
        <v>9.9479579925537109</v>
      </c>
      <c r="V3544" s="5">
        <f t="shared" si="968"/>
        <v>4.9344062805175781</v>
      </c>
      <c r="W3544" s="5">
        <f t="shared" si="969"/>
        <v>3.2923498153686523</v>
      </c>
      <c r="X3544" s="5">
        <f t="shared" si="970"/>
        <v>2.759892463684082</v>
      </c>
      <c r="Y3544" s="5"/>
      <c r="Z3544" s="5">
        <f>SUM(T$5:T3544)</f>
        <v>71679.700512886047</v>
      </c>
      <c r="AA3544" s="5">
        <f>SUM(U$5:U3544)</f>
        <v>40086.241853713989</v>
      </c>
      <c r="AB3544" s="5">
        <f>SUM(V$5:V3544)</f>
        <v>19861.993591308594</v>
      </c>
      <c r="AC3544" s="5">
        <f>SUM(W$5:W3544)</f>
        <v>13361.294889450073</v>
      </c>
      <c r="AD3544" s="5">
        <f>SUM(X$5:X3544)</f>
        <v>11040.411209106445</v>
      </c>
      <c r="AE3544" s="5"/>
      <c r="AF3544" s="15" t="str">
        <f t="shared" si="971"/>
        <v/>
      </c>
      <c r="AG3544" s="5"/>
      <c r="AH3544" s="6">
        <f t="shared" si="972"/>
        <v>1200</v>
      </c>
      <c r="AI3544" s="5">
        <f t="shared" si="973"/>
        <v>69.153333333333336</v>
      </c>
      <c r="AJ3544" s="8">
        <f t="shared" si="974"/>
        <v>222.69562500000001</v>
      </c>
      <c r="AK3544" s="12">
        <f t="shared" si="975"/>
        <v>4.2937554227320929</v>
      </c>
    </row>
    <row r="3545" spans="2:37" x14ac:dyDescent="0.2">
      <c r="B3545" s="11">
        <f t="shared" si="959"/>
        <v>3541</v>
      </c>
      <c r="C3545">
        <v>7338201</v>
      </c>
      <c r="D3545">
        <v>7339600</v>
      </c>
      <c r="E3545">
        <v>20937448</v>
      </c>
      <c r="F3545">
        <v>10261359</v>
      </c>
      <c r="G3545">
        <v>5090472</v>
      </c>
      <c r="H3545">
        <v>3385642</v>
      </c>
      <c r="I3545">
        <v>2842547</v>
      </c>
      <c r="J3545">
        <v>80409</v>
      </c>
      <c r="K3545">
        <v>354872</v>
      </c>
      <c r="L3545" s="4"/>
      <c r="M3545" s="6">
        <f t="shared" si="960"/>
        <v>7339.6</v>
      </c>
      <c r="N3545" s="3">
        <f t="shared" si="961"/>
        <v>1</v>
      </c>
      <c r="O3545" s="3">
        <f t="shared" si="962"/>
        <v>0.49009597540254191</v>
      </c>
      <c r="P3545" s="3">
        <f t="shared" si="963"/>
        <v>0.24312762472293661</v>
      </c>
      <c r="Q3545" s="3">
        <f t="shared" si="964"/>
        <v>0.16170270607955659</v>
      </c>
      <c r="R3545" s="3">
        <f t="shared" si="965"/>
        <v>0.13576377598645259</v>
      </c>
      <c r="S3545" s="4"/>
      <c r="T3545" s="5">
        <f t="shared" si="966"/>
        <v>19.967506408691406</v>
      </c>
      <c r="U3545" s="5">
        <f t="shared" si="967"/>
        <v>9.7859945297241211</v>
      </c>
      <c r="V3545" s="5">
        <f t="shared" si="968"/>
        <v>4.8546524047851562</v>
      </c>
      <c r="W3545" s="5">
        <f t="shared" si="969"/>
        <v>3.2287998199462891</v>
      </c>
      <c r="X3545" s="5">
        <f t="shared" si="970"/>
        <v>2.7108640670776367</v>
      </c>
      <c r="Y3545" s="5"/>
      <c r="Z3545" s="5">
        <f>SUM(T$5:T3545)</f>
        <v>71699.668019294739</v>
      </c>
      <c r="AA3545" s="5">
        <f>SUM(U$5:U3545)</f>
        <v>40096.027848243713</v>
      </c>
      <c r="AB3545" s="5">
        <f>SUM(V$5:V3545)</f>
        <v>19866.848243713379</v>
      </c>
      <c r="AC3545" s="5">
        <f>SUM(W$5:W3545)</f>
        <v>13364.52368927002</v>
      </c>
      <c r="AD3545" s="5">
        <f>SUM(X$5:X3545)</f>
        <v>11043.122073173523</v>
      </c>
      <c r="AE3545" s="5"/>
      <c r="AF3545" s="15" t="str">
        <f t="shared" si="971"/>
        <v/>
      </c>
      <c r="AG3545" s="5"/>
      <c r="AH3545" s="6">
        <f t="shared" si="972"/>
        <v>1600</v>
      </c>
      <c r="AI3545" s="5">
        <f t="shared" si="973"/>
        <v>50.255625000000002</v>
      </c>
      <c r="AJ3545" s="8">
        <f t="shared" si="974"/>
        <v>253.48</v>
      </c>
      <c r="AK3545" s="12">
        <f t="shared" si="975"/>
        <v>4.4133368155305996</v>
      </c>
    </row>
    <row r="3546" spans="2:37" x14ac:dyDescent="0.2">
      <c r="B3546" s="11">
        <f t="shared" si="959"/>
        <v>3542</v>
      </c>
      <c r="C3546">
        <v>7339601</v>
      </c>
      <c r="D3546">
        <v>7340900</v>
      </c>
      <c r="E3546">
        <v>20791423</v>
      </c>
      <c r="F3546">
        <v>10472160</v>
      </c>
      <c r="G3546">
        <v>5193676</v>
      </c>
      <c r="H3546">
        <v>3506954</v>
      </c>
      <c r="I3546">
        <v>2936074</v>
      </c>
      <c r="J3546">
        <v>84802</v>
      </c>
      <c r="K3546">
        <v>352397</v>
      </c>
      <c r="L3546" s="4"/>
      <c r="M3546" s="6">
        <f t="shared" si="960"/>
        <v>7340.9</v>
      </c>
      <c r="N3546" s="3">
        <f t="shared" si="961"/>
        <v>1</v>
      </c>
      <c r="O3546" s="3">
        <f t="shared" si="962"/>
        <v>0.50367692485502313</v>
      </c>
      <c r="P3546" s="3">
        <f t="shared" si="963"/>
        <v>0.24979896758389264</v>
      </c>
      <c r="Q3546" s="3">
        <f t="shared" si="964"/>
        <v>0.16867311102275204</v>
      </c>
      <c r="R3546" s="3">
        <f t="shared" si="965"/>
        <v>0.14121563492792197</v>
      </c>
      <c r="S3546" s="4"/>
      <c r="T3546" s="5">
        <f t="shared" si="966"/>
        <v>19.828246116638184</v>
      </c>
      <c r="U3546" s="5">
        <f t="shared" si="967"/>
        <v>9.987030029296875</v>
      </c>
      <c r="V3546" s="5">
        <f t="shared" si="968"/>
        <v>4.9530754089355469</v>
      </c>
      <c r="W3546" s="5">
        <f t="shared" si="969"/>
        <v>3.3444919586181641</v>
      </c>
      <c r="X3546" s="5">
        <f t="shared" si="970"/>
        <v>2.8000583648681641</v>
      </c>
      <c r="Y3546" s="5"/>
      <c r="Z3546" s="5">
        <f>SUM(T$5:T3546)</f>
        <v>71719.496265411377</v>
      </c>
      <c r="AA3546" s="5">
        <f>SUM(U$5:U3546)</f>
        <v>40106.01487827301</v>
      </c>
      <c r="AB3546" s="5">
        <f>SUM(V$5:V3546)</f>
        <v>19871.801319122314</v>
      </c>
      <c r="AC3546" s="5">
        <f>SUM(W$5:W3546)</f>
        <v>13367.868181228638</v>
      </c>
      <c r="AD3546" s="5">
        <f>SUM(X$5:X3546)</f>
        <v>11045.922131538391</v>
      </c>
      <c r="AE3546" s="5"/>
      <c r="AF3546" s="15" t="str">
        <f t="shared" si="971"/>
        <v/>
      </c>
      <c r="AG3546" s="5"/>
      <c r="AH3546" s="6">
        <f t="shared" si="972"/>
        <v>1400</v>
      </c>
      <c r="AI3546" s="5">
        <f t="shared" si="973"/>
        <v>60.572857142857146</v>
      </c>
      <c r="AJ3546" s="8">
        <f t="shared" si="974"/>
        <v>271.07461538461541</v>
      </c>
      <c r="AK3546" s="12">
        <f t="shared" si="975"/>
        <v>4.1555269922879177</v>
      </c>
    </row>
    <row r="3547" spans="2:37" x14ac:dyDescent="0.2">
      <c r="B3547" s="11">
        <f t="shared" si="959"/>
        <v>3543</v>
      </c>
      <c r="C3547">
        <v>7340901</v>
      </c>
      <c r="D3547">
        <v>7342350</v>
      </c>
      <c r="E3547">
        <v>20676137</v>
      </c>
      <c r="F3547">
        <v>10340462</v>
      </c>
      <c r="G3547">
        <v>5128708</v>
      </c>
      <c r="H3547">
        <v>3459976</v>
      </c>
      <c r="I3547">
        <v>2904877</v>
      </c>
      <c r="J3547">
        <v>83040</v>
      </c>
      <c r="K3547">
        <v>350443</v>
      </c>
      <c r="L3547" s="4"/>
      <c r="M3547" s="6">
        <f t="shared" si="960"/>
        <v>7342.35</v>
      </c>
      <c r="N3547" s="3">
        <f t="shared" si="961"/>
        <v>1</v>
      </c>
      <c r="O3547" s="3">
        <f t="shared" si="962"/>
        <v>0.5001157614693692</v>
      </c>
      <c r="P3547" s="3">
        <f t="shared" si="963"/>
        <v>0.24804962358297394</v>
      </c>
      <c r="Q3547" s="3">
        <f t="shared" si="964"/>
        <v>0.16734151065065975</v>
      </c>
      <c r="R3547" s="3">
        <f t="shared" si="965"/>
        <v>0.14049418418924192</v>
      </c>
      <c r="S3547" s="4"/>
      <c r="T3547" s="5">
        <f t="shared" si="966"/>
        <v>19.718300819396973</v>
      </c>
      <c r="U3547" s="5">
        <f t="shared" si="967"/>
        <v>9.8614330291748047</v>
      </c>
      <c r="V3547" s="5">
        <f t="shared" si="968"/>
        <v>4.8911170959472656</v>
      </c>
      <c r="W3547" s="5">
        <f t="shared" si="969"/>
        <v>3.2996902465820312</v>
      </c>
      <c r="X3547" s="5">
        <f t="shared" si="970"/>
        <v>2.7703065872192383</v>
      </c>
      <c r="Y3547" s="5"/>
      <c r="Z3547" s="5">
        <f>SUM(T$5:T3547)</f>
        <v>71739.214566230774</v>
      </c>
      <c r="AA3547" s="5">
        <f>SUM(U$5:U3547)</f>
        <v>40115.876311302185</v>
      </c>
      <c r="AB3547" s="5">
        <f>SUM(V$5:V3547)</f>
        <v>19876.692436218262</v>
      </c>
      <c r="AC3547" s="5">
        <f>SUM(W$5:W3547)</f>
        <v>13371.16787147522</v>
      </c>
      <c r="AD3547" s="5">
        <f>SUM(X$5:X3547)</f>
        <v>11048.69243812561</v>
      </c>
      <c r="AE3547" s="5"/>
      <c r="AF3547" s="15" t="str">
        <f t="shared" si="971"/>
        <v/>
      </c>
      <c r="AG3547" s="5"/>
      <c r="AH3547" s="6">
        <f t="shared" si="972"/>
        <v>1300</v>
      </c>
      <c r="AI3547" s="5">
        <f t="shared" si="973"/>
        <v>63.876923076923077</v>
      </c>
      <c r="AJ3547" s="8">
        <f t="shared" si="974"/>
        <v>241.68482758620689</v>
      </c>
      <c r="AK3547" s="12">
        <f t="shared" si="975"/>
        <v>4.220171001926782</v>
      </c>
    </row>
    <row r="3548" spans="2:37" x14ac:dyDescent="0.2">
      <c r="B3548" s="11">
        <f t="shared" si="959"/>
        <v>3544</v>
      </c>
      <c r="C3548">
        <v>7342351</v>
      </c>
      <c r="D3548">
        <v>7344100</v>
      </c>
      <c r="E3548">
        <v>21168433</v>
      </c>
      <c r="F3548">
        <v>10785357</v>
      </c>
      <c r="G3548">
        <v>5348424</v>
      </c>
      <c r="H3548">
        <v>3623301</v>
      </c>
      <c r="I3548">
        <v>3030110</v>
      </c>
      <c r="J3548">
        <v>88503</v>
      </c>
      <c r="K3548">
        <v>358787</v>
      </c>
      <c r="L3548" s="4"/>
      <c r="M3548" s="6">
        <f t="shared" si="960"/>
        <v>7344.1</v>
      </c>
      <c r="N3548" s="3">
        <f t="shared" si="961"/>
        <v>1</v>
      </c>
      <c r="O3548" s="3">
        <f t="shared" si="962"/>
        <v>0.50950190786441296</v>
      </c>
      <c r="P3548" s="3">
        <f t="shared" si="963"/>
        <v>0.25266036460988872</v>
      </c>
      <c r="Q3548" s="3">
        <f t="shared" si="964"/>
        <v>0.17116529126175753</v>
      </c>
      <c r="R3548" s="3">
        <f t="shared" si="965"/>
        <v>0.14314285804716864</v>
      </c>
      <c r="S3548" s="4"/>
      <c r="T3548" s="5">
        <f t="shared" si="966"/>
        <v>20.187790870666504</v>
      </c>
      <c r="U3548" s="5">
        <f t="shared" si="967"/>
        <v>10.285717964172363</v>
      </c>
      <c r="V3548" s="5">
        <f t="shared" si="968"/>
        <v>5.1006546020507812</v>
      </c>
      <c r="W3548" s="5">
        <f t="shared" si="969"/>
        <v>3.455449104309082</v>
      </c>
      <c r="X3548" s="5">
        <f t="shared" si="970"/>
        <v>2.8897380828857422</v>
      </c>
      <c r="Y3548" s="5"/>
      <c r="Z3548" s="5">
        <f>SUM(T$5:T3548)</f>
        <v>71759.40235710144</v>
      </c>
      <c r="AA3548" s="5">
        <f>SUM(U$5:U3548)</f>
        <v>40126.162029266357</v>
      </c>
      <c r="AB3548" s="5">
        <f>SUM(V$5:V3548)</f>
        <v>19881.793090820312</v>
      </c>
      <c r="AC3548" s="5">
        <f>SUM(W$5:W3548)</f>
        <v>13374.623320579529</v>
      </c>
      <c r="AD3548" s="5">
        <f>SUM(X$5:X3548)</f>
        <v>11051.582176208496</v>
      </c>
      <c r="AE3548" s="5"/>
      <c r="AF3548" s="15" t="str">
        <f t="shared" si="971"/>
        <v/>
      </c>
      <c r="AG3548" s="5"/>
      <c r="AH3548" s="6">
        <f t="shared" si="972"/>
        <v>1450</v>
      </c>
      <c r="AI3548" s="5">
        <f t="shared" si="973"/>
        <v>61.036551724137929</v>
      </c>
      <c r="AJ3548" s="8">
        <f t="shared" si="974"/>
        <v>205.02114285714285</v>
      </c>
      <c r="AK3548" s="12">
        <f t="shared" si="975"/>
        <v>4.0539529733455364</v>
      </c>
    </row>
    <row r="3549" spans="2:37" x14ac:dyDescent="0.2">
      <c r="B3549" s="11">
        <f t="shared" si="959"/>
        <v>3545</v>
      </c>
      <c r="C3549">
        <v>7344101</v>
      </c>
      <c r="D3549">
        <v>7345450</v>
      </c>
      <c r="E3549">
        <v>20863816</v>
      </c>
      <c r="F3549">
        <v>10802385</v>
      </c>
      <c r="G3549">
        <v>5356064</v>
      </c>
      <c r="H3549">
        <v>3653218</v>
      </c>
      <c r="I3549">
        <v>3054898</v>
      </c>
      <c r="J3549">
        <v>90251</v>
      </c>
      <c r="K3549">
        <v>353624</v>
      </c>
      <c r="L3549" s="4"/>
      <c r="M3549" s="6">
        <f t="shared" si="960"/>
        <v>7345.45</v>
      </c>
      <c r="N3549" s="3">
        <f t="shared" si="961"/>
        <v>1</v>
      </c>
      <c r="O3549" s="3">
        <f t="shared" si="962"/>
        <v>0.51775691465070439</v>
      </c>
      <c r="P3549" s="3">
        <f t="shared" si="963"/>
        <v>0.25671545416236419</v>
      </c>
      <c r="Q3549" s="3">
        <f t="shared" si="964"/>
        <v>0.17509826582059582</v>
      </c>
      <c r="R3549" s="3">
        <f t="shared" si="965"/>
        <v>0.14642086567481233</v>
      </c>
      <c r="S3549" s="4"/>
      <c r="T3549" s="5">
        <f t="shared" si="966"/>
        <v>19.897285461425781</v>
      </c>
      <c r="U3549" s="5">
        <f t="shared" si="967"/>
        <v>10.301957130432129</v>
      </c>
      <c r="V3549" s="5">
        <f t="shared" si="968"/>
        <v>5.107940673828125</v>
      </c>
      <c r="W3549" s="5">
        <f t="shared" si="969"/>
        <v>3.4839801788330078</v>
      </c>
      <c r="X3549" s="5">
        <f t="shared" si="970"/>
        <v>2.9133777618408203</v>
      </c>
      <c r="Y3549" s="5"/>
      <c r="Z3549" s="5">
        <f>SUM(T$5:T3549)</f>
        <v>71779.299642562866</v>
      </c>
      <c r="AA3549" s="5">
        <f>SUM(U$5:U3549)</f>
        <v>40136.46398639679</v>
      </c>
      <c r="AB3549" s="5">
        <f>SUM(V$5:V3549)</f>
        <v>19886.901031494141</v>
      </c>
      <c r="AC3549" s="5">
        <f>SUM(W$5:W3549)</f>
        <v>13378.107300758362</v>
      </c>
      <c r="AD3549" s="5">
        <f>SUM(X$5:X3549)</f>
        <v>11054.495553970337</v>
      </c>
      <c r="AE3549" s="5"/>
      <c r="AF3549" s="15" t="str">
        <f t="shared" si="971"/>
        <v/>
      </c>
      <c r="AG3549" s="5"/>
      <c r="AH3549" s="6">
        <f t="shared" si="972"/>
        <v>1750</v>
      </c>
      <c r="AI3549" s="5">
        <f t="shared" si="973"/>
        <v>51.572000000000003</v>
      </c>
      <c r="AJ3549" s="8">
        <f t="shared" si="974"/>
        <v>261.9437037037037</v>
      </c>
      <c r="AK3549" s="12">
        <f t="shared" si="975"/>
        <v>3.9182280528747602</v>
      </c>
    </row>
    <row r="3550" spans="2:37" x14ac:dyDescent="0.2">
      <c r="B3550" s="11">
        <f t="shared" si="959"/>
        <v>3546</v>
      </c>
      <c r="C3550">
        <v>7345451</v>
      </c>
      <c r="D3550">
        <v>7346700</v>
      </c>
      <c r="E3550">
        <v>20801512</v>
      </c>
      <c r="F3550">
        <v>11239152</v>
      </c>
      <c r="G3550">
        <v>5570468</v>
      </c>
      <c r="H3550">
        <v>3869713</v>
      </c>
      <c r="I3550">
        <v>3227224</v>
      </c>
      <c r="J3550">
        <v>98210</v>
      </c>
      <c r="K3550">
        <v>352568</v>
      </c>
      <c r="L3550" s="4"/>
      <c r="M3550" s="6">
        <f t="shared" si="960"/>
        <v>7346.7</v>
      </c>
      <c r="N3550" s="3">
        <f t="shared" si="961"/>
        <v>1</v>
      </c>
      <c r="O3550" s="3">
        <f t="shared" si="962"/>
        <v>0.54030457016778399</v>
      </c>
      <c r="P3550" s="3">
        <f t="shared" si="963"/>
        <v>0.2677914951566982</v>
      </c>
      <c r="Q3550" s="3">
        <f t="shared" si="964"/>
        <v>0.18603037125378194</v>
      </c>
      <c r="R3550" s="3">
        <f t="shared" si="965"/>
        <v>0.15514372224480605</v>
      </c>
      <c r="S3550" s="4"/>
      <c r="T3550" s="5">
        <f t="shared" si="966"/>
        <v>19.837867736816406</v>
      </c>
      <c r="U3550" s="5">
        <f t="shared" si="967"/>
        <v>10.718490600585938</v>
      </c>
      <c r="V3550" s="5">
        <f t="shared" si="968"/>
        <v>5.3124122619628906</v>
      </c>
      <c r="W3550" s="5">
        <f t="shared" si="969"/>
        <v>3.6904458999633789</v>
      </c>
      <c r="X3550" s="5">
        <f t="shared" si="970"/>
        <v>3.0777206420898438</v>
      </c>
      <c r="Y3550" s="5"/>
      <c r="Z3550" s="5">
        <f>SUM(T$5:T3550)</f>
        <v>71799.137510299683</v>
      </c>
      <c r="AA3550" s="5">
        <f>SUM(U$5:U3550)</f>
        <v>40147.182476997375</v>
      </c>
      <c r="AB3550" s="5">
        <f>SUM(V$5:V3550)</f>
        <v>19892.213443756104</v>
      </c>
      <c r="AC3550" s="5">
        <f>SUM(W$5:W3550)</f>
        <v>13381.797746658325</v>
      </c>
      <c r="AD3550" s="5">
        <f>SUM(X$5:X3550)</f>
        <v>11057.573274612427</v>
      </c>
      <c r="AE3550" s="5"/>
      <c r="AF3550" s="15" t="str">
        <f t="shared" si="971"/>
        <v/>
      </c>
      <c r="AG3550" s="5"/>
      <c r="AH3550" s="6">
        <f t="shared" si="972"/>
        <v>1350</v>
      </c>
      <c r="AI3550" s="5">
        <f t="shared" si="973"/>
        <v>72.748148148148147</v>
      </c>
      <c r="AJ3550" s="8">
        <f t="shared" si="974"/>
        <v>282.05439999999999</v>
      </c>
      <c r="AK3550" s="12">
        <f t="shared" si="975"/>
        <v>3.5899399246512576</v>
      </c>
    </row>
    <row r="3551" spans="2:37" x14ac:dyDescent="0.2">
      <c r="B3551" s="11">
        <f t="shared" si="959"/>
        <v>3547</v>
      </c>
      <c r="C3551">
        <v>7346701</v>
      </c>
      <c r="D3551">
        <v>7347950</v>
      </c>
      <c r="E3551">
        <v>21112855</v>
      </c>
      <c r="F3551">
        <v>11212719</v>
      </c>
      <c r="G3551">
        <v>5558224</v>
      </c>
      <c r="H3551">
        <v>3827581</v>
      </c>
      <c r="I3551">
        <v>3199432</v>
      </c>
      <c r="J3551">
        <v>96265</v>
      </c>
      <c r="K3551">
        <v>357845</v>
      </c>
      <c r="L3551" s="4"/>
      <c r="M3551" s="6">
        <f t="shared" si="960"/>
        <v>7347.95</v>
      </c>
      <c r="N3551" s="3">
        <f t="shared" si="961"/>
        <v>1</v>
      </c>
      <c r="O3551" s="3">
        <f t="shared" si="962"/>
        <v>0.5310849243269089</v>
      </c>
      <c r="P3551" s="3">
        <f t="shared" si="963"/>
        <v>0.26326254786479614</v>
      </c>
      <c r="Q3551" s="3">
        <f t="shared" si="964"/>
        <v>0.18129149278958245</v>
      </c>
      <c r="R3551" s="3">
        <f t="shared" si="965"/>
        <v>0.15153952414299252</v>
      </c>
      <c r="S3551" s="4"/>
      <c r="T3551" s="5">
        <f t="shared" si="966"/>
        <v>20.134787559509277</v>
      </c>
      <c r="U3551" s="5">
        <f t="shared" si="967"/>
        <v>10.693282127380371</v>
      </c>
      <c r="V3551" s="5">
        <f t="shared" si="968"/>
        <v>5.3007354736328125</v>
      </c>
      <c r="W3551" s="5">
        <f t="shared" si="969"/>
        <v>3.6502656936645508</v>
      </c>
      <c r="X3551" s="5">
        <f t="shared" si="970"/>
        <v>3.0512161254882812</v>
      </c>
      <c r="Y3551" s="5"/>
      <c r="Z3551" s="5">
        <f>SUM(T$5:T3551)</f>
        <v>71819.272297859192</v>
      </c>
      <c r="AA3551" s="5">
        <f>SUM(U$5:U3551)</f>
        <v>40157.875759124756</v>
      </c>
      <c r="AB3551" s="5">
        <f>SUM(V$5:V3551)</f>
        <v>19897.514179229736</v>
      </c>
      <c r="AC3551" s="5">
        <f>SUM(W$5:W3551)</f>
        <v>13385.44801235199</v>
      </c>
      <c r="AD3551" s="5">
        <f>SUM(X$5:X3551)</f>
        <v>11060.624490737915</v>
      </c>
      <c r="AE3551" s="5"/>
      <c r="AF3551" s="15" t="str">
        <f t="shared" si="971"/>
        <v/>
      </c>
      <c r="AG3551" s="5"/>
      <c r="AH3551" s="6">
        <f t="shared" si="972"/>
        <v>1250</v>
      </c>
      <c r="AI3551" s="5">
        <f t="shared" si="973"/>
        <v>77.012</v>
      </c>
      <c r="AJ3551" s="8">
        <f t="shared" si="974"/>
        <v>286.27600000000001</v>
      </c>
      <c r="AK3551" s="12">
        <f t="shared" si="975"/>
        <v>3.7172908118215342</v>
      </c>
    </row>
    <row r="3552" spans="2:37" x14ac:dyDescent="0.2">
      <c r="B3552" s="11">
        <f t="shared" si="959"/>
        <v>3548</v>
      </c>
      <c r="C3552">
        <v>7347951</v>
      </c>
      <c r="D3552">
        <v>7349200</v>
      </c>
      <c r="E3552">
        <v>21114979</v>
      </c>
      <c r="F3552">
        <v>10282029</v>
      </c>
      <c r="G3552">
        <v>5101048</v>
      </c>
      <c r="H3552">
        <v>3390962</v>
      </c>
      <c r="I3552">
        <v>2855152</v>
      </c>
      <c r="J3552">
        <v>79927</v>
      </c>
      <c r="K3552">
        <v>357881</v>
      </c>
      <c r="L3552" s="4"/>
      <c r="M3552" s="6">
        <f t="shared" si="960"/>
        <v>7349.2</v>
      </c>
      <c r="N3552" s="3">
        <f t="shared" si="961"/>
        <v>1</v>
      </c>
      <c r="O3552" s="3">
        <f t="shared" si="962"/>
        <v>0.48695426123795815</v>
      </c>
      <c r="P3552" s="3">
        <f t="shared" si="963"/>
        <v>0.24158432741041325</v>
      </c>
      <c r="Q3552" s="3">
        <f t="shared" si="964"/>
        <v>0.16059509223286464</v>
      </c>
      <c r="R3552" s="3">
        <f t="shared" si="965"/>
        <v>0.13521926780036106</v>
      </c>
      <c r="S3552" s="4"/>
      <c r="T3552" s="5">
        <f t="shared" si="966"/>
        <v>20.136813163757324</v>
      </c>
      <c r="U3552" s="5">
        <f t="shared" si="967"/>
        <v>9.8057069778442383</v>
      </c>
      <c r="V3552" s="5">
        <f t="shared" si="968"/>
        <v>4.8647384643554688</v>
      </c>
      <c r="W3552" s="5">
        <f t="shared" si="969"/>
        <v>3.2338733673095703</v>
      </c>
      <c r="X3552" s="5">
        <f t="shared" si="970"/>
        <v>2.7228851318359375</v>
      </c>
      <c r="Y3552" s="5"/>
      <c r="Z3552" s="5">
        <f>SUM(T$5:T3552)</f>
        <v>71839.409111022949</v>
      </c>
      <c r="AA3552" s="5">
        <f>SUM(U$5:U3552)</f>
        <v>40167.6814661026</v>
      </c>
      <c r="AB3552" s="5">
        <f>SUM(V$5:V3552)</f>
        <v>19902.378917694092</v>
      </c>
      <c r="AC3552" s="5">
        <f>SUM(W$5:W3552)</f>
        <v>13388.681885719299</v>
      </c>
      <c r="AD3552" s="5">
        <f>SUM(X$5:X3552)</f>
        <v>11063.347375869751</v>
      </c>
      <c r="AE3552" s="5"/>
      <c r="AF3552" s="15" t="str">
        <f t="shared" si="971"/>
        <v/>
      </c>
      <c r="AG3552" s="5"/>
      <c r="AH3552" s="6">
        <f t="shared" si="972"/>
        <v>1250</v>
      </c>
      <c r="AI3552" s="5">
        <f t="shared" si="973"/>
        <v>63.941600000000001</v>
      </c>
      <c r="AJ3552" s="8">
        <f t="shared" si="974"/>
        <v>286.3048</v>
      </c>
      <c r="AK3552" s="12">
        <f t="shared" si="975"/>
        <v>4.4775983084564661</v>
      </c>
    </row>
    <row r="3553" spans="2:37" x14ac:dyDescent="0.2">
      <c r="B3553" s="11">
        <f t="shared" si="959"/>
        <v>3549</v>
      </c>
      <c r="C3553">
        <v>7349201</v>
      </c>
      <c r="D3553">
        <v>7350750</v>
      </c>
      <c r="E3553">
        <v>21031789</v>
      </c>
      <c r="F3553">
        <v>10176192</v>
      </c>
      <c r="G3553">
        <v>5048860</v>
      </c>
      <c r="H3553">
        <v>3345508</v>
      </c>
      <c r="I3553">
        <v>2805526</v>
      </c>
      <c r="J3553">
        <v>78466</v>
      </c>
      <c r="K3553">
        <v>356471</v>
      </c>
      <c r="L3553" s="4"/>
      <c r="M3553" s="6">
        <f t="shared" si="960"/>
        <v>7350.75</v>
      </c>
      <c r="N3553" s="3">
        <f t="shared" si="961"/>
        <v>1</v>
      </c>
      <c r="O3553" s="3">
        <f t="shared" si="962"/>
        <v>0.48384814054572345</v>
      </c>
      <c r="P3553" s="3">
        <f t="shared" si="963"/>
        <v>0.24005851332951278</v>
      </c>
      <c r="Q3553" s="3">
        <f t="shared" si="964"/>
        <v>0.15906911199993495</v>
      </c>
      <c r="R3553" s="3">
        <f t="shared" si="965"/>
        <v>0.13339454860449579</v>
      </c>
      <c r="S3553" s="4"/>
      <c r="T3553" s="5">
        <f t="shared" si="966"/>
        <v>20.057476997375488</v>
      </c>
      <c r="U3553" s="5">
        <f t="shared" si="967"/>
        <v>9.70477294921875</v>
      </c>
      <c r="V3553" s="5">
        <f t="shared" si="968"/>
        <v>4.8149681091308594</v>
      </c>
      <c r="W3553" s="5">
        <f t="shared" si="969"/>
        <v>3.1905250549316406</v>
      </c>
      <c r="X3553" s="5">
        <f t="shared" si="970"/>
        <v>2.6755580902099609</v>
      </c>
      <c r="Y3553" s="5"/>
      <c r="Z3553" s="5">
        <f>SUM(T$5:T3553)</f>
        <v>71859.466588020325</v>
      </c>
      <c r="AA3553" s="5">
        <f>SUM(U$5:U3553)</f>
        <v>40177.386239051819</v>
      </c>
      <c r="AB3553" s="5">
        <f>SUM(V$5:V3553)</f>
        <v>19907.193885803223</v>
      </c>
      <c r="AC3553" s="5">
        <f>SUM(W$5:W3553)</f>
        <v>13391.872410774231</v>
      </c>
      <c r="AD3553" s="5">
        <f>SUM(X$5:X3553)</f>
        <v>11066.022933959961</v>
      </c>
      <c r="AE3553" s="5"/>
      <c r="AF3553" s="15" t="str">
        <f t="shared" si="971"/>
        <v/>
      </c>
      <c r="AG3553" s="5"/>
      <c r="AH3553" s="6">
        <f t="shared" si="972"/>
        <v>1250</v>
      </c>
      <c r="AI3553" s="5">
        <f t="shared" si="973"/>
        <v>62.772799999999997</v>
      </c>
      <c r="AJ3553" s="8">
        <f t="shared" si="974"/>
        <v>229.98129032258063</v>
      </c>
      <c r="AK3553" s="12">
        <f t="shared" si="975"/>
        <v>4.5429995157138121</v>
      </c>
    </row>
    <row r="3554" spans="2:37" x14ac:dyDescent="0.2">
      <c r="B3554" s="11">
        <f t="shared" si="959"/>
        <v>3550</v>
      </c>
      <c r="C3554">
        <v>7350751</v>
      </c>
      <c r="D3554">
        <v>7352100</v>
      </c>
      <c r="E3554">
        <v>21701439</v>
      </c>
      <c r="F3554">
        <v>11347369</v>
      </c>
      <c r="G3554">
        <v>5625768</v>
      </c>
      <c r="H3554">
        <v>3850690</v>
      </c>
      <c r="I3554">
        <v>3219474</v>
      </c>
      <c r="J3554">
        <v>95827</v>
      </c>
      <c r="K3554">
        <v>367821</v>
      </c>
      <c r="L3554" s="4"/>
      <c r="M3554" s="6">
        <f t="shared" si="960"/>
        <v>7352.1</v>
      </c>
      <c r="N3554" s="3">
        <f t="shared" si="961"/>
        <v>1</v>
      </c>
      <c r="O3554" s="3">
        <f t="shared" si="962"/>
        <v>0.52288555611450471</v>
      </c>
      <c r="P3554" s="3">
        <f t="shared" si="963"/>
        <v>0.25923479083575979</v>
      </c>
      <c r="Q3554" s="3">
        <f t="shared" si="964"/>
        <v>0.17743938547116622</v>
      </c>
      <c r="R3554" s="3">
        <f t="shared" si="965"/>
        <v>0.14835301935507594</v>
      </c>
      <c r="S3554" s="4"/>
      <c r="T3554" s="5">
        <f t="shared" si="966"/>
        <v>20.696105003356934</v>
      </c>
      <c r="U3554" s="5">
        <f t="shared" si="967"/>
        <v>10.821694374084473</v>
      </c>
      <c r="V3554" s="5">
        <f t="shared" si="968"/>
        <v>5.3651504516601562</v>
      </c>
      <c r="W3554" s="5">
        <f t="shared" si="969"/>
        <v>3.6723041534423828</v>
      </c>
      <c r="X3554" s="5">
        <f t="shared" si="970"/>
        <v>3.0703296661376953</v>
      </c>
      <c r="Y3554" s="5"/>
      <c r="Z3554" s="5">
        <f>SUM(T$5:T3554)</f>
        <v>71880.162693023682</v>
      </c>
      <c r="AA3554" s="5">
        <f>SUM(U$5:U3554)</f>
        <v>40188.207933425903</v>
      </c>
      <c r="AB3554" s="5">
        <f>SUM(V$5:V3554)</f>
        <v>19912.559036254883</v>
      </c>
      <c r="AC3554" s="5">
        <f>SUM(W$5:W3554)</f>
        <v>13395.544714927673</v>
      </c>
      <c r="AD3554" s="5">
        <f>SUM(X$5:X3554)</f>
        <v>11069.093263626099</v>
      </c>
      <c r="AE3554" s="5"/>
      <c r="AF3554" s="15" t="str">
        <f t="shared" si="971"/>
        <v/>
      </c>
      <c r="AG3554" s="5"/>
      <c r="AH3554" s="6">
        <f t="shared" si="972"/>
        <v>1550</v>
      </c>
      <c r="AI3554" s="5">
        <f t="shared" si="973"/>
        <v>61.823870967741932</v>
      </c>
      <c r="AJ3554" s="8">
        <f t="shared" si="974"/>
        <v>272.45999999999998</v>
      </c>
      <c r="AK3554" s="12">
        <f t="shared" si="975"/>
        <v>3.8383858411512413</v>
      </c>
    </row>
    <row r="3555" spans="2:37" x14ac:dyDescent="0.2">
      <c r="B3555" s="11">
        <f t="shared" si="959"/>
        <v>3551</v>
      </c>
      <c r="C3555">
        <v>7352101</v>
      </c>
      <c r="D3555">
        <v>7353300</v>
      </c>
      <c r="E3555">
        <v>20805170</v>
      </c>
      <c r="F3555">
        <v>11127797</v>
      </c>
      <c r="G3555">
        <v>5515776</v>
      </c>
      <c r="H3555">
        <v>3819107</v>
      </c>
      <c r="I3555">
        <v>3188514</v>
      </c>
      <c r="J3555">
        <v>96239</v>
      </c>
      <c r="K3555">
        <v>352630</v>
      </c>
      <c r="L3555" s="4"/>
      <c r="M3555" s="6">
        <f t="shared" si="960"/>
        <v>7353.3</v>
      </c>
      <c r="N3555" s="3">
        <f t="shared" si="961"/>
        <v>1</v>
      </c>
      <c r="O3555" s="3">
        <f t="shared" si="962"/>
        <v>0.53485729748903754</v>
      </c>
      <c r="P3555" s="3">
        <f t="shared" si="963"/>
        <v>0.2651156419293858</v>
      </c>
      <c r="Q3555" s="3">
        <f t="shared" si="964"/>
        <v>0.18356528689743942</v>
      </c>
      <c r="R3555" s="3">
        <f t="shared" si="965"/>
        <v>0.15325584938743592</v>
      </c>
      <c r="S3555" s="4"/>
      <c r="T3555" s="5">
        <f t="shared" si="966"/>
        <v>19.84135627746582</v>
      </c>
      <c r="U3555" s="5">
        <f t="shared" si="967"/>
        <v>10.61229419708252</v>
      </c>
      <c r="V3555" s="5">
        <f t="shared" si="968"/>
        <v>5.26025390625</v>
      </c>
      <c r="W3555" s="5">
        <f t="shared" si="969"/>
        <v>3.6421842575073242</v>
      </c>
      <c r="X3555" s="5">
        <f t="shared" si="970"/>
        <v>3.0408039093017578</v>
      </c>
      <c r="Y3555" s="5"/>
      <c r="Z3555" s="5">
        <f>SUM(T$5:T3555)</f>
        <v>71900.004049301147</v>
      </c>
      <c r="AA3555" s="5">
        <f>SUM(U$5:U3555)</f>
        <v>40198.820227622986</v>
      </c>
      <c r="AB3555" s="5">
        <f>SUM(V$5:V3555)</f>
        <v>19917.819290161133</v>
      </c>
      <c r="AC3555" s="5">
        <f>SUM(W$5:W3555)</f>
        <v>13399.186899185181</v>
      </c>
      <c r="AD3555" s="5">
        <f>SUM(X$5:X3555)</f>
        <v>11072.1340675354</v>
      </c>
      <c r="AE3555" s="5"/>
      <c r="AF3555" s="15" t="str">
        <f t="shared" si="971"/>
        <v/>
      </c>
      <c r="AG3555" s="5"/>
      <c r="AH3555" s="6">
        <f t="shared" si="972"/>
        <v>1350</v>
      </c>
      <c r="AI3555" s="5">
        <f t="shared" si="973"/>
        <v>71.288148148148153</v>
      </c>
      <c r="AJ3555" s="8">
        <f t="shared" si="974"/>
        <v>293.85833333333335</v>
      </c>
      <c r="AK3555" s="12">
        <f t="shared" si="975"/>
        <v>3.664107066781658</v>
      </c>
    </row>
    <row r="3556" spans="2:37" x14ac:dyDescent="0.2">
      <c r="B3556" s="11">
        <f t="shared" si="959"/>
        <v>3552</v>
      </c>
      <c r="C3556">
        <v>7353301</v>
      </c>
      <c r="D3556">
        <v>7354400</v>
      </c>
      <c r="E3556">
        <v>21164834</v>
      </c>
      <c r="F3556">
        <v>11266430</v>
      </c>
      <c r="G3556">
        <v>5584732</v>
      </c>
      <c r="H3556">
        <v>3844681</v>
      </c>
      <c r="I3556">
        <v>3210788</v>
      </c>
      <c r="J3556">
        <v>96960</v>
      </c>
      <c r="K3556">
        <v>358726</v>
      </c>
      <c r="L3556" s="4"/>
      <c r="M3556" s="6">
        <f t="shared" si="960"/>
        <v>7354.4</v>
      </c>
      <c r="N3556" s="3">
        <f t="shared" si="961"/>
        <v>1</v>
      </c>
      <c r="O3556" s="3">
        <f t="shared" si="962"/>
        <v>0.53231837301440688</v>
      </c>
      <c r="P3556" s="3">
        <f t="shared" si="963"/>
        <v>0.26386845273626996</v>
      </c>
      <c r="Q3556" s="3">
        <f t="shared" si="964"/>
        <v>0.18165420054794665</v>
      </c>
      <c r="R3556" s="3">
        <f t="shared" si="965"/>
        <v>0.15170390658391178</v>
      </c>
      <c r="S3556" s="4"/>
      <c r="T3556" s="5">
        <f t="shared" si="966"/>
        <v>20.184358596801758</v>
      </c>
      <c r="U3556" s="5">
        <f t="shared" si="967"/>
        <v>10.744504928588867</v>
      </c>
      <c r="V3556" s="5">
        <f t="shared" si="968"/>
        <v>5.3260154724121094</v>
      </c>
      <c r="W3556" s="5">
        <f t="shared" si="969"/>
        <v>3.6665735244750977</v>
      </c>
      <c r="X3556" s="5">
        <f t="shared" si="970"/>
        <v>3.0620460510253906</v>
      </c>
      <c r="Y3556" s="5"/>
      <c r="Z3556" s="5">
        <f>SUM(T$5:T3556)</f>
        <v>71920.188407897949</v>
      </c>
      <c r="AA3556" s="5">
        <f>SUM(U$5:U3556)</f>
        <v>40209.564732551575</v>
      </c>
      <c r="AB3556" s="5">
        <f>SUM(V$5:V3556)</f>
        <v>19923.145305633545</v>
      </c>
      <c r="AC3556" s="5">
        <f>SUM(W$5:W3556)</f>
        <v>13402.853472709656</v>
      </c>
      <c r="AD3556" s="5">
        <f>SUM(X$5:X3556)</f>
        <v>11075.196113586426</v>
      </c>
      <c r="AE3556" s="5"/>
      <c r="AF3556" s="15" t="str">
        <f t="shared" si="971"/>
        <v/>
      </c>
      <c r="AG3556" s="5"/>
      <c r="AH3556" s="6">
        <f t="shared" si="972"/>
        <v>1200</v>
      </c>
      <c r="AI3556" s="5">
        <f t="shared" si="973"/>
        <v>80.8</v>
      </c>
      <c r="AJ3556" s="8">
        <f t="shared" si="974"/>
        <v>326.11454545454546</v>
      </c>
      <c r="AK3556" s="12">
        <f t="shared" si="975"/>
        <v>3.6997318481848183</v>
      </c>
    </row>
    <row r="3557" spans="2:37" x14ac:dyDescent="0.2">
      <c r="B3557" s="11">
        <f t="shared" si="959"/>
        <v>3553</v>
      </c>
      <c r="C3557">
        <v>7354401</v>
      </c>
      <c r="D3557">
        <v>7355650</v>
      </c>
      <c r="E3557">
        <v>21369623</v>
      </c>
      <c r="F3557">
        <v>10930091</v>
      </c>
      <c r="G3557">
        <v>5420000</v>
      </c>
      <c r="H3557">
        <v>3689903</v>
      </c>
      <c r="I3557">
        <v>3089765</v>
      </c>
      <c r="J3557">
        <v>90085</v>
      </c>
      <c r="K3557">
        <v>362197</v>
      </c>
      <c r="L3557" s="4"/>
      <c r="M3557" s="6">
        <f t="shared" si="960"/>
        <v>7355.65</v>
      </c>
      <c r="N3557" s="3">
        <f t="shared" si="961"/>
        <v>1</v>
      </c>
      <c r="O3557" s="3">
        <f t="shared" si="962"/>
        <v>0.51147795166999432</v>
      </c>
      <c r="P3557" s="3">
        <f t="shared" si="963"/>
        <v>0.25363105376262368</v>
      </c>
      <c r="Q3557" s="3">
        <f t="shared" si="964"/>
        <v>0.17267047715348091</v>
      </c>
      <c r="R3557" s="3">
        <f t="shared" si="965"/>
        <v>0.14458678096473673</v>
      </c>
      <c r="S3557" s="4"/>
      <c r="T3557" s="5">
        <f t="shared" si="966"/>
        <v>20.379660606384277</v>
      </c>
      <c r="U3557" s="5">
        <f t="shared" si="967"/>
        <v>10.423747062683105</v>
      </c>
      <c r="V3557" s="5">
        <f t="shared" si="968"/>
        <v>5.168914794921875</v>
      </c>
      <c r="W3557" s="5">
        <f t="shared" si="969"/>
        <v>3.5189657211303711</v>
      </c>
      <c r="X3557" s="5">
        <f t="shared" si="970"/>
        <v>2.946629524230957</v>
      </c>
      <c r="Y3557" s="5"/>
      <c r="Z3557" s="5">
        <f>SUM(T$5:T3557)</f>
        <v>71940.568068504333</v>
      </c>
      <c r="AA3557" s="5">
        <f>SUM(U$5:U3557)</f>
        <v>40219.988479614258</v>
      </c>
      <c r="AB3557" s="5">
        <f>SUM(V$5:V3557)</f>
        <v>19928.314220428467</v>
      </c>
      <c r="AC3557" s="5">
        <f>SUM(W$5:W3557)</f>
        <v>13406.372438430786</v>
      </c>
      <c r="AD3557" s="5">
        <f>SUM(X$5:X3557)</f>
        <v>11078.142743110657</v>
      </c>
      <c r="AE3557" s="5"/>
      <c r="AF3557" s="15" t="str">
        <f t="shared" si="971"/>
        <v/>
      </c>
      <c r="AG3557" s="5"/>
      <c r="AH3557" s="6">
        <f t="shared" si="972"/>
        <v>1100</v>
      </c>
      <c r="AI3557" s="5">
        <f t="shared" si="973"/>
        <v>81.895454545454541</v>
      </c>
      <c r="AJ3557" s="8">
        <f t="shared" si="974"/>
        <v>289.75760000000002</v>
      </c>
      <c r="AK3557" s="12">
        <f t="shared" si="975"/>
        <v>4.0206138646833542</v>
      </c>
    </row>
    <row r="3558" spans="2:37" x14ac:dyDescent="0.2">
      <c r="B3558" s="11">
        <f t="shared" si="959"/>
        <v>3554</v>
      </c>
      <c r="C3558">
        <v>7355651</v>
      </c>
      <c r="D3558">
        <v>7357200</v>
      </c>
      <c r="E3558">
        <v>21166840</v>
      </c>
      <c r="F3558">
        <v>10488867</v>
      </c>
      <c r="G3558">
        <v>5202776</v>
      </c>
      <c r="H3558">
        <v>3464901</v>
      </c>
      <c r="I3558">
        <v>2905543</v>
      </c>
      <c r="J3558">
        <v>83309</v>
      </c>
      <c r="K3558">
        <v>358760</v>
      </c>
      <c r="L3558" s="4"/>
      <c r="M3558" s="6">
        <f t="shared" si="960"/>
        <v>7357.2</v>
      </c>
      <c r="N3558" s="3">
        <f t="shared" si="961"/>
        <v>1</v>
      </c>
      <c r="O3558" s="3">
        <f t="shared" si="962"/>
        <v>0.4955329657142965</v>
      </c>
      <c r="P3558" s="3">
        <f t="shared" si="963"/>
        <v>0.24579842810736038</v>
      </c>
      <c r="Q3558" s="3">
        <f t="shared" si="964"/>
        <v>0.16369476974361785</v>
      </c>
      <c r="R3558" s="3">
        <f t="shared" si="965"/>
        <v>0.13726862394197717</v>
      </c>
      <c r="S3558" s="4"/>
      <c r="T3558" s="5">
        <f t="shared" si="966"/>
        <v>20.186271667480469</v>
      </c>
      <c r="U3558" s="5">
        <f t="shared" si="967"/>
        <v>10.002963066101074</v>
      </c>
      <c r="V3558" s="5">
        <f t="shared" si="968"/>
        <v>4.9617538452148438</v>
      </c>
      <c r="W3558" s="5">
        <f t="shared" si="969"/>
        <v>3.304387092590332</v>
      </c>
      <c r="X3558" s="5">
        <f t="shared" si="970"/>
        <v>2.7709417343139648</v>
      </c>
      <c r="Y3558" s="5"/>
      <c r="Z3558" s="5">
        <f>SUM(T$5:T3558)</f>
        <v>71960.754340171814</v>
      </c>
      <c r="AA3558" s="5">
        <f>SUM(U$5:U3558)</f>
        <v>40229.991442680359</v>
      </c>
      <c r="AB3558" s="5">
        <f>SUM(V$5:V3558)</f>
        <v>19933.275974273682</v>
      </c>
      <c r="AC3558" s="5">
        <f>SUM(W$5:W3558)</f>
        <v>13409.676825523376</v>
      </c>
      <c r="AD3558" s="5">
        <f>SUM(X$5:X3558)</f>
        <v>11080.913684844971</v>
      </c>
      <c r="AE3558" s="5"/>
      <c r="AF3558" s="15" t="str">
        <f t="shared" si="971"/>
        <v/>
      </c>
      <c r="AG3558" s="5"/>
      <c r="AH3558" s="6">
        <f t="shared" si="972"/>
        <v>1250</v>
      </c>
      <c r="AI3558" s="5">
        <f t="shared" si="973"/>
        <v>66.647199999999998</v>
      </c>
      <c r="AJ3558" s="8">
        <f t="shared" si="974"/>
        <v>231.45806451612904</v>
      </c>
      <c r="AK3558" s="12">
        <f t="shared" si="975"/>
        <v>4.3063774622189683</v>
      </c>
    </row>
    <row r="3559" spans="2:37" x14ac:dyDescent="0.2">
      <c r="B3559" s="11">
        <f t="shared" si="959"/>
        <v>3555</v>
      </c>
      <c r="C3559">
        <v>7357201</v>
      </c>
      <c r="D3559">
        <v>7358400</v>
      </c>
      <c r="E3559">
        <v>21507919</v>
      </c>
      <c r="F3559">
        <v>11215431</v>
      </c>
      <c r="G3559">
        <v>5560496</v>
      </c>
      <c r="H3559">
        <v>3780457</v>
      </c>
      <c r="I3559">
        <v>3159016</v>
      </c>
      <c r="J3559">
        <v>94433</v>
      </c>
      <c r="K3559">
        <v>364541</v>
      </c>
      <c r="L3559" s="4"/>
      <c r="M3559" s="6">
        <f t="shared" si="960"/>
        <v>7358.4</v>
      </c>
      <c r="N3559" s="3">
        <f t="shared" si="961"/>
        <v>1</v>
      </c>
      <c r="O3559" s="3">
        <f t="shared" si="962"/>
        <v>0.52145588794527264</v>
      </c>
      <c r="P3559" s="3">
        <f t="shared" si="963"/>
        <v>0.2585324967980398</v>
      </c>
      <c r="Q3559" s="3">
        <f t="shared" si="964"/>
        <v>0.1757704685423076</v>
      </c>
      <c r="R3559" s="3">
        <f t="shared" si="965"/>
        <v>0.1468768782326175</v>
      </c>
      <c r="S3559" s="4"/>
      <c r="T3559" s="5">
        <f t="shared" si="966"/>
        <v>20.511549949645996</v>
      </c>
      <c r="U3559" s="5">
        <f t="shared" si="967"/>
        <v>10.695868492126465</v>
      </c>
      <c r="V3559" s="5">
        <f t="shared" si="968"/>
        <v>5.3029022216796875</v>
      </c>
      <c r="W3559" s="5">
        <f t="shared" si="969"/>
        <v>3.6053247451782227</v>
      </c>
      <c r="X3559" s="5">
        <f t="shared" si="970"/>
        <v>3.0126724243164062</v>
      </c>
      <c r="Y3559" s="5"/>
      <c r="Z3559" s="5">
        <f>SUM(T$5:T3559)</f>
        <v>71981.26589012146</v>
      </c>
      <c r="AA3559" s="5">
        <f>SUM(U$5:U3559)</f>
        <v>40240.687311172485</v>
      </c>
      <c r="AB3559" s="5">
        <f>SUM(V$5:V3559)</f>
        <v>19938.578876495361</v>
      </c>
      <c r="AC3559" s="5">
        <f>SUM(W$5:W3559)</f>
        <v>13413.282150268555</v>
      </c>
      <c r="AD3559" s="5">
        <f>SUM(X$5:X3559)</f>
        <v>11083.926357269287</v>
      </c>
      <c r="AE3559" s="5"/>
      <c r="AF3559" s="15" t="str">
        <f t="shared" si="971"/>
        <v/>
      </c>
      <c r="AG3559" s="5"/>
      <c r="AH3559" s="6">
        <f t="shared" si="972"/>
        <v>1550</v>
      </c>
      <c r="AI3559" s="5">
        <f t="shared" si="973"/>
        <v>60.924516129032256</v>
      </c>
      <c r="AJ3559" s="8">
        <f t="shared" si="974"/>
        <v>303.78416666666669</v>
      </c>
      <c r="AK3559" s="12">
        <f t="shared" si="975"/>
        <v>3.86031366153781</v>
      </c>
    </row>
    <row r="3560" spans="2:37" x14ac:dyDescent="0.2">
      <c r="B3560" s="11">
        <f t="shared" si="959"/>
        <v>3556</v>
      </c>
      <c r="C3560">
        <v>7358401</v>
      </c>
      <c r="D3560">
        <v>7359550</v>
      </c>
      <c r="E3560">
        <v>21405967</v>
      </c>
      <c r="F3560">
        <v>11926161</v>
      </c>
      <c r="G3560">
        <v>5909384</v>
      </c>
      <c r="H3560">
        <v>4137836</v>
      </c>
      <c r="I3560">
        <v>3440532</v>
      </c>
      <c r="J3560">
        <v>107387</v>
      </c>
      <c r="K3560">
        <v>362813</v>
      </c>
      <c r="L3560" s="4"/>
      <c r="M3560" s="6">
        <f t="shared" si="960"/>
        <v>7359.55</v>
      </c>
      <c r="N3560" s="3">
        <f t="shared" si="961"/>
        <v>1</v>
      </c>
      <c r="O3560" s="3">
        <f t="shared" si="962"/>
        <v>0.55714189412699744</v>
      </c>
      <c r="P3560" s="3">
        <f t="shared" si="963"/>
        <v>0.27606246426522102</v>
      </c>
      <c r="Q3560" s="3">
        <f t="shared" si="964"/>
        <v>0.19330292343251768</v>
      </c>
      <c r="R3560" s="3">
        <f t="shared" si="965"/>
        <v>0.160727707372435</v>
      </c>
      <c r="S3560" s="4"/>
      <c r="T3560" s="5">
        <f t="shared" si="966"/>
        <v>20.414320945739746</v>
      </c>
      <c r="U3560" s="5">
        <f t="shared" si="967"/>
        <v>11.373673439025879</v>
      </c>
      <c r="V3560" s="5">
        <f t="shared" si="968"/>
        <v>5.6356277465820312</v>
      </c>
      <c r="W3560" s="5">
        <f t="shared" si="969"/>
        <v>3.9461479187011719</v>
      </c>
      <c r="X3560" s="5">
        <f t="shared" si="970"/>
        <v>3.2811470031738281</v>
      </c>
      <c r="Y3560" s="5"/>
      <c r="Z3560" s="5">
        <f>SUM(T$5:T3560)</f>
        <v>72001.6802110672</v>
      </c>
      <c r="AA3560" s="5">
        <f>SUM(U$5:U3560)</f>
        <v>40252.060984611511</v>
      </c>
      <c r="AB3560" s="5">
        <f>SUM(V$5:V3560)</f>
        <v>19944.214504241943</v>
      </c>
      <c r="AC3560" s="5">
        <f>SUM(W$5:W3560)</f>
        <v>13417.228298187256</v>
      </c>
      <c r="AD3560" s="5">
        <f>SUM(X$5:X3560)</f>
        <v>11087.207504272461</v>
      </c>
      <c r="AE3560" s="5"/>
      <c r="AF3560" s="15" t="str">
        <f t="shared" si="971"/>
        <v/>
      </c>
      <c r="AG3560" s="5"/>
      <c r="AH3560" s="6">
        <f t="shared" si="972"/>
        <v>1200</v>
      </c>
      <c r="AI3560" s="5">
        <f t="shared" si="973"/>
        <v>89.489166666666662</v>
      </c>
      <c r="AJ3560" s="8">
        <f t="shared" si="974"/>
        <v>315.48956521739132</v>
      </c>
      <c r="AK3560" s="12">
        <f t="shared" si="975"/>
        <v>3.3785560635831153</v>
      </c>
    </row>
    <row r="3561" spans="2:37" x14ac:dyDescent="0.2">
      <c r="B3561" s="11">
        <f t="shared" si="959"/>
        <v>3557</v>
      </c>
      <c r="C3561">
        <v>7359551</v>
      </c>
      <c r="D3561">
        <v>7360700</v>
      </c>
      <c r="E3561">
        <v>21315048</v>
      </c>
      <c r="F3561">
        <v>11719675</v>
      </c>
      <c r="G3561">
        <v>5807736</v>
      </c>
      <c r="H3561">
        <v>4068157</v>
      </c>
      <c r="I3561">
        <v>3379916</v>
      </c>
      <c r="J3561">
        <v>104197</v>
      </c>
      <c r="K3561">
        <v>361272</v>
      </c>
      <c r="L3561" s="4"/>
      <c r="M3561" s="6">
        <f t="shared" si="960"/>
        <v>7360.7</v>
      </c>
      <c r="N3561" s="3">
        <f t="shared" si="961"/>
        <v>1</v>
      </c>
      <c r="O3561" s="3">
        <f t="shared" si="962"/>
        <v>0.54983103955477841</v>
      </c>
      <c r="P3561" s="3">
        <f t="shared" si="963"/>
        <v>0.27247116684888534</v>
      </c>
      <c r="Q3561" s="3">
        <f t="shared" si="964"/>
        <v>0.19085844892303316</v>
      </c>
      <c r="R3561" s="3">
        <f t="shared" si="965"/>
        <v>0.15856947636242716</v>
      </c>
      <c r="S3561" s="4"/>
      <c r="T3561" s="5">
        <f t="shared" si="966"/>
        <v>20.327613830566406</v>
      </c>
      <c r="U3561" s="5">
        <f t="shared" si="967"/>
        <v>11.176753044128418</v>
      </c>
      <c r="V3561" s="5">
        <f t="shared" si="968"/>
        <v>5.5386886596679688</v>
      </c>
      <c r="W3561" s="5">
        <f t="shared" si="969"/>
        <v>3.8796968460083008</v>
      </c>
      <c r="X3561" s="5">
        <f t="shared" si="970"/>
        <v>3.2233390808105469</v>
      </c>
      <c r="Y3561" s="5"/>
      <c r="Z3561" s="5">
        <f>SUM(T$5:T3561)</f>
        <v>72022.007824897766</v>
      </c>
      <c r="AA3561" s="5">
        <f>SUM(U$5:U3561)</f>
        <v>40263.23773765564</v>
      </c>
      <c r="AB3561" s="5">
        <f>SUM(V$5:V3561)</f>
        <v>19949.753192901611</v>
      </c>
      <c r="AC3561" s="5">
        <f>SUM(W$5:W3561)</f>
        <v>13421.107995033264</v>
      </c>
      <c r="AD3561" s="5">
        <f>SUM(X$5:X3561)</f>
        <v>11090.430843353271</v>
      </c>
      <c r="AE3561" s="5"/>
      <c r="AF3561" s="15" t="str">
        <f t="shared" si="971"/>
        <v/>
      </c>
      <c r="AG3561" s="5"/>
      <c r="AH3561" s="6">
        <f t="shared" si="972"/>
        <v>1150</v>
      </c>
      <c r="AI3561" s="5">
        <f t="shared" si="973"/>
        <v>90.606086956521736</v>
      </c>
      <c r="AJ3561" s="8">
        <f t="shared" si="974"/>
        <v>314.14956521739128</v>
      </c>
      <c r="AK3561" s="12">
        <f t="shared" si="975"/>
        <v>3.4672015509083756</v>
      </c>
    </row>
    <row r="3562" spans="2:37" x14ac:dyDescent="0.2">
      <c r="B3562" s="11">
        <f t="shared" si="959"/>
        <v>3558</v>
      </c>
      <c r="C3562">
        <v>7360701</v>
      </c>
      <c r="D3562">
        <v>7361800</v>
      </c>
      <c r="E3562">
        <v>20917388</v>
      </c>
      <c r="F3562">
        <v>11999777</v>
      </c>
      <c r="G3562">
        <v>5944384</v>
      </c>
      <c r="H3562">
        <v>4192073</v>
      </c>
      <c r="I3562">
        <v>3481126</v>
      </c>
      <c r="J3562">
        <v>111003</v>
      </c>
      <c r="K3562">
        <v>354532</v>
      </c>
      <c r="L3562" s="4"/>
      <c r="M3562" s="6">
        <f t="shared" si="960"/>
        <v>7361.8</v>
      </c>
      <c r="N3562" s="3">
        <f t="shared" si="961"/>
        <v>1</v>
      </c>
      <c r="O3562" s="3">
        <f t="shared" si="962"/>
        <v>0.57367473414940717</v>
      </c>
      <c r="P3562" s="3">
        <f t="shared" si="963"/>
        <v>0.2841838569901749</v>
      </c>
      <c r="Q3562" s="3">
        <f t="shared" si="964"/>
        <v>0.20041092128711291</v>
      </c>
      <c r="R3562" s="3">
        <f t="shared" si="965"/>
        <v>0.166422595402447</v>
      </c>
      <c r="S3562" s="4"/>
      <c r="T3562" s="5">
        <f t="shared" si="966"/>
        <v>19.948375701904297</v>
      </c>
      <c r="U3562" s="5">
        <f t="shared" si="967"/>
        <v>11.443879127502441</v>
      </c>
      <c r="V3562" s="5">
        <f t="shared" si="968"/>
        <v>5.66900634765625</v>
      </c>
      <c r="W3562" s="5">
        <f t="shared" si="969"/>
        <v>3.9978723526000977</v>
      </c>
      <c r="X3562" s="5">
        <f t="shared" si="970"/>
        <v>3.3198604583740234</v>
      </c>
      <c r="Y3562" s="5"/>
      <c r="Z3562" s="5">
        <f>SUM(T$5:T3562)</f>
        <v>72041.95620059967</v>
      </c>
      <c r="AA3562" s="5">
        <f>SUM(U$5:U3562)</f>
        <v>40274.681616783142</v>
      </c>
      <c r="AB3562" s="5">
        <f>SUM(V$5:V3562)</f>
        <v>19955.422199249268</v>
      </c>
      <c r="AC3562" s="5">
        <f>SUM(W$5:W3562)</f>
        <v>13425.105867385864</v>
      </c>
      <c r="AD3562" s="5">
        <f>SUM(X$5:X3562)</f>
        <v>11093.750703811646</v>
      </c>
      <c r="AE3562" s="5"/>
      <c r="AF3562" s="15" t="str">
        <f t="shared" si="971"/>
        <v/>
      </c>
      <c r="AG3562" s="5"/>
      <c r="AH3562" s="6">
        <f t="shared" si="972"/>
        <v>1150</v>
      </c>
      <c r="AI3562" s="5">
        <f t="shared" si="973"/>
        <v>96.524347826086952</v>
      </c>
      <c r="AJ3562" s="8">
        <f t="shared" si="974"/>
        <v>322.30181818181819</v>
      </c>
      <c r="AK3562" s="12">
        <f t="shared" si="975"/>
        <v>3.1938956604776449</v>
      </c>
    </row>
    <row r="3563" spans="2:37" x14ac:dyDescent="0.2">
      <c r="B3563" s="11">
        <f t="shared" si="959"/>
        <v>3559</v>
      </c>
      <c r="C3563">
        <v>7361801</v>
      </c>
      <c r="D3563">
        <v>7363300</v>
      </c>
      <c r="E3563">
        <v>20904231</v>
      </c>
      <c r="F3563">
        <v>10801489</v>
      </c>
      <c r="G3563">
        <v>5355720</v>
      </c>
      <c r="H3563">
        <v>3612302</v>
      </c>
      <c r="I3563">
        <v>3022756</v>
      </c>
      <c r="J3563">
        <v>90043</v>
      </c>
      <c r="K3563">
        <v>354309</v>
      </c>
      <c r="L3563" s="4"/>
      <c r="M3563" s="6">
        <f t="shared" si="960"/>
        <v>7363.3</v>
      </c>
      <c r="N3563" s="3">
        <f t="shared" si="961"/>
        <v>1</v>
      </c>
      <c r="O3563" s="3">
        <f t="shared" si="962"/>
        <v>0.51671305201325035</v>
      </c>
      <c r="P3563" s="3">
        <f t="shared" si="963"/>
        <v>0.25620267973502592</v>
      </c>
      <c r="Q3563" s="3">
        <f t="shared" si="964"/>
        <v>0.17280243411010909</v>
      </c>
      <c r="R3563" s="3">
        <f t="shared" si="965"/>
        <v>0.14460020079188754</v>
      </c>
      <c r="S3563" s="4"/>
      <c r="T3563" s="5">
        <f t="shared" si="966"/>
        <v>19.93582820892334</v>
      </c>
      <c r="U3563" s="5">
        <f t="shared" si="967"/>
        <v>10.301102638244629</v>
      </c>
      <c r="V3563" s="5">
        <f t="shared" si="968"/>
        <v>5.1076126098632812</v>
      </c>
      <c r="W3563" s="5">
        <f t="shared" si="969"/>
        <v>3.4449596405029297</v>
      </c>
      <c r="X3563" s="5">
        <f t="shared" si="970"/>
        <v>2.8827247619628906</v>
      </c>
      <c r="Y3563" s="5"/>
      <c r="Z3563" s="5">
        <f>SUM(T$5:T3563)</f>
        <v>72061.892028808594</v>
      </c>
      <c r="AA3563" s="5">
        <f>SUM(U$5:U3563)</f>
        <v>40284.982719421387</v>
      </c>
      <c r="AB3563" s="5">
        <f>SUM(V$5:V3563)</f>
        <v>19960.529811859131</v>
      </c>
      <c r="AC3563" s="5">
        <f>SUM(W$5:W3563)</f>
        <v>13428.550827026367</v>
      </c>
      <c r="AD3563" s="5">
        <f>SUM(X$5:X3563)</f>
        <v>11096.633428573608</v>
      </c>
      <c r="AE3563" s="5"/>
      <c r="AF3563" s="15" t="str">
        <f t="shared" si="971"/>
        <v/>
      </c>
      <c r="AG3563" s="5"/>
      <c r="AH3563" s="6">
        <f t="shared" si="972"/>
        <v>1100</v>
      </c>
      <c r="AI3563" s="5">
        <f t="shared" si="973"/>
        <v>81.857272727272729</v>
      </c>
      <c r="AJ3563" s="8">
        <f t="shared" si="974"/>
        <v>236.20599999999999</v>
      </c>
      <c r="AK3563" s="12">
        <f t="shared" si="975"/>
        <v>3.9348866652599312</v>
      </c>
    </row>
    <row r="3564" spans="2:37" x14ac:dyDescent="0.2">
      <c r="B3564" s="11">
        <f t="shared" si="959"/>
        <v>3560</v>
      </c>
      <c r="C3564">
        <v>7363301</v>
      </c>
      <c r="D3564">
        <v>7364750</v>
      </c>
      <c r="E3564">
        <v>21427620</v>
      </c>
      <c r="F3564">
        <v>11430604</v>
      </c>
      <c r="G3564">
        <v>5666004</v>
      </c>
      <c r="H3564">
        <v>3897099</v>
      </c>
      <c r="I3564">
        <v>3250881</v>
      </c>
      <c r="J3564">
        <v>98590</v>
      </c>
      <c r="K3564">
        <v>363180</v>
      </c>
      <c r="L3564" s="4"/>
      <c r="M3564" s="6">
        <f t="shared" si="960"/>
        <v>7364.75</v>
      </c>
      <c r="N3564" s="3">
        <f t="shared" si="961"/>
        <v>1</v>
      </c>
      <c r="O3564" s="3">
        <f t="shared" si="962"/>
        <v>0.53345187192978039</v>
      </c>
      <c r="P3564" s="3">
        <f t="shared" si="963"/>
        <v>0.26442526048156539</v>
      </c>
      <c r="Q3564" s="3">
        <f t="shared" si="964"/>
        <v>0.18187269514766455</v>
      </c>
      <c r="R3564" s="3">
        <f t="shared" si="965"/>
        <v>0.15171451612451592</v>
      </c>
      <c r="S3564" s="4"/>
      <c r="T3564" s="5">
        <f t="shared" si="966"/>
        <v>20.434970855712891</v>
      </c>
      <c r="U3564" s="5">
        <f t="shared" si="967"/>
        <v>10.901073455810547</v>
      </c>
      <c r="V3564" s="5">
        <f t="shared" si="968"/>
        <v>5.4035224914550781</v>
      </c>
      <c r="W3564" s="5">
        <f t="shared" si="969"/>
        <v>3.7165632247924805</v>
      </c>
      <c r="X3564" s="5">
        <f t="shared" si="970"/>
        <v>3.1002817153930664</v>
      </c>
      <c r="Y3564" s="5"/>
      <c r="Z3564" s="5">
        <f>SUM(T$5:T3564)</f>
        <v>72082.326999664307</v>
      </c>
      <c r="AA3564" s="5">
        <f>SUM(U$5:U3564)</f>
        <v>40295.883792877197</v>
      </c>
      <c r="AB3564" s="5">
        <f>SUM(V$5:V3564)</f>
        <v>19965.933334350586</v>
      </c>
      <c r="AC3564" s="5">
        <f>SUM(W$5:W3564)</f>
        <v>13432.26739025116</v>
      </c>
      <c r="AD3564" s="5">
        <f>SUM(X$5:X3564)</f>
        <v>11099.733710289001</v>
      </c>
      <c r="AE3564" s="5"/>
      <c r="AF3564" s="15" t="str">
        <f t="shared" si="971"/>
        <v/>
      </c>
      <c r="AG3564" s="5"/>
      <c r="AH3564" s="6">
        <f t="shared" si="972"/>
        <v>1500</v>
      </c>
      <c r="AI3564" s="5">
        <f t="shared" si="973"/>
        <v>65.726666666666674</v>
      </c>
      <c r="AJ3564" s="8">
        <f t="shared" si="974"/>
        <v>250.46896551724137</v>
      </c>
      <c r="AK3564" s="12">
        <f t="shared" si="975"/>
        <v>3.6837407444974137</v>
      </c>
    </row>
    <row r="3565" spans="2:37" x14ac:dyDescent="0.2">
      <c r="B3565" s="11">
        <f t="shared" si="959"/>
        <v>3561</v>
      </c>
      <c r="C3565">
        <v>7364751</v>
      </c>
      <c r="D3565">
        <v>7365900</v>
      </c>
      <c r="E3565">
        <v>20717024</v>
      </c>
      <c r="F3565">
        <v>11105774</v>
      </c>
      <c r="G3565">
        <v>5504748</v>
      </c>
      <c r="H3565">
        <v>3808836</v>
      </c>
      <c r="I3565">
        <v>3185446</v>
      </c>
      <c r="J3565">
        <v>96272</v>
      </c>
      <c r="K3565">
        <v>351136</v>
      </c>
      <c r="L3565" s="4"/>
      <c r="M3565" s="6">
        <f t="shared" si="960"/>
        <v>7365.9</v>
      </c>
      <c r="N3565" s="3">
        <f t="shared" si="961"/>
        <v>1</v>
      </c>
      <c r="O3565" s="3">
        <f t="shared" si="962"/>
        <v>0.53606994904287408</v>
      </c>
      <c r="P3565" s="3">
        <f t="shared" si="963"/>
        <v>0.26571132996708408</v>
      </c>
      <c r="Q3565" s="3">
        <f t="shared" si="964"/>
        <v>0.18385053760617356</v>
      </c>
      <c r="R3565" s="3">
        <f t="shared" si="965"/>
        <v>0.15375982573558827</v>
      </c>
      <c r="S3565" s="4"/>
      <c r="T3565" s="5">
        <f t="shared" si="966"/>
        <v>19.757293701171875</v>
      </c>
      <c r="U3565" s="5">
        <f t="shared" si="967"/>
        <v>10.591291427612305</v>
      </c>
      <c r="V3565" s="5">
        <f t="shared" si="968"/>
        <v>5.2497367858886719</v>
      </c>
      <c r="W3565" s="5">
        <f t="shared" si="969"/>
        <v>3.6323890686035156</v>
      </c>
      <c r="X3565" s="5">
        <f t="shared" si="970"/>
        <v>3.0378780364990234</v>
      </c>
      <c r="Y3565" s="5"/>
      <c r="Z3565" s="5">
        <f>SUM(T$5:T3565)</f>
        <v>72102.084293365479</v>
      </c>
      <c r="AA3565" s="5">
        <f>SUM(U$5:U3565)</f>
        <v>40306.47508430481</v>
      </c>
      <c r="AB3565" s="5">
        <f>SUM(V$5:V3565)</f>
        <v>19971.183071136475</v>
      </c>
      <c r="AC3565" s="5">
        <f>SUM(W$5:W3565)</f>
        <v>13435.899779319763</v>
      </c>
      <c r="AD3565" s="5">
        <f>SUM(X$5:X3565)</f>
        <v>11102.7715883255</v>
      </c>
      <c r="AE3565" s="5"/>
      <c r="AF3565" s="15" t="str">
        <f t="shared" si="971"/>
        <v/>
      </c>
      <c r="AG3565" s="5"/>
      <c r="AH3565" s="6">
        <f t="shared" si="972"/>
        <v>1450</v>
      </c>
      <c r="AI3565" s="5">
        <f t="shared" si="973"/>
        <v>66.394482758620683</v>
      </c>
      <c r="AJ3565" s="8">
        <f t="shared" si="974"/>
        <v>305.33565217391305</v>
      </c>
      <c r="AK3565" s="12">
        <f t="shared" si="975"/>
        <v>3.6473325577530331</v>
      </c>
    </row>
    <row r="3566" spans="2:37" x14ac:dyDescent="0.2">
      <c r="B3566" s="11">
        <f t="shared" si="959"/>
        <v>3562</v>
      </c>
      <c r="C3566">
        <v>7365901</v>
      </c>
      <c r="D3566">
        <v>7366950</v>
      </c>
      <c r="E3566">
        <v>21243127</v>
      </c>
      <c r="F3566">
        <v>11768799</v>
      </c>
      <c r="G3566">
        <v>5831696</v>
      </c>
      <c r="H3566">
        <v>4056367</v>
      </c>
      <c r="I3566">
        <v>3385964</v>
      </c>
      <c r="J3566">
        <v>105401</v>
      </c>
      <c r="K3566">
        <v>360053</v>
      </c>
      <c r="L3566" s="4"/>
      <c r="M3566" s="6">
        <f t="shared" si="960"/>
        <v>7366.95</v>
      </c>
      <c r="N3566" s="3">
        <f t="shared" si="961"/>
        <v>1</v>
      </c>
      <c r="O3566" s="3">
        <f t="shared" si="962"/>
        <v>0.55400502007072683</v>
      </c>
      <c r="P3566" s="3">
        <f t="shared" si="963"/>
        <v>0.27452154289714503</v>
      </c>
      <c r="Q3566" s="3">
        <f t="shared" si="964"/>
        <v>0.19094961866960547</v>
      </c>
      <c r="R3566" s="3">
        <f t="shared" si="965"/>
        <v>0.15939103503923882</v>
      </c>
      <c r="S3566" s="4"/>
      <c r="T3566" s="5">
        <f t="shared" si="966"/>
        <v>20.259024620056152</v>
      </c>
      <c r="U3566" s="5">
        <f t="shared" si="967"/>
        <v>11.223601341247559</v>
      </c>
      <c r="V3566" s="5">
        <f t="shared" si="968"/>
        <v>5.5615386962890625</v>
      </c>
      <c r="W3566" s="5">
        <f t="shared" si="969"/>
        <v>3.8684530258178711</v>
      </c>
      <c r="X3566" s="5">
        <f t="shared" si="970"/>
        <v>3.2291069030761719</v>
      </c>
      <c r="Y3566" s="5"/>
      <c r="Z3566" s="5">
        <f>SUM(T$5:T3566)</f>
        <v>72122.343317985535</v>
      </c>
      <c r="AA3566" s="5">
        <f>SUM(U$5:U3566)</f>
        <v>40317.698685646057</v>
      </c>
      <c r="AB3566" s="5">
        <f>SUM(V$5:V3566)</f>
        <v>19976.744609832764</v>
      </c>
      <c r="AC3566" s="5">
        <f>SUM(W$5:W3566)</f>
        <v>13439.768232345581</v>
      </c>
      <c r="AD3566" s="5">
        <f>SUM(X$5:X3566)</f>
        <v>11106.000695228577</v>
      </c>
      <c r="AE3566" s="5"/>
      <c r="AF3566" s="15" t="str">
        <f t="shared" si="971"/>
        <v/>
      </c>
      <c r="AG3566" s="5"/>
      <c r="AH3566" s="6">
        <f t="shared" si="972"/>
        <v>1150</v>
      </c>
      <c r="AI3566" s="5">
        <f t="shared" si="973"/>
        <v>91.653043478260869</v>
      </c>
      <c r="AJ3566" s="8">
        <f t="shared" si="974"/>
        <v>342.90761904761905</v>
      </c>
      <c r="AK3566" s="12">
        <f t="shared" si="975"/>
        <v>3.4160302084420451</v>
      </c>
    </row>
    <row r="3567" spans="2:37" x14ac:dyDescent="0.2">
      <c r="B3567" s="11">
        <f t="shared" si="959"/>
        <v>3563</v>
      </c>
      <c r="C3567">
        <v>7366951</v>
      </c>
      <c r="D3567">
        <v>7368100</v>
      </c>
      <c r="E3567">
        <v>20909718</v>
      </c>
      <c r="F3567">
        <v>10403692</v>
      </c>
      <c r="G3567">
        <v>5160324</v>
      </c>
      <c r="H3567">
        <v>3452057</v>
      </c>
      <c r="I3567">
        <v>2905563</v>
      </c>
      <c r="J3567">
        <v>83038</v>
      </c>
      <c r="K3567">
        <v>354402</v>
      </c>
      <c r="L3567" s="4"/>
      <c r="M3567" s="6">
        <f t="shared" si="960"/>
        <v>7368.1</v>
      </c>
      <c r="N3567" s="3">
        <f t="shared" si="961"/>
        <v>1</v>
      </c>
      <c r="O3567" s="3">
        <f t="shared" si="962"/>
        <v>0.49755295599873706</v>
      </c>
      <c r="P3567" s="3">
        <f t="shared" si="963"/>
        <v>0.246790702772749</v>
      </c>
      <c r="Q3567" s="3">
        <f t="shared" si="964"/>
        <v>0.16509342689365777</v>
      </c>
      <c r="R3567" s="3">
        <f t="shared" si="965"/>
        <v>0.13895754117774328</v>
      </c>
      <c r="S3567" s="4"/>
      <c r="T3567" s="5">
        <f t="shared" si="966"/>
        <v>19.941061019897461</v>
      </c>
      <c r="U3567" s="5">
        <f t="shared" si="967"/>
        <v>9.9217338562011719</v>
      </c>
      <c r="V3567" s="5">
        <f t="shared" si="968"/>
        <v>4.9212684631347656</v>
      </c>
      <c r="W3567" s="5">
        <f t="shared" si="969"/>
        <v>3.2921380996704102</v>
      </c>
      <c r="X3567" s="5">
        <f t="shared" si="970"/>
        <v>2.770960807800293</v>
      </c>
      <c r="Y3567" s="5"/>
      <c r="Z3567" s="5">
        <f>SUM(T$5:T3567)</f>
        <v>72142.284379005432</v>
      </c>
      <c r="AA3567" s="5">
        <f>SUM(U$5:U3567)</f>
        <v>40327.620419502258</v>
      </c>
      <c r="AB3567" s="5">
        <f>SUM(V$5:V3567)</f>
        <v>19981.665878295898</v>
      </c>
      <c r="AC3567" s="5">
        <f>SUM(W$5:W3567)</f>
        <v>13443.060370445251</v>
      </c>
      <c r="AD3567" s="5">
        <f>SUM(X$5:X3567)</f>
        <v>11108.771656036377</v>
      </c>
      <c r="AE3567" s="5"/>
      <c r="AF3567" s="15" t="str">
        <f t="shared" si="971"/>
        <v/>
      </c>
      <c r="AG3567" s="5"/>
      <c r="AH3567" s="6">
        <f t="shared" si="972"/>
        <v>1050</v>
      </c>
      <c r="AI3567" s="5">
        <f t="shared" si="973"/>
        <v>79.083809523809521</v>
      </c>
      <c r="AJ3567" s="8">
        <f t="shared" si="974"/>
        <v>308.17565217391302</v>
      </c>
      <c r="AK3567" s="12">
        <f t="shared" si="975"/>
        <v>4.2679496134299963</v>
      </c>
    </row>
    <row r="3568" spans="2:37" x14ac:dyDescent="0.2">
      <c r="B3568" s="11">
        <f t="shared" si="959"/>
        <v>3564</v>
      </c>
      <c r="C3568">
        <v>7368101</v>
      </c>
      <c r="D3568">
        <v>7369700</v>
      </c>
      <c r="E3568">
        <v>20964234</v>
      </c>
      <c r="F3568">
        <v>10920361</v>
      </c>
      <c r="G3568">
        <v>5414256</v>
      </c>
      <c r="H3568">
        <v>3684569</v>
      </c>
      <c r="I3568">
        <v>3086156</v>
      </c>
      <c r="J3568">
        <v>91843</v>
      </c>
      <c r="K3568">
        <v>355326</v>
      </c>
      <c r="L3568" s="4"/>
      <c r="M3568" s="6">
        <f t="shared" si="960"/>
        <v>7369.7</v>
      </c>
      <c r="N3568" s="3">
        <f t="shared" si="961"/>
        <v>1</v>
      </c>
      <c r="O3568" s="3">
        <f t="shared" si="962"/>
        <v>0.52090436502473692</v>
      </c>
      <c r="P3568" s="3">
        <f t="shared" si="963"/>
        <v>0.25826157063501581</v>
      </c>
      <c r="Q3568" s="3">
        <f t="shared" si="964"/>
        <v>0.17575500254385637</v>
      </c>
      <c r="R3568" s="3">
        <f t="shared" si="965"/>
        <v>0.14721053008662277</v>
      </c>
      <c r="S3568" s="4"/>
      <c r="T3568" s="5">
        <f t="shared" si="966"/>
        <v>19.993051528930664</v>
      </c>
      <c r="U3568" s="5">
        <f t="shared" si="967"/>
        <v>10.414467811584473</v>
      </c>
      <c r="V3568" s="5">
        <f t="shared" si="968"/>
        <v>5.1634368896484375</v>
      </c>
      <c r="W3568" s="5">
        <f t="shared" si="969"/>
        <v>3.5138788223266602</v>
      </c>
      <c r="X3568" s="5">
        <f t="shared" si="970"/>
        <v>2.9431877136230469</v>
      </c>
      <c r="Y3568" s="5"/>
      <c r="Z3568" s="5">
        <f>SUM(T$5:T3568)</f>
        <v>72162.277430534363</v>
      </c>
      <c r="AA3568" s="5">
        <f>SUM(U$5:U3568)</f>
        <v>40338.034887313843</v>
      </c>
      <c r="AB3568" s="5">
        <f>SUM(V$5:V3568)</f>
        <v>19986.829315185547</v>
      </c>
      <c r="AC3568" s="5">
        <f>SUM(W$5:W3568)</f>
        <v>13446.574249267578</v>
      </c>
      <c r="AD3568" s="5">
        <f>SUM(X$5:X3568)</f>
        <v>11111.71484375</v>
      </c>
      <c r="AE3568" s="5"/>
      <c r="AF3568" s="15" t="str">
        <f t="shared" si="971"/>
        <v/>
      </c>
      <c r="AG3568" s="5"/>
      <c r="AH3568" s="6">
        <f t="shared" si="972"/>
        <v>1150</v>
      </c>
      <c r="AI3568" s="5">
        <f t="shared" si="973"/>
        <v>79.86347826086957</v>
      </c>
      <c r="AJ3568" s="8">
        <f t="shared" si="974"/>
        <v>222.07875000000001</v>
      </c>
      <c r="AK3568" s="12">
        <f t="shared" si="975"/>
        <v>3.8688413923761202</v>
      </c>
    </row>
    <row r="3569" spans="2:37" x14ac:dyDescent="0.2">
      <c r="B3569" s="11">
        <f t="shared" si="959"/>
        <v>3565</v>
      </c>
      <c r="C3569">
        <v>7369701</v>
      </c>
      <c r="D3569">
        <v>7371150</v>
      </c>
      <c r="E3569">
        <v>21512049</v>
      </c>
      <c r="F3569">
        <v>11504629</v>
      </c>
      <c r="G3569">
        <v>5702568</v>
      </c>
      <c r="H3569">
        <v>3943018</v>
      </c>
      <c r="I3569">
        <v>3285658</v>
      </c>
      <c r="J3569">
        <v>99487</v>
      </c>
      <c r="K3569">
        <v>364611</v>
      </c>
      <c r="L3569" s="4"/>
      <c r="M3569" s="6">
        <f t="shared" si="960"/>
        <v>7371.15</v>
      </c>
      <c r="N3569" s="3">
        <f t="shared" si="961"/>
        <v>1</v>
      </c>
      <c r="O3569" s="3">
        <f t="shared" si="962"/>
        <v>0.53479931177174245</v>
      </c>
      <c r="P3569" s="3">
        <f t="shared" si="963"/>
        <v>0.26508716115326808</v>
      </c>
      <c r="Q3569" s="3">
        <f t="shared" si="964"/>
        <v>0.18329346497862664</v>
      </c>
      <c r="R3569" s="3">
        <f t="shared" si="965"/>
        <v>0.15273570639412359</v>
      </c>
      <c r="S3569" s="4"/>
      <c r="T3569" s="5">
        <f t="shared" si="966"/>
        <v>20.515488624572754</v>
      </c>
      <c r="U3569" s="5">
        <f t="shared" si="967"/>
        <v>10.97166919708252</v>
      </c>
      <c r="V3569" s="5">
        <f t="shared" si="968"/>
        <v>5.4383926391601562</v>
      </c>
      <c r="W3569" s="5">
        <f t="shared" si="969"/>
        <v>3.7603549957275391</v>
      </c>
      <c r="X3569" s="5">
        <f t="shared" si="970"/>
        <v>3.1334476470947266</v>
      </c>
      <c r="Y3569" s="5"/>
      <c r="Z3569" s="5">
        <f>SUM(T$5:T3569)</f>
        <v>72182.792919158936</v>
      </c>
      <c r="AA3569" s="5">
        <f>SUM(U$5:U3569)</f>
        <v>40349.006556510925</v>
      </c>
      <c r="AB3569" s="5">
        <f>SUM(V$5:V3569)</f>
        <v>19992.267707824707</v>
      </c>
      <c r="AC3569" s="5">
        <f>SUM(W$5:W3569)</f>
        <v>13450.334604263306</v>
      </c>
      <c r="AD3569" s="5">
        <f>SUM(X$5:X3569)</f>
        <v>11114.848291397095</v>
      </c>
      <c r="AE3569" s="5"/>
      <c r="AF3569" s="15" t="str">
        <f t="shared" si="971"/>
        <v/>
      </c>
      <c r="AG3569" s="5"/>
      <c r="AH3569" s="6">
        <f t="shared" si="972"/>
        <v>1600</v>
      </c>
      <c r="AI3569" s="5">
        <f t="shared" si="973"/>
        <v>62.179375</v>
      </c>
      <c r="AJ3569" s="8">
        <f t="shared" si="974"/>
        <v>251.45586206896553</v>
      </c>
      <c r="AK3569" s="12">
        <f t="shared" si="975"/>
        <v>3.6649109933961221</v>
      </c>
    </row>
    <row r="3570" spans="2:37" x14ac:dyDescent="0.2">
      <c r="B3570" s="11">
        <f t="shared" si="959"/>
        <v>3566</v>
      </c>
      <c r="C3570">
        <v>7371151</v>
      </c>
      <c r="D3570">
        <v>7372450</v>
      </c>
      <c r="E3570">
        <v>21242065</v>
      </c>
      <c r="F3570">
        <v>11398809</v>
      </c>
      <c r="G3570">
        <v>5649944</v>
      </c>
      <c r="H3570">
        <v>3922216</v>
      </c>
      <c r="I3570">
        <v>3277502</v>
      </c>
      <c r="J3570">
        <v>98915</v>
      </c>
      <c r="K3570">
        <v>360035</v>
      </c>
      <c r="L3570" s="4"/>
      <c r="M3570" s="6">
        <f t="shared" si="960"/>
        <v>7372.45</v>
      </c>
      <c r="N3570" s="3">
        <f t="shared" si="961"/>
        <v>1</v>
      </c>
      <c r="O3570" s="3">
        <f t="shared" si="962"/>
        <v>0.53661491950052875</v>
      </c>
      <c r="P3570" s="3">
        <f t="shared" si="963"/>
        <v>0.26597903734876999</v>
      </c>
      <c r="Q3570" s="3">
        <f t="shared" si="964"/>
        <v>0.1846438187624414</v>
      </c>
      <c r="R3570" s="3">
        <f t="shared" si="965"/>
        <v>0.15429300305784771</v>
      </c>
      <c r="S3570" s="4"/>
      <c r="T3570" s="5">
        <f t="shared" si="966"/>
        <v>20.258011817932129</v>
      </c>
      <c r="U3570" s="5">
        <f t="shared" si="967"/>
        <v>10.87075138092041</v>
      </c>
      <c r="V3570" s="5">
        <f t="shared" si="968"/>
        <v>5.3882064819335938</v>
      </c>
      <c r="W3570" s="5">
        <f t="shared" si="969"/>
        <v>3.7405166625976562</v>
      </c>
      <c r="X3570" s="5">
        <f t="shared" si="970"/>
        <v>3.1256694793701172</v>
      </c>
      <c r="Y3570" s="5"/>
      <c r="Z3570" s="5">
        <f>SUM(T$5:T3570)</f>
        <v>72203.050930976868</v>
      </c>
      <c r="AA3570" s="5">
        <f>SUM(U$5:U3570)</f>
        <v>40359.877307891846</v>
      </c>
      <c r="AB3570" s="5">
        <f>SUM(V$5:V3570)</f>
        <v>19997.655914306641</v>
      </c>
      <c r="AC3570" s="5">
        <f>SUM(W$5:W3570)</f>
        <v>13454.075120925903</v>
      </c>
      <c r="AD3570" s="5">
        <f>SUM(X$5:X3570)</f>
        <v>11117.973960876465</v>
      </c>
      <c r="AE3570" s="5"/>
      <c r="AF3570" s="15" t="str">
        <f t="shared" si="971"/>
        <v/>
      </c>
      <c r="AG3570" s="5"/>
      <c r="AH3570" s="6">
        <f t="shared" si="972"/>
        <v>1450</v>
      </c>
      <c r="AI3570" s="5">
        <f t="shared" si="973"/>
        <v>68.217241379310352</v>
      </c>
      <c r="AJ3570" s="8">
        <f t="shared" si="974"/>
        <v>276.95</v>
      </c>
      <c r="AK3570" s="12">
        <f t="shared" si="975"/>
        <v>3.6398422888338473</v>
      </c>
    </row>
    <row r="3571" spans="2:37" x14ac:dyDescent="0.2">
      <c r="B3571" s="11">
        <f t="shared" si="959"/>
        <v>3567</v>
      </c>
      <c r="C3571">
        <v>7372451</v>
      </c>
      <c r="D3571">
        <v>7373600</v>
      </c>
      <c r="E3571">
        <v>20854730</v>
      </c>
      <c r="F3571">
        <v>11263046</v>
      </c>
      <c r="G3571">
        <v>5582332</v>
      </c>
      <c r="H3571">
        <v>3879785</v>
      </c>
      <c r="I3571">
        <v>3240428</v>
      </c>
      <c r="J3571">
        <v>98376</v>
      </c>
      <c r="K3571">
        <v>353470</v>
      </c>
      <c r="L3571" s="4"/>
      <c r="M3571" s="6">
        <f t="shared" si="960"/>
        <v>7373.6</v>
      </c>
      <c r="N3571" s="3">
        <f t="shared" si="961"/>
        <v>1</v>
      </c>
      <c r="O3571" s="3">
        <f t="shared" si="962"/>
        <v>0.54007153293281673</v>
      </c>
      <c r="P3571" s="3">
        <f t="shared" si="963"/>
        <v>0.26767702099236002</v>
      </c>
      <c r="Q3571" s="3">
        <f t="shared" si="964"/>
        <v>0.18603861090505608</v>
      </c>
      <c r="R3571" s="3">
        <f t="shared" si="965"/>
        <v>0.15538096153726277</v>
      </c>
      <c r="S3571" s="4"/>
      <c r="T3571" s="5">
        <f t="shared" si="966"/>
        <v>19.888620376586914</v>
      </c>
      <c r="U3571" s="5">
        <f t="shared" si="967"/>
        <v>10.741277694702148</v>
      </c>
      <c r="V3571" s="5">
        <f t="shared" si="968"/>
        <v>5.3237266540527344</v>
      </c>
      <c r="W3571" s="5">
        <f t="shared" si="969"/>
        <v>3.7000513076782227</v>
      </c>
      <c r="X3571" s="5">
        <f t="shared" si="970"/>
        <v>3.0903129577636719</v>
      </c>
      <c r="Y3571" s="5"/>
      <c r="Z3571" s="5">
        <f>SUM(T$5:T3571)</f>
        <v>72222.939551353455</v>
      </c>
      <c r="AA3571" s="5">
        <f>SUM(U$5:U3571)</f>
        <v>40370.618585586548</v>
      </c>
      <c r="AB3571" s="5">
        <f>SUM(V$5:V3571)</f>
        <v>20002.979640960693</v>
      </c>
      <c r="AC3571" s="5">
        <f>SUM(W$5:W3571)</f>
        <v>13457.775172233582</v>
      </c>
      <c r="AD3571" s="5">
        <f>SUM(X$5:X3571)</f>
        <v>11121.064273834229</v>
      </c>
      <c r="AE3571" s="5"/>
      <c r="AF3571" s="15" t="str">
        <f t="shared" si="971"/>
        <v/>
      </c>
      <c r="AG3571" s="5"/>
      <c r="AH3571" s="6">
        <f t="shared" si="972"/>
        <v>1300</v>
      </c>
      <c r="AI3571" s="5">
        <f t="shared" si="973"/>
        <v>75.673846153846156</v>
      </c>
      <c r="AJ3571" s="8">
        <f t="shared" si="974"/>
        <v>307.36521739130433</v>
      </c>
      <c r="AK3571" s="12">
        <f t="shared" si="975"/>
        <v>3.5930511506871596</v>
      </c>
    </row>
    <row r="3572" spans="2:37" x14ac:dyDescent="0.2">
      <c r="B3572" s="11">
        <f t="shared" si="959"/>
        <v>3568</v>
      </c>
      <c r="C3572">
        <v>7373601</v>
      </c>
      <c r="D3572">
        <v>7374850</v>
      </c>
      <c r="E3572">
        <v>21372219</v>
      </c>
      <c r="F3572">
        <v>11671567</v>
      </c>
      <c r="G3572">
        <v>5784240</v>
      </c>
      <c r="H3572">
        <v>4035340</v>
      </c>
      <c r="I3572">
        <v>3364369</v>
      </c>
      <c r="J3572">
        <v>103081</v>
      </c>
      <c r="K3572">
        <v>362241</v>
      </c>
      <c r="L3572" s="4"/>
      <c r="M3572" s="6">
        <f t="shared" si="960"/>
        <v>7374.85</v>
      </c>
      <c r="N3572" s="3">
        <f t="shared" si="961"/>
        <v>1</v>
      </c>
      <c r="O3572" s="3">
        <f t="shared" si="962"/>
        <v>0.54610927391301767</v>
      </c>
      <c r="P3572" s="3">
        <f t="shared" si="963"/>
        <v>0.27064293136805306</v>
      </c>
      <c r="Q3572" s="3">
        <f t="shared" si="964"/>
        <v>0.18881240174452638</v>
      </c>
      <c r="R3572" s="3">
        <f t="shared" si="965"/>
        <v>0.15741786100919142</v>
      </c>
      <c r="S3572" s="4"/>
      <c r="T3572" s="5">
        <f t="shared" si="966"/>
        <v>20.382136344909668</v>
      </c>
      <c r="U3572" s="5">
        <f t="shared" si="967"/>
        <v>11.130873680114746</v>
      </c>
      <c r="V3572" s="5">
        <f t="shared" si="968"/>
        <v>5.5162811279296875</v>
      </c>
      <c r="W3572" s="5">
        <f t="shared" si="969"/>
        <v>3.8484001159667969</v>
      </c>
      <c r="X3572" s="5">
        <f t="shared" si="970"/>
        <v>3.2085123062133789</v>
      </c>
      <c r="Y3572" s="5"/>
      <c r="Z3572" s="5">
        <f>SUM(T$5:T3572)</f>
        <v>72243.321687698364</v>
      </c>
      <c r="AA3572" s="5">
        <f>SUM(U$5:U3572)</f>
        <v>40381.749459266663</v>
      </c>
      <c r="AB3572" s="5">
        <f>SUM(V$5:V3572)</f>
        <v>20008.495922088623</v>
      </c>
      <c r="AC3572" s="5">
        <f>SUM(W$5:W3572)</f>
        <v>13461.623572349548</v>
      </c>
      <c r="AD3572" s="5">
        <f>SUM(X$5:X3572)</f>
        <v>11124.272786140442</v>
      </c>
      <c r="AE3572" s="5"/>
      <c r="AF3572" s="15" t="str">
        <f t="shared" si="971"/>
        <v/>
      </c>
      <c r="AG3572" s="5"/>
      <c r="AH3572" s="6">
        <f t="shared" si="972"/>
        <v>1150</v>
      </c>
      <c r="AI3572" s="5">
        <f t="shared" si="973"/>
        <v>89.635652173913044</v>
      </c>
      <c r="AJ3572" s="8">
        <f t="shared" si="974"/>
        <v>289.7928</v>
      </c>
      <c r="AK3572" s="12">
        <f t="shared" si="975"/>
        <v>3.5141393661295486</v>
      </c>
    </row>
    <row r="3573" spans="2:37" x14ac:dyDescent="0.2">
      <c r="B3573" s="11">
        <f t="shared" si="959"/>
        <v>3569</v>
      </c>
      <c r="C3573">
        <v>7374851</v>
      </c>
      <c r="D3573">
        <v>7376400</v>
      </c>
      <c r="E3573">
        <v>20775021</v>
      </c>
      <c r="F3573">
        <v>10639054</v>
      </c>
      <c r="G3573">
        <v>5275620</v>
      </c>
      <c r="H3573">
        <v>3567977</v>
      </c>
      <c r="I3573">
        <v>2989748</v>
      </c>
      <c r="J3573">
        <v>87808</v>
      </c>
      <c r="K3573">
        <v>352119</v>
      </c>
      <c r="L3573" s="4"/>
      <c r="M3573" s="6">
        <f t="shared" si="960"/>
        <v>7376.4</v>
      </c>
      <c r="N3573" s="3">
        <f t="shared" si="961"/>
        <v>1</v>
      </c>
      <c r="O3573" s="3">
        <f t="shared" si="962"/>
        <v>0.51210797813393305</v>
      </c>
      <c r="P3573" s="3">
        <f t="shared" si="963"/>
        <v>0.25394053753303064</v>
      </c>
      <c r="Q3573" s="3">
        <f t="shared" si="964"/>
        <v>0.17174360497638005</v>
      </c>
      <c r="R3573" s="3">
        <f t="shared" si="965"/>
        <v>0.14391070892298977</v>
      </c>
      <c r="S3573" s="4"/>
      <c r="T3573" s="5">
        <f t="shared" si="966"/>
        <v>19.812603950500488</v>
      </c>
      <c r="U3573" s="5">
        <f t="shared" si="967"/>
        <v>10.14619255065918</v>
      </c>
      <c r="V3573" s="5">
        <f t="shared" si="968"/>
        <v>5.0312232971191406</v>
      </c>
      <c r="W3573" s="5">
        <f t="shared" si="969"/>
        <v>3.4026880264282227</v>
      </c>
      <c r="X3573" s="5">
        <f t="shared" si="970"/>
        <v>2.8512458801269531</v>
      </c>
      <c r="Y3573" s="5"/>
      <c r="Z3573" s="5">
        <f>SUM(T$5:T3573)</f>
        <v>72263.134291648865</v>
      </c>
      <c r="AA3573" s="5">
        <f>SUM(U$5:U3573)</f>
        <v>40391.895651817322</v>
      </c>
      <c r="AB3573" s="5">
        <f>SUM(V$5:V3573)</f>
        <v>20013.527145385742</v>
      </c>
      <c r="AC3573" s="5">
        <f>SUM(W$5:W3573)</f>
        <v>13465.026260375977</v>
      </c>
      <c r="AD3573" s="5">
        <f>SUM(X$5:X3573)</f>
        <v>11127.124032020569</v>
      </c>
      <c r="AE3573" s="5"/>
      <c r="AF3573" s="15" t="str">
        <f t="shared" si="971"/>
        <v/>
      </c>
      <c r="AG3573" s="5"/>
      <c r="AH3573" s="6">
        <f t="shared" si="972"/>
        <v>1250</v>
      </c>
      <c r="AI3573" s="5">
        <f t="shared" si="973"/>
        <v>70.246399999999994</v>
      </c>
      <c r="AJ3573" s="8">
        <f t="shared" si="974"/>
        <v>227.17354838709679</v>
      </c>
      <c r="AK3573" s="12">
        <f t="shared" si="975"/>
        <v>4.0101015852769679</v>
      </c>
    </row>
    <row r="3574" spans="2:37" x14ac:dyDescent="0.2">
      <c r="B3574" s="11">
        <f t="shared" si="959"/>
        <v>3570</v>
      </c>
      <c r="C3574">
        <v>7376401</v>
      </c>
      <c r="D3574">
        <v>7377900</v>
      </c>
      <c r="E3574">
        <v>21624975</v>
      </c>
      <c r="F3574">
        <v>11132206</v>
      </c>
      <c r="G3574">
        <v>5519892</v>
      </c>
      <c r="H3574">
        <v>3749881</v>
      </c>
      <c r="I3574">
        <v>3135708</v>
      </c>
      <c r="J3574">
        <v>92416</v>
      </c>
      <c r="K3574">
        <v>366525</v>
      </c>
      <c r="L3574" s="4"/>
      <c r="M3574" s="6">
        <f t="shared" si="960"/>
        <v>7377.9</v>
      </c>
      <c r="N3574" s="3">
        <f t="shared" si="961"/>
        <v>1</v>
      </c>
      <c r="O3574" s="3">
        <f t="shared" si="962"/>
        <v>0.51478468761235563</v>
      </c>
      <c r="P3574" s="3">
        <f t="shared" si="963"/>
        <v>0.25525541648025024</v>
      </c>
      <c r="Q3574" s="3">
        <f t="shared" si="964"/>
        <v>0.1734051022024303</v>
      </c>
      <c r="R3574" s="3">
        <f t="shared" si="965"/>
        <v>0.1450040057849778</v>
      </c>
      <c r="S3574" s="4"/>
      <c r="T3574" s="5">
        <f t="shared" si="966"/>
        <v>20.623183250427246</v>
      </c>
      <c r="U3574" s="5">
        <f t="shared" si="967"/>
        <v>10.616498947143555</v>
      </c>
      <c r="V3574" s="5">
        <f t="shared" si="968"/>
        <v>5.2641792297363281</v>
      </c>
      <c r="W3574" s="5">
        <f t="shared" si="969"/>
        <v>3.5761651992797852</v>
      </c>
      <c r="X3574" s="5">
        <f t="shared" si="970"/>
        <v>2.9904441833496094</v>
      </c>
      <c r="Y3574" s="5"/>
      <c r="Z3574" s="5">
        <f>SUM(T$5:T3574)</f>
        <v>72283.757474899292</v>
      </c>
      <c r="AA3574" s="5">
        <f>SUM(U$5:U3574)</f>
        <v>40402.512150764465</v>
      </c>
      <c r="AB3574" s="5">
        <f>SUM(V$5:V3574)</f>
        <v>20018.791324615479</v>
      </c>
      <c r="AC3574" s="5">
        <f>SUM(W$5:W3574)</f>
        <v>13468.602425575256</v>
      </c>
      <c r="AD3574" s="5">
        <f>SUM(X$5:X3574)</f>
        <v>11130.114476203918</v>
      </c>
      <c r="AE3574" s="5"/>
      <c r="AF3574" s="15" t="str">
        <f t="shared" si="971"/>
        <v/>
      </c>
      <c r="AG3574" s="5"/>
      <c r="AH3574" s="6">
        <f t="shared" si="972"/>
        <v>1550</v>
      </c>
      <c r="AI3574" s="5">
        <f t="shared" si="973"/>
        <v>59.623225806451615</v>
      </c>
      <c r="AJ3574" s="8">
        <f t="shared" si="974"/>
        <v>244.35</v>
      </c>
      <c r="AK3574" s="12">
        <f t="shared" si="975"/>
        <v>3.9660340200831024</v>
      </c>
    </row>
    <row r="3575" spans="2:37" x14ac:dyDescent="0.2">
      <c r="B3575" s="11">
        <f t="shared" si="959"/>
        <v>3571</v>
      </c>
      <c r="C3575">
        <v>7377901</v>
      </c>
      <c r="D3575">
        <v>7379200</v>
      </c>
      <c r="E3575">
        <v>20790243</v>
      </c>
      <c r="F3575">
        <v>10773712</v>
      </c>
      <c r="G3575">
        <v>5341804</v>
      </c>
      <c r="H3575">
        <v>3658838</v>
      </c>
      <c r="I3575">
        <v>3066650</v>
      </c>
      <c r="J3575">
        <v>90098</v>
      </c>
      <c r="K3575">
        <v>352377</v>
      </c>
      <c r="L3575" s="4"/>
      <c r="M3575" s="6">
        <f t="shared" si="960"/>
        <v>7379.2</v>
      </c>
      <c r="N3575" s="3">
        <f t="shared" si="961"/>
        <v>1</v>
      </c>
      <c r="O3575" s="3">
        <f t="shared" si="962"/>
        <v>0.51821000841596709</v>
      </c>
      <c r="P3575" s="3">
        <f t="shared" si="963"/>
        <v>0.2569380261692949</v>
      </c>
      <c r="Q3575" s="3">
        <f t="shared" si="964"/>
        <v>0.17598822678503565</v>
      </c>
      <c r="R3575" s="3">
        <f t="shared" si="965"/>
        <v>0.14750428842991398</v>
      </c>
      <c r="S3575" s="4"/>
      <c r="T3575" s="5">
        <f t="shared" si="966"/>
        <v>19.827120780944824</v>
      </c>
      <c r="U3575" s="5">
        <f t="shared" si="967"/>
        <v>10.274612426757812</v>
      </c>
      <c r="V3575" s="5">
        <f t="shared" si="968"/>
        <v>5.0943412780761719</v>
      </c>
      <c r="W3575" s="5">
        <f t="shared" si="969"/>
        <v>3.4893398284912109</v>
      </c>
      <c r="X3575" s="5">
        <f t="shared" si="970"/>
        <v>2.9245853424072266</v>
      </c>
      <c r="Y3575" s="5"/>
      <c r="Z3575" s="5">
        <f>SUM(T$5:T3575)</f>
        <v>72303.584595680237</v>
      </c>
      <c r="AA3575" s="5">
        <f>SUM(U$5:U3575)</f>
        <v>40412.786763191223</v>
      </c>
      <c r="AB3575" s="5">
        <f>SUM(V$5:V3575)</f>
        <v>20023.885665893555</v>
      </c>
      <c r="AC3575" s="5">
        <f>SUM(W$5:W3575)</f>
        <v>13472.091765403748</v>
      </c>
      <c r="AD3575" s="5">
        <f>SUM(X$5:X3575)</f>
        <v>11133.039061546326</v>
      </c>
      <c r="AE3575" s="5"/>
      <c r="AF3575" s="15" t="str">
        <f t="shared" si="971"/>
        <v/>
      </c>
      <c r="AG3575" s="5"/>
      <c r="AH3575" s="6">
        <f t="shared" si="972"/>
        <v>1500</v>
      </c>
      <c r="AI3575" s="5">
        <f t="shared" si="973"/>
        <v>60.065333333333335</v>
      </c>
      <c r="AJ3575" s="8">
        <f t="shared" si="974"/>
        <v>271.05923076923079</v>
      </c>
      <c r="AK3575" s="12">
        <f t="shared" si="975"/>
        <v>3.9110413105729318</v>
      </c>
    </row>
    <row r="3576" spans="2:37" x14ac:dyDescent="0.2">
      <c r="B3576" s="11">
        <f t="shared" si="959"/>
        <v>3572</v>
      </c>
      <c r="C3576">
        <v>7379201</v>
      </c>
      <c r="D3576">
        <v>7380600</v>
      </c>
      <c r="E3576">
        <v>20871250</v>
      </c>
      <c r="F3576">
        <v>10534734</v>
      </c>
      <c r="G3576">
        <v>5224604</v>
      </c>
      <c r="H3576">
        <v>3541918</v>
      </c>
      <c r="I3576">
        <v>2963013</v>
      </c>
      <c r="J3576">
        <v>85520</v>
      </c>
      <c r="K3576">
        <v>353750</v>
      </c>
      <c r="L3576" s="4"/>
      <c r="M3576" s="6">
        <f t="shared" si="960"/>
        <v>7380.6</v>
      </c>
      <c r="N3576" s="3">
        <f t="shared" si="961"/>
        <v>1</v>
      </c>
      <c r="O3576" s="3">
        <f t="shared" si="962"/>
        <v>0.50474858956698809</v>
      </c>
      <c r="P3576" s="3">
        <f t="shared" si="963"/>
        <v>0.25032539977241419</v>
      </c>
      <c r="Q3576" s="3">
        <f t="shared" si="964"/>
        <v>0.16970320416841347</v>
      </c>
      <c r="R3576" s="3">
        <f t="shared" si="965"/>
        <v>0.14196624543331138</v>
      </c>
      <c r="S3576" s="4"/>
      <c r="T3576" s="5">
        <f t="shared" si="966"/>
        <v>19.904375076293945</v>
      </c>
      <c r="U3576" s="5">
        <f t="shared" si="967"/>
        <v>10.04670524597168</v>
      </c>
      <c r="V3576" s="5">
        <f t="shared" si="968"/>
        <v>4.9825706481933594</v>
      </c>
      <c r="W3576" s="5">
        <f t="shared" si="969"/>
        <v>3.3778362274169922</v>
      </c>
      <c r="X3576" s="5">
        <f t="shared" si="970"/>
        <v>2.825749397277832</v>
      </c>
      <c r="Y3576" s="5"/>
      <c r="Z3576" s="5">
        <f>SUM(T$5:T3576)</f>
        <v>72323.488970756531</v>
      </c>
      <c r="AA3576" s="5">
        <f>SUM(U$5:U3576)</f>
        <v>40422.833468437195</v>
      </c>
      <c r="AB3576" s="5">
        <f>SUM(V$5:V3576)</f>
        <v>20028.868236541748</v>
      </c>
      <c r="AC3576" s="5">
        <f>SUM(W$5:W3576)</f>
        <v>13475.469601631165</v>
      </c>
      <c r="AD3576" s="5">
        <f>SUM(X$5:X3576)</f>
        <v>11135.864810943604</v>
      </c>
      <c r="AE3576" s="5"/>
      <c r="AF3576" s="15" t="str">
        <f t="shared" si="971"/>
        <v/>
      </c>
      <c r="AG3576" s="5"/>
      <c r="AH3576" s="6">
        <f t="shared" si="972"/>
        <v>1300</v>
      </c>
      <c r="AI3576" s="5">
        <f t="shared" si="973"/>
        <v>65.784615384615378</v>
      </c>
      <c r="AJ3576" s="8">
        <f t="shared" si="974"/>
        <v>252.67857142857142</v>
      </c>
      <c r="AK3576" s="12">
        <f t="shared" si="975"/>
        <v>4.136459307764266</v>
      </c>
    </row>
    <row r="3577" spans="2:37" x14ac:dyDescent="0.2">
      <c r="B3577" s="11">
        <f t="shared" si="959"/>
        <v>3573</v>
      </c>
      <c r="C3577">
        <v>7380601</v>
      </c>
      <c r="D3577">
        <v>7382150</v>
      </c>
      <c r="E3577">
        <v>21204187</v>
      </c>
      <c r="F3577">
        <v>10978878</v>
      </c>
      <c r="G3577">
        <v>5443572</v>
      </c>
      <c r="H3577">
        <v>3716087</v>
      </c>
      <c r="I3577">
        <v>3114875</v>
      </c>
      <c r="J3577">
        <v>91728</v>
      </c>
      <c r="K3577">
        <v>359393</v>
      </c>
      <c r="L3577" s="4"/>
      <c r="M3577" s="6">
        <f t="shared" si="960"/>
        <v>7382.15</v>
      </c>
      <c r="N3577" s="3">
        <f t="shared" si="961"/>
        <v>1</v>
      </c>
      <c r="O3577" s="3">
        <f t="shared" si="962"/>
        <v>0.51776934432808008</v>
      </c>
      <c r="P3577" s="3">
        <f t="shared" si="963"/>
        <v>0.25672156164251902</v>
      </c>
      <c r="Q3577" s="3">
        <f t="shared" si="964"/>
        <v>0.17525251027073097</v>
      </c>
      <c r="R3577" s="3">
        <f t="shared" si="965"/>
        <v>0.14689905347467461</v>
      </c>
      <c r="S3577" s="4"/>
      <c r="T3577" s="5">
        <f t="shared" si="966"/>
        <v>20.221888542175293</v>
      </c>
      <c r="U3577" s="5">
        <f t="shared" si="967"/>
        <v>10.470273971557617</v>
      </c>
      <c r="V3577" s="5">
        <f t="shared" si="968"/>
        <v>5.1913948059082031</v>
      </c>
      <c r="W3577" s="5">
        <f t="shared" si="969"/>
        <v>3.5439367294311523</v>
      </c>
      <c r="X3577" s="5">
        <f t="shared" si="970"/>
        <v>2.970576286315918</v>
      </c>
      <c r="Y3577" s="5"/>
      <c r="Z3577" s="5">
        <f>SUM(T$5:T3577)</f>
        <v>72343.710859298706</v>
      </c>
      <c r="AA3577" s="5">
        <f>SUM(U$5:U3577)</f>
        <v>40433.303742408752</v>
      </c>
      <c r="AB3577" s="5">
        <f>SUM(V$5:V3577)</f>
        <v>20034.059631347656</v>
      </c>
      <c r="AC3577" s="5">
        <f>SUM(W$5:W3577)</f>
        <v>13479.013538360596</v>
      </c>
      <c r="AD3577" s="5">
        <f>SUM(X$5:X3577)</f>
        <v>11138.835387229919</v>
      </c>
      <c r="AE3577" s="5"/>
      <c r="AF3577" s="15" t="str">
        <f t="shared" si="971"/>
        <v/>
      </c>
      <c r="AG3577" s="5"/>
      <c r="AH3577" s="6">
        <f t="shared" si="972"/>
        <v>1400</v>
      </c>
      <c r="AI3577" s="5">
        <f t="shared" si="973"/>
        <v>65.52</v>
      </c>
      <c r="AJ3577" s="8">
        <f t="shared" si="974"/>
        <v>231.86645161290323</v>
      </c>
      <c r="AK3577" s="12">
        <f t="shared" si="975"/>
        <v>3.9180293912436768</v>
      </c>
    </row>
    <row r="3578" spans="2:37" x14ac:dyDescent="0.2">
      <c r="B3578" s="11">
        <f t="shared" si="959"/>
        <v>3574</v>
      </c>
      <c r="C3578">
        <v>7382151</v>
      </c>
      <c r="D3578">
        <v>7383750</v>
      </c>
      <c r="E3578">
        <v>21020579</v>
      </c>
      <c r="F3578">
        <v>10909934</v>
      </c>
      <c r="G3578">
        <v>5409268</v>
      </c>
      <c r="H3578">
        <v>3679359</v>
      </c>
      <c r="I3578">
        <v>3080309</v>
      </c>
      <c r="J3578">
        <v>91392</v>
      </c>
      <c r="K3578">
        <v>356281</v>
      </c>
      <c r="L3578" s="4"/>
      <c r="M3578" s="6">
        <f t="shared" si="960"/>
        <v>7383.75</v>
      </c>
      <c r="N3578" s="3">
        <f t="shared" si="961"/>
        <v>1</v>
      </c>
      <c r="O3578" s="3">
        <f t="shared" si="962"/>
        <v>0.51901205956315477</v>
      </c>
      <c r="P3578" s="3">
        <f t="shared" si="963"/>
        <v>0.25733201735309003</v>
      </c>
      <c r="Q3578" s="3">
        <f t="shared" si="964"/>
        <v>0.1750360444400699</v>
      </c>
      <c r="R3578" s="3">
        <f t="shared" si="965"/>
        <v>0.14653778090508354</v>
      </c>
      <c r="S3578" s="4"/>
      <c r="T3578" s="5">
        <f t="shared" si="966"/>
        <v>20.046786308288574</v>
      </c>
      <c r="U3578" s="5">
        <f t="shared" si="967"/>
        <v>10.404523849487305</v>
      </c>
      <c r="V3578" s="5">
        <f t="shared" si="968"/>
        <v>5.1586799621582031</v>
      </c>
      <c r="W3578" s="5">
        <f t="shared" si="969"/>
        <v>3.5089101791381836</v>
      </c>
      <c r="X3578" s="5">
        <f t="shared" si="970"/>
        <v>2.9376115798950195</v>
      </c>
      <c r="Y3578" s="5"/>
      <c r="Z3578" s="5">
        <f>SUM(T$5:T3578)</f>
        <v>72363.757645606995</v>
      </c>
      <c r="AA3578" s="5">
        <f>SUM(U$5:U3578)</f>
        <v>40443.70826625824</v>
      </c>
      <c r="AB3578" s="5">
        <f>SUM(V$5:V3578)</f>
        <v>20039.218311309814</v>
      </c>
      <c r="AC3578" s="5">
        <f>SUM(W$5:W3578)</f>
        <v>13482.522448539734</v>
      </c>
      <c r="AD3578" s="5">
        <f>SUM(X$5:X3578)</f>
        <v>11141.772998809814</v>
      </c>
      <c r="AE3578" s="5"/>
      <c r="AF3578" s="15" t="str">
        <f t="shared" si="971"/>
        <v/>
      </c>
      <c r="AG3578" s="5"/>
      <c r="AH3578" s="6">
        <f t="shared" si="972"/>
        <v>1550</v>
      </c>
      <c r="AI3578" s="5">
        <f t="shared" si="973"/>
        <v>58.962580645161289</v>
      </c>
      <c r="AJ3578" s="8">
        <f t="shared" si="974"/>
        <v>222.675625</v>
      </c>
      <c r="AK3578" s="12">
        <f t="shared" si="975"/>
        <v>3.8983827906162465</v>
      </c>
    </row>
    <row r="3579" spans="2:37" x14ac:dyDescent="0.2">
      <c r="B3579" s="11">
        <f t="shared" si="959"/>
        <v>3575</v>
      </c>
      <c r="C3579">
        <v>7383751</v>
      </c>
      <c r="D3579">
        <v>7385150</v>
      </c>
      <c r="E3579">
        <v>20864111</v>
      </c>
      <c r="F3579">
        <v>10689890</v>
      </c>
      <c r="G3579">
        <v>5300804</v>
      </c>
      <c r="H3579">
        <v>3606634</v>
      </c>
      <c r="I3579">
        <v>3018989</v>
      </c>
      <c r="J3579">
        <v>88276</v>
      </c>
      <c r="K3579">
        <v>353629</v>
      </c>
      <c r="L3579" s="4"/>
      <c r="M3579" s="6">
        <f t="shared" si="960"/>
        <v>7385.15</v>
      </c>
      <c r="N3579" s="3">
        <f t="shared" si="961"/>
        <v>1</v>
      </c>
      <c r="O3579" s="3">
        <f t="shared" si="962"/>
        <v>0.51235779947681448</v>
      </c>
      <c r="P3579" s="3">
        <f t="shared" si="963"/>
        <v>0.25406325723631357</v>
      </c>
      <c r="Q3579" s="3">
        <f t="shared" si="964"/>
        <v>0.17286305656636891</v>
      </c>
      <c r="R3579" s="3">
        <f t="shared" si="965"/>
        <v>0.14469770602735002</v>
      </c>
      <c r="S3579" s="4"/>
      <c r="T3579" s="5">
        <f t="shared" si="966"/>
        <v>19.897566795349121</v>
      </c>
      <c r="U3579" s="5">
        <f t="shared" si="967"/>
        <v>10.194673538208008</v>
      </c>
      <c r="V3579" s="5">
        <f t="shared" si="968"/>
        <v>5.0552406311035156</v>
      </c>
      <c r="W3579" s="5">
        <f t="shared" si="969"/>
        <v>3.4395542144775391</v>
      </c>
      <c r="X3579" s="5">
        <f t="shared" si="970"/>
        <v>2.8791322708129883</v>
      </c>
      <c r="Y3579" s="5"/>
      <c r="Z3579" s="5">
        <f>SUM(T$5:T3579)</f>
        <v>72383.655212402344</v>
      </c>
      <c r="AA3579" s="5">
        <f>SUM(U$5:U3579)</f>
        <v>40453.902939796448</v>
      </c>
      <c r="AB3579" s="5">
        <f>SUM(V$5:V3579)</f>
        <v>20044.273551940918</v>
      </c>
      <c r="AC3579" s="5">
        <f>SUM(W$5:W3579)</f>
        <v>13485.962002754211</v>
      </c>
      <c r="AD3579" s="5">
        <f>SUM(X$5:X3579)</f>
        <v>11144.652131080627</v>
      </c>
      <c r="AE3579" s="5"/>
      <c r="AF3579" s="15" t="str">
        <f t="shared" si="971"/>
        <v/>
      </c>
      <c r="AG3579" s="5"/>
      <c r="AH3579" s="6">
        <f t="shared" si="972"/>
        <v>1600</v>
      </c>
      <c r="AI3579" s="5">
        <f t="shared" si="973"/>
        <v>55.172499999999999</v>
      </c>
      <c r="AJ3579" s="8">
        <f t="shared" si="974"/>
        <v>252.59214285714285</v>
      </c>
      <c r="AK3579" s="12">
        <f t="shared" si="975"/>
        <v>4.0059472563324121</v>
      </c>
    </row>
    <row r="3580" spans="2:37" x14ac:dyDescent="0.2">
      <c r="B3580" s="11">
        <f t="shared" si="959"/>
        <v>3576</v>
      </c>
      <c r="C3580">
        <v>7385151</v>
      </c>
      <c r="D3580">
        <v>7386450</v>
      </c>
      <c r="E3580">
        <v>21333161</v>
      </c>
      <c r="F3580">
        <v>11564417</v>
      </c>
      <c r="G3580">
        <v>5731512</v>
      </c>
      <c r="H3580">
        <v>3989016</v>
      </c>
      <c r="I3580">
        <v>3321744</v>
      </c>
      <c r="J3580">
        <v>101387</v>
      </c>
      <c r="K3580">
        <v>361579</v>
      </c>
      <c r="L3580" s="4"/>
      <c r="M3580" s="6">
        <f t="shared" si="960"/>
        <v>7386.45</v>
      </c>
      <c r="N3580" s="3">
        <f t="shared" si="961"/>
        <v>1</v>
      </c>
      <c r="O3580" s="3">
        <f t="shared" si="962"/>
        <v>0.54208642591690936</v>
      </c>
      <c r="P3580" s="3">
        <f t="shared" si="963"/>
        <v>0.26866679532395599</v>
      </c>
      <c r="Q3580" s="3">
        <f t="shared" si="964"/>
        <v>0.18698663550141492</v>
      </c>
      <c r="R3580" s="3">
        <f t="shared" si="965"/>
        <v>0.15570800782875074</v>
      </c>
      <c r="S3580" s="4"/>
      <c r="T3580" s="5">
        <f t="shared" si="966"/>
        <v>20.344887733459473</v>
      </c>
      <c r="U3580" s="5">
        <f t="shared" si="967"/>
        <v>11.028687477111816</v>
      </c>
      <c r="V3580" s="5">
        <f t="shared" si="968"/>
        <v>5.4659957885742188</v>
      </c>
      <c r="W3580" s="5">
        <f t="shared" si="969"/>
        <v>3.8042221069335938</v>
      </c>
      <c r="X3580" s="5">
        <f t="shared" si="970"/>
        <v>3.1678619384765625</v>
      </c>
      <c r="Y3580" s="5"/>
      <c r="Z3580" s="5">
        <f>SUM(T$5:T3580)</f>
        <v>72404.000100135803</v>
      </c>
      <c r="AA3580" s="5">
        <f>SUM(U$5:U3580)</f>
        <v>40464.93162727356</v>
      </c>
      <c r="AB3580" s="5">
        <f>SUM(V$5:V3580)</f>
        <v>20049.739547729492</v>
      </c>
      <c r="AC3580" s="5">
        <f>SUM(W$5:W3580)</f>
        <v>13489.766224861145</v>
      </c>
      <c r="AD3580" s="5">
        <f>SUM(X$5:X3580)</f>
        <v>11147.819993019104</v>
      </c>
      <c r="AE3580" s="5"/>
      <c r="AF3580" s="15" t="str">
        <f t="shared" si="971"/>
        <v/>
      </c>
      <c r="AG3580" s="5"/>
      <c r="AH3580" s="6">
        <f t="shared" si="972"/>
        <v>1400</v>
      </c>
      <c r="AI3580" s="5">
        <f t="shared" si="973"/>
        <v>72.419285714285721</v>
      </c>
      <c r="AJ3580" s="8">
        <f t="shared" si="974"/>
        <v>278.1376923076923</v>
      </c>
      <c r="AK3580" s="12">
        <f t="shared" si="975"/>
        <v>3.5663250712616015</v>
      </c>
    </row>
    <row r="3581" spans="2:37" x14ac:dyDescent="0.2">
      <c r="B3581" s="11">
        <f t="shared" si="959"/>
        <v>3577</v>
      </c>
      <c r="C3581">
        <v>7386451</v>
      </c>
      <c r="D3581">
        <v>7387850</v>
      </c>
      <c r="E3581">
        <v>20901281</v>
      </c>
      <c r="F3581">
        <v>10481261</v>
      </c>
      <c r="G3581">
        <v>5198408</v>
      </c>
      <c r="H3581">
        <v>3495454</v>
      </c>
      <c r="I3581">
        <v>2932390</v>
      </c>
      <c r="J3581">
        <v>84439</v>
      </c>
      <c r="K3581">
        <v>354259</v>
      </c>
      <c r="L3581" s="4"/>
      <c r="M3581" s="6">
        <f t="shared" si="960"/>
        <v>7387.85</v>
      </c>
      <c r="N3581" s="3">
        <f t="shared" si="961"/>
        <v>1</v>
      </c>
      <c r="O3581" s="3">
        <f t="shared" si="962"/>
        <v>0.50146500590083454</v>
      </c>
      <c r="P3581" s="3">
        <f t="shared" si="963"/>
        <v>0.2487124114545898</v>
      </c>
      <c r="Q3581" s="3">
        <f t="shared" si="964"/>
        <v>0.1672363526426921</v>
      </c>
      <c r="R3581" s="3">
        <f t="shared" si="965"/>
        <v>0.1402971425531287</v>
      </c>
      <c r="S3581" s="4"/>
      <c r="T3581" s="5">
        <f t="shared" si="966"/>
        <v>19.933014869689941</v>
      </c>
      <c r="U3581" s="5">
        <f t="shared" si="967"/>
        <v>9.9957094192504883</v>
      </c>
      <c r="V3581" s="5">
        <f t="shared" si="968"/>
        <v>4.9575881958007812</v>
      </c>
      <c r="W3581" s="5">
        <f t="shared" si="969"/>
        <v>3.3335247039794922</v>
      </c>
      <c r="X3581" s="5">
        <f t="shared" si="970"/>
        <v>2.7965450286865234</v>
      </c>
      <c r="Y3581" s="5"/>
      <c r="Z3581" s="5">
        <f>SUM(T$5:T3581)</f>
        <v>72423.933115005493</v>
      </c>
      <c r="AA3581" s="5">
        <f>SUM(U$5:U3581)</f>
        <v>40474.92733669281</v>
      </c>
      <c r="AB3581" s="5">
        <f>SUM(V$5:V3581)</f>
        <v>20054.697135925293</v>
      </c>
      <c r="AC3581" s="5">
        <f>SUM(W$5:W3581)</f>
        <v>13493.099749565125</v>
      </c>
      <c r="AD3581" s="5">
        <f>SUM(X$5:X3581)</f>
        <v>11150.616538047791</v>
      </c>
      <c r="AE3581" s="5"/>
      <c r="AF3581" s="15" t="str">
        <f t="shared" si="971"/>
        <v/>
      </c>
      <c r="AG3581" s="5"/>
      <c r="AH3581" s="6">
        <f t="shared" si="972"/>
        <v>1300</v>
      </c>
      <c r="AI3581" s="5">
        <f t="shared" si="973"/>
        <v>64.953076923076921</v>
      </c>
      <c r="AJ3581" s="8">
        <f t="shared" si="974"/>
        <v>253.04214285714286</v>
      </c>
      <c r="AK3581" s="12">
        <f t="shared" si="975"/>
        <v>4.1954428640793946</v>
      </c>
    </row>
    <row r="3582" spans="2:37" x14ac:dyDescent="0.2">
      <c r="B3582" s="11">
        <f t="shared" si="959"/>
        <v>3578</v>
      </c>
      <c r="C3582">
        <v>7387851</v>
      </c>
      <c r="D3582">
        <v>7389550</v>
      </c>
      <c r="E3582">
        <v>20857090</v>
      </c>
      <c r="F3582">
        <v>10904301</v>
      </c>
      <c r="G3582">
        <v>5406112</v>
      </c>
      <c r="H3582">
        <v>3697854</v>
      </c>
      <c r="I3582">
        <v>3089195</v>
      </c>
      <c r="J3582">
        <v>92071</v>
      </c>
      <c r="K3582">
        <v>353510</v>
      </c>
      <c r="L3582" s="4"/>
      <c r="M3582" s="6">
        <f t="shared" si="960"/>
        <v>7389.55</v>
      </c>
      <c r="N3582" s="3">
        <f t="shared" si="961"/>
        <v>1</v>
      </c>
      <c r="O3582" s="3">
        <f t="shared" si="962"/>
        <v>0.52281027698494853</v>
      </c>
      <c r="P3582" s="3">
        <f t="shared" si="963"/>
        <v>0.25919780755608762</v>
      </c>
      <c r="Q3582" s="3">
        <f t="shared" si="964"/>
        <v>0.17729481917180201</v>
      </c>
      <c r="R3582" s="3">
        <f t="shared" si="965"/>
        <v>0.14811246439460155</v>
      </c>
      <c r="S3582" s="4"/>
      <c r="T3582" s="5">
        <f t="shared" si="966"/>
        <v>19.890871047973633</v>
      </c>
      <c r="U3582" s="5">
        <f t="shared" si="967"/>
        <v>10.399151802062988</v>
      </c>
      <c r="V3582" s="5">
        <f t="shared" si="968"/>
        <v>5.155670166015625</v>
      </c>
      <c r="W3582" s="5">
        <f t="shared" si="969"/>
        <v>3.5265483856201172</v>
      </c>
      <c r="X3582" s="5">
        <f t="shared" si="970"/>
        <v>2.9460859298706055</v>
      </c>
      <c r="Y3582" s="5"/>
      <c r="Z3582" s="5">
        <f>SUM(T$5:T3582)</f>
        <v>72443.823986053467</v>
      </c>
      <c r="AA3582" s="5">
        <f>SUM(U$5:U3582)</f>
        <v>40485.326488494873</v>
      </c>
      <c r="AB3582" s="5">
        <f>SUM(V$5:V3582)</f>
        <v>20059.852806091309</v>
      </c>
      <c r="AC3582" s="5">
        <f>SUM(W$5:W3582)</f>
        <v>13496.626297950745</v>
      </c>
      <c r="AD3582" s="5">
        <f>SUM(X$5:X3582)</f>
        <v>11153.562623977661</v>
      </c>
      <c r="AE3582" s="5"/>
      <c r="AF3582" s="15" t="str">
        <f t="shared" si="971"/>
        <v/>
      </c>
      <c r="AG3582" s="5"/>
      <c r="AH3582" s="6">
        <f t="shared" si="972"/>
        <v>1400</v>
      </c>
      <c r="AI3582" s="5">
        <f t="shared" si="973"/>
        <v>65.765000000000001</v>
      </c>
      <c r="AJ3582" s="8">
        <f t="shared" si="974"/>
        <v>207.9470588235294</v>
      </c>
      <c r="AK3582" s="12">
        <f t="shared" si="975"/>
        <v>3.8395368791476145</v>
      </c>
    </row>
    <row r="3583" spans="2:37" x14ac:dyDescent="0.2">
      <c r="B3583" s="11">
        <f t="shared" si="959"/>
        <v>3579</v>
      </c>
      <c r="C3583">
        <v>7389551</v>
      </c>
      <c r="D3583">
        <v>7390900</v>
      </c>
      <c r="E3583">
        <v>20744636</v>
      </c>
      <c r="F3583">
        <v>10793093</v>
      </c>
      <c r="G3583">
        <v>5351216</v>
      </c>
      <c r="H3583">
        <v>3672783</v>
      </c>
      <c r="I3583">
        <v>3071462</v>
      </c>
      <c r="J3583">
        <v>90655</v>
      </c>
      <c r="K3583">
        <v>351604</v>
      </c>
      <c r="L3583" s="4"/>
      <c r="M3583" s="6">
        <f t="shared" si="960"/>
        <v>7390.9</v>
      </c>
      <c r="N3583" s="3">
        <f t="shared" si="961"/>
        <v>1</v>
      </c>
      <c r="O3583" s="3">
        <f t="shared" si="962"/>
        <v>0.52028355667460258</v>
      </c>
      <c r="P3583" s="3">
        <f t="shared" si="963"/>
        <v>0.25795661104875495</v>
      </c>
      <c r="Q3583" s="3">
        <f t="shared" si="964"/>
        <v>0.1770473581700831</v>
      </c>
      <c r="R3583" s="3">
        <f t="shared" si="965"/>
        <v>0.14806053960165896</v>
      </c>
      <c r="S3583" s="4"/>
      <c r="T3583" s="5">
        <f t="shared" si="966"/>
        <v>19.783626556396484</v>
      </c>
      <c r="U3583" s="5">
        <f t="shared" si="967"/>
        <v>10.293095588684082</v>
      </c>
      <c r="V3583" s="5">
        <f t="shared" si="968"/>
        <v>5.1033172607421875</v>
      </c>
      <c r="W3583" s="5">
        <f t="shared" si="969"/>
        <v>3.5026388168334961</v>
      </c>
      <c r="X3583" s="5">
        <f t="shared" si="970"/>
        <v>2.9291744232177734</v>
      </c>
      <c r="Y3583" s="5"/>
      <c r="Z3583" s="5">
        <f>SUM(T$5:T3583)</f>
        <v>72463.607612609863</v>
      </c>
      <c r="AA3583" s="5">
        <f>SUM(U$5:U3583)</f>
        <v>40495.619584083557</v>
      </c>
      <c r="AB3583" s="5">
        <f>SUM(V$5:V3583)</f>
        <v>20064.956123352051</v>
      </c>
      <c r="AC3583" s="5">
        <f>SUM(W$5:W3583)</f>
        <v>13500.128936767578</v>
      </c>
      <c r="AD3583" s="5">
        <f>SUM(X$5:X3583)</f>
        <v>11156.491798400879</v>
      </c>
      <c r="AE3583" s="5"/>
      <c r="AF3583" s="15" t="str">
        <f t="shared" si="971"/>
        <v/>
      </c>
      <c r="AG3583" s="5"/>
      <c r="AH3583" s="6">
        <f t="shared" si="972"/>
        <v>1700</v>
      </c>
      <c r="AI3583" s="5">
        <f t="shared" si="973"/>
        <v>53.326470588235296</v>
      </c>
      <c r="AJ3583" s="8">
        <f t="shared" si="974"/>
        <v>260.44740740740741</v>
      </c>
      <c r="AK3583" s="12">
        <f t="shared" si="975"/>
        <v>3.8784843637968121</v>
      </c>
    </row>
    <row r="3584" spans="2:37" x14ac:dyDescent="0.2">
      <c r="B3584" s="11">
        <f t="shared" si="959"/>
        <v>3580</v>
      </c>
      <c r="C3584">
        <v>7390901</v>
      </c>
      <c r="D3584">
        <v>7392050</v>
      </c>
      <c r="E3584">
        <v>21489570</v>
      </c>
      <c r="F3584">
        <v>11194324</v>
      </c>
      <c r="G3584">
        <v>5550084</v>
      </c>
      <c r="H3584">
        <v>3793597</v>
      </c>
      <c r="I3584">
        <v>3184956</v>
      </c>
      <c r="J3584">
        <v>94150</v>
      </c>
      <c r="K3584">
        <v>364230</v>
      </c>
      <c r="L3584" s="4"/>
      <c r="M3584" s="6">
        <f t="shared" si="960"/>
        <v>7392.05</v>
      </c>
      <c r="N3584" s="3">
        <f t="shared" si="961"/>
        <v>1</v>
      </c>
      <c r="O3584" s="3">
        <f t="shared" si="962"/>
        <v>0.52091893881543461</v>
      </c>
      <c r="P3584" s="3">
        <f t="shared" si="963"/>
        <v>0.25826873222684305</v>
      </c>
      <c r="Q3584" s="3">
        <f t="shared" si="964"/>
        <v>0.17653201064516413</v>
      </c>
      <c r="R3584" s="3">
        <f t="shared" si="965"/>
        <v>0.14820938715851456</v>
      </c>
      <c r="S3584" s="4"/>
      <c r="T3584" s="5">
        <f t="shared" si="966"/>
        <v>20.494050979614258</v>
      </c>
      <c r="U3584" s="5">
        <f t="shared" si="967"/>
        <v>10.675739288330078</v>
      </c>
      <c r="V3584" s="5">
        <f t="shared" si="968"/>
        <v>5.2929725646972656</v>
      </c>
      <c r="W3584" s="5">
        <f t="shared" si="969"/>
        <v>3.6178560256958008</v>
      </c>
      <c r="X3584" s="5">
        <f t="shared" si="970"/>
        <v>3.0374107360839844</v>
      </c>
      <c r="Y3584" s="5"/>
      <c r="Z3584" s="5">
        <f>SUM(T$5:T3584)</f>
        <v>72484.101663589478</v>
      </c>
      <c r="AA3584" s="5">
        <f>SUM(U$5:U3584)</f>
        <v>40506.295323371887</v>
      </c>
      <c r="AB3584" s="5">
        <f>SUM(V$5:V3584)</f>
        <v>20070.249095916748</v>
      </c>
      <c r="AC3584" s="5">
        <f>SUM(W$5:W3584)</f>
        <v>13503.746792793274</v>
      </c>
      <c r="AD3584" s="5">
        <f>SUM(X$5:X3584)</f>
        <v>11159.529209136963</v>
      </c>
      <c r="AE3584" s="5"/>
      <c r="AF3584" s="15" t="str">
        <f t="shared" si="971"/>
        <v/>
      </c>
      <c r="AG3584" s="5"/>
      <c r="AH3584" s="6">
        <f t="shared" si="972"/>
        <v>1350</v>
      </c>
      <c r="AI3584" s="5">
        <f t="shared" si="973"/>
        <v>69.740740740740748</v>
      </c>
      <c r="AJ3584" s="8">
        <f t="shared" si="974"/>
        <v>316.7217391304348</v>
      </c>
      <c r="AK3584" s="12">
        <f t="shared" si="975"/>
        <v>3.8686139139670739</v>
      </c>
    </row>
    <row r="3585" spans="2:37" x14ac:dyDescent="0.2">
      <c r="B3585" s="11">
        <f t="shared" si="959"/>
        <v>3581</v>
      </c>
      <c r="C3585">
        <v>7392051</v>
      </c>
      <c r="D3585">
        <v>7393050</v>
      </c>
      <c r="E3585">
        <v>20714605</v>
      </c>
      <c r="F3585">
        <v>10928589</v>
      </c>
      <c r="G3585">
        <v>5417704</v>
      </c>
      <c r="H3585">
        <v>3709770</v>
      </c>
      <c r="I3585">
        <v>3108923</v>
      </c>
      <c r="J3585">
        <v>93175</v>
      </c>
      <c r="K3585">
        <v>351095</v>
      </c>
      <c r="L3585" s="4"/>
      <c r="M3585" s="6">
        <f t="shared" si="960"/>
        <v>7393.05</v>
      </c>
      <c r="N3585" s="3">
        <f t="shared" si="961"/>
        <v>1</v>
      </c>
      <c r="O3585" s="3">
        <f t="shared" si="962"/>
        <v>0.52757892318004618</v>
      </c>
      <c r="P3585" s="3">
        <f t="shared" si="963"/>
        <v>0.26154029970641485</v>
      </c>
      <c r="Q3585" s="3">
        <f t="shared" si="964"/>
        <v>0.17908958437778563</v>
      </c>
      <c r="R3585" s="3">
        <f t="shared" si="965"/>
        <v>0.1500836245730971</v>
      </c>
      <c r="S3585" s="4"/>
      <c r="T3585" s="5">
        <f t="shared" si="966"/>
        <v>19.754986763000488</v>
      </c>
      <c r="U3585" s="5">
        <f t="shared" si="967"/>
        <v>10.422314643859863</v>
      </c>
      <c r="V3585" s="5">
        <f t="shared" si="968"/>
        <v>5.1667251586914062</v>
      </c>
      <c r="W3585" s="5">
        <f t="shared" si="969"/>
        <v>3.5379123687744141</v>
      </c>
      <c r="X3585" s="5">
        <f t="shared" si="970"/>
        <v>2.964900016784668</v>
      </c>
      <c r="Y3585" s="5"/>
      <c r="Z3585" s="5">
        <f>SUM(T$5:T3585)</f>
        <v>72503.856650352478</v>
      </c>
      <c r="AA3585" s="5">
        <f>SUM(U$5:U3585)</f>
        <v>40516.717638015747</v>
      </c>
      <c r="AB3585" s="5">
        <f>SUM(V$5:V3585)</f>
        <v>20075.415821075439</v>
      </c>
      <c r="AC3585" s="5">
        <f>SUM(W$5:W3585)</f>
        <v>13507.284705162048</v>
      </c>
      <c r="AD3585" s="5">
        <f>SUM(X$5:X3585)</f>
        <v>11162.494109153748</v>
      </c>
      <c r="AE3585" s="5"/>
      <c r="AF3585" s="15" t="str">
        <f t="shared" si="971"/>
        <v/>
      </c>
      <c r="AG3585" s="5"/>
      <c r="AH3585" s="6">
        <f t="shared" si="972"/>
        <v>1150</v>
      </c>
      <c r="AI3585" s="5">
        <f t="shared" si="973"/>
        <v>81.021739130434781</v>
      </c>
      <c r="AJ3585" s="8">
        <f t="shared" si="974"/>
        <v>351.09500000000003</v>
      </c>
      <c r="AK3585" s="12">
        <f t="shared" si="975"/>
        <v>3.7681244969144085</v>
      </c>
    </row>
    <row r="3586" spans="2:37" x14ac:dyDescent="0.2">
      <c r="B3586" s="11">
        <f t="shared" si="959"/>
        <v>3582</v>
      </c>
      <c r="C3586">
        <v>7393051</v>
      </c>
      <c r="D3586">
        <v>7394250</v>
      </c>
      <c r="E3586">
        <v>21410805</v>
      </c>
      <c r="F3586">
        <v>11205226</v>
      </c>
      <c r="G3586">
        <v>5555252</v>
      </c>
      <c r="H3586">
        <v>3790698</v>
      </c>
      <c r="I3586">
        <v>3176689</v>
      </c>
      <c r="J3586">
        <v>94716</v>
      </c>
      <c r="K3586">
        <v>362895</v>
      </c>
      <c r="L3586" s="4"/>
      <c r="M3586" s="6">
        <f t="shared" si="960"/>
        <v>7394.25</v>
      </c>
      <c r="N3586" s="3">
        <f t="shared" si="961"/>
        <v>1</v>
      </c>
      <c r="O3586" s="3">
        <f t="shared" si="962"/>
        <v>0.52334445155144793</v>
      </c>
      <c r="P3586" s="3">
        <f t="shared" si="963"/>
        <v>0.2594602117949325</v>
      </c>
      <c r="Q3586" s="3">
        <f t="shared" si="964"/>
        <v>0.17704602886252993</v>
      </c>
      <c r="R3586" s="3">
        <f t="shared" si="965"/>
        <v>0.14836849898917859</v>
      </c>
      <c r="S3586" s="4"/>
      <c r="T3586" s="5">
        <f t="shared" si="966"/>
        <v>20.41893482208252</v>
      </c>
      <c r="U3586" s="5">
        <f t="shared" si="967"/>
        <v>10.686136245727539</v>
      </c>
      <c r="V3586" s="5">
        <f t="shared" si="968"/>
        <v>5.2979011535644531</v>
      </c>
      <c r="W3586" s="5">
        <f t="shared" si="969"/>
        <v>3.6150913238525391</v>
      </c>
      <c r="X3586" s="5">
        <f t="shared" si="970"/>
        <v>3.0295267105102539</v>
      </c>
      <c r="Y3586" s="5"/>
      <c r="Z3586" s="5">
        <f>SUM(T$5:T3586)</f>
        <v>72524.275585174561</v>
      </c>
      <c r="AA3586" s="5">
        <f>SUM(U$5:U3586)</f>
        <v>40527.403774261475</v>
      </c>
      <c r="AB3586" s="5">
        <f>SUM(V$5:V3586)</f>
        <v>20080.713722229004</v>
      </c>
      <c r="AC3586" s="5">
        <f>SUM(W$5:W3586)</f>
        <v>13510.899796485901</v>
      </c>
      <c r="AD3586" s="5">
        <f>SUM(X$5:X3586)</f>
        <v>11165.523635864258</v>
      </c>
      <c r="AE3586" s="5"/>
      <c r="AF3586" s="15" t="str">
        <f t="shared" si="971"/>
        <v/>
      </c>
      <c r="AG3586" s="5"/>
      <c r="AH3586" s="6">
        <f t="shared" si="972"/>
        <v>1000</v>
      </c>
      <c r="AI3586" s="5">
        <f t="shared" si="973"/>
        <v>94.715999999999994</v>
      </c>
      <c r="AJ3586" s="8">
        <f t="shared" si="974"/>
        <v>302.41250000000002</v>
      </c>
      <c r="AK3586" s="12">
        <f t="shared" si="975"/>
        <v>3.8314012416064869</v>
      </c>
    </row>
    <row r="3587" spans="2:37" x14ac:dyDescent="0.2">
      <c r="B3587" s="11">
        <f t="shared" si="959"/>
        <v>3583</v>
      </c>
      <c r="C3587">
        <v>7394251</v>
      </c>
      <c r="D3587">
        <v>7395700</v>
      </c>
      <c r="E3587">
        <v>20930073</v>
      </c>
      <c r="F3587">
        <v>11428942</v>
      </c>
      <c r="G3587">
        <v>5664004</v>
      </c>
      <c r="H3587">
        <v>3931664</v>
      </c>
      <c r="I3587">
        <v>3277932</v>
      </c>
      <c r="J3587">
        <v>100928</v>
      </c>
      <c r="K3587">
        <v>354747</v>
      </c>
      <c r="L3587" s="4"/>
      <c r="M3587" s="6">
        <f t="shared" si="960"/>
        <v>7395.7</v>
      </c>
      <c r="N3587" s="3">
        <f t="shared" si="961"/>
        <v>1</v>
      </c>
      <c r="O3587" s="3">
        <f t="shared" si="962"/>
        <v>0.54605361385982742</v>
      </c>
      <c r="P3587" s="3">
        <f t="shared" si="963"/>
        <v>0.27061558743727265</v>
      </c>
      <c r="Q3587" s="3">
        <f t="shared" si="964"/>
        <v>0.18784760091376651</v>
      </c>
      <c r="R3587" s="3">
        <f t="shared" si="965"/>
        <v>0.15661350058358611</v>
      </c>
      <c r="S3587" s="4"/>
      <c r="T3587" s="5">
        <f t="shared" si="966"/>
        <v>19.96047306060791</v>
      </c>
      <c r="U3587" s="5">
        <f t="shared" si="967"/>
        <v>10.89948844909668</v>
      </c>
      <c r="V3587" s="5">
        <f t="shared" si="968"/>
        <v>5.4016151428222656</v>
      </c>
      <c r="W3587" s="5">
        <f t="shared" si="969"/>
        <v>3.7495269775390625</v>
      </c>
      <c r="X3587" s="5">
        <f t="shared" si="970"/>
        <v>3.1260795593261719</v>
      </c>
      <c r="Y3587" s="5"/>
      <c r="Z3587" s="5">
        <f>SUM(T$5:T3587)</f>
        <v>72544.236058235168</v>
      </c>
      <c r="AA3587" s="5">
        <f>SUM(U$5:U3587)</f>
        <v>40538.303262710571</v>
      </c>
      <c r="AB3587" s="5">
        <f>SUM(V$5:V3587)</f>
        <v>20086.115337371826</v>
      </c>
      <c r="AC3587" s="5">
        <f>SUM(W$5:W3587)</f>
        <v>13514.64932346344</v>
      </c>
      <c r="AD3587" s="5">
        <f>SUM(X$5:X3587)</f>
        <v>11168.649715423584</v>
      </c>
      <c r="AE3587" s="5"/>
      <c r="AF3587" s="15" t="str">
        <f t="shared" si="971"/>
        <v/>
      </c>
      <c r="AG3587" s="5"/>
      <c r="AH3587" s="6">
        <f t="shared" si="972"/>
        <v>1200</v>
      </c>
      <c r="AI3587" s="5">
        <f t="shared" si="973"/>
        <v>84.106666666666669</v>
      </c>
      <c r="AJ3587" s="8">
        <f t="shared" si="974"/>
        <v>244.65310344827586</v>
      </c>
      <c r="AK3587" s="12">
        <f t="shared" si="975"/>
        <v>3.5148521718452757</v>
      </c>
    </row>
    <row r="3588" spans="2:37" x14ac:dyDescent="0.2">
      <c r="B3588" s="11">
        <f t="shared" si="959"/>
        <v>3584</v>
      </c>
      <c r="C3588" s="14">
        <f t="shared" ref="C3543:C3606" si="976">+D3587+1</f>
        <v>7395701</v>
      </c>
      <c r="D3588" s="14">
        <f t="shared" ref="D3532:D3595" si="977">+D3587+$A$2088</f>
        <v>7399406</v>
      </c>
      <c r="E3588" s="14">
        <f t="shared" ref="E3588:K3588" si="978">+E3587</f>
        <v>20930073</v>
      </c>
      <c r="F3588" s="14">
        <f t="shared" si="978"/>
        <v>11428942</v>
      </c>
      <c r="G3588" s="14">
        <f t="shared" si="978"/>
        <v>5664004</v>
      </c>
      <c r="H3588" s="14">
        <f t="shared" si="978"/>
        <v>3931664</v>
      </c>
      <c r="I3588" s="14">
        <f t="shared" si="978"/>
        <v>3277932</v>
      </c>
      <c r="J3588" s="14">
        <f t="shared" si="978"/>
        <v>100928</v>
      </c>
      <c r="K3588" s="14">
        <f t="shared" si="978"/>
        <v>354747</v>
      </c>
      <c r="L3588" s="4"/>
      <c r="M3588" s="6">
        <f t="shared" si="960"/>
        <v>7399.4059999999999</v>
      </c>
      <c r="N3588" s="3">
        <f t="shared" si="961"/>
        <v>1</v>
      </c>
      <c r="O3588" s="3">
        <f t="shared" si="962"/>
        <v>0.54605361385982742</v>
      </c>
      <c r="P3588" s="3">
        <f t="shared" si="963"/>
        <v>0.27061558743727265</v>
      </c>
      <c r="Q3588" s="3">
        <f t="shared" si="964"/>
        <v>0.18784760091376651</v>
      </c>
      <c r="R3588" s="3">
        <f t="shared" si="965"/>
        <v>0.15661350058358611</v>
      </c>
      <c r="S3588" s="4"/>
      <c r="T3588" s="5">
        <f t="shared" si="966"/>
        <v>19.96047306060791</v>
      </c>
      <c r="U3588" s="5">
        <f t="shared" si="967"/>
        <v>10.89948844909668</v>
      </c>
      <c r="V3588" s="5">
        <f t="shared" si="968"/>
        <v>5.4016151428222656</v>
      </c>
      <c r="W3588" s="5">
        <f t="shared" si="969"/>
        <v>3.7495269775390625</v>
      </c>
      <c r="X3588" s="5">
        <f t="shared" si="970"/>
        <v>3.1260795593261719</v>
      </c>
      <c r="Y3588" s="5"/>
      <c r="Z3588" s="5">
        <f>SUM(T$5:T3588)</f>
        <v>72564.196531295776</v>
      </c>
      <c r="AA3588" s="5">
        <f>SUM(U$5:U3588)</f>
        <v>40549.202751159668</v>
      </c>
      <c r="AB3588" s="5">
        <f>SUM(V$5:V3588)</f>
        <v>20091.516952514648</v>
      </c>
      <c r="AC3588" s="5">
        <f>SUM(W$5:W3588)</f>
        <v>13518.398850440979</v>
      </c>
      <c r="AD3588" s="5">
        <f>SUM(X$5:X3588)</f>
        <v>11171.77579498291</v>
      </c>
      <c r="AE3588" s="5"/>
      <c r="AF3588" s="15" t="str">
        <f t="shared" si="971"/>
        <v/>
      </c>
      <c r="AG3588" s="5"/>
      <c r="AH3588" s="6">
        <f t="shared" si="972"/>
        <v>1450</v>
      </c>
      <c r="AI3588" s="5">
        <f t="shared" si="973"/>
        <v>69.605517241379317</v>
      </c>
      <c r="AJ3588" s="8">
        <f t="shared" si="974"/>
        <v>95.722342147868318</v>
      </c>
      <c r="AK3588" s="12">
        <f t="shared" si="975"/>
        <v>3.5148521718452757</v>
      </c>
    </row>
    <row r="3589" spans="2:37" x14ac:dyDescent="0.2">
      <c r="B3589" s="11">
        <f t="shared" ref="B3589:B3652" si="979">+B3588+1</f>
        <v>3585</v>
      </c>
      <c r="C3589" s="14">
        <f t="shared" si="976"/>
        <v>7399407</v>
      </c>
      <c r="D3589" s="14">
        <f t="shared" si="977"/>
        <v>7403112</v>
      </c>
      <c r="E3589" s="14">
        <f t="shared" ref="E3589:K3589" si="980">+E3588</f>
        <v>20930073</v>
      </c>
      <c r="F3589" s="14">
        <f t="shared" si="980"/>
        <v>11428942</v>
      </c>
      <c r="G3589" s="14">
        <f t="shared" si="980"/>
        <v>5664004</v>
      </c>
      <c r="H3589" s="14">
        <f t="shared" si="980"/>
        <v>3931664</v>
      </c>
      <c r="I3589" s="14">
        <f t="shared" si="980"/>
        <v>3277932</v>
      </c>
      <c r="J3589" s="14">
        <f t="shared" si="980"/>
        <v>100928</v>
      </c>
      <c r="K3589" s="14">
        <f t="shared" si="980"/>
        <v>354747</v>
      </c>
      <c r="L3589" s="4"/>
      <c r="M3589" s="6">
        <f t="shared" si="960"/>
        <v>7403.1120000000001</v>
      </c>
      <c r="N3589" s="3">
        <f t="shared" si="961"/>
        <v>1</v>
      </c>
      <c r="O3589" s="3">
        <f t="shared" si="962"/>
        <v>0.54605361385982742</v>
      </c>
      <c r="P3589" s="3">
        <f t="shared" si="963"/>
        <v>0.27061558743727265</v>
      </c>
      <c r="Q3589" s="3">
        <f t="shared" si="964"/>
        <v>0.18784760091376651</v>
      </c>
      <c r="R3589" s="3">
        <f t="shared" si="965"/>
        <v>0.15661350058358611</v>
      </c>
      <c r="S3589" s="4"/>
      <c r="T3589" s="5">
        <f t="shared" si="966"/>
        <v>19.96047306060791</v>
      </c>
      <c r="U3589" s="5">
        <f t="shared" si="967"/>
        <v>10.89948844909668</v>
      </c>
      <c r="V3589" s="5">
        <f t="shared" si="968"/>
        <v>5.4016151428222656</v>
      </c>
      <c r="W3589" s="5">
        <f t="shared" si="969"/>
        <v>3.7495269775390625</v>
      </c>
      <c r="X3589" s="5">
        <f t="shared" si="970"/>
        <v>3.1260795593261719</v>
      </c>
      <c r="Y3589" s="5"/>
      <c r="Z3589" s="5">
        <f>SUM(T$5:T3589)</f>
        <v>72584.157004356384</v>
      </c>
      <c r="AA3589" s="5">
        <f>SUM(U$5:U3589)</f>
        <v>40560.102239608765</v>
      </c>
      <c r="AB3589" s="5">
        <f>SUM(V$5:V3589)</f>
        <v>20096.918567657471</v>
      </c>
      <c r="AC3589" s="5">
        <f>SUM(W$5:W3589)</f>
        <v>13522.148377418518</v>
      </c>
      <c r="AD3589" s="5">
        <f>SUM(X$5:X3589)</f>
        <v>11174.901874542236</v>
      </c>
      <c r="AE3589" s="5"/>
      <c r="AF3589" s="15" t="str">
        <f t="shared" si="971"/>
        <v/>
      </c>
      <c r="AG3589" s="5"/>
      <c r="AH3589" s="6">
        <f t="shared" si="972"/>
        <v>3706</v>
      </c>
      <c r="AI3589" s="5">
        <f t="shared" si="973"/>
        <v>27.233675121424717</v>
      </c>
      <c r="AJ3589" s="8">
        <f t="shared" si="974"/>
        <v>95.722342147868318</v>
      </c>
      <c r="AK3589" s="12">
        <f t="shared" si="975"/>
        <v>3.5148521718452757</v>
      </c>
    </row>
    <row r="3590" spans="2:37" x14ac:dyDescent="0.2">
      <c r="B3590" s="11">
        <f t="shared" si="979"/>
        <v>3586</v>
      </c>
      <c r="C3590" s="14">
        <f t="shared" si="976"/>
        <v>7403113</v>
      </c>
      <c r="D3590" s="14">
        <f t="shared" si="977"/>
        <v>7406818</v>
      </c>
      <c r="E3590" s="14">
        <f t="shared" ref="E3590:K3590" si="981">+E3589</f>
        <v>20930073</v>
      </c>
      <c r="F3590" s="14">
        <f t="shared" si="981"/>
        <v>11428942</v>
      </c>
      <c r="G3590" s="14">
        <f t="shared" si="981"/>
        <v>5664004</v>
      </c>
      <c r="H3590" s="14">
        <f t="shared" si="981"/>
        <v>3931664</v>
      </c>
      <c r="I3590" s="14">
        <f t="shared" si="981"/>
        <v>3277932</v>
      </c>
      <c r="J3590" s="14">
        <f t="shared" si="981"/>
        <v>100928</v>
      </c>
      <c r="K3590" s="14">
        <f t="shared" si="981"/>
        <v>354747</v>
      </c>
      <c r="L3590" s="4"/>
      <c r="M3590" s="6">
        <f t="shared" si="960"/>
        <v>7406.8180000000002</v>
      </c>
      <c r="N3590" s="3">
        <f t="shared" si="961"/>
        <v>1</v>
      </c>
      <c r="O3590" s="3">
        <f t="shared" si="962"/>
        <v>0.54605361385982742</v>
      </c>
      <c r="P3590" s="3">
        <f t="shared" si="963"/>
        <v>0.27061558743727265</v>
      </c>
      <c r="Q3590" s="3">
        <f t="shared" si="964"/>
        <v>0.18784760091376651</v>
      </c>
      <c r="R3590" s="3">
        <f t="shared" si="965"/>
        <v>0.15661350058358611</v>
      </c>
      <c r="S3590" s="4"/>
      <c r="T3590" s="5">
        <f t="shared" si="966"/>
        <v>19.96047306060791</v>
      </c>
      <c r="U3590" s="5">
        <f t="shared" si="967"/>
        <v>10.89948844909668</v>
      </c>
      <c r="V3590" s="5">
        <f t="shared" si="968"/>
        <v>5.4016151428222656</v>
      </c>
      <c r="W3590" s="5">
        <f t="shared" si="969"/>
        <v>3.7495269775390625</v>
      </c>
      <c r="X3590" s="5">
        <f t="shared" si="970"/>
        <v>3.1260795593261719</v>
      </c>
      <c r="Y3590" s="5"/>
      <c r="Z3590" s="5">
        <f>SUM(T$5:T3590)</f>
        <v>72604.117477416992</v>
      </c>
      <c r="AA3590" s="5">
        <f>SUM(U$5:U3590)</f>
        <v>40571.001728057861</v>
      </c>
      <c r="AB3590" s="5">
        <f>SUM(V$5:V3590)</f>
        <v>20102.320182800293</v>
      </c>
      <c r="AC3590" s="5">
        <f>SUM(W$5:W3590)</f>
        <v>13525.897904396057</v>
      </c>
      <c r="AD3590" s="5">
        <f>SUM(X$5:X3590)</f>
        <v>11178.027954101562</v>
      </c>
      <c r="AE3590" s="5"/>
      <c r="AF3590" s="15" t="str">
        <f t="shared" si="971"/>
        <v/>
      </c>
      <c r="AG3590" s="5"/>
      <c r="AH3590" s="6">
        <f t="shared" si="972"/>
        <v>3706</v>
      </c>
      <c r="AI3590" s="5">
        <f t="shared" si="973"/>
        <v>27.233675121424717</v>
      </c>
      <c r="AJ3590" s="8">
        <f t="shared" si="974"/>
        <v>95.722342147868318</v>
      </c>
      <c r="AK3590" s="12">
        <f t="shared" si="975"/>
        <v>3.5148521718452757</v>
      </c>
    </row>
    <row r="3591" spans="2:37" x14ac:dyDescent="0.2">
      <c r="B3591" s="11">
        <f t="shared" si="979"/>
        <v>3587</v>
      </c>
      <c r="C3591" s="14">
        <f t="shared" si="976"/>
        <v>7406819</v>
      </c>
      <c r="D3591" s="14">
        <f t="shared" si="977"/>
        <v>7410524</v>
      </c>
      <c r="E3591" s="14">
        <f t="shared" ref="E3591:K3591" si="982">+E3590</f>
        <v>20930073</v>
      </c>
      <c r="F3591" s="14">
        <f t="shared" si="982"/>
        <v>11428942</v>
      </c>
      <c r="G3591" s="14">
        <f t="shared" si="982"/>
        <v>5664004</v>
      </c>
      <c r="H3591" s="14">
        <f t="shared" si="982"/>
        <v>3931664</v>
      </c>
      <c r="I3591" s="14">
        <f t="shared" si="982"/>
        <v>3277932</v>
      </c>
      <c r="J3591" s="14">
        <f t="shared" si="982"/>
        <v>100928</v>
      </c>
      <c r="K3591" s="14">
        <f t="shared" si="982"/>
        <v>354747</v>
      </c>
      <c r="L3591" s="4"/>
      <c r="M3591" s="6">
        <f t="shared" si="960"/>
        <v>7410.5240000000003</v>
      </c>
      <c r="N3591" s="3">
        <f t="shared" si="961"/>
        <v>1</v>
      </c>
      <c r="O3591" s="3">
        <f t="shared" si="962"/>
        <v>0.54605361385982742</v>
      </c>
      <c r="P3591" s="3">
        <f t="shared" si="963"/>
        <v>0.27061558743727265</v>
      </c>
      <c r="Q3591" s="3">
        <f t="shared" si="964"/>
        <v>0.18784760091376651</v>
      </c>
      <c r="R3591" s="3">
        <f t="shared" si="965"/>
        <v>0.15661350058358611</v>
      </c>
      <c r="S3591" s="4"/>
      <c r="T3591" s="5">
        <f t="shared" si="966"/>
        <v>19.96047306060791</v>
      </c>
      <c r="U3591" s="5">
        <f t="shared" si="967"/>
        <v>10.89948844909668</v>
      </c>
      <c r="V3591" s="5">
        <f t="shared" si="968"/>
        <v>5.4016151428222656</v>
      </c>
      <c r="W3591" s="5">
        <f t="shared" si="969"/>
        <v>3.7495269775390625</v>
      </c>
      <c r="X3591" s="5">
        <f t="shared" si="970"/>
        <v>3.1260795593261719</v>
      </c>
      <c r="Y3591" s="5"/>
      <c r="Z3591" s="5">
        <f>SUM(T$5:T3591)</f>
        <v>72624.0779504776</v>
      </c>
      <c r="AA3591" s="5">
        <f>SUM(U$5:U3591)</f>
        <v>40581.901216506958</v>
      </c>
      <c r="AB3591" s="5">
        <f>SUM(V$5:V3591)</f>
        <v>20107.721797943115</v>
      </c>
      <c r="AC3591" s="5">
        <f>SUM(W$5:W3591)</f>
        <v>13529.647431373596</v>
      </c>
      <c r="AD3591" s="5">
        <f>SUM(X$5:X3591)</f>
        <v>11181.154033660889</v>
      </c>
      <c r="AE3591" s="5"/>
      <c r="AF3591" s="15" t="str">
        <f t="shared" si="971"/>
        <v/>
      </c>
      <c r="AG3591" s="5"/>
      <c r="AH3591" s="6">
        <f t="shared" si="972"/>
        <v>3706</v>
      </c>
      <c r="AI3591" s="5">
        <f t="shared" si="973"/>
        <v>27.233675121424717</v>
      </c>
      <c r="AJ3591" s="8">
        <f t="shared" si="974"/>
        <v>95.722342147868318</v>
      </c>
      <c r="AK3591" s="12">
        <f t="shared" si="975"/>
        <v>3.5148521718452757</v>
      </c>
    </row>
    <row r="3592" spans="2:37" x14ac:dyDescent="0.2">
      <c r="B3592" s="11">
        <f t="shared" si="979"/>
        <v>3588</v>
      </c>
      <c r="C3592" s="14">
        <f t="shared" si="976"/>
        <v>7410525</v>
      </c>
      <c r="D3592" s="14">
        <f t="shared" si="977"/>
        <v>7414230</v>
      </c>
      <c r="E3592" s="14">
        <f t="shared" ref="E3592:K3592" si="983">+E3591</f>
        <v>20930073</v>
      </c>
      <c r="F3592" s="14">
        <f t="shared" si="983"/>
        <v>11428942</v>
      </c>
      <c r="G3592" s="14">
        <f t="shared" si="983"/>
        <v>5664004</v>
      </c>
      <c r="H3592" s="14">
        <f t="shared" si="983"/>
        <v>3931664</v>
      </c>
      <c r="I3592" s="14">
        <f t="shared" si="983"/>
        <v>3277932</v>
      </c>
      <c r="J3592" s="14">
        <f t="shared" si="983"/>
        <v>100928</v>
      </c>
      <c r="K3592" s="14">
        <f t="shared" si="983"/>
        <v>354747</v>
      </c>
      <c r="L3592" s="4"/>
      <c r="M3592" s="6">
        <f t="shared" si="960"/>
        <v>7414.23</v>
      </c>
      <c r="N3592" s="3">
        <f t="shared" si="961"/>
        <v>1</v>
      </c>
      <c r="O3592" s="3">
        <f t="shared" si="962"/>
        <v>0.54605361385982742</v>
      </c>
      <c r="P3592" s="3">
        <f t="shared" si="963"/>
        <v>0.27061558743727265</v>
      </c>
      <c r="Q3592" s="3">
        <f t="shared" si="964"/>
        <v>0.18784760091376651</v>
      </c>
      <c r="R3592" s="3">
        <f t="shared" si="965"/>
        <v>0.15661350058358611</v>
      </c>
      <c r="S3592" s="4"/>
      <c r="T3592" s="5">
        <f t="shared" si="966"/>
        <v>19.96047306060791</v>
      </c>
      <c r="U3592" s="5">
        <f t="shared" si="967"/>
        <v>10.89948844909668</v>
      </c>
      <c r="V3592" s="5">
        <f t="shared" si="968"/>
        <v>5.4016151428222656</v>
      </c>
      <c r="W3592" s="5">
        <f t="shared" si="969"/>
        <v>3.7495269775390625</v>
      </c>
      <c r="X3592" s="5">
        <f t="shared" si="970"/>
        <v>3.1260795593261719</v>
      </c>
      <c r="Y3592" s="5"/>
      <c r="Z3592" s="5">
        <f>SUM(T$5:T3592)</f>
        <v>72644.038423538208</v>
      </c>
      <c r="AA3592" s="5">
        <f>SUM(U$5:U3592)</f>
        <v>40592.800704956055</v>
      </c>
      <c r="AB3592" s="5">
        <f>SUM(V$5:V3592)</f>
        <v>20113.123413085938</v>
      </c>
      <c r="AC3592" s="5">
        <f>SUM(W$5:W3592)</f>
        <v>13533.396958351135</v>
      </c>
      <c r="AD3592" s="5">
        <f>SUM(X$5:X3592)</f>
        <v>11184.280113220215</v>
      </c>
      <c r="AE3592" s="5"/>
      <c r="AF3592" s="15" t="str">
        <f t="shared" si="971"/>
        <v/>
      </c>
      <c r="AG3592" s="5"/>
      <c r="AH3592" s="6">
        <f t="shared" si="972"/>
        <v>3706</v>
      </c>
      <c r="AI3592" s="5">
        <f t="shared" si="973"/>
        <v>27.233675121424717</v>
      </c>
      <c r="AJ3592" s="8">
        <f t="shared" si="974"/>
        <v>95.722342147868318</v>
      </c>
      <c r="AK3592" s="12">
        <f t="shared" si="975"/>
        <v>3.5148521718452757</v>
      </c>
    </row>
    <row r="3593" spans="2:37" x14ac:dyDescent="0.2">
      <c r="B3593" s="11">
        <f t="shared" si="979"/>
        <v>3589</v>
      </c>
      <c r="C3593" s="14">
        <f t="shared" si="976"/>
        <v>7414231</v>
      </c>
      <c r="D3593" s="14">
        <f t="shared" si="977"/>
        <v>7417936</v>
      </c>
      <c r="E3593" s="14">
        <f t="shared" ref="E3593:K3593" si="984">+E3592</f>
        <v>20930073</v>
      </c>
      <c r="F3593" s="14">
        <f t="shared" si="984"/>
        <v>11428942</v>
      </c>
      <c r="G3593" s="14">
        <f t="shared" si="984"/>
        <v>5664004</v>
      </c>
      <c r="H3593" s="14">
        <f t="shared" si="984"/>
        <v>3931664</v>
      </c>
      <c r="I3593" s="14">
        <f t="shared" si="984"/>
        <v>3277932</v>
      </c>
      <c r="J3593" s="14">
        <f t="shared" si="984"/>
        <v>100928</v>
      </c>
      <c r="K3593" s="14">
        <f t="shared" si="984"/>
        <v>354747</v>
      </c>
      <c r="L3593" s="4"/>
      <c r="M3593" s="6">
        <f t="shared" si="960"/>
        <v>7417.9359999999997</v>
      </c>
      <c r="N3593" s="3">
        <f t="shared" si="961"/>
        <v>1</v>
      </c>
      <c r="O3593" s="3">
        <f t="shared" si="962"/>
        <v>0.54605361385982742</v>
      </c>
      <c r="P3593" s="3">
        <f t="shared" si="963"/>
        <v>0.27061558743727265</v>
      </c>
      <c r="Q3593" s="3">
        <f t="shared" si="964"/>
        <v>0.18784760091376651</v>
      </c>
      <c r="R3593" s="3">
        <f t="shared" si="965"/>
        <v>0.15661350058358611</v>
      </c>
      <c r="S3593" s="4"/>
      <c r="T3593" s="5">
        <f t="shared" si="966"/>
        <v>19.96047306060791</v>
      </c>
      <c r="U3593" s="5">
        <f t="shared" si="967"/>
        <v>10.89948844909668</v>
      </c>
      <c r="V3593" s="5">
        <f t="shared" si="968"/>
        <v>5.4016151428222656</v>
      </c>
      <c r="W3593" s="5">
        <f t="shared" si="969"/>
        <v>3.7495269775390625</v>
      </c>
      <c r="X3593" s="5">
        <f t="shared" si="970"/>
        <v>3.1260795593261719</v>
      </c>
      <c r="Y3593" s="5"/>
      <c r="Z3593" s="5">
        <f>SUM(T$5:T3593)</f>
        <v>72663.998896598816</v>
      </c>
      <c r="AA3593" s="5">
        <f>SUM(U$5:U3593)</f>
        <v>40603.700193405151</v>
      </c>
      <c r="AB3593" s="5">
        <f>SUM(V$5:V3593)</f>
        <v>20118.52502822876</v>
      </c>
      <c r="AC3593" s="5">
        <f>SUM(W$5:W3593)</f>
        <v>13537.146485328674</v>
      </c>
      <c r="AD3593" s="5">
        <f>SUM(X$5:X3593)</f>
        <v>11187.406192779541</v>
      </c>
      <c r="AE3593" s="5"/>
      <c r="AF3593" s="15" t="str">
        <f t="shared" si="971"/>
        <v/>
      </c>
      <c r="AG3593" s="5"/>
      <c r="AH3593" s="6">
        <f t="shared" si="972"/>
        <v>3706</v>
      </c>
      <c r="AI3593" s="5">
        <f t="shared" si="973"/>
        <v>27.233675121424717</v>
      </c>
      <c r="AJ3593" s="8">
        <f t="shared" si="974"/>
        <v>95.722342147868318</v>
      </c>
      <c r="AK3593" s="12">
        <f t="shared" si="975"/>
        <v>3.5148521718452757</v>
      </c>
    </row>
    <row r="3594" spans="2:37" x14ac:dyDescent="0.2">
      <c r="B3594" s="11">
        <f t="shared" si="979"/>
        <v>3590</v>
      </c>
      <c r="C3594" s="14">
        <f t="shared" si="976"/>
        <v>7417937</v>
      </c>
      <c r="D3594" s="14">
        <f t="shared" si="977"/>
        <v>7421642</v>
      </c>
      <c r="E3594" s="14">
        <f t="shared" ref="E3594:K3594" si="985">+E3593</f>
        <v>20930073</v>
      </c>
      <c r="F3594" s="14">
        <f t="shared" si="985"/>
        <v>11428942</v>
      </c>
      <c r="G3594" s="14">
        <f t="shared" si="985"/>
        <v>5664004</v>
      </c>
      <c r="H3594" s="14">
        <f t="shared" si="985"/>
        <v>3931664</v>
      </c>
      <c r="I3594" s="14">
        <f t="shared" si="985"/>
        <v>3277932</v>
      </c>
      <c r="J3594" s="14">
        <f t="shared" si="985"/>
        <v>100928</v>
      </c>
      <c r="K3594" s="14">
        <f t="shared" si="985"/>
        <v>354747</v>
      </c>
      <c r="L3594" s="4"/>
      <c r="M3594" s="6">
        <f t="shared" si="960"/>
        <v>7421.6419999999998</v>
      </c>
      <c r="N3594" s="3">
        <f t="shared" si="961"/>
        <v>1</v>
      </c>
      <c r="O3594" s="3">
        <f t="shared" si="962"/>
        <v>0.54605361385982742</v>
      </c>
      <c r="P3594" s="3">
        <f t="shared" si="963"/>
        <v>0.27061558743727265</v>
      </c>
      <c r="Q3594" s="3">
        <f t="shared" si="964"/>
        <v>0.18784760091376651</v>
      </c>
      <c r="R3594" s="3">
        <f t="shared" si="965"/>
        <v>0.15661350058358611</v>
      </c>
      <c r="S3594" s="4"/>
      <c r="T3594" s="5">
        <f t="shared" si="966"/>
        <v>19.96047306060791</v>
      </c>
      <c r="U3594" s="5">
        <f t="shared" si="967"/>
        <v>10.89948844909668</v>
      </c>
      <c r="V3594" s="5">
        <f t="shared" si="968"/>
        <v>5.4016151428222656</v>
      </c>
      <c r="W3594" s="5">
        <f t="shared" si="969"/>
        <v>3.7495269775390625</v>
      </c>
      <c r="X3594" s="5">
        <f t="shared" si="970"/>
        <v>3.1260795593261719</v>
      </c>
      <c r="Y3594" s="5"/>
      <c r="Z3594" s="5">
        <f>SUM(T$5:T3594)</f>
        <v>72683.959369659424</v>
      </c>
      <c r="AA3594" s="5">
        <f>SUM(U$5:U3594)</f>
        <v>40614.599681854248</v>
      </c>
      <c r="AB3594" s="5">
        <f>SUM(V$5:V3594)</f>
        <v>20123.926643371582</v>
      </c>
      <c r="AC3594" s="5">
        <f>SUM(W$5:W3594)</f>
        <v>13540.896012306213</v>
      </c>
      <c r="AD3594" s="5">
        <f>SUM(X$5:X3594)</f>
        <v>11190.532272338867</v>
      </c>
      <c r="AE3594" s="5"/>
      <c r="AF3594" s="15" t="str">
        <f t="shared" si="971"/>
        <v/>
      </c>
      <c r="AG3594" s="5"/>
      <c r="AH3594" s="6">
        <f t="shared" si="972"/>
        <v>3706</v>
      </c>
      <c r="AI3594" s="5">
        <f t="shared" si="973"/>
        <v>27.233675121424717</v>
      </c>
      <c r="AJ3594" s="8">
        <f t="shared" si="974"/>
        <v>95.722342147868318</v>
      </c>
      <c r="AK3594" s="12">
        <f t="shared" si="975"/>
        <v>3.5148521718452757</v>
      </c>
    </row>
    <row r="3595" spans="2:37" x14ac:dyDescent="0.2">
      <c r="B3595" s="11">
        <f t="shared" si="979"/>
        <v>3591</v>
      </c>
      <c r="C3595" s="14">
        <f t="shared" si="976"/>
        <v>7421643</v>
      </c>
      <c r="D3595" s="14">
        <f t="shared" si="977"/>
        <v>7425348</v>
      </c>
      <c r="E3595" s="14">
        <f t="shared" ref="E3595:K3595" si="986">+E3594</f>
        <v>20930073</v>
      </c>
      <c r="F3595" s="14">
        <f t="shared" si="986"/>
        <v>11428942</v>
      </c>
      <c r="G3595" s="14">
        <f t="shared" si="986"/>
        <v>5664004</v>
      </c>
      <c r="H3595" s="14">
        <f t="shared" si="986"/>
        <v>3931664</v>
      </c>
      <c r="I3595" s="14">
        <f t="shared" si="986"/>
        <v>3277932</v>
      </c>
      <c r="J3595" s="14">
        <f t="shared" si="986"/>
        <v>100928</v>
      </c>
      <c r="K3595" s="14">
        <f t="shared" si="986"/>
        <v>354747</v>
      </c>
      <c r="L3595" s="4"/>
      <c r="M3595" s="6">
        <f t="shared" si="960"/>
        <v>7425.348</v>
      </c>
      <c r="N3595" s="3">
        <f t="shared" si="961"/>
        <v>1</v>
      </c>
      <c r="O3595" s="3">
        <f t="shared" si="962"/>
        <v>0.54605361385982742</v>
      </c>
      <c r="P3595" s="3">
        <f t="shared" si="963"/>
        <v>0.27061558743727265</v>
      </c>
      <c r="Q3595" s="3">
        <f t="shared" si="964"/>
        <v>0.18784760091376651</v>
      </c>
      <c r="R3595" s="3">
        <f t="shared" si="965"/>
        <v>0.15661350058358611</v>
      </c>
      <c r="S3595" s="4"/>
      <c r="T3595" s="5">
        <f t="shared" si="966"/>
        <v>19.96047306060791</v>
      </c>
      <c r="U3595" s="5">
        <f t="shared" si="967"/>
        <v>10.89948844909668</v>
      </c>
      <c r="V3595" s="5">
        <f t="shared" si="968"/>
        <v>5.4016151428222656</v>
      </c>
      <c r="W3595" s="5">
        <f t="shared" si="969"/>
        <v>3.7495269775390625</v>
      </c>
      <c r="X3595" s="5">
        <f t="shared" si="970"/>
        <v>3.1260795593261719</v>
      </c>
      <c r="Y3595" s="5"/>
      <c r="Z3595" s="5">
        <f>SUM(T$5:T3595)</f>
        <v>72703.919842720032</v>
      </c>
      <c r="AA3595" s="5">
        <f>SUM(U$5:U3595)</f>
        <v>40625.499170303345</v>
      </c>
      <c r="AB3595" s="5">
        <f>SUM(V$5:V3595)</f>
        <v>20129.328258514404</v>
      </c>
      <c r="AC3595" s="5">
        <f>SUM(W$5:W3595)</f>
        <v>13544.645539283752</v>
      </c>
      <c r="AD3595" s="5">
        <f>SUM(X$5:X3595)</f>
        <v>11193.658351898193</v>
      </c>
      <c r="AE3595" s="5"/>
      <c r="AF3595" s="15" t="str">
        <f t="shared" si="971"/>
        <v/>
      </c>
      <c r="AG3595" s="5"/>
      <c r="AH3595" s="6">
        <f t="shared" si="972"/>
        <v>3706</v>
      </c>
      <c r="AI3595" s="5">
        <f t="shared" si="973"/>
        <v>27.233675121424717</v>
      </c>
      <c r="AJ3595" s="8">
        <f t="shared" si="974"/>
        <v>95.722342147868318</v>
      </c>
      <c r="AK3595" s="12">
        <f t="shared" si="975"/>
        <v>3.5148521718452757</v>
      </c>
    </row>
    <row r="3596" spans="2:37" x14ac:dyDescent="0.2">
      <c r="B3596" s="11">
        <f t="shared" si="979"/>
        <v>3592</v>
      </c>
      <c r="C3596" s="14">
        <f t="shared" si="976"/>
        <v>7425349</v>
      </c>
      <c r="D3596" s="14">
        <f t="shared" ref="D3596:D3659" si="987">+D3595+$A$2088</f>
        <v>7429054</v>
      </c>
      <c r="E3596" s="14">
        <f t="shared" ref="E3596:K3596" si="988">+E3595</f>
        <v>20930073</v>
      </c>
      <c r="F3596" s="14">
        <f t="shared" si="988"/>
        <v>11428942</v>
      </c>
      <c r="G3596" s="14">
        <f t="shared" si="988"/>
        <v>5664004</v>
      </c>
      <c r="H3596" s="14">
        <f t="shared" si="988"/>
        <v>3931664</v>
      </c>
      <c r="I3596" s="14">
        <f t="shared" si="988"/>
        <v>3277932</v>
      </c>
      <c r="J3596" s="14">
        <f t="shared" si="988"/>
        <v>100928</v>
      </c>
      <c r="K3596" s="14">
        <f t="shared" si="988"/>
        <v>354747</v>
      </c>
      <c r="L3596" s="4"/>
      <c r="M3596" s="6">
        <f t="shared" si="960"/>
        <v>7429.0540000000001</v>
      </c>
      <c r="N3596" s="3">
        <f t="shared" si="961"/>
        <v>1</v>
      </c>
      <c r="O3596" s="3">
        <f t="shared" si="962"/>
        <v>0.54605361385982742</v>
      </c>
      <c r="P3596" s="3">
        <f t="shared" si="963"/>
        <v>0.27061558743727265</v>
      </c>
      <c r="Q3596" s="3">
        <f t="shared" si="964"/>
        <v>0.18784760091376651</v>
      </c>
      <c r="R3596" s="3">
        <f t="shared" si="965"/>
        <v>0.15661350058358611</v>
      </c>
      <c r="S3596" s="4"/>
      <c r="T3596" s="5">
        <f t="shared" si="966"/>
        <v>19.96047306060791</v>
      </c>
      <c r="U3596" s="5">
        <f t="shared" si="967"/>
        <v>10.89948844909668</v>
      </c>
      <c r="V3596" s="5">
        <f t="shared" si="968"/>
        <v>5.4016151428222656</v>
      </c>
      <c r="W3596" s="5">
        <f t="shared" si="969"/>
        <v>3.7495269775390625</v>
      </c>
      <c r="X3596" s="5">
        <f t="shared" si="970"/>
        <v>3.1260795593261719</v>
      </c>
      <c r="Y3596" s="5"/>
      <c r="Z3596" s="5">
        <f>SUM(T$5:T3596)</f>
        <v>72723.88031578064</v>
      </c>
      <c r="AA3596" s="5">
        <f>SUM(U$5:U3596)</f>
        <v>40636.398658752441</v>
      </c>
      <c r="AB3596" s="5">
        <f>SUM(V$5:V3596)</f>
        <v>20134.729873657227</v>
      </c>
      <c r="AC3596" s="5">
        <f>SUM(W$5:W3596)</f>
        <v>13548.395066261292</v>
      </c>
      <c r="AD3596" s="5">
        <f>SUM(X$5:X3596)</f>
        <v>11196.78443145752</v>
      </c>
      <c r="AE3596" s="5"/>
      <c r="AF3596" s="15" t="str">
        <f t="shared" si="971"/>
        <v/>
      </c>
      <c r="AG3596" s="5"/>
      <c r="AH3596" s="6">
        <f t="shared" si="972"/>
        <v>3706</v>
      </c>
      <c r="AI3596" s="5">
        <f t="shared" si="973"/>
        <v>27.233675121424717</v>
      </c>
      <c r="AJ3596" s="8">
        <f t="shared" si="974"/>
        <v>95.722342147868318</v>
      </c>
      <c r="AK3596" s="12">
        <f t="shared" si="975"/>
        <v>3.5148521718452757</v>
      </c>
    </row>
    <row r="3597" spans="2:37" x14ac:dyDescent="0.2">
      <c r="B3597" s="11">
        <f t="shared" si="979"/>
        <v>3593</v>
      </c>
      <c r="C3597" s="14">
        <f t="shared" si="976"/>
        <v>7429055</v>
      </c>
      <c r="D3597" s="14">
        <f t="shared" si="987"/>
        <v>7432760</v>
      </c>
      <c r="E3597" s="14">
        <f t="shared" ref="E3597:K3597" si="989">+E3596</f>
        <v>20930073</v>
      </c>
      <c r="F3597" s="14">
        <f t="shared" si="989"/>
        <v>11428942</v>
      </c>
      <c r="G3597" s="14">
        <f t="shared" si="989"/>
        <v>5664004</v>
      </c>
      <c r="H3597" s="14">
        <f t="shared" si="989"/>
        <v>3931664</v>
      </c>
      <c r="I3597" s="14">
        <f t="shared" si="989"/>
        <v>3277932</v>
      </c>
      <c r="J3597" s="14">
        <f t="shared" si="989"/>
        <v>100928</v>
      </c>
      <c r="K3597" s="14">
        <f t="shared" si="989"/>
        <v>354747</v>
      </c>
      <c r="L3597" s="4"/>
      <c r="M3597" s="6">
        <f t="shared" si="960"/>
        <v>7432.76</v>
      </c>
      <c r="N3597" s="3">
        <f t="shared" si="961"/>
        <v>1</v>
      </c>
      <c r="O3597" s="3">
        <f t="shared" si="962"/>
        <v>0.54605361385982742</v>
      </c>
      <c r="P3597" s="3">
        <f t="shared" si="963"/>
        <v>0.27061558743727265</v>
      </c>
      <c r="Q3597" s="3">
        <f t="shared" si="964"/>
        <v>0.18784760091376651</v>
      </c>
      <c r="R3597" s="3">
        <f t="shared" si="965"/>
        <v>0.15661350058358611</v>
      </c>
      <c r="S3597" s="4"/>
      <c r="T3597" s="5">
        <f t="shared" si="966"/>
        <v>19.96047306060791</v>
      </c>
      <c r="U3597" s="5">
        <f t="shared" si="967"/>
        <v>10.89948844909668</v>
      </c>
      <c r="V3597" s="5">
        <f t="shared" si="968"/>
        <v>5.4016151428222656</v>
      </c>
      <c r="W3597" s="5">
        <f t="shared" si="969"/>
        <v>3.7495269775390625</v>
      </c>
      <c r="X3597" s="5">
        <f t="shared" si="970"/>
        <v>3.1260795593261719</v>
      </c>
      <c r="Y3597" s="5"/>
      <c r="Z3597" s="5">
        <f>SUM(T$5:T3597)</f>
        <v>72743.840788841248</v>
      </c>
      <c r="AA3597" s="5">
        <f>SUM(U$5:U3597)</f>
        <v>40647.298147201538</v>
      </c>
      <c r="AB3597" s="5">
        <f>SUM(V$5:V3597)</f>
        <v>20140.131488800049</v>
      </c>
      <c r="AC3597" s="5">
        <f>SUM(W$5:W3597)</f>
        <v>13552.144593238831</v>
      </c>
      <c r="AD3597" s="5">
        <f>SUM(X$5:X3597)</f>
        <v>11199.910511016846</v>
      </c>
      <c r="AE3597" s="5"/>
      <c r="AF3597" s="15" t="str">
        <f t="shared" si="971"/>
        <v/>
      </c>
      <c r="AG3597" s="5"/>
      <c r="AH3597" s="6">
        <f t="shared" si="972"/>
        <v>3706</v>
      </c>
      <c r="AI3597" s="5">
        <f t="shared" si="973"/>
        <v>27.233675121424717</v>
      </c>
      <c r="AJ3597" s="8">
        <f t="shared" si="974"/>
        <v>95.722342147868318</v>
      </c>
      <c r="AK3597" s="12">
        <f t="shared" si="975"/>
        <v>3.5148521718452757</v>
      </c>
    </row>
    <row r="3598" spans="2:37" x14ac:dyDescent="0.2">
      <c r="B3598" s="11">
        <f t="shared" si="979"/>
        <v>3594</v>
      </c>
      <c r="C3598" s="14">
        <f t="shared" si="976"/>
        <v>7432761</v>
      </c>
      <c r="D3598" s="14">
        <f t="shared" si="987"/>
        <v>7436466</v>
      </c>
      <c r="E3598" s="14">
        <f t="shared" ref="E3598:K3598" si="990">+E3597</f>
        <v>20930073</v>
      </c>
      <c r="F3598" s="14">
        <f t="shared" si="990"/>
        <v>11428942</v>
      </c>
      <c r="G3598" s="14">
        <f t="shared" si="990"/>
        <v>5664004</v>
      </c>
      <c r="H3598" s="14">
        <f t="shared" si="990"/>
        <v>3931664</v>
      </c>
      <c r="I3598" s="14">
        <f t="shared" si="990"/>
        <v>3277932</v>
      </c>
      <c r="J3598" s="14">
        <f t="shared" si="990"/>
        <v>100928</v>
      </c>
      <c r="K3598" s="14">
        <f t="shared" si="990"/>
        <v>354747</v>
      </c>
      <c r="L3598" s="4"/>
      <c r="M3598" s="6">
        <f t="shared" si="960"/>
        <v>7436.4660000000003</v>
      </c>
      <c r="N3598" s="3">
        <f t="shared" si="961"/>
        <v>1</v>
      </c>
      <c r="O3598" s="3">
        <f t="shared" si="962"/>
        <v>0.54605361385982742</v>
      </c>
      <c r="P3598" s="3">
        <f t="shared" si="963"/>
        <v>0.27061558743727265</v>
      </c>
      <c r="Q3598" s="3">
        <f t="shared" si="964"/>
        <v>0.18784760091376651</v>
      </c>
      <c r="R3598" s="3">
        <f t="shared" si="965"/>
        <v>0.15661350058358611</v>
      </c>
      <c r="S3598" s="4"/>
      <c r="T3598" s="5">
        <f t="shared" si="966"/>
        <v>19.96047306060791</v>
      </c>
      <c r="U3598" s="5">
        <f t="shared" si="967"/>
        <v>10.89948844909668</v>
      </c>
      <c r="V3598" s="5">
        <f t="shared" si="968"/>
        <v>5.4016151428222656</v>
      </c>
      <c r="W3598" s="5">
        <f t="shared" si="969"/>
        <v>3.7495269775390625</v>
      </c>
      <c r="X3598" s="5">
        <f t="shared" si="970"/>
        <v>3.1260795593261719</v>
      </c>
      <c r="Y3598" s="5"/>
      <c r="Z3598" s="5">
        <f>SUM(T$5:T3598)</f>
        <v>72763.801261901855</v>
      </c>
      <c r="AA3598" s="5">
        <f>SUM(U$5:U3598)</f>
        <v>40658.197635650635</v>
      </c>
      <c r="AB3598" s="5">
        <f>SUM(V$5:V3598)</f>
        <v>20145.533103942871</v>
      </c>
      <c r="AC3598" s="5">
        <f>SUM(W$5:W3598)</f>
        <v>13555.89412021637</v>
      </c>
      <c r="AD3598" s="5">
        <f>SUM(X$5:X3598)</f>
        <v>11203.036590576172</v>
      </c>
      <c r="AE3598" s="5"/>
      <c r="AF3598" s="15" t="str">
        <f t="shared" si="971"/>
        <v/>
      </c>
      <c r="AG3598" s="5"/>
      <c r="AH3598" s="6">
        <f t="shared" si="972"/>
        <v>3706</v>
      </c>
      <c r="AI3598" s="5">
        <f t="shared" si="973"/>
        <v>27.233675121424717</v>
      </c>
      <c r="AJ3598" s="8">
        <f t="shared" si="974"/>
        <v>95.722342147868318</v>
      </c>
      <c r="AK3598" s="12">
        <f t="shared" si="975"/>
        <v>3.5148521718452757</v>
      </c>
    </row>
    <row r="3599" spans="2:37" x14ac:dyDescent="0.2">
      <c r="B3599" s="11">
        <f t="shared" si="979"/>
        <v>3595</v>
      </c>
      <c r="C3599" s="14">
        <f t="shared" si="976"/>
        <v>7436467</v>
      </c>
      <c r="D3599" s="14">
        <f t="shared" si="987"/>
        <v>7440172</v>
      </c>
      <c r="E3599" s="14">
        <f t="shared" ref="E3599:K3599" si="991">+E3598</f>
        <v>20930073</v>
      </c>
      <c r="F3599" s="14">
        <f t="shared" si="991"/>
        <v>11428942</v>
      </c>
      <c r="G3599" s="14">
        <f t="shared" si="991"/>
        <v>5664004</v>
      </c>
      <c r="H3599" s="14">
        <f t="shared" si="991"/>
        <v>3931664</v>
      </c>
      <c r="I3599" s="14">
        <f t="shared" si="991"/>
        <v>3277932</v>
      </c>
      <c r="J3599" s="14">
        <f t="shared" si="991"/>
        <v>100928</v>
      </c>
      <c r="K3599" s="14">
        <f t="shared" si="991"/>
        <v>354747</v>
      </c>
      <c r="L3599" s="4"/>
      <c r="M3599" s="6">
        <f t="shared" si="960"/>
        <v>7440.1719999999996</v>
      </c>
      <c r="N3599" s="3">
        <f t="shared" si="961"/>
        <v>1</v>
      </c>
      <c r="O3599" s="3">
        <f t="shared" si="962"/>
        <v>0.54605361385982742</v>
      </c>
      <c r="P3599" s="3">
        <f t="shared" si="963"/>
        <v>0.27061558743727265</v>
      </c>
      <c r="Q3599" s="3">
        <f t="shared" si="964"/>
        <v>0.18784760091376651</v>
      </c>
      <c r="R3599" s="3">
        <f t="shared" si="965"/>
        <v>0.15661350058358611</v>
      </c>
      <c r="S3599" s="4"/>
      <c r="T3599" s="5">
        <f t="shared" si="966"/>
        <v>19.96047306060791</v>
      </c>
      <c r="U3599" s="5">
        <f t="shared" si="967"/>
        <v>10.89948844909668</v>
      </c>
      <c r="V3599" s="5">
        <f t="shared" si="968"/>
        <v>5.4016151428222656</v>
      </c>
      <c r="W3599" s="5">
        <f t="shared" si="969"/>
        <v>3.7495269775390625</v>
      </c>
      <c r="X3599" s="5">
        <f t="shared" si="970"/>
        <v>3.1260795593261719</v>
      </c>
      <c r="Y3599" s="5"/>
      <c r="Z3599" s="5">
        <f>SUM(T$5:T3599)</f>
        <v>72783.761734962463</v>
      </c>
      <c r="AA3599" s="5">
        <f>SUM(U$5:U3599)</f>
        <v>40669.097124099731</v>
      </c>
      <c r="AB3599" s="5">
        <f>SUM(V$5:V3599)</f>
        <v>20150.934719085693</v>
      </c>
      <c r="AC3599" s="5">
        <f>SUM(W$5:W3599)</f>
        <v>13559.643647193909</v>
      </c>
      <c r="AD3599" s="5">
        <f>SUM(X$5:X3599)</f>
        <v>11206.162670135498</v>
      </c>
      <c r="AE3599" s="5"/>
      <c r="AF3599" s="15" t="str">
        <f t="shared" si="971"/>
        <v/>
      </c>
      <c r="AG3599" s="5"/>
      <c r="AH3599" s="6">
        <f t="shared" si="972"/>
        <v>3706</v>
      </c>
      <c r="AI3599" s="5">
        <f t="shared" si="973"/>
        <v>27.233675121424717</v>
      </c>
      <c r="AJ3599" s="8">
        <f t="shared" si="974"/>
        <v>95.722342147868318</v>
      </c>
      <c r="AK3599" s="12">
        <f t="shared" si="975"/>
        <v>3.5148521718452757</v>
      </c>
    </row>
    <row r="3600" spans="2:37" x14ac:dyDescent="0.2">
      <c r="B3600" s="11">
        <f t="shared" si="979"/>
        <v>3596</v>
      </c>
      <c r="C3600" s="14">
        <f t="shared" si="976"/>
        <v>7440173</v>
      </c>
      <c r="D3600" s="14">
        <f t="shared" si="987"/>
        <v>7443878</v>
      </c>
      <c r="E3600" s="14">
        <f t="shared" ref="E3600:K3600" si="992">+E3599</f>
        <v>20930073</v>
      </c>
      <c r="F3600" s="14">
        <f t="shared" si="992"/>
        <v>11428942</v>
      </c>
      <c r="G3600" s="14">
        <f t="shared" si="992"/>
        <v>5664004</v>
      </c>
      <c r="H3600" s="14">
        <f t="shared" si="992"/>
        <v>3931664</v>
      </c>
      <c r="I3600" s="14">
        <f t="shared" si="992"/>
        <v>3277932</v>
      </c>
      <c r="J3600" s="14">
        <f t="shared" si="992"/>
        <v>100928</v>
      </c>
      <c r="K3600" s="14">
        <f t="shared" si="992"/>
        <v>354747</v>
      </c>
      <c r="L3600" s="4"/>
      <c r="M3600" s="6">
        <f t="shared" si="960"/>
        <v>7443.8779999999997</v>
      </c>
      <c r="N3600" s="3">
        <f t="shared" si="961"/>
        <v>1</v>
      </c>
      <c r="O3600" s="3">
        <f t="shared" si="962"/>
        <v>0.54605361385982742</v>
      </c>
      <c r="P3600" s="3">
        <f t="shared" si="963"/>
        <v>0.27061558743727265</v>
      </c>
      <c r="Q3600" s="3">
        <f t="shared" si="964"/>
        <v>0.18784760091376651</v>
      </c>
      <c r="R3600" s="3">
        <f t="shared" si="965"/>
        <v>0.15661350058358611</v>
      </c>
      <c r="S3600" s="4"/>
      <c r="T3600" s="5">
        <f t="shared" si="966"/>
        <v>19.96047306060791</v>
      </c>
      <c r="U3600" s="5">
        <f t="shared" si="967"/>
        <v>10.89948844909668</v>
      </c>
      <c r="V3600" s="5">
        <f t="shared" si="968"/>
        <v>5.4016151428222656</v>
      </c>
      <c r="W3600" s="5">
        <f t="shared" si="969"/>
        <v>3.7495269775390625</v>
      </c>
      <c r="X3600" s="5">
        <f t="shared" si="970"/>
        <v>3.1260795593261719</v>
      </c>
      <c r="Y3600" s="5"/>
      <c r="Z3600" s="5">
        <f>SUM(T$5:T3600)</f>
        <v>72803.722208023071</v>
      </c>
      <c r="AA3600" s="5">
        <f>SUM(U$5:U3600)</f>
        <v>40679.996612548828</v>
      </c>
      <c r="AB3600" s="5">
        <f>SUM(V$5:V3600)</f>
        <v>20156.336334228516</v>
      </c>
      <c r="AC3600" s="5">
        <f>SUM(W$5:W3600)</f>
        <v>13563.393174171448</v>
      </c>
      <c r="AD3600" s="5">
        <f>SUM(X$5:X3600)</f>
        <v>11209.288749694824</v>
      </c>
      <c r="AE3600" s="5"/>
      <c r="AF3600" s="15" t="str">
        <f t="shared" si="971"/>
        <v/>
      </c>
      <c r="AG3600" s="5"/>
      <c r="AH3600" s="6">
        <f t="shared" si="972"/>
        <v>3706</v>
      </c>
      <c r="AI3600" s="5">
        <f t="shared" si="973"/>
        <v>27.233675121424717</v>
      </c>
      <c r="AJ3600" s="8">
        <f t="shared" si="974"/>
        <v>95.722342147868318</v>
      </c>
      <c r="AK3600" s="12">
        <f t="shared" si="975"/>
        <v>3.5148521718452757</v>
      </c>
    </row>
    <row r="3601" spans="2:37" x14ac:dyDescent="0.2">
      <c r="B3601" s="11">
        <f t="shared" si="979"/>
        <v>3597</v>
      </c>
      <c r="C3601" s="14">
        <f t="shared" si="976"/>
        <v>7443879</v>
      </c>
      <c r="D3601" s="14">
        <f t="shared" si="987"/>
        <v>7447584</v>
      </c>
      <c r="E3601" s="14">
        <f t="shared" ref="E3601:K3601" si="993">+E3600</f>
        <v>20930073</v>
      </c>
      <c r="F3601" s="14">
        <f t="shared" si="993"/>
        <v>11428942</v>
      </c>
      <c r="G3601" s="14">
        <f t="shared" si="993"/>
        <v>5664004</v>
      </c>
      <c r="H3601" s="14">
        <f t="shared" si="993"/>
        <v>3931664</v>
      </c>
      <c r="I3601" s="14">
        <f t="shared" si="993"/>
        <v>3277932</v>
      </c>
      <c r="J3601" s="14">
        <f t="shared" si="993"/>
        <v>100928</v>
      </c>
      <c r="K3601" s="14">
        <f t="shared" si="993"/>
        <v>354747</v>
      </c>
      <c r="L3601" s="4"/>
      <c r="M3601" s="6">
        <f t="shared" si="960"/>
        <v>7447.5839999999998</v>
      </c>
      <c r="N3601" s="3">
        <f t="shared" si="961"/>
        <v>1</v>
      </c>
      <c r="O3601" s="3">
        <f t="shared" si="962"/>
        <v>0.54605361385982742</v>
      </c>
      <c r="P3601" s="3">
        <f t="shared" si="963"/>
        <v>0.27061558743727265</v>
      </c>
      <c r="Q3601" s="3">
        <f t="shared" si="964"/>
        <v>0.18784760091376651</v>
      </c>
      <c r="R3601" s="3">
        <f t="shared" si="965"/>
        <v>0.15661350058358611</v>
      </c>
      <c r="S3601" s="4"/>
      <c r="T3601" s="5">
        <f t="shared" si="966"/>
        <v>19.96047306060791</v>
      </c>
      <c r="U3601" s="5">
        <f t="shared" si="967"/>
        <v>10.89948844909668</v>
      </c>
      <c r="V3601" s="5">
        <f t="shared" si="968"/>
        <v>5.4016151428222656</v>
      </c>
      <c r="W3601" s="5">
        <f t="shared" si="969"/>
        <v>3.7495269775390625</v>
      </c>
      <c r="X3601" s="5">
        <f t="shared" si="970"/>
        <v>3.1260795593261719</v>
      </c>
      <c r="Y3601" s="5"/>
      <c r="Z3601" s="5">
        <f>SUM(T$5:T3601)</f>
        <v>72823.682681083679</v>
      </c>
      <c r="AA3601" s="5">
        <f>SUM(U$5:U3601)</f>
        <v>40690.896100997925</v>
      </c>
      <c r="AB3601" s="5">
        <f>SUM(V$5:V3601)</f>
        <v>20161.737949371338</v>
      </c>
      <c r="AC3601" s="5">
        <f>SUM(W$5:W3601)</f>
        <v>13567.142701148987</v>
      </c>
      <c r="AD3601" s="5">
        <f>SUM(X$5:X3601)</f>
        <v>11212.41482925415</v>
      </c>
      <c r="AE3601" s="5"/>
      <c r="AF3601" s="15" t="str">
        <f t="shared" si="971"/>
        <v/>
      </c>
      <c r="AG3601" s="5"/>
      <c r="AH3601" s="6">
        <f t="shared" si="972"/>
        <v>3706</v>
      </c>
      <c r="AI3601" s="5">
        <f t="shared" si="973"/>
        <v>27.233675121424717</v>
      </c>
      <c r="AJ3601" s="8">
        <f t="shared" si="974"/>
        <v>95.722342147868318</v>
      </c>
      <c r="AK3601" s="12">
        <f t="shared" si="975"/>
        <v>3.5148521718452757</v>
      </c>
    </row>
    <row r="3602" spans="2:37" x14ac:dyDescent="0.2">
      <c r="B3602" s="11">
        <f t="shared" si="979"/>
        <v>3598</v>
      </c>
      <c r="C3602" s="14">
        <f t="shared" si="976"/>
        <v>7447585</v>
      </c>
      <c r="D3602" s="14">
        <f t="shared" si="987"/>
        <v>7451290</v>
      </c>
      <c r="E3602" s="14">
        <f t="shared" ref="E3602:K3602" si="994">+E3601</f>
        <v>20930073</v>
      </c>
      <c r="F3602" s="14">
        <f t="shared" si="994"/>
        <v>11428942</v>
      </c>
      <c r="G3602" s="14">
        <f t="shared" si="994"/>
        <v>5664004</v>
      </c>
      <c r="H3602" s="14">
        <f t="shared" si="994"/>
        <v>3931664</v>
      </c>
      <c r="I3602" s="14">
        <f t="shared" si="994"/>
        <v>3277932</v>
      </c>
      <c r="J3602" s="14">
        <f t="shared" si="994"/>
        <v>100928</v>
      </c>
      <c r="K3602" s="14">
        <f t="shared" si="994"/>
        <v>354747</v>
      </c>
      <c r="L3602" s="4"/>
      <c r="M3602" s="6">
        <f t="shared" si="960"/>
        <v>7451.29</v>
      </c>
      <c r="N3602" s="3">
        <f t="shared" si="961"/>
        <v>1</v>
      </c>
      <c r="O3602" s="3">
        <f t="shared" si="962"/>
        <v>0.54605361385982742</v>
      </c>
      <c r="P3602" s="3">
        <f t="shared" si="963"/>
        <v>0.27061558743727265</v>
      </c>
      <c r="Q3602" s="3">
        <f t="shared" si="964"/>
        <v>0.18784760091376651</v>
      </c>
      <c r="R3602" s="3">
        <f t="shared" si="965"/>
        <v>0.15661350058358611</v>
      </c>
      <c r="S3602" s="4"/>
      <c r="T3602" s="5">
        <f t="shared" si="966"/>
        <v>19.96047306060791</v>
      </c>
      <c r="U3602" s="5">
        <f t="shared" si="967"/>
        <v>10.89948844909668</v>
      </c>
      <c r="V3602" s="5">
        <f t="shared" si="968"/>
        <v>5.4016151428222656</v>
      </c>
      <c r="W3602" s="5">
        <f t="shared" si="969"/>
        <v>3.7495269775390625</v>
      </c>
      <c r="X3602" s="5">
        <f t="shared" si="970"/>
        <v>3.1260795593261719</v>
      </c>
      <c r="Y3602" s="5"/>
      <c r="Z3602" s="5">
        <f>SUM(T$5:T3602)</f>
        <v>72843.643154144287</v>
      </c>
      <c r="AA3602" s="5">
        <f>SUM(U$5:U3602)</f>
        <v>40701.795589447021</v>
      </c>
      <c r="AB3602" s="5">
        <f>SUM(V$5:V3602)</f>
        <v>20167.13956451416</v>
      </c>
      <c r="AC3602" s="5">
        <f>SUM(W$5:W3602)</f>
        <v>13570.892228126526</v>
      </c>
      <c r="AD3602" s="5">
        <f>SUM(X$5:X3602)</f>
        <v>11215.540908813477</v>
      </c>
      <c r="AE3602" s="5"/>
      <c r="AF3602" s="15" t="str">
        <f t="shared" si="971"/>
        <v/>
      </c>
      <c r="AG3602" s="5"/>
      <c r="AH3602" s="6">
        <f t="shared" si="972"/>
        <v>3706</v>
      </c>
      <c r="AI3602" s="5">
        <f t="shared" si="973"/>
        <v>27.233675121424717</v>
      </c>
      <c r="AJ3602" s="8">
        <f t="shared" si="974"/>
        <v>95.722342147868318</v>
      </c>
      <c r="AK3602" s="12">
        <f t="shared" si="975"/>
        <v>3.5148521718452757</v>
      </c>
    </row>
    <row r="3603" spans="2:37" x14ac:dyDescent="0.2">
      <c r="B3603" s="11">
        <f t="shared" si="979"/>
        <v>3599</v>
      </c>
      <c r="C3603" s="14">
        <f t="shared" si="976"/>
        <v>7451291</v>
      </c>
      <c r="D3603" s="14">
        <f t="shared" si="987"/>
        <v>7454996</v>
      </c>
      <c r="E3603" s="14">
        <f t="shared" ref="E3603:K3603" si="995">+E3602</f>
        <v>20930073</v>
      </c>
      <c r="F3603" s="14">
        <f t="shared" si="995"/>
        <v>11428942</v>
      </c>
      <c r="G3603" s="14">
        <f t="shared" si="995"/>
        <v>5664004</v>
      </c>
      <c r="H3603" s="14">
        <f t="shared" si="995"/>
        <v>3931664</v>
      </c>
      <c r="I3603" s="14">
        <f t="shared" si="995"/>
        <v>3277932</v>
      </c>
      <c r="J3603" s="14">
        <f t="shared" si="995"/>
        <v>100928</v>
      </c>
      <c r="K3603" s="14">
        <f t="shared" si="995"/>
        <v>354747</v>
      </c>
      <c r="L3603" s="4"/>
      <c r="M3603" s="6">
        <f t="shared" si="960"/>
        <v>7454.9960000000001</v>
      </c>
      <c r="N3603" s="3">
        <f t="shared" si="961"/>
        <v>1</v>
      </c>
      <c r="O3603" s="3">
        <f t="shared" si="962"/>
        <v>0.54605361385982742</v>
      </c>
      <c r="P3603" s="3">
        <f t="shared" si="963"/>
        <v>0.27061558743727265</v>
      </c>
      <c r="Q3603" s="3">
        <f t="shared" si="964"/>
        <v>0.18784760091376651</v>
      </c>
      <c r="R3603" s="3">
        <f t="shared" si="965"/>
        <v>0.15661350058358611</v>
      </c>
      <c r="S3603" s="4"/>
      <c r="T3603" s="5">
        <f t="shared" si="966"/>
        <v>19.96047306060791</v>
      </c>
      <c r="U3603" s="5">
        <f t="shared" si="967"/>
        <v>10.89948844909668</v>
      </c>
      <c r="V3603" s="5">
        <f t="shared" si="968"/>
        <v>5.4016151428222656</v>
      </c>
      <c r="W3603" s="5">
        <f t="shared" si="969"/>
        <v>3.7495269775390625</v>
      </c>
      <c r="X3603" s="5">
        <f t="shared" si="970"/>
        <v>3.1260795593261719</v>
      </c>
      <c r="Y3603" s="5"/>
      <c r="Z3603" s="5">
        <f>SUM(T$5:T3603)</f>
        <v>72863.603627204895</v>
      </c>
      <c r="AA3603" s="5">
        <f>SUM(U$5:U3603)</f>
        <v>40712.695077896118</v>
      </c>
      <c r="AB3603" s="5">
        <f>SUM(V$5:V3603)</f>
        <v>20172.541179656982</v>
      </c>
      <c r="AC3603" s="5">
        <f>SUM(W$5:W3603)</f>
        <v>13574.641755104065</v>
      </c>
      <c r="AD3603" s="5">
        <f>SUM(X$5:X3603)</f>
        <v>11218.666988372803</v>
      </c>
      <c r="AE3603" s="5"/>
      <c r="AF3603" s="15" t="str">
        <f t="shared" si="971"/>
        <v/>
      </c>
      <c r="AG3603" s="5"/>
      <c r="AH3603" s="6">
        <f t="shared" si="972"/>
        <v>3706</v>
      </c>
      <c r="AI3603" s="5">
        <f t="shared" si="973"/>
        <v>27.233675121424717</v>
      </c>
      <c r="AJ3603" s="8">
        <f t="shared" si="974"/>
        <v>95.722342147868318</v>
      </c>
      <c r="AK3603" s="12">
        <f t="shared" si="975"/>
        <v>3.5148521718452757</v>
      </c>
    </row>
    <row r="3604" spans="2:37" x14ac:dyDescent="0.2">
      <c r="B3604" s="11">
        <f t="shared" si="979"/>
        <v>3600</v>
      </c>
      <c r="C3604" s="14">
        <f t="shared" si="976"/>
        <v>7454997</v>
      </c>
      <c r="D3604" s="14">
        <f t="shared" si="987"/>
        <v>7458702</v>
      </c>
      <c r="E3604" s="14">
        <f t="shared" ref="E3604:K3604" si="996">+E3603</f>
        <v>20930073</v>
      </c>
      <c r="F3604" s="14">
        <f t="shared" si="996"/>
        <v>11428942</v>
      </c>
      <c r="G3604" s="14">
        <f t="shared" si="996"/>
        <v>5664004</v>
      </c>
      <c r="H3604" s="14">
        <f t="shared" si="996"/>
        <v>3931664</v>
      </c>
      <c r="I3604" s="14">
        <f t="shared" si="996"/>
        <v>3277932</v>
      </c>
      <c r="J3604" s="14">
        <f t="shared" si="996"/>
        <v>100928</v>
      </c>
      <c r="K3604" s="14">
        <f t="shared" si="996"/>
        <v>354747</v>
      </c>
      <c r="L3604" s="4"/>
      <c r="M3604" s="6">
        <f t="shared" si="960"/>
        <v>7458.7020000000002</v>
      </c>
      <c r="N3604" s="3">
        <f t="shared" si="961"/>
        <v>1</v>
      </c>
      <c r="O3604" s="3">
        <f t="shared" si="962"/>
        <v>0.54605361385982742</v>
      </c>
      <c r="P3604" s="3">
        <f t="shared" si="963"/>
        <v>0.27061558743727265</v>
      </c>
      <c r="Q3604" s="3">
        <f t="shared" si="964"/>
        <v>0.18784760091376651</v>
      </c>
      <c r="R3604" s="3">
        <f t="shared" si="965"/>
        <v>0.15661350058358611</v>
      </c>
      <c r="S3604" s="4"/>
      <c r="T3604" s="5">
        <f t="shared" si="966"/>
        <v>19.96047306060791</v>
      </c>
      <c r="U3604" s="5">
        <f t="shared" si="967"/>
        <v>10.89948844909668</v>
      </c>
      <c r="V3604" s="5">
        <f t="shared" si="968"/>
        <v>5.4016151428222656</v>
      </c>
      <c r="W3604" s="5">
        <f t="shared" si="969"/>
        <v>3.7495269775390625</v>
      </c>
      <c r="X3604" s="5">
        <f t="shared" si="970"/>
        <v>3.1260795593261719</v>
      </c>
      <c r="Y3604" s="5"/>
      <c r="Z3604" s="5">
        <f>SUM(T$5:T3604)</f>
        <v>72883.564100265503</v>
      </c>
      <c r="AA3604" s="5">
        <f>SUM(U$5:U3604)</f>
        <v>40723.594566345215</v>
      </c>
      <c r="AB3604" s="5">
        <f>SUM(V$5:V3604)</f>
        <v>20177.942794799805</v>
      </c>
      <c r="AC3604" s="5">
        <f>SUM(W$5:W3604)</f>
        <v>13578.391282081604</v>
      </c>
      <c r="AD3604" s="5">
        <f>SUM(X$5:X3604)</f>
        <v>11221.793067932129</v>
      </c>
      <c r="AE3604" s="5"/>
      <c r="AF3604" s="15" t="str">
        <f t="shared" si="971"/>
        <v/>
      </c>
      <c r="AG3604" s="5"/>
      <c r="AH3604" s="6">
        <f t="shared" si="972"/>
        <v>3706</v>
      </c>
      <c r="AI3604" s="5">
        <f t="shared" si="973"/>
        <v>27.233675121424717</v>
      </c>
      <c r="AJ3604" s="8">
        <f t="shared" si="974"/>
        <v>95.722342147868318</v>
      </c>
      <c r="AK3604" s="12">
        <f t="shared" si="975"/>
        <v>3.5148521718452757</v>
      </c>
    </row>
    <row r="3605" spans="2:37" x14ac:dyDescent="0.2">
      <c r="B3605" s="11">
        <f t="shared" si="979"/>
        <v>3601</v>
      </c>
      <c r="C3605" s="14">
        <f t="shared" si="976"/>
        <v>7458703</v>
      </c>
      <c r="D3605" s="14">
        <f t="shared" si="987"/>
        <v>7462408</v>
      </c>
      <c r="E3605" s="14">
        <f t="shared" ref="E3605:K3605" si="997">+E3604</f>
        <v>20930073</v>
      </c>
      <c r="F3605" s="14">
        <f t="shared" si="997"/>
        <v>11428942</v>
      </c>
      <c r="G3605" s="14">
        <f t="shared" si="997"/>
        <v>5664004</v>
      </c>
      <c r="H3605" s="14">
        <f t="shared" si="997"/>
        <v>3931664</v>
      </c>
      <c r="I3605" s="14">
        <f t="shared" si="997"/>
        <v>3277932</v>
      </c>
      <c r="J3605" s="14">
        <f t="shared" si="997"/>
        <v>100928</v>
      </c>
      <c r="K3605" s="14">
        <f t="shared" si="997"/>
        <v>354747</v>
      </c>
      <c r="L3605" s="4"/>
      <c r="M3605" s="6">
        <f t="shared" si="960"/>
        <v>7462.4080000000004</v>
      </c>
      <c r="N3605" s="3">
        <f t="shared" si="961"/>
        <v>1</v>
      </c>
      <c r="O3605" s="3">
        <f t="shared" si="962"/>
        <v>0.54605361385982742</v>
      </c>
      <c r="P3605" s="3">
        <f t="shared" si="963"/>
        <v>0.27061558743727265</v>
      </c>
      <c r="Q3605" s="3">
        <f t="shared" si="964"/>
        <v>0.18784760091376651</v>
      </c>
      <c r="R3605" s="3">
        <f t="shared" si="965"/>
        <v>0.15661350058358611</v>
      </c>
      <c r="S3605" s="4"/>
      <c r="T3605" s="5">
        <f t="shared" si="966"/>
        <v>19.96047306060791</v>
      </c>
      <c r="U3605" s="5">
        <f t="shared" si="967"/>
        <v>10.89948844909668</v>
      </c>
      <c r="V3605" s="5">
        <f t="shared" si="968"/>
        <v>5.4016151428222656</v>
      </c>
      <c r="W3605" s="5">
        <f t="shared" si="969"/>
        <v>3.7495269775390625</v>
      </c>
      <c r="X3605" s="5">
        <f t="shared" si="970"/>
        <v>3.1260795593261719</v>
      </c>
      <c r="Y3605" s="5"/>
      <c r="Z3605" s="5">
        <f>SUM(T$5:T3605)</f>
        <v>72903.524573326111</v>
      </c>
      <c r="AA3605" s="5">
        <f>SUM(U$5:U3605)</f>
        <v>40734.494054794312</v>
      </c>
      <c r="AB3605" s="5">
        <f>SUM(V$5:V3605)</f>
        <v>20183.344409942627</v>
      </c>
      <c r="AC3605" s="5">
        <f>SUM(W$5:W3605)</f>
        <v>13582.140809059143</v>
      </c>
      <c r="AD3605" s="5">
        <f>SUM(X$5:X3605)</f>
        <v>11224.919147491455</v>
      </c>
      <c r="AE3605" s="5"/>
      <c r="AF3605" s="15" t="str">
        <f t="shared" si="971"/>
        <v/>
      </c>
      <c r="AG3605" s="5"/>
      <c r="AH3605" s="6">
        <f t="shared" si="972"/>
        <v>3706</v>
      </c>
      <c r="AI3605" s="5">
        <f t="shared" si="973"/>
        <v>27.233675121424717</v>
      </c>
      <c r="AJ3605" s="8">
        <f t="shared" si="974"/>
        <v>95.722342147868318</v>
      </c>
      <c r="AK3605" s="12">
        <f t="shared" si="975"/>
        <v>3.5148521718452757</v>
      </c>
    </row>
    <row r="3606" spans="2:37" x14ac:dyDescent="0.2">
      <c r="B3606" s="11">
        <f t="shared" si="979"/>
        <v>3602</v>
      </c>
      <c r="C3606" s="14">
        <f t="shared" si="976"/>
        <v>7462409</v>
      </c>
      <c r="D3606" s="14">
        <f t="shared" si="987"/>
        <v>7466114</v>
      </c>
      <c r="E3606" s="14">
        <f t="shared" ref="E3606:K3606" si="998">+E3605</f>
        <v>20930073</v>
      </c>
      <c r="F3606" s="14">
        <f t="shared" si="998"/>
        <v>11428942</v>
      </c>
      <c r="G3606" s="14">
        <f t="shared" si="998"/>
        <v>5664004</v>
      </c>
      <c r="H3606" s="14">
        <f t="shared" si="998"/>
        <v>3931664</v>
      </c>
      <c r="I3606" s="14">
        <f t="shared" si="998"/>
        <v>3277932</v>
      </c>
      <c r="J3606" s="14">
        <f t="shared" si="998"/>
        <v>100928</v>
      </c>
      <c r="K3606" s="14">
        <f t="shared" si="998"/>
        <v>354747</v>
      </c>
      <c r="L3606" s="4"/>
      <c r="M3606" s="6">
        <f t="shared" si="960"/>
        <v>7466.1139999999996</v>
      </c>
      <c r="N3606" s="3">
        <f t="shared" si="961"/>
        <v>1</v>
      </c>
      <c r="O3606" s="3">
        <f t="shared" si="962"/>
        <v>0.54605361385982742</v>
      </c>
      <c r="P3606" s="3">
        <f t="shared" si="963"/>
        <v>0.27061558743727265</v>
      </c>
      <c r="Q3606" s="3">
        <f t="shared" si="964"/>
        <v>0.18784760091376651</v>
      </c>
      <c r="R3606" s="3">
        <f t="shared" si="965"/>
        <v>0.15661350058358611</v>
      </c>
      <c r="S3606" s="4"/>
      <c r="T3606" s="5">
        <f t="shared" si="966"/>
        <v>19.96047306060791</v>
      </c>
      <c r="U3606" s="5">
        <f t="shared" si="967"/>
        <v>10.89948844909668</v>
      </c>
      <c r="V3606" s="5">
        <f t="shared" si="968"/>
        <v>5.4016151428222656</v>
      </c>
      <c r="W3606" s="5">
        <f t="shared" si="969"/>
        <v>3.7495269775390625</v>
      </c>
      <c r="X3606" s="5">
        <f t="shared" si="970"/>
        <v>3.1260795593261719</v>
      </c>
      <c r="Y3606" s="5"/>
      <c r="Z3606" s="5">
        <f>SUM(T$5:T3606)</f>
        <v>72923.485046386719</v>
      </c>
      <c r="AA3606" s="5">
        <f>SUM(U$5:U3606)</f>
        <v>40745.393543243408</v>
      </c>
      <c r="AB3606" s="5">
        <f>SUM(V$5:V3606)</f>
        <v>20188.746025085449</v>
      </c>
      <c r="AC3606" s="5">
        <f>SUM(W$5:W3606)</f>
        <v>13585.890336036682</v>
      </c>
      <c r="AD3606" s="5">
        <f>SUM(X$5:X3606)</f>
        <v>11228.045227050781</v>
      </c>
      <c r="AE3606" s="5"/>
      <c r="AF3606" s="15" t="str">
        <f t="shared" si="971"/>
        <v/>
      </c>
      <c r="AG3606" s="5"/>
      <c r="AH3606" s="6">
        <f t="shared" si="972"/>
        <v>3706</v>
      </c>
      <c r="AI3606" s="5">
        <f t="shared" si="973"/>
        <v>27.233675121424717</v>
      </c>
      <c r="AJ3606" s="8">
        <f t="shared" si="974"/>
        <v>95.722342147868318</v>
      </c>
      <c r="AK3606" s="12">
        <f t="shared" si="975"/>
        <v>3.5148521718452757</v>
      </c>
    </row>
    <row r="3607" spans="2:37" x14ac:dyDescent="0.2">
      <c r="B3607" s="11">
        <f t="shared" si="979"/>
        <v>3603</v>
      </c>
      <c r="C3607" s="14">
        <f t="shared" ref="C3607:C3635" si="999">+D3606+1</f>
        <v>7466115</v>
      </c>
      <c r="D3607" s="14">
        <f t="shared" si="987"/>
        <v>7469820</v>
      </c>
      <c r="E3607" s="14">
        <f t="shared" ref="E3607:K3607" si="1000">+E3606</f>
        <v>20930073</v>
      </c>
      <c r="F3607" s="14">
        <f t="shared" si="1000"/>
        <v>11428942</v>
      </c>
      <c r="G3607" s="14">
        <f t="shared" si="1000"/>
        <v>5664004</v>
      </c>
      <c r="H3607" s="14">
        <f t="shared" si="1000"/>
        <v>3931664</v>
      </c>
      <c r="I3607" s="14">
        <f t="shared" si="1000"/>
        <v>3277932</v>
      </c>
      <c r="J3607" s="14">
        <f t="shared" si="1000"/>
        <v>100928</v>
      </c>
      <c r="K3607" s="14">
        <f t="shared" si="1000"/>
        <v>354747</v>
      </c>
      <c r="L3607" s="4"/>
      <c r="M3607" s="6">
        <f t="shared" ref="M3607:M3635" si="1001">+D3607/1000</f>
        <v>7469.82</v>
      </c>
      <c r="N3607" s="3">
        <f t="shared" ref="N3607:N3635" si="1002">+E3607/$E3607</f>
        <v>1</v>
      </c>
      <c r="O3607" s="3">
        <f t="shared" ref="O3607:O3635" si="1003">+F3607/$E3607</f>
        <v>0.54605361385982742</v>
      </c>
      <c r="P3607" s="3">
        <f t="shared" ref="P3607:P3635" si="1004">+G3607/$E3607</f>
        <v>0.27061558743727265</v>
      </c>
      <c r="Q3607" s="3">
        <f t="shared" ref="Q3607:Q3635" si="1005">+H3607/$E3607</f>
        <v>0.18784760091376651</v>
      </c>
      <c r="R3607" s="3">
        <f t="shared" ref="R3607:R3635" si="1006">+I3607/$E3607</f>
        <v>0.15661350058358611</v>
      </c>
      <c r="S3607" s="4"/>
      <c r="T3607" s="5">
        <f t="shared" ref="T3607:T3635" si="1007">+E3607/1024/1024</f>
        <v>19.96047306060791</v>
      </c>
      <c r="U3607" s="5">
        <f t="shared" ref="U3607:U3635" si="1008">+F3607/1024/1024</f>
        <v>10.89948844909668</v>
      </c>
      <c r="V3607" s="5">
        <f t="shared" ref="V3607:V3635" si="1009">+G3607/1024/1024</f>
        <v>5.4016151428222656</v>
      </c>
      <c r="W3607" s="5">
        <f t="shared" ref="W3607:W3635" si="1010">+H3607/1024/1024</f>
        <v>3.7495269775390625</v>
      </c>
      <c r="X3607" s="5">
        <f t="shared" ref="X3607:X3635" si="1011">+I3607/1024/1024</f>
        <v>3.1260795593261719</v>
      </c>
      <c r="Y3607" s="5"/>
      <c r="Z3607" s="5">
        <f>SUM(T$5:T3607)</f>
        <v>72943.445519447327</v>
      </c>
      <c r="AA3607" s="5">
        <f>SUM(U$5:U3607)</f>
        <v>40756.293031692505</v>
      </c>
      <c r="AB3607" s="5">
        <f>SUM(V$5:V3607)</f>
        <v>20194.147640228271</v>
      </c>
      <c r="AC3607" s="5">
        <f>SUM(W$5:W3607)</f>
        <v>13589.639863014221</v>
      </c>
      <c r="AD3607" s="5">
        <f>SUM(X$5:X3607)</f>
        <v>11231.171306610107</v>
      </c>
      <c r="AE3607" s="5"/>
      <c r="AF3607" s="15" t="str">
        <f t="shared" ref="AF3607:AF3635" si="1012">IF(C3607&lt;&gt;(D3606+1),1,"")</f>
        <v/>
      </c>
      <c r="AG3607" s="5"/>
      <c r="AH3607" s="6">
        <f t="shared" ref="AH3607:AH3635" si="1013">+C3607-C3606</f>
        <v>3706</v>
      </c>
      <c r="AI3607" s="5">
        <f t="shared" ref="AI3607:AI3635" si="1014">+J3607/AH3607</f>
        <v>27.233675121424717</v>
      </c>
      <c r="AJ3607" s="8">
        <f t="shared" ref="AJ3607:AJ3635" si="1015">+K3607/(D3607-D3606)</f>
        <v>95.722342147868318</v>
      </c>
      <c r="AK3607" s="12">
        <f t="shared" ref="AK3607:AK3635" si="1016">+K3607/J3607</f>
        <v>3.5148521718452757</v>
      </c>
    </row>
    <row r="3608" spans="2:37" x14ac:dyDescent="0.2">
      <c r="B3608" s="11">
        <f t="shared" si="979"/>
        <v>3604</v>
      </c>
      <c r="C3608" s="14">
        <f t="shared" si="999"/>
        <v>7469821</v>
      </c>
      <c r="D3608" s="14">
        <f t="shared" si="987"/>
        <v>7473526</v>
      </c>
      <c r="E3608" s="14">
        <f t="shared" ref="E3608:K3608" si="1017">+E3607</f>
        <v>20930073</v>
      </c>
      <c r="F3608" s="14">
        <f t="shared" si="1017"/>
        <v>11428942</v>
      </c>
      <c r="G3608" s="14">
        <f t="shared" si="1017"/>
        <v>5664004</v>
      </c>
      <c r="H3608" s="14">
        <f t="shared" si="1017"/>
        <v>3931664</v>
      </c>
      <c r="I3608" s="14">
        <f t="shared" si="1017"/>
        <v>3277932</v>
      </c>
      <c r="J3608" s="14">
        <f t="shared" si="1017"/>
        <v>100928</v>
      </c>
      <c r="K3608" s="14">
        <f t="shared" si="1017"/>
        <v>354747</v>
      </c>
      <c r="L3608" s="4"/>
      <c r="M3608" s="6">
        <f t="shared" si="1001"/>
        <v>7473.5259999999998</v>
      </c>
      <c r="N3608" s="3">
        <f t="shared" si="1002"/>
        <v>1</v>
      </c>
      <c r="O3608" s="3">
        <f t="shared" si="1003"/>
        <v>0.54605361385982742</v>
      </c>
      <c r="P3608" s="3">
        <f t="shared" si="1004"/>
        <v>0.27061558743727265</v>
      </c>
      <c r="Q3608" s="3">
        <f t="shared" si="1005"/>
        <v>0.18784760091376651</v>
      </c>
      <c r="R3608" s="3">
        <f t="shared" si="1006"/>
        <v>0.15661350058358611</v>
      </c>
      <c r="S3608" s="4"/>
      <c r="T3608" s="5">
        <f t="shared" si="1007"/>
        <v>19.96047306060791</v>
      </c>
      <c r="U3608" s="5">
        <f t="shared" si="1008"/>
        <v>10.89948844909668</v>
      </c>
      <c r="V3608" s="5">
        <f t="shared" si="1009"/>
        <v>5.4016151428222656</v>
      </c>
      <c r="W3608" s="5">
        <f t="shared" si="1010"/>
        <v>3.7495269775390625</v>
      </c>
      <c r="X3608" s="5">
        <f t="shared" si="1011"/>
        <v>3.1260795593261719</v>
      </c>
      <c r="Y3608" s="5"/>
      <c r="Z3608" s="5">
        <f>SUM(T$5:T3608)</f>
        <v>72963.405992507935</v>
      </c>
      <c r="AA3608" s="5">
        <f>SUM(U$5:U3608)</f>
        <v>40767.192520141602</v>
      </c>
      <c r="AB3608" s="5">
        <f>SUM(V$5:V3608)</f>
        <v>20199.549255371094</v>
      </c>
      <c r="AC3608" s="5">
        <f>SUM(W$5:W3608)</f>
        <v>13593.38938999176</v>
      </c>
      <c r="AD3608" s="5">
        <f>SUM(X$5:X3608)</f>
        <v>11234.297386169434</v>
      </c>
      <c r="AE3608" s="5"/>
      <c r="AF3608" s="15" t="str">
        <f t="shared" si="1012"/>
        <v/>
      </c>
      <c r="AG3608" s="5"/>
      <c r="AH3608" s="6">
        <f t="shared" si="1013"/>
        <v>3706</v>
      </c>
      <c r="AI3608" s="5">
        <f t="shared" si="1014"/>
        <v>27.233675121424717</v>
      </c>
      <c r="AJ3608" s="8">
        <f t="shared" si="1015"/>
        <v>95.722342147868318</v>
      </c>
      <c r="AK3608" s="12">
        <f t="shared" si="1016"/>
        <v>3.5148521718452757</v>
      </c>
    </row>
    <row r="3609" spans="2:37" x14ac:dyDescent="0.2">
      <c r="B3609" s="11">
        <f t="shared" si="979"/>
        <v>3605</v>
      </c>
      <c r="C3609" s="14">
        <f t="shared" si="999"/>
        <v>7473527</v>
      </c>
      <c r="D3609" s="14">
        <f t="shared" si="987"/>
        <v>7477232</v>
      </c>
      <c r="E3609" s="14">
        <f t="shared" ref="E3609:K3609" si="1018">+E3608</f>
        <v>20930073</v>
      </c>
      <c r="F3609" s="14">
        <f t="shared" si="1018"/>
        <v>11428942</v>
      </c>
      <c r="G3609" s="14">
        <f t="shared" si="1018"/>
        <v>5664004</v>
      </c>
      <c r="H3609" s="14">
        <f t="shared" si="1018"/>
        <v>3931664</v>
      </c>
      <c r="I3609" s="14">
        <f t="shared" si="1018"/>
        <v>3277932</v>
      </c>
      <c r="J3609" s="14">
        <f t="shared" si="1018"/>
        <v>100928</v>
      </c>
      <c r="K3609" s="14">
        <f t="shared" si="1018"/>
        <v>354747</v>
      </c>
      <c r="L3609" s="4"/>
      <c r="M3609" s="6">
        <f t="shared" si="1001"/>
        <v>7477.232</v>
      </c>
      <c r="N3609" s="3">
        <f t="shared" si="1002"/>
        <v>1</v>
      </c>
      <c r="O3609" s="3">
        <f t="shared" si="1003"/>
        <v>0.54605361385982742</v>
      </c>
      <c r="P3609" s="3">
        <f t="shared" si="1004"/>
        <v>0.27061558743727265</v>
      </c>
      <c r="Q3609" s="3">
        <f t="shared" si="1005"/>
        <v>0.18784760091376651</v>
      </c>
      <c r="R3609" s="3">
        <f t="shared" si="1006"/>
        <v>0.15661350058358611</v>
      </c>
      <c r="S3609" s="4"/>
      <c r="T3609" s="5">
        <f t="shared" si="1007"/>
        <v>19.96047306060791</v>
      </c>
      <c r="U3609" s="5">
        <f t="shared" si="1008"/>
        <v>10.89948844909668</v>
      </c>
      <c r="V3609" s="5">
        <f t="shared" si="1009"/>
        <v>5.4016151428222656</v>
      </c>
      <c r="W3609" s="5">
        <f t="shared" si="1010"/>
        <v>3.7495269775390625</v>
      </c>
      <c r="X3609" s="5">
        <f t="shared" si="1011"/>
        <v>3.1260795593261719</v>
      </c>
      <c r="Y3609" s="5"/>
      <c r="Z3609" s="5">
        <f>SUM(T$5:T3609)</f>
        <v>72983.366465568542</v>
      </c>
      <c r="AA3609" s="5">
        <f>SUM(U$5:U3609)</f>
        <v>40778.092008590698</v>
      </c>
      <c r="AB3609" s="5">
        <f>SUM(V$5:V3609)</f>
        <v>20204.950870513916</v>
      </c>
      <c r="AC3609" s="5">
        <f>SUM(W$5:W3609)</f>
        <v>13597.138916969299</v>
      </c>
      <c r="AD3609" s="5">
        <f>SUM(X$5:X3609)</f>
        <v>11237.42346572876</v>
      </c>
      <c r="AE3609" s="5"/>
      <c r="AF3609" s="15" t="str">
        <f t="shared" si="1012"/>
        <v/>
      </c>
      <c r="AG3609" s="5"/>
      <c r="AH3609" s="6">
        <f t="shared" si="1013"/>
        <v>3706</v>
      </c>
      <c r="AI3609" s="5">
        <f t="shared" si="1014"/>
        <v>27.233675121424717</v>
      </c>
      <c r="AJ3609" s="8">
        <f t="shared" si="1015"/>
        <v>95.722342147868318</v>
      </c>
      <c r="AK3609" s="12">
        <f t="shared" si="1016"/>
        <v>3.5148521718452757</v>
      </c>
    </row>
    <row r="3610" spans="2:37" x14ac:dyDescent="0.2">
      <c r="B3610" s="11">
        <f t="shared" si="979"/>
        <v>3606</v>
      </c>
      <c r="C3610" s="14">
        <f t="shared" si="999"/>
        <v>7477233</v>
      </c>
      <c r="D3610" s="14">
        <f t="shared" si="987"/>
        <v>7480938</v>
      </c>
      <c r="E3610" s="14">
        <f t="shared" ref="E3610:K3610" si="1019">+E3609</f>
        <v>20930073</v>
      </c>
      <c r="F3610" s="14">
        <f t="shared" si="1019"/>
        <v>11428942</v>
      </c>
      <c r="G3610" s="14">
        <f t="shared" si="1019"/>
        <v>5664004</v>
      </c>
      <c r="H3610" s="14">
        <f t="shared" si="1019"/>
        <v>3931664</v>
      </c>
      <c r="I3610" s="14">
        <f t="shared" si="1019"/>
        <v>3277932</v>
      </c>
      <c r="J3610" s="14">
        <f t="shared" si="1019"/>
        <v>100928</v>
      </c>
      <c r="K3610" s="14">
        <f t="shared" si="1019"/>
        <v>354747</v>
      </c>
      <c r="L3610" s="4"/>
      <c r="M3610" s="6">
        <f t="shared" si="1001"/>
        <v>7480.9380000000001</v>
      </c>
      <c r="N3610" s="3">
        <f t="shared" si="1002"/>
        <v>1</v>
      </c>
      <c r="O3610" s="3">
        <f t="shared" si="1003"/>
        <v>0.54605361385982742</v>
      </c>
      <c r="P3610" s="3">
        <f t="shared" si="1004"/>
        <v>0.27061558743727265</v>
      </c>
      <c r="Q3610" s="3">
        <f t="shared" si="1005"/>
        <v>0.18784760091376651</v>
      </c>
      <c r="R3610" s="3">
        <f t="shared" si="1006"/>
        <v>0.15661350058358611</v>
      </c>
      <c r="S3610" s="4"/>
      <c r="T3610" s="5">
        <f t="shared" si="1007"/>
        <v>19.96047306060791</v>
      </c>
      <c r="U3610" s="5">
        <f t="shared" si="1008"/>
        <v>10.89948844909668</v>
      </c>
      <c r="V3610" s="5">
        <f t="shared" si="1009"/>
        <v>5.4016151428222656</v>
      </c>
      <c r="W3610" s="5">
        <f t="shared" si="1010"/>
        <v>3.7495269775390625</v>
      </c>
      <c r="X3610" s="5">
        <f t="shared" si="1011"/>
        <v>3.1260795593261719</v>
      </c>
      <c r="Y3610" s="5"/>
      <c r="Z3610" s="5">
        <f>SUM(T$5:T3610)</f>
        <v>73003.32693862915</v>
      </c>
      <c r="AA3610" s="5">
        <f>SUM(U$5:U3610)</f>
        <v>40788.991497039795</v>
      </c>
      <c r="AB3610" s="5">
        <f>SUM(V$5:V3610)</f>
        <v>20210.352485656738</v>
      </c>
      <c r="AC3610" s="5">
        <f>SUM(W$5:W3610)</f>
        <v>13600.888443946838</v>
      </c>
      <c r="AD3610" s="5">
        <f>SUM(X$5:X3610)</f>
        <v>11240.549545288086</v>
      </c>
      <c r="AE3610" s="5"/>
      <c r="AF3610" s="15" t="str">
        <f t="shared" si="1012"/>
        <v/>
      </c>
      <c r="AG3610" s="5"/>
      <c r="AH3610" s="6">
        <f t="shared" si="1013"/>
        <v>3706</v>
      </c>
      <c r="AI3610" s="5">
        <f t="shared" si="1014"/>
        <v>27.233675121424717</v>
      </c>
      <c r="AJ3610" s="8">
        <f t="shared" si="1015"/>
        <v>95.722342147868318</v>
      </c>
      <c r="AK3610" s="12">
        <f t="shared" si="1016"/>
        <v>3.5148521718452757</v>
      </c>
    </row>
    <row r="3611" spans="2:37" x14ac:dyDescent="0.2">
      <c r="B3611" s="11">
        <f t="shared" si="979"/>
        <v>3607</v>
      </c>
      <c r="C3611" s="14">
        <f t="shared" si="999"/>
        <v>7480939</v>
      </c>
      <c r="D3611" s="14">
        <f t="shared" si="987"/>
        <v>7484644</v>
      </c>
      <c r="E3611" s="14">
        <f t="shared" ref="E3611:K3611" si="1020">+E3610</f>
        <v>20930073</v>
      </c>
      <c r="F3611" s="14">
        <f t="shared" si="1020"/>
        <v>11428942</v>
      </c>
      <c r="G3611" s="14">
        <f t="shared" si="1020"/>
        <v>5664004</v>
      </c>
      <c r="H3611" s="14">
        <f t="shared" si="1020"/>
        <v>3931664</v>
      </c>
      <c r="I3611" s="14">
        <f t="shared" si="1020"/>
        <v>3277932</v>
      </c>
      <c r="J3611" s="14">
        <f t="shared" si="1020"/>
        <v>100928</v>
      </c>
      <c r="K3611" s="14">
        <f t="shared" si="1020"/>
        <v>354747</v>
      </c>
      <c r="L3611" s="4"/>
      <c r="M3611" s="6">
        <f t="shared" si="1001"/>
        <v>7484.6440000000002</v>
      </c>
      <c r="N3611" s="3">
        <f t="shared" si="1002"/>
        <v>1</v>
      </c>
      <c r="O3611" s="3">
        <f t="shared" si="1003"/>
        <v>0.54605361385982742</v>
      </c>
      <c r="P3611" s="3">
        <f t="shared" si="1004"/>
        <v>0.27061558743727265</v>
      </c>
      <c r="Q3611" s="3">
        <f t="shared" si="1005"/>
        <v>0.18784760091376651</v>
      </c>
      <c r="R3611" s="3">
        <f t="shared" si="1006"/>
        <v>0.15661350058358611</v>
      </c>
      <c r="S3611" s="4"/>
      <c r="T3611" s="5">
        <f t="shared" si="1007"/>
        <v>19.96047306060791</v>
      </c>
      <c r="U3611" s="5">
        <f t="shared" si="1008"/>
        <v>10.89948844909668</v>
      </c>
      <c r="V3611" s="5">
        <f t="shared" si="1009"/>
        <v>5.4016151428222656</v>
      </c>
      <c r="W3611" s="5">
        <f t="shared" si="1010"/>
        <v>3.7495269775390625</v>
      </c>
      <c r="X3611" s="5">
        <f t="shared" si="1011"/>
        <v>3.1260795593261719</v>
      </c>
      <c r="Y3611" s="5"/>
      <c r="Z3611" s="5">
        <f>SUM(T$5:T3611)</f>
        <v>73023.287411689758</v>
      </c>
      <c r="AA3611" s="5">
        <f>SUM(U$5:U3611)</f>
        <v>40799.890985488892</v>
      </c>
      <c r="AB3611" s="5">
        <f>SUM(V$5:V3611)</f>
        <v>20215.754100799561</v>
      </c>
      <c r="AC3611" s="5">
        <f>SUM(W$5:W3611)</f>
        <v>13604.637970924377</v>
      </c>
      <c r="AD3611" s="5">
        <f>SUM(X$5:X3611)</f>
        <v>11243.675624847412</v>
      </c>
      <c r="AE3611" s="5"/>
      <c r="AF3611" s="15" t="str">
        <f t="shared" si="1012"/>
        <v/>
      </c>
      <c r="AG3611" s="5"/>
      <c r="AH3611" s="6">
        <f t="shared" si="1013"/>
        <v>3706</v>
      </c>
      <c r="AI3611" s="5">
        <f t="shared" si="1014"/>
        <v>27.233675121424717</v>
      </c>
      <c r="AJ3611" s="8">
        <f t="shared" si="1015"/>
        <v>95.722342147868318</v>
      </c>
      <c r="AK3611" s="12">
        <f t="shared" si="1016"/>
        <v>3.5148521718452757</v>
      </c>
    </row>
    <row r="3612" spans="2:37" x14ac:dyDescent="0.2">
      <c r="B3612" s="11">
        <f t="shared" si="979"/>
        <v>3608</v>
      </c>
      <c r="C3612" s="14">
        <f t="shared" si="999"/>
        <v>7484645</v>
      </c>
      <c r="D3612" s="14">
        <f t="shared" si="987"/>
        <v>7488350</v>
      </c>
      <c r="E3612" s="14">
        <f t="shared" ref="E3612:K3612" si="1021">+E3611</f>
        <v>20930073</v>
      </c>
      <c r="F3612" s="14">
        <f t="shared" si="1021"/>
        <v>11428942</v>
      </c>
      <c r="G3612" s="14">
        <f t="shared" si="1021"/>
        <v>5664004</v>
      </c>
      <c r="H3612" s="14">
        <f t="shared" si="1021"/>
        <v>3931664</v>
      </c>
      <c r="I3612" s="14">
        <f t="shared" si="1021"/>
        <v>3277932</v>
      </c>
      <c r="J3612" s="14">
        <f t="shared" si="1021"/>
        <v>100928</v>
      </c>
      <c r="K3612" s="14">
        <f t="shared" si="1021"/>
        <v>354747</v>
      </c>
      <c r="L3612" s="4"/>
      <c r="M3612" s="6">
        <f t="shared" si="1001"/>
        <v>7488.35</v>
      </c>
      <c r="N3612" s="3">
        <f t="shared" si="1002"/>
        <v>1</v>
      </c>
      <c r="O3612" s="3">
        <f t="shared" si="1003"/>
        <v>0.54605361385982742</v>
      </c>
      <c r="P3612" s="3">
        <f t="shared" si="1004"/>
        <v>0.27061558743727265</v>
      </c>
      <c r="Q3612" s="3">
        <f t="shared" si="1005"/>
        <v>0.18784760091376651</v>
      </c>
      <c r="R3612" s="3">
        <f t="shared" si="1006"/>
        <v>0.15661350058358611</v>
      </c>
      <c r="S3612" s="4"/>
      <c r="T3612" s="5">
        <f t="shared" si="1007"/>
        <v>19.96047306060791</v>
      </c>
      <c r="U3612" s="5">
        <f t="shared" si="1008"/>
        <v>10.89948844909668</v>
      </c>
      <c r="V3612" s="5">
        <f t="shared" si="1009"/>
        <v>5.4016151428222656</v>
      </c>
      <c r="W3612" s="5">
        <f t="shared" si="1010"/>
        <v>3.7495269775390625</v>
      </c>
      <c r="X3612" s="5">
        <f t="shared" si="1011"/>
        <v>3.1260795593261719</v>
      </c>
      <c r="Y3612" s="5"/>
      <c r="Z3612" s="5">
        <f>SUM(T$5:T3612)</f>
        <v>73043.247884750366</v>
      </c>
      <c r="AA3612" s="5">
        <f>SUM(U$5:U3612)</f>
        <v>40810.790473937988</v>
      </c>
      <c r="AB3612" s="5">
        <f>SUM(V$5:V3612)</f>
        <v>20221.155715942383</v>
      </c>
      <c r="AC3612" s="5">
        <f>SUM(W$5:W3612)</f>
        <v>13608.387497901917</v>
      </c>
      <c r="AD3612" s="5">
        <f>SUM(X$5:X3612)</f>
        <v>11246.801704406738</v>
      </c>
      <c r="AE3612" s="5"/>
      <c r="AF3612" s="15" t="str">
        <f t="shared" si="1012"/>
        <v/>
      </c>
      <c r="AG3612" s="5"/>
      <c r="AH3612" s="6">
        <f t="shared" si="1013"/>
        <v>3706</v>
      </c>
      <c r="AI3612" s="5">
        <f t="shared" si="1014"/>
        <v>27.233675121424717</v>
      </c>
      <c r="AJ3612" s="8">
        <f t="shared" si="1015"/>
        <v>95.722342147868318</v>
      </c>
      <c r="AK3612" s="12">
        <f t="shared" si="1016"/>
        <v>3.5148521718452757</v>
      </c>
    </row>
    <row r="3613" spans="2:37" x14ac:dyDescent="0.2">
      <c r="B3613" s="11">
        <f t="shared" si="979"/>
        <v>3609</v>
      </c>
      <c r="C3613" s="14">
        <f t="shared" si="999"/>
        <v>7488351</v>
      </c>
      <c r="D3613" s="14">
        <f t="shared" si="987"/>
        <v>7492056</v>
      </c>
      <c r="E3613" s="14">
        <f t="shared" ref="E3613:K3613" si="1022">+E3612</f>
        <v>20930073</v>
      </c>
      <c r="F3613" s="14">
        <f t="shared" si="1022"/>
        <v>11428942</v>
      </c>
      <c r="G3613" s="14">
        <f t="shared" si="1022"/>
        <v>5664004</v>
      </c>
      <c r="H3613" s="14">
        <f t="shared" si="1022"/>
        <v>3931664</v>
      </c>
      <c r="I3613" s="14">
        <f t="shared" si="1022"/>
        <v>3277932</v>
      </c>
      <c r="J3613" s="14">
        <f t="shared" si="1022"/>
        <v>100928</v>
      </c>
      <c r="K3613" s="14">
        <f t="shared" si="1022"/>
        <v>354747</v>
      </c>
      <c r="L3613" s="4"/>
      <c r="M3613" s="6">
        <f t="shared" si="1001"/>
        <v>7492.0559999999996</v>
      </c>
      <c r="N3613" s="3">
        <f t="shared" si="1002"/>
        <v>1</v>
      </c>
      <c r="O3613" s="3">
        <f t="shared" si="1003"/>
        <v>0.54605361385982742</v>
      </c>
      <c r="P3613" s="3">
        <f t="shared" si="1004"/>
        <v>0.27061558743727265</v>
      </c>
      <c r="Q3613" s="3">
        <f t="shared" si="1005"/>
        <v>0.18784760091376651</v>
      </c>
      <c r="R3613" s="3">
        <f t="shared" si="1006"/>
        <v>0.15661350058358611</v>
      </c>
      <c r="S3613" s="4"/>
      <c r="T3613" s="5">
        <f t="shared" si="1007"/>
        <v>19.96047306060791</v>
      </c>
      <c r="U3613" s="5">
        <f t="shared" si="1008"/>
        <v>10.89948844909668</v>
      </c>
      <c r="V3613" s="5">
        <f t="shared" si="1009"/>
        <v>5.4016151428222656</v>
      </c>
      <c r="W3613" s="5">
        <f t="shared" si="1010"/>
        <v>3.7495269775390625</v>
      </c>
      <c r="X3613" s="5">
        <f t="shared" si="1011"/>
        <v>3.1260795593261719</v>
      </c>
      <c r="Y3613" s="5"/>
      <c r="Z3613" s="5">
        <f>SUM(T$5:T3613)</f>
        <v>73063.208357810974</v>
      </c>
      <c r="AA3613" s="5">
        <f>SUM(U$5:U3613)</f>
        <v>40821.689962387085</v>
      </c>
      <c r="AB3613" s="5">
        <f>SUM(V$5:V3613)</f>
        <v>20226.557331085205</v>
      </c>
      <c r="AC3613" s="5">
        <f>SUM(W$5:W3613)</f>
        <v>13612.137024879456</v>
      </c>
      <c r="AD3613" s="5">
        <f>SUM(X$5:X3613)</f>
        <v>11249.927783966064</v>
      </c>
      <c r="AE3613" s="5"/>
      <c r="AF3613" s="15" t="str">
        <f t="shared" si="1012"/>
        <v/>
      </c>
      <c r="AG3613" s="5"/>
      <c r="AH3613" s="6">
        <f t="shared" si="1013"/>
        <v>3706</v>
      </c>
      <c r="AI3613" s="5">
        <f t="shared" si="1014"/>
        <v>27.233675121424717</v>
      </c>
      <c r="AJ3613" s="8">
        <f t="shared" si="1015"/>
        <v>95.722342147868318</v>
      </c>
      <c r="AK3613" s="12">
        <f t="shared" si="1016"/>
        <v>3.5148521718452757</v>
      </c>
    </row>
    <row r="3614" spans="2:37" x14ac:dyDescent="0.2">
      <c r="B3614" s="11">
        <f t="shared" si="979"/>
        <v>3610</v>
      </c>
      <c r="C3614" s="14">
        <f t="shared" si="999"/>
        <v>7492057</v>
      </c>
      <c r="D3614" s="14">
        <f t="shared" si="987"/>
        <v>7495762</v>
      </c>
      <c r="E3614" s="14">
        <f t="shared" ref="E3614:K3614" si="1023">+E3613</f>
        <v>20930073</v>
      </c>
      <c r="F3614" s="14">
        <f t="shared" si="1023"/>
        <v>11428942</v>
      </c>
      <c r="G3614" s="14">
        <f t="shared" si="1023"/>
        <v>5664004</v>
      </c>
      <c r="H3614" s="14">
        <f t="shared" si="1023"/>
        <v>3931664</v>
      </c>
      <c r="I3614" s="14">
        <f t="shared" si="1023"/>
        <v>3277932</v>
      </c>
      <c r="J3614" s="14">
        <f t="shared" si="1023"/>
        <v>100928</v>
      </c>
      <c r="K3614" s="14">
        <f t="shared" si="1023"/>
        <v>354747</v>
      </c>
      <c r="L3614" s="4"/>
      <c r="M3614" s="6">
        <f t="shared" si="1001"/>
        <v>7495.7619999999997</v>
      </c>
      <c r="N3614" s="3">
        <f t="shared" si="1002"/>
        <v>1</v>
      </c>
      <c r="O3614" s="3">
        <f t="shared" si="1003"/>
        <v>0.54605361385982742</v>
      </c>
      <c r="P3614" s="3">
        <f t="shared" si="1004"/>
        <v>0.27061558743727265</v>
      </c>
      <c r="Q3614" s="3">
        <f t="shared" si="1005"/>
        <v>0.18784760091376651</v>
      </c>
      <c r="R3614" s="3">
        <f t="shared" si="1006"/>
        <v>0.15661350058358611</v>
      </c>
      <c r="S3614" s="4"/>
      <c r="T3614" s="5">
        <f t="shared" si="1007"/>
        <v>19.96047306060791</v>
      </c>
      <c r="U3614" s="5">
        <f t="shared" si="1008"/>
        <v>10.89948844909668</v>
      </c>
      <c r="V3614" s="5">
        <f t="shared" si="1009"/>
        <v>5.4016151428222656</v>
      </c>
      <c r="W3614" s="5">
        <f t="shared" si="1010"/>
        <v>3.7495269775390625</v>
      </c>
      <c r="X3614" s="5">
        <f t="shared" si="1011"/>
        <v>3.1260795593261719</v>
      </c>
      <c r="Y3614" s="5"/>
      <c r="Z3614" s="5">
        <f>SUM(T$5:T3614)</f>
        <v>73083.168830871582</v>
      </c>
      <c r="AA3614" s="5">
        <f>SUM(U$5:U3614)</f>
        <v>40832.589450836182</v>
      </c>
      <c r="AB3614" s="5">
        <f>SUM(V$5:V3614)</f>
        <v>20231.958946228027</v>
      </c>
      <c r="AC3614" s="5">
        <f>SUM(W$5:W3614)</f>
        <v>13615.886551856995</v>
      </c>
      <c r="AD3614" s="5">
        <f>SUM(X$5:X3614)</f>
        <v>11253.053863525391</v>
      </c>
      <c r="AE3614" s="5"/>
      <c r="AF3614" s="15" t="str">
        <f t="shared" si="1012"/>
        <v/>
      </c>
      <c r="AG3614" s="5"/>
      <c r="AH3614" s="6">
        <f t="shared" si="1013"/>
        <v>3706</v>
      </c>
      <c r="AI3614" s="5">
        <f t="shared" si="1014"/>
        <v>27.233675121424717</v>
      </c>
      <c r="AJ3614" s="8">
        <f t="shared" si="1015"/>
        <v>95.722342147868318</v>
      </c>
      <c r="AK3614" s="12">
        <f t="shared" si="1016"/>
        <v>3.5148521718452757</v>
      </c>
    </row>
    <row r="3615" spans="2:37" x14ac:dyDescent="0.2">
      <c r="B3615" s="11">
        <f t="shared" si="979"/>
        <v>3611</v>
      </c>
      <c r="C3615" s="14">
        <f t="shared" si="999"/>
        <v>7495763</v>
      </c>
      <c r="D3615" s="14">
        <f t="shared" si="987"/>
        <v>7499468</v>
      </c>
      <c r="E3615" s="14">
        <f t="shared" ref="E3615:K3615" si="1024">+E3614</f>
        <v>20930073</v>
      </c>
      <c r="F3615" s="14">
        <f t="shared" si="1024"/>
        <v>11428942</v>
      </c>
      <c r="G3615" s="14">
        <f t="shared" si="1024"/>
        <v>5664004</v>
      </c>
      <c r="H3615" s="14">
        <f t="shared" si="1024"/>
        <v>3931664</v>
      </c>
      <c r="I3615" s="14">
        <f t="shared" si="1024"/>
        <v>3277932</v>
      </c>
      <c r="J3615" s="14">
        <f t="shared" si="1024"/>
        <v>100928</v>
      </c>
      <c r="K3615" s="14">
        <f t="shared" si="1024"/>
        <v>354747</v>
      </c>
      <c r="L3615" s="4"/>
      <c r="M3615" s="6">
        <f t="shared" si="1001"/>
        <v>7499.4679999999998</v>
      </c>
      <c r="N3615" s="3">
        <f t="shared" si="1002"/>
        <v>1</v>
      </c>
      <c r="O3615" s="3">
        <f t="shared" si="1003"/>
        <v>0.54605361385982742</v>
      </c>
      <c r="P3615" s="3">
        <f t="shared" si="1004"/>
        <v>0.27061558743727265</v>
      </c>
      <c r="Q3615" s="3">
        <f t="shared" si="1005"/>
        <v>0.18784760091376651</v>
      </c>
      <c r="R3615" s="3">
        <f t="shared" si="1006"/>
        <v>0.15661350058358611</v>
      </c>
      <c r="S3615" s="4"/>
      <c r="T3615" s="5">
        <f t="shared" si="1007"/>
        <v>19.96047306060791</v>
      </c>
      <c r="U3615" s="5">
        <f t="shared" si="1008"/>
        <v>10.89948844909668</v>
      </c>
      <c r="V3615" s="5">
        <f t="shared" si="1009"/>
        <v>5.4016151428222656</v>
      </c>
      <c r="W3615" s="5">
        <f t="shared" si="1010"/>
        <v>3.7495269775390625</v>
      </c>
      <c r="X3615" s="5">
        <f t="shared" si="1011"/>
        <v>3.1260795593261719</v>
      </c>
      <c r="Y3615" s="5"/>
      <c r="Z3615" s="5">
        <f>SUM(T$5:T3615)</f>
        <v>73103.12930393219</v>
      </c>
      <c r="AA3615" s="5">
        <f>SUM(U$5:U3615)</f>
        <v>40843.488939285278</v>
      </c>
      <c r="AB3615" s="5">
        <f>SUM(V$5:V3615)</f>
        <v>20237.36056137085</v>
      </c>
      <c r="AC3615" s="5">
        <f>SUM(W$5:W3615)</f>
        <v>13619.636078834534</v>
      </c>
      <c r="AD3615" s="5">
        <f>SUM(X$5:X3615)</f>
        <v>11256.179943084717</v>
      </c>
      <c r="AE3615" s="5"/>
      <c r="AF3615" s="15" t="str">
        <f t="shared" si="1012"/>
        <v/>
      </c>
      <c r="AG3615" s="5"/>
      <c r="AH3615" s="6">
        <f t="shared" si="1013"/>
        <v>3706</v>
      </c>
      <c r="AI3615" s="5">
        <f t="shared" si="1014"/>
        <v>27.233675121424717</v>
      </c>
      <c r="AJ3615" s="8">
        <f t="shared" si="1015"/>
        <v>95.722342147868318</v>
      </c>
      <c r="AK3615" s="12">
        <f t="shared" si="1016"/>
        <v>3.5148521718452757</v>
      </c>
    </row>
    <row r="3616" spans="2:37" x14ac:dyDescent="0.2">
      <c r="B3616" s="11">
        <f t="shared" si="979"/>
        <v>3612</v>
      </c>
      <c r="C3616" s="14">
        <f t="shared" si="999"/>
        <v>7499469</v>
      </c>
      <c r="D3616" s="14">
        <f t="shared" si="987"/>
        <v>7503174</v>
      </c>
      <c r="E3616" s="14">
        <f t="shared" ref="E3616:K3616" si="1025">+E3615</f>
        <v>20930073</v>
      </c>
      <c r="F3616" s="14">
        <f t="shared" si="1025"/>
        <v>11428942</v>
      </c>
      <c r="G3616" s="14">
        <f t="shared" si="1025"/>
        <v>5664004</v>
      </c>
      <c r="H3616" s="14">
        <f t="shared" si="1025"/>
        <v>3931664</v>
      </c>
      <c r="I3616" s="14">
        <f t="shared" si="1025"/>
        <v>3277932</v>
      </c>
      <c r="J3616" s="14">
        <f t="shared" si="1025"/>
        <v>100928</v>
      </c>
      <c r="K3616" s="14">
        <f t="shared" si="1025"/>
        <v>354747</v>
      </c>
      <c r="L3616" s="4"/>
      <c r="M3616" s="6">
        <f t="shared" si="1001"/>
        <v>7503.174</v>
      </c>
      <c r="N3616" s="3">
        <f t="shared" si="1002"/>
        <v>1</v>
      </c>
      <c r="O3616" s="3">
        <f t="shared" si="1003"/>
        <v>0.54605361385982742</v>
      </c>
      <c r="P3616" s="3">
        <f t="shared" si="1004"/>
        <v>0.27061558743727265</v>
      </c>
      <c r="Q3616" s="3">
        <f t="shared" si="1005"/>
        <v>0.18784760091376651</v>
      </c>
      <c r="R3616" s="3">
        <f t="shared" si="1006"/>
        <v>0.15661350058358611</v>
      </c>
      <c r="S3616" s="4"/>
      <c r="T3616" s="5">
        <f t="shared" si="1007"/>
        <v>19.96047306060791</v>
      </c>
      <c r="U3616" s="5">
        <f t="shared" si="1008"/>
        <v>10.89948844909668</v>
      </c>
      <c r="V3616" s="5">
        <f t="shared" si="1009"/>
        <v>5.4016151428222656</v>
      </c>
      <c r="W3616" s="5">
        <f t="shared" si="1010"/>
        <v>3.7495269775390625</v>
      </c>
      <c r="X3616" s="5">
        <f t="shared" si="1011"/>
        <v>3.1260795593261719</v>
      </c>
      <c r="Y3616" s="5"/>
      <c r="Z3616" s="5">
        <f>SUM(T$5:T3616)</f>
        <v>73123.089776992798</v>
      </c>
      <c r="AA3616" s="5">
        <f>SUM(U$5:U3616)</f>
        <v>40854.388427734375</v>
      </c>
      <c r="AB3616" s="5">
        <f>SUM(V$5:V3616)</f>
        <v>20242.762176513672</v>
      </c>
      <c r="AC3616" s="5">
        <f>SUM(W$5:W3616)</f>
        <v>13623.385605812073</v>
      </c>
      <c r="AD3616" s="5">
        <f>SUM(X$5:X3616)</f>
        <v>11259.306022644043</v>
      </c>
      <c r="AE3616" s="5"/>
      <c r="AF3616" s="15" t="str">
        <f t="shared" si="1012"/>
        <v/>
      </c>
      <c r="AG3616" s="5"/>
      <c r="AH3616" s="6">
        <f t="shared" si="1013"/>
        <v>3706</v>
      </c>
      <c r="AI3616" s="5">
        <f t="shared" si="1014"/>
        <v>27.233675121424717</v>
      </c>
      <c r="AJ3616" s="8">
        <f t="shared" si="1015"/>
        <v>95.722342147868318</v>
      </c>
      <c r="AK3616" s="12">
        <f t="shared" si="1016"/>
        <v>3.5148521718452757</v>
      </c>
    </row>
    <row r="3617" spans="2:37" x14ac:dyDescent="0.2">
      <c r="B3617" s="11">
        <f t="shared" si="979"/>
        <v>3613</v>
      </c>
      <c r="C3617" s="14">
        <f t="shared" si="999"/>
        <v>7503175</v>
      </c>
      <c r="D3617" s="14">
        <f t="shared" si="987"/>
        <v>7506880</v>
      </c>
      <c r="E3617" s="14">
        <f t="shared" ref="E3617:K3617" si="1026">+E3616</f>
        <v>20930073</v>
      </c>
      <c r="F3617" s="14">
        <f t="shared" si="1026"/>
        <v>11428942</v>
      </c>
      <c r="G3617" s="14">
        <f t="shared" si="1026"/>
        <v>5664004</v>
      </c>
      <c r="H3617" s="14">
        <f t="shared" si="1026"/>
        <v>3931664</v>
      </c>
      <c r="I3617" s="14">
        <f t="shared" si="1026"/>
        <v>3277932</v>
      </c>
      <c r="J3617" s="14">
        <f t="shared" si="1026"/>
        <v>100928</v>
      </c>
      <c r="K3617" s="14">
        <f t="shared" si="1026"/>
        <v>354747</v>
      </c>
      <c r="L3617" s="4"/>
      <c r="M3617" s="6">
        <f t="shared" si="1001"/>
        <v>7506.88</v>
      </c>
      <c r="N3617" s="3">
        <f t="shared" si="1002"/>
        <v>1</v>
      </c>
      <c r="O3617" s="3">
        <f t="shared" si="1003"/>
        <v>0.54605361385982742</v>
      </c>
      <c r="P3617" s="3">
        <f t="shared" si="1004"/>
        <v>0.27061558743727265</v>
      </c>
      <c r="Q3617" s="3">
        <f t="shared" si="1005"/>
        <v>0.18784760091376651</v>
      </c>
      <c r="R3617" s="3">
        <f t="shared" si="1006"/>
        <v>0.15661350058358611</v>
      </c>
      <c r="S3617" s="4"/>
      <c r="T3617" s="5">
        <f t="shared" si="1007"/>
        <v>19.96047306060791</v>
      </c>
      <c r="U3617" s="5">
        <f t="shared" si="1008"/>
        <v>10.89948844909668</v>
      </c>
      <c r="V3617" s="5">
        <f t="shared" si="1009"/>
        <v>5.4016151428222656</v>
      </c>
      <c r="W3617" s="5">
        <f t="shared" si="1010"/>
        <v>3.7495269775390625</v>
      </c>
      <c r="X3617" s="5">
        <f t="shared" si="1011"/>
        <v>3.1260795593261719</v>
      </c>
      <c r="Y3617" s="5"/>
      <c r="Z3617" s="5">
        <f>SUM(T$5:T3617)</f>
        <v>73143.050250053406</v>
      </c>
      <c r="AA3617" s="5">
        <f>SUM(U$5:U3617)</f>
        <v>40865.287916183472</v>
      </c>
      <c r="AB3617" s="5">
        <f>SUM(V$5:V3617)</f>
        <v>20248.163791656494</v>
      </c>
      <c r="AC3617" s="5">
        <f>SUM(W$5:W3617)</f>
        <v>13627.135132789612</v>
      </c>
      <c r="AD3617" s="5">
        <f>SUM(X$5:X3617)</f>
        <v>11262.432102203369</v>
      </c>
      <c r="AE3617" s="5"/>
      <c r="AF3617" s="15" t="str">
        <f t="shared" si="1012"/>
        <v/>
      </c>
      <c r="AG3617" s="5"/>
      <c r="AH3617" s="6">
        <f t="shared" si="1013"/>
        <v>3706</v>
      </c>
      <c r="AI3617" s="5">
        <f t="shared" si="1014"/>
        <v>27.233675121424717</v>
      </c>
      <c r="AJ3617" s="8">
        <f t="shared" si="1015"/>
        <v>95.722342147868318</v>
      </c>
      <c r="AK3617" s="12">
        <f t="shared" si="1016"/>
        <v>3.5148521718452757</v>
      </c>
    </row>
    <row r="3618" spans="2:37" x14ac:dyDescent="0.2">
      <c r="B3618" s="11">
        <f t="shared" si="979"/>
        <v>3614</v>
      </c>
      <c r="C3618" s="14">
        <f t="shared" si="999"/>
        <v>7506881</v>
      </c>
      <c r="D3618" s="14">
        <f t="shared" si="987"/>
        <v>7510586</v>
      </c>
      <c r="E3618" s="14">
        <f t="shared" ref="E3618:K3618" si="1027">+E3617</f>
        <v>20930073</v>
      </c>
      <c r="F3618" s="14">
        <f t="shared" si="1027"/>
        <v>11428942</v>
      </c>
      <c r="G3618" s="14">
        <f t="shared" si="1027"/>
        <v>5664004</v>
      </c>
      <c r="H3618" s="14">
        <f t="shared" si="1027"/>
        <v>3931664</v>
      </c>
      <c r="I3618" s="14">
        <f t="shared" si="1027"/>
        <v>3277932</v>
      </c>
      <c r="J3618" s="14">
        <f t="shared" si="1027"/>
        <v>100928</v>
      </c>
      <c r="K3618" s="14">
        <f t="shared" si="1027"/>
        <v>354747</v>
      </c>
      <c r="L3618" s="4"/>
      <c r="M3618" s="6">
        <f t="shared" si="1001"/>
        <v>7510.5860000000002</v>
      </c>
      <c r="N3618" s="3">
        <f t="shared" si="1002"/>
        <v>1</v>
      </c>
      <c r="O3618" s="3">
        <f t="shared" si="1003"/>
        <v>0.54605361385982742</v>
      </c>
      <c r="P3618" s="3">
        <f t="shared" si="1004"/>
        <v>0.27061558743727265</v>
      </c>
      <c r="Q3618" s="3">
        <f t="shared" si="1005"/>
        <v>0.18784760091376651</v>
      </c>
      <c r="R3618" s="3">
        <f t="shared" si="1006"/>
        <v>0.15661350058358611</v>
      </c>
      <c r="S3618" s="4"/>
      <c r="T3618" s="5">
        <f t="shared" si="1007"/>
        <v>19.96047306060791</v>
      </c>
      <c r="U3618" s="5">
        <f t="shared" si="1008"/>
        <v>10.89948844909668</v>
      </c>
      <c r="V3618" s="5">
        <f t="shared" si="1009"/>
        <v>5.4016151428222656</v>
      </c>
      <c r="W3618" s="5">
        <f t="shared" si="1010"/>
        <v>3.7495269775390625</v>
      </c>
      <c r="X3618" s="5">
        <f t="shared" si="1011"/>
        <v>3.1260795593261719</v>
      </c>
      <c r="Y3618" s="5"/>
      <c r="Z3618" s="5">
        <f>SUM(T$5:T3618)</f>
        <v>73163.010723114014</v>
      </c>
      <c r="AA3618" s="5">
        <f>SUM(U$5:U3618)</f>
        <v>40876.187404632568</v>
      </c>
      <c r="AB3618" s="5">
        <f>SUM(V$5:V3618)</f>
        <v>20253.565406799316</v>
      </c>
      <c r="AC3618" s="5">
        <f>SUM(W$5:W3618)</f>
        <v>13630.884659767151</v>
      </c>
      <c r="AD3618" s="5">
        <f>SUM(X$5:X3618)</f>
        <v>11265.558181762695</v>
      </c>
      <c r="AE3618" s="5"/>
      <c r="AF3618" s="15" t="str">
        <f t="shared" si="1012"/>
        <v/>
      </c>
      <c r="AG3618" s="5"/>
      <c r="AH3618" s="6">
        <f t="shared" si="1013"/>
        <v>3706</v>
      </c>
      <c r="AI3618" s="5">
        <f t="shared" si="1014"/>
        <v>27.233675121424717</v>
      </c>
      <c r="AJ3618" s="8">
        <f t="shared" si="1015"/>
        <v>95.722342147868318</v>
      </c>
      <c r="AK3618" s="12">
        <f t="shared" si="1016"/>
        <v>3.5148521718452757</v>
      </c>
    </row>
    <row r="3619" spans="2:37" x14ac:dyDescent="0.2">
      <c r="B3619" s="11">
        <f t="shared" si="979"/>
        <v>3615</v>
      </c>
      <c r="C3619" s="14">
        <f t="shared" si="999"/>
        <v>7510587</v>
      </c>
      <c r="D3619" s="14">
        <f t="shared" si="987"/>
        <v>7514292</v>
      </c>
      <c r="E3619" s="14">
        <f t="shared" ref="E3619:K3619" si="1028">+E3618</f>
        <v>20930073</v>
      </c>
      <c r="F3619" s="14">
        <f t="shared" si="1028"/>
        <v>11428942</v>
      </c>
      <c r="G3619" s="14">
        <f t="shared" si="1028"/>
        <v>5664004</v>
      </c>
      <c r="H3619" s="14">
        <f t="shared" si="1028"/>
        <v>3931664</v>
      </c>
      <c r="I3619" s="14">
        <f t="shared" si="1028"/>
        <v>3277932</v>
      </c>
      <c r="J3619" s="14">
        <f t="shared" si="1028"/>
        <v>100928</v>
      </c>
      <c r="K3619" s="14">
        <f t="shared" si="1028"/>
        <v>354747</v>
      </c>
      <c r="L3619" s="4"/>
      <c r="M3619" s="6">
        <f t="shared" si="1001"/>
        <v>7514.2920000000004</v>
      </c>
      <c r="N3619" s="3">
        <f t="shared" si="1002"/>
        <v>1</v>
      </c>
      <c r="O3619" s="3">
        <f t="shared" si="1003"/>
        <v>0.54605361385982742</v>
      </c>
      <c r="P3619" s="3">
        <f t="shared" si="1004"/>
        <v>0.27061558743727265</v>
      </c>
      <c r="Q3619" s="3">
        <f t="shared" si="1005"/>
        <v>0.18784760091376651</v>
      </c>
      <c r="R3619" s="3">
        <f t="shared" si="1006"/>
        <v>0.15661350058358611</v>
      </c>
      <c r="S3619" s="4"/>
      <c r="T3619" s="5">
        <f t="shared" si="1007"/>
        <v>19.96047306060791</v>
      </c>
      <c r="U3619" s="5">
        <f t="shared" si="1008"/>
        <v>10.89948844909668</v>
      </c>
      <c r="V3619" s="5">
        <f t="shared" si="1009"/>
        <v>5.4016151428222656</v>
      </c>
      <c r="W3619" s="5">
        <f t="shared" si="1010"/>
        <v>3.7495269775390625</v>
      </c>
      <c r="X3619" s="5">
        <f t="shared" si="1011"/>
        <v>3.1260795593261719</v>
      </c>
      <c r="Y3619" s="5"/>
      <c r="Z3619" s="5">
        <f>SUM(T$5:T3619)</f>
        <v>73182.971196174622</v>
      </c>
      <c r="AA3619" s="5">
        <f>SUM(U$5:U3619)</f>
        <v>40887.086893081665</v>
      </c>
      <c r="AB3619" s="5">
        <f>SUM(V$5:V3619)</f>
        <v>20258.967021942139</v>
      </c>
      <c r="AC3619" s="5">
        <f>SUM(W$5:W3619)</f>
        <v>13634.63418674469</v>
      </c>
      <c r="AD3619" s="5">
        <f>SUM(X$5:X3619)</f>
        <v>11268.684261322021</v>
      </c>
      <c r="AE3619" s="5"/>
      <c r="AF3619" s="15" t="str">
        <f t="shared" si="1012"/>
        <v/>
      </c>
      <c r="AG3619" s="5"/>
      <c r="AH3619" s="6">
        <f t="shared" si="1013"/>
        <v>3706</v>
      </c>
      <c r="AI3619" s="5">
        <f t="shared" si="1014"/>
        <v>27.233675121424717</v>
      </c>
      <c r="AJ3619" s="8">
        <f t="shared" si="1015"/>
        <v>95.722342147868318</v>
      </c>
      <c r="AK3619" s="12">
        <f t="shared" si="1016"/>
        <v>3.5148521718452757</v>
      </c>
    </row>
    <row r="3620" spans="2:37" x14ac:dyDescent="0.2">
      <c r="B3620" s="11">
        <f t="shared" si="979"/>
        <v>3616</v>
      </c>
      <c r="C3620" s="14">
        <f t="shared" si="999"/>
        <v>7514293</v>
      </c>
      <c r="D3620" s="14">
        <f t="shared" si="987"/>
        <v>7517998</v>
      </c>
      <c r="E3620" s="14">
        <f t="shared" ref="E3620:K3620" si="1029">+E3619</f>
        <v>20930073</v>
      </c>
      <c r="F3620" s="14">
        <f t="shared" si="1029"/>
        <v>11428942</v>
      </c>
      <c r="G3620" s="14">
        <f t="shared" si="1029"/>
        <v>5664004</v>
      </c>
      <c r="H3620" s="14">
        <f t="shared" si="1029"/>
        <v>3931664</v>
      </c>
      <c r="I3620" s="14">
        <f t="shared" si="1029"/>
        <v>3277932</v>
      </c>
      <c r="J3620" s="14">
        <f t="shared" si="1029"/>
        <v>100928</v>
      </c>
      <c r="K3620" s="14">
        <f t="shared" si="1029"/>
        <v>354747</v>
      </c>
      <c r="L3620" s="4"/>
      <c r="M3620" s="6">
        <f t="shared" si="1001"/>
        <v>7517.9979999999996</v>
      </c>
      <c r="N3620" s="3">
        <f t="shared" si="1002"/>
        <v>1</v>
      </c>
      <c r="O3620" s="3">
        <f t="shared" si="1003"/>
        <v>0.54605361385982742</v>
      </c>
      <c r="P3620" s="3">
        <f t="shared" si="1004"/>
        <v>0.27061558743727265</v>
      </c>
      <c r="Q3620" s="3">
        <f t="shared" si="1005"/>
        <v>0.18784760091376651</v>
      </c>
      <c r="R3620" s="3">
        <f t="shared" si="1006"/>
        <v>0.15661350058358611</v>
      </c>
      <c r="S3620" s="4"/>
      <c r="T3620" s="5">
        <f t="shared" si="1007"/>
        <v>19.96047306060791</v>
      </c>
      <c r="U3620" s="5">
        <f t="shared" si="1008"/>
        <v>10.89948844909668</v>
      </c>
      <c r="V3620" s="5">
        <f t="shared" si="1009"/>
        <v>5.4016151428222656</v>
      </c>
      <c r="W3620" s="5">
        <f t="shared" si="1010"/>
        <v>3.7495269775390625</v>
      </c>
      <c r="X3620" s="5">
        <f t="shared" si="1011"/>
        <v>3.1260795593261719</v>
      </c>
      <c r="Y3620" s="5"/>
      <c r="Z3620" s="5">
        <f>SUM(T$5:T3620)</f>
        <v>73202.931669235229</v>
      </c>
      <c r="AA3620" s="5">
        <f>SUM(U$5:U3620)</f>
        <v>40897.986381530762</v>
      </c>
      <c r="AB3620" s="5">
        <f>SUM(V$5:V3620)</f>
        <v>20264.368637084961</v>
      </c>
      <c r="AC3620" s="5">
        <f>SUM(W$5:W3620)</f>
        <v>13638.383713722229</v>
      </c>
      <c r="AD3620" s="5">
        <f>SUM(X$5:X3620)</f>
        <v>11271.810340881348</v>
      </c>
      <c r="AE3620" s="5"/>
      <c r="AF3620" s="15" t="str">
        <f t="shared" si="1012"/>
        <v/>
      </c>
      <c r="AG3620" s="5"/>
      <c r="AH3620" s="6">
        <f t="shared" si="1013"/>
        <v>3706</v>
      </c>
      <c r="AI3620" s="5">
        <f t="shared" si="1014"/>
        <v>27.233675121424717</v>
      </c>
      <c r="AJ3620" s="8">
        <f t="shared" si="1015"/>
        <v>95.722342147868318</v>
      </c>
      <c r="AK3620" s="12">
        <f t="shared" si="1016"/>
        <v>3.5148521718452757</v>
      </c>
    </row>
    <row r="3621" spans="2:37" x14ac:dyDescent="0.2">
      <c r="B3621" s="11">
        <f t="shared" si="979"/>
        <v>3617</v>
      </c>
      <c r="C3621" s="14">
        <f t="shared" si="999"/>
        <v>7517999</v>
      </c>
      <c r="D3621" s="14">
        <f t="shared" si="987"/>
        <v>7521704</v>
      </c>
      <c r="E3621" s="14">
        <f t="shared" ref="E3621:K3621" si="1030">+E3620</f>
        <v>20930073</v>
      </c>
      <c r="F3621" s="14">
        <f t="shared" si="1030"/>
        <v>11428942</v>
      </c>
      <c r="G3621" s="14">
        <f t="shared" si="1030"/>
        <v>5664004</v>
      </c>
      <c r="H3621" s="14">
        <f t="shared" si="1030"/>
        <v>3931664</v>
      </c>
      <c r="I3621" s="14">
        <f t="shared" si="1030"/>
        <v>3277932</v>
      </c>
      <c r="J3621" s="14">
        <f t="shared" si="1030"/>
        <v>100928</v>
      </c>
      <c r="K3621" s="14">
        <f t="shared" si="1030"/>
        <v>354747</v>
      </c>
      <c r="L3621" s="4"/>
      <c r="M3621" s="6">
        <f t="shared" si="1001"/>
        <v>7521.7039999999997</v>
      </c>
      <c r="N3621" s="3">
        <f t="shared" si="1002"/>
        <v>1</v>
      </c>
      <c r="O3621" s="3">
        <f t="shared" si="1003"/>
        <v>0.54605361385982742</v>
      </c>
      <c r="P3621" s="3">
        <f t="shared" si="1004"/>
        <v>0.27061558743727265</v>
      </c>
      <c r="Q3621" s="3">
        <f t="shared" si="1005"/>
        <v>0.18784760091376651</v>
      </c>
      <c r="R3621" s="3">
        <f t="shared" si="1006"/>
        <v>0.15661350058358611</v>
      </c>
      <c r="S3621" s="4"/>
      <c r="T3621" s="5">
        <f t="shared" si="1007"/>
        <v>19.96047306060791</v>
      </c>
      <c r="U3621" s="5">
        <f t="shared" si="1008"/>
        <v>10.89948844909668</v>
      </c>
      <c r="V3621" s="5">
        <f t="shared" si="1009"/>
        <v>5.4016151428222656</v>
      </c>
      <c r="W3621" s="5">
        <f t="shared" si="1010"/>
        <v>3.7495269775390625</v>
      </c>
      <c r="X3621" s="5">
        <f t="shared" si="1011"/>
        <v>3.1260795593261719</v>
      </c>
      <c r="Y3621" s="5"/>
      <c r="Z3621" s="5">
        <f>SUM(T$5:T3621)</f>
        <v>73222.892142295837</v>
      </c>
      <c r="AA3621" s="5">
        <f>SUM(U$5:U3621)</f>
        <v>40908.885869979858</v>
      </c>
      <c r="AB3621" s="5">
        <f>SUM(V$5:V3621)</f>
        <v>20269.770252227783</v>
      </c>
      <c r="AC3621" s="5">
        <f>SUM(W$5:W3621)</f>
        <v>13642.133240699768</v>
      </c>
      <c r="AD3621" s="5">
        <f>SUM(X$5:X3621)</f>
        <v>11274.936420440674</v>
      </c>
      <c r="AE3621" s="5"/>
      <c r="AF3621" s="15" t="str">
        <f t="shared" si="1012"/>
        <v/>
      </c>
      <c r="AG3621" s="5"/>
      <c r="AH3621" s="6">
        <f t="shared" si="1013"/>
        <v>3706</v>
      </c>
      <c r="AI3621" s="5">
        <f t="shared" si="1014"/>
        <v>27.233675121424717</v>
      </c>
      <c r="AJ3621" s="8">
        <f t="shared" si="1015"/>
        <v>95.722342147868318</v>
      </c>
      <c r="AK3621" s="12">
        <f t="shared" si="1016"/>
        <v>3.5148521718452757</v>
      </c>
    </row>
    <row r="3622" spans="2:37" x14ac:dyDescent="0.2">
      <c r="B3622" s="11">
        <f t="shared" si="979"/>
        <v>3618</v>
      </c>
      <c r="C3622" s="14">
        <f t="shared" si="999"/>
        <v>7521705</v>
      </c>
      <c r="D3622" s="14">
        <f t="shared" si="987"/>
        <v>7525410</v>
      </c>
      <c r="E3622" s="14">
        <f t="shared" ref="E3622:K3622" si="1031">+E3621</f>
        <v>20930073</v>
      </c>
      <c r="F3622" s="14">
        <f t="shared" si="1031"/>
        <v>11428942</v>
      </c>
      <c r="G3622" s="14">
        <f t="shared" si="1031"/>
        <v>5664004</v>
      </c>
      <c r="H3622" s="14">
        <f t="shared" si="1031"/>
        <v>3931664</v>
      </c>
      <c r="I3622" s="14">
        <f t="shared" si="1031"/>
        <v>3277932</v>
      </c>
      <c r="J3622" s="14">
        <f t="shared" si="1031"/>
        <v>100928</v>
      </c>
      <c r="K3622" s="14">
        <f t="shared" si="1031"/>
        <v>354747</v>
      </c>
      <c r="L3622" s="4"/>
      <c r="M3622" s="6">
        <f t="shared" si="1001"/>
        <v>7525.41</v>
      </c>
      <c r="N3622" s="3">
        <f t="shared" si="1002"/>
        <v>1</v>
      </c>
      <c r="O3622" s="3">
        <f t="shared" si="1003"/>
        <v>0.54605361385982742</v>
      </c>
      <c r="P3622" s="3">
        <f t="shared" si="1004"/>
        <v>0.27061558743727265</v>
      </c>
      <c r="Q3622" s="3">
        <f t="shared" si="1005"/>
        <v>0.18784760091376651</v>
      </c>
      <c r="R3622" s="3">
        <f t="shared" si="1006"/>
        <v>0.15661350058358611</v>
      </c>
      <c r="S3622" s="4"/>
      <c r="T3622" s="5">
        <f t="shared" si="1007"/>
        <v>19.96047306060791</v>
      </c>
      <c r="U3622" s="5">
        <f t="shared" si="1008"/>
        <v>10.89948844909668</v>
      </c>
      <c r="V3622" s="5">
        <f t="shared" si="1009"/>
        <v>5.4016151428222656</v>
      </c>
      <c r="W3622" s="5">
        <f t="shared" si="1010"/>
        <v>3.7495269775390625</v>
      </c>
      <c r="X3622" s="5">
        <f t="shared" si="1011"/>
        <v>3.1260795593261719</v>
      </c>
      <c r="Y3622" s="5"/>
      <c r="Z3622" s="5">
        <f>SUM(T$5:T3622)</f>
        <v>73242.852615356445</v>
      </c>
      <c r="AA3622" s="5">
        <f>SUM(U$5:U3622)</f>
        <v>40919.785358428955</v>
      </c>
      <c r="AB3622" s="5">
        <f>SUM(V$5:V3622)</f>
        <v>20275.171867370605</v>
      </c>
      <c r="AC3622" s="5">
        <f>SUM(W$5:W3622)</f>
        <v>13645.882767677307</v>
      </c>
      <c r="AD3622" s="5">
        <f>SUM(X$5:X3622)</f>
        <v>11278.0625</v>
      </c>
      <c r="AE3622" s="5"/>
      <c r="AF3622" s="15" t="str">
        <f t="shared" si="1012"/>
        <v/>
      </c>
      <c r="AG3622" s="5"/>
      <c r="AH3622" s="6">
        <f t="shared" si="1013"/>
        <v>3706</v>
      </c>
      <c r="AI3622" s="5">
        <f t="shared" si="1014"/>
        <v>27.233675121424717</v>
      </c>
      <c r="AJ3622" s="8">
        <f t="shared" si="1015"/>
        <v>95.722342147868318</v>
      </c>
      <c r="AK3622" s="12">
        <f t="shared" si="1016"/>
        <v>3.5148521718452757</v>
      </c>
    </row>
    <row r="3623" spans="2:37" x14ac:dyDescent="0.2">
      <c r="B3623" s="11">
        <f t="shared" si="979"/>
        <v>3619</v>
      </c>
      <c r="C3623" s="14">
        <f t="shared" si="999"/>
        <v>7525411</v>
      </c>
      <c r="D3623" s="14">
        <f t="shared" si="987"/>
        <v>7529116</v>
      </c>
      <c r="E3623" s="14">
        <f t="shared" ref="E3623:K3623" si="1032">+E3622</f>
        <v>20930073</v>
      </c>
      <c r="F3623" s="14">
        <f t="shared" si="1032"/>
        <v>11428942</v>
      </c>
      <c r="G3623" s="14">
        <f t="shared" si="1032"/>
        <v>5664004</v>
      </c>
      <c r="H3623" s="14">
        <f t="shared" si="1032"/>
        <v>3931664</v>
      </c>
      <c r="I3623" s="14">
        <f t="shared" si="1032"/>
        <v>3277932</v>
      </c>
      <c r="J3623" s="14">
        <f t="shared" si="1032"/>
        <v>100928</v>
      </c>
      <c r="K3623" s="14">
        <f t="shared" si="1032"/>
        <v>354747</v>
      </c>
      <c r="L3623" s="4"/>
      <c r="M3623" s="6">
        <f t="shared" si="1001"/>
        <v>7529.116</v>
      </c>
      <c r="N3623" s="3">
        <f t="shared" si="1002"/>
        <v>1</v>
      </c>
      <c r="O3623" s="3">
        <f t="shared" si="1003"/>
        <v>0.54605361385982742</v>
      </c>
      <c r="P3623" s="3">
        <f t="shared" si="1004"/>
        <v>0.27061558743727265</v>
      </c>
      <c r="Q3623" s="3">
        <f t="shared" si="1005"/>
        <v>0.18784760091376651</v>
      </c>
      <c r="R3623" s="3">
        <f t="shared" si="1006"/>
        <v>0.15661350058358611</v>
      </c>
      <c r="S3623" s="4"/>
      <c r="T3623" s="5">
        <f t="shared" si="1007"/>
        <v>19.96047306060791</v>
      </c>
      <c r="U3623" s="5">
        <f t="shared" si="1008"/>
        <v>10.89948844909668</v>
      </c>
      <c r="V3623" s="5">
        <f t="shared" si="1009"/>
        <v>5.4016151428222656</v>
      </c>
      <c r="W3623" s="5">
        <f t="shared" si="1010"/>
        <v>3.7495269775390625</v>
      </c>
      <c r="X3623" s="5">
        <f t="shared" si="1011"/>
        <v>3.1260795593261719</v>
      </c>
      <c r="Y3623" s="5"/>
      <c r="Z3623" s="5">
        <f>SUM(T$5:T3623)</f>
        <v>73262.813088417053</v>
      </c>
      <c r="AA3623" s="5">
        <f>SUM(U$5:U3623)</f>
        <v>40930.684846878052</v>
      </c>
      <c r="AB3623" s="5">
        <f>SUM(V$5:V3623)</f>
        <v>20280.573482513428</v>
      </c>
      <c r="AC3623" s="5">
        <f>SUM(W$5:W3623)</f>
        <v>13649.632294654846</v>
      </c>
      <c r="AD3623" s="5">
        <f>SUM(X$5:X3623)</f>
        <v>11281.188579559326</v>
      </c>
      <c r="AE3623" s="5"/>
      <c r="AF3623" s="15" t="str">
        <f t="shared" si="1012"/>
        <v/>
      </c>
      <c r="AG3623" s="5"/>
      <c r="AH3623" s="6">
        <f t="shared" si="1013"/>
        <v>3706</v>
      </c>
      <c r="AI3623" s="5">
        <f t="shared" si="1014"/>
        <v>27.233675121424717</v>
      </c>
      <c r="AJ3623" s="8">
        <f t="shared" si="1015"/>
        <v>95.722342147868318</v>
      </c>
      <c r="AK3623" s="12">
        <f t="shared" si="1016"/>
        <v>3.5148521718452757</v>
      </c>
    </row>
    <row r="3624" spans="2:37" x14ac:dyDescent="0.2">
      <c r="B3624" s="11">
        <f t="shared" si="979"/>
        <v>3620</v>
      </c>
      <c r="C3624" s="14">
        <f t="shared" si="999"/>
        <v>7529117</v>
      </c>
      <c r="D3624" s="14">
        <f t="shared" si="987"/>
        <v>7532822</v>
      </c>
      <c r="E3624" s="14">
        <f t="shared" ref="E3624:K3624" si="1033">+E3623</f>
        <v>20930073</v>
      </c>
      <c r="F3624" s="14">
        <f t="shared" si="1033"/>
        <v>11428942</v>
      </c>
      <c r="G3624" s="14">
        <f t="shared" si="1033"/>
        <v>5664004</v>
      </c>
      <c r="H3624" s="14">
        <f t="shared" si="1033"/>
        <v>3931664</v>
      </c>
      <c r="I3624" s="14">
        <f t="shared" si="1033"/>
        <v>3277932</v>
      </c>
      <c r="J3624" s="14">
        <f t="shared" si="1033"/>
        <v>100928</v>
      </c>
      <c r="K3624" s="14">
        <f t="shared" si="1033"/>
        <v>354747</v>
      </c>
      <c r="L3624" s="4"/>
      <c r="M3624" s="6">
        <f t="shared" si="1001"/>
        <v>7532.8220000000001</v>
      </c>
      <c r="N3624" s="3">
        <f t="shared" si="1002"/>
        <v>1</v>
      </c>
      <c r="O3624" s="3">
        <f t="shared" si="1003"/>
        <v>0.54605361385982742</v>
      </c>
      <c r="P3624" s="3">
        <f t="shared" si="1004"/>
        <v>0.27061558743727265</v>
      </c>
      <c r="Q3624" s="3">
        <f t="shared" si="1005"/>
        <v>0.18784760091376651</v>
      </c>
      <c r="R3624" s="3">
        <f t="shared" si="1006"/>
        <v>0.15661350058358611</v>
      </c>
      <c r="S3624" s="4"/>
      <c r="T3624" s="5">
        <f t="shared" si="1007"/>
        <v>19.96047306060791</v>
      </c>
      <c r="U3624" s="5">
        <f t="shared" si="1008"/>
        <v>10.89948844909668</v>
      </c>
      <c r="V3624" s="5">
        <f t="shared" si="1009"/>
        <v>5.4016151428222656</v>
      </c>
      <c r="W3624" s="5">
        <f t="shared" si="1010"/>
        <v>3.7495269775390625</v>
      </c>
      <c r="X3624" s="5">
        <f t="shared" si="1011"/>
        <v>3.1260795593261719</v>
      </c>
      <c r="Y3624" s="5"/>
      <c r="Z3624" s="5">
        <f>SUM(T$5:T3624)</f>
        <v>73282.773561477661</v>
      </c>
      <c r="AA3624" s="5">
        <f>SUM(U$5:U3624)</f>
        <v>40941.584335327148</v>
      </c>
      <c r="AB3624" s="5">
        <f>SUM(V$5:V3624)</f>
        <v>20285.97509765625</v>
      </c>
      <c r="AC3624" s="5">
        <f>SUM(W$5:W3624)</f>
        <v>13653.381821632385</v>
      </c>
      <c r="AD3624" s="5">
        <f>SUM(X$5:X3624)</f>
        <v>11284.314659118652</v>
      </c>
      <c r="AE3624" s="5"/>
      <c r="AF3624" s="15" t="str">
        <f t="shared" si="1012"/>
        <v/>
      </c>
      <c r="AG3624" s="5"/>
      <c r="AH3624" s="6">
        <f t="shared" si="1013"/>
        <v>3706</v>
      </c>
      <c r="AI3624" s="5">
        <f t="shared" si="1014"/>
        <v>27.233675121424717</v>
      </c>
      <c r="AJ3624" s="8">
        <f t="shared" si="1015"/>
        <v>95.722342147868318</v>
      </c>
      <c r="AK3624" s="12">
        <f t="shared" si="1016"/>
        <v>3.5148521718452757</v>
      </c>
    </row>
    <row r="3625" spans="2:37" x14ac:dyDescent="0.2">
      <c r="B3625" s="11">
        <f t="shared" si="979"/>
        <v>3621</v>
      </c>
      <c r="C3625" s="14">
        <f t="shared" si="999"/>
        <v>7532823</v>
      </c>
      <c r="D3625" s="14">
        <f t="shared" si="987"/>
        <v>7536528</v>
      </c>
      <c r="E3625" s="14">
        <f t="shared" ref="E3625:K3625" si="1034">+E3624</f>
        <v>20930073</v>
      </c>
      <c r="F3625" s="14">
        <f t="shared" si="1034"/>
        <v>11428942</v>
      </c>
      <c r="G3625" s="14">
        <f t="shared" si="1034"/>
        <v>5664004</v>
      </c>
      <c r="H3625" s="14">
        <f t="shared" si="1034"/>
        <v>3931664</v>
      </c>
      <c r="I3625" s="14">
        <f t="shared" si="1034"/>
        <v>3277932</v>
      </c>
      <c r="J3625" s="14">
        <f t="shared" si="1034"/>
        <v>100928</v>
      </c>
      <c r="K3625" s="14">
        <f t="shared" si="1034"/>
        <v>354747</v>
      </c>
      <c r="L3625" s="4"/>
      <c r="M3625" s="6">
        <f t="shared" si="1001"/>
        <v>7536.5280000000002</v>
      </c>
      <c r="N3625" s="3">
        <f t="shared" si="1002"/>
        <v>1</v>
      </c>
      <c r="O3625" s="3">
        <f t="shared" si="1003"/>
        <v>0.54605361385982742</v>
      </c>
      <c r="P3625" s="3">
        <f t="shared" si="1004"/>
        <v>0.27061558743727265</v>
      </c>
      <c r="Q3625" s="3">
        <f t="shared" si="1005"/>
        <v>0.18784760091376651</v>
      </c>
      <c r="R3625" s="3">
        <f t="shared" si="1006"/>
        <v>0.15661350058358611</v>
      </c>
      <c r="S3625" s="4"/>
      <c r="T3625" s="5">
        <f t="shared" si="1007"/>
        <v>19.96047306060791</v>
      </c>
      <c r="U3625" s="5">
        <f t="shared" si="1008"/>
        <v>10.89948844909668</v>
      </c>
      <c r="V3625" s="5">
        <f t="shared" si="1009"/>
        <v>5.4016151428222656</v>
      </c>
      <c r="W3625" s="5">
        <f t="shared" si="1010"/>
        <v>3.7495269775390625</v>
      </c>
      <c r="X3625" s="5">
        <f t="shared" si="1011"/>
        <v>3.1260795593261719</v>
      </c>
      <c r="Y3625" s="5"/>
      <c r="Z3625" s="5">
        <f>SUM(T$5:T3625)</f>
        <v>73302.734034538269</v>
      </c>
      <c r="AA3625" s="5">
        <f>SUM(U$5:U3625)</f>
        <v>40952.483823776245</v>
      </c>
      <c r="AB3625" s="5">
        <f>SUM(V$5:V3625)</f>
        <v>20291.376712799072</v>
      </c>
      <c r="AC3625" s="5">
        <f>SUM(W$5:W3625)</f>
        <v>13657.131348609924</v>
      </c>
      <c r="AD3625" s="5">
        <f>SUM(X$5:X3625)</f>
        <v>11287.440738677979</v>
      </c>
      <c r="AE3625" s="5"/>
      <c r="AF3625" s="15" t="str">
        <f t="shared" si="1012"/>
        <v/>
      </c>
      <c r="AG3625" s="5"/>
      <c r="AH3625" s="6">
        <f t="shared" si="1013"/>
        <v>3706</v>
      </c>
      <c r="AI3625" s="5">
        <f t="shared" si="1014"/>
        <v>27.233675121424717</v>
      </c>
      <c r="AJ3625" s="8">
        <f t="shared" si="1015"/>
        <v>95.722342147868318</v>
      </c>
      <c r="AK3625" s="12">
        <f t="shared" si="1016"/>
        <v>3.5148521718452757</v>
      </c>
    </row>
    <row r="3626" spans="2:37" x14ac:dyDescent="0.2">
      <c r="B3626" s="11">
        <f t="shared" si="979"/>
        <v>3622</v>
      </c>
      <c r="C3626" s="14">
        <f t="shared" si="999"/>
        <v>7536529</v>
      </c>
      <c r="D3626" s="14">
        <f t="shared" si="987"/>
        <v>7540234</v>
      </c>
      <c r="E3626" s="14">
        <f t="shared" ref="E3626:K3626" si="1035">+E3625</f>
        <v>20930073</v>
      </c>
      <c r="F3626" s="14">
        <f t="shared" si="1035"/>
        <v>11428942</v>
      </c>
      <c r="G3626" s="14">
        <f t="shared" si="1035"/>
        <v>5664004</v>
      </c>
      <c r="H3626" s="14">
        <f t="shared" si="1035"/>
        <v>3931664</v>
      </c>
      <c r="I3626" s="14">
        <f t="shared" si="1035"/>
        <v>3277932</v>
      </c>
      <c r="J3626" s="14">
        <f t="shared" si="1035"/>
        <v>100928</v>
      </c>
      <c r="K3626" s="14">
        <f t="shared" si="1035"/>
        <v>354747</v>
      </c>
      <c r="L3626" s="4"/>
      <c r="M3626" s="6">
        <f t="shared" si="1001"/>
        <v>7540.2340000000004</v>
      </c>
      <c r="N3626" s="3">
        <f t="shared" si="1002"/>
        <v>1</v>
      </c>
      <c r="O3626" s="3">
        <f t="shared" si="1003"/>
        <v>0.54605361385982742</v>
      </c>
      <c r="P3626" s="3">
        <f t="shared" si="1004"/>
        <v>0.27061558743727265</v>
      </c>
      <c r="Q3626" s="3">
        <f t="shared" si="1005"/>
        <v>0.18784760091376651</v>
      </c>
      <c r="R3626" s="3">
        <f t="shared" si="1006"/>
        <v>0.15661350058358611</v>
      </c>
      <c r="S3626" s="4"/>
      <c r="T3626" s="5">
        <f t="shared" si="1007"/>
        <v>19.96047306060791</v>
      </c>
      <c r="U3626" s="5">
        <f t="shared" si="1008"/>
        <v>10.89948844909668</v>
      </c>
      <c r="V3626" s="5">
        <f t="shared" si="1009"/>
        <v>5.4016151428222656</v>
      </c>
      <c r="W3626" s="5">
        <f t="shared" si="1010"/>
        <v>3.7495269775390625</v>
      </c>
      <c r="X3626" s="5">
        <f t="shared" si="1011"/>
        <v>3.1260795593261719</v>
      </c>
      <c r="Y3626" s="5"/>
      <c r="Z3626" s="5">
        <f>SUM(T$5:T3626)</f>
        <v>73322.694507598877</v>
      </c>
      <c r="AA3626" s="5">
        <f>SUM(U$5:U3626)</f>
        <v>40963.383312225342</v>
      </c>
      <c r="AB3626" s="5">
        <f>SUM(V$5:V3626)</f>
        <v>20296.778327941895</v>
      </c>
      <c r="AC3626" s="5">
        <f>SUM(W$5:W3626)</f>
        <v>13660.880875587463</v>
      </c>
      <c r="AD3626" s="5">
        <f>SUM(X$5:X3626)</f>
        <v>11290.566818237305</v>
      </c>
      <c r="AE3626" s="5"/>
      <c r="AF3626" s="15" t="str">
        <f t="shared" si="1012"/>
        <v/>
      </c>
      <c r="AG3626" s="5"/>
      <c r="AH3626" s="6">
        <f t="shared" si="1013"/>
        <v>3706</v>
      </c>
      <c r="AI3626" s="5">
        <f t="shared" si="1014"/>
        <v>27.233675121424717</v>
      </c>
      <c r="AJ3626" s="8">
        <f t="shared" si="1015"/>
        <v>95.722342147868318</v>
      </c>
      <c r="AK3626" s="12">
        <f t="shared" si="1016"/>
        <v>3.5148521718452757</v>
      </c>
    </row>
    <row r="3627" spans="2:37" x14ac:dyDescent="0.2">
      <c r="B3627" s="11">
        <f t="shared" si="979"/>
        <v>3623</v>
      </c>
      <c r="C3627" s="14">
        <f t="shared" si="999"/>
        <v>7540235</v>
      </c>
      <c r="D3627" s="14">
        <f t="shared" si="987"/>
        <v>7543940</v>
      </c>
      <c r="E3627" s="14">
        <f t="shared" ref="E3627:K3627" si="1036">+E3626</f>
        <v>20930073</v>
      </c>
      <c r="F3627" s="14">
        <f t="shared" si="1036"/>
        <v>11428942</v>
      </c>
      <c r="G3627" s="14">
        <f t="shared" si="1036"/>
        <v>5664004</v>
      </c>
      <c r="H3627" s="14">
        <f t="shared" si="1036"/>
        <v>3931664</v>
      </c>
      <c r="I3627" s="14">
        <f t="shared" si="1036"/>
        <v>3277932</v>
      </c>
      <c r="J3627" s="14">
        <f t="shared" si="1036"/>
        <v>100928</v>
      </c>
      <c r="K3627" s="14">
        <f t="shared" si="1036"/>
        <v>354747</v>
      </c>
      <c r="L3627" s="4"/>
      <c r="M3627" s="6">
        <f t="shared" si="1001"/>
        <v>7543.94</v>
      </c>
      <c r="N3627" s="3">
        <f t="shared" si="1002"/>
        <v>1</v>
      </c>
      <c r="O3627" s="3">
        <f t="shared" si="1003"/>
        <v>0.54605361385982742</v>
      </c>
      <c r="P3627" s="3">
        <f t="shared" si="1004"/>
        <v>0.27061558743727265</v>
      </c>
      <c r="Q3627" s="3">
        <f t="shared" si="1005"/>
        <v>0.18784760091376651</v>
      </c>
      <c r="R3627" s="3">
        <f t="shared" si="1006"/>
        <v>0.15661350058358611</v>
      </c>
      <c r="S3627" s="4"/>
      <c r="T3627" s="5">
        <f t="shared" si="1007"/>
        <v>19.96047306060791</v>
      </c>
      <c r="U3627" s="5">
        <f t="shared" si="1008"/>
        <v>10.89948844909668</v>
      </c>
      <c r="V3627" s="5">
        <f t="shared" si="1009"/>
        <v>5.4016151428222656</v>
      </c>
      <c r="W3627" s="5">
        <f t="shared" si="1010"/>
        <v>3.7495269775390625</v>
      </c>
      <c r="X3627" s="5">
        <f t="shared" si="1011"/>
        <v>3.1260795593261719</v>
      </c>
      <c r="Y3627" s="5"/>
      <c r="Z3627" s="5">
        <f>SUM(T$5:T3627)</f>
        <v>73342.654980659485</v>
      </c>
      <c r="AA3627" s="5">
        <f>SUM(U$5:U3627)</f>
        <v>40974.282800674438</v>
      </c>
      <c r="AB3627" s="5">
        <f>SUM(V$5:V3627)</f>
        <v>20302.179943084717</v>
      </c>
      <c r="AC3627" s="5">
        <f>SUM(W$5:W3627)</f>
        <v>13664.630402565002</v>
      </c>
      <c r="AD3627" s="5">
        <f>SUM(X$5:X3627)</f>
        <v>11293.692897796631</v>
      </c>
      <c r="AE3627" s="5"/>
      <c r="AF3627" s="15" t="str">
        <f t="shared" si="1012"/>
        <v/>
      </c>
      <c r="AG3627" s="5"/>
      <c r="AH3627" s="6">
        <f t="shared" si="1013"/>
        <v>3706</v>
      </c>
      <c r="AI3627" s="5">
        <f t="shared" si="1014"/>
        <v>27.233675121424717</v>
      </c>
      <c r="AJ3627" s="8">
        <f t="shared" si="1015"/>
        <v>95.722342147868318</v>
      </c>
      <c r="AK3627" s="12">
        <f t="shared" si="1016"/>
        <v>3.5148521718452757</v>
      </c>
    </row>
    <row r="3628" spans="2:37" x14ac:dyDescent="0.2">
      <c r="B3628" s="11">
        <f t="shared" si="979"/>
        <v>3624</v>
      </c>
      <c r="C3628" s="14">
        <f t="shared" si="999"/>
        <v>7543941</v>
      </c>
      <c r="D3628" s="14">
        <f t="shared" si="987"/>
        <v>7547646</v>
      </c>
      <c r="E3628" s="14">
        <f t="shared" ref="E3628:K3628" si="1037">+E3627</f>
        <v>20930073</v>
      </c>
      <c r="F3628" s="14">
        <f t="shared" si="1037"/>
        <v>11428942</v>
      </c>
      <c r="G3628" s="14">
        <f t="shared" si="1037"/>
        <v>5664004</v>
      </c>
      <c r="H3628" s="14">
        <f t="shared" si="1037"/>
        <v>3931664</v>
      </c>
      <c r="I3628" s="14">
        <f t="shared" si="1037"/>
        <v>3277932</v>
      </c>
      <c r="J3628" s="14">
        <f t="shared" si="1037"/>
        <v>100928</v>
      </c>
      <c r="K3628" s="14">
        <f t="shared" si="1037"/>
        <v>354747</v>
      </c>
      <c r="L3628" s="4"/>
      <c r="M3628" s="6">
        <f t="shared" si="1001"/>
        <v>7547.6459999999997</v>
      </c>
      <c r="N3628" s="3">
        <f t="shared" si="1002"/>
        <v>1</v>
      </c>
      <c r="O3628" s="3">
        <f t="shared" si="1003"/>
        <v>0.54605361385982742</v>
      </c>
      <c r="P3628" s="3">
        <f t="shared" si="1004"/>
        <v>0.27061558743727265</v>
      </c>
      <c r="Q3628" s="3">
        <f t="shared" si="1005"/>
        <v>0.18784760091376651</v>
      </c>
      <c r="R3628" s="3">
        <f t="shared" si="1006"/>
        <v>0.15661350058358611</v>
      </c>
      <c r="S3628" s="4"/>
      <c r="T3628" s="5">
        <f t="shared" si="1007"/>
        <v>19.96047306060791</v>
      </c>
      <c r="U3628" s="5">
        <f t="shared" si="1008"/>
        <v>10.89948844909668</v>
      </c>
      <c r="V3628" s="5">
        <f t="shared" si="1009"/>
        <v>5.4016151428222656</v>
      </c>
      <c r="W3628" s="5">
        <f t="shared" si="1010"/>
        <v>3.7495269775390625</v>
      </c>
      <c r="X3628" s="5">
        <f t="shared" si="1011"/>
        <v>3.1260795593261719</v>
      </c>
      <c r="Y3628" s="5"/>
      <c r="Z3628" s="5">
        <f>SUM(T$5:T3628)</f>
        <v>73362.615453720093</v>
      </c>
      <c r="AA3628" s="5">
        <f>SUM(U$5:U3628)</f>
        <v>40985.182289123535</v>
      </c>
      <c r="AB3628" s="5">
        <f>SUM(V$5:V3628)</f>
        <v>20307.581558227539</v>
      </c>
      <c r="AC3628" s="5">
        <f>SUM(W$5:W3628)</f>
        <v>13668.379929542542</v>
      </c>
      <c r="AD3628" s="5">
        <f>SUM(X$5:X3628)</f>
        <v>11296.818977355957</v>
      </c>
      <c r="AE3628" s="5"/>
      <c r="AF3628" s="15" t="str">
        <f t="shared" si="1012"/>
        <v/>
      </c>
      <c r="AG3628" s="5"/>
      <c r="AH3628" s="6">
        <f t="shared" si="1013"/>
        <v>3706</v>
      </c>
      <c r="AI3628" s="5">
        <f t="shared" si="1014"/>
        <v>27.233675121424717</v>
      </c>
      <c r="AJ3628" s="8">
        <f t="shared" si="1015"/>
        <v>95.722342147868318</v>
      </c>
      <c r="AK3628" s="12">
        <f t="shared" si="1016"/>
        <v>3.5148521718452757</v>
      </c>
    </row>
    <row r="3629" spans="2:37" x14ac:dyDescent="0.2">
      <c r="B3629" s="11">
        <f t="shared" si="979"/>
        <v>3625</v>
      </c>
      <c r="C3629" s="14">
        <f t="shared" si="999"/>
        <v>7547647</v>
      </c>
      <c r="D3629" s="14">
        <f t="shared" si="987"/>
        <v>7551352</v>
      </c>
      <c r="E3629" s="14">
        <f t="shared" ref="E3629:K3629" si="1038">+E3628</f>
        <v>20930073</v>
      </c>
      <c r="F3629" s="14">
        <f t="shared" si="1038"/>
        <v>11428942</v>
      </c>
      <c r="G3629" s="14">
        <f t="shared" si="1038"/>
        <v>5664004</v>
      </c>
      <c r="H3629" s="14">
        <f t="shared" si="1038"/>
        <v>3931664</v>
      </c>
      <c r="I3629" s="14">
        <f t="shared" si="1038"/>
        <v>3277932</v>
      </c>
      <c r="J3629" s="14">
        <f t="shared" si="1038"/>
        <v>100928</v>
      </c>
      <c r="K3629" s="14">
        <f t="shared" si="1038"/>
        <v>354747</v>
      </c>
      <c r="L3629" s="4"/>
      <c r="M3629" s="6">
        <f t="shared" si="1001"/>
        <v>7551.3519999999999</v>
      </c>
      <c r="N3629" s="3">
        <f t="shared" si="1002"/>
        <v>1</v>
      </c>
      <c r="O3629" s="3">
        <f t="shared" si="1003"/>
        <v>0.54605361385982742</v>
      </c>
      <c r="P3629" s="3">
        <f t="shared" si="1004"/>
        <v>0.27061558743727265</v>
      </c>
      <c r="Q3629" s="3">
        <f t="shared" si="1005"/>
        <v>0.18784760091376651</v>
      </c>
      <c r="R3629" s="3">
        <f t="shared" si="1006"/>
        <v>0.15661350058358611</v>
      </c>
      <c r="S3629" s="4"/>
      <c r="T3629" s="5">
        <f t="shared" si="1007"/>
        <v>19.96047306060791</v>
      </c>
      <c r="U3629" s="5">
        <f t="shared" si="1008"/>
        <v>10.89948844909668</v>
      </c>
      <c r="V3629" s="5">
        <f t="shared" si="1009"/>
        <v>5.4016151428222656</v>
      </c>
      <c r="W3629" s="5">
        <f t="shared" si="1010"/>
        <v>3.7495269775390625</v>
      </c>
      <c r="X3629" s="5">
        <f t="shared" si="1011"/>
        <v>3.1260795593261719</v>
      </c>
      <c r="Y3629" s="5"/>
      <c r="Z3629" s="5">
        <f>SUM(T$5:T3629)</f>
        <v>73382.575926780701</v>
      </c>
      <c r="AA3629" s="5">
        <f>SUM(U$5:U3629)</f>
        <v>40996.081777572632</v>
      </c>
      <c r="AB3629" s="5">
        <f>SUM(V$5:V3629)</f>
        <v>20312.983173370361</v>
      </c>
      <c r="AC3629" s="5">
        <f>SUM(W$5:W3629)</f>
        <v>13672.129456520081</v>
      </c>
      <c r="AD3629" s="5">
        <f>SUM(X$5:X3629)</f>
        <v>11299.945056915283</v>
      </c>
      <c r="AE3629" s="5"/>
      <c r="AF3629" s="15" t="str">
        <f t="shared" si="1012"/>
        <v/>
      </c>
      <c r="AG3629" s="5"/>
      <c r="AH3629" s="6">
        <f t="shared" si="1013"/>
        <v>3706</v>
      </c>
      <c r="AI3629" s="5">
        <f t="shared" si="1014"/>
        <v>27.233675121424717</v>
      </c>
      <c r="AJ3629" s="8">
        <f t="shared" si="1015"/>
        <v>95.722342147868318</v>
      </c>
      <c r="AK3629" s="12">
        <f t="shared" si="1016"/>
        <v>3.5148521718452757</v>
      </c>
    </row>
    <row r="3630" spans="2:37" x14ac:dyDescent="0.2">
      <c r="B3630" s="11">
        <f t="shared" si="979"/>
        <v>3626</v>
      </c>
      <c r="C3630" s="14">
        <f t="shared" si="999"/>
        <v>7551353</v>
      </c>
      <c r="D3630" s="14">
        <f t="shared" si="987"/>
        <v>7555058</v>
      </c>
      <c r="E3630" s="14">
        <f t="shared" ref="E3630:K3630" si="1039">+E3629</f>
        <v>20930073</v>
      </c>
      <c r="F3630" s="14">
        <f t="shared" si="1039"/>
        <v>11428942</v>
      </c>
      <c r="G3630" s="14">
        <f t="shared" si="1039"/>
        <v>5664004</v>
      </c>
      <c r="H3630" s="14">
        <f t="shared" si="1039"/>
        <v>3931664</v>
      </c>
      <c r="I3630" s="14">
        <f t="shared" si="1039"/>
        <v>3277932</v>
      </c>
      <c r="J3630" s="14">
        <f t="shared" si="1039"/>
        <v>100928</v>
      </c>
      <c r="K3630" s="14">
        <f t="shared" si="1039"/>
        <v>354747</v>
      </c>
      <c r="L3630" s="4"/>
      <c r="M3630" s="6">
        <f t="shared" si="1001"/>
        <v>7555.058</v>
      </c>
      <c r="N3630" s="3">
        <f t="shared" si="1002"/>
        <v>1</v>
      </c>
      <c r="O3630" s="3">
        <f t="shared" si="1003"/>
        <v>0.54605361385982742</v>
      </c>
      <c r="P3630" s="3">
        <f t="shared" si="1004"/>
        <v>0.27061558743727265</v>
      </c>
      <c r="Q3630" s="3">
        <f t="shared" si="1005"/>
        <v>0.18784760091376651</v>
      </c>
      <c r="R3630" s="3">
        <f t="shared" si="1006"/>
        <v>0.15661350058358611</v>
      </c>
      <c r="S3630" s="4"/>
      <c r="T3630" s="5">
        <f t="shared" si="1007"/>
        <v>19.96047306060791</v>
      </c>
      <c r="U3630" s="5">
        <f t="shared" si="1008"/>
        <v>10.89948844909668</v>
      </c>
      <c r="V3630" s="5">
        <f t="shared" si="1009"/>
        <v>5.4016151428222656</v>
      </c>
      <c r="W3630" s="5">
        <f t="shared" si="1010"/>
        <v>3.7495269775390625</v>
      </c>
      <c r="X3630" s="5">
        <f t="shared" si="1011"/>
        <v>3.1260795593261719</v>
      </c>
      <c r="Y3630" s="5"/>
      <c r="Z3630" s="5">
        <f>SUM(T$5:T3630)</f>
        <v>73402.536399841309</v>
      </c>
      <c r="AA3630" s="5">
        <f>SUM(U$5:U3630)</f>
        <v>41006.981266021729</v>
      </c>
      <c r="AB3630" s="5">
        <f>SUM(V$5:V3630)</f>
        <v>20318.384788513184</v>
      </c>
      <c r="AC3630" s="5">
        <f>SUM(W$5:W3630)</f>
        <v>13675.87898349762</v>
      </c>
      <c r="AD3630" s="5">
        <f>SUM(X$5:X3630)</f>
        <v>11303.071136474609</v>
      </c>
      <c r="AE3630" s="5"/>
      <c r="AF3630" s="15" t="str">
        <f t="shared" si="1012"/>
        <v/>
      </c>
      <c r="AG3630" s="5"/>
      <c r="AH3630" s="6">
        <f t="shared" si="1013"/>
        <v>3706</v>
      </c>
      <c r="AI3630" s="5">
        <f t="shared" si="1014"/>
        <v>27.233675121424717</v>
      </c>
      <c r="AJ3630" s="8">
        <f t="shared" si="1015"/>
        <v>95.722342147868318</v>
      </c>
      <c r="AK3630" s="12">
        <f t="shared" si="1016"/>
        <v>3.5148521718452757</v>
      </c>
    </row>
    <row r="3631" spans="2:37" x14ac:dyDescent="0.2">
      <c r="B3631" s="11">
        <f t="shared" si="979"/>
        <v>3627</v>
      </c>
      <c r="C3631" s="14">
        <f t="shared" si="999"/>
        <v>7555059</v>
      </c>
      <c r="D3631" s="14">
        <f t="shared" si="987"/>
        <v>7558764</v>
      </c>
      <c r="E3631" s="14">
        <f t="shared" ref="E3631:K3631" si="1040">+E3630</f>
        <v>20930073</v>
      </c>
      <c r="F3631" s="14">
        <f t="shared" si="1040"/>
        <v>11428942</v>
      </c>
      <c r="G3631" s="14">
        <f t="shared" si="1040"/>
        <v>5664004</v>
      </c>
      <c r="H3631" s="14">
        <f t="shared" si="1040"/>
        <v>3931664</v>
      </c>
      <c r="I3631" s="14">
        <f t="shared" si="1040"/>
        <v>3277932</v>
      </c>
      <c r="J3631" s="14">
        <f t="shared" si="1040"/>
        <v>100928</v>
      </c>
      <c r="K3631" s="14">
        <f t="shared" si="1040"/>
        <v>354747</v>
      </c>
      <c r="L3631" s="4"/>
      <c r="M3631" s="6">
        <f t="shared" si="1001"/>
        <v>7558.7640000000001</v>
      </c>
      <c r="N3631" s="3">
        <f t="shared" si="1002"/>
        <v>1</v>
      </c>
      <c r="O3631" s="3">
        <f t="shared" si="1003"/>
        <v>0.54605361385982742</v>
      </c>
      <c r="P3631" s="3">
        <f t="shared" si="1004"/>
        <v>0.27061558743727265</v>
      </c>
      <c r="Q3631" s="3">
        <f t="shared" si="1005"/>
        <v>0.18784760091376651</v>
      </c>
      <c r="R3631" s="3">
        <f t="shared" si="1006"/>
        <v>0.15661350058358611</v>
      </c>
      <c r="S3631" s="4"/>
      <c r="T3631" s="5">
        <f t="shared" si="1007"/>
        <v>19.96047306060791</v>
      </c>
      <c r="U3631" s="5">
        <f t="shared" si="1008"/>
        <v>10.89948844909668</v>
      </c>
      <c r="V3631" s="5">
        <f t="shared" si="1009"/>
        <v>5.4016151428222656</v>
      </c>
      <c r="W3631" s="5">
        <f t="shared" si="1010"/>
        <v>3.7495269775390625</v>
      </c>
      <c r="X3631" s="5">
        <f t="shared" si="1011"/>
        <v>3.1260795593261719</v>
      </c>
      <c r="Y3631" s="5"/>
      <c r="Z3631" s="5">
        <f>SUM(T$5:T3631)</f>
        <v>73422.496872901917</v>
      </c>
      <c r="AA3631" s="5">
        <f>SUM(U$5:U3631)</f>
        <v>41017.880754470825</v>
      </c>
      <c r="AB3631" s="5">
        <f>SUM(V$5:V3631)</f>
        <v>20323.786403656006</v>
      </c>
      <c r="AC3631" s="5">
        <f>SUM(W$5:W3631)</f>
        <v>13679.628510475159</v>
      </c>
      <c r="AD3631" s="5">
        <f>SUM(X$5:X3631)</f>
        <v>11306.197216033936</v>
      </c>
      <c r="AE3631" s="5"/>
      <c r="AF3631" s="15" t="str">
        <f t="shared" si="1012"/>
        <v/>
      </c>
      <c r="AG3631" s="5"/>
      <c r="AH3631" s="6">
        <f t="shared" si="1013"/>
        <v>3706</v>
      </c>
      <c r="AI3631" s="5">
        <f t="shared" si="1014"/>
        <v>27.233675121424717</v>
      </c>
      <c r="AJ3631" s="8">
        <f t="shared" si="1015"/>
        <v>95.722342147868318</v>
      </c>
      <c r="AK3631" s="12">
        <f t="shared" si="1016"/>
        <v>3.5148521718452757</v>
      </c>
    </row>
    <row r="3632" spans="2:37" x14ac:dyDescent="0.2">
      <c r="B3632" s="11">
        <f t="shared" si="979"/>
        <v>3628</v>
      </c>
      <c r="C3632" s="14">
        <f t="shared" si="999"/>
        <v>7558765</v>
      </c>
      <c r="D3632" s="14">
        <f t="shared" si="987"/>
        <v>7562470</v>
      </c>
      <c r="E3632" s="14">
        <f t="shared" ref="E3632:K3632" si="1041">+E3631</f>
        <v>20930073</v>
      </c>
      <c r="F3632" s="14">
        <f t="shared" si="1041"/>
        <v>11428942</v>
      </c>
      <c r="G3632" s="14">
        <f t="shared" si="1041"/>
        <v>5664004</v>
      </c>
      <c r="H3632" s="14">
        <f t="shared" si="1041"/>
        <v>3931664</v>
      </c>
      <c r="I3632" s="14">
        <f t="shared" si="1041"/>
        <v>3277932</v>
      </c>
      <c r="J3632" s="14">
        <f t="shared" si="1041"/>
        <v>100928</v>
      </c>
      <c r="K3632" s="14">
        <f t="shared" si="1041"/>
        <v>354747</v>
      </c>
      <c r="L3632" s="4"/>
      <c r="M3632" s="6">
        <f t="shared" si="1001"/>
        <v>7562.47</v>
      </c>
      <c r="N3632" s="3">
        <f t="shared" si="1002"/>
        <v>1</v>
      </c>
      <c r="O3632" s="3">
        <f t="shared" si="1003"/>
        <v>0.54605361385982742</v>
      </c>
      <c r="P3632" s="3">
        <f t="shared" si="1004"/>
        <v>0.27061558743727265</v>
      </c>
      <c r="Q3632" s="3">
        <f t="shared" si="1005"/>
        <v>0.18784760091376651</v>
      </c>
      <c r="R3632" s="3">
        <f t="shared" si="1006"/>
        <v>0.15661350058358611</v>
      </c>
      <c r="S3632" s="4"/>
      <c r="T3632" s="5">
        <f t="shared" si="1007"/>
        <v>19.96047306060791</v>
      </c>
      <c r="U3632" s="5">
        <f t="shared" si="1008"/>
        <v>10.89948844909668</v>
      </c>
      <c r="V3632" s="5">
        <f t="shared" si="1009"/>
        <v>5.4016151428222656</v>
      </c>
      <c r="W3632" s="5">
        <f t="shared" si="1010"/>
        <v>3.7495269775390625</v>
      </c>
      <c r="X3632" s="5">
        <f t="shared" si="1011"/>
        <v>3.1260795593261719</v>
      </c>
      <c r="Y3632" s="5"/>
      <c r="Z3632" s="5">
        <f>SUM(T$5:T3632)</f>
        <v>73442.457345962524</v>
      </c>
      <c r="AA3632" s="5">
        <f>SUM(U$5:U3632)</f>
        <v>41028.780242919922</v>
      </c>
      <c r="AB3632" s="5">
        <f>SUM(V$5:V3632)</f>
        <v>20329.188018798828</v>
      </c>
      <c r="AC3632" s="5">
        <f>SUM(W$5:W3632)</f>
        <v>13683.378037452698</v>
      </c>
      <c r="AD3632" s="5">
        <f>SUM(X$5:X3632)</f>
        <v>11309.323295593262</v>
      </c>
      <c r="AE3632" s="5"/>
      <c r="AF3632" s="15" t="str">
        <f t="shared" si="1012"/>
        <v/>
      </c>
      <c r="AG3632" s="5"/>
      <c r="AH3632" s="6">
        <f t="shared" si="1013"/>
        <v>3706</v>
      </c>
      <c r="AI3632" s="5">
        <f t="shared" si="1014"/>
        <v>27.233675121424717</v>
      </c>
      <c r="AJ3632" s="8">
        <f t="shared" si="1015"/>
        <v>95.722342147868318</v>
      </c>
      <c r="AK3632" s="12">
        <f t="shared" si="1016"/>
        <v>3.5148521718452757</v>
      </c>
    </row>
    <row r="3633" spans="2:37" x14ac:dyDescent="0.2">
      <c r="B3633" s="11">
        <f t="shared" si="979"/>
        <v>3629</v>
      </c>
      <c r="C3633" s="14">
        <f t="shared" si="999"/>
        <v>7562471</v>
      </c>
      <c r="D3633" s="14">
        <f t="shared" si="987"/>
        <v>7566176</v>
      </c>
      <c r="E3633" s="14">
        <f t="shared" ref="E3633:K3633" si="1042">+E3632</f>
        <v>20930073</v>
      </c>
      <c r="F3633" s="14">
        <f t="shared" si="1042"/>
        <v>11428942</v>
      </c>
      <c r="G3633" s="14">
        <f t="shared" si="1042"/>
        <v>5664004</v>
      </c>
      <c r="H3633" s="14">
        <f t="shared" si="1042"/>
        <v>3931664</v>
      </c>
      <c r="I3633" s="14">
        <f t="shared" si="1042"/>
        <v>3277932</v>
      </c>
      <c r="J3633" s="14">
        <f t="shared" si="1042"/>
        <v>100928</v>
      </c>
      <c r="K3633" s="14">
        <f t="shared" si="1042"/>
        <v>354747</v>
      </c>
      <c r="L3633" s="4"/>
      <c r="M3633" s="6">
        <f t="shared" si="1001"/>
        <v>7566.1760000000004</v>
      </c>
      <c r="N3633" s="3">
        <f t="shared" si="1002"/>
        <v>1</v>
      </c>
      <c r="O3633" s="3">
        <f t="shared" si="1003"/>
        <v>0.54605361385982742</v>
      </c>
      <c r="P3633" s="3">
        <f t="shared" si="1004"/>
        <v>0.27061558743727265</v>
      </c>
      <c r="Q3633" s="3">
        <f t="shared" si="1005"/>
        <v>0.18784760091376651</v>
      </c>
      <c r="R3633" s="3">
        <f t="shared" si="1006"/>
        <v>0.15661350058358611</v>
      </c>
      <c r="S3633" s="4"/>
      <c r="T3633" s="5">
        <f t="shared" si="1007"/>
        <v>19.96047306060791</v>
      </c>
      <c r="U3633" s="5">
        <f t="shared" si="1008"/>
        <v>10.89948844909668</v>
      </c>
      <c r="V3633" s="5">
        <f t="shared" si="1009"/>
        <v>5.4016151428222656</v>
      </c>
      <c r="W3633" s="5">
        <f t="shared" si="1010"/>
        <v>3.7495269775390625</v>
      </c>
      <c r="X3633" s="5">
        <f t="shared" si="1011"/>
        <v>3.1260795593261719</v>
      </c>
      <c r="Y3633" s="5"/>
      <c r="Z3633" s="5">
        <f>SUM(T$5:T3633)</f>
        <v>73462.417819023132</v>
      </c>
      <c r="AA3633" s="5">
        <f>SUM(U$5:U3633)</f>
        <v>41039.679731369019</v>
      </c>
      <c r="AB3633" s="5">
        <f>SUM(V$5:V3633)</f>
        <v>20334.58963394165</v>
      </c>
      <c r="AC3633" s="5">
        <f>SUM(W$5:W3633)</f>
        <v>13687.127564430237</v>
      </c>
      <c r="AD3633" s="5">
        <f>SUM(X$5:X3633)</f>
        <v>11312.449375152588</v>
      </c>
      <c r="AE3633" s="5"/>
      <c r="AF3633" s="15" t="str">
        <f t="shared" si="1012"/>
        <v/>
      </c>
      <c r="AG3633" s="5"/>
      <c r="AH3633" s="6">
        <f t="shared" si="1013"/>
        <v>3706</v>
      </c>
      <c r="AI3633" s="5">
        <f t="shared" si="1014"/>
        <v>27.233675121424717</v>
      </c>
      <c r="AJ3633" s="8">
        <f t="shared" si="1015"/>
        <v>95.722342147868318</v>
      </c>
      <c r="AK3633" s="12">
        <f t="shared" si="1016"/>
        <v>3.5148521718452757</v>
      </c>
    </row>
    <row r="3634" spans="2:37" x14ac:dyDescent="0.2">
      <c r="B3634" s="11">
        <f t="shared" si="979"/>
        <v>3630</v>
      </c>
      <c r="C3634" s="14">
        <f t="shared" si="999"/>
        <v>7566177</v>
      </c>
      <c r="D3634" s="14">
        <f t="shared" si="987"/>
        <v>7569882</v>
      </c>
      <c r="E3634" s="14">
        <f t="shared" ref="E3634:K3634" si="1043">+E3633</f>
        <v>20930073</v>
      </c>
      <c r="F3634" s="14">
        <f t="shared" si="1043"/>
        <v>11428942</v>
      </c>
      <c r="G3634" s="14">
        <f t="shared" si="1043"/>
        <v>5664004</v>
      </c>
      <c r="H3634" s="14">
        <f t="shared" si="1043"/>
        <v>3931664</v>
      </c>
      <c r="I3634" s="14">
        <f t="shared" si="1043"/>
        <v>3277932</v>
      </c>
      <c r="J3634" s="14">
        <f t="shared" si="1043"/>
        <v>100928</v>
      </c>
      <c r="K3634" s="14">
        <f t="shared" si="1043"/>
        <v>354747</v>
      </c>
      <c r="L3634" s="4"/>
      <c r="M3634" s="6">
        <f t="shared" si="1001"/>
        <v>7569.8819999999996</v>
      </c>
      <c r="N3634" s="3">
        <f t="shared" si="1002"/>
        <v>1</v>
      </c>
      <c r="O3634" s="3">
        <f t="shared" si="1003"/>
        <v>0.54605361385982742</v>
      </c>
      <c r="P3634" s="3">
        <f t="shared" si="1004"/>
        <v>0.27061558743727265</v>
      </c>
      <c r="Q3634" s="3">
        <f t="shared" si="1005"/>
        <v>0.18784760091376651</v>
      </c>
      <c r="R3634" s="3">
        <f t="shared" si="1006"/>
        <v>0.15661350058358611</v>
      </c>
      <c r="S3634" s="4"/>
      <c r="T3634" s="5">
        <f t="shared" si="1007"/>
        <v>19.96047306060791</v>
      </c>
      <c r="U3634" s="5">
        <f t="shared" si="1008"/>
        <v>10.89948844909668</v>
      </c>
      <c r="V3634" s="5">
        <f t="shared" si="1009"/>
        <v>5.4016151428222656</v>
      </c>
      <c r="W3634" s="5">
        <f t="shared" si="1010"/>
        <v>3.7495269775390625</v>
      </c>
      <c r="X3634" s="5">
        <f t="shared" si="1011"/>
        <v>3.1260795593261719</v>
      </c>
      <c r="Y3634" s="5"/>
      <c r="Z3634" s="5">
        <f>SUM(T$5:T3634)</f>
        <v>73482.37829208374</v>
      </c>
      <c r="AA3634" s="5">
        <f>SUM(U$5:U3634)</f>
        <v>41050.579219818115</v>
      </c>
      <c r="AB3634" s="5">
        <f>SUM(V$5:V3634)</f>
        <v>20339.991249084473</v>
      </c>
      <c r="AC3634" s="5">
        <f>SUM(W$5:W3634)</f>
        <v>13690.877091407776</v>
      </c>
      <c r="AD3634" s="5">
        <f>SUM(X$5:X3634)</f>
        <v>11315.575454711914</v>
      </c>
      <c r="AE3634" s="5"/>
      <c r="AF3634" s="15" t="str">
        <f t="shared" si="1012"/>
        <v/>
      </c>
      <c r="AG3634" s="5"/>
      <c r="AH3634" s="6">
        <f t="shared" si="1013"/>
        <v>3706</v>
      </c>
      <c r="AI3634" s="5">
        <f t="shared" si="1014"/>
        <v>27.233675121424717</v>
      </c>
      <c r="AJ3634" s="8">
        <f t="shared" si="1015"/>
        <v>95.722342147868318</v>
      </c>
      <c r="AK3634" s="12">
        <f t="shared" si="1016"/>
        <v>3.5148521718452757</v>
      </c>
    </row>
    <row r="3635" spans="2:37" x14ac:dyDescent="0.2">
      <c r="B3635" s="11">
        <f t="shared" si="979"/>
        <v>3631</v>
      </c>
      <c r="C3635" s="14">
        <f t="shared" ref="C3635:C3698" si="1044">+D3634+1</f>
        <v>7569883</v>
      </c>
      <c r="D3635" s="14">
        <f t="shared" si="987"/>
        <v>7573588</v>
      </c>
      <c r="E3635" s="14">
        <f t="shared" ref="E3635:K3635" si="1045">+E3634</f>
        <v>20930073</v>
      </c>
      <c r="F3635" s="14">
        <f t="shared" si="1045"/>
        <v>11428942</v>
      </c>
      <c r="G3635" s="14">
        <f t="shared" si="1045"/>
        <v>5664004</v>
      </c>
      <c r="H3635" s="14">
        <f t="shared" si="1045"/>
        <v>3931664</v>
      </c>
      <c r="I3635" s="14">
        <f t="shared" si="1045"/>
        <v>3277932</v>
      </c>
      <c r="J3635" s="14">
        <f t="shared" si="1045"/>
        <v>100928</v>
      </c>
      <c r="K3635" s="14">
        <f t="shared" si="1045"/>
        <v>354747</v>
      </c>
      <c r="L3635" s="4"/>
      <c r="M3635" s="6">
        <f t="shared" ref="M3635:M3698" si="1046">+D3635/1000</f>
        <v>7573.5879999999997</v>
      </c>
      <c r="N3635" s="3">
        <f t="shared" ref="N3635:N3698" si="1047">+E3635/$E3635</f>
        <v>1</v>
      </c>
      <c r="O3635" s="3">
        <f t="shared" ref="O3635:O3698" si="1048">+F3635/$E3635</f>
        <v>0.54605361385982742</v>
      </c>
      <c r="P3635" s="3">
        <f t="shared" ref="P3635:P3698" si="1049">+G3635/$E3635</f>
        <v>0.27061558743727265</v>
      </c>
      <c r="Q3635" s="3">
        <f t="shared" ref="Q3635:Q3698" si="1050">+H3635/$E3635</f>
        <v>0.18784760091376651</v>
      </c>
      <c r="R3635" s="3">
        <f t="shared" ref="R3635:R3698" si="1051">+I3635/$E3635</f>
        <v>0.15661350058358611</v>
      </c>
      <c r="S3635" s="4"/>
      <c r="T3635" s="5">
        <f t="shared" ref="T3635:T3698" si="1052">+E3635/1024/1024</f>
        <v>19.96047306060791</v>
      </c>
      <c r="U3635" s="5">
        <f t="shared" ref="U3635:U3698" si="1053">+F3635/1024/1024</f>
        <v>10.89948844909668</v>
      </c>
      <c r="V3635" s="5">
        <f t="shared" ref="V3635:V3698" si="1054">+G3635/1024/1024</f>
        <v>5.4016151428222656</v>
      </c>
      <c r="W3635" s="5">
        <f t="shared" ref="W3635:W3698" si="1055">+H3635/1024/1024</f>
        <v>3.7495269775390625</v>
      </c>
      <c r="X3635" s="5">
        <f t="shared" ref="X3635:X3698" si="1056">+I3635/1024/1024</f>
        <v>3.1260795593261719</v>
      </c>
      <c r="Y3635" s="5"/>
      <c r="Z3635" s="5">
        <f>SUM(T$5:T3635)</f>
        <v>73502.338765144348</v>
      </c>
      <c r="AA3635" s="5">
        <f>SUM(U$5:U3635)</f>
        <v>41061.478708267212</v>
      </c>
      <c r="AB3635" s="5">
        <f>SUM(V$5:V3635)</f>
        <v>20345.392864227295</v>
      </c>
      <c r="AC3635" s="5">
        <f>SUM(W$5:W3635)</f>
        <v>13694.626618385315</v>
      </c>
      <c r="AD3635" s="5">
        <f>SUM(X$5:X3635)</f>
        <v>11318.70153427124</v>
      </c>
      <c r="AE3635" s="5"/>
      <c r="AF3635" s="15" t="str">
        <f t="shared" ref="AF3635:AF3698" si="1057">IF(C3635&lt;&gt;(D3634+1),1,"")</f>
        <v/>
      </c>
      <c r="AG3635" s="5"/>
      <c r="AH3635" s="6">
        <f t="shared" ref="AH3635:AH3698" si="1058">+C3635-C3634</f>
        <v>3706</v>
      </c>
      <c r="AI3635" s="5">
        <f t="shared" ref="AI3635:AI3698" si="1059">+J3635/AH3635</f>
        <v>27.233675121424717</v>
      </c>
      <c r="AJ3635" s="8">
        <f t="shared" ref="AJ3635:AJ3698" si="1060">+K3635/(D3635-D3634)</f>
        <v>95.722342147868318</v>
      </c>
      <c r="AK3635" s="12">
        <f t="shared" ref="AK3635:AK3698" si="1061">+K3635/J3635</f>
        <v>3.5148521718452757</v>
      </c>
    </row>
    <row r="3636" spans="2:37" x14ac:dyDescent="0.2">
      <c r="B3636" s="11">
        <f t="shared" si="979"/>
        <v>3632</v>
      </c>
      <c r="C3636" s="14">
        <f t="shared" si="1044"/>
        <v>7573589</v>
      </c>
      <c r="D3636" s="14">
        <f t="shared" si="987"/>
        <v>7577294</v>
      </c>
      <c r="E3636" s="14">
        <f t="shared" ref="E3636:K3636" si="1062">+E3635</f>
        <v>20930073</v>
      </c>
      <c r="F3636" s="14">
        <f t="shared" si="1062"/>
        <v>11428942</v>
      </c>
      <c r="G3636" s="14">
        <f t="shared" si="1062"/>
        <v>5664004</v>
      </c>
      <c r="H3636" s="14">
        <f t="shared" si="1062"/>
        <v>3931664</v>
      </c>
      <c r="I3636" s="14">
        <f t="shared" si="1062"/>
        <v>3277932</v>
      </c>
      <c r="J3636" s="14">
        <f t="shared" si="1062"/>
        <v>100928</v>
      </c>
      <c r="K3636" s="14">
        <f t="shared" si="1062"/>
        <v>354747</v>
      </c>
      <c r="L3636" s="4"/>
      <c r="M3636" s="6">
        <f t="shared" si="1046"/>
        <v>7577.2939999999999</v>
      </c>
      <c r="N3636" s="3">
        <f t="shared" si="1047"/>
        <v>1</v>
      </c>
      <c r="O3636" s="3">
        <f t="shared" si="1048"/>
        <v>0.54605361385982742</v>
      </c>
      <c r="P3636" s="3">
        <f t="shared" si="1049"/>
        <v>0.27061558743727265</v>
      </c>
      <c r="Q3636" s="3">
        <f t="shared" si="1050"/>
        <v>0.18784760091376651</v>
      </c>
      <c r="R3636" s="3">
        <f t="shared" si="1051"/>
        <v>0.15661350058358611</v>
      </c>
      <c r="S3636" s="4"/>
      <c r="T3636" s="5">
        <f t="shared" si="1052"/>
        <v>19.96047306060791</v>
      </c>
      <c r="U3636" s="5">
        <f t="shared" si="1053"/>
        <v>10.89948844909668</v>
      </c>
      <c r="V3636" s="5">
        <f t="shared" si="1054"/>
        <v>5.4016151428222656</v>
      </c>
      <c r="W3636" s="5">
        <f t="shared" si="1055"/>
        <v>3.7495269775390625</v>
      </c>
      <c r="X3636" s="5">
        <f t="shared" si="1056"/>
        <v>3.1260795593261719</v>
      </c>
      <c r="Y3636" s="5"/>
      <c r="Z3636" s="5">
        <f>SUM(T$5:T3636)</f>
        <v>73522.299238204956</v>
      </c>
      <c r="AA3636" s="5">
        <f>SUM(U$5:U3636)</f>
        <v>41072.378196716309</v>
      </c>
      <c r="AB3636" s="5">
        <f>SUM(V$5:V3636)</f>
        <v>20350.794479370117</v>
      </c>
      <c r="AC3636" s="5">
        <f>SUM(W$5:W3636)</f>
        <v>13698.376145362854</v>
      </c>
      <c r="AD3636" s="5">
        <f>SUM(X$5:X3636)</f>
        <v>11321.827613830566</v>
      </c>
      <c r="AE3636" s="5"/>
      <c r="AF3636" s="15" t="str">
        <f t="shared" si="1057"/>
        <v/>
      </c>
      <c r="AG3636" s="5"/>
      <c r="AH3636" s="6">
        <f t="shared" si="1058"/>
        <v>3706</v>
      </c>
      <c r="AI3636" s="5">
        <f t="shared" si="1059"/>
        <v>27.233675121424717</v>
      </c>
      <c r="AJ3636" s="8">
        <f t="shared" si="1060"/>
        <v>95.722342147868318</v>
      </c>
      <c r="AK3636" s="12">
        <f t="shared" si="1061"/>
        <v>3.5148521718452757</v>
      </c>
    </row>
    <row r="3637" spans="2:37" x14ac:dyDescent="0.2">
      <c r="B3637" s="11">
        <f t="shared" si="979"/>
        <v>3633</v>
      </c>
      <c r="C3637" s="14">
        <f t="shared" si="1044"/>
        <v>7577295</v>
      </c>
      <c r="D3637" s="14">
        <f t="shared" si="987"/>
        <v>7581000</v>
      </c>
      <c r="E3637" s="14">
        <f t="shared" ref="E3637:K3637" si="1063">+E3636</f>
        <v>20930073</v>
      </c>
      <c r="F3637" s="14">
        <f t="shared" si="1063"/>
        <v>11428942</v>
      </c>
      <c r="G3637" s="14">
        <f t="shared" si="1063"/>
        <v>5664004</v>
      </c>
      <c r="H3637" s="14">
        <f t="shared" si="1063"/>
        <v>3931664</v>
      </c>
      <c r="I3637" s="14">
        <f t="shared" si="1063"/>
        <v>3277932</v>
      </c>
      <c r="J3637" s="14">
        <f t="shared" si="1063"/>
        <v>100928</v>
      </c>
      <c r="K3637" s="14">
        <f t="shared" si="1063"/>
        <v>354747</v>
      </c>
      <c r="L3637" s="4"/>
      <c r="M3637" s="6">
        <f t="shared" si="1046"/>
        <v>7581</v>
      </c>
      <c r="N3637" s="3">
        <f t="shared" si="1047"/>
        <v>1</v>
      </c>
      <c r="O3637" s="3">
        <f t="shared" si="1048"/>
        <v>0.54605361385982742</v>
      </c>
      <c r="P3637" s="3">
        <f t="shared" si="1049"/>
        <v>0.27061558743727265</v>
      </c>
      <c r="Q3637" s="3">
        <f t="shared" si="1050"/>
        <v>0.18784760091376651</v>
      </c>
      <c r="R3637" s="3">
        <f t="shared" si="1051"/>
        <v>0.15661350058358611</v>
      </c>
      <c r="S3637" s="4"/>
      <c r="T3637" s="5">
        <f t="shared" si="1052"/>
        <v>19.96047306060791</v>
      </c>
      <c r="U3637" s="5">
        <f t="shared" si="1053"/>
        <v>10.89948844909668</v>
      </c>
      <c r="V3637" s="5">
        <f t="shared" si="1054"/>
        <v>5.4016151428222656</v>
      </c>
      <c r="W3637" s="5">
        <f t="shared" si="1055"/>
        <v>3.7495269775390625</v>
      </c>
      <c r="X3637" s="5">
        <f t="shared" si="1056"/>
        <v>3.1260795593261719</v>
      </c>
      <c r="Y3637" s="5"/>
      <c r="Z3637" s="5">
        <f>SUM(T$5:T3637)</f>
        <v>73542.259711265564</v>
      </c>
      <c r="AA3637" s="5">
        <f>SUM(U$5:U3637)</f>
        <v>41083.277685165405</v>
      </c>
      <c r="AB3637" s="5">
        <f>SUM(V$5:V3637)</f>
        <v>20356.196094512939</v>
      </c>
      <c r="AC3637" s="5">
        <f>SUM(W$5:W3637)</f>
        <v>13702.125672340393</v>
      </c>
      <c r="AD3637" s="5">
        <f>SUM(X$5:X3637)</f>
        <v>11324.953693389893</v>
      </c>
      <c r="AE3637" s="5"/>
      <c r="AF3637" s="15" t="str">
        <f t="shared" si="1057"/>
        <v/>
      </c>
      <c r="AG3637" s="5"/>
      <c r="AH3637" s="6">
        <f t="shared" si="1058"/>
        <v>3706</v>
      </c>
      <c r="AI3637" s="5">
        <f t="shared" si="1059"/>
        <v>27.233675121424717</v>
      </c>
      <c r="AJ3637" s="8">
        <f t="shared" si="1060"/>
        <v>95.722342147868318</v>
      </c>
      <c r="AK3637" s="12">
        <f t="shared" si="1061"/>
        <v>3.5148521718452757</v>
      </c>
    </row>
    <row r="3638" spans="2:37" x14ac:dyDescent="0.2">
      <c r="B3638" s="11">
        <f t="shared" si="979"/>
        <v>3634</v>
      </c>
      <c r="C3638" s="14">
        <f t="shared" si="1044"/>
        <v>7581001</v>
      </c>
      <c r="D3638" s="14">
        <f t="shared" si="987"/>
        <v>7584706</v>
      </c>
      <c r="E3638" s="14">
        <f t="shared" ref="E3638:K3638" si="1064">+E3637</f>
        <v>20930073</v>
      </c>
      <c r="F3638" s="14">
        <f t="shared" si="1064"/>
        <v>11428942</v>
      </c>
      <c r="G3638" s="14">
        <f t="shared" si="1064"/>
        <v>5664004</v>
      </c>
      <c r="H3638" s="14">
        <f t="shared" si="1064"/>
        <v>3931664</v>
      </c>
      <c r="I3638" s="14">
        <f t="shared" si="1064"/>
        <v>3277932</v>
      </c>
      <c r="J3638" s="14">
        <f t="shared" si="1064"/>
        <v>100928</v>
      </c>
      <c r="K3638" s="14">
        <f t="shared" si="1064"/>
        <v>354747</v>
      </c>
      <c r="L3638" s="4"/>
      <c r="M3638" s="6">
        <f t="shared" si="1046"/>
        <v>7584.7060000000001</v>
      </c>
      <c r="N3638" s="3">
        <f t="shared" si="1047"/>
        <v>1</v>
      </c>
      <c r="O3638" s="3">
        <f t="shared" si="1048"/>
        <v>0.54605361385982742</v>
      </c>
      <c r="P3638" s="3">
        <f t="shared" si="1049"/>
        <v>0.27061558743727265</v>
      </c>
      <c r="Q3638" s="3">
        <f t="shared" si="1050"/>
        <v>0.18784760091376651</v>
      </c>
      <c r="R3638" s="3">
        <f t="shared" si="1051"/>
        <v>0.15661350058358611</v>
      </c>
      <c r="S3638" s="4"/>
      <c r="T3638" s="5">
        <f t="shared" si="1052"/>
        <v>19.96047306060791</v>
      </c>
      <c r="U3638" s="5">
        <f t="shared" si="1053"/>
        <v>10.89948844909668</v>
      </c>
      <c r="V3638" s="5">
        <f t="shared" si="1054"/>
        <v>5.4016151428222656</v>
      </c>
      <c r="W3638" s="5">
        <f t="shared" si="1055"/>
        <v>3.7495269775390625</v>
      </c>
      <c r="X3638" s="5">
        <f t="shared" si="1056"/>
        <v>3.1260795593261719</v>
      </c>
      <c r="Y3638" s="5"/>
      <c r="Z3638" s="5">
        <f>SUM(T$5:T3638)</f>
        <v>73562.220184326172</v>
      </c>
      <c r="AA3638" s="5">
        <f>SUM(U$5:U3638)</f>
        <v>41094.177173614502</v>
      </c>
      <c r="AB3638" s="5">
        <f>SUM(V$5:V3638)</f>
        <v>20361.597709655762</v>
      </c>
      <c r="AC3638" s="5">
        <f>SUM(W$5:W3638)</f>
        <v>13705.875199317932</v>
      </c>
      <c r="AD3638" s="5">
        <f>SUM(X$5:X3638)</f>
        <v>11328.079772949219</v>
      </c>
      <c r="AE3638" s="5"/>
      <c r="AF3638" s="15" t="str">
        <f t="shared" si="1057"/>
        <v/>
      </c>
      <c r="AG3638" s="5"/>
      <c r="AH3638" s="6">
        <f t="shared" si="1058"/>
        <v>3706</v>
      </c>
      <c r="AI3638" s="5">
        <f t="shared" si="1059"/>
        <v>27.233675121424717</v>
      </c>
      <c r="AJ3638" s="8">
        <f t="shared" si="1060"/>
        <v>95.722342147868318</v>
      </c>
      <c r="AK3638" s="12">
        <f t="shared" si="1061"/>
        <v>3.5148521718452757</v>
      </c>
    </row>
    <row r="3639" spans="2:37" x14ac:dyDescent="0.2">
      <c r="B3639" s="11">
        <f t="shared" si="979"/>
        <v>3635</v>
      </c>
      <c r="C3639" s="14">
        <f t="shared" si="1044"/>
        <v>7584707</v>
      </c>
      <c r="D3639" s="14">
        <f t="shared" si="987"/>
        <v>7588412</v>
      </c>
      <c r="E3639" s="14">
        <f t="shared" ref="E3639:K3639" si="1065">+E3638</f>
        <v>20930073</v>
      </c>
      <c r="F3639" s="14">
        <f t="shared" si="1065"/>
        <v>11428942</v>
      </c>
      <c r="G3639" s="14">
        <f t="shared" si="1065"/>
        <v>5664004</v>
      </c>
      <c r="H3639" s="14">
        <f t="shared" si="1065"/>
        <v>3931664</v>
      </c>
      <c r="I3639" s="14">
        <f t="shared" si="1065"/>
        <v>3277932</v>
      </c>
      <c r="J3639" s="14">
        <f t="shared" si="1065"/>
        <v>100928</v>
      </c>
      <c r="K3639" s="14">
        <f t="shared" si="1065"/>
        <v>354747</v>
      </c>
      <c r="L3639" s="4"/>
      <c r="M3639" s="6">
        <f t="shared" si="1046"/>
        <v>7588.4120000000003</v>
      </c>
      <c r="N3639" s="3">
        <f t="shared" si="1047"/>
        <v>1</v>
      </c>
      <c r="O3639" s="3">
        <f t="shared" si="1048"/>
        <v>0.54605361385982742</v>
      </c>
      <c r="P3639" s="3">
        <f t="shared" si="1049"/>
        <v>0.27061558743727265</v>
      </c>
      <c r="Q3639" s="3">
        <f t="shared" si="1050"/>
        <v>0.18784760091376651</v>
      </c>
      <c r="R3639" s="3">
        <f t="shared" si="1051"/>
        <v>0.15661350058358611</v>
      </c>
      <c r="S3639" s="4"/>
      <c r="T3639" s="5">
        <f t="shared" si="1052"/>
        <v>19.96047306060791</v>
      </c>
      <c r="U3639" s="5">
        <f t="shared" si="1053"/>
        <v>10.89948844909668</v>
      </c>
      <c r="V3639" s="5">
        <f t="shared" si="1054"/>
        <v>5.4016151428222656</v>
      </c>
      <c r="W3639" s="5">
        <f t="shared" si="1055"/>
        <v>3.7495269775390625</v>
      </c>
      <c r="X3639" s="5">
        <f t="shared" si="1056"/>
        <v>3.1260795593261719</v>
      </c>
      <c r="Y3639" s="5"/>
      <c r="Z3639" s="5">
        <f>SUM(T$5:T3639)</f>
        <v>73582.18065738678</v>
      </c>
      <c r="AA3639" s="5">
        <f>SUM(U$5:U3639)</f>
        <v>41105.076662063599</v>
      </c>
      <c r="AB3639" s="5">
        <f>SUM(V$5:V3639)</f>
        <v>20366.999324798584</v>
      </c>
      <c r="AC3639" s="5">
        <f>SUM(W$5:W3639)</f>
        <v>13709.624726295471</v>
      </c>
      <c r="AD3639" s="5">
        <f>SUM(X$5:X3639)</f>
        <v>11331.205852508545</v>
      </c>
      <c r="AE3639" s="5"/>
      <c r="AF3639" s="15" t="str">
        <f t="shared" si="1057"/>
        <v/>
      </c>
      <c r="AG3639" s="5"/>
      <c r="AH3639" s="6">
        <f t="shared" si="1058"/>
        <v>3706</v>
      </c>
      <c r="AI3639" s="5">
        <f t="shared" si="1059"/>
        <v>27.233675121424717</v>
      </c>
      <c r="AJ3639" s="8">
        <f t="shared" si="1060"/>
        <v>95.722342147868318</v>
      </c>
      <c r="AK3639" s="12">
        <f t="shared" si="1061"/>
        <v>3.5148521718452757</v>
      </c>
    </row>
    <row r="3640" spans="2:37" x14ac:dyDescent="0.2">
      <c r="B3640" s="11">
        <f t="shared" si="979"/>
        <v>3636</v>
      </c>
      <c r="C3640" s="14">
        <f t="shared" si="1044"/>
        <v>7588413</v>
      </c>
      <c r="D3640" s="14">
        <f t="shared" si="987"/>
        <v>7592118</v>
      </c>
      <c r="E3640" s="14">
        <f t="shared" ref="E3640:K3640" si="1066">+E3639</f>
        <v>20930073</v>
      </c>
      <c r="F3640" s="14">
        <f t="shared" si="1066"/>
        <v>11428942</v>
      </c>
      <c r="G3640" s="14">
        <f t="shared" si="1066"/>
        <v>5664004</v>
      </c>
      <c r="H3640" s="14">
        <f t="shared" si="1066"/>
        <v>3931664</v>
      </c>
      <c r="I3640" s="14">
        <f t="shared" si="1066"/>
        <v>3277932</v>
      </c>
      <c r="J3640" s="14">
        <f t="shared" si="1066"/>
        <v>100928</v>
      </c>
      <c r="K3640" s="14">
        <f t="shared" si="1066"/>
        <v>354747</v>
      </c>
      <c r="L3640" s="4"/>
      <c r="M3640" s="6">
        <f t="shared" si="1046"/>
        <v>7592.1180000000004</v>
      </c>
      <c r="N3640" s="3">
        <f t="shared" si="1047"/>
        <v>1</v>
      </c>
      <c r="O3640" s="3">
        <f t="shared" si="1048"/>
        <v>0.54605361385982742</v>
      </c>
      <c r="P3640" s="3">
        <f t="shared" si="1049"/>
        <v>0.27061558743727265</v>
      </c>
      <c r="Q3640" s="3">
        <f t="shared" si="1050"/>
        <v>0.18784760091376651</v>
      </c>
      <c r="R3640" s="3">
        <f t="shared" si="1051"/>
        <v>0.15661350058358611</v>
      </c>
      <c r="S3640" s="4"/>
      <c r="T3640" s="5">
        <f t="shared" si="1052"/>
        <v>19.96047306060791</v>
      </c>
      <c r="U3640" s="5">
        <f t="shared" si="1053"/>
        <v>10.89948844909668</v>
      </c>
      <c r="V3640" s="5">
        <f t="shared" si="1054"/>
        <v>5.4016151428222656</v>
      </c>
      <c r="W3640" s="5">
        <f t="shared" si="1055"/>
        <v>3.7495269775390625</v>
      </c>
      <c r="X3640" s="5">
        <f t="shared" si="1056"/>
        <v>3.1260795593261719</v>
      </c>
      <c r="Y3640" s="5"/>
      <c r="Z3640" s="5">
        <f>SUM(T$5:T3640)</f>
        <v>73602.141130447388</v>
      </c>
      <c r="AA3640" s="5">
        <f>SUM(U$5:U3640)</f>
        <v>41115.976150512695</v>
      </c>
      <c r="AB3640" s="5">
        <f>SUM(V$5:V3640)</f>
        <v>20372.400939941406</v>
      </c>
      <c r="AC3640" s="5">
        <f>SUM(W$5:W3640)</f>
        <v>13713.37425327301</v>
      </c>
      <c r="AD3640" s="5">
        <f>SUM(X$5:X3640)</f>
        <v>11334.331932067871</v>
      </c>
      <c r="AE3640" s="5"/>
      <c r="AF3640" s="15" t="str">
        <f t="shared" si="1057"/>
        <v/>
      </c>
      <c r="AG3640" s="5"/>
      <c r="AH3640" s="6">
        <f t="shared" si="1058"/>
        <v>3706</v>
      </c>
      <c r="AI3640" s="5">
        <f t="shared" si="1059"/>
        <v>27.233675121424717</v>
      </c>
      <c r="AJ3640" s="8">
        <f t="shared" si="1060"/>
        <v>95.722342147868318</v>
      </c>
      <c r="AK3640" s="12">
        <f t="shared" si="1061"/>
        <v>3.5148521718452757</v>
      </c>
    </row>
    <row r="3641" spans="2:37" x14ac:dyDescent="0.2">
      <c r="B3641" s="11">
        <f t="shared" si="979"/>
        <v>3637</v>
      </c>
      <c r="C3641" s="14">
        <f t="shared" si="1044"/>
        <v>7592119</v>
      </c>
      <c r="D3641" s="14">
        <f t="shared" si="987"/>
        <v>7595824</v>
      </c>
      <c r="E3641" s="14">
        <f t="shared" ref="E3641:K3641" si="1067">+E3640</f>
        <v>20930073</v>
      </c>
      <c r="F3641" s="14">
        <f t="shared" si="1067"/>
        <v>11428942</v>
      </c>
      <c r="G3641" s="14">
        <f t="shared" si="1067"/>
        <v>5664004</v>
      </c>
      <c r="H3641" s="14">
        <f t="shared" si="1067"/>
        <v>3931664</v>
      </c>
      <c r="I3641" s="14">
        <f t="shared" si="1067"/>
        <v>3277932</v>
      </c>
      <c r="J3641" s="14">
        <f t="shared" si="1067"/>
        <v>100928</v>
      </c>
      <c r="K3641" s="14">
        <f t="shared" si="1067"/>
        <v>354747</v>
      </c>
      <c r="L3641" s="4"/>
      <c r="M3641" s="6">
        <f t="shared" si="1046"/>
        <v>7595.8239999999996</v>
      </c>
      <c r="N3641" s="3">
        <f t="shared" si="1047"/>
        <v>1</v>
      </c>
      <c r="O3641" s="3">
        <f t="shared" si="1048"/>
        <v>0.54605361385982742</v>
      </c>
      <c r="P3641" s="3">
        <f t="shared" si="1049"/>
        <v>0.27061558743727265</v>
      </c>
      <c r="Q3641" s="3">
        <f t="shared" si="1050"/>
        <v>0.18784760091376651</v>
      </c>
      <c r="R3641" s="3">
        <f t="shared" si="1051"/>
        <v>0.15661350058358611</v>
      </c>
      <c r="S3641" s="4"/>
      <c r="T3641" s="5">
        <f t="shared" si="1052"/>
        <v>19.96047306060791</v>
      </c>
      <c r="U3641" s="5">
        <f t="shared" si="1053"/>
        <v>10.89948844909668</v>
      </c>
      <c r="V3641" s="5">
        <f t="shared" si="1054"/>
        <v>5.4016151428222656</v>
      </c>
      <c r="W3641" s="5">
        <f t="shared" si="1055"/>
        <v>3.7495269775390625</v>
      </c>
      <c r="X3641" s="5">
        <f t="shared" si="1056"/>
        <v>3.1260795593261719</v>
      </c>
      <c r="Y3641" s="5"/>
      <c r="Z3641" s="5">
        <f>SUM(T$5:T3641)</f>
        <v>73622.101603507996</v>
      </c>
      <c r="AA3641" s="5">
        <f>SUM(U$5:U3641)</f>
        <v>41126.875638961792</v>
      </c>
      <c r="AB3641" s="5">
        <f>SUM(V$5:V3641)</f>
        <v>20377.802555084229</v>
      </c>
      <c r="AC3641" s="5">
        <f>SUM(W$5:W3641)</f>
        <v>13717.123780250549</v>
      </c>
      <c r="AD3641" s="5">
        <f>SUM(X$5:X3641)</f>
        <v>11337.458011627197</v>
      </c>
      <c r="AE3641" s="5"/>
      <c r="AF3641" s="15" t="str">
        <f t="shared" si="1057"/>
        <v/>
      </c>
      <c r="AG3641" s="5"/>
      <c r="AH3641" s="6">
        <f t="shared" si="1058"/>
        <v>3706</v>
      </c>
      <c r="AI3641" s="5">
        <f t="shared" si="1059"/>
        <v>27.233675121424717</v>
      </c>
      <c r="AJ3641" s="8">
        <f t="shared" si="1060"/>
        <v>95.722342147868318</v>
      </c>
      <c r="AK3641" s="12">
        <f t="shared" si="1061"/>
        <v>3.5148521718452757</v>
      </c>
    </row>
    <row r="3642" spans="2:37" x14ac:dyDescent="0.2">
      <c r="B3642" s="11">
        <f t="shared" si="979"/>
        <v>3638</v>
      </c>
      <c r="C3642" s="14">
        <f t="shared" si="1044"/>
        <v>7595825</v>
      </c>
      <c r="D3642" s="14">
        <f t="shared" si="987"/>
        <v>7599530</v>
      </c>
      <c r="E3642" s="14">
        <f t="shared" ref="E3642:K3642" si="1068">+E3641</f>
        <v>20930073</v>
      </c>
      <c r="F3642" s="14">
        <f t="shared" si="1068"/>
        <v>11428942</v>
      </c>
      <c r="G3642" s="14">
        <f t="shared" si="1068"/>
        <v>5664004</v>
      </c>
      <c r="H3642" s="14">
        <f t="shared" si="1068"/>
        <v>3931664</v>
      </c>
      <c r="I3642" s="14">
        <f t="shared" si="1068"/>
        <v>3277932</v>
      </c>
      <c r="J3642" s="14">
        <f t="shared" si="1068"/>
        <v>100928</v>
      </c>
      <c r="K3642" s="14">
        <f t="shared" si="1068"/>
        <v>354747</v>
      </c>
      <c r="L3642" s="4"/>
      <c r="M3642" s="6">
        <f t="shared" si="1046"/>
        <v>7599.53</v>
      </c>
      <c r="N3642" s="3">
        <f t="shared" si="1047"/>
        <v>1</v>
      </c>
      <c r="O3642" s="3">
        <f t="shared" si="1048"/>
        <v>0.54605361385982742</v>
      </c>
      <c r="P3642" s="3">
        <f t="shared" si="1049"/>
        <v>0.27061558743727265</v>
      </c>
      <c r="Q3642" s="3">
        <f t="shared" si="1050"/>
        <v>0.18784760091376651</v>
      </c>
      <c r="R3642" s="3">
        <f t="shared" si="1051"/>
        <v>0.15661350058358611</v>
      </c>
      <c r="S3642" s="4"/>
      <c r="T3642" s="5">
        <f t="shared" si="1052"/>
        <v>19.96047306060791</v>
      </c>
      <c r="U3642" s="5">
        <f t="shared" si="1053"/>
        <v>10.89948844909668</v>
      </c>
      <c r="V3642" s="5">
        <f t="shared" si="1054"/>
        <v>5.4016151428222656</v>
      </c>
      <c r="W3642" s="5">
        <f t="shared" si="1055"/>
        <v>3.7495269775390625</v>
      </c>
      <c r="X3642" s="5">
        <f t="shared" si="1056"/>
        <v>3.1260795593261719</v>
      </c>
      <c r="Y3642" s="5"/>
      <c r="Z3642" s="5">
        <f>SUM(T$5:T3642)</f>
        <v>73642.062076568604</v>
      </c>
      <c r="AA3642" s="5">
        <f>SUM(U$5:U3642)</f>
        <v>41137.775127410889</v>
      </c>
      <c r="AB3642" s="5">
        <f>SUM(V$5:V3642)</f>
        <v>20383.204170227051</v>
      </c>
      <c r="AC3642" s="5">
        <f>SUM(W$5:W3642)</f>
        <v>13720.873307228088</v>
      </c>
      <c r="AD3642" s="5">
        <f>SUM(X$5:X3642)</f>
        <v>11340.584091186523</v>
      </c>
      <c r="AE3642" s="5"/>
      <c r="AF3642" s="15" t="str">
        <f t="shared" si="1057"/>
        <v/>
      </c>
      <c r="AG3642" s="5"/>
      <c r="AH3642" s="6">
        <f t="shared" si="1058"/>
        <v>3706</v>
      </c>
      <c r="AI3642" s="5">
        <f t="shared" si="1059"/>
        <v>27.233675121424717</v>
      </c>
      <c r="AJ3642" s="8">
        <f t="shared" si="1060"/>
        <v>95.722342147868318</v>
      </c>
      <c r="AK3642" s="12">
        <f t="shared" si="1061"/>
        <v>3.5148521718452757</v>
      </c>
    </row>
    <row r="3643" spans="2:37" x14ac:dyDescent="0.2">
      <c r="B3643" s="11">
        <f t="shared" si="979"/>
        <v>3639</v>
      </c>
      <c r="C3643" s="14">
        <f t="shared" si="1044"/>
        <v>7599531</v>
      </c>
      <c r="D3643" s="14">
        <f t="shared" si="987"/>
        <v>7603236</v>
      </c>
      <c r="E3643" s="14">
        <f t="shared" ref="E3643:K3643" si="1069">+E3642</f>
        <v>20930073</v>
      </c>
      <c r="F3643" s="14">
        <f t="shared" si="1069"/>
        <v>11428942</v>
      </c>
      <c r="G3643" s="14">
        <f t="shared" si="1069"/>
        <v>5664004</v>
      </c>
      <c r="H3643" s="14">
        <f t="shared" si="1069"/>
        <v>3931664</v>
      </c>
      <c r="I3643" s="14">
        <f t="shared" si="1069"/>
        <v>3277932</v>
      </c>
      <c r="J3643" s="14">
        <f t="shared" si="1069"/>
        <v>100928</v>
      </c>
      <c r="K3643" s="14">
        <f t="shared" si="1069"/>
        <v>354747</v>
      </c>
      <c r="L3643" s="4"/>
      <c r="M3643" s="6">
        <f t="shared" si="1046"/>
        <v>7603.2359999999999</v>
      </c>
      <c r="N3643" s="3">
        <f t="shared" si="1047"/>
        <v>1</v>
      </c>
      <c r="O3643" s="3">
        <f t="shared" si="1048"/>
        <v>0.54605361385982742</v>
      </c>
      <c r="P3643" s="3">
        <f t="shared" si="1049"/>
        <v>0.27061558743727265</v>
      </c>
      <c r="Q3643" s="3">
        <f t="shared" si="1050"/>
        <v>0.18784760091376651</v>
      </c>
      <c r="R3643" s="3">
        <f t="shared" si="1051"/>
        <v>0.15661350058358611</v>
      </c>
      <c r="S3643" s="4"/>
      <c r="T3643" s="5">
        <f t="shared" si="1052"/>
        <v>19.96047306060791</v>
      </c>
      <c r="U3643" s="5">
        <f t="shared" si="1053"/>
        <v>10.89948844909668</v>
      </c>
      <c r="V3643" s="5">
        <f t="shared" si="1054"/>
        <v>5.4016151428222656</v>
      </c>
      <c r="W3643" s="5">
        <f t="shared" si="1055"/>
        <v>3.7495269775390625</v>
      </c>
      <c r="X3643" s="5">
        <f t="shared" si="1056"/>
        <v>3.1260795593261719</v>
      </c>
      <c r="Y3643" s="5"/>
      <c r="Z3643" s="5">
        <f>SUM(T$5:T3643)</f>
        <v>73662.022549629211</v>
      </c>
      <c r="AA3643" s="5">
        <f>SUM(U$5:U3643)</f>
        <v>41148.674615859985</v>
      </c>
      <c r="AB3643" s="5">
        <f>SUM(V$5:V3643)</f>
        <v>20388.605785369873</v>
      </c>
      <c r="AC3643" s="5">
        <f>SUM(W$5:W3643)</f>
        <v>13724.622834205627</v>
      </c>
      <c r="AD3643" s="5">
        <f>SUM(X$5:X3643)</f>
        <v>11343.71017074585</v>
      </c>
      <c r="AE3643" s="5"/>
      <c r="AF3643" s="15" t="str">
        <f t="shared" si="1057"/>
        <v/>
      </c>
      <c r="AG3643" s="5"/>
      <c r="AH3643" s="6">
        <f t="shared" si="1058"/>
        <v>3706</v>
      </c>
      <c r="AI3643" s="5">
        <f t="shared" si="1059"/>
        <v>27.233675121424717</v>
      </c>
      <c r="AJ3643" s="8">
        <f t="shared" si="1060"/>
        <v>95.722342147868318</v>
      </c>
      <c r="AK3643" s="12">
        <f t="shared" si="1061"/>
        <v>3.5148521718452757</v>
      </c>
    </row>
    <row r="3644" spans="2:37" x14ac:dyDescent="0.2">
      <c r="B3644" s="11">
        <f t="shared" si="979"/>
        <v>3640</v>
      </c>
      <c r="C3644" s="14">
        <f t="shared" si="1044"/>
        <v>7603237</v>
      </c>
      <c r="D3644" s="14">
        <f t="shared" si="987"/>
        <v>7606942</v>
      </c>
      <c r="E3644" s="14">
        <f t="shared" ref="E3644:K3644" si="1070">+E3643</f>
        <v>20930073</v>
      </c>
      <c r="F3644" s="14">
        <f t="shared" si="1070"/>
        <v>11428942</v>
      </c>
      <c r="G3644" s="14">
        <f t="shared" si="1070"/>
        <v>5664004</v>
      </c>
      <c r="H3644" s="14">
        <f t="shared" si="1070"/>
        <v>3931664</v>
      </c>
      <c r="I3644" s="14">
        <f t="shared" si="1070"/>
        <v>3277932</v>
      </c>
      <c r="J3644" s="14">
        <f t="shared" si="1070"/>
        <v>100928</v>
      </c>
      <c r="K3644" s="14">
        <f t="shared" si="1070"/>
        <v>354747</v>
      </c>
      <c r="L3644" s="4"/>
      <c r="M3644" s="6">
        <f t="shared" si="1046"/>
        <v>7606.942</v>
      </c>
      <c r="N3644" s="3">
        <f t="shared" si="1047"/>
        <v>1</v>
      </c>
      <c r="O3644" s="3">
        <f t="shared" si="1048"/>
        <v>0.54605361385982742</v>
      </c>
      <c r="P3644" s="3">
        <f t="shared" si="1049"/>
        <v>0.27061558743727265</v>
      </c>
      <c r="Q3644" s="3">
        <f t="shared" si="1050"/>
        <v>0.18784760091376651</v>
      </c>
      <c r="R3644" s="3">
        <f t="shared" si="1051"/>
        <v>0.15661350058358611</v>
      </c>
      <c r="S3644" s="4"/>
      <c r="T3644" s="5">
        <f t="shared" si="1052"/>
        <v>19.96047306060791</v>
      </c>
      <c r="U3644" s="5">
        <f t="shared" si="1053"/>
        <v>10.89948844909668</v>
      </c>
      <c r="V3644" s="5">
        <f t="shared" si="1054"/>
        <v>5.4016151428222656</v>
      </c>
      <c r="W3644" s="5">
        <f t="shared" si="1055"/>
        <v>3.7495269775390625</v>
      </c>
      <c r="X3644" s="5">
        <f t="shared" si="1056"/>
        <v>3.1260795593261719</v>
      </c>
      <c r="Y3644" s="5"/>
      <c r="Z3644" s="5">
        <f>SUM(T$5:T3644)</f>
        <v>73681.983022689819</v>
      </c>
      <c r="AA3644" s="5">
        <f>SUM(U$5:U3644)</f>
        <v>41159.574104309082</v>
      </c>
      <c r="AB3644" s="5">
        <f>SUM(V$5:V3644)</f>
        <v>20394.007400512695</v>
      </c>
      <c r="AC3644" s="5">
        <f>SUM(W$5:W3644)</f>
        <v>13728.372361183167</v>
      </c>
      <c r="AD3644" s="5">
        <f>SUM(X$5:X3644)</f>
        <v>11346.836250305176</v>
      </c>
      <c r="AE3644" s="5"/>
      <c r="AF3644" s="15" t="str">
        <f t="shared" si="1057"/>
        <v/>
      </c>
      <c r="AG3644" s="5"/>
      <c r="AH3644" s="6">
        <f t="shared" si="1058"/>
        <v>3706</v>
      </c>
      <c r="AI3644" s="5">
        <f t="shared" si="1059"/>
        <v>27.233675121424717</v>
      </c>
      <c r="AJ3644" s="8">
        <f t="shared" si="1060"/>
        <v>95.722342147868318</v>
      </c>
      <c r="AK3644" s="12">
        <f t="shared" si="1061"/>
        <v>3.5148521718452757</v>
      </c>
    </row>
    <row r="3645" spans="2:37" x14ac:dyDescent="0.2">
      <c r="B3645" s="11">
        <f t="shared" si="979"/>
        <v>3641</v>
      </c>
      <c r="C3645" s="14">
        <f t="shared" si="1044"/>
        <v>7606943</v>
      </c>
      <c r="D3645" s="14">
        <f t="shared" si="987"/>
        <v>7610648</v>
      </c>
      <c r="E3645" s="14">
        <f t="shared" ref="E3645:K3645" si="1071">+E3644</f>
        <v>20930073</v>
      </c>
      <c r="F3645" s="14">
        <f t="shared" si="1071"/>
        <v>11428942</v>
      </c>
      <c r="G3645" s="14">
        <f t="shared" si="1071"/>
        <v>5664004</v>
      </c>
      <c r="H3645" s="14">
        <f t="shared" si="1071"/>
        <v>3931664</v>
      </c>
      <c r="I3645" s="14">
        <f t="shared" si="1071"/>
        <v>3277932</v>
      </c>
      <c r="J3645" s="14">
        <f t="shared" si="1071"/>
        <v>100928</v>
      </c>
      <c r="K3645" s="14">
        <f t="shared" si="1071"/>
        <v>354747</v>
      </c>
      <c r="L3645" s="4"/>
      <c r="M3645" s="6">
        <f t="shared" si="1046"/>
        <v>7610.6480000000001</v>
      </c>
      <c r="N3645" s="3">
        <f t="shared" si="1047"/>
        <v>1</v>
      </c>
      <c r="O3645" s="3">
        <f t="shared" si="1048"/>
        <v>0.54605361385982742</v>
      </c>
      <c r="P3645" s="3">
        <f t="shared" si="1049"/>
        <v>0.27061558743727265</v>
      </c>
      <c r="Q3645" s="3">
        <f t="shared" si="1050"/>
        <v>0.18784760091376651</v>
      </c>
      <c r="R3645" s="3">
        <f t="shared" si="1051"/>
        <v>0.15661350058358611</v>
      </c>
      <c r="S3645" s="4"/>
      <c r="T3645" s="5">
        <f t="shared" si="1052"/>
        <v>19.96047306060791</v>
      </c>
      <c r="U3645" s="5">
        <f t="shared" si="1053"/>
        <v>10.89948844909668</v>
      </c>
      <c r="V3645" s="5">
        <f t="shared" si="1054"/>
        <v>5.4016151428222656</v>
      </c>
      <c r="W3645" s="5">
        <f t="shared" si="1055"/>
        <v>3.7495269775390625</v>
      </c>
      <c r="X3645" s="5">
        <f t="shared" si="1056"/>
        <v>3.1260795593261719</v>
      </c>
      <c r="Y3645" s="5"/>
      <c r="Z3645" s="5">
        <f>SUM(T$5:T3645)</f>
        <v>73701.943495750427</v>
      </c>
      <c r="AA3645" s="5">
        <f>SUM(U$5:U3645)</f>
        <v>41170.473592758179</v>
      </c>
      <c r="AB3645" s="5">
        <f>SUM(V$5:V3645)</f>
        <v>20399.409015655518</v>
      </c>
      <c r="AC3645" s="5">
        <f>SUM(W$5:W3645)</f>
        <v>13732.121888160706</v>
      </c>
      <c r="AD3645" s="5">
        <f>SUM(X$5:X3645)</f>
        <v>11349.962329864502</v>
      </c>
      <c r="AE3645" s="5"/>
      <c r="AF3645" s="15" t="str">
        <f t="shared" si="1057"/>
        <v/>
      </c>
      <c r="AG3645" s="5"/>
      <c r="AH3645" s="6">
        <f t="shared" si="1058"/>
        <v>3706</v>
      </c>
      <c r="AI3645" s="5">
        <f t="shared" si="1059"/>
        <v>27.233675121424717</v>
      </c>
      <c r="AJ3645" s="8">
        <f t="shared" si="1060"/>
        <v>95.722342147868318</v>
      </c>
      <c r="AK3645" s="12">
        <f t="shared" si="1061"/>
        <v>3.5148521718452757</v>
      </c>
    </row>
    <row r="3646" spans="2:37" x14ac:dyDescent="0.2">
      <c r="B3646" s="11">
        <f t="shared" si="979"/>
        <v>3642</v>
      </c>
      <c r="C3646" s="14">
        <f t="shared" si="1044"/>
        <v>7610649</v>
      </c>
      <c r="D3646" s="14">
        <f t="shared" si="987"/>
        <v>7614354</v>
      </c>
      <c r="E3646" s="14">
        <f t="shared" ref="E3646:K3646" si="1072">+E3645</f>
        <v>20930073</v>
      </c>
      <c r="F3646" s="14">
        <f t="shared" si="1072"/>
        <v>11428942</v>
      </c>
      <c r="G3646" s="14">
        <f t="shared" si="1072"/>
        <v>5664004</v>
      </c>
      <c r="H3646" s="14">
        <f t="shared" si="1072"/>
        <v>3931664</v>
      </c>
      <c r="I3646" s="14">
        <f t="shared" si="1072"/>
        <v>3277932</v>
      </c>
      <c r="J3646" s="14">
        <f t="shared" si="1072"/>
        <v>100928</v>
      </c>
      <c r="K3646" s="14">
        <f t="shared" si="1072"/>
        <v>354747</v>
      </c>
      <c r="L3646" s="4"/>
      <c r="M3646" s="6">
        <f t="shared" si="1046"/>
        <v>7614.3540000000003</v>
      </c>
      <c r="N3646" s="3">
        <f t="shared" si="1047"/>
        <v>1</v>
      </c>
      <c r="O3646" s="3">
        <f t="shared" si="1048"/>
        <v>0.54605361385982742</v>
      </c>
      <c r="P3646" s="3">
        <f t="shared" si="1049"/>
        <v>0.27061558743727265</v>
      </c>
      <c r="Q3646" s="3">
        <f t="shared" si="1050"/>
        <v>0.18784760091376651</v>
      </c>
      <c r="R3646" s="3">
        <f t="shared" si="1051"/>
        <v>0.15661350058358611</v>
      </c>
      <c r="S3646" s="4"/>
      <c r="T3646" s="5">
        <f t="shared" si="1052"/>
        <v>19.96047306060791</v>
      </c>
      <c r="U3646" s="5">
        <f t="shared" si="1053"/>
        <v>10.89948844909668</v>
      </c>
      <c r="V3646" s="5">
        <f t="shared" si="1054"/>
        <v>5.4016151428222656</v>
      </c>
      <c r="W3646" s="5">
        <f t="shared" si="1055"/>
        <v>3.7495269775390625</v>
      </c>
      <c r="X3646" s="5">
        <f t="shared" si="1056"/>
        <v>3.1260795593261719</v>
      </c>
      <c r="Y3646" s="5"/>
      <c r="Z3646" s="5">
        <f>SUM(T$5:T3646)</f>
        <v>73721.903968811035</v>
      </c>
      <c r="AA3646" s="5">
        <f>SUM(U$5:U3646)</f>
        <v>41181.373081207275</v>
      </c>
      <c r="AB3646" s="5">
        <f>SUM(V$5:V3646)</f>
        <v>20404.81063079834</v>
      </c>
      <c r="AC3646" s="5">
        <f>SUM(W$5:W3646)</f>
        <v>13735.871415138245</v>
      </c>
      <c r="AD3646" s="5">
        <f>SUM(X$5:X3646)</f>
        <v>11353.088409423828</v>
      </c>
      <c r="AE3646" s="5"/>
      <c r="AF3646" s="15" t="str">
        <f t="shared" si="1057"/>
        <v/>
      </c>
      <c r="AG3646" s="5"/>
      <c r="AH3646" s="6">
        <f t="shared" si="1058"/>
        <v>3706</v>
      </c>
      <c r="AI3646" s="5">
        <f t="shared" si="1059"/>
        <v>27.233675121424717</v>
      </c>
      <c r="AJ3646" s="8">
        <f t="shared" si="1060"/>
        <v>95.722342147868318</v>
      </c>
      <c r="AK3646" s="12">
        <f t="shared" si="1061"/>
        <v>3.5148521718452757</v>
      </c>
    </row>
    <row r="3647" spans="2:37" x14ac:dyDescent="0.2">
      <c r="B3647" s="11">
        <f t="shared" si="979"/>
        <v>3643</v>
      </c>
      <c r="C3647" s="14">
        <f t="shared" si="1044"/>
        <v>7614355</v>
      </c>
      <c r="D3647" s="14">
        <f t="shared" si="987"/>
        <v>7618060</v>
      </c>
      <c r="E3647" s="14">
        <f t="shared" ref="E3647:K3647" si="1073">+E3646</f>
        <v>20930073</v>
      </c>
      <c r="F3647" s="14">
        <f t="shared" si="1073"/>
        <v>11428942</v>
      </c>
      <c r="G3647" s="14">
        <f t="shared" si="1073"/>
        <v>5664004</v>
      </c>
      <c r="H3647" s="14">
        <f t="shared" si="1073"/>
        <v>3931664</v>
      </c>
      <c r="I3647" s="14">
        <f t="shared" si="1073"/>
        <v>3277932</v>
      </c>
      <c r="J3647" s="14">
        <f t="shared" si="1073"/>
        <v>100928</v>
      </c>
      <c r="K3647" s="14">
        <f t="shared" si="1073"/>
        <v>354747</v>
      </c>
      <c r="L3647" s="4"/>
      <c r="M3647" s="6">
        <f t="shared" si="1046"/>
        <v>7618.06</v>
      </c>
      <c r="N3647" s="3">
        <f t="shared" si="1047"/>
        <v>1</v>
      </c>
      <c r="O3647" s="3">
        <f t="shared" si="1048"/>
        <v>0.54605361385982742</v>
      </c>
      <c r="P3647" s="3">
        <f t="shared" si="1049"/>
        <v>0.27061558743727265</v>
      </c>
      <c r="Q3647" s="3">
        <f t="shared" si="1050"/>
        <v>0.18784760091376651</v>
      </c>
      <c r="R3647" s="3">
        <f t="shared" si="1051"/>
        <v>0.15661350058358611</v>
      </c>
      <c r="S3647" s="4"/>
      <c r="T3647" s="5">
        <f t="shared" si="1052"/>
        <v>19.96047306060791</v>
      </c>
      <c r="U3647" s="5">
        <f t="shared" si="1053"/>
        <v>10.89948844909668</v>
      </c>
      <c r="V3647" s="5">
        <f t="shared" si="1054"/>
        <v>5.4016151428222656</v>
      </c>
      <c r="W3647" s="5">
        <f t="shared" si="1055"/>
        <v>3.7495269775390625</v>
      </c>
      <c r="X3647" s="5">
        <f t="shared" si="1056"/>
        <v>3.1260795593261719</v>
      </c>
      <c r="Y3647" s="5"/>
      <c r="Z3647" s="5">
        <f>SUM(T$5:T3647)</f>
        <v>73741.864441871643</v>
      </c>
      <c r="AA3647" s="5">
        <f>SUM(U$5:U3647)</f>
        <v>41192.272569656372</v>
      </c>
      <c r="AB3647" s="5">
        <f>SUM(V$5:V3647)</f>
        <v>20410.212245941162</v>
      </c>
      <c r="AC3647" s="5">
        <f>SUM(W$5:W3647)</f>
        <v>13739.620942115784</v>
      </c>
      <c r="AD3647" s="5">
        <f>SUM(X$5:X3647)</f>
        <v>11356.214488983154</v>
      </c>
      <c r="AE3647" s="5"/>
      <c r="AF3647" s="15" t="str">
        <f t="shared" si="1057"/>
        <v/>
      </c>
      <c r="AG3647" s="5"/>
      <c r="AH3647" s="6">
        <f t="shared" si="1058"/>
        <v>3706</v>
      </c>
      <c r="AI3647" s="5">
        <f t="shared" si="1059"/>
        <v>27.233675121424717</v>
      </c>
      <c r="AJ3647" s="8">
        <f t="shared" si="1060"/>
        <v>95.722342147868318</v>
      </c>
      <c r="AK3647" s="12">
        <f t="shared" si="1061"/>
        <v>3.5148521718452757</v>
      </c>
    </row>
    <row r="3648" spans="2:37" x14ac:dyDescent="0.2">
      <c r="B3648" s="11">
        <f t="shared" si="979"/>
        <v>3644</v>
      </c>
      <c r="C3648" s="14">
        <f t="shared" si="1044"/>
        <v>7618061</v>
      </c>
      <c r="D3648" s="14">
        <f t="shared" si="987"/>
        <v>7621766</v>
      </c>
      <c r="E3648" s="14">
        <f t="shared" ref="E3648:K3648" si="1074">+E3647</f>
        <v>20930073</v>
      </c>
      <c r="F3648" s="14">
        <f t="shared" si="1074"/>
        <v>11428942</v>
      </c>
      <c r="G3648" s="14">
        <f t="shared" si="1074"/>
        <v>5664004</v>
      </c>
      <c r="H3648" s="14">
        <f t="shared" si="1074"/>
        <v>3931664</v>
      </c>
      <c r="I3648" s="14">
        <f t="shared" si="1074"/>
        <v>3277932</v>
      </c>
      <c r="J3648" s="14">
        <f t="shared" si="1074"/>
        <v>100928</v>
      </c>
      <c r="K3648" s="14">
        <f t="shared" si="1074"/>
        <v>354747</v>
      </c>
      <c r="L3648" s="4"/>
      <c r="M3648" s="6">
        <f t="shared" si="1046"/>
        <v>7621.7659999999996</v>
      </c>
      <c r="N3648" s="3">
        <f t="shared" si="1047"/>
        <v>1</v>
      </c>
      <c r="O3648" s="3">
        <f t="shared" si="1048"/>
        <v>0.54605361385982742</v>
      </c>
      <c r="P3648" s="3">
        <f t="shared" si="1049"/>
        <v>0.27061558743727265</v>
      </c>
      <c r="Q3648" s="3">
        <f t="shared" si="1050"/>
        <v>0.18784760091376651</v>
      </c>
      <c r="R3648" s="3">
        <f t="shared" si="1051"/>
        <v>0.15661350058358611</v>
      </c>
      <c r="S3648" s="4"/>
      <c r="T3648" s="5">
        <f t="shared" si="1052"/>
        <v>19.96047306060791</v>
      </c>
      <c r="U3648" s="5">
        <f t="shared" si="1053"/>
        <v>10.89948844909668</v>
      </c>
      <c r="V3648" s="5">
        <f t="shared" si="1054"/>
        <v>5.4016151428222656</v>
      </c>
      <c r="W3648" s="5">
        <f t="shared" si="1055"/>
        <v>3.7495269775390625</v>
      </c>
      <c r="X3648" s="5">
        <f t="shared" si="1056"/>
        <v>3.1260795593261719</v>
      </c>
      <c r="Y3648" s="5"/>
      <c r="Z3648" s="5">
        <f>SUM(T$5:T3648)</f>
        <v>73761.824914932251</v>
      </c>
      <c r="AA3648" s="5">
        <f>SUM(U$5:U3648)</f>
        <v>41203.172058105469</v>
      </c>
      <c r="AB3648" s="5">
        <f>SUM(V$5:V3648)</f>
        <v>20415.613861083984</v>
      </c>
      <c r="AC3648" s="5">
        <f>SUM(W$5:W3648)</f>
        <v>13743.370469093323</v>
      </c>
      <c r="AD3648" s="5">
        <f>SUM(X$5:X3648)</f>
        <v>11359.34056854248</v>
      </c>
      <c r="AE3648" s="5"/>
      <c r="AF3648" s="15" t="str">
        <f t="shared" si="1057"/>
        <v/>
      </c>
      <c r="AG3648" s="5"/>
      <c r="AH3648" s="6">
        <f t="shared" si="1058"/>
        <v>3706</v>
      </c>
      <c r="AI3648" s="5">
        <f t="shared" si="1059"/>
        <v>27.233675121424717</v>
      </c>
      <c r="AJ3648" s="8">
        <f t="shared" si="1060"/>
        <v>95.722342147868318</v>
      </c>
      <c r="AK3648" s="12">
        <f t="shared" si="1061"/>
        <v>3.5148521718452757</v>
      </c>
    </row>
    <row r="3649" spans="2:37" x14ac:dyDescent="0.2">
      <c r="B3649" s="11">
        <f t="shared" si="979"/>
        <v>3645</v>
      </c>
      <c r="C3649" s="14">
        <f t="shared" si="1044"/>
        <v>7621767</v>
      </c>
      <c r="D3649" s="14">
        <f t="shared" si="987"/>
        <v>7625472</v>
      </c>
      <c r="E3649" s="14">
        <f t="shared" ref="E3649:K3649" si="1075">+E3648</f>
        <v>20930073</v>
      </c>
      <c r="F3649" s="14">
        <f t="shared" si="1075"/>
        <v>11428942</v>
      </c>
      <c r="G3649" s="14">
        <f t="shared" si="1075"/>
        <v>5664004</v>
      </c>
      <c r="H3649" s="14">
        <f t="shared" si="1075"/>
        <v>3931664</v>
      </c>
      <c r="I3649" s="14">
        <f t="shared" si="1075"/>
        <v>3277932</v>
      </c>
      <c r="J3649" s="14">
        <f t="shared" si="1075"/>
        <v>100928</v>
      </c>
      <c r="K3649" s="14">
        <f t="shared" si="1075"/>
        <v>354747</v>
      </c>
      <c r="L3649" s="4"/>
      <c r="M3649" s="6">
        <f t="shared" si="1046"/>
        <v>7625.4719999999998</v>
      </c>
      <c r="N3649" s="3">
        <f t="shared" si="1047"/>
        <v>1</v>
      </c>
      <c r="O3649" s="3">
        <f t="shared" si="1048"/>
        <v>0.54605361385982742</v>
      </c>
      <c r="P3649" s="3">
        <f t="shared" si="1049"/>
        <v>0.27061558743727265</v>
      </c>
      <c r="Q3649" s="3">
        <f t="shared" si="1050"/>
        <v>0.18784760091376651</v>
      </c>
      <c r="R3649" s="3">
        <f t="shared" si="1051"/>
        <v>0.15661350058358611</v>
      </c>
      <c r="S3649" s="4"/>
      <c r="T3649" s="5">
        <f t="shared" si="1052"/>
        <v>19.96047306060791</v>
      </c>
      <c r="U3649" s="5">
        <f t="shared" si="1053"/>
        <v>10.89948844909668</v>
      </c>
      <c r="V3649" s="5">
        <f t="shared" si="1054"/>
        <v>5.4016151428222656</v>
      </c>
      <c r="W3649" s="5">
        <f t="shared" si="1055"/>
        <v>3.7495269775390625</v>
      </c>
      <c r="X3649" s="5">
        <f t="shared" si="1056"/>
        <v>3.1260795593261719</v>
      </c>
      <c r="Y3649" s="5"/>
      <c r="Z3649" s="5">
        <f>SUM(T$5:T3649)</f>
        <v>73781.785387992859</v>
      </c>
      <c r="AA3649" s="5">
        <f>SUM(U$5:U3649)</f>
        <v>41214.071546554565</v>
      </c>
      <c r="AB3649" s="5">
        <f>SUM(V$5:V3649)</f>
        <v>20421.015476226807</v>
      </c>
      <c r="AC3649" s="5">
        <f>SUM(W$5:W3649)</f>
        <v>13747.119996070862</v>
      </c>
      <c r="AD3649" s="5">
        <f>SUM(X$5:X3649)</f>
        <v>11362.466648101807</v>
      </c>
      <c r="AE3649" s="5"/>
      <c r="AF3649" s="15" t="str">
        <f t="shared" si="1057"/>
        <v/>
      </c>
      <c r="AG3649" s="5"/>
      <c r="AH3649" s="6">
        <f t="shared" si="1058"/>
        <v>3706</v>
      </c>
      <c r="AI3649" s="5">
        <f t="shared" si="1059"/>
        <v>27.233675121424717</v>
      </c>
      <c r="AJ3649" s="8">
        <f t="shared" si="1060"/>
        <v>95.722342147868318</v>
      </c>
      <c r="AK3649" s="12">
        <f t="shared" si="1061"/>
        <v>3.5148521718452757</v>
      </c>
    </row>
    <row r="3650" spans="2:37" x14ac:dyDescent="0.2">
      <c r="B3650" s="11">
        <f t="shared" si="979"/>
        <v>3646</v>
      </c>
      <c r="C3650" s="14">
        <f t="shared" si="1044"/>
        <v>7625473</v>
      </c>
      <c r="D3650" s="14">
        <f t="shared" si="987"/>
        <v>7629178</v>
      </c>
      <c r="E3650" s="14">
        <f t="shared" ref="E3650:K3650" si="1076">+E3649</f>
        <v>20930073</v>
      </c>
      <c r="F3650" s="14">
        <f t="shared" si="1076"/>
        <v>11428942</v>
      </c>
      <c r="G3650" s="14">
        <f t="shared" si="1076"/>
        <v>5664004</v>
      </c>
      <c r="H3650" s="14">
        <f t="shared" si="1076"/>
        <v>3931664</v>
      </c>
      <c r="I3650" s="14">
        <f t="shared" si="1076"/>
        <v>3277932</v>
      </c>
      <c r="J3650" s="14">
        <f t="shared" si="1076"/>
        <v>100928</v>
      </c>
      <c r="K3650" s="14">
        <f t="shared" si="1076"/>
        <v>354747</v>
      </c>
      <c r="L3650" s="4"/>
      <c r="M3650" s="6">
        <f t="shared" si="1046"/>
        <v>7629.1779999999999</v>
      </c>
      <c r="N3650" s="3">
        <f t="shared" si="1047"/>
        <v>1</v>
      </c>
      <c r="O3650" s="3">
        <f t="shared" si="1048"/>
        <v>0.54605361385982742</v>
      </c>
      <c r="P3650" s="3">
        <f t="shared" si="1049"/>
        <v>0.27061558743727265</v>
      </c>
      <c r="Q3650" s="3">
        <f t="shared" si="1050"/>
        <v>0.18784760091376651</v>
      </c>
      <c r="R3650" s="3">
        <f t="shared" si="1051"/>
        <v>0.15661350058358611</v>
      </c>
      <c r="S3650" s="4"/>
      <c r="T3650" s="5">
        <f t="shared" si="1052"/>
        <v>19.96047306060791</v>
      </c>
      <c r="U3650" s="5">
        <f t="shared" si="1053"/>
        <v>10.89948844909668</v>
      </c>
      <c r="V3650" s="5">
        <f t="shared" si="1054"/>
        <v>5.4016151428222656</v>
      </c>
      <c r="W3650" s="5">
        <f t="shared" si="1055"/>
        <v>3.7495269775390625</v>
      </c>
      <c r="X3650" s="5">
        <f t="shared" si="1056"/>
        <v>3.1260795593261719</v>
      </c>
      <c r="Y3650" s="5"/>
      <c r="Z3650" s="5">
        <f>SUM(T$5:T3650)</f>
        <v>73801.745861053467</v>
      </c>
      <c r="AA3650" s="5">
        <f>SUM(U$5:U3650)</f>
        <v>41224.971035003662</v>
      </c>
      <c r="AB3650" s="5">
        <f>SUM(V$5:V3650)</f>
        <v>20426.417091369629</v>
      </c>
      <c r="AC3650" s="5">
        <f>SUM(W$5:W3650)</f>
        <v>13750.869523048401</v>
      </c>
      <c r="AD3650" s="5">
        <f>SUM(X$5:X3650)</f>
        <v>11365.592727661133</v>
      </c>
      <c r="AE3650" s="5"/>
      <c r="AF3650" s="15" t="str">
        <f t="shared" si="1057"/>
        <v/>
      </c>
      <c r="AG3650" s="5"/>
      <c r="AH3650" s="6">
        <f t="shared" si="1058"/>
        <v>3706</v>
      </c>
      <c r="AI3650" s="5">
        <f t="shared" si="1059"/>
        <v>27.233675121424717</v>
      </c>
      <c r="AJ3650" s="8">
        <f t="shared" si="1060"/>
        <v>95.722342147868318</v>
      </c>
      <c r="AK3650" s="12">
        <f t="shared" si="1061"/>
        <v>3.5148521718452757</v>
      </c>
    </row>
    <row r="3651" spans="2:37" x14ac:dyDescent="0.2">
      <c r="B3651" s="11">
        <f t="shared" si="979"/>
        <v>3647</v>
      </c>
      <c r="C3651" s="14">
        <f t="shared" si="1044"/>
        <v>7629179</v>
      </c>
      <c r="D3651" s="14">
        <f t="shared" si="987"/>
        <v>7632884</v>
      </c>
      <c r="E3651" s="14">
        <f t="shared" ref="E3651:K3651" si="1077">+E3650</f>
        <v>20930073</v>
      </c>
      <c r="F3651" s="14">
        <f t="shared" si="1077"/>
        <v>11428942</v>
      </c>
      <c r="G3651" s="14">
        <f t="shared" si="1077"/>
        <v>5664004</v>
      </c>
      <c r="H3651" s="14">
        <f t="shared" si="1077"/>
        <v>3931664</v>
      </c>
      <c r="I3651" s="14">
        <f t="shared" si="1077"/>
        <v>3277932</v>
      </c>
      <c r="J3651" s="14">
        <f t="shared" si="1077"/>
        <v>100928</v>
      </c>
      <c r="K3651" s="14">
        <f t="shared" si="1077"/>
        <v>354747</v>
      </c>
      <c r="L3651" s="4"/>
      <c r="M3651" s="6">
        <f t="shared" si="1046"/>
        <v>7632.884</v>
      </c>
      <c r="N3651" s="3">
        <f t="shared" si="1047"/>
        <v>1</v>
      </c>
      <c r="O3651" s="3">
        <f t="shared" si="1048"/>
        <v>0.54605361385982742</v>
      </c>
      <c r="P3651" s="3">
        <f t="shared" si="1049"/>
        <v>0.27061558743727265</v>
      </c>
      <c r="Q3651" s="3">
        <f t="shared" si="1050"/>
        <v>0.18784760091376651</v>
      </c>
      <c r="R3651" s="3">
        <f t="shared" si="1051"/>
        <v>0.15661350058358611</v>
      </c>
      <c r="S3651" s="4"/>
      <c r="T3651" s="5">
        <f t="shared" si="1052"/>
        <v>19.96047306060791</v>
      </c>
      <c r="U3651" s="5">
        <f t="shared" si="1053"/>
        <v>10.89948844909668</v>
      </c>
      <c r="V3651" s="5">
        <f t="shared" si="1054"/>
        <v>5.4016151428222656</v>
      </c>
      <c r="W3651" s="5">
        <f t="shared" si="1055"/>
        <v>3.7495269775390625</v>
      </c>
      <c r="X3651" s="5">
        <f t="shared" si="1056"/>
        <v>3.1260795593261719</v>
      </c>
      <c r="Y3651" s="5"/>
      <c r="Z3651" s="5">
        <f>SUM(T$5:T3651)</f>
        <v>73821.706334114075</v>
      </c>
      <c r="AA3651" s="5">
        <f>SUM(U$5:U3651)</f>
        <v>41235.870523452759</v>
      </c>
      <c r="AB3651" s="5">
        <f>SUM(V$5:V3651)</f>
        <v>20431.818706512451</v>
      </c>
      <c r="AC3651" s="5">
        <f>SUM(W$5:W3651)</f>
        <v>13754.61905002594</v>
      </c>
      <c r="AD3651" s="5">
        <f>SUM(X$5:X3651)</f>
        <v>11368.718807220459</v>
      </c>
      <c r="AE3651" s="5"/>
      <c r="AF3651" s="15" t="str">
        <f t="shared" si="1057"/>
        <v/>
      </c>
      <c r="AG3651" s="5"/>
      <c r="AH3651" s="6">
        <f t="shared" si="1058"/>
        <v>3706</v>
      </c>
      <c r="AI3651" s="5">
        <f t="shared" si="1059"/>
        <v>27.233675121424717</v>
      </c>
      <c r="AJ3651" s="8">
        <f t="shared" si="1060"/>
        <v>95.722342147868318</v>
      </c>
      <c r="AK3651" s="12">
        <f t="shared" si="1061"/>
        <v>3.5148521718452757</v>
      </c>
    </row>
    <row r="3652" spans="2:37" x14ac:dyDescent="0.2">
      <c r="B3652" s="11">
        <f t="shared" si="979"/>
        <v>3648</v>
      </c>
      <c r="C3652" s="14">
        <f t="shared" si="1044"/>
        <v>7632885</v>
      </c>
      <c r="D3652" s="14">
        <f t="shared" si="987"/>
        <v>7636590</v>
      </c>
      <c r="E3652" s="14">
        <f t="shared" ref="E3652:K3652" si="1078">+E3651</f>
        <v>20930073</v>
      </c>
      <c r="F3652" s="14">
        <f t="shared" si="1078"/>
        <v>11428942</v>
      </c>
      <c r="G3652" s="14">
        <f t="shared" si="1078"/>
        <v>5664004</v>
      </c>
      <c r="H3652" s="14">
        <f t="shared" si="1078"/>
        <v>3931664</v>
      </c>
      <c r="I3652" s="14">
        <f t="shared" si="1078"/>
        <v>3277932</v>
      </c>
      <c r="J3652" s="14">
        <f t="shared" si="1078"/>
        <v>100928</v>
      </c>
      <c r="K3652" s="14">
        <f t="shared" si="1078"/>
        <v>354747</v>
      </c>
      <c r="L3652" s="4"/>
      <c r="M3652" s="6">
        <f t="shared" si="1046"/>
        <v>7636.59</v>
      </c>
      <c r="N3652" s="3">
        <f t="shared" si="1047"/>
        <v>1</v>
      </c>
      <c r="O3652" s="3">
        <f t="shared" si="1048"/>
        <v>0.54605361385982742</v>
      </c>
      <c r="P3652" s="3">
        <f t="shared" si="1049"/>
        <v>0.27061558743727265</v>
      </c>
      <c r="Q3652" s="3">
        <f t="shared" si="1050"/>
        <v>0.18784760091376651</v>
      </c>
      <c r="R3652" s="3">
        <f t="shared" si="1051"/>
        <v>0.15661350058358611</v>
      </c>
      <c r="S3652" s="4"/>
      <c r="T3652" s="5">
        <f t="shared" si="1052"/>
        <v>19.96047306060791</v>
      </c>
      <c r="U3652" s="5">
        <f t="shared" si="1053"/>
        <v>10.89948844909668</v>
      </c>
      <c r="V3652" s="5">
        <f t="shared" si="1054"/>
        <v>5.4016151428222656</v>
      </c>
      <c r="W3652" s="5">
        <f t="shared" si="1055"/>
        <v>3.7495269775390625</v>
      </c>
      <c r="X3652" s="5">
        <f t="shared" si="1056"/>
        <v>3.1260795593261719</v>
      </c>
      <c r="Y3652" s="5"/>
      <c r="Z3652" s="5">
        <f>SUM(T$5:T3652)</f>
        <v>73841.666807174683</v>
      </c>
      <c r="AA3652" s="5">
        <f>SUM(U$5:U3652)</f>
        <v>41246.770011901855</v>
      </c>
      <c r="AB3652" s="5">
        <f>SUM(V$5:V3652)</f>
        <v>20437.220321655273</v>
      </c>
      <c r="AC3652" s="5">
        <f>SUM(W$5:W3652)</f>
        <v>13758.368577003479</v>
      </c>
      <c r="AD3652" s="5">
        <f>SUM(X$5:X3652)</f>
        <v>11371.844886779785</v>
      </c>
      <c r="AE3652" s="5"/>
      <c r="AF3652" s="15" t="str">
        <f t="shared" si="1057"/>
        <v/>
      </c>
      <c r="AG3652" s="5"/>
      <c r="AH3652" s="6">
        <f t="shared" si="1058"/>
        <v>3706</v>
      </c>
      <c r="AI3652" s="5">
        <f t="shared" si="1059"/>
        <v>27.233675121424717</v>
      </c>
      <c r="AJ3652" s="8">
        <f t="shared" si="1060"/>
        <v>95.722342147868318</v>
      </c>
      <c r="AK3652" s="12">
        <f t="shared" si="1061"/>
        <v>3.5148521718452757</v>
      </c>
    </row>
    <row r="3653" spans="2:37" x14ac:dyDescent="0.2">
      <c r="B3653" s="11">
        <f t="shared" ref="B3653:B3716" si="1079">+B3652+1</f>
        <v>3649</v>
      </c>
      <c r="C3653" s="14">
        <f t="shared" si="1044"/>
        <v>7636591</v>
      </c>
      <c r="D3653" s="14">
        <f t="shared" si="987"/>
        <v>7640296</v>
      </c>
      <c r="E3653" s="14">
        <f t="shared" ref="E3653:K3653" si="1080">+E3652</f>
        <v>20930073</v>
      </c>
      <c r="F3653" s="14">
        <f t="shared" si="1080"/>
        <v>11428942</v>
      </c>
      <c r="G3653" s="14">
        <f t="shared" si="1080"/>
        <v>5664004</v>
      </c>
      <c r="H3653" s="14">
        <f t="shared" si="1080"/>
        <v>3931664</v>
      </c>
      <c r="I3653" s="14">
        <f t="shared" si="1080"/>
        <v>3277932</v>
      </c>
      <c r="J3653" s="14">
        <f t="shared" si="1080"/>
        <v>100928</v>
      </c>
      <c r="K3653" s="14">
        <f t="shared" si="1080"/>
        <v>354747</v>
      </c>
      <c r="L3653" s="4"/>
      <c r="M3653" s="6">
        <f t="shared" si="1046"/>
        <v>7640.2960000000003</v>
      </c>
      <c r="N3653" s="3">
        <f t="shared" si="1047"/>
        <v>1</v>
      </c>
      <c r="O3653" s="3">
        <f t="shared" si="1048"/>
        <v>0.54605361385982742</v>
      </c>
      <c r="P3653" s="3">
        <f t="shared" si="1049"/>
        <v>0.27061558743727265</v>
      </c>
      <c r="Q3653" s="3">
        <f t="shared" si="1050"/>
        <v>0.18784760091376651</v>
      </c>
      <c r="R3653" s="3">
        <f t="shared" si="1051"/>
        <v>0.15661350058358611</v>
      </c>
      <c r="S3653" s="4"/>
      <c r="T3653" s="5">
        <f t="shared" si="1052"/>
        <v>19.96047306060791</v>
      </c>
      <c r="U3653" s="5">
        <f t="shared" si="1053"/>
        <v>10.89948844909668</v>
      </c>
      <c r="V3653" s="5">
        <f t="shared" si="1054"/>
        <v>5.4016151428222656</v>
      </c>
      <c r="W3653" s="5">
        <f t="shared" si="1055"/>
        <v>3.7495269775390625</v>
      </c>
      <c r="X3653" s="5">
        <f t="shared" si="1056"/>
        <v>3.1260795593261719</v>
      </c>
      <c r="Y3653" s="5"/>
      <c r="Z3653" s="5">
        <f>SUM(T$5:T3653)</f>
        <v>73861.627280235291</v>
      </c>
      <c r="AA3653" s="5">
        <f>SUM(U$5:U3653)</f>
        <v>41257.669500350952</v>
      </c>
      <c r="AB3653" s="5">
        <f>SUM(V$5:V3653)</f>
        <v>20442.621936798096</v>
      </c>
      <c r="AC3653" s="5">
        <f>SUM(W$5:W3653)</f>
        <v>13762.118103981018</v>
      </c>
      <c r="AD3653" s="5">
        <f>SUM(X$5:X3653)</f>
        <v>11374.970966339111</v>
      </c>
      <c r="AE3653" s="5"/>
      <c r="AF3653" s="15" t="str">
        <f t="shared" si="1057"/>
        <v/>
      </c>
      <c r="AG3653" s="5"/>
      <c r="AH3653" s="6">
        <f t="shared" si="1058"/>
        <v>3706</v>
      </c>
      <c r="AI3653" s="5">
        <f t="shared" si="1059"/>
        <v>27.233675121424717</v>
      </c>
      <c r="AJ3653" s="8">
        <f t="shared" si="1060"/>
        <v>95.722342147868318</v>
      </c>
      <c r="AK3653" s="12">
        <f t="shared" si="1061"/>
        <v>3.5148521718452757</v>
      </c>
    </row>
    <row r="3654" spans="2:37" x14ac:dyDescent="0.2">
      <c r="B3654" s="11">
        <f t="shared" si="1079"/>
        <v>3650</v>
      </c>
      <c r="C3654" s="14">
        <f t="shared" si="1044"/>
        <v>7640297</v>
      </c>
      <c r="D3654" s="14">
        <f t="shared" si="987"/>
        <v>7644002</v>
      </c>
      <c r="E3654" s="14">
        <f t="shared" ref="E3654:K3654" si="1081">+E3653</f>
        <v>20930073</v>
      </c>
      <c r="F3654" s="14">
        <f t="shared" si="1081"/>
        <v>11428942</v>
      </c>
      <c r="G3654" s="14">
        <f t="shared" si="1081"/>
        <v>5664004</v>
      </c>
      <c r="H3654" s="14">
        <f t="shared" si="1081"/>
        <v>3931664</v>
      </c>
      <c r="I3654" s="14">
        <f t="shared" si="1081"/>
        <v>3277932</v>
      </c>
      <c r="J3654" s="14">
        <f t="shared" si="1081"/>
        <v>100928</v>
      </c>
      <c r="K3654" s="14">
        <f t="shared" si="1081"/>
        <v>354747</v>
      </c>
      <c r="L3654" s="4"/>
      <c r="M3654" s="6">
        <f t="shared" si="1046"/>
        <v>7644.0020000000004</v>
      </c>
      <c r="N3654" s="3">
        <f t="shared" si="1047"/>
        <v>1</v>
      </c>
      <c r="O3654" s="3">
        <f t="shared" si="1048"/>
        <v>0.54605361385982742</v>
      </c>
      <c r="P3654" s="3">
        <f t="shared" si="1049"/>
        <v>0.27061558743727265</v>
      </c>
      <c r="Q3654" s="3">
        <f t="shared" si="1050"/>
        <v>0.18784760091376651</v>
      </c>
      <c r="R3654" s="3">
        <f t="shared" si="1051"/>
        <v>0.15661350058358611</v>
      </c>
      <c r="S3654" s="4"/>
      <c r="T3654" s="5">
        <f t="shared" si="1052"/>
        <v>19.96047306060791</v>
      </c>
      <c r="U3654" s="5">
        <f t="shared" si="1053"/>
        <v>10.89948844909668</v>
      </c>
      <c r="V3654" s="5">
        <f t="shared" si="1054"/>
        <v>5.4016151428222656</v>
      </c>
      <c r="W3654" s="5">
        <f t="shared" si="1055"/>
        <v>3.7495269775390625</v>
      </c>
      <c r="X3654" s="5">
        <f t="shared" si="1056"/>
        <v>3.1260795593261719</v>
      </c>
      <c r="Y3654" s="5"/>
      <c r="Z3654" s="5">
        <f>SUM(T$5:T3654)</f>
        <v>73881.587753295898</v>
      </c>
      <c r="AA3654" s="5">
        <f>SUM(U$5:U3654)</f>
        <v>41268.568988800049</v>
      </c>
      <c r="AB3654" s="5">
        <f>SUM(V$5:V3654)</f>
        <v>20448.023551940918</v>
      </c>
      <c r="AC3654" s="5">
        <f>SUM(W$5:W3654)</f>
        <v>13765.867630958557</v>
      </c>
      <c r="AD3654" s="5">
        <f>SUM(X$5:X3654)</f>
        <v>11378.097045898438</v>
      </c>
      <c r="AE3654" s="5"/>
      <c r="AF3654" s="15" t="str">
        <f t="shared" si="1057"/>
        <v/>
      </c>
      <c r="AG3654" s="5"/>
      <c r="AH3654" s="6">
        <f t="shared" si="1058"/>
        <v>3706</v>
      </c>
      <c r="AI3654" s="5">
        <f t="shared" si="1059"/>
        <v>27.233675121424717</v>
      </c>
      <c r="AJ3654" s="8">
        <f t="shared" si="1060"/>
        <v>95.722342147868318</v>
      </c>
      <c r="AK3654" s="12">
        <f t="shared" si="1061"/>
        <v>3.5148521718452757</v>
      </c>
    </row>
    <row r="3655" spans="2:37" x14ac:dyDescent="0.2">
      <c r="B3655" s="11">
        <f t="shared" si="1079"/>
        <v>3651</v>
      </c>
      <c r="C3655" s="14">
        <f t="shared" si="1044"/>
        <v>7644003</v>
      </c>
      <c r="D3655" s="14">
        <f t="shared" si="987"/>
        <v>7647708</v>
      </c>
      <c r="E3655" s="14">
        <f t="shared" ref="E3655:K3655" si="1082">+E3654</f>
        <v>20930073</v>
      </c>
      <c r="F3655" s="14">
        <f t="shared" si="1082"/>
        <v>11428942</v>
      </c>
      <c r="G3655" s="14">
        <f t="shared" si="1082"/>
        <v>5664004</v>
      </c>
      <c r="H3655" s="14">
        <f t="shared" si="1082"/>
        <v>3931664</v>
      </c>
      <c r="I3655" s="14">
        <f t="shared" si="1082"/>
        <v>3277932</v>
      </c>
      <c r="J3655" s="14">
        <f t="shared" si="1082"/>
        <v>100928</v>
      </c>
      <c r="K3655" s="14">
        <f t="shared" si="1082"/>
        <v>354747</v>
      </c>
      <c r="L3655" s="4"/>
      <c r="M3655" s="6">
        <f t="shared" si="1046"/>
        <v>7647.7079999999996</v>
      </c>
      <c r="N3655" s="3">
        <f t="shared" si="1047"/>
        <v>1</v>
      </c>
      <c r="O3655" s="3">
        <f t="shared" si="1048"/>
        <v>0.54605361385982742</v>
      </c>
      <c r="P3655" s="3">
        <f t="shared" si="1049"/>
        <v>0.27061558743727265</v>
      </c>
      <c r="Q3655" s="3">
        <f t="shared" si="1050"/>
        <v>0.18784760091376651</v>
      </c>
      <c r="R3655" s="3">
        <f t="shared" si="1051"/>
        <v>0.15661350058358611</v>
      </c>
      <c r="S3655" s="4"/>
      <c r="T3655" s="5">
        <f t="shared" si="1052"/>
        <v>19.96047306060791</v>
      </c>
      <c r="U3655" s="5">
        <f t="shared" si="1053"/>
        <v>10.89948844909668</v>
      </c>
      <c r="V3655" s="5">
        <f t="shared" si="1054"/>
        <v>5.4016151428222656</v>
      </c>
      <c r="W3655" s="5">
        <f t="shared" si="1055"/>
        <v>3.7495269775390625</v>
      </c>
      <c r="X3655" s="5">
        <f t="shared" si="1056"/>
        <v>3.1260795593261719</v>
      </c>
      <c r="Y3655" s="5"/>
      <c r="Z3655" s="5">
        <f>SUM(T$5:T3655)</f>
        <v>73901.548226356506</v>
      </c>
      <c r="AA3655" s="5">
        <f>SUM(U$5:U3655)</f>
        <v>41279.468477249146</v>
      </c>
      <c r="AB3655" s="5">
        <f>SUM(V$5:V3655)</f>
        <v>20453.42516708374</v>
      </c>
      <c r="AC3655" s="5">
        <f>SUM(W$5:W3655)</f>
        <v>13769.617157936096</v>
      </c>
      <c r="AD3655" s="5">
        <f>SUM(X$5:X3655)</f>
        <v>11381.223125457764</v>
      </c>
      <c r="AE3655" s="5"/>
      <c r="AF3655" s="15" t="str">
        <f t="shared" si="1057"/>
        <v/>
      </c>
      <c r="AG3655" s="5"/>
      <c r="AH3655" s="6">
        <f t="shared" si="1058"/>
        <v>3706</v>
      </c>
      <c r="AI3655" s="5">
        <f t="shared" si="1059"/>
        <v>27.233675121424717</v>
      </c>
      <c r="AJ3655" s="8">
        <f t="shared" si="1060"/>
        <v>95.722342147868318</v>
      </c>
      <c r="AK3655" s="12">
        <f t="shared" si="1061"/>
        <v>3.5148521718452757</v>
      </c>
    </row>
    <row r="3656" spans="2:37" x14ac:dyDescent="0.2">
      <c r="B3656" s="11">
        <f t="shared" si="1079"/>
        <v>3652</v>
      </c>
      <c r="C3656" s="14">
        <f t="shared" si="1044"/>
        <v>7647709</v>
      </c>
      <c r="D3656" s="14">
        <f t="shared" si="987"/>
        <v>7651414</v>
      </c>
      <c r="E3656" s="14">
        <f t="shared" ref="E3656:K3656" si="1083">+E3655</f>
        <v>20930073</v>
      </c>
      <c r="F3656" s="14">
        <f t="shared" si="1083"/>
        <v>11428942</v>
      </c>
      <c r="G3656" s="14">
        <f t="shared" si="1083"/>
        <v>5664004</v>
      </c>
      <c r="H3656" s="14">
        <f t="shared" si="1083"/>
        <v>3931664</v>
      </c>
      <c r="I3656" s="14">
        <f t="shared" si="1083"/>
        <v>3277932</v>
      </c>
      <c r="J3656" s="14">
        <f t="shared" si="1083"/>
        <v>100928</v>
      </c>
      <c r="K3656" s="14">
        <f t="shared" si="1083"/>
        <v>354747</v>
      </c>
      <c r="L3656" s="4"/>
      <c r="M3656" s="6">
        <f t="shared" si="1046"/>
        <v>7651.4139999999998</v>
      </c>
      <c r="N3656" s="3">
        <f t="shared" si="1047"/>
        <v>1</v>
      </c>
      <c r="O3656" s="3">
        <f t="shared" si="1048"/>
        <v>0.54605361385982742</v>
      </c>
      <c r="P3656" s="3">
        <f t="shared" si="1049"/>
        <v>0.27061558743727265</v>
      </c>
      <c r="Q3656" s="3">
        <f t="shared" si="1050"/>
        <v>0.18784760091376651</v>
      </c>
      <c r="R3656" s="3">
        <f t="shared" si="1051"/>
        <v>0.15661350058358611</v>
      </c>
      <c r="S3656" s="4"/>
      <c r="T3656" s="5">
        <f t="shared" si="1052"/>
        <v>19.96047306060791</v>
      </c>
      <c r="U3656" s="5">
        <f t="shared" si="1053"/>
        <v>10.89948844909668</v>
      </c>
      <c r="V3656" s="5">
        <f t="shared" si="1054"/>
        <v>5.4016151428222656</v>
      </c>
      <c r="W3656" s="5">
        <f t="shared" si="1055"/>
        <v>3.7495269775390625</v>
      </c>
      <c r="X3656" s="5">
        <f t="shared" si="1056"/>
        <v>3.1260795593261719</v>
      </c>
      <c r="Y3656" s="5"/>
      <c r="Z3656" s="5">
        <f>SUM(T$5:T3656)</f>
        <v>73921.508699417114</v>
      </c>
      <c r="AA3656" s="5">
        <f>SUM(U$5:U3656)</f>
        <v>41290.367965698242</v>
      </c>
      <c r="AB3656" s="5">
        <f>SUM(V$5:V3656)</f>
        <v>20458.826782226562</v>
      </c>
      <c r="AC3656" s="5">
        <f>SUM(W$5:W3656)</f>
        <v>13773.366684913635</v>
      </c>
      <c r="AD3656" s="5">
        <f>SUM(X$5:X3656)</f>
        <v>11384.34920501709</v>
      </c>
      <c r="AE3656" s="5"/>
      <c r="AF3656" s="15" t="str">
        <f t="shared" si="1057"/>
        <v/>
      </c>
      <c r="AG3656" s="5"/>
      <c r="AH3656" s="6">
        <f t="shared" si="1058"/>
        <v>3706</v>
      </c>
      <c r="AI3656" s="5">
        <f t="shared" si="1059"/>
        <v>27.233675121424717</v>
      </c>
      <c r="AJ3656" s="8">
        <f t="shared" si="1060"/>
        <v>95.722342147868318</v>
      </c>
      <c r="AK3656" s="12">
        <f t="shared" si="1061"/>
        <v>3.5148521718452757</v>
      </c>
    </row>
    <row r="3657" spans="2:37" x14ac:dyDescent="0.2">
      <c r="B3657" s="11">
        <f t="shared" si="1079"/>
        <v>3653</v>
      </c>
      <c r="C3657" s="14">
        <f t="shared" si="1044"/>
        <v>7651415</v>
      </c>
      <c r="D3657" s="14">
        <f t="shared" si="987"/>
        <v>7655120</v>
      </c>
      <c r="E3657" s="14">
        <f t="shared" ref="E3657:K3657" si="1084">+E3656</f>
        <v>20930073</v>
      </c>
      <c r="F3657" s="14">
        <f t="shared" si="1084"/>
        <v>11428942</v>
      </c>
      <c r="G3657" s="14">
        <f t="shared" si="1084"/>
        <v>5664004</v>
      </c>
      <c r="H3657" s="14">
        <f t="shared" si="1084"/>
        <v>3931664</v>
      </c>
      <c r="I3657" s="14">
        <f t="shared" si="1084"/>
        <v>3277932</v>
      </c>
      <c r="J3657" s="14">
        <f t="shared" si="1084"/>
        <v>100928</v>
      </c>
      <c r="K3657" s="14">
        <f t="shared" si="1084"/>
        <v>354747</v>
      </c>
      <c r="L3657" s="4"/>
      <c r="M3657" s="6">
        <f t="shared" si="1046"/>
        <v>7655.12</v>
      </c>
      <c r="N3657" s="3">
        <f t="shared" si="1047"/>
        <v>1</v>
      </c>
      <c r="O3657" s="3">
        <f t="shared" si="1048"/>
        <v>0.54605361385982742</v>
      </c>
      <c r="P3657" s="3">
        <f t="shared" si="1049"/>
        <v>0.27061558743727265</v>
      </c>
      <c r="Q3657" s="3">
        <f t="shared" si="1050"/>
        <v>0.18784760091376651</v>
      </c>
      <c r="R3657" s="3">
        <f t="shared" si="1051"/>
        <v>0.15661350058358611</v>
      </c>
      <c r="S3657" s="4"/>
      <c r="T3657" s="5">
        <f t="shared" si="1052"/>
        <v>19.96047306060791</v>
      </c>
      <c r="U3657" s="5">
        <f t="shared" si="1053"/>
        <v>10.89948844909668</v>
      </c>
      <c r="V3657" s="5">
        <f t="shared" si="1054"/>
        <v>5.4016151428222656</v>
      </c>
      <c r="W3657" s="5">
        <f t="shared" si="1055"/>
        <v>3.7495269775390625</v>
      </c>
      <c r="X3657" s="5">
        <f t="shared" si="1056"/>
        <v>3.1260795593261719</v>
      </c>
      <c r="Y3657" s="5"/>
      <c r="Z3657" s="5">
        <f>SUM(T$5:T3657)</f>
        <v>73941.469172477722</v>
      </c>
      <c r="AA3657" s="5">
        <f>SUM(U$5:U3657)</f>
        <v>41301.267454147339</v>
      </c>
      <c r="AB3657" s="5">
        <f>SUM(V$5:V3657)</f>
        <v>20464.228397369385</v>
      </c>
      <c r="AC3657" s="5">
        <f>SUM(W$5:W3657)</f>
        <v>13777.116211891174</v>
      </c>
      <c r="AD3657" s="5">
        <f>SUM(X$5:X3657)</f>
        <v>11387.475284576416</v>
      </c>
      <c r="AE3657" s="5"/>
      <c r="AF3657" s="15" t="str">
        <f t="shared" si="1057"/>
        <v/>
      </c>
      <c r="AG3657" s="5"/>
      <c r="AH3657" s="6">
        <f t="shared" si="1058"/>
        <v>3706</v>
      </c>
      <c r="AI3657" s="5">
        <f t="shared" si="1059"/>
        <v>27.233675121424717</v>
      </c>
      <c r="AJ3657" s="8">
        <f t="shared" si="1060"/>
        <v>95.722342147868318</v>
      </c>
      <c r="AK3657" s="12">
        <f t="shared" si="1061"/>
        <v>3.5148521718452757</v>
      </c>
    </row>
    <row r="3658" spans="2:37" x14ac:dyDescent="0.2">
      <c r="B3658" s="11">
        <f t="shared" si="1079"/>
        <v>3654</v>
      </c>
      <c r="C3658" s="14">
        <f t="shared" si="1044"/>
        <v>7655121</v>
      </c>
      <c r="D3658" s="14">
        <f t="shared" si="987"/>
        <v>7658826</v>
      </c>
      <c r="E3658" s="14">
        <f t="shared" ref="E3658:K3658" si="1085">+E3657</f>
        <v>20930073</v>
      </c>
      <c r="F3658" s="14">
        <f t="shared" si="1085"/>
        <v>11428942</v>
      </c>
      <c r="G3658" s="14">
        <f t="shared" si="1085"/>
        <v>5664004</v>
      </c>
      <c r="H3658" s="14">
        <f t="shared" si="1085"/>
        <v>3931664</v>
      </c>
      <c r="I3658" s="14">
        <f t="shared" si="1085"/>
        <v>3277932</v>
      </c>
      <c r="J3658" s="14">
        <f t="shared" si="1085"/>
        <v>100928</v>
      </c>
      <c r="K3658" s="14">
        <f t="shared" si="1085"/>
        <v>354747</v>
      </c>
      <c r="L3658" s="4"/>
      <c r="M3658" s="6">
        <f t="shared" si="1046"/>
        <v>7658.826</v>
      </c>
      <c r="N3658" s="3">
        <f t="shared" si="1047"/>
        <v>1</v>
      </c>
      <c r="O3658" s="3">
        <f t="shared" si="1048"/>
        <v>0.54605361385982742</v>
      </c>
      <c r="P3658" s="3">
        <f t="shared" si="1049"/>
        <v>0.27061558743727265</v>
      </c>
      <c r="Q3658" s="3">
        <f t="shared" si="1050"/>
        <v>0.18784760091376651</v>
      </c>
      <c r="R3658" s="3">
        <f t="shared" si="1051"/>
        <v>0.15661350058358611</v>
      </c>
      <c r="S3658" s="4"/>
      <c r="T3658" s="5">
        <f t="shared" si="1052"/>
        <v>19.96047306060791</v>
      </c>
      <c r="U3658" s="5">
        <f t="shared" si="1053"/>
        <v>10.89948844909668</v>
      </c>
      <c r="V3658" s="5">
        <f t="shared" si="1054"/>
        <v>5.4016151428222656</v>
      </c>
      <c r="W3658" s="5">
        <f t="shared" si="1055"/>
        <v>3.7495269775390625</v>
      </c>
      <c r="X3658" s="5">
        <f t="shared" si="1056"/>
        <v>3.1260795593261719</v>
      </c>
      <c r="Y3658" s="5"/>
      <c r="Z3658" s="5">
        <f>SUM(T$5:T3658)</f>
        <v>73961.42964553833</v>
      </c>
      <c r="AA3658" s="5">
        <f>SUM(U$5:U3658)</f>
        <v>41312.166942596436</v>
      </c>
      <c r="AB3658" s="5">
        <f>SUM(V$5:V3658)</f>
        <v>20469.630012512207</v>
      </c>
      <c r="AC3658" s="5">
        <f>SUM(W$5:W3658)</f>
        <v>13780.865738868713</v>
      </c>
      <c r="AD3658" s="5">
        <f>SUM(X$5:X3658)</f>
        <v>11390.601364135742</v>
      </c>
      <c r="AE3658" s="5"/>
      <c r="AF3658" s="15" t="str">
        <f t="shared" si="1057"/>
        <v/>
      </c>
      <c r="AG3658" s="5"/>
      <c r="AH3658" s="6">
        <f t="shared" si="1058"/>
        <v>3706</v>
      </c>
      <c r="AI3658" s="5">
        <f t="shared" si="1059"/>
        <v>27.233675121424717</v>
      </c>
      <c r="AJ3658" s="8">
        <f t="shared" si="1060"/>
        <v>95.722342147868318</v>
      </c>
      <c r="AK3658" s="12">
        <f t="shared" si="1061"/>
        <v>3.5148521718452757</v>
      </c>
    </row>
    <row r="3659" spans="2:37" x14ac:dyDescent="0.2">
      <c r="B3659" s="11">
        <f t="shared" si="1079"/>
        <v>3655</v>
      </c>
      <c r="C3659" s="14">
        <f t="shared" si="1044"/>
        <v>7658827</v>
      </c>
      <c r="D3659" s="14">
        <f t="shared" si="987"/>
        <v>7662532</v>
      </c>
      <c r="E3659" s="14">
        <f t="shared" ref="E3659:K3659" si="1086">+E3658</f>
        <v>20930073</v>
      </c>
      <c r="F3659" s="14">
        <f t="shared" si="1086"/>
        <v>11428942</v>
      </c>
      <c r="G3659" s="14">
        <f t="shared" si="1086"/>
        <v>5664004</v>
      </c>
      <c r="H3659" s="14">
        <f t="shared" si="1086"/>
        <v>3931664</v>
      </c>
      <c r="I3659" s="14">
        <f t="shared" si="1086"/>
        <v>3277932</v>
      </c>
      <c r="J3659" s="14">
        <f t="shared" si="1086"/>
        <v>100928</v>
      </c>
      <c r="K3659" s="14">
        <f t="shared" si="1086"/>
        <v>354747</v>
      </c>
      <c r="L3659" s="4"/>
      <c r="M3659" s="6">
        <f t="shared" si="1046"/>
        <v>7662.5320000000002</v>
      </c>
      <c r="N3659" s="3">
        <f t="shared" si="1047"/>
        <v>1</v>
      </c>
      <c r="O3659" s="3">
        <f t="shared" si="1048"/>
        <v>0.54605361385982742</v>
      </c>
      <c r="P3659" s="3">
        <f t="shared" si="1049"/>
        <v>0.27061558743727265</v>
      </c>
      <c r="Q3659" s="3">
        <f t="shared" si="1050"/>
        <v>0.18784760091376651</v>
      </c>
      <c r="R3659" s="3">
        <f t="shared" si="1051"/>
        <v>0.15661350058358611</v>
      </c>
      <c r="S3659" s="4"/>
      <c r="T3659" s="5">
        <f t="shared" si="1052"/>
        <v>19.96047306060791</v>
      </c>
      <c r="U3659" s="5">
        <f t="shared" si="1053"/>
        <v>10.89948844909668</v>
      </c>
      <c r="V3659" s="5">
        <f t="shared" si="1054"/>
        <v>5.4016151428222656</v>
      </c>
      <c r="W3659" s="5">
        <f t="shared" si="1055"/>
        <v>3.7495269775390625</v>
      </c>
      <c r="X3659" s="5">
        <f t="shared" si="1056"/>
        <v>3.1260795593261719</v>
      </c>
      <c r="Y3659" s="5"/>
      <c r="Z3659" s="5">
        <f>SUM(T$5:T3659)</f>
        <v>73981.390118598938</v>
      </c>
      <c r="AA3659" s="5">
        <f>SUM(U$5:U3659)</f>
        <v>41323.066431045532</v>
      </c>
      <c r="AB3659" s="5">
        <f>SUM(V$5:V3659)</f>
        <v>20475.031627655029</v>
      </c>
      <c r="AC3659" s="5">
        <f>SUM(W$5:W3659)</f>
        <v>13784.615265846252</v>
      </c>
      <c r="AD3659" s="5">
        <f>SUM(X$5:X3659)</f>
        <v>11393.727443695068</v>
      </c>
      <c r="AE3659" s="5"/>
      <c r="AF3659" s="15" t="str">
        <f t="shared" si="1057"/>
        <v/>
      </c>
      <c r="AG3659" s="5"/>
      <c r="AH3659" s="6">
        <f t="shared" si="1058"/>
        <v>3706</v>
      </c>
      <c r="AI3659" s="5">
        <f t="shared" si="1059"/>
        <v>27.233675121424717</v>
      </c>
      <c r="AJ3659" s="8">
        <f t="shared" si="1060"/>
        <v>95.722342147868318</v>
      </c>
      <c r="AK3659" s="12">
        <f t="shared" si="1061"/>
        <v>3.5148521718452757</v>
      </c>
    </row>
    <row r="3660" spans="2:37" x14ac:dyDescent="0.2">
      <c r="B3660" s="11">
        <f t="shared" si="1079"/>
        <v>3656</v>
      </c>
      <c r="C3660" s="14">
        <f t="shared" si="1044"/>
        <v>7662533</v>
      </c>
      <c r="D3660" s="14">
        <f t="shared" ref="D3660:D3717" si="1087">+D3659+$A$2088</f>
        <v>7666238</v>
      </c>
      <c r="E3660" s="14">
        <f t="shared" ref="E3660:K3660" si="1088">+E3659</f>
        <v>20930073</v>
      </c>
      <c r="F3660" s="14">
        <f t="shared" si="1088"/>
        <v>11428942</v>
      </c>
      <c r="G3660" s="14">
        <f t="shared" si="1088"/>
        <v>5664004</v>
      </c>
      <c r="H3660" s="14">
        <f t="shared" si="1088"/>
        <v>3931664</v>
      </c>
      <c r="I3660" s="14">
        <f t="shared" si="1088"/>
        <v>3277932</v>
      </c>
      <c r="J3660" s="14">
        <f t="shared" si="1088"/>
        <v>100928</v>
      </c>
      <c r="K3660" s="14">
        <f t="shared" si="1088"/>
        <v>354747</v>
      </c>
      <c r="L3660" s="4"/>
      <c r="M3660" s="6">
        <f t="shared" si="1046"/>
        <v>7666.2380000000003</v>
      </c>
      <c r="N3660" s="3">
        <f t="shared" si="1047"/>
        <v>1</v>
      </c>
      <c r="O3660" s="3">
        <f t="shared" si="1048"/>
        <v>0.54605361385982742</v>
      </c>
      <c r="P3660" s="3">
        <f t="shared" si="1049"/>
        <v>0.27061558743727265</v>
      </c>
      <c r="Q3660" s="3">
        <f t="shared" si="1050"/>
        <v>0.18784760091376651</v>
      </c>
      <c r="R3660" s="3">
        <f t="shared" si="1051"/>
        <v>0.15661350058358611</v>
      </c>
      <c r="S3660" s="4"/>
      <c r="T3660" s="5">
        <f t="shared" si="1052"/>
        <v>19.96047306060791</v>
      </c>
      <c r="U3660" s="5">
        <f t="shared" si="1053"/>
        <v>10.89948844909668</v>
      </c>
      <c r="V3660" s="5">
        <f t="shared" si="1054"/>
        <v>5.4016151428222656</v>
      </c>
      <c r="W3660" s="5">
        <f t="shared" si="1055"/>
        <v>3.7495269775390625</v>
      </c>
      <c r="X3660" s="5">
        <f t="shared" si="1056"/>
        <v>3.1260795593261719</v>
      </c>
      <c r="Y3660" s="5"/>
      <c r="Z3660" s="5">
        <f>SUM(T$5:T3660)</f>
        <v>74001.350591659546</v>
      </c>
      <c r="AA3660" s="5">
        <f>SUM(U$5:U3660)</f>
        <v>41333.965919494629</v>
      </c>
      <c r="AB3660" s="5">
        <f>SUM(V$5:V3660)</f>
        <v>20480.433242797852</v>
      </c>
      <c r="AC3660" s="5">
        <f>SUM(W$5:W3660)</f>
        <v>13788.364792823792</v>
      </c>
      <c r="AD3660" s="5">
        <f>SUM(X$5:X3660)</f>
        <v>11396.853523254395</v>
      </c>
      <c r="AE3660" s="5"/>
      <c r="AF3660" s="15" t="str">
        <f t="shared" si="1057"/>
        <v/>
      </c>
      <c r="AG3660" s="5"/>
      <c r="AH3660" s="6">
        <f t="shared" si="1058"/>
        <v>3706</v>
      </c>
      <c r="AI3660" s="5">
        <f t="shared" si="1059"/>
        <v>27.233675121424717</v>
      </c>
      <c r="AJ3660" s="8">
        <f t="shared" si="1060"/>
        <v>95.722342147868318</v>
      </c>
      <c r="AK3660" s="12">
        <f t="shared" si="1061"/>
        <v>3.5148521718452757</v>
      </c>
    </row>
    <row r="3661" spans="2:37" x14ac:dyDescent="0.2">
      <c r="B3661" s="11">
        <f t="shared" si="1079"/>
        <v>3657</v>
      </c>
      <c r="C3661" s="14">
        <f t="shared" si="1044"/>
        <v>7666239</v>
      </c>
      <c r="D3661" s="14">
        <f t="shared" si="1087"/>
        <v>7669944</v>
      </c>
      <c r="E3661" s="14">
        <f t="shared" ref="E3661:K3661" si="1089">+E3660</f>
        <v>20930073</v>
      </c>
      <c r="F3661" s="14">
        <f t="shared" si="1089"/>
        <v>11428942</v>
      </c>
      <c r="G3661" s="14">
        <f t="shared" si="1089"/>
        <v>5664004</v>
      </c>
      <c r="H3661" s="14">
        <f t="shared" si="1089"/>
        <v>3931664</v>
      </c>
      <c r="I3661" s="14">
        <f t="shared" si="1089"/>
        <v>3277932</v>
      </c>
      <c r="J3661" s="14">
        <f t="shared" si="1089"/>
        <v>100928</v>
      </c>
      <c r="K3661" s="14">
        <f t="shared" si="1089"/>
        <v>354747</v>
      </c>
      <c r="L3661" s="4"/>
      <c r="M3661" s="6">
        <f t="shared" si="1046"/>
        <v>7669.9440000000004</v>
      </c>
      <c r="N3661" s="3">
        <f t="shared" si="1047"/>
        <v>1</v>
      </c>
      <c r="O3661" s="3">
        <f t="shared" si="1048"/>
        <v>0.54605361385982742</v>
      </c>
      <c r="P3661" s="3">
        <f t="shared" si="1049"/>
        <v>0.27061558743727265</v>
      </c>
      <c r="Q3661" s="3">
        <f t="shared" si="1050"/>
        <v>0.18784760091376651</v>
      </c>
      <c r="R3661" s="3">
        <f t="shared" si="1051"/>
        <v>0.15661350058358611</v>
      </c>
      <c r="S3661" s="4"/>
      <c r="T3661" s="5">
        <f t="shared" si="1052"/>
        <v>19.96047306060791</v>
      </c>
      <c r="U3661" s="5">
        <f t="shared" si="1053"/>
        <v>10.89948844909668</v>
      </c>
      <c r="V3661" s="5">
        <f t="shared" si="1054"/>
        <v>5.4016151428222656</v>
      </c>
      <c r="W3661" s="5">
        <f t="shared" si="1055"/>
        <v>3.7495269775390625</v>
      </c>
      <c r="X3661" s="5">
        <f t="shared" si="1056"/>
        <v>3.1260795593261719</v>
      </c>
      <c r="Y3661" s="5"/>
      <c r="Z3661" s="5">
        <f>SUM(T$5:T3661)</f>
        <v>74021.311064720154</v>
      </c>
      <c r="AA3661" s="5">
        <f>SUM(U$5:U3661)</f>
        <v>41344.865407943726</v>
      </c>
      <c r="AB3661" s="5">
        <f>SUM(V$5:V3661)</f>
        <v>20485.834857940674</v>
      </c>
      <c r="AC3661" s="5">
        <f>SUM(W$5:W3661)</f>
        <v>13792.114319801331</v>
      </c>
      <c r="AD3661" s="5">
        <f>SUM(X$5:X3661)</f>
        <v>11399.979602813721</v>
      </c>
      <c r="AE3661" s="5"/>
      <c r="AF3661" s="15" t="str">
        <f t="shared" si="1057"/>
        <v/>
      </c>
      <c r="AG3661" s="5"/>
      <c r="AH3661" s="6">
        <f t="shared" si="1058"/>
        <v>3706</v>
      </c>
      <c r="AI3661" s="5">
        <f t="shared" si="1059"/>
        <v>27.233675121424717</v>
      </c>
      <c r="AJ3661" s="8">
        <f t="shared" si="1060"/>
        <v>95.722342147868318</v>
      </c>
      <c r="AK3661" s="12">
        <f t="shared" si="1061"/>
        <v>3.5148521718452757</v>
      </c>
    </row>
    <row r="3662" spans="2:37" x14ac:dyDescent="0.2">
      <c r="B3662" s="11">
        <f t="shared" si="1079"/>
        <v>3658</v>
      </c>
      <c r="C3662" s="14">
        <f t="shared" si="1044"/>
        <v>7669945</v>
      </c>
      <c r="D3662" s="14">
        <f t="shared" si="1087"/>
        <v>7673650</v>
      </c>
      <c r="E3662" s="14">
        <f t="shared" ref="E3662:K3662" si="1090">+E3661</f>
        <v>20930073</v>
      </c>
      <c r="F3662" s="14">
        <f t="shared" si="1090"/>
        <v>11428942</v>
      </c>
      <c r="G3662" s="14">
        <f t="shared" si="1090"/>
        <v>5664004</v>
      </c>
      <c r="H3662" s="14">
        <f t="shared" si="1090"/>
        <v>3931664</v>
      </c>
      <c r="I3662" s="14">
        <f t="shared" si="1090"/>
        <v>3277932</v>
      </c>
      <c r="J3662" s="14">
        <f t="shared" si="1090"/>
        <v>100928</v>
      </c>
      <c r="K3662" s="14">
        <f t="shared" si="1090"/>
        <v>354747</v>
      </c>
      <c r="L3662" s="4"/>
      <c r="M3662" s="6">
        <f t="shared" si="1046"/>
        <v>7673.65</v>
      </c>
      <c r="N3662" s="3">
        <f t="shared" si="1047"/>
        <v>1</v>
      </c>
      <c r="O3662" s="3">
        <f t="shared" si="1048"/>
        <v>0.54605361385982742</v>
      </c>
      <c r="P3662" s="3">
        <f t="shared" si="1049"/>
        <v>0.27061558743727265</v>
      </c>
      <c r="Q3662" s="3">
        <f t="shared" si="1050"/>
        <v>0.18784760091376651</v>
      </c>
      <c r="R3662" s="3">
        <f t="shared" si="1051"/>
        <v>0.15661350058358611</v>
      </c>
      <c r="S3662" s="4"/>
      <c r="T3662" s="5">
        <f t="shared" si="1052"/>
        <v>19.96047306060791</v>
      </c>
      <c r="U3662" s="5">
        <f t="shared" si="1053"/>
        <v>10.89948844909668</v>
      </c>
      <c r="V3662" s="5">
        <f t="shared" si="1054"/>
        <v>5.4016151428222656</v>
      </c>
      <c r="W3662" s="5">
        <f t="shared" si="1055"/>
        <v>3.7495269775390625</v>
      </c>
      <c r="X3662" s="5">
        <f t="shared" si="1056"/>
        <v>3.1260795593261719</v>
      </c>
      <c r="Y3662" s="5"/>
      <c r="Z3662" s="5">
        <f>SUM(T$5:T3662)</f>
        <v>74041.271537780762</v>
      </c>
      <c r="AA3662" s="5">
        <f>SUM(U$5:U3662)</f>
        <v>41355.764896392822</v>
      </c>
      <c r="AB3662" s="5">
        <f>SUM(V$5:V3662)</f>
        <v>20491.236473083496</v>
      </c>
      <c r="AC3662" s="5">
        <f>SUM(W$5:W3662)</f>
        <v>13795.86384677887</v>
      </c>
      <c r="AD3662" s="5">
        <f>SUM(X$5:X3662)</f>
        <v>11403.105682373047</v>
      </c>
      <c r="AE3662" s="5"/>
      <c r="AF3662" s="15" t="str">
        <f t="shared" si="1057"/>
        <v/>
      </c>
      <c r="AG3662" s="5"/>
      <c r="AH3662" s="6">
        <f t="shared" si="1058"/>
        <v>3706</v>
      </c>
      <c r="AI3662" s="5">
        <f t="shared" si="1059"/>
        <v>27.233675121424717</v>
      </c>
      <c r="AJ3662" s="8">
        <f t="shared" si="1060"/>
        <v>95.722342147868318</v>
      </c>
      <c r="AK3662" s="12">
        <f t="shared" si="1061"/>
        <v>3.5148521718452757</v>
      </c>
    </row>
    <row r="3663" spans="2:37" x14ac:dyDescent="0.2">
      <c r="B3663" s="11">
        <f t="shared" si="1079"/>
        <v>3659</v>
      </c>
      <c r="C3663" s="14">
        <f t="shared" si="1044"/>
        <v>7673651</v>
      </c>
      <c r="D3663" s="14">
        <f t="shared" si="1087"/>
        <v>7677356</v>
      </c>
      <c r="E3663" s="14">
        <f t="shared" ref="E3663:K3663" si="1091">+E3662</f>
        <v>20930073</v>
      </c>
      <c r="F3663" s="14">
        <f t="shared" si="1091"/>
        <v>11428942</v>
      </c>
      <c r="G3663" s="14">
        <f t="shared" si="1091"/>
        <v>5664004</v>
      </c>
      <c r="H3663" s="14">
        <f t="shared" si="1091"/>
        <v>3931664</v>
      </c>
      <c r="I3663" s="14">
        <f t="shared" si="1091"/>
        <v>3277932</v>
      </c>
      <c r="J3663" s="14">
        <f t="shared" si="1091"/>
        <v>100928</v>
      </c>
      <c r="K3663" s="14">
        <f t="shared" si="1091"/>
        <v>354747</v>
      </c>
      <c r="L3663" s="4"/>
      <c r="M3663" s="6">
        <f t="shared" si="1046"/>
        <v>7677.3559999999998</v>
      </c>
      <c r="N3663" s="3">
        <f t="shared" si="1047"/>
        <v>1</v>
      </c>
      <c r="O3663" s="3">
        <f t="shared" si="1048"/>
        <v>0.54605361385982742</v>
      </c>
      <c r="P3663" s="3">
        <f t="shared" si="1049"/>
        <v>0.27061558743727265</v>
      </c>
      <c r="Q3663" s="3">
        <f t="shared" si="1050"/>
        <v>0.18784760091376651</v>
      </c>
      <c r="R3663" s="3">
        <f t="shared" si="1051"/>
        <v>0.15661350058358611</v>
      </c>
      <c r="S3663" s="4"/>
      <c r="T3663" s="5">
        <f t="shared" si="1052"/>
        <v>19.96047306060791</v>
      </c>
      <c r="U3663" s="5">
        <f t="shared" si="1053"/>
        <v>10.89948844909668</v>
      </c>
      <c r="V3663" s="5">
        <f t="shared" si="1054"/>
        <v>5.4016151428222656</v>
      </c>
      <c r="W3663" s="5">
        <f t="shared" si="1055"/>
        <v>3.7495269775390625</v>
      </c>
      <c r="X3663" s="5">
        <f t="shared" si="1056"/>
        <v>3.1260795593261719</v>
      </c>
      <c r="Y3663" s="5"/>
      <c r="Z3663" s="5">
        <f>SUM(T$5:T3663)</f>
        <v>74061.23201084137</v>
      </c>
      <c r="AA3663" s="5">
        <f>SUM(U$5:U3663)</f>
        <v>41366.664384841919</v>
      </c>
      <c r="AB3663" s="5">
        <f>SUM(V$5:V3663)</f>
        <v>20496.638088226318</v>
      </c>
      <c r="AC3663" s="5">
        <f>SUM(W$5:W3663)</f>
        <v>13799.613373756409</v>
      </c>
      <c r="AD3663" s="5">
        <f>SUM(X$5:X3663)</f>
        <v>11406.231761932373</v>
      </c>
      <c r="AE3663" s="5"/>
      <c r="AF3663" s="15" t="str">
        <f t="shared" si="1057"/>
        <v/>
      </c>
      <c r="AG3663" s="5"/>
      <c r="AH3663" s="6">
        <f t="shared" si="1058"/>
        <v>3706</v>
      </c>
      <c r="AI3663" s="5">
        <f t="shared" si="1059"/>
        <v>27.233675121424717</v>
      </c>
      <c r="AJ3663" s="8">
        <f t="shared" si="1060"/>
        <v>95.722342147868318</v>
      </c>
      <c r="AK3663" s="12">
        <f t="shared" si="1061"/>
        <v>3.5148521718452757</v>
      </c>
    </row>
    <row r="3664" spans="2:37" x14ac:dyDescent="0.2">
      <c r="B3664" s="11">
        <f t="shared" si="1079"/>
        <v>3660</v>
      </c>
      <c r="C3664" s="14">
        <f t="shared" si="1044"/>
        <v>7677357</v>
      </c>
      <c r="D3664" s="14">
        <f t="shared" si="1087"/>
        <v>7681062</v>
      </c>
      <c r="E3664" s="14">
        <f t="shared" ref="E3664:K3664" si="1092">+E3663</f>
        <v>20930073</v>
      </c>
      <c r="F3664" s="14">
        <f t="shared" si="1092"/>
        <v>11428942</v>
      </c>
      <c r="G3664" s="14">
        <f t="shared" si="1092"/>
        <v>5664004</v>
      </c>
      <c r="H3664" s="14">
        <f t="shared" si="1092"/>
        <v>3931664</v>
      </c>
      <c r="I3664" s="14">
        <f t="shared" si="1092"/>
        <v>3277932</v>
      </c>
      <c r="J3664" s="14">
        <f t="shared" si="1092"/>
        <v>100928</v>
      </c>
      <c r="K3664" s="14">
        <f t="shared" si="1092"/>
        <v>354747</v>
      </c>
      <c r="L3664" s="4"/>
      <c r="M3664" s="6">
        <f t="shared" si="1046"/>
        <v>7681.0619999999999</v>
      </c>
      <c r="N3664" s="3">
        <f t="shared" si="1047"/>
        <v>1</v>
      </c>
      <c r="O3664" s="3">
        <f t="shared" si="1048"/>
        <v>0.54605361385982742</v>
      </c>
      <c r="P3664" s="3">
        <f t="shared" si="1049"/>
        <v>0.27061558743727265</v>
      </c>
      <c r="Q3664" s="3">
        <f t="shared" si="1050"/>
        <v>0.18784760091376651</v>
      </c>
      <c r="R3664" s="3">
        <f t="shared" si="1051"/>
        <v>0.15661350058358611</v>
      </c>
      <c r="S3664" s="4"/>
      <c r="T3664" s="5">
        <f t="shared" si="1052"/>
        <v>19.96047306060791</v>
      </c>
      <c r="U3664" s="5">
        <f t="shared" si="1053"/>
        <v>10.89948844909668</v>
      </c>
      <c r="V3664" s="5">
        <f t="shared" si="1054"/>
        <v>5.4016151428222656</v>
      </c>
      <c r="W3664" s="5">
        <f t="shared" si="1055"/>
        <v>3.7495269775390625</v>
      </c>
      <c r="X3664" s="5">
        <f t="shared" si="1056"/>
        <v>3.1260795593261719</v>
      </c>
      <c r="Y3664" s="5"/>
      <c r="Z3664" s="5">
        <f>SUM(T$5:T3664)</f>
        <v>74081.192483901978</v>
      </c>
      <c r="AA3664" s="5">
        <f>SUM(U$5:U3664)</f>
        <v>41377.563873291016</v>
      </c>
      <c r="AB3664" s="5">
        <f>SUM(V$5:V3664)</f>
        <v>20502.039703369141</v>
      </c>
      <c r="AC3664" s="5">
        <f>SUM(W$5:W3664)</f>
        <v>13803.362900733948</v>
      </c>
      <c r="AD3664" s="5">
        <f>SUM(X$5:X3664)</f>
        <v>11409.357841491699</v>
      </c>
      <c r="AE3664" s="5"/>
      <c r="AF3664" s="15" t="str">
        <f t="shared" si="1057"/>
        <v/>
      </c>
      <c r="AG3664" s="5"/>
      <c r="AH3664" s="6">
        <f t="shared" si="1058"/>
        <v>3706</v>
      </c>
      <c r="AI3664" s="5">
        <f t="shared" si="1059"/>
        <v>27.233675121424717</v>
      </c>
      <c r="AJ3664" s="8">
        <f t="shared" si="1060"/>
        <v>95.722342147868318</v>
      </c>
      <c r="AK3664" s="12">
        <f t="shared" si="1061"/>
        <v>3.5148521718452757</v>
      </c>
    </row>
    <row r="3665" spans="2:37" x14ac:dyDescent="0.2">
      <c r="B3665" s="11">
        <f t="shared" si="1079"/>
        <v>3661</v>
      </c>
      <c r="C3665" s="14">
        <f t="shared" si="1044"/>
        <v>7681063</v>
      </c>
      <c r="D3665" s="14">
        <f t="shared" si="1087"/>
        <v>7684768</v>
      </c>
      <c r="E3665" s="14">
        <f t="shared" ref="E3665:K3665" si="1093">+E3664</f>
        <v>20930073</v>
      </c>
      <c r="F3665" s="14">
        <f t="shared" si="1093"/>
        <v>11428942</v>
      </c>
      <c r="G3665" s="14">
        <f t="shared" si="1093"/>
        <v>5664004</v>
      </c>
      <c r="H3665" s="14">
        <f t="shared" si="1093"/>
        <v>3931664</v>
      </c>
      <c r="I3665" s="14">
        <f t="shared" si="1093"/>
        <v>3277932</v>
      </c>
      <c r="J3665" s="14">
        <f t="shared" si="1093"/>
        <v>100928</v>
      </c>
      <c r="K3665" s="14">
        <f t="shared" si="1093"/>
        <v>354747</v>
      </c>
      <c r="L3665" s="4"/>
      <c r="M3665" s="6">
        <f t="shared" si="1046"/>
        <v>7684.768</v>
      </c>
      <c r="N3665" s="3">
        <f t="shared" si="1047"/>
        <v>1</v>
      </c>
      <c r="O3665" s="3">
        <f t="shared" si="1048"/>
        <v>0.54605361385982742</v>
      </c>
      <c r="P3665" s="3">
        <f t="shared" si="1049"/>
        <v>0.27061558743727265</v>
      </c>
      <c r="Q3665" s="3">
        <f t="shared" si="1050"/>
        <v>0.18784760091376651</v>
      </c>
      <c r="R3665" s="3">
        <f t="shared" si="1051"/>
        <v>0.15661350058358611</v>
      </c>
      <c r="S3665" s="4"/>
      <c r="T3665" s="5">
        <f t="shared" si="1052"/>
        <v>19.96047306060791</v>
      </c>
      <c r="U3665" s="5">
        <f t="shared" si="1053"/>
        <v>10.89948844909668</v>
      </c>
      <c r="V3665" s="5">
        <f t="shared" si="1054"/>
        <v>5.4016151428222656</v>
      </c>
      <c r="W3665" s="5">
        <f t="shared" si="1055"/>
        <v>3.7495269775390625</v>
      </c>
      <c r="X3665" s="5">
        <f t="shared" si="1056"/>
        <v>3.1260795593261719</v>
      </c>
      <c r="Y3665" s="5"/>
      <c r="Z3665" s="5">
        <f>SUM(T$5:T3665)</f>
        <v>74101.152956962585</v>
      </c>
      <c r="AA3665" s="5">
        <f>SUM(U$5:U3665)</f>
        <v>41388.463361740112</v>
      </c>
      <c r="AB3665" s="5">
        <f>SUM(V$5:V3665)</f>
        <v>20507.441318511963</v>
      </c>
      <c r="AC3665" s="5">
        <f>SUM(W$5:W3665)</f>
        <v>13807.112427711487</v>
      </c>
      <c r="AD3665" s="5">
        <f>SUM(X$5:X3665)</f>
        <v>11412.483921051025</v>
      </c>
      <c r="AE3665" s="5"/>
      <c r="AF3665" s="15" t="str">
        <f t="shared" si="1057"/>
        <v/>
      </c>
      <c r="AG3665" s="5"/>
      <c r="AH3665" s="6">
        <f t="shared" si="1058"/>
        <v>3706</v>
      </c>
      <c r="AI3665" s="5">
        <f t="shared" si="1059"/>
        <v>27.233675121424717</v>
      </c>
      <c r="AJ3665" s="8">
        <f t="shared" si="1060"/>
        <v>95.722342147868318</v>
      </c>
      <c r="AK3665" s="12">
        <f t="shared" si="1061"/>
        <v>3.5148521718452757</v>
      </c>
    </row>
    <row r="3666" spans="2:37" x14ac:dyDescent="0.2">
      <c r="B3666" s="11">
        <f t="shared" si="1079"/>
        <v>3662</v>
      </c>
      <c r="C3666" s="14">
        <f t="shared" si="1044"/>
        <v>7684769</v>
      </c>
      <c r="D3666" s="14">
        <f t="shared" si="1087"/>
        <v>7688474</v>
      </c>
      <c r="E3666" s="14">
        <f t="shared" ref="E3666:K3666" si="1094">+E3665</f>
        <v>20930073</v>
      </c>
      <c r="F3666" s="14">
        <f t="shared" si="1094"/>
        <v>11428942</v>
      </c>
      <c r="G3666" s="14">
        <f t="shared" si="1094"/>
        <v>5664004</v>
      </c>
      <c r="H3666" s="14">
        <f t="shared" si="1094"/>
        <v>3931664</v>
      </c>
      <c r="I3666" s="14">
        <f t="shared" si="1094"/>
        <v>3277932</v>
      </c>
      <c r="J3666" s="14">
        <f t="shared" si="1094"/>
        <v>100928</v>
      </c>
      <c r="K3666" s="14">
        <f t="shared" si="1094"/>
        <v>354747</v>
      </c>
      <c r="L3666" s="4"/>
      <c r="M3666" s="6">
        <f t="shared" si="1046"/>
        <v>7688.4740000000002</v>
      </c>
      <c r="N3666" s="3">
        <f t="shared" si="1047"/>
        <v>1</v>
      </c>
      <c r="O3666" s="3">
        <f t="shared" si="1048"/>
        <v>0.54605361385982742</v>
      </c>
      <c r="P3666" s="3">
        <f t="shared" si="1049"/>
        <v>0.27061558743727265</v>
      </c>
      <c r="Q3666" s="3">
        <f t="shared" si="1050"/>
        <v>0.18784760091376651</v>
      </c>
      <c r="R3666" s="3">
        <f t="shared" si="1051"/>
        <v>0.15661350058358611</v>
      </c>
      <c r="S3666" s="4"/>
      <c r="T3666" s="5">
        <f t="shared" si="1052"/>
        <v>19.96047306060791</v>
      </c>
      <c r="U3666" s="5">
        <f t="shared" si="1053"/>
        <v>10.89948844909668</v>
      </c>
      <c r="V3666" s="5">
        <f t="shared" si="1054"/>
        <v>5.4016151428222656</v>
      </c>
      <c r="W3666" s="5">
        <f t="shared" si="1055"/>
        <v>3.7495269775390625</v>
      </c>
      <c r="X3666" s="5">
        <f t="shared" si="1056"/>
        <v>3.1260795593261719</v>
      </c>
      <c r="Y3666" s="5"/>
      <c r="Z3666" s="5">
        <f>SUM(T$5:T3666)</f>
        <v>74121.113430023193</v>
      </c>
      <c r="AA3666" s="5">
        <f>SUM(U$5:U3666)</f>
        <v>41399.362850189209</v>
      </c>
      <c r="AB3666" s="5">
        <f>SUM(V$5:V3666)</f>
        <v>20512.842933654785</v>
      </c>
      <c r="AC3666" s="5">
        <f>SUM(W$5:W3666)</f>
        <v>13810.861954689026</v>
      </c>
      <c r="AD3666" s="5">
        <f>SUM(X$5:X3666)</f>
        <v>11415.610000610352</v>
      </c>
      <c r="AE3666" s="5"/>
      <c r="AF3666" s="15" t="str">
        <f t="shared" si="1057"/>
        <v/>
      </c>
      <c r="AG3666" s="5"/>
      <c r="AH3666" s="6">
        <f t="shared" si="1058"/>
        <v>3706</v>
      </c>
      <c r="AI3666" s="5">
        <f t="shared" si="1059"/>
        <v>27.233675121424717</v>
      </c>
      <c r="AJ3666" s="8">
        <f t="shared" si="1060"/>
        <v>95.722342147868318</v>
      </c>
      <c r="AK3666" s="12">
        <f t="shared" si="1061"/>
        <v>3.5148521718452757</v>
      </c>
    </row>
    <row r="3667" spans="2:37" x14ac:dyDescent="0.2">
      <c r="B3667" s="11">
        <f t="shared" si="1079"/>
        <v>3663</v>
      </c>
      <c r="C3667" s="14">
        <f t="shared" si="1044"/>
        <v>7688475</v>
      </c>
      <c r="D3667" s="14">
        <f t="shared" si="1087"/>
        <v>7692180</v>
      </c>
      <c r="E3667" s="14">
        <f t="shared" ref="E3667:K3667" si="1095">+E3666</f>
        <v>20930073</v>
      </c>
      <c r="F3667" s="14">
        <f t="shared" si="1095"/>
        <v>11428942</v>
      </c>
      <c r="G3667" s="14">
        <f t="shared" si="1095"/>
        <v>5664004</v>
      </c>
      <c r="H3667" s="14">
        <f t="shared" si="1095"/>
        <v>3931664</v>
      </c>
      <c r="I3667" s="14">
        <f t="shared" si="1095"/>
        <v>3277932</v>
      </c>
      <c r="J3667" s="14">
        <f t="shared" si="1095"/>
        <v>100928</v>
      </c>
      <c r="K3667" s="14">
        <f t="shared" si="1095"/>
        <v>354747</v>
      </c>
      <c r="L3667" s="4"/>
      <c r="M3667" s="6">
        <f t="shared" si="1046"/>
        <v>7692.18</v>
      </c>
      <c r="N3667" s="3">
        <f t="shared" si="1047"/>
        <v>1</v>
      </c>
      <c r="O3667" s="3">
        <f t="shared" si="1048"/>
        <v>0.54605361385982742</v>
      </c>
      <c r="P3667" s="3">
        <f t="shared" si="1049"/>
        <v>0.27061558743727265</v>
      </c>
      <c r="Q3667" s="3">
        <f t="shared" si="1050"/>
        <v>0.18784760091376651</v>
      </c>
      <c r="R3667" s="3">
        <f t="shared" si="1051"/>
        <v>0.15661350058358611</v>
      </c>
      <c r="S3667" s="4"/>
      <c r="T3667" s="5">
        <f t="shared" si="1052"/>
        <v>19.96047306060791</v>
      </c>
      <c r="U3667" s="5">
        <f t="shared" si="1053"/>
        <v>10.89948844909668</v>
      </c>
      <c r="V3667" s="5">
        <f t="shared" si="1054"/>
        <v>5.4016151428222656</v>
      </c>
      <c r="W3667" s="5">
        <f t="shared" si="1055"/>
        <v>3.7495269775390625</v>
      </c>
      <c r="X3667" s="5">
        <f t="shared" si="1056"/>
        <v>3.1260795593261719</v>
      </c>
      <c r="Y3667" s="5"/>
      <c r="Z3667" s="5">
        <f>SUM(T$5:T3667)</f>
        <v>74141.073903083801</v>
      </c>
      <c r="AA3667" s="5">
        <f>SUM(U$5:U3667)</f>
        <v>41410.262338638306</v>
      </c>
      <c r="AB3667" s="5">
        <f>SUM(V$5:V3667)</f>
        <v>20518.244548797607</v>
      </c>
      <c r="AC3667" s="5">
        <f>SUM(W$5:W3667)</f>
        <v>13814.611481666565</v>
      </c>
      <c r="AD3667" s="5">
        <f>SUM(X$5:X3667)</f>
        <v>11418.736080169678</v>
      </c>
      <c r="AE3667" s="5"/>
      <c r="AF3667" s="15" t="str">
        <f t="shared" si="1057"/>
        <v/>
      </c>
      <c r="AG3667" s="5"/>
      <c r="AH3667" s="6">
        <f t="shared" si="1058"/>
        <v>3706</v>
      </c>
      <c r="AI3667" s="5">
        <f t="shared" si="1059"/>
        <v>27.233675121424717</v>
      </c>
      <c r="AJ3667" s="8">
        <f t="shared" si="1060"/>
        <v>95.722342147868318</v>
      </c>
      <c r="AK3667" s="12">
        <f t="shared" si="1061"/>
        <v>3.5148521718452757</v>
      </c>
    </row>
    <row r="3668" spans="2:37" x14ac:dyDescent="0.2">
      <c r="B3668" s="11">
        <f t="shared" si="1079"/>
        <v>3664</v>
      </c>
      <c r="C3668" s="14">
        <f t="shared" si="1044"/>
        <v>7692181</v>
      </c>
      <c r="D3668" s="14">
        <f t="shared" si="1087"/>
        <v>7695886</v>
      </c>
      <c r="E3668" s="14">
        <f t="shared" ref="E3668:K3668" si="1096">+E3667</f>
        <v>20930073</v>
      </c>
      <c r="F3668" s="14">
        <f t="shared" si="1096"/>
        <v>11428942</v>
      </c>
      <c r="G3668" s="14">
        <f t="shared" si="1096"/>
        <v>5664004</v>
      </c>
      <c r="H3668" s="14">
        <f t="shared" si="1096"/>
        <v>3931664</v>
      </c>
      <c r="I3668" s="14">
        <f t="shared" si="1096"/>
        <v>3277932</v>
      </c>
      <c r="J3668" s="14">
        <f t="shared" si="1096"/>
        <v>100928</v>
      </c>
      <c r="K3668" s="14">
        <f t="shared" si="1096"/>
        <v>354747</v>
      </c>
      <c r="L3668" s="4"/>
      <c r="M3668" s="6">
        <f t="shared" si="1046"/>
        <v>7695.8860000000004</v>
      </c>
      <c r="N3668" s="3">
        <f t="shared" si="1047"/>
        <v>1</v>
      </c>
      <c r="O3668" s="3">
        <f t="shared" si="1048"/>
        <v>0.54605361385982742</v>
      </c>
      <c r="P3668" s="3">
        <f t="shared" si="1049"/>
        <v>0.27061558743727265</v>
      </c>
      <c r="Q3668" s="3">
        <f t="shared" si="1050"/>
        <v>0.18784760091376651</v>
      </c>
      <c r="R3668" s="3">
        <f t="shared" si="1051"/>
        <v>0.15661350058358611</v>
      </c>
      <c r="S3668" s="4"/>
      <c r="T3668" s="5">
        <f t="shared" si="1052"/>
        <v>19.96047306060791</v>
      </c>
      <c r="U3668" s="5">
        <f t="shared" si="1053"/>
        <v>10.89948844909668</v>
      </c>
      <c r="V3668" s="5">
        <f t="shared" si="1054"/>
        <v>5.4016151428222656</v>
      </c>
      <c r="W3668" s="5">
        <f t="shared" si="1055"/>
        <v>3.7495269775390625</v>
      </c>
      <c r="X3668" s="5">
        <f t="shared" si="1056"/>
        <v>3.1260795593261719</v>
      </c>
      <c r="Y3668" s="5"/>
      <c r="Z3668" s="5">
        <f>SUM(T$5:T3668)</f>
        <v>74161.034376144409</v>
      </c>
      <c r="AA3668" s="5">
        <f>SUM(U$5:U3668)</f>
        <v>41421.161827087402</v>
      </c>
      <c r="AB3668" s="5">
        <f>SUM(V$5:V3668)</f>
        <v>20523.64616394043</v>
      </c>
      <c r="AC3668" s="5">
        <f>SUM(W$5:W3668)</f>
        <v>13818.361008644104</v>
      </c>
      <c r="AD3668" s="5">
        <f>SUM(X$5:X3668)</f>
        <v>11421.862159729004</v>
      </c>
      <c r="AE3668" s="5"/>
      <c r="AF3668" s="15" t="str">
        <f t="shared" si="1057"/>
        <v/>
      </c>
      <c r="AG3668" s="5"/>
      <c r="AH3668" s="6">
        <f t="shared" si="1058"/>
        <v>3706</v>
      </c>
      <c r="AI3668" s="5">
        <f t="shared" si="1059"/>
        <v>27.233675121424717</v>
      </c>
      <c r="AJ3668" s="8">
        <f t="shared" si="1060"/>
        <v>95.722342147868318</v>
      </c>
      <c r="AK3668" s="12">
        <f t="shared" si="1061"/>
        <v>3.5148521718452757</v>
      </c>
    </row>
    <row r="3669" spans="2:37" x14ac:dyDescent="0.2">
      <c r="B3669" s="11">
        <f t="shared" si="1079"/>
        <v>3665</v>
      </c>
      <c r="C3669" s="14">
        <f t="shared" si="1044"/>
        <v>7695887</v>
      </c>
      <c r="D3669" s="14">
        <f t="shared" si="1087"/>
        <v>7699592</v>
      </c>
      <c r="E3669" s="14">
        <f t="shared" ref="E3669:K3669" si="1097">+E3668</f>
        <v>20930073</v>
      </c>
      <c r="F3669" s="14">
        <f t="shared" si="1097"/>
        <v>11428942</v>
      </c>
      <c r="G3669" s="14">
        <f t="shared" si="1097"/>
        <v>5664004</v>
      </c>
      <c r="H3669" s="14">
        <f t="shared" si="1097"/>
        <v>3931664</v>
      </c>
      <c r="I3669" s="14">
        <f t="shared" si="1097"/>
        <v>3277932</v>
      </c>
      <c r="J3669" s="14">
        <f t="shared" si="1097"/>
        <v>100928</v>
      </c>
      <c r="K3669" s="14">
        <f t="shared" si="1097"/>
        <v>354747</v>
      </c>
      <c r="L3669" s="4"/>
      <c r="M3669" s="6">
        <f t="shared" si="1046"/>
        <v>7699.5919999999996</v>
      </c>
      <c r="N3669" s="3">
        <f t="shared" si="1047"/>
        <v>1</v>
      </c>
      <c r="O3669" s="3">
        <f t="shared" si="1048"/>
        <v>0.54605361385982742</v>
      </c>
      <c r="P3669" s="3">
        <f t="shared" si="1049"/>
        <v>0.27061558743727265</v>
      </c>
      <c r="Q3669" s="3">
        <f t="shared" si="1050"/>
        <v>0.18784760091376651</v>
      </c>
      <c r="R3669" s="3">
        <f t="shared" si="1051"/>
        <v>0.15661350058358611</v>
      </c>
      <c r="S3669" s="4"/>
      <c r="T3669" s="5">
        <f t="shared" si="1052"/>
        <v>19.96047306060791</v>
      </c>
      <c r="U3669" s="5">
        <f t="shared" si="1053"/>
        <v>10.89948844909668</v>
      </c>
      <c r="V3669" s="5">
        <f t="shared" si="1054"/>
        <v>5.4016151428222656</v>
      </c>
      <c r="W3669" s="5">
        <f t="shared" si="1055"/>
        <v>3.7495269775390625</v>
      </c>
      <c r="X3669" s="5">
        <f t="shared" si="1056"/>
        <v>3.1260795593261719</v>
      </c>
      <c r="Y3669" s="5"/>
      <c r="Z3669" s="5">
        <f>SUM(T$5:T3669)</f>
        <v>74180.994849205017</v>
      </c>
      <c r="AA3669" s="5">
        <f>SUM(U$5:U3669)</f>
        <v>41432.061315536499</v>
      </c>
      <c r="AB3669" s="5">
        <f>SUM(V$5:V3669)</f>
        <v>20529.047779083252</v>
      </c>
      <c r="AC3669" s="5">
        <f>SUM(W$5:W3669)</f>
        <v>13822.110535621643</v>
      </c>
      <c r="AD3669" s="5">
        <f>SUM(X$5:X3669)</f>
        <v>11424.98823928833</v>
      </c>
      <c r="AE3669" s="5"/>
      <c r="AF3669" s="15" t="str">
        <f t="shared" si="1057"/>
        <v/>
      </c>
      <c r="AG3669" s="5"/>
      <c r="AH3669" s="6">
        <f t="shared" si="1058"/>
        <v>3706</v>
      </c>
      <c r="AI3669" s="5">
        <f t="shared" si="1059"/>
        <v>27.233675121424717</v>
      </c>
      <c r="AJ3669" s="8">
        <f t="shared" si="1060"/>
        <v>95.722342147868318</v>
      </c>
      <c r="AK3669" s="12">
        <f t="shared" si="1061"/>
        <v>3.5148521718452757</v>
      </c>
    </row>
    <row r="3670" spans="2:37" x14ac:dyDescent="0.2">
      <c r="B3670" s="11">
        <f t="shared" si="1079"/>
        <v>3666</v>
      </c>
      <c r="C3670" s="14">
        <f t="shared" si="1044"/>
        <v>7699593</v>
      </c>
      <c r="D3670" s="14">
        <f t="shared" si="1087"/>
        <v>7703298</v>
      </c>
      <c r="E3670" s="14">
        <f t="shared" ref="E3670:K3670" si="1098">+E3669</f>
        <v>20930073</v>
      </c>
      <c r="F3670" s="14">
        <f t="shared" si="1098"/>
        <v>11428942</v>
      </c>
      <c r="G3670" s="14">
        <f t="shared" si="1098"/>
        <v>5664004</v>
      </c>
      <c r="H3670" s="14">
        <f t="shared" si="1098"/>
        <v>3931664</v>
      </c>
      <c r="I3670" s="14">
        <f t="shared" si="1098"/>
        <v>3277932</v>
      </c>
      <c r="J3670" s="14">
        <f t="shared" si="1098"/>
        <v>100928</v>
      </c>
      <c r="K3670" s="14">
        <f t="shared" si="1098"/>
        <v>354747</v>
      </c>
      <c r="L3670" s="4"/>
      <c r="M3670" s="6">
        <f t="shared" si="1046"/>
        <v>7703.2979999999998</v>
      </c>
      <c r="N3670" s="3">
        <f t="shared" si="1047"/>
        <v>1</v>
      </c>
      <c r="O3670" s="3">
        <f t="shared" si="1048"/>
        <v>0.54605361385982742</v>
      </c>
      <c r="P3670" s="3">
        <f t="shared" si="1049"/>
        <v>0.27061558743727265</v>
      </c>
      <c r="Q3670" s="3">
        <f t="shared" si="1050"/>
        <v>0.18784760091376651</v>
      </c>
      <c r="R3670" s="3">
        <f t="shared" si="1051"/>
        <v>0.15661350058358611</v>
      </c>
      <c r="S3670" s="4"/>
      <c r="T3670" s="5">
        <f t="shared" si="1052"/>
        <v>19.96047306060791</v>
      </c>
      <c r="U3670" s="5">
        <f t="shared" si="1053"/>
        <v>10.89948844909668</v>
      </c>
      <c r="V3670" s="5">
        <f t="shared" si="1054"/>
        <v>5.4016151428222656</v>
      </c>
      <c r="W3670" s="5">
        <f t="shared" si="1055"/>
        <v>3.7495269775390625</v>
      </c>
      <c r="X3670" s="5">
        <f t="shared" si="1056"/>
        <v>3.1260795593261719</v>
      </c>
      <c r="Y3670" s="5"/>
      <c r="Z3670" s="5">
        <f>SUM(T$5:T3670)</f>
        <v>74200.955322265625</v>
      </c>
      <c r="AA3670" s="5">
        <f>SUM(U$5:U3670)</f>
        <v>41442.960803985596</v>
      </c>
      <c r="AB3670" s="5">
        <f>SUM(V$5:V3670)</f>
        <v>20534.449394226074</v>
      </c>
      <c r="AC3670" s="5">
        <f>SUM(W$5:W3670)</f>
        <v>13825.860062599182</v>
      </c>
      <c r="AD3670" s="5">
        <f>SUM(X$5:X3670)</f>
        <v>11428.114318847656</v>
      </c>
      <c r="AE3670" s="5"/>
      <c r="AF3670" s="15" t="str">
        <f t="shared" si="1057"/>
        <v/>
      </c>
      <c r="AG3670" s="5"/>
      <c r="AH3670" s="6">
        <f t="shared" si="1058"/>
        <v>3706</v>
      </c>
      <c r="AI3670" s="5">
        <f t="shared" si="1059"/>
        <v>27.233675121424717</v>
      </c>
      <c r="AJ3670" s="8">
        <f t="shared" si="1060"/>
        <v>95.722342147868318</v>
      </c>
      <c r="AK3670" s="12">
        <f t="shared" si="1061"/>
        <v>3.5148521718452757</v>
      </c>
    </row>
    <row r="3671" spans="2:37" x14ac:dyDescent="0.2">
      <c r="B3671" s="11">
        <f t="shared" si="1079"/>
        <v>3667</v>
      </c>
      <c r="C3671" s="14">
        <f t="shared" si="1044"/>
        <v>7703299</v>
      </c>
      <c r="D3671" s="14">
        <f t="shared" si="1087"/>
        <v>7707004</v>
      </c>
      <c r="E3671" s="14">
        <f t="shared" ref="E3671:K3671" si="1099">+E3670</f>
        <v>20930073</v>
      </c>
      <c r="F3671" s="14">
        <f t="shared" si="1099"/>
        <v>11428942</v>
      </c>
      <c r="G3671" s="14">
        <f t="shared" si="1099"/>
        <v>5664004</v>
      </c>
      <c r="H3671" s="14">
        <f t="shared" si="1099"/>
        <v>3931664</v>
      </c>
      <c r="I3671" s="14">
        <f t="shared" si="1099"/>
        <v>3277932</v>
      </c>
      <c r="J3671" s="14">
        <f t="shared" si="1099"/>
        <v>100928</v>
      </c>
      <c r="K3671" s="14">
        <f t="shared" si="1099"/>
        <v>354747</v>
      </c>
      <c r="L3671" s="4"/>
      <c r="M3671" s="6">
        <f t="shared" si="1046"/>
        <v>7707.0039999999999</v>
      </c>
      <c r="N3671" s="3">
        <f t="shared" si="1047"/>
        <v>1</v>
      </c>
      <c r="O3671" s="3">
        <f t="shared" si="1048"/>
        <v>0.54605361385982742</v>
      </c>
      <c r="P3671" s="3">
        <f t="shared" si="1049"/>
        <v>0.27061558743727265</v>
      </c>
      <c r="Q3671" s="3">
        <f t="shared" si="1050"/>
        <v>0.18784760091376651</v>
      </c>
      <c r="R3671" s="3">
        <f t="shared" si="1051"/>
        <v>0.15661350058358611</v>
      </c>
      <c r="S3671" s="4"/>
      <c r="T3671" s="5">
        <f t="shared" si="1052"/>
        <v>19.96047306060791</v>
      </c>
      <c r="U3671" s="5">
        <f t="shared" si="1053"/>
        <v>10.89948844909668</v>
      </c>
      <c r="V3671" s="5">
        <f t="shared" si="1054"/>
        <v>5.4016151428222656</v>
      </c>
      <c r="W3671" s="5">
        <f t="shared" si="1055"/>
        <v>3.7495269775390625</v>
      </c>
      <c r="X3671" s="5">
        <f t="shared" si="1056"/>
        <v>3.1260795593261719</v>
      </c>
      <c r="Y3671" s="5"/>
      <c r="Z3671" s="5">
        <f>SUM(T$5:T3671)</f>
        <v>74220.915795326233</v>
      </c>
      <c r="AA3671" s="5">
        <f>SUM(U$5:U3671)</f>
        <v>41453.860292434692</v>
      </c>
      <c r="AB3671" s="5">
        <f>SUM(V$5:V3671)</f>
        <v>20539.851009368896</v>
      </c>
      <c r="AC3671" s="5">
        <f>SUM(W$5:W3671)</f>
        <v>13829.609589576721</v>
      </c>
      <c r="AD3671" s="5">
        <f>SUM(X$5:X3671)</f>
        <v>11431.240398406982</v>
      </c>
      <c r="AE3671" s="5"/>
      <c r="AF3671" s="15" t="str">
        <f t="shared" si="1057"/>
        <v/>
      </c>
      <c r="AG3671" s="5"/>
      <c r="AH3671" s="6">
        <f t="shared" si="1058"/>
        <v>3706</v>
      </c>
      <c r="AI3671" s="5">
        <f t="shared" si="1059"/>
        <v>27.233675121424717</v>
      </c>
      <c r="AJ3671" s="8">
        <f t="shared" si="1060"/>
        <v>95.722342147868318</v>
      </c>
      <c r="AK3671" s="12">
        <f t="shared" si="1061"/>
        <v>3.5148521718452757</v>
      </c>
    </row>
    <row r="3672" spans="2:37" x14ac:dyDescent="0.2">
      <c r="B3672" s="11">
        <f t="shared" si="1079"/>
        <v>3668</v>
      </c>
      <c r="C3672" s="14">
        <f t="shared" si="1044"/>
        <v>7707005</v>
      </c>
      <c r="D3672" s="14">
        <f t="shared" si="1087"/>
        <v>7710710</v>
      </c>
      <c r="E3672" s="14">
        <f t="shared" ref="E3672:K3672" si="1100">+E3671</f>
        <v>20930073</v>
      </c>
      <c r="F3672" s="14">
        <f t="shared" si="1100"/>
        <v>11428942</v>
      </c>
      <c r="G3672" s="14">
        <f t="shared" si="1100"/>
        <v>5664004</v>
      </c>
      <c r="H3672" s="14">
        <f t="shared" si="1100"/>
        <v>3931664</v>
      </c>
      <c r="I3672" s="14">
        <f t="shared" si="1100"/>
        <v>3277932</v>
      </c>
      <c r="J3672" s="14">
        <f t="shared" si="1100"/>
        <v>100928</v>
      </c>
      <c r="K3672" s="14">
        <f t="shared" si="1100"/>
        <v>354747</v>
      </c>
      <c r="L3672" s="4"/>
      <c r="M3672" s="6">
        <f t="shared" si="1046"/>
        <v>7710.71</v>
      </c>
      <c r="N3672" s="3">
        <f t="shared" si="1047"/>
        <v>1</v>
      </c>
      <c r="O3672" s="3">
        <f t="shared" si="1048"/>
        <v>0.54605361385982742</v>
      </c>
      <c r="P3672" s="3">
        <f t="shared" si="1049"/>
        <v>0.27061558743727265</v>
      </c>
      <c r="Q3672" s="3">
        <f t="shared" si="1050"/>
        <v>0.18784760091376651</v>
      </c>
      <c r="R3672" s="3">
        <f t="shared" si="1051"/>
        <v>0.15661350058358611</v>
      </c>
      <c r="S3672" s="4"/>
      <c r="T3672" s="5">
        <f t="shared" si="1052"/>
        <v>19.96047306060791</v>
      </c>
      <c r="U3672" s="5">
        <f t="shared" si="1053"/>
        <v>10.89948844909668</v>
      </c>
      <c r="V3672" s="5">
        <f t="shared" si="1054"/>
        <v>5.4016151428222656</v>
      </c>
      <c r="W3672" s="5">
        <f t="shared" si="1055"/>
        <v>3.7495269775390625</v>
      </c>
      <c r="X3672" s="5">
        <f t="shared" si="1056"/>
        <v>3.1260795593261719</v>
      </c>
      <c r="Y3672" s="5"/>
      <c r="Z3672" s="5">
        <f>SUM(T$5:T3672)</f>
        <v>74240.876268386841</v>
      </c>
      <c r="AA3672" s="5">
        <f>SUM(U$5:U3672)</f>
        <v>41464.759780883789</v>
      </c>
      <c r="AB3672" s="5">
        <f>SUM(V$5:V3672)</f>
        <v>20545.252624511719</v>
      </c>
      <c r="AC3672" s="5">
        <f>SUM(W$5:W3672)</f>
        <v>13833.35911655426</v>
      </c>
      <c r="AD3672" s="5">
        <f>SUM(X$5:X3672)</f>
        <v>11434.366477966309</v>
      </c>
      <c r="AE3672" s="5"/>
      <c r="AF3672" s="15" t="str">
        <f t="shared" si="1057"/>
        <v/>
      </c>
      <c r="AG3672" s="5"/>
      <c r="AH3672" s="6">
        <f t="shared" si="1058"/>
        <v>3706</v>
      </c>
      <c r="AI3672" s="5">
        <f t="shared" si="1059"/>
        <v>27.233675121424717</v>
      </c>
      <c r="AJ3672" s="8">
        <f t="shared" si="1060"/>
        <v>95.722342147868318</v>
      </c>
      <c r="AK3672" s="12">
        <f t="shared" si="1061"/>
        <v>3.5148521718452757</v>
      </c>
    </row>
    <row r="3673" spans="2:37" x14ac:dyDescent="0.2">
      <c r="B3673" s="11">
        <f t="shared" si="1079"/>
        <v>3669</v>
      </c>
      <c r="C3673" s="14">
        <f t="shared" si="1044"/>
        <v>7710711</v>
      </c>
      <c r="D3673" s="14">
        <f t="shared" si="1087"/>
        <v>7714416</v>
      </c>
      <c r="E3673" s="14">
        <f t="shared" ref="E3673:K3673" si="1101">+E3672</f>
        <v>20930073</v>
      </c>
      <c r="F3673" s="14">
        <f t="shared" si="1101"/>
        <v>11428942</v>
      </c>
      <c r="G3673" s="14">
        <f t="shared" si="1101"/>
        <v>5664004</v>
      </c>
      <c r="H3673" s="14">
        <f t="shared" si="1101"/>
        <v>3931664</v>
      </c>
      <c r="I3673" s="14">
        <f t="shared" si="1101"/>
        <v>3277932</v>
      </c>
      <c r="J3673" s="14">
        <f t="shared" si="1101"/>
        <v>100928</v>
      </c>
      <c r="K3673" s="14">
        <f t="shared" si="1101"/>
        <v>354747</v>
      </c>
      <c r="L3673" s="4"/>
      <c r="M3673" s="6">
        <f t="shared" si="1046"/>
        <v>7714.4160000000002</v>
      </c>
      <c r="N3673" s="3">
        <f t="shared" si="1047"/>
        <v>1</v>
      </c>
      <c r="O3673" s="3">
        <f t="shared" si="1048"/>
        <v>0.54605361385982742</v>
      </c>
      <c r="P3673" s="3">
        <f t="shared" si="1049"/>
        <v>0.27061558743727265</v>
      </c>
      <c r="Q3673" s="3">
        <f t="shared" si="1050"/>
        <v>0.18784760091376651</v>
      </c>
      <c r="R3673" s="3">
        <f t="shared" si="1051"/>
        <v>0.15661350058358611</v>
      </c>
      <c r="S3673" s="4"/>
      <c r="T3673" s="5">
        <f t="shared" si="1052"/>
        <v>19.96047306060791</v>
      </c>
      <c r="U3673" s="5">
        <f t="shared" si="1053"/>
        <v>10.89948844909668</v>
      </c>
      <c r="V3673" s="5">
        <f t="shared" si="1054"/>
        <v>5.4016151428222656</v>
      </c>
      <c r="W3673" s="5">
        <f t="shared" si="1055"/>
        <v>3.7495269775390625</v>
      </c>
      <c r="X3673" s="5">
        <f t="shared" si="1056"/>
        <v>3.1260795593261719</v>
      </c>
      <c r="Y3673" s="5"/>
      <c r="Z3673" s="5">
        <f>SUM(T$5:T3673)</f>
        <v>74260.836741447449</v>
      </c>
      <c r="AA3673" s="5">
        <f>SUM(U$5:U3673)</f>
        <v>41475.659269332886</v>
      </c>
      <c r="AB3673" s="5">
        <f>SUM(V$5:V3673)</f>
        <v>20550.654239654541</v>
      </c>
      <c r="AC3673" s="5">
        <f>SUM(W$5:W3673)</f>
        <v>13837.108643531799</v>
      </c>
      <c r="AD3673" s="5">
        <f>SUM(X$5:X3673)</f>
        <v>11437.492557525635</v>
      </c>
      <c r="AE3673" s="5"/>
      <c r="AF3673" s="15" t="str">
        <f t="shared" si="1057"/>
        <v/>
      </c>
      <c r="AG3673" s="5"/>
      <c r="AH3673" s="6">
        <f t="shared" si="1058"/>
        <v>3706</v>
      </c>
      <c r="AI3673" s="5">
        <f t="shared" si="1059"/>
        <v>27.233675121424717</v>
      </c>
      <c r="AJ3673" s="8">
        <f t="shared" si="1060"/>
        <v>95.722342147868318</v>
      </c>
      <c r="AK3673" s="12">
        <f t="shared" si="1061"/>
        <v>3.5148521718452757</v>
      </c>
    </row>
    <row r="3674" spans="2:37" x14ac:dyDescent="0.2">
      <c r="B3674" s="11">
        <f t="shared" si="1079"/>
        <v>3670</v>
      </c>
      <c r="C3674" s="14">
        <f t="shared" si="1044"/>
        <v>7714417</v>
      </c>
      <c r="D3674" s="14">
        <f t="shared" si="1087"/>
        <v>7718122</v>
      </c>
      <c r="E3674" s="14">
        <f t="shared" ref="E3674:K3674" si="1102">+E3673</f>
        <v>20930073</v>
      </c>
      <c r="F3674" s="14">
        <f t="shared" si="1102"/>
        <v>11428942</v>
      </c>
      <c r="G3674" s="14">
        <f t="shared" si="1102"/>
        <v>5664004</v>
      </c>
      <c r="H3674" s="14">
        <f t="shared" si="1102"/>
        <v>3931664</v>
      </c>
      <c r="I3674" s="14">
        <f t="shared" si="1102"/>
        <v>3277932</v>
      </c>
      <c r="J3674" s="14">
        <f t="shared" si="1102"/>
        <v>100928</v>
      </c>
      <c r="K3674" s="14">
        <f t="shared" si="1102"/>
        <v>354747</v>
      </c>
      <c r="L3674" s="4"/>
      <c r="M3674" s="6">
        <f t="shared" si="1046"/>
        <v>7718.1220000000003</v>
      </c>
      <c r="N3674" s="3">
        <f t="shared" si="1047"/>
        <v>1</v>
      </c>
      <c r="O3674" s="3">
        <f t="shared" si="1048"/>
        <v>0.54605361385982742</v>
      </c>
      <c r="P3674" s="3">
        <f t="shared" si="1049"/>
        <v>0.27061558743727265</v>
      </c>
      <c r="Q3674" s="3">
        <f t="shared" si="1050"/>
        <v>0.18784760091376651</v>
      </c>
      <c r="R3674" s="3">
        <f t="shared" si="1051"/>
        <v>0.15661350058358611</v>
      </c>
      <c r="S3674" s="4"/>
      <c r="T3674" s="5">
        <f t="shared" si="1052"/>
        <v>19.96047306060791</v>
      </c>
      <c r="U3674" s="5">
        <f t="shared" si="1053"/>
        <v>10.89948844909668</v>
      </c>
      <c r="V3674" s="5">
        <f t="shared" si="1054"/>
        <v>5.4016151428222656</v>
      </c>
      <c r="W3674" s="5">
        <f t="shared" si="1055"/>
        <v>3.7495269775390625</v>
      </c>
      <c r="X3674" s="5">
        <f t="shared" si="1056"/>
        <v>3.1260795593261719</v>
      </c>
      <c r="Y3674" s="5"/>
      <c r="Z3674" s="5">
        <f>SUM(T$5:T3674)</f>
        <v>74280.797214508057</v>
      </c>
      <c r="AA3674" s="5">
        <f>SUM(U$5:U3674)</f>
        <v>41486.558757781982</v>
      </c>
      <c r="AB3674" s="5">
        <f>SUM(V$5:V3674)</f>
        <v>20556.055854797363</v>
      </c>
      <c r="AC3674" s="5">
        <f>SUM(W$5:W3674)</f>
        <v>13840.858170509338</v>
      </c>
      <c r="AD3674" s="5">
        <f>SUM(X$5:X3674)</f>
        <v>11440.618637084961</v>
      </c>
      <c r="AE3674" s="5"/>
      <c r="AF3674" s="15" t="str">
        <f t="shared" si="1057"/>
        <v/>
      </c>
      <c r="AG3674" s="5"/>
      <c r="AH3674" s="6">
        <f t="shared" si="1058"/>
        <v>3706</v>
      </c>
      <c r="AI3674" s="5">
        <f t="shared" si="1059"/>
        <v>27.233675121424717</v>
      </c>
      <c r="AJ3674" s="8">
        <f t="shared" si="1060"/>
        <v>95.722342147868318</v>
      </c>
      <c r="AK3674" s="12">
        <f t="shared" si="1061"/>
        <v>3.5148521718452757</v>
      </c>
    </row>
    <row r="3675" spans="2:37" x14ac:dyDescent="0.2">
      <c r="B3675" s="11">
        <f t="shared" si="1079"/>
        <v>3671</v>
      </c>
      <c r="C3675" s="14">
        <f t="shared" si="1044"/>
        <v>7718123</v>
      </c>
      <c r="D3675" s="14">
        <f t="shared" si="1087"/>
        <v>7721828</v>
      </c>
      <c r="E3675" s="14">
        <f t="shared" ref="E3675:K3675" si="1103">+E3674</f>
        <v>20930073</v>
      </c>
      <c r="F3675" s="14">
        <f t="shared" si="1103"/>
        <v>11428942</v>
      </c>
      <c r="G3675" s="14">
        <f t="shared" si="1103"/>
        <v>5664004</v>
      </c>
      <c r="H3675" s="14">
        <f t="shared" si="1103"/>
        <v>3931664</v>
      </c>
      <c r="I3675" s="14">
        <f t="shared" si="1103"/>
        <v>3277932</v>
      </c>
      <c r="J3675" s="14">
        <f t="shared" si="1103"/>
        <v>100928</v>
      </c>
      <c r="K3675" s="14">
        <f t="shared" si="1103"/>
        <v>354747</v>
      </c>
      <c r="L3675" s="4"/>
      <c r="M3675" s="6">
        <f t="shared" si="1046"/>
        <v>7721.8280000000004</v>
      </c>
      <c r="N3675" s="3">
        <f t="shared" si="1047"/>
        <v>1</v>
      </c>
      <c r="O3675" s="3">
        <f t="shared" si="1048"/>
        <v>0.54605361385982742</v>
      </c>
      <c r="P3675" s="3">
        <f t="shared" si="1049"/>
        <v>0.27061558743727265</v>
      </c>
      <c r="Q3675" s="3">
        <f t="shared" si="1050"/>
        <v>0.18784760091376651</v>
      </c>
      <c r="R3675" s="3">
        <f t="shared" si="1051"/>
        <v>0.15661350058358611</v>
      </c>
      <c r="S3675" s="4"/>
      <c r="T3675" s="5">
        <f t="shared" si="1052"/>
        <v>19.96047306060791</v>
      </c>
      <c r="U3675" s="5">
        <f t="shared" si="1053"/>
        <v>10.89948844909668</v>
      </c>
      <c r="V3675" s="5">
        <f t="shared" si="1054"/>
        <v>5.4016151428222656</v>
      </c>
      <c r="W3675" s="5">
        <f t="shared" si="1055"/>
        <v>3.7495269775390625</v>
      </c>
      <c r="X3675" s="5">
        <f t="shared" si="1056"/>
        <v>3.1260795593261719</v>
      </c>
      <c r="Y3675" s="5"/>
      <c r="Z3675" s="5">
        <f>SUM(T$5:T3675)</f>
        <v>74300.757687568665</v>
      </c>
      <c r="AA3675" s="5">
        <f>SUM(U$5:U3675)</f>
        <v>41497.458246231079</v>
      </c>
      <c r="AB3675" s="5">
        <f>SUM(V$5:V3675)</f>
        <v>20561.457469940186</v>
      </c>
      <c r="AC3675" s="5">
        <f>SUM(W$5:W3675)</f>
        <v>13844.607697486877</v>
      </c>
      <c r="AD3675" s="5">
        <f>SUM(X$5:X3675)</f>
        <v>11443.744716644287</v>
      </c>
      <c r="AE3675" s="5"/>
      <c r="AF3675" s="15" t="str">
        <f t="shared" si="1057"/>
        <v/>
      </c>
      <c r="AG3675" s="5"/>
      <c r="AH3675" s="6">
        <f t="shared" si="1058"/>
        <v>3706</v>
      </c>
      <c r="AI3675" s="5">
        <f t="shared" si="1059"/>
        <v>27.233675121424717</v>
      </c>
      <c r="AJ3675" s="8">
        <f t="shared" si="1060"/>
        <v>95.722342147868318</v>
      </c>
      <c r="AK3675" s="12">
        <f t="shared" si="1061"/>
        <v>3.5148521718452757</v>
      </c>
    </row>
    <row r="3676" spans="2:37" x14ac:dyDescent="0.2">
      <c r="B3676" s="11">
        <f t="shared" si="1079"/>
        <v>3672</v>
      </c>
      <c r="C3676" s="14">
        <f t="shared" si="1044"/>
        <v>7721829</v>
      </c>
      <c r="D3676" s="14">
        <f t="shared" si="1087"/>
        <v>7725534</v>
      </c>
      <c r="E3676" s="14">
        <f t="shared" ref="E3676:K3676" si="1104">+E3675</f>
        <v>20930073</v>
      </c>
      <c r="F3676" s="14">
        <f t="shared" si="1104"/>
        <v>11428942</v>
      </c>
      <c r="G3676" s="14">
        <f t="shared" si="1104"/>
        <v>5664004</v>
      </c>
      <c r="H3676" s="14">
        <f t="shared" si="1104"/>
        <v>3931664</v>
      </c>
      <c r="I3676" s="14">
        <f t="shared" si="1104"/>
        <v>3277932</v>
      </c>
      <c r="J3676" s="14">
        <f t="shared" si="1104"/>
        <v>100928</v>
      </c>
      <c r="K3676" s="14">
        <f t="shared" si="1104"/>
        <v>354747</v>
      </c>
      <c r="L3676" s="4"/>
      <c r="M3676" s="6">
        <f t="shared" si="1046"/>
        <v>7725.5339999999997</v>
      </c>
      <c r="N3676" s="3">
        <f t="shared" si="1047"/>
        <v>1</v>
      </c>
      <c r="O3676" s="3">
        <f t="shared" si="1048"/>
        <v>0.54605361385982742</v>
      </c>
      <c r="P3676" s="3">
        <f t="shared" si="1049"/>
        <v>0.27061558743727265</v>
      </c>
      <c r="Q3676" s="3">
        <f t="shared" si="1050"/>
        <v>0.18784760091376651</v>
      </c>
      <c r="R3676" s="3">
        <f t="shared" si="1051"/>
        <v>0.15661350058358611</v>
      </c>
      <c r="S3676" s="4"/>
      <c r="T3676" s="5">
        <f t="shared" si="1052"/>
        <v>19.96047306060791</v>
      </c>
      <c r="U3676" s="5">
        <f t="shared" si="1053"/>
        <v>10.89948844909668</v>
      </c>
      <c r="V3676" s="5">
        <f t="shared" si="1054"/>
        <v>5.4016151428222656</v>
      </c>
      <c r="W3676" s="5">
        <f t="shared" si="1055"/>
        <v>3.7495269775390625</v>
      </c>
      <c r="X3676" s="5">
        <f t="shared" si="1056"/>
        <v>3.1260795593261719</v>
      </c>
      <c r="Y3676" s="5"/>
      <c r="Z3676" s="5">
        <f>SUM(T$5:T3676)</f>
        <v>74320.718160629272</v>
      </c>
      <c r="AA3676" s="5">
        <f>SUM(U$5:U3676)</f>
        <v>41508.357734680176</v>
      </c>
      <c r="AB3676" s="5">
        <f>SUM(V$5:V3676)</f>
        <v>20566.859085083008</v>
      </c>
      <c r="AC3676" s="5">
        <f>SUM(W$5:W3676)</f>
        <v>13848.357224464417</v>
      </c>
      <c r="AD3676" s="5">
        <f>SUM(X$5:X3676)</f>
        <v>11446.870796203613</v>
      </c>
      <c r="AE3676" s="5"/>
      <c r="AF3676" s="15" t="str">
        <f t="shared" si="1057"/>
        <v/>
      </c>
      <c r="AG3676" s="5"/>
      <c r="AH3676" s="6">
        <f t="shared" si="1058"/>
        <v>3706</v>
      </c>
      <c r="AI3676" s="5">
        <f t="shared" si="1059"/>
        <v>27.233675121424717</v>
      </c>
      <c r="AJ3676" s="8">
        <f t="shared" si="1060"/>
        <v>95.722342147868318</v>
      </c>
      <c r="AK3676" s="12">
        <f t="shared" si="1061"/>
        <v>3.5148521718452757</v>
      </c>
    </row>
    <row r="3677" spans="2:37" x14ac:dyDescent="0.2">
      <c r="B3677" s="11">
        <f t="shared" si="1079"/>
        <v>3673</v>
      </c>
      <c r="C3677" s="14">
        <f t="shared" si="1044"/>
        <v>7725535</v>
      </c>
      <c r="D3677" s="14">
        <f t="shared" si="1087"/>
        <v>7729240</v>
      </c>
      <c r="E3677" s="14">
        <f t="shared" ref="E3677:K3677" si="1105">+E3676</f>
        <v>20930073</v>
      </c>
      <c r="F3677" s="14">
        <f t="shared" si="1105"/>
        <v>11428942</v>
      </c>
      <c r="G3677" s="14">
        <f t="shared" si="1105"/>
        <v>5664004</v>
      </c>
      <c r="H3677" s="14">
        <f t="shared" si="1105"/>
        <v>3931664</v>
      </c>
      <c r="I3677" s="14">
        <f t="shared" si="1105"/>
        <v>3277932</v>
      </c>
      <c r="J3677" s="14">
        <f t="shared" si="1105"/>
        <v>100928</v>
      </c>
      <c r="K3677" s="14">
        <f t="shared" si="1105"/>
        <v>354747</v>
      </c>
      <c r="L3677" s="4"/>
      <c r="M3677" s="6">
        <f t="shared" si="1046"/>
        <v>7729.24</v>
      </c>
      <c r="N3677" s="3">
        <f t="shared" si="1047"/>
        <v>1</v>
      </c>
      <c r="O3677" s="3">
        <f t="shared" si="1048"/>
        <v>0.54605361385982742</v>
      </c>
      <c r="P3677" s="3">
        <f t="shared" si="1049"/>
        <v>0.27061558743727265</v>
      </c>
      <c r="Q3677" s="3">
        <f t="shared" si="1050"/>
        <v>0.18784760091376651</v>
      </c>
      <c r="R3677" s="3">
        <f t="shared" si="1051"/>
        <v>0.15661350058358611</v>
      </c>
      <c r="S3677" s="4"/>
      <c r="T3677" s="5">
        <f t="shared" si="1052"/>
        <v>19.96047306060791</v>
      </c>
      <c r="U3677" s="5">
        <f t="shared" si="1053"/>
        <v>10.89948844909668</v>
      </c>
      <c r="V3677" s="5">
        <f t="shared" si="1054"/>
        <v>5.4016151428222656</v>
      </c>
      <c r="W3677" s="5">
        <f t="shared" si="1055"/>
        <v>3.7495269775390625</v>
      </c>
      <c r="X3677" s="5">
        <f t="shared" si="1056"/>
        <v>3.1260795593261719</v>
      </c>
      <c r="Y3677" s="5"/>
      <c r="Z3677" s="5">
        <f>SUM(T$5:T3677)</f>
        <v>74340.67863368988</v>
      </c>
      <c r="AA3677" s="5">
        <f>SUM(U$5:U3677)</f>
        <v>41519.257223129272</v>
      </c>
      <c r="AB3677" s="5">
        <f>SUM(V$5:V3677)</f>
        <v>20572.26070022583</v>
      </c>
      <c r="AC3677" s="5">
        <f>SUM(W$5:W3677)</f>
        <v>13852.106751441956</v>
      </c>
      <c r="AD3677" s="5">
        <f>SUM(X$5:X3677)</f>
        <v>11449.996875762939</v>
      </c>
      <c r="AE3677" s="5"/>
      <c r="AF3677" s="15" t="str">
        <f t="shared" si="1057"/>
        <v/>
      </c>
      <c r="AG3677" s="5"/>
      <c r="AH3677" s="6">
        <f t="shared" si="1058"/>
        <v>3706</v>
      </c>
      <c r="AI3677" s="5">
        <f t="shared" si="1059"/>
        <v>27.233675121424717</v>
      </c>
      <c r="AJ3677" s="8">
        <f t="shared" si="1060"/>
        <v>95.722342147868318</v>
      </c>
      <c r="AK3677" s="12">
        <f t="shared" si="1061"/>
        <v>3.5148521718452757</v>
      </c>
    </row>
    <row r="3678" spans="2:37" x14ac:dyDescent="0.2">
      <c r="B3678" s="11">
        <f t="shared" si="1079"/>
        <v>3674</v>
      </c>
      <c r="C3678" s="14">
        <f t="shared" si="1044"/>
        <v>7729241</v>
      </c>
      <c r="D3678" s="14">
        <f t="shared" si="1087"/>
        <v>7732946</v>
      </c>
      <c r="E3678" s="14">
        <f t="shared" ref="E3678:K3678" si="1106">+E3677</f>
        <v>20930073</v>
      </c>
      <c r="F3678" s="14">
        <f t="shared" si="1106"/>
        <v>11428942</v>
      </c>
      <c r="G3678" s="14">
        <f t="shared" si="1106"/>
        <v>5664004</v>
      </c>
      <c r="H3678" s="14">
        <f t="shared" si="1106"/>
        <v>3931664</v>
      </c>
      <c r="I3678" s="14">
        <f t="shared" si="1106"/>
        <v>3277932</v>
      </c>
      <c r="J3678" s="14">
        <f t="shared" si="1106"/>
        <v>100928</v>
      </c>
      <c r="K3678" s="14">
        <f t="shared" si="1106"/>
        <v>354747</v>
      </c>
      <c r="L3678" s="4"/>
      <c r="M3678" s="6">
        <f t="shared" si="1046"/>
        <v>7732.9459999999999</v>
      </c>
      <c r="N3678" s="3">
        <f t="shared" si="1047"/>
        <v>1</v>
      </c>
      <c r="O3678" s="3">
        <f t="shared" si="1048"/>
        <v>0.54605361385982742</v>
      </c>
      <c r="P3678" s="3">
        <f t="shared" si="1049"/>
        <v>0.27061558743727265</v>
      </c>
      <c r="Q3678" s="3">
        <f t="shared" si="1050"/>
        <v>0.18784760091376651</v>
      </c>
      <c r="R3678" s="3">
        <f t="shared" si="1051"/>
        <v>0.15661350058358611</v>
      </c>
      <c r="S3678" s="4"/>
      <c r="T3678" s="5">
        <f t="shared" si="1052"/>
        <v>19.96047306060791</v>
      </c>
      <c r="U3678" s="5">
        <f t="shared" si="1053"/>
        <v>10.89948844909668</v>
      </c>
      <c r="V3678" s="5">
        <f t="shared" si="1054"/>
        <v>5.4016151428222656</v>
      </c>
      <c r="W3678" s="5">
        <f t="shared" si="1055"/>
        <v>3.7495269775390625</v>
      </c>
      <c r="X3678" s="5">
        <f t="shared" si="1056"/>
        <v>3.1260795593261719</v>
      </c>
      <c r="Y3678" s="5"/>
      <c r="Z3678" s="5">
        <f>SUM(T$5:T3678)</f>
        <v>74360.639106750488</v>
      </c>
      <c r="AA3678" s="5">
        <f>SUM(U$5:U3678)</f>
        <v>41530.156711578369</v>
      </c>
      <c r="AB3678" s="5">
        <f>SUM(V$5:V3678)</f>
        <v>20577.662315368652</v>
      </c>
      <c r="AC3678" s="5">
        <f>SUM(W$5:W3678)</f>
        <v>13855.856278419495</v>
      </c>
      <c r="AD3678" s="5">
        <f>SUM(X$5:X3678)</f>
        <v>11453.122955322266</v>
      </c>
      <c r="AE3678" s="5"/>
      <c r="AF3678" s="15" t="str">
        <f t="shared" si="1057"/>
        <v/>
      </c>
      <c r="AG3678" s="5"/>
      <c r="AH3678" s="6">
        <f t="shared" si="1058"/>
        <v>3706</v>
      </c>
      <c r="AI3678" s="5">
        <f t="shared" si="1059"/>
        <v>27.233675121424717</v>
      </c>
      <c r="AJ3678" s="8">
        <f t="shared" si="1060"/>
        <v>95.722342147868318</v>
      </c>
      <c r="AK3678" s="12">
        <f t="shared" si="1061"/>
        <v>3.5148521718452757</v>
      </c>
    </row>
    <row r="3679" spans="2:37" x14ac:dyDescent="0.2">
      <c r="B3679" s="11">
        <f t="shared" si="1079"/>
        <v>3675</v>
      </c>
      <c r="C3679" s="14">
        <f t="shared" si="1044"/>
        <v>7732947</v>
      </c>
      <c r="D3679" s="14">
        <f t="shared" si="1087"/>
        <v>7736652</v>
      </c>
      <c r="E3679" s="14">
        <f t="shared" ref="E3679:K3679" si="1107">+E3678</f>
        <v>20930073</v>
      </c>
      <c r="F3679" s="14">
        <f t="shared" si="1107"/>
        <v>11428942</v>
      </c>
      <c r="G3679" s="14">
        <f t="shared" si="1107"/>
        <v>5664004</v>
      </c>
      <c r="H3679" s="14">
        <f t="shared" si="1107"/>
        <v>3931664</v>
      </c>
      <c r="I3679" s="14">
        <f t="shared" si="1107"/>
        <v>3277932</v>
      </c>
      <c r="J3679" s="14">
        <f t="shared" si="1107"/>
        <v>100928</v>
      </c>
      <c r="K3679" s="14">
        <f t="shared" si="1107"/>
        <v>354747</v>
      </c>
      <c r="L3679" s="4"/>
      <c r="M3679" s="6">
        <f t="shared" si="1046"/>
        <v>7736.652</v>
      </c>
      <c r="N3679" s="3">
        <f t="shared" si="1047"/>
        <v>1</v>
      </c>
      <c r="O3679" s="3">
        <f t="shared" si="1048"/>
        <v>0.54605361385982742</v>
      </c>
      <c r="P3679" s="3">
        <f t="shared" si="1049"/>
        <v>0.27061558743727265</v>
      </c>
      <c r="Q3679" s="3">
        <f t="shared" si="1050"/>
        <v>0.18784760091376651</v>
      </c>
      <c r="R3679" s="3">
        <f t="shared" si="1051"/>
        <v>0.15661350058358611</v>
      </c>
      <c r="S3679" s="4"/>
      <c r="T3679" s="5">
        <f t="shared" si="1052"/>
        <v>19.96047306060791</v>
      </c>
      <c r="U3679" s="5">
        <f t="shared" si="1053"/>
        <v>10.89948844909668</v>
      </c>
      <c r="V3679" s="5">
        <f t="shared" si="1054"/>
        <v>5.4016151428222656</v>
      </c>
      <c r="W3679" s="5">
        <f t="shared" si="1055"/>
        <v>3.7495269775390625</v>
      </c>
      <c r="X3679" s="5">
        <f t="shared" si="1056"/>
        <v>3.1260795593261719</v>
      </c>
      <c r="Y3679" s="5"/>
      <c r="Z3679" s="5">
        <f>SUM(T$5:T3679)</f>
        <v>74380.599579811096</v>
      </c>
      <c r="AA3679" s="5">
        <f>SUM(U$5:U3679)</f>
        <v>41541.056200027466</v>
      </c>
      <c r="AB3679" s="5">
        <f>SUM(V$5:V3679)</f>
        <v>20583.063930511475</v>
      </c>
      <c r="AC3679" s="5">
        <f>SUM(W$5:W3679)</f>
        <v>13859.605805397034</v>
      </c>
      <c r="AD3679" s="5">
        <f>SUM(X$5:X3679)</f>
        <v>11456.249034881592</v>
      </c>
      <c r="AE3679" s="5"/>
      <c r="AF3679" s="15" t="str">
        <f t="shared" si="1057"/>
        <v/>
      </c>
      <c r="AG3679" s="5"/>
      <c r="AH3679" s="6">
        <f t="shared" si="1058"/>
        <v>3706</v>
      </c>
      <c r="AI3679" s="5">
        <f t="shared" si="1059"/>
        <v>27.233675121424717</v>
      </c>
      <c r="AJ3679" s="8">
        <f t="shared" si="1060"/>
        <v>95.722342147868318</v>
      </c>
      <c r="AK3679" s="12">
        <f t="shared" si="1061"/>
        <v>3.5148521718452757</v>
      </c>
    </row>
    <row r="3680" spans="2:37" x14ac:dyDescent="0.2">
      <c r="B3680" s="11">
        <f t="shared" si="1079"/>
        <v>3676</v>
      </c>
      <c r="C3680" s="14">
        <f t="shared" si="1044"/>
        <v>7736653</v>
      </c>
      <c r="D3680" s="14">
        <f t="shared" si="1087"/>
        <v>7740358</v>
      </c>
      <c r="E3680" s="14">
        <f t="shared" ref="E3680:K3680" si="1108">+E3679</f>
        <v>20930073</v>
      </c>
      <c r="F3680" s="14">
        <f t="shared" si="1108"/>
        <v>11428942</v>
      </c>
      <c r="G3680" s="14">
        <f t="shared" si="1108"/>
        <v>5664004</v>
      </c>
      <c r="H3680" s="14">
        <f t="shared" si="1108"/>
        <v>3931664</v>
      </c>
      <c r="I3680" s="14">
        <f t="shared" si="1108"/>
        <v>3277932</v>
      </c>
      <c r="J3680" s="14">
        <f t="shared" si="1108"/>
        <v>100928</v>
      </c>
      <c r="K3680" s="14">
        <f t="shared" si="1108"/>
        <v>354747</v>
      </c>
      <c r="L3680" s="4"/>
      <c r="M3680" s="6">
        <f t="shared" si="1046"/>
        <v>7740.3580000000002</v>
      </c>
      <c r="N3680" s="3">
        <f t="shared" si="1047"/>
        <v>1</v>
      </c>
      <c r="O3680" s="3">
        <f t="shared" si="1048"/>
        <v>0.54605361385982742</v>
      </c>
      <c r="P3680" s="3">
        <f t="shared" si="1049"/>
        <v>0.27061558743727265</v>
      </c>
      <c r="Q3680" s="3">
        <f t="shared" si="1050"/>
        <v>0.18784760091376651</v>
      </c>
      <c r="R3680" s="3">
        <f t="shared" si="1051"/>
        <v>0.15661350058358611</v>
      </c>
      <c r="S3680" s="4"/>
      <c r="T3680" s="5">
        <f t="shared" si="1052"/>
        <v>19.96047306060791</v>
      </c>
      <c r="U3680" s="5">
        <f t="shared" si="1053"/>
        <v>10.89948844909668</v>
      </c>
      <c r="V3680" s="5">
        <f t="shared" si="1054"/>
        <v>5.4016151428222656</v>
      </c>
      <c r="W3680" s="5">
        <f t="shared" si="1055"/>
        <v>3.7495269775390625</v>
      </c>
      <c r="X3680" s="5">
        <f t="shared" si="1056"/>
        <v>3.1260795593261719</v>
      </c>
      <c r="Y3680" s="5"/>
      <c r="Z3680" s="5">
        <f>SUM(T$5:T3680)</f>
        <v>74400.560052871704</v>
      </c>
      <c r="AA3680" s="5">
        <f>SUM(U$5:U3680)</f>
        <v>41551.955688476562</v>
      </c>
      <c r="AB3680" s="5">
        <f>SUM(V$5:V3680)</f>
        <v>20588.465545654297</v>
      </c>
      <c r="AC3680" s="5">
        <f>SUM(W$5:W3680)</f>
        <v>13863.355332374573</v>
      </c>
      <c r="AD3680" s="5">
        <f>SUM(X$5:X3680)</f>
        <v>11459.375114440918</v>
      </c>
      <c r="AE3680" s="5"/>
      <c r="AF3680" s="15" t="str">
        <f t="shared" si="1057"/>
        <v/>
      </c>
      <c r="AG3680" s="5"/>
      <c r="AH3680" s="6">
        <f t="shared" si="1058"/>
        <v>3706</v>
      </c>
      <c r="AI3680" s="5">
        <f t="shared" si="1059"/>
        <v>27.233675121424717</v>
      </c>
      <c r="AJ3680" s="8">
        <f t="shared" si="1060"/>
        <v>95.722342147868318</v>
      </c>
      <c r="AK3680" s="12">
        <f t="shared" si="1061"/>
        <v>3.5148521718452757</v>
      </c>
    </row>
    <row r="3681" spans="2:37" x14ac:dyDescent="0.2">
      <c r="B3681" s="11">
        <f t="shared" si="1079"/>
        <v>3677</v>
      </c>
      <c r="C3681" s="14">
        <f t="shared" si="1044"/>
        <v>7740359</v>
      </c>
      <c r="D3681" s="14">
        <f t="shared" si="1087"/>
        <v>7744064</v>
      </c>
      <c r="E3681" s="14">
        <f t="shared" ref="E3681:K3681" si="1109">+E3680</f>
        <v>20930073</v>
      </c>
      <c r="F3681" s="14">
        <f t="shared" si="1109"/>
        <v>11428942</v>
      </c>
      <c r="G3681" s="14">
        <f t="shared" si="1109"/>
        <v>5664004</v>
      </c>
      <c r="H3681" s="14">
        <f t="shared" si="1109"/>
        <v>3931664</v>
      </c>
      <c r="I3681" s="14">
        <f t="shared" si="1109"/>
        <v>3277932</v>
      </c>
      <c r="J3681" s="14">
        <f t="shared" si="1109"/>
        <v>100928</v>
      </c>
      <c r="K3681" s="14">
        <f t="shared" si="1109"/>
        <v>354747</v>
      </c>
      <c r="L3681" s="4"/>
      <c r="M3681" s="6">
        <f t="shared" si="1046"/>
        <v>7744.0640000000003</v>
      </c>
      <c r="N3681" s="3">
        <f t="shared" si="1047"/>
        <v>1</v>
      </c>
      <c r="O3681" s="3">
        <f t="shared" si="1048"/>
        <v>0.54605361385982742</v>
      </c>
      <c r="P3681" s="3">
        <f t="shared" si="1049"/>
        <v>0.27061558743727265</v>
      </c>
      <c r="Q3681" s="3">
        <f t="shared" si="1050"/>
        <v>0.18784760091376651</v>
      </c>
      <c r="R3681" s="3">
        <f t="shared" si="1051"/>
        <v>0.15661350058358611</v>
      </c>
      <c r="S3681" s="4"/>
      <c r="T3681" s="5">
        <f t="shared" si="1052"/>
        <v>19.96047306060791</v>
      </c>
      <c r="U3681" s="5">
        <f t="shared" si="1053"/>
        <v>10.89948844909668</v>
      </c>
      <c r="V3681" s="5">
        <f t="shared" si="1054"/>
        <v>5.4016151428222656</v>
      </c>
      <c r="W3681" s="5">
        <f t="shared" si="1055"/>
        <v>3.7495269775390625</v>
      </c>
      <c r="X3681" s="5">
        <f t="shared" si="1056"/>
        <v>3.1260795593261719</v>
      </c>
      <c r="Y3681" s="5"/>
      <c r="Z3681" s="5">
        <f>SUM(T$5:T3681)</f>
        <v>74420.520525932312</v>
      </c>
      <c r="AA3681" s="5">
        <f>SUM(U$5:U3681)</f>
        <v>41562.855176925659</v>
      </c>
      <c r="AB3681" s="5">
        <f>SUM(V$5:V3681)</f>
        <v>20593.867160797119</v>
      </c>
      <c r="AC3681" s="5">
        <f>SUM(W$5:W3681)</f>
        <v>13867.104859352112</v>
      </c>
      <c r="AD3681" s="5">
        <f>SUM(X$5:X3681)</f>
        <v>11462.501194000244</v>
      </c>
      <c r="AE3681" s="5"/>
      <c r="AF3681" s="15" t="str">
        <f t="shared" si="1057"/>
        <v/>
      </c>
      <c r="AG3681" s="5"/>
      <c r="AH3681" s="6">
        <f t="shared" si="1058"/>
        <v>3706</v>
      </c>
      <c r="AI3681" s="5">
        <f t="shared" si="1059"/>
        <v>27.233675121424717</v>
      </c>
      <c r="AJ3681" s="8">
        <f t="shared" si="1060"/>
        <v>95.722342147868318</v>
      </c>
      <c r="AK3681" s="12">
        <f t="shared" si="1061"/>
        <v>3.5148521718452757</v>
      </c>
    </row>
    <row r="3682" spans="2:37" x14ac:dyDescent="0.2">
      <c r="B3682" s="11">
        <f t="shared" si="1079"/>
        <v>3678</v>
      </c>
      <c r="C3682" s="14">
        <f t="shared" si="1044"/>
        <v>7744065</v>
      </c>
      <c r="D3682" s="14">
        <f t="shared" si="1087"/>
        <v>7747770</v>
      </c>
      <c r="E3682" s="14">
        <f t="shared" ref="E3682:K3682" si="1110">+E3681</f>
        <v>20930073</v>
      </c>
      <c r="F3682" s="14">
        <f t="shared" si="1110"/>
        <v>11428942</v>
      </c>
      <c r="G3682" s="14">
        <f t="shared" si="1110"/>
        <v>5664004</v>
      </c>
      <c r="H3682" s="14">
        <f t="shared" si="1110"/>
        <v>3931664</v>
      </c>
      <c r="I3682" s="14">
        <f t="shared" si="1110"/>
        <v>3277932</v>
      </c>
      <c r="J3682" s="14">
        <f t="shared" si="1110"/>
        <v>100928</v>
      </c>
      <c r="K3682" s="14">
        <f t="shared" si="1110"/>
        <v>354747</v>
      </c>
      <c r="L3682" s="4"/>
      <c r="M3682" s="6">
        <f t="shared" si="1046"/>
        <v>7747.77</v>
      </c>
      <c r="N3682" s="3">
        <f t="shared" si="1047"/>
        <v>1</v>
      </c>
      <c r="O3682" s="3">
        <f t="shared" si="1048"/>
        <v>0.54605361385982742</v>
      </c>
      <c r="P3682" s="3">
        <f t="shared" si="1049"/>
        <v>0.27061558743727265</v>
      </c>
      <c r="Q3682" s="3">
        <f t="shared" si="1050"/>
        <v>0.18784760091376651</v>
      </c>
      <c r="R3682" s="3">
        <f t="shared" si="1051"/>
        <v>0.15661350058358611</v>
      </c>
      <c r="S3682" s="4"/>
      <c r="T3682" s="5">
        <f t="shared" si="1052"/>
        <v>19.96047306060791</v>
      </c>
      <c r="U3682" s="5">
        <f t="shared" si="1053"/>
        <v>10.89948844909668</v>
      </c>
      <c r="V3682" s="5">
        <f t="shared" si="1054"/>
        <v>5.4016151428222656</v>
      </c>
      <c r="W3682" s="5">
        <f t="shared" si="1055"/>
        <v>3.7495269775390625</v>
      </c>
      <c r="X3682" s="5">
        <f t="shared" si="1056"/>
        <v>3.1260795593261719</v>
      </c>
      <c r="Y3682" s="5"/>
      <c r="Z3682" s="5">
        <f>SUM(T$5:T3682)</f>
        <v>74440.48099899292</v>
      </c>
      <c r="AA3682" s="5">
        <f>SUM(U$5:U3682)</f>
        <v>41573.754665374756</v>
      </c>
      <c r="AB3682" s="5">
        <f>SUM(V$5:V3682)</f>
        <v>20599.268775939941</v>
      </c>
      <c r="AC3682" s="5">
        <f>SUM(W$5:W3682)</f>
        <v>13870.854386329651</v>
      </c>
      <c r="AD3682" s="5">
        <f>SUM(X$5:X3682)</f>
        <v>11465.62727355957</v>
      </c>
      <c r="AE3682" s="5"/>
      <c r="AF3682" s="15" t="str">
        <f t="shared" si="1057"/>
        <v/>
      </c>
      <c r="AG3682" s="5"/>
      <c r="AH3682" s="6">
        <f t="shared" si="1058"/>
        <v>3706</v>
      </c>
      <c r="AI3682" s="5">
        <f t="shared" si="1059"/>
        <v>27.233675121424717</v>
      </c>
      <c r="AJ3682" s="8">
        <f t="shared" si="1060"/>
        <v>95.722342147868318</v>
      </c>
      <c r="AK3682" s="12">
        <f t="shared" si="1061"/>
        <v>3.5148521718452757</v>
      </c>
    </row>
    <row r="3683" spans="2:37" x14ac:dyDescent="0.2">
      <c r="B3683" s="11">
        <f t="shared" si="1079"/>
        <v>3679</v>
      </c>
      <c r="C3683" s="14">
        <f t="shared" si="1044"/>
        <v>7747771</v>
      </c>
      <c r="D3683" s="14">
        <f t="shared" si="1087"/>
        <v>7751476</v>
      </c>
      <c r="E3683" s="14">
        <f t="shared" ref="E3683:K3683" si="1111">+E3682</f>
        <v>20930073</v>
      </c>
      <c r="F3683" s="14">
        <f t="shared" si="1111"/>
        <v>11428942</v>
      </c>
      <c r="G3683" s="14">
        <f t="shared" si="1111"/>
        <v>5664004</v>
      </c>
      <c r="H3683" s="14">
        <f t="shared" si="1111"/>
        <v>3931664</v>
      </c>
      <c r="I3683" s="14">
        <f t="shared" si="1111"/>
        <v>3277932</v>
      </c>
      <c r="J3683" s="14">
        <f t="shared" si="1111"/>
        <v>100928</v>
      </c>
      <c r="K3683" s="14">
        <f t="shared" si="1111"/>
        <v>354747</v>
      </c>
      <c r="L3683" s="4"/>
      <c r="M3683" s="6">
        <f t="shared" si="1046"/>
        <v>7751.4759999999997</v>
      </c>
      <c r="N3683" s="3">
        <f t="shared" si="1047"/>
        <v>1</v>
      </c>
      <c r="O3683" s="3">
        <f t="shared" si="1048"/>
        <v>0.54605361385982742</v>
      </c>
      <c r="P3683" s="3">
        <f t="shared" si="1049"/>
        <v>0.27061558743727265</v>
      </c>
      <c r="Q3683" s="3">
        <f t="shared" si="1050"/>
        <v>0.18784760091376651</v>
      </c>
      <c r="R3683" s="3">
        <f t="shared" si="1051"/>
        <v>0.15661350058358611</v>
      </c>
      <c r="S3683" s="4"/>
      <c r="T3683" s="5">
        <f t="shared" si="1052"/>
        <v>19.96047306060791</v>
      </c>
      <c r="U3683" s="5">
        <f t="shared" si="1053"/>
        <v>10.89948844909668</v>
      </c>
      <c r="V3683" s="5">
        <f t="shared" si="1054"/>
        <v>5.4016151428222656</v>
      </c>
      <c r="W3683" s="5">
        <f t="shared" si="1055"/>
        <v>3.7495269775390625</v>
      </c>
      <c r="X3683" s="5">
        <f t="shared" si="1056"/>
        <v>3.1260795593261719</v>
      </c>
      <c r="Y3683" s="5"/>
      <c r="Z3683" s="5">
        <f>SUM(T$5:T3683)</f>
        <v>74460.441472053528</v>
      </c>
      <c r="AA3683" s="5">
        <f>SUM(U$5:U3683)</f>
        <v>41584.654153823853</v>
      </c>
      <c r="AB3683" s="5">
        <f>SUM(V$5:V3683)</f>
        <v>20604.670391082764</v>
      </c>
      <c r="AC3683" s="5">
        <f>SUM(W$5:W3683)</f>
        <v>13874.60391330719</v>
      </c>
      <c r="AD3683" s="5">
        <f>SUM(X$5:X3683)</f>
        <v>11468.753353118896</v>
      </c>
      <c r="AE3683" s="5"/>
      <c r="AF3683" s="15" t="str">
        <f t="shared" si="1057"/>
        <v/>
      </c>
      <c r="AG3683" s="5"/>
      <c r="AH3683" s="6">
        <f t="shared" si="1058"/>
        <v>3706</v>
      </c>
      <c r="AI3683" s="5">
        <f t="shared" si="1059"/>
        <v>27.233675121424717</v>
      </c>
      <c r="AJ3683" s="8">
        <f t="shared" si="1060"/>
        <v>95.722342147868318</v>
      </c>
      <c r="AK3683" s="12">
        <f t="shared" si="1061"/>
        <v>3.5148521718452757</v>
      </c>
    </row>
    <row r="3684" spans="2:37" x14ac:dyDescent="0.2">
      <c r="B3684" s="11">
        <f t="shared" si="1079"/>
        <v>3680</v>
      </c>
      <c r="C3684" s="14">
        <f t="shared" si="1044"/>
        <v>7751477</v>
      </c>
      <c r="D3684" s="14">
        <f t="shared" si="1087"/>
        <v>7755182</v>
      </c>
      <c r="E3684" s="14">
        <f t="shared" ref="E3684:K3684" si="1112">+E3683</f>
        <v>20930073</v>
      </c>
      <c r="F3684" s="14">
        <f t="shared" si="1112"/>
        <v>11428942</v>
      </c>
      <c r="G3684" s="14">
        <f t="shared" si="1112"/>
        <v>5664004</v>
      </c>
      <c r="H3684" s="14">
        <f t="shared" si="1112"/>
        <v>3931664</v>
      </c>
      <c r="I3684" s="14">
        <f t="shared" si="1112"/>
        <v>3277932</v>
      </c>
      <c r="J3684" s="14">
        <f t="shared" si="1112"/>
        <v>100928</v>
      </c>
      <c r="K3684" s="14">
        <f t="shared" si="1112"/>
        <v>354747</v>
      </c>
      <c r="L3684" s="4"/>
      <c r="M3684" s="6">
        <f t="shared" si="1046"/>
        <v>7755.1819999999998</v>
      </c>
      <c r="N3684" s="3">
        <f t="shared" si="1047"/>
        <v>1</v>
      </c>
      <c r="O3684" s="3">
        <f t="shared" si="1048"/>
        <v>0.54605361385982742</v>
      </c>
      <c r="P3684" s="3">
        <f t="shared" si="1049"/>
        <v>0.27061558743727265</v>
      </c>
      <c r="Q3684" s="3">
        <f t="shared" si="1050"/>
        <v>0.18784760091376651</v>
      </c>
      <c r="R3684" s="3">
        <f t="shared" si="1051"/>
        <v>0.15661350058358611</v>
      </c>
      <c r="S3684" s="4"/>
      <c r="T3684" s="5">
        <f t="shared" si="1052"/>
        <v>19.96047306060791</v>
      </c>
      <c r="U3684" s="5">
        <f t="shared" si="1053"/>
        <v>10.89948844909668</v>
      </c>
      <c r="V3684" s="5">
        <f t="shared" si="1054"/>
        <v>5.4016151428222656</v>
      </c>
      <c r="W3684" s="5">
        <f t="shared" si="1055"/>
        <v>3.7495269775390625</v>
      </c>
      <c r="X3684" s="5">
        <f t="shared" si="1056"/>
        <v>3.1260795593261719</v>
      </c>
      <c r="Y3684" s="5"/>
      <c r="Z3684" s="5">
        <f>SUM(T$5:T3684)</f>
        <v>74480.401945114136</v>
      </c>
      <c r="AA3684" s="5">
        <f>SUM(U$5:U3684)</f>
        <v>41595.553642272949</v>
      </c>
      <c r="AB3684" s="5">
        <f>SUM(V$5:V3684)</f>
        <v>20610.072006225586</v>
      </c>
      <c r="AC3684" s="5">
        <f>SUM(W$5:W3684)</f>
        <v>13878.353440284729</v>
      </c>
      <c r="AD3684" s="5">
        <f>SUM(X$5:X3684)</f>
        <v>11471.879432678223</v>
      </c>
      <c r="AE3684" s="5"/>
      <c r="AF3684" s="15" t="str">
        <f t="shared" si="1057"/>
        <v/>
      </c>
      <c r="AG3684" s="5"/>
      <c r="AH3684" s="6">
        <f t="shared" si="1058"/>
        <v>3706</v>
      </c>
      <c r="AI3684" s="5">
        <f t="shared" si="1059"/>
        <v>27.233675121424717</v>
      </c>
      <c r="AJ3684" s="8">
        <f t="shared" si="1060"/>
        <v>95.722342147868318</v>
      </c>
      <c r="AK3684" s="12">
        <f t="shared" si="1061"/>
        <v>3.5148521718452757</v>
      </c>
    </row>
    <row r="3685" spans="2:37" x14ac:dyDescent="0.2">
      <c r="B3685" s="11">
        <f t="shared" si="1079"/>
        <v>3681</v>
      </c>
      <c r="C3685" s="14">
        <f t="shared" si="1044"/>
        <v>7755183</v>
      </c>
      <c r="D3685" s="14">
        <f t="shared" si="1087"/>
        <v>7758888</v>
      </c>
      <c r="E3685" s="14">
        <f t="shared" ref="E3685:K3685" si="1113">+E3684</f>
        <v>20930073</v>
      </c>
      <c r="F3685" s="14">
        <f t="shared" si="1113"/>
        <v>11428942</v>
      </c>
      <c r="G3685" s="14">
        <f t="shared" si="1113"/>
        <v>5664004</v>
      </c>
      <c r="H3685" s="14">
        <f t="shared" si="1113"/>
        <v>3931664</v>
      </c>
      <c r="I3685" s="14">
        <f t="shared" si="1113"/>
        <v>3277932</v>
      </c>
      <c r="J3685" s="14">
        <f t="shared" si="1113"/>
        <v>100928</v>
      </c>
      <c r="K3685" s="14">
        <f t="shared" si="1113"/>
        <v>354747</v>
      </c>
      <c r="L3685" s="4"/>
      <c r="M3685" s="6">
        <f t="shared" si="1046"/>
        <v>7758.8879999999999</v>
      </c>
      <c r="N3685" s="3">
        <f t="shared" si="1047"/>
        <v>1</v>
      </c>
      <c r="O3685" s="3">
        <f t="shared" si="1048"/>
        <v>0.54605361385982742</v>
      </c>
      <c r="P3685" s="3">
        <f t="shared" si="1049"/>
        <v>0.27061558743727265</v>
      </c>
      <c r="Q3685" s="3">
        <f t="shared" si="1050"/>
        <v>0.18784760091376651</v>
      </c>
      <c r="R3685" s="3">
        <f t="shared" si="1051"/>
        <v>0.15661350058358611</v>
      </c>
      <c r="S3685" s="4"/>
      <c r="T3685" s="5">
        <f t="shared" si="1052"/>
        <v>19.96047306060791</v>
      </c>
      <c r="U3685" s="5">
        <f t="shared" si="1053"/>
        <v>10.89948844909668</v>
      </c>
      <c r="V3685" s="5">
        <f t="shared" si="1054"/>
        <v>5.4016151428222656</v>
      </c>
      <c r="W3685" s="5">
        <f t="shared" si="1055"/>
        <v>3.7495269775390625</v>
      </c>
      <c r="X3685" s="5">
        <f t="shared" si="1056"/>
        <v>3.1260795593261719</v>
      </c>
      <c r="Y3685" s="5"/>
      <c r="Z3685" s="5">
        <f>SUM(T$5:T3685)</f>
        <v>74500.362418174744</v>
      </c>
      <c r="AA3685" s="5">
        <f>SUM(U$5:U3685)</f>
        <v>41606.453130722046</v>
      </c>
      <c r="AB3685" s="5">
        <f>SUM(V$5:V3685)</f>
        <v>20615.473621368408</v>
      </c>
      <c r="AC3685" s="5">
        <f>SUM(W$5:W3685)</f>
        <v>13882.102967262268</v>
      </c>
      <c r="AD3685" s="5">
        <f>SUM(X$5:X3685)</f>
        <v>11475.005512237549</v>
      </c>
      <c r="AE3685" s="5"/>
      <c r="AF3685" s="15" t="str">
        <f t="shared" si="1057"/>
        <v/>
      </c>
      <c r="AG3685" s="5"/>
      <c r="AH3685" s="6">
        <f t="shared" si="1058"/>
        <v>3706</v>
      </c>
      <c r="AI3685" s="5">
        <f t="shared" si="1059"/>
        <v>27.233675121424717</v>
      </c>
      <c r="AJ3685" s="8">
        <f t="shared" si="1060"/>
        <v>95.722342147868318</v>
      </c>
      <c r="AK3685" s="12">
        <f t="shared" si="1061"/>
        <v>3.5148521718452757</v>
      </c>
    </row>
    <row r="3686" spans="2:37" x14ac:dyDescent="0.2">
      <c r="B3686" s="11">
        <f t="shared" si="1079"/>
        <v>3682</v>
      </c>
      <c r="C3686" s="14">
        <f t="shared" si="1044"/>
        <v>7758889</v>
      </c>
      <c r="D3686" s="14">
        <f t="shared" si="1087"/>
        <v>7762594</v>
      </c>
      <c r="E3686" s="14">
        <f t="shared" ref="E3686:K3686" si="1114">+E3685</f>
        <v>20930073</v>
      </c>
      <c r="F3686" s="14">
        <f t="shared" si="1114"/>
        <v>11428942</v>
      </c>
      <c r="G3686" s="14">
        <f t="shared" si="1114"/>
        <v>5664004</v>
      </c>
      <c r="H3686" s="14">
        <f t="shared" si="1114"/>
        <v>3931664</v>
      </c>
      <c r="I3686" s="14">
        <f t="shared" si="1114"/>
        <v>3277932</v>
      </c>
      <c r="J3686" s="14">
        <f t="shared" si="1114"/>
        <v>100928</v>
      </c>
      <c r="K3686" s="14">
        <f t="shared" si="1114"/>
        <v>354747</v>
      </c>
      <c r="L3686" s="4"/>
      <c r="M3686" s="6">
        <f t="shared" si="1046"/>
        <v>7762.5940000000001</v>
      </c>
      <c r="N3686" s="3">
        <f t="shared" si="1047"/>
        <v>1</v>
      </c>
      <c r="O3686" s="3">
        <f t="shared" si="1048"/>
        <v>0.54605361385982742</v>
      </c>
      <c r="P3686" s="3">
        <f t="shared" si="1049"/>
        <v>0.27061558743727265</v>
      </c>
      <c r="Q3686" s="3">
        <f t="shared" si="1050"/>
        <v>0.18784760091376651</v>
      </c>
      <c r="R3686" s="3">
        <f t="shared" si="1051"/>
        <v>0.15661350058358611</v>
      </c>
      <c r="S3686" s="4"/>
      <c r="T3686" s="5">
        <f t="shared" si="1052"/>
        <v>19.96047306060791</v>
      </c>
      <c r="U3686" s="5">
        <f t="shared" si="1053"/>
        <v>10.89948844909668</v>
      </c>
      <c r="V3686" s="5">
        <f t="shared" si="1054"/>
        <v>5.4016151428222656</v>
      </c>
      <c r="W3686" s="5">
        <f t="shared" si="1055"/>
        <v>3.7495269775390625</v>
      </c>
      <c r="X3686" s="5">
        <f t="shared" si="1056"/>
        <v>3.1260795593261719</v>
      </c>
      <c r="Y3686" s="5"/>
      <c r="Z3686" s="5">
        <f>SUM(T$5:T3686)</f>
        <v>74520.322891235352</v>
      </c>
      <c r="AA3686" s="5">
        <f>SUM(U$5:U3686)</f>
        <v>41617.352619171143</v>
      </c>
      <c r="AB3686" s="5">
        <f>SUM(V$5:V3686)</f>
        <v>20620.87523651123</v>
      </c>
      <c r="AC3686" s="5">
        <f>SUM(W$5:W3686)</f>
        <v>13885.852494239807</v>
      </c>
      <c r="AD3686" s="5">
        <f>SUM(X$5:X3686)</f>
        <v>11478.131591796875</v>
      </c>
      <c r="AE3686" s="5"/>
      <c r="AF3686" s="15" t="str">
        <f t="shared" si="1057"/>
        <v/>
      </c>
      <c r="AG3686" s="5"/>
      <c r="AH3686" s="6">
        <f t="shared" si="1058"/>
        <v>3706</v>
      </c>
      <c r="AI3686" s="5">
        <f t="shared" si="1059"/>
        <v>27.233675121424717</v>
      </c>
      <c r="AJ3686" s="8">
        <f t="shared" si="1060"/>
        <v>95.722342147868318</v>
      </c>
      <c r="AK3686" s="12">
        <f t="shared" si="1061"/>
        <v>3.5148521718452757</v>
      </c>
    </row>
    <row r="3687" spans="2:37" x14ac:dyDescent="0.2">
      <c r="B3687" s="11">
        <f t="shared" si="1079"/>
        <v>3683</v>
      </c>
      <c r="C3687" s="14">
        <f t="shared" si="1044"/>
        <v>7762595</v>
      </c>
      <c r="D3687" s="14">
        <f t="shared" si="1087"/>
        <v>7766300</v>
      </c>
      <c r="E3687" s="14">
        <f t="shared" ref="E3687:K3687" si="1115">+E3686</f>
        <v>20930073</v>
      </c>
      <c r="F3687" s="14">
        <f t="shared" si="1115"/>
        <v>11428942</v>
      </c>
      <c r="G3687" s="14">
        <f t="shared" si="1115"/>
        <v>5664004</v>
      </c>
      <c r="H3687" s="14">
        <f t="shared" si="1115"/>
        <v>3931664</v>
      </c>
      <c r="I3687" s="14">
        <f t="shared" si="1115"/>
        <v>3277932</v>
      </c>
      <c r="J3687" s="14">
        <f t="shared" si="1115"/>
        <v>100928</v>
      </c>
      <c r="K3687" s="14">
        <f t="shared" si="1115"/>
        <v>354747</v>
      </c>
      <c r="L3687" s="4"/>
      <c r="M3687" s="6">
        <f t="shared" si="1046"/>
        <v>7766.3</v>
      </c>
      <c r="N3687" s="3">
        <f t="shared" si="1047"/>
        <v>1</v>
      </c>
      <c r="O3687" s="3">
        <f t="shared" si="1048"/>
        <v>0.54605361385982742</v>
      </c>
      <c r="P3687" s="3">
        <f t="shared" si="1049"/>
        <v>0.27061558743727265</v>
      </c>
      <c r="Q3687" s="3">
        <f t="shared" si="1050"/>
        <v>0.18784760091376651</v>
      </c>
      <c r="R3687" s="3">
        <f t="shared" si="1051"/>
        <v>0.15661350058358611</v>
      </c>
      <c r="S3687" s="4"/>
      <c r="T3687" s="5">
        <f t="shared" si="1052"/>
        <v>19.96047306060791</v>
      </c>
      <c r="U3687" s="5">
        <f t="shared" si="1053"/>
        <v>10.89948844909668</v>
      </c>
      <c r="V3687" s="5">
        <f t="shared" si="1054"/>
        <v>5.4016151428222656</v>
      </c>
      <c r="W3687" s="5">
        <f t="shared" si="1055"/>
        <v>3.7495269775390625</v>
      </c>
      <c r="X3687" s="5">
        <f t="shared" si="1056"/>
        <v>3.1260795593261719</v>
      </c>
      <c r="Y3687" s="5"/>
      <c r="Z3687" s="5">
        <f>SUM(T$5:T3687)</f>
        <v>74540.283364295959</v>
      </c>
      <c r="AA3687" s="5">
        <f>SUM(U$5:U3687)</f>
        <v>41628.252107620239</v>
      </c>
      <c r="AB3687" s="5">
        <f>SUM(V$5:V3687)</f>
        <v>20626.276851654053</v>
      </c>
      <c r="AC3687" s="5">
        <f>SUM(W$5:W3687)</f>
        <v>13889.602021217346</v>
      </c>
      <c r="AD3687" s="5">
        <f>SUM(X$5:X3687)</f>
        <v>11481.257671356201</v>
      </c>
      <c r="AE3687" s="5"/>
      <c r="AF3687" s="15" t="str">
        <f t="shared" si="1057"/>
        <v/>
      </c>
      <c r="AG3687" s="5"/>
      <c r="AH3687" s="6">
        <f t="shared" si="1058"/>
        <v>3706</v>
      </c>
      <c r="AI3687" s="5">
        <f t="shared" si="1059"/>
        <v>27.233675121424717</v>
      </c>
      <c r="AJ3687" s="8">
        <f t="shared" si="1060"/>
        <v>95.722342147868318</v>
      </c>
      <c r="AK3687" s="12">
        <f t="shared" si="1061"/>
        <v>3.5148521718452757</v>
      </c>
    </row>
    <row r="3688" spans="2:37" x14ac:dyDescent="0.2">
      <c r="B3688" s="11">
        <f t="shared" si="1079"/>
        <v>3684</v>
      </c>
      <c r="C3688" s="14">
        <f t="shared" si="1044"/>
        <v>7766301</v>
      </c>
      <c r="D3688" s="14">
        <f t="shared" si="1087"/>
        <v>7770006</v>
      </c>
      <c r="E3688" s="14">
        <f t="shared" ref="E3688:K3688" si="1116">+E3687</f>
        <v>20930073</v>
      </c>
      <c r="F3688" s="14">
        <f t="shared" si="1116"/>
        <v>11428942</v>
      </c>
      <c r="G3688" s="14">
        <f t="shared" si="1116"/>
        <v>5664004</v>
      </c>
      <c r="H3688" s="14">
        <f t="shared" si="1116"/>
        <v>3931664</v>
      </c>
      <c r="I3688" s="14">
        <f t="shared" si="1116"/>
        <v>3277932</v>
      </c>
      <c r="J3688" s="14">
        <f t="shared" si="1116"/>
        <v>100928</v>
      </c>
      <c r="K3688" s="14">
        <f t="shared" si="1116"/>
        <v>354747</v>
      </c>
      <c r="L3688" s="4"/>
      <c r="M3688" s="6">
        <f t="shared" si="1046"/>
        <v>7770.0060000000003</v>
      </c>
      <c r="N3688" s="3">
        <f t="shared" si="1047"/>
        <v>1</v>
      </c>
      <c r="O3688" s="3">
        <f t="shared" si="1048"/>
        <v>0.54605361385982742</v>
      </c>
      <c r="P3688" s="3">
        <f t="shared" si="1049"/>
        <v>0.27061558743727265</v>
      </c>
      <c r="Q3688" s="3">
        <f t="shared" si="1050"/>
        <v>0.18784760091376651</v>
      </c>
      <c r="R3688" s="3">
        <f t="shared" si="1051"/>
        <v>0.15661350058358611</v>
      </c>
      <c r="S3688" s="4"/>
      <c r="T3688" s="5">
        <f t="shared" si="1052"/>
        <v>19.96047306060791</v>
      </c>
      <c r="U3688" s="5">
        <f t="shared" si="1053"/>
        <v>10.89948844909668</v>
      </c>
      <c r="V3688" s="5">
        <f t="shared" si="1054"/>
        <v>5.4016151428222656</v>
      </c>
      <c r="W3688" s="5">
        <f t="shared" si="1055"/>
        <v>3.7495269775390625</v>
      </c>
      <c r="X3688" s="5">
        <f t="shared" si="1056"/>
        <v>3.1260795593261719</v>
      </c>
      <c r="Y3688" s="5"/>
      <c r="Z3688" s="5">
        <f>SUM(T$5:T3688)</f>
        <v>74560.243837356567</v>
      </c>
      <c r="AA3688" s="5">
        <f>SUM(U$5:U3688)</f>
        <v>41639.151596069336</v>
      </c>
      <c r="AB3688" s="5">
        <f>SUM(V$5:V3688)</f>
        <v>20631.678466796875</v>
      </c>
      <c r="AC3688" s="5">
        <f>SUM(W$5:W3688)</f>
        <v>13893.351548194885</v>
      </c>
      <c r="AD3688" s="5">
        <f>SUM(X$5:X3688)</f>
        <v>11484.383750915527</v>
      </c>
      <c r="AE3688" s="5"/>
      <c r="AF3688" s="15" t="str">
        <f t="shared" si="1057"/>
        <v/>
      </c>
      <c r="AG3688" s="5"/>
      <c r="AH3688" s="6">
        <f t="shared" si="1058"/>
        <v>3706</v>
      </c>
      <c r="AI3688" s="5">
        <f t="shared" si="1059"/>
        <v>27.233675121424717</v>
      </c>
      <c r="AJ3688" s="8">
        <f t="shared" si="1060"/>
        <v>95.722342147868318</v>
      </c>
      <c r="AK3688" s="12">
        <f t="shared" si="1061"/>
        <v>3.5148521718452757</v>
      </c>
    </row>
    <row r="3689" spans="2:37" x14ac:dyDescent="0.2">
      <c r="B3689" s="11">
        <f t="shared" si="1079"/>
        <v>3685</v>
      </c>
      <c r="C3689" s="14">
        <f t="shared" si="1044"/>
        <v>7770007</v>
      </c>
      <c r="D3689" s="14">
        <f t="shared" si="1087"/>
        <v>7773712</v>
      </c>
      <c r="E3689" s="14">
        <f t="shared" ref="E3689:K3689" si="1117">+E3688</f>
        <v>20930073</v>
      </c>
      <c r="F3689" s="14">
        <f t="shared" si="1117"/>
        <v>11428942</v>
      </c>
      <c r="G3689" s="14">
        <f t="shared" si="1117"/>
        <v>5664004</v>
      </c>
      <c r="H3689" s="14">
        <f t="shared" si="1117"/>
        <v>3931664</v>
      </c>
      <c r="I3689" s="14">
        <f t="shared" si="1117"/>
        <v>3277932</v>
      </c>
      <c r="J3689" s="14">
        <f t="shared" si="1117"/>
        <v>100928</v>
      </c>
      <c r="K3689" s="14">
        <f t="shared" si="1117"/>
        <v>354747</v>
      </c>
      <c r="L3689" s="4"/>
      <c r="M3689" s="6">
        <f t="shared" si="1046"/>
        <v>7773.7120000000004</v>
      </c>
      <c r="N3689" s="3">
        <f t="shared" si="1047"/>
        <v>1</v>
      </c>
      <c r="O3689" s="3">
        <f t="shared" si="1048"/>
        <v>0.54605361385982742</v>
      </c>
      <c r="P3689" s="3">
        <f t="shared" si="1049"/>
        <v>0.27061558743727265</v>
      </c>
      <c r="Q3689" s="3">
        <f t="shared" si="1050"/>
        <v>0.18784760091376651</v>
      </c>
      <c r="R3689" s="3">
        <f t="shared" si="1051"/>
        <v>0.15661350058358611</v>
      </c>
      <c r="S3689" s="4"/>
      <c r="T3689" s="5">
        <f t="shared" si="1052"/>
        <v>19.96047306060791</v>
      </c>
      <c r="U3689" s="5">
        <f t="shared" si="1053"/>
        <v>10.89948844909668</v>
      </c>
      <c r="V3689" s="5">
        <f t="shared" si="1054"/>
        <v>5.4016151428222656</v>
      </c>
      <c r="W3689" s="5">
        <f t="shared" si="1055"/>
        <v>3.7495269775390625</v>
      </c>
      <c r="X3689" s="5">
        <f t="shared" si="1056"/>
        <v>3.1260795593261719</v>
      </c>
      <c r="Y3689" s="5"/>
      <c r="Z3689" s="5">
        <f>SUM(T$5:T3689)</f>
        <v>74580.204310417175</v>
      </c>
      <c r="AA3689" s="5">
        <f>SUM(U$5:U3689)</f>
        <v>41650.051084518433</v>
      </c>
      <c r="AB3689" s="5">
        <f>SUM(V$5:V3689)</f>
        <v>20637.080081939697</v>
      </c>
      <c r="AC3689" s="5">
        <f>SUM(W$5:W3689)</f>
        <v>13897.101075172424</v>
      </c>
      <c r="AD3689" s="5">
        <f>SUM(X$5:X3689)</f>
        <v>11487.509830474854</v>
      </c>
      <c r="AE3689" s="5"/>
      <c r="AF3689" s="15" t="str">
        <f t="shared" si="1057"/>
        <v/>
      </c>
      <c r="AG3689" s="5"/>
      <c r="AH3689" s="6">
        <f t="shared" si="1058"/>
        <v>3706</v>
      </c>
      <c r="AI3689" s="5">
        <f t="shared" si="1059"/>
        <v>27.233675121424717</v>
      </c>
      <c r="AJ3689" s="8">
        <f t="shared" si="1060"/>
        <v>95.722342147868318</v>
      </c>
      <c r="AK3689" s="12">
        <f t="shared" si="1061"/>
        <v>3.5148521718452757</v>
      </c>
    </row>
    <row r="3690" spans="2:37" x14ac:dyDescent="0.2">
      <c r="B3690" s="11">
        <f t="shared" si="1079"/>
        <v>3686</v>
      </c>
      <c r="C3690" s="14">
        <f t="shared" si="1044"/>
        <v>7773713</v>
      </c>
      <c r="D3690" s="14">
        <f t="shared" si="1087"/>
        <v>7777418</v>
      </c>
      <c r="E3690" s="14">
        <f t="shared" ref="E3690:K3690" si="1118">+E3689</f>
        <v>20930073</v>
      </c>
      <c r="F3690" s="14">
        <f t="shared" si="1118"/>
        <v>11428942</v>
      </c>
      <c r="G3690" s="14">
        <f t="shared" si="1118"/>
        <v>5664004</v>
      </c>
      <c r="H3690" s="14">
        <f t="shared" si="1118"/>
        <v>3931664</v>
      </c>
      <c r="I3690" s="14">
        <f t="shared" si="1118"/>
        <v>3277932</v>
      </c>
      <c r="J3690" s="14">
        <f t="shared" si="1118"/>
        <v>100928</v>
      </c>
      <c r="K3690" s="14">
        <f t="shared" si="1118"/>
        <v>354747</v>
      </c>
      <c r="L3690" s="4"/>
      <c r="M3690" s="6">
        <f t="shared" si="1046"/>
        <v>7777.4179999999997</v>
      </c>
      <c r="N3690" s="3">
        <f t="shared" si="1047"/>
        <v>1</v>
      </c>
      <c r="O3690" s="3">
        <f t="shared" si="1048"/>
        <v>0.54605361385982742</v>
      </c>
      <c r="P3690" s="3">
        <f t="shared" si="1049"/>
        <v>0.27061558743727265</v>
      </c>
      <c r="Q3690" s="3">
        <f t="shared" si="1050"/>
        <v>0.18784760091376651</v>
      </c>
      <c r="R3690" s="3">
        <f t="shared" si="1051"/>
        <v>0.15661350058358611</v>
      </c>
      <c r="S3690" s="4"/>
      <c r="T3690" s="5">
        <f t="shared" si="1052"/>
        <v>19.96047306060791</v>
      </c>
      <c r="U3690" s="5">
        <f t="shared" si="1053"/>
        <v>10.89948844909668</v>
      </c>
      <c r="V3690" s="5">
        <f t="shared" si="1054"/>
        <v>5.4016151428222656</v>
      </c>
      <c r="W3690" s="5">
        <f t="shared" si="1055"/>
        <v>3.7495269775390625</v>
      </c>
      <c r="X3690" s="5">
        <f t="shared" si="1056"/>
        <v>3.1260795593261719</v>
      </c>
      <c r="Y3690" s="5"/>
      <c r="Z3690" s="5">
        <f>SUM(T$5:T3690)</f>
        <v>74600.164783477783</v>
      </c>
      <c r="AA3690" s="5">
        <f>SUM(U$5:U3690)</f>
        <v>41660.950572967529</v>
      </c>
      <c r="AB3690" s="5">
        <f>SUM(V$5:V3690)</f>
        <v>20642.48169708252</v>
      </c>
      <c r="AC3690" s="5">
        <f>SUM(W$5:W3690)</f>
        <v>13900.850602149963</v>
      </c>
      <c r="AD3690" s="5">
        <f>SUM(X$5:X3690)</f>
        <v>11490.63591003418</v>
      </c>
      <c r="AE3690" s="5"/>
      <c r="AF3690" s="15" t="str">
        <f t="shared" si="1057"/>
        <v/>
      </c>
      <c r="AG3690" s="5"/>
      <c r="AH3690" s="6">
        <f t="shared" si="1058"/>
        <v>3706</v>
      </c>
      <c r="AI3690" s="5">
        <f t="shared" si="1059"/>
        <v>27.233675121424717</v>
      </c>
      <c r="AJ3690" s="8">
        <f t="shared" si="1060"/>
        <v>95.722342147868318</v>
      </c>
      <c r="AK3690" s="12">
        <f t="shared" si="1061"/>
        <v>3.5148521718452757</v>
      </c>
    </row>
    <row r="3691" spans="2:37" x14ac:dyDescent="0.2">
      <c r="B3691" s="11">
        <f t="shared" si="1079"/>
        <v>3687</v>
      </c>
      <c r="C3691" s="14">
        <f t="shared" si="1044"/>
        <v>7777419</v>
      </c>
      <c r="D3691" s="14">
        <f t="shared" si="1087"/>
        <v>7781124</v>
      </c>
      <c r="E3691" s="14">
        <f t="shared" ref="E3691:K3691" si="1119">+E3690</f>
        <v>20930073</v>
      </c>
      <c r="F3691" s="14">
        <f t="shared" si="1119"/>
        <v>11428942</v>
      </c>
      <c r="G3691" s="14">
        <f t="shared" si="1119"/>
        <v>5664004</v>
      </c>
      <c r="H3691" s="14">
        <f t="shared" si="1119"/>
        <v>3931664</v>
      </c>
      <c r="I3691" s="14">
        <f t="shared" si="1119"/>
        <v>3277932</v>
      </c>
      <c r="J3691" s="14">
        <f t="shared" si="1119"/>
        <v>100928</v>
      </c>
      <c r="K3691" s="14">
        <f t="shared" si="1119"/>
        <v>354747</v>
      </c>
      <c r="L3691" s="4"/>
      <c r="M3691" s="6">
        <f t="shared" si="1046"/>
        <v>7781.1239999999998</v>
      </c>
      <c r="N3691" s="3">
        <f t="shared" si="1047"/>
        <v>1</v>
      </c>
      <c r="O3691" s="3">
        <f t="shared" si="1048"/>
        <v>0.54605361385982742</v>
      </c>
      <c r="P3691" s="3">
        <f t="shared" si="1049"/>
        <v>0.27061558743727265</v>
      </c>
      <c r="Q3691" s="3">
        <f t="shared" si="1050"/>
        <v>0.18784760091376651</v>
      </c>
      <c r="R3691" s="3">
        <f t="shared" si="1051"/>
        <v>0.15661350058358611</v>
      </c>
      <c r="S3691" s="4"/>
      <c r="T3691" s="5">
        <f t="shared" si="1052"/>
        <v>19.96047306060791</v>
      </c>
      <c r="U3691" s="5">
        <f t="shared" si="1053"/>
        <v>10.89948844909668</v>
      </c>
      <c r="V3691" s="5">
        <f t="shared" si="1054"/>
        <v>5.4016151428222656</v>
      </c>
      <c r="W3691" s="5">
        <f t="shared" si="1055"/>
        <v>3.7495269775390625</v>
      </c>
      <c r="X3691" s="5">
        <f t="shared" si="1056"/>
        <v>3.1260795593261719</v>
      </c>
      <c r="Y3691" s="5"/>
      <c r="Z3691" s="5">
        <f>SUM(T$5:T3691)</f>
        <v>74620.125256538391</v>
      </c>
      <c r="AA3691" s="5">
        <f>SUM(U$5:U3691)</f>
        <v>41671.850061416626</v>
      </c>
      <c r="AB3691" s="5">
        <f>SUM(V$5:V3691)</f>
        <v>20647.883312225342</v>
      </c>
      <c r="AC3691" s="5">
        <f>SUM(W$5:W3691)</f>
        <v>13904.600129127502</v>
      </c>
      <c r="AD3691" s="5">
        <f>SUM(X$5:X3691)</f>
        <v>11493.761989593506</v>
      </c>
      <c r="AE3691" s="5"/>
      <c r="AF3691" s="15" t="str">
        <f t="shared" si="1057"/>
        <v/>
      </c>
      <c r="AG3691" s="5"/>
      <c r="AH3691" s="6">
        <f t="shared" si="1058"/>
        <v>3706</v>
      </c>
      <c r="AI3691" s="5">
        <f t="shared" si="1059"/>
        <v>27.233675121424717</v>
      </c>
      <c r="AJ3691" s="8">
        <f t="shared" si="1060"/>
        <v>95.722342147868318</v>
      </c>
      <c r="AK3691" s="12">
        <f t="shared" si="1061"/>
        <v>3.5148521718452757</v>
      </c>
    </row>
    <row r="3692" spans="2:37" x14ac:dyDescent="0.2">
      <c r="B3692" s="11">
        <f t="shared" si="1079"/>
        <v>3688</v>
      </c>
      <c r="C3692" s="14">
        <f t="shared" si="1044"/>
        <v>7781125</v>
      </c>
      <c r="D3692" s="14">
        <f t="shared" si="1087"/>
        <v>7784830</v>
      </c>
      <c r="E3692" s="14">
        <f t="shared" ref="E3692:K3692" si="1120">+E3691</f>
        <v>20930073</v>
      </c>
      <c r="F3692" s="14">
        <f t="shared" si="1120"/>
        <v>11428942</v>
      </c>
      <c r="G3692" s="14">
        <f t="shared" si="1120"/>
        <v>5664004</v>
      </c>
      <c r="H3692" s="14">
        <f t="shared" si="1120"/>
        <v>3931664</v>
      </c>
      <c r="I3692" s="14">
        <f t="shared" si="1120"/>
        <v>3277932</v>
      </c>
      <c r="J3692" s="14">
        <f t="shared" si="1120"/>
        <v>100928</v>
      </c>
      <c r="K3692" s="14">
        <f t="shared" si="1120"/>
        <v>354747</v>
      </c>
      <c r="L3692" s="4"/>
      <c r="M3692" s="6">
        <f t="shared" si="1046"/>
        <v>7784.83</v>
      </c>
      <c r="N3692" s="3">
        <f t="shared" si="1047"/>
        <v>1</v>
      </c>
      <c r="O3692" s="3">
        <f t="shared" si="1048"/>
        <v>0.54605361385982742</v>
      </c>
      <c r="P3692" s="3">
        <f t="shared" si="1049"/>
        <v>0.27061558743727265</v>
      </c>
      <c r="Q3692" s="3">
        <f t="shared" si="1050"/>
        <v>0.18784760091376651</v>
      </c>
      <c r="R3692" s="3">
        <f t="shared" si="1051"/>
        <v>0.15661350058358611</v>
      </c>
      <c r="S3692" s="4"/>
      <c r="T3692" s="5">
        <f t="shared" si="1052"/>
        <v>19.96047306060791</v>
      </c>
      <c r="U3692" s="5">
        <f t="shared" si="1053"/>
        <v>10.89948844909668</v>
      </c>
      <c r="V3692" s="5">
        <f t="shared" si="1054"/>
        <v>5.4016151428222656</v>
      </c>
      <c r="W3692" s="5">
        <f t="shared" si="1055"/>
        <v>3.7495269775390625</v>
      </c>
      <c r="X3692" s="5">
        <f t="shared" si="1056"/>
        <v>3.1260795593261719</v>
      </c>
      <c r="Y3692" s="5"/>
      <c r="Z3692" s="5">
        <f>SUM(T$5:T3692)</f>
        <v>74640.085729598999</v>
      </c>
      <c r="AA3692" s="5">
        <f>SUM(U$5:U3692)</f>
        <v>41682.749549865723</v>
      </c>
      <c r="AB3692" s="5">
        <f>SUM(V$5:V3692)</f>
        <v>20653.284927368164</v>
      </c>
      <c r="AC3692" s="5">
        <f>SUM(W$5:W3692)</f>
        <v>13908.349656105042</v>
      </c>
      <c r="AD3692" s="5">
        <f>SUM(X$5:X3692)</f>
        <v>11496.888069152832</v>
      </c>
      <c r="AE3692" s="5"/>
      <c r="AF3692" s="15" t="str">
        <f t="shared" si="1057"/>
        <v/>
      </c>
      <c r="AG3692" s="5"/>
      <c r="AH3692" s="6">
        <f t="shared" si="1058"/>
        <v>3706</v>
      </c>
      <c r="AI3692" s="5">
        <f t="shared" si="1059"/>
        <v>27.233675121424717</v>
      </c>
      <c r="AJ3692" s="8">
        <f t="shared" si="1060"/>
        <v>95.722342147868318</v>
      </c>
      <c r="AK3692" s="12">
        <f t="shared" si="1061"/>
        <v>3.5148521718452757</v>
      </c>
    </row>
    <row r="3693" spans="2:37" x14ac:dyDescent="0.2">
      <c r="B3693" s="11">
        <f t="shared" si="1079"/>
        <v>3689</v>
      </c>
      <c r="C3693" s="14">
        <f t="shared" si="1044"/>
        <v>7784831</v>
      </c>
      <c r="D3693" s="14">
        <f t="shared" si="1087"/>
        <v>7788536</v>
      </c>
      <c r="E3693" s="14">
        <f t="shared" ref="E3693:K3693" si="1121">+E3692</f>
        <v>20930073</v>
      </c>
      <c r="F3693" s="14">
        <f t="shared" si="1121"/>
        <v>11428942</v>
      </c>
      <c r="G3693" s="14">
        <f t="shared" si="1121"/>
        <v>5664004</v>
      </c>
      <c r="H3693" s="14">
        <f t="shared" si="1121"/>
        <v>3931664</v>
      </c>
      <c r="I3693" s="14">
        <f t="shared" si="1121"/>
        <v>3277932</v>
      </c>
      <c r="J3693" s="14">
        <f t="shared" si="1121"/>
        <v>100928</v>
      </c>
      <c r="K3693" s="14">
        <f t="shared" si="1121"/>
        <v>354747</v>
      </c>
      <c r="L3693" s="4"/>
      <c r="M3693" s="6">
        <f t="shared" si="1046"/>
        <v>7788.5360000000001</v>
      </c>
      <c r="N3693" s="3">
        <f t="shared" si="1047"/>
        <v>1</v>
      </c>
      <c r="O3693" s="3">
        <f t="shared" si="1048"/>
        <v>0.54605361385982742</v>
      </c>
      <c r="P3693" s="3">
        <f t="shared" si="1049"/>
        <v>0.27061558743727265</v>
      </c>
      <c r="Q3693" s="3">
        <f t="shared" si="1050"/>
        <v>0.18784760091376651</v>
      </c>
      <c r="R3693" s="3">
        <f t="shared" si="1051"/>
        <v>0.15661350058358611</v>
      </c>
      <c r="S3693" s="4"/>
      <c r="T3693" s="5">
        <f t="shared" si="1052"/>
        <v>19.96047306060791</v>
      </c>
      <c r="U3693" s="5">
        <f t="shared" si="1053"/>
        <v>10.89948844909668</v>
      </c>
      <c r="V3693" s="5">
        <f t="shared" si="1054"/>
        <v>5.4016151428222656</v>
      </c>
      <c r="W3693" s="5">
        <f t="shared" si="1055"/>
        <v>3.7495269775390625</v>
      </c>
      <c r="X3693" s="5">
        <f t="shared" si="1056"/>
        <v>3.1260795593261719</v>
      </c>
      <c r="Y3693" s="5"/>
      <c r="Z3693" s="5">
        <f>SUM(T$5:T3693)</f>
        <v>74660.046202659607</v>
      </c>
      <c r="AA3693" s="5">
        <f>SUM(U$5:U3693)</f>
        <v>41693.649038314819</v>
      </c>
      <c r="AB3693" s="5">
        <f>SUM(V$5:V3693)</f>
        <v>20658.686542510986</v>
      </c>
      <c r="AC3693" s="5">
        <f>SUM(W$5:W3693)</f>
        <v>13912.099183082581</v>
      </c>
      <c r="AD3693" s="5">
        <f>SUM(X$5:X3693)</f>
        <v>11500.014148712158</v>
      </c>
      <c r="AE3693" s="5"/>
      <c r="AF3693" s="15" t="str">
        <f t="shared" si="1057"/>
        <v/>
      </c>
      <c r="AG3693" s="5"/>
      <c r="AH3693" s="6">
        <f t="shared" si="1058"/>
        <v>3706</v>
      </c>
      <c r="AI3693" s="5">
        <f t="shared" si="1059"/>
        <v>27.233675121424717</v>
      </c>
      <c r="AJ3693" s="8">
        <f t="shared" si="1060"/>
        <v>95.722342147868318</v>
      </c>
      <c r="AK3693" s="12">
        <f t="shared" si="1061"/>
        <v>3.5148521718452757</v>
      </c>
    </row>
    <row r="3694" spans="2:37" x14ac:dyDescent="0.2">
      <c r="B3694" s="11">
        <f t="shared" si="1079"/>
        <v>3690</v>
      </c>
      <c r="C3694" s="14">
        <f t="shared" si="1044"/>
        <v>7788537</v>
      </c>
      <c r="D3694" s="14">
        <f t="shared" si="1087"/>
        <v>7792242</v>
      </c>
      <c r="E3694" s="14">
        <f t="shared" ref="E3694:K3694" si="1122">+E3693</f>
        <v>20930073</v>
      </c>
      <c r="F3694" s="14">
        <f t="shared" si="1122"/>
        <v>11428942</v>
      </c>
      <c r="G3694" s="14">
        <f t="shared" si="1122"/>
        <v>5664004</v>
      </c>
      <c r="H3694" s="14">
        <f t="shared" si="1122"/>
        <v>3931664</v>
      </c>
      <c r="I3694" s="14">
        <f t="shared" si="1122"/>
        <v>3277932</v>
      </c>
      <c r="J3694" s="14">
        <f t="shared" si="1122"/>
        <v>100928</v>
      </c>
      <c r="K3694" s="14">
        <f t="shared" si="1122"/>
        <v>354747</v>
      </c>
      <c r="L3694" s="4"/>
      <c r="M3694" s="6">
        <f t="shared" si="1046"/>
        <v>7792.2420000000002</v>
      </c>
      <c r="N3694" s="3">
        <f t="shared" si="1047"/>
        <v>1</v>
      </c>
      <c r="O3694" s="3">
        <f t="shared" si="1048"/>
        <v>0.54605361385982742</v>
      </c>
      <c r="P3694" s="3">
        <f t="shared" si="1049"/>
        <v>0.27061558743727265</v>
      </c>
      <c r="Q3694" s="3">
        <f t="shared" si="1050"/>
        <v>0.18784760091376651</v>
      </c>
      <c r="R3694" s="3">
        <f t="shared" si="1051"/>
        <v>0.15661350058358611</v>
      </c>
      <c r="S3694" s="4"/>
      <c r="T3694" s="5">
        <f t="shared" si="1052"/>
        <v>19.96047306060791</v>
      </c>
      <c r="U3694" s="5">
        <f t="shared" si="1053"/>
        <v>10.89948844909668</v>
      </c>
      <c r="V3694" s="5">
        <f t="shared" si="1054"/>
        <v>5.4016151428222656</v>
      </c>
      <c r="W3694" s="5">
        <f t="shared" si="1055"/>
        <v>3.7495269775390625</v>
      </c>
      <c r="X3694" s="5">
        <f t="shared" si="1056"/>
        <v>3.1260795593261719</v>
      </c>
      <c r="Y3694" s="5"/>
      <c r="Z3694" s="5">
        <f>SUM(T$5:T3694)</f>
        <v>74680.006675720215</v>
      </c>
      <c r="AA3694" s="5">
        <f>SUM(U$5:U3694)</f>
        <v>41704.548526763916</v>
      </c>
      <c r="AB3694" s="5">
        <f>SUM(V$5:V3694)</f>
        <v>20664.088157653809</v>
      </c>
      <c r="AC3694" s="5">
        <f>SUM(W$5:W3694)</f>
        <v>13915.84871006012</v>
      </c>
      <c r="AD3694" s="5">
        <f>SUM(X$5:X3694)</f>
        <v>11503.140228271484</v>
      </c>
      <c r="AE3694" s="5"/>
      <c r="AF3694" s="15" t="str">
        <f t="shared" si="1057"/>
        <v/>
      </c>
      <c r="AG3694" s="5"/>
      <c r="AH3694" s="6">
        <f t="shared" si="1058"/>
        <v>3706</v>
      </c>
      <c r="AI3694" s="5">
        <f t="shared" si="1059"/>
        <v>27.233675121424717</v>
      </c>
      <c r="AJ3694" s="8">
        <f t="shared" si="1060"/>
        <v>95.722342147868318</v>
      </c>
      <c r="AK3694" s="12">
        <f t="shared" si="1061"/>
        <v>3.5148521718452757</v>
      </c>
    </row>
    <row r="3695" spans="2:37" x14ac:dyDescent="0.2">
      <c r="B3695" s="11">
        <f t="shared" si="1079"/>
        <v>3691</v>
      </c>
      <c r="C3695" s="14">
        <f t="shared" si="1044"/>
        <v>7792243</v>
      </c>
      <c r="D3695" s="14">
        <f t="shared" si="1087"/>
        <v>7795948</v>
      </c>
      <c r="E3695" s="14">
        <f t="shared" ref="E3695:K3695" si="1123">+E3694</f>
        <v>20930073</v>
      </c>
      <c r="F3695" s="14">
        <f t="shared" si="1123"/>
        <v>11428942</v>
      </c>
      <c r="G3695" s="14">
        <f t="shared" si="1123"/>
        <v>5664004</v>
      </c>
      <c r="H3695" s="14">
        <f t="shared" si="1123"/>
        <v>3931664</v>
      </c>
      <c r="I3695" s="14">
        <f t="shared" si="1123"/>
        <v>3277932</v>
      </c>
      <c r="J3695" s="14">
        <f t="shared" si="1123"/>
        <v>100928</v>
      </c>
      <c r="K3695" s="14">
        <f t="shared" si="1123"/>
        <v>354747</v>
      </c>
      <c r="L3695" s="4"/>
      <c r="M3695" s="6">
        <f t="shared" si="1046"/>
        <v>7795.9480000000003</v>
      </c>
      <c r="N3695" s="3">
        <f t="shared" si="1047"/>
        <v>1</v>
      </c>
      <c r="O3695" s="3">
        <f t="shared" si="1048"/>
        <v>0.54605361385982742</v>
      </c>
      <c r="P3695" s="3">
        <f t="shared" si="1049"/>
        <v>0.27061558743727265</v>
      </c>
      <c r="Q3695" s="3">
        <f t="shared" si="1050"/>
        <v>0.18784760091376651</v>
      </c>
      <c r="R3695" s="3">
        <f t="shared" si="1051"/>
        <v>0.15661350058358611</v>
      </c>
      <c r="S3695" s="4"/>
      <c r="T3695" s="5">
        <f t="shared" si="1052"/>
        <v>19.96047306060791</v>
      </c>
      <c r="U3695" s="5">
        <f t="shared" si="1053"/>
        <v>10.89948844909668</v>
      </c>
      <c r="V3695" s="5">
        <f t="shared" si="1054"/>
        <v>5.4016151428222656</v>
      </c>
      <c r="W3695" s="5">
        <f t="shared" si="1055"/>
        <v>3.7495269775390625</v>
      </c>
      <c r="X3695" s="5">
        <f t="shared" si="1056"/>
        <v>3.1260795593261719</v>
      </c>
      <c r="Y3695" s="5"/>
      <c r="Z3695" s="5">
        <f>SUM(T$5:T3695)</f>
        <v>74699.967148780823</v>
      </c>
      <c r="AA3695" s="5">
        <f>SUM(U$5:U3695)</f>
        <v>41715.448015213013</v>
      </c>
      <c r="AB3695" s="5">
        <f>SUM(V$5:V3695)</f>
        <v>20669.489772796631</v>
      </c>
      <c r="AC3695" s="5">
        <f>SUM(W$5:W3695)</f>
        <v>13919.598237037659</v>
      </c>
      <c r="AD3695" s="5">
        <f>SUM(X$5:X3695)</f>
        <v>11506.266307830811</v>
      </c>
      <c r="AE3695" s="5"/>
      <c r="AF3695" s="15" t="str">
        <f t="shared" si="1057"/>
        <v/>
      </c>
      <c r="AG3695" s="5"/>
      <c r="AH3695" s="6">
        <f t="shared" si="1058"/>
        <v>3706</v>
      </c>
      <c r="AI3695" s="5">
        <f t="shared" si="1059"/>
        <v>27.233675121424717</v>
      </c>
      <c r="AJ3695" s="8">
        <f t="shared" si="1060"/>
        <v>95.722342147868318</v>
      </c>
      <c r="AK3695" s="12">
        <f t="shared" si="1061"/>
        <v>3.5148521718452757</v>
      </c>
    </row>
    <row r="3696" spans="2:37" x14ac:dyDescent="0.2">
      <c r="B3696" s="11">
        <f t="shared" si="1079"/>
        <v>3692</v>
      </c>
      <c r="C3696" s="14">
        <f t="shared" si="1044"/>
        <v>7795949</v>
      </c>
      <c r="D3696" s="14">
        <f t="shared" si="1087"/>
        <v>7799654</v>
      </c>
      <c r="E3696" s="14">
        <f t="shared" ref="E3696:K3696" si="1124">+E3695</f>
        <v>20930073</v>
      </c>
      <c r="F3696" s="14">
        <f t="shared" si="1124"/>
        <v>11428942</v>
      </c>
      <c r="G3696" s="14">
        <f t="shared" si="1124"/>
        <v>5664004</v>
      </c>
      <c r="H3696" s="14">
        <f t="shared" si="1124"/>
        <v>3931664</v>
      </c>
      <c r="I3696" s="14">
        <f t="shared" si="1124"/>
        <v>3277932</v>
      </c>
      <c r="J3696" s="14">
        <f t="shared" si="1124"/>
        <v>100928</v>
      </c>
      <c r="K3696" s="14">
        <f t="shared" si="1124"/>
        <v>354747</v>
      </c>
      <c r="L3696" s="4"/>
      <c r="M3696" s="6">
        <f t="shared" si="1046"/>
        <v>7799.6540000000005</v>
      </c>
      <c r="N3696" s="3">
        <f t="shared" si="1047"/>
        <v>1</v>
      </c>
      <c r="O3696" s="3">
        <f t="shared" si="1048"/>
        <v>0.54605361385982742</v>
      </c>
      <c r="P3696" s="3">
        <f t="shared" si="1049"/>
        <v>0.27061558743727265</v>
      </c>
      <c r="Q3696" s="3">
        <f t="shared" si="1050"/>
        <v>0.18784760091376651</v>
      </c>
      <c r="R3696" s="3">
        <f t="shared" si="1051"/>
        <v>0.15661350058358611</v>
      </c>
      <c r="S3696" s="4"/>
      <c r="T3696" s="5">
        <f t="shared" si="1052"/>
        <v>19.96047306060791</v>
      </c>
      <c r="U3696" s="5">
        <f t="shared" si="1053"/>
        <v>10.89948844909668</v>
      </c>
      <c r="V3696" s="5">
        <f t="shared" si="1054"/>
        <v>5.4016151428222656</v>
      </c>
      <c r="W3696" s="5">
        <f t="shared" si="1055"/>
        <v>3.7495269775390625</v>
      </c>
      <c r="X3696" s="5">
        <f t="shared" si="1056"/>
        <v>3.1260795593261719</v>
      </c>
      <c r="Y3696" s="5"/>
      <c r="Z3696" s="5">
        <f>SUM(T$5:T3696)</f>
        <v>74719.927621841431</v>
      </c>
      <c r="AA3696" s="5">
        <f>SUM(U$5:U3696)</f>
        <v>41726.347503662109</v>
      </c>
      <c r="AB3696" s="5">
        <f>SUM(V$5:V3696)</f>
        <v>20674.891387939453</v>
      </c>
      <c r="AC3696" s="5">
        <f>SUM(W$5:W3696)</f>
        <v>13923.347764015198</v>
      </c>
      <c r="AD3696" s="5">
        <f>SUM(X$5:X3696)</f>
        <v>11509.392387390137</v>
      </c>
      <c r="AE3696" s="5"/>
      <c r="AF3696" s="15" t="str">
        <f t="shared" si="1057"/>
        <v/>
      </c>
      <c r="AG3696" s="5"/>
      <c r="AH3696" s="6">
        <f t="shared" si="1058"/>
        <v>3706</v>
      </c>
      <c r="AI3696" s="5">
        <f t="shared" si="1059"/>
        <v>27.233675121424717</v>
      </c>
      <c r="AJ3696" s="8">
        <f t="shared" si="1060"/>
        <v>95.722342147868318</v>
      </c>
      <c r="AK3696" s="12">
        <f t="shared" si="1061"/>
        <v>3.5148521718452757</v>
      </c>
    </row>
    <row r="3697" spans="2:37" x14ac:dyDescent="0.2">
      <c r="B3697" s="11">
        <f t="shared" si="1079"/>
        <v>3693</v>
      </c>
      <c r="C3697" s="14">
        <f t="shared" si="1044"/>
        <v>7799655</v>
      </c>
      <c r="D3697" s="14">
        <f t="shared" si="1087"/>
        <v>7803360</v>
      </c>
      <c r="E3697" s="14">
        <f t="shared" ref="E3697:K3697" si="1125">+E3696</f>
        <v>20930073</v>
      </c>
      <c r="F3697" s="14">
        <f t="shared" si="1125"/>
        <v>11428942</v>
      </c>
      <c r="G3697" s="14">
        <f t="shared" si="1125"/>
        <v>5664004</v>
      </c>
      <c r="H3697" s="14">
        <f t="shared" si="1125"/>
        <v>3931664</v>
      </c>
      <c r="I3697" s="14">
        <f t="shared" si="1125"/>
        <v>3277932</v>
      </c>
      <c r="J3697" s="14">
        <f t="shared" si="1125"/>
        <v>100928</v>
      </c>
      <c r="K3697" s="14">
        <f t="shared" si="1125"/>
        <v>354747</v>
      </c>
      <c r="L3697" s="4"/>
      <c r="M3697" s="6">
        <f t="shared" si="1046"/>
        <v>7803.36</v>
      </c>
      <c r="N3697" s="3">
        <f t="shared" si="1047"/>
        <v>1</v>
      </c>
      <c r="O3697" s="3">
        <f t="shared" si="1048"/>
        <v>0.54605361385982742</v>
      </c>
      <c r="P3697" s="3">
        <f t="shared" si="1049"/>
        <v>0.27061558743727265</v>
      </c>
      <c r="Q3697" s="3">
        <f t="shared" si="1050"/>
        <v>0.18784760091376651</v>
      </c>
      <c r="R3697" s="3">
        <f t="shared" si="1051"/>
        <v>0.15661350058358611</v>
      </c>
      <c r="S3697" s="4"/>
      <c r="T3697" s="5">
        <f t="shared" si="1052"/>
        <v>19.96047306060791</v>
      </c>
      <c r="U3697" s="5">
        <f t="shared" si="1053"/>
        <v>10.89948844909668</v>
      </c>
      <c r="V3697" s="5">
        <f t="shared" si="1054"/>
        <v>5.4016151428222656</v>
      </c>
      <c r="W3697" s="5">
        <f t="shared" si="1055"/>
        <v>3.7495269775390625</v>
      </c>
      <c r="X3697" s="5">
        <f t="shared" si="1056"/>
        <v>3.1260795593261719</v>
      </c>
      <c r="Y3697" s="5"/>
      <c r="Z3697" s="5">
        <f>SUM(T$5:T3697)</f>
        <v>74739.888094902039</v>
      </c>
      <c r="AA3697" s="5">
        <f>SUM(U$5:U3697)</f>
        <v>41737.246992111206</v>
      </c>
      <c r="AB3697" s="5">
        <f>SUM(V$5:V3697)</f>
        <v>20680.293003082275</v>
      </c>
      <c r="AC3697" s="5">
        <f>SUM(W$5:W3697)</f>
        <v>13927.097290992737</v>
      </c>
      <c r="AD3697" s="5">
        <f>SUM(X$5:X3697)</f>
        <v>11512.518466949463</v>
      </c>
      <c r="AE3697" s="5"/>
      <c r="AF3697" s="15" t="str">
        <f t="shared" si="1057"/>
        <v/>
      </c>
      <c r="AG3697" s="5"/>
      <c r="AH3697" s="6">
        <f t="shared" si="1058"/>
        <v>3706</v>
      </c>
      <c r="AI3697" s="5">
        <f t="shared" si="1059"/>
        <v>27.233675121424717</v>
      </c>
      <c r="AJ3697" s="8">
        <f t="shared" si="1060"/>
        <v>95.722342147868318</v>
      </c>
      <c r="AK3697" s="12">
        <f t="shared" si="1061"/>
        <v>3.5148521718452757</v>
      </c>
    </row>
    <row r="3698" spans="2:37" x14ac:dyDescent="0.2">
      <c r="B3698" s="11">
        <f t="shared" si="1079"/>
        <v>3694</v>
      </c>
      <c r="C3698" s="14">
        <f t="shared" si="1044"/>
        <v>7803361</v>
      </c>
      <c r="D3698" s="14">
        <f t="shared" si="1087"/>
        <v>7807066</v>
      </c>
      <c r="E3698" s="14">
        <f t="shared" ref="E3698:K3698" si="1126">+E3697</f>
        <v>20930073</v>
      </c>
      <c r="F3698" s="14">
        <f t="shared" si="1126"/>
        <v>11428942</v>
      </c>
      <c r="G3698" s="14">
        <f t="shared" si="1126"/>
        <v>5664004</v>
      </c>
      <c r="H3698" s="14">
        <f t="shared" si="1126"/>
        <v>3931664</v>
      </c>
      <c r="I3698" s="14">
        <f t="shared" si="1126"/>
        <v>3277932</v>
      </c>
      <c r="J3698" s="14">
        <f t="shared" si="1126"/>
        <v>100928</v>
      </c>
      <c r="K3698" s="14">
        <f t="shared" si="1126"/>
        <v>354747</v>
      </c>
      <c r="L3698" s="4"/>
      <c r="M3698" s="6">
        <f t="shared" si="1046"/>
        <v>7807.0659999999998</v>
      </c>
      <c r="N3698" s="3">
        <f t="shared" si="1047"/>
        <v>1</v>
      </c>
      <c r="O3698" s="3">
        <f t="shared" si="1048"/>
        <v>0.54605361385982742</v>
      </c>
      <c r="P3698" s="3">
        <f t="shared" si="1049"/>
        <v>0.27061558743727265</v>
      </c>
      <c r="Q3698" s="3">
        <f t="shared" si="1050"/>
        <v>0.18784760091376651</v>
      </c>
      <c r="R3698" s="3">
        <f t="shared" si="1051"/>
        <v>0.15661350058358611</v>
      </c>
      <c r="S3698" s="4"/>
      <c r="T3698" s="5">
        <f t="shared" si="1052"/>
        <v>19.96047306060791</v>
      </c>
      <c r="U3698" s="5">
        <f t="shared" si="1053"/>
        <v>10.89948844909668</v>
      </c>
      <c r="V3698" s="5">
        <f t="shared" si="1054"/>
        <v>5.4016151428222656</v>
      </c>
      <c r="W3698" s="5">
        <f t="shared" si="1055"/>
        <v>3.7495269775390625</v>
      </c>
      <c r="X3698" s="5">
        <f t="shared" si="1056"/>
        <v>3.1260795593261719</v>
      </c>
      <c r="Y3698" s="5"/>
      <c r="Z3698" s="5">
        <f>SUM(T$5:T3698)</f>
        <v>74759.848567962646</v>
      </c>
      <c r="AA3698" s="5">
        <f>SUM(U$5:U3698)</f>
        <v>41748.146480560303</v>
      </c>
      <c r="AB3698" s="5">
        <f>SUM(V$5:V3698)</f>
        <v>20685.694618225098</v>
      </c>
      <c r="AC3698" s="5">
        <f>SUM(W$5:W3698)</f>
        <v>13930.846817970276</v>
      </c>
      <c r="AD3698" s="5">
        <f>SUM(X$5:X3698)</f>
        <v>11515.644546508789</v>
      </c>
      <c r="AE3698" s="5"/>
      <c r="AF3698" s="15" t="str">
        <f t="shared" si="1057"/>
        <v/>
      </c>
      <c r="AG3698" s="5"/>
      <c r="AH3698" s="6">
        <f t="shared" si="1058"/>
        <v>3706</v>
      </c>
      <c r="AI3698" s="5">
        <f t="shared" si="1059"/>
        <v>27.233675121424717</v>
      </c>
      <c r="AJ3698" s="8">
        <f t="shared" si="1060"/>
        <v>95.722342147868318</v>
      </c>
      <c r="AK3698" s="12">
        <f t="shared" si="1061"/>
        <v>3.5148521718452757</v>
      </c>
    </row>
    <row r="3699" spans="2:37" x14ac:dyDescent="0.2">
      <c r="B3699" s="11">
        <f t="shared" si="1079"/>
        <v>3695</v>
      </c>
      <c r="C3699" s="14">
        <f t="shared" ref="C3699:C3717" si="1127">+D3698+1</f>
        <v>7807067</v>
      </c>
      <c r="D3699" s="14">
        <f t="shared" si="1087"/>
        <v>7810772</v>
      </c>
      <c r="E3699" s="14">
        <f t="shared" ref="E3699:K3699" si="1128">+E3698</f>
        <v>20930073</v>
      </c>
      <c r="F3699" s="14">
        <f t="shared" si="1128"/>
        <v>11428942</v>
      </c>
      <c r="G3699" s="14">
        <f t="shared" si="1128"/>
        <v>5664004</v>
      </c>
      <c r="H3699" s="14">
        <f t="shared" si="1128"/>
        <v>3931664</v>
      </c>
      <c r="I3699" s="14">
        <f t="shared" si="1128"/>
        <v>3277932</v>
      </c>
      <c r="J3699" s="14">
        <f t="shared" si="1128"/>
        <v>100928</v>
      </c>
      <c r="K3699" s="14">
        <f t="shared" si="1128"/>
        <v>354747</v>
      </c>
      <c r="L3699" s="4"/>
      <c r="M3699" s="6">
        <f t="shared" ref="M3699:M3717" si="1129">+D3699/1000</f>
        <v>7810.7719999999999</v>
      </c>
      <c r="N3699" s="3">
        <f t="shared" ref="N3699:N3717" si="1130">+E3699/$E3699</f>
        <v>1</v>
      </c>
      <c r="O3699" s="3">
        <f t="shared" ref="O3699:O3717" si="1131">+F3699/$E3699</f>
        <v>0.54605361385982742</v>
      </c>
      <c r="P3699" s="3">
        <f t="shared" ref="P3699:P3717" si="1132">+G3699/$E3699</f>
        <v>0.27061558743727265</v>
      </c>
      <c r="Q3699" s="3">
        <f t="shared" ref="Q3699:Q3717" si="1133">+H3699/$E3699</f>
        <v>0.18784760091376651</v>
      </c>
      <c r="R3699" s="3">
        <f t="shared" ref="R3699:R3717" si="1134">+I3699/$E3699</f>
        <v>0.15661350058358611</v>
      </c>
      <c r="S3699" s="4"/>
      <c r="T3699" s="5">
        <f t="shared" ref="T3699:T3717" si="1135">+E3699/1024/1024</f>
        <v>19.96047306060791</v>
      </c>
      <c r="U3699" s="5">
        <f t="shared" ref="U3699:U3717" si="1136">+F3699/1024/1024</f>
        <v>10.89948844909668</v>
      </c>
      <c r="V3699" s="5">
        <f t="shared" ref="V3699:V3717" si="1137">+G3699/1024/1024</f>
        <v>5.4016151428222656</v>
      </c>
      <c r="W3699" s="5">
        <f t="shared" ref="W3699:W3717" si="1138">+H3699/1024/1024</f>
        <v>3.7495269775390625</v>
      </c>
      <c r="X3699" s="5">
        <f t="shared" ref="X3699:X3717" si="1139">+I3699/1024/1024</f>
        <v>3.1260795593261719</v>
      </c>
      <c r="Y3699" s="5"/>
      <c r="Z3699" s="5">
        <f>SUM(T$5:T3699)</f>
        <v>74779.809041023254</v>
      </c>
      <c r="AA3699" s="5">
        <f>SUM(U$5:U3699)</f>
        <v>41759.045969009399</v>
      </c>
      <c r="AB3699" s="5">
        <f>SUM(V$5:V3699)</f>
        <v>20691.09623336792</v>
      </c>
      <c r="AC3699" s="5">
        <f>SUM(W$5:W3699)</f>
        <v>13934.596344947815</v>
      </c>
      <c r="AD3699" s="5">
        <f>SUM(X$5:X3699)</f>
        <v>11518.770626068115</v>
      </c>
      <c r="AE3699" s="5"/>
      <c r="AF3699" s="15" t="str">
        <f t="shared" ref="AF3699:AF3717" si="1140">IF(C3699&lt;&gt;(D3698+1),1,"")</f>
        <v/>
      </c>
      <c r="AG3699" s="5"/>
      <c r="AH3699" s="6">
        <f t="shared" ref="AH3699:AH3717" si="1141">+C3699-C3698</f>
        <v>3706</v>
      </c>
      <c r="AI3699" s="5">
        <f t="shared" ref="AI3699:AI3717" si="1142">+J3699/AH3699</f>
        <v>27.233675121424717</v>
      </c>
      <c r="AJ3699" s="8">
        <f t="shared" ref="AJ3699:AJ3717" si="1143">+K3699/(D3699-D3698)</f>
        <v>95.722342147868318</v>
      </c>
      <c r="AK3699" s="12">
        <f t="shared" ref="AK3699:AK3717" si="1144">+K3699/J3699</f>
        <v>3.5148521718452757</v>
      </c>
    </row>
    <row r="3700" spans="2:37" x14ac:dyDescent="0.2">
      <c r="B3700" s="11">
        <f t="shared" si="1079"/>
        <v>3696</v>
      </c>
      <c r="C3700" s="14">
        <f t="shared" si="1127"/>
        <v>7810773</v>
      </c>
      <c r="D3700" s="14">
        <f t="shared" si="1087"/>
        <v>7814478</v>
      </c>
      <c r="E3700" s="14">
        <f t="shared" ref="E3700:K3700" si="1145">+E3699</f>
        <v>20930073</v>
      </c>
      <c r="F3700" s="14">
        <f t="shared" si="1145"/>
        <v>11428942</v>
      </c>
      <c r="G3700" s="14">
        <f t="shared" si="1145"/>
        <v>5664004</v>
      </c>
      <c r="H3700" s="14">
        <f t="shared" si="1145"/>
        <v>3931664</v>
      </c>
      <c r="I3700" s="14">
        <f t="shared" si="1145"/>
        <v>3277932</v>
      </c>
      <c r="J3700" s="14">
        <f t="shared" si="1145"/>
        <v>100928</v>
      </c>
      <c r="K3700" s="14">
        <f t="shared" si="1145"/>
        <v>354747</v>
      </c>
      <c r="L3700" s="4"/>
      <c r="M3700" s="6">
        <f t="shared" si="1129"/>
        <v>7814.4780000000001</v>
      </c>
      <c r="N3700" s="3">
        <f t="shared" si="1130"/>
        <v>1</v>
      </c>
      <c r="O3700" s="3">
        <f t="shared" si="1131"/>
        <v>0.54605361385982742</v>
      </c>
      <c r="P3700" s="3">
        <f t="shared" si="1132"/>
        <v>0.27061558743727265</v>
      </c>
      <c r="Q3700" s="3">
        <f t="shared" si="1133"/>
        <v>0.18784760091376651</v>
      </c>
      <c r="R3700" s="3">
        <f t="shared" si="1134"/>
        <v>0.15661350058358611</v>
      </c>
      <c r="S3700" s="4"/>
      <c r="T3700" s="5">
        <f t="shared" si="1135"/>
        <v>19.96047306060791</v>
      </c>
      <c r="U3700" s="5">
        <f t="shared" si="1136"/>
        <v>10.89948844909668</v>
      </c>
      <c r="V3700" s="5">
        <f t="shared" si="1137"/>
        <v>5.4016151428222656</v>
      </c>
      <c r="W3700" s="5">
        <f t="shared" si="1138"/>
        <v>3.7495269775390625</v>
      </c>
      <c r="X3700" s="5">
        <f t="shared" si="1139"/>
        <v>3.1260795593261719</v>
      </c>
      <c r="Y3700" s="5"/>
      <c r="Z3700" s="5">
        <f>SUM(T$5:T3700)</f>
        <v>74799.769514083862</v>
      </c>
      <c r="AA3700" s="5">
        <f>SUM(U$5:U3700)</f>
        <v>41769.945457458496</v>
      </c>
      <c r="AB3700" s="5">
        <f>SUM(V$5:V3700)</f>
        <v>20696.497848510742</v>
      </c>
      <c r="AC3700" s="5">
        <f>SUM(W$5:W3700)</f>
        <v>13938.345871925354</v>
      </c>
      <c r="AD3700" s="5">
        <f>SUM(X$5:X3700)</f>
        <v>11521.896705627441</v>
      </c>
      <c r="AE3700" s="5"/>
      <c r="AF3700" s="15" t="str">
        <f t="shared" si="1140"/>
        <v/>
      </c>
      <c r="AG3700" s="5"/>
      <c r="AH3700" s="6">
        <f t="shared" si="1141"/>
        <v>3706</v>
      </c>
      <c r="AI3700" s="5">
        <f t="shared" si="1142"/>
        <v>27.233675121424717</v>
      </c>
      <c r="AJ3700" s="8">
        <f t="shared" si="1143"/>
        <v>95.722342147868318</v>
      </c>
      <c r="AK3700" s="12">
        <f t="shared" si="1144"/>
        <v>3.5148521718452757</v>
      </c>
    </row>
    <row r="3701" spans="2:37" x14ac:dyDescent="0.2">
      <c r="B3701" s="11">
        <f t="shared" si="1079"/>
        <v>3697</v>
      </c>
      <c r="C3701" s="14">
        <f t="shared" si="1127"/>
        <v>7814479</v>
      </c>
      <c r="D3701" s="14">
        <f t="shared" si="1087"/>
        <v>7818184</v>
      </c>
      <c r="E3701" s="14">
        <f t="shared" ref="E3701:K3701" si="1146">+E3700</f>
        <v>20930073</v>
      </c>
      <c r="F3701" s="14">
        <f t="shared" si="1146"/>
        <v>11428942</v>
      </c>
      <c r="G3701" s="14">
        <f t="shared" si="1146"/>
        <v>5664004</v>
      </c>
      <c r="H3701" s="14">
        <f t="shared" si="1146"/>
        <v>3931664</v>
      </c>
      <c r="I3701" s="14">
        <f t="shared" si="1146"/>
        <v>3277932</v>
      </c>
      <c r="J3701" s="14">
        <f t="shared" si="1146"/>
        <v>100928</v>
      </c>
      <c r="K3701" s="14">
        <f t="shared" si="1146"/>
        <v>354747</v>
      </c>
      <c r="L3701" s="4"/>
      <c r="M3701" s="6">
        <f t="shared" si="1129"/>
        <v>7818.1840000000002</v>
      </c>
      <c r="N3701" s="3">
        <f t="shared" si="1130"/>
        <v>1</v>
      </c>
      <c r="O3701" s="3">
        <f t="shared" si="1131"/>
        <v>0.54605361385982742</v>
      </c>
      <c r="P3701" s="3">
        <f t="shared" si="1132"/>
        <v>0.27061558743727265</v>
      </c>
      <c r="Q3701" s="3">
        <f t="shared" si="1133"/>
        <v>0.18784760091376651</v>
      </c>
      <c r="R3701" s="3">
        <f t="shared" si="1134"/>
        <v>0.15661350058358611</v>
      </c>
      <c r="S3701" s="4"/>
      <c r="T3701" s="5">
        <f t="shared" si="1135"/>
        <v>19.96047306060791</v>
      </c>
      <c r="U3701" s="5">
        <f t="shared" si="1136"/>
        <v>10.89948844909668</v>
      </c>
      <c r="V3701" s="5">
        <f t="shared" si="1137"/>
        <v>5.4016151428222656</v>
      </c>
      <c r="W3701" s="5">
        <f t="shared" si="1138"/>
        <v>3.7495269775390625</v>
      </c>
      <c r="X3701" s="5">
        <f t="shared" si="1139"/>
        <v>3.1260795593261719</v>
      </c>
      <c r="Y3701" s="5"/>
      <c r="Z3701" s="5">
        <f>SUM(T$5:T3701)</f>
        <v>74819.72998714447</v>
      </c>
      <c r="AA3701" s="5">
        <f>SUM(U$5:U3701)</f>
        <v>41780.844945907593</v>
      </c>
      <c r="AB3701" s="5">
        <f>SUM(V$5:V3701)</f>
        <v>20701.899463653564</v>
      </c>
      <c r="AC3701" s="5">
        <f>SUM(W$5:W3701)</f>
        <v>13942.095398902893</v>
      </c>
      <c r="AD3701" s="5">
        <f>SUM(X$5:X3701)</f>
        <v>11525.022785186768</v>
      </c>
      <c r="AE3701" s="5"/>
      <c r="AF3701" s="15" t="str">
        <f t="shared" si="1140"/>
        <v/>
      </c>
      <c r="AG3701" s="5"/>
      <c r="AH3701" s="6">
        <f t="shared" si="1141"/>
        <v>3706</v>
      </c>
      <c r="AI3701" s="5">
        <f t="shared" si="1142"/>
        <v>27.233675121424717</v>
      </c>
      <c r="AJ3701" s="8">
        <f t="shared" si="1143"/>
        <v>95.722342147868318</v>
      </c>
      <c r="AK3701" s="12">
        <f t="shared" si="1144"/>
        <v>3.5148521718452757</v>
      </c>
    </row>
    <row r="3702" spans="2:37" x14ac:dyDescent="0.2">
      <c r="B3702" s="11">
        <f t="shared" si="1079"/>
        <v>3698</v>
      </c>
      <c r="C3702" s="14">
        <f t="shared" si="1127"/>
        <v>7818185</v>
      </c>
      <c r="D3702" s="14">
        <f t="shared" si="1087"/>
        <v>7821890</v>
      </c>
      <c r="E3702" s="14">
        <f t="shared" ref="E3702:K3702" si="1147">+E3701</f>
        <v>20930073</v>
      </c>
      <c r="F3702" s="14">
        <f t="shared" si="1147"/>
        <v>11428942</v>
      </c>
      <c r="G3702" s="14">
        <f t="shared" si="1147"/>
        <v>5664004</v>
      </c>
      <c r="H3702" s="14">
        <f t="shared" si="1147"/>
        <v>3931664</v>
      </c>
      <c r="I3702" s="14">
        <f t="shared" si="1147"/>
        <v>3277932</v>
      </c>
      <c r="J3702" s="14">
        <f t="shared" si="1147"/>
        <v>100928</v>
      </c>
      <c r="K3702" s="14">
        <f t="shared" si="1147"/>
        <v>354747</v>
      </c>
      <c r="L3702" s="4"/>
      <c r="M3702" s="6">
        <f t="shared" si="1129"/>
        <v>7821.89</v>
      </c>
      <c r="N3702" s="3">
        <f t="shared" si="1130"/>
        <v>1</v>
      </c>
      <c r="O3702" s="3">
        <f t="shared" si="1131"/>
        <v>0.54605361385982742</v>
      </c>
      <c r="P3702" s="3">
        <f t="shared" si="1132"/>
        <v>0.27061558743727265</v>
      </c>
      <c r="Q3702" s="3">
        <f t="shared" si="1133"/>
        <v>0.18784760091376651</v>
      </c>
      <c r="R3702" s="3">
        <f t="shared" si="1134"/>
        <v>0.15661350058358611</v>
      </c>
      <c r="S3702" s="4"/>
      <c r="T3702" s="5">
        <f t="shared" si="1135"/>
        <v>19.96047306060791</v>
      </c>
      <c r="U3702" s="5">
        <f t="shared" si="1136"/>
        <v>10.89948844909668</v>
      </c>
      <c r="V3702" s="5">
        <f t="shared" si="1137"/>
        <v>5.4016151428222656</v>
      </c>
      <c r="W3702" s="5">
        <f t="shared" si="1138"/>
        <v>3.7495269775390625</v>
      </c>
      <c r="X3702" s="5">
        <f t="shared" si="1139"/>
        <v>3.1260795593261719</v>
      </c>
      <c r="Y3702" s="5"/>
      <c r="Z3702" s="5">
        <f>SUM(T$5:T3702)</f>
        <v>74839.690460205078</v>
      </c>
      <c r="AA3702" s="5">
        <f>SUM(U$5:U3702)</f>
        <v>41791.744434356689</v>
      </c>
      <c r="AB3702" s="5">
        <f>SUM(V$5:V3702)</f>
        <v>20707.301078796387</v>
      </c>
      <c r="AC3702" s="5">
        <f>SUM(W$5:W3702)</f>
        <v>13945.844925880432</v>
      </c>
      <c r="AD3702" s="5">
        <f>SUM(X$5:X3702)</f>
        <v>11528.148864746094</v>
      </c>
      <c r="AE3702" s="5"/>
      <c r="AF3702" s="15" t="str">
        <f t="shared" si="1140"/>
        <v/>
      </c>
      <c r="AG3702" s="5"/>
      <c r="AH3702" s="6">
        <f t="shared" si="1141"/>
        <v>3706</v>
      </c>
      <c r="AI3702" s="5">
        <f t="shared" si="1142"/>
        <v>27.233675121424717</v>
      </c>
      <c r="AJ3702" s="8">
        <f t="shared" si="1143"/>
        <v>95.722342147868318</v>
      </c>
      <c r="AK3702" s="12">
        <f t="shared" si="1144"/>
        <v>3.5148521718452757</v>
      </c>
    </row>
    <row r="3703" spans="2:37" x14ac:dyDescent="0.2">
      <c r="B3703" s="11">
        <f t="shared" si="1079"/>
        <v>3699</v>
      </c>
      <c r="C3703" s="14">
        <f t="shared" si="1127"/>
        <v>7821891</v>
      </c>
      <c r="D3703" s="14">
        <f t="shared" si="1087"/>
        <v>7825596</v>
      </c>
      <c r="E3703" s="14">
        <f t="shared" ref="E3703:K3703" si="1148">+E3702</f>
        <v>20930073</v>
      </c>
      <c r="F3703" s="14">
        <f t="shared" si="1148"/>
        <v>11428942</v>
      </c>
      <c r="G3703" s="14">
        <f t="shared" si="1148"/>
        <v>5664004</v>
      </c>
      <c r="H3703" s="14">
        <f t="shared" si="1148"/>
        <v>3931664</v>
      </c>
      <c r="I3703" s="14">
        <f t="shared" si="1148"/>
        <v>3277932</v>
      </c>
      <c r="J3703" s="14">
        <f t="shared" si="1148"/>
        <v>100928</v>
      </c>
      <c r="K3703" s="14">
        <f t="shared" si="1148"/>
        <v>354747</v>
      </c>
      <c r="L3703" s="4"/>
      <c r="M3703" s="6">
        <f t="shared" si="1129"/>
        <v>7825.5959999999995</v>
      </c>
      <c r="N3703" s="3">
        <f t="shared" si="1130"/>
        <v>1</v>
      </c>
      <c r="O3703" s="3">
        <f t="shared" si="1131"/>
        <v>0.54605361385982742</v>
      </c>
      <c r="P3703" s="3">
        <f t="shared" si="1132"/>
        <v>0.27061558743727265</v>
      </c>
      <c r="Q3703" s="3">
        <f t="shared" si="1133"/>
        <v>0.18784760091376651</v>
      </c>
      <c r="R3703" s="3">
        <f t="shared" si="1134"/>
        <v>0.15661350058358611</v>
      </c>
      <c r="S3703" s="4"/>
      <c r="T3703" s="5">
        <f t="shared" si="1135"/>
        <v>19.96047306060791</v>
      </c>
      <c r="U3703" s="5">
        <f t="shared" si="1136"/>
        <v>10.89948844909668</v>
      </c>
      <c r="V3703" s="5">
        <f t="shared" si="1137"/>
        <v>5.4016151428222656</v>
      </c>
      <c r="W3703" s="5">
        <f t="shared" si="1138"/>
        <v>3.7495269775390625</v>
      </c>
      <c r="X3703" s="5">
        <f t="shared" si="1139"/>
        <v>3.1260795593261719</v>
      </c>
      <c r="Y3703" s="5"/>
      <c r="Z3703" s="5">
        <f>SUM(T$5:T3703)</f>
        <v>74859.650933265686</v>
      </c>
      <c r="AA3703" s="5">
        <f>SUM(U$5:U3703)</f>
        <v>41802.643922805786</v>
      </c>
      <c r="AB3703" s="5">
        <f>SUM(V$5:V3703)</f>
        <v>20712.702693939209</v>
      </c>
      <c r="AC3703" s="5">
        <f>SUM(W$5:W3703)</f>
        <v>13949.594452857971</v>
      </c>
      <c r="AD3703" s="5">
        <f>SUM(X$5:X3703)</f>
        <v>11531.27494430542</v>
      </c>
      <c r="AE3703" s="5"/>
      <c r="AF3703" s="15" t="str">
        <f t="shared" si="1140"/>
        <v/>
      </c>
      <c r="AG3703" s="5"/>
      <c r="AH3703" s="6">
        <f t="shared" si="1141"/>
        <v>3706</v>
      </c>
      <c r="AI3703" s="5">
        <f t="shared" si="1142"/>
        <v>27.233675121424717</v>
      </c>
      <c r="AJ3703" s="8">
        <f t="shared" si="1143"/>
        <v>95.722342147868318</v>
      </c>
      <c r="AK3703" s="12">
        <f t="shared" si="1144"/>
        <v>3.5148521718452757</v>
      </c>
    </row>
    <row r="3704" spans="2:37" x14ac:dyDescent="0.2">
      <c r="B3704" s="11">
        <f t="shared" si="1079"/>
        <v>3700</v>
      </c>
      <c r="C3704" s="14">
        <f t="shared" si="1127"/>
        <v>7825597</v>
      </c>
      <c r="D3704" s="14">
        <f t="shared" si="1087"/>
        <v>7829302</v>
      </c>
      <c r="E3704" s="14">
        <f t="shared" ref="E3704:K3704" si="1149">+E3703</f>
        <v>20930073</v>
      </c>
      <c r="F3704" s="14">
        <f t="shared" si="1149"/>
        <v>11428942</v>
      </c>
      <c r="G3704" s="14">
        <f t="shared" si="1149"/>
        <v>5664004</v>
      </c>
      <c r="H3704" s="14">
        <f t="shared" si="1149"/>
        <v>3931664</v>
      </c>
      <c r="I3704" s="14">
        <f t="shared" si="1149"/>
        <v>3277932</v>
      </c>
      <c r="J3704" s="14">
        <f t="shared" si="1149"/>
        <v>100928</v>
      </c>
      <c r="K3704" s="14">
        <f t="shared" si="1149"/>
        <v>354747</v>
      </c>
      <c r="L3704" s="4"/>
      <c r="M3704" s="6">
        <f t="shared" si="1129"/>
        <v>7829.3019999999997</v>
      </c>
      <c r="N3704" s="3">
        <f t="shared" si="1130"/>
        <v>1</v>
      </c>
      <c r="O3704" s="3">
        <f t="shared" si="1131"/>
        <v>0.54605361385982742</v>
      </c>
      <c r="P3704" s="3">
        <f t="shared" si="1132"/>
        <v>0.27061558743727265</v>
      </c>
      <c r="Q3704" s="3">
        <f t="shared" si="1133"/>
        <v>0.18784760091376651</v>
      </c>
      <c r="R3704" s="3">
        <f t="shared" si="1134"/>
        <v>0.15661350058358611</v>
      </c>
      <c r="S3704" s="4"/>
      <c r="T3704" s="5">
        <f t="shared" si="1135"/>
        <v>19.96047306060791</v>
      </c>
      <c r="U3704" s="5">
        <f t="shared" si="1136"/>
        <v>10.89948844909668</v>
      </c>
      <c r="V3704" s="5">
        <f t="shared" si="1137"/>
        <v>5.4016151428222656</v>
      </c>
      <c r="W3704" s="5">
        <f t="shared" si="1138"/>
        <v>3.7495269775390625</v>
      </c>
      <c r="X3704" s="5">
        <f t="shared" si="1139"/>
        <v>3.1260795593261719</v>
      </c>
      <c r="Y3704" s="5"/>
      <c r="Z3704" s="5">
        <f>SUM(T$5:T3704)</f>
        <v>74879.611406326294</v>
      </c>
      <c r="AA3704" s="5">
        <f>SUM(U$5:U3704)</f>
        <v>41813.543411254883</v>
      </c>
      <c r="AB3704" s="5">
        <f>SUM(V$5:V3704)</f>
        <v>20718.104309082031</v>
      </c>
      <c r="AC3704" s="5">
        <f>SUM(W$5:W3704)</f>
        <v>13953.34397983551</v>
      </c>
      <c r="AD3704" s="5">
        <f>SUM(X$5:X3704)</f>
        <v>11534.401023864746</v>
      </c>
      <c r="AE3704" s="5"/>
      <c r="AF3704" s="15" t="str">
        <f t="shared" si="1140"/>
        <v/>
      </c>
      <c r="AG3704" s="5"/>
      <c r="AH3704" s="6">
        <f t="shared" si="1141"/>
        <v>3706</v>
      </c>
      <c r="AI3704" s="5">
        <f t="shared" si="1142"/>
        <v>27.233675121424717</v>
      </c>
      <c r="AJ3704" s="8">
        <f t="shared" si="1143"/>
        <v>95.722342147868318</v>
      </c>
      <c r="AK3704" s="12">
        <f t="shared" si="1144"/>
        <v>3.5148521718452757</v>
      </c>
    </row>
    <row r="3705" spans="2:37" x14ac:dyDescent="0.2">
      <c r="B3705" s="11">
        <f t="shared" si="1079"/>
        <v>3701</v>
      </c>
      <c r="C3705" s="14">
        <f t="shared" si="1127"/>
        <v>7829303</v>
      </c>
      <c r="D3705" s="14">
        <f t="shared" si="1087"/>
        <v>7833008</v>
      </c>
      <c r="E3705" s="14">
        <f t="shared" ref="E3705:K3705" si="1150">+E3704</f>
        <v>20930073</v>
      </c>
      <c r="F3705" s="14">
        <f t="shared" si="1150"/>
        <v>11428942</v>
      </c>
      <c r="G3705" s="14">
        <f t="shared" si="1150"/>
        <v>5664004</v>
      </c>
      <c r="H3705" s="14">
        <f t="shared" si="1150"/>
        <v>3931664</v>
      </c>
      <c r="I3705" s="14">
        <f t="shared" si="1150"/>
        <v>3277932</v>
      </c>
      <c r="J3705" s="14">
        <f t="shared" si="1150"/>
        <v>100928</v>
      </c>
      <c r="K3705" s="14">
        <f t="shared" si="1150"/>
        <v>354747</v>
      </c>
      <c r="L3705" s="4"/>
      <c r="M3705" s="6">
        <f t="shared" si="1129"/>
        <v>7833.0079999999998</v>
      </c>
      <c r="N3705" s="3">
        <f t="shared" si="1130"/>
        <v>1</v>
      </c>
      <c r="O3705" s="3">
        <f t="shared" si="1131"/>
        <v>0.54605361385982742</v>
      </c>
      <c r="P3705" s="3">
        <f t="shared" si="1132"/>
        <v>0.27061558743727265</v>
      </c>
      <c r="Q3705" s="3">
        <f t="shared" si="1133"/>
        <v>0.18784760091376651</v>
      </c>
      <c r="R3705" s="3">
        <f t="shared" si="1134"/>
        <v>0.15661350058358611</v>
      </c>
      <c r="S3705" s="4"/>
      <c r="T3705" s="5">
        <f t="shared" si="1135"/>
        <v>19.96047306060791</v>
      </c>
      <c r="U3705" s="5">
        <f t="shared" si="1136"/>
        <v>10.89948844909668</v>
      </c>
      <c r="V3705" s="5">
        <f t="shared" si="1137"/>
        <v>5.4016151428222656</v>
      </c>
      <c r="W3705" s="5">
        <f t="shared" si="1138"/>
        <v>3.7495269775390625</v>
      </c>
      <c r="X3705" s="5">
        <f t="shared" si="1139"/>
        <v>3.1260795593261719</v>
      </c>
      <c r="Y3705" s="5"/>
      <c r="Z3705" s="5">
        <f>SUM(T$5:T3705)</f>
        <v>74899.571879386902</v>
      </c>
      <c r="AA3705" s="5">
        <f>SUM(U$5:U3705)</f>
        <v>41824.442899703979</v>
      </c>
      <c r="AB3705" s="5">
        <f>SUM(V$5:V3705)</f>
        <v>20723.505924224854</v>
      </c>
      <c r="AC3705" s="5">
        <f>SUM(W$5:W3705)</f>
        <v>13957.093506813049</v>
      </c>
      <c r="AD3705" s="5">
        <f>SUM(X$5:X3705)</f>
        <v>11537.527103424072</v>
      </c>
      <c r="AE3705" s="5"/>
      <c r="AF3705" s="15" t="str">
        <f t="shared" si="1140"/>
        <v/>
      </c>
      <c r="AG3705" s="5"/>
      <c r="AH3705" s="6">
        <f t="shared" si="1141"/>
        <v>3706</v>
      </c>
      <c r="AI3705" s="5">
        <f t="shared" si="1142"/>
        <v>27.233675121424717</v>
      </c>
      <c r="AJ3705" s="8">
        <f t="shared" si="1143"/>
        <v>95.722342147868318</v>
      </c>
      <c r="AK3705" s="12">
        <f t="shared" si="1144"/>
        <v>3.5148521718452757</v>
      </c>
    </row>
    <row r="3706" spans="2:37" x14ac:dyDescent="0.2">
      <c r="B3706" s="11">
        <f t="shared" si="1079"/>
        <v>3702</v>
      </c>
      <c r="C3706" s="14">
        <f t="shared" si="1127"/>
        <v>7833009</v>
      </c>
      <c r="D3706" s="14">
        <f t="shared" si="1087"/>
        <v>7836714</v>
      </c>
      <c r="E3706" s="14">
        <f t="shared" ref="E3706:K3706" si="1151">+E3705</f>
        <v>20930073</v>
      </c>
      <c r="F3706" s="14">
        <f t="shared" si="1151"/>
        <v>11428942</v>
      </c>
      <c r="G3706" s="14">
        <f t="shared" si="1151"/>
        <v>5664004</v>
      </c>
      <c r="H3706" s="14">
        <f t="shared" si="1151"/>
        <v>3931664</v>
      </c>
      <c r="I3706" s="14">
        <f t="shared" si="1151"/>
        <v>3277932</v>
      </c>
      <c r="J3706" s="14">
        <f t="shared" si="1151"/>
        <v>100928</v>
      </c>
      <c r="K3706" s="14">
        <f t="shared" si="1151"/>
        <v>354747</v>
      </c>
      <c r="L3706" s="4"/>
      <c r="M3706" s="6">
        <f t="shared" si="1129"/>
        <v>7836.7139999999999</v>
      </c>
      <c r="N3706" s="3">
        <f t="shared" si="1130"/>
        <v>1</v>
      </c>
      <c r="O3706" s="3">
        <f t="shared" si="1131"/>
        <v>0.54605361385982742</v>
      </c>
      <c r="P3706" s="3">
        <f t="shared" si="1132"/>
        <v>0.27061558743727265</v>
      </c>
      <c r="Q3706" s="3">
        <f t="shared" si="1133"/>
        <v>0.18784760091376651</v>
      </c>
      <c r="R3706" s="3">
        <f t="shared" si="1134"/>
        <v>0.15661350058358611</v>
      </c>
      <c r="S3706" s="4"/>
      <c r="T3706" s="5">
        <f t="shared" si="1135"/>
        <v>19.96047306060791</v>
      </c>
      <c r="U3706" s="5">
        <f t="shared" si="1136"/>
        <v>10.89948844909668</v>
      </c>
      <c r="V3706" s="5">
        <f t="shared" si="1137"/>
        <v>5.4016151428222656</v>
      </c>
      <c r="W3706" s="5">
        <f t="shared" si="1138"/>
        <v>3.7495269775390625</v>
      </c>
      <c r="X3706" s="5">
        <f t="shared" si="1139"/>
        <v>3.1260795593261719</v>
      </c>
      <c r="Y3706" s="5"/>
      <c r="Z3706" s="5">
        <f>SUM(T$5:T3706)</f>
        <v>74919.53235244751</v>
      </c>
      <c r="AA3706" s="5">
        <f>SUM(U$5:U3706)</f>
        <v>41835.342388153076</v>
      </c>
      <c r="AB3706" s="5">
        <f>SUM(V$5:V3706)</f>
        <v>20728.907539367676</v>
      </c>
      <c r="AC3706" s="5">
        <f>SUM(W$5:W3706)</f>
        <v>13960.843033790588</v>
      </c>
      <c r="AD3706" s="5">
        <f>SUM(X$5:X3706)</f>
        <v>11540.653182983398</v>
      </c>
      <c r="AE3706" s="5"/>
      <c r="AF3706" s="15" t="str">
        <f t="shared" si="1140"/>
        <v/>
      </c>
      <c r="AG3706" s="5"/>
      <c r="AH3706" s="6">
        <f t="shared" si="1141"/>
        <v>3706</v>
      </c>
      <c r="AI3706" s="5">
        <f t="shared" si="1142"/>
        <v>27.233675121424717</v>
      </c>
      <c r="AJ3706" s="8">
        <f t="shared" si="1143"/>
        <v>95.722342147868318</v>
      </c>
      <c r="AK3706" s="12">
        <f t="shared" si="1144"/>
        <v>3.5148521718452757</v>
      </c>
    </row>
    <row r="3707" spans="2:37" x14ac:dyDescent="0.2">
      <c r="B3707" s="11">
        <f t="shared" si="1079"/>
        <v>3703</v>
      </c>
      <c r="C3707" s="14">
        <f t="shared" si="1127"/>
        <v>7836715</v>
      </c>
      <c r="D3707" s="14">
        <f t="shared" si="1087"/>
        <v>7840420</v>
      </c>
      <c r="E3707" s="14">
        <f t="shared" ref="E3707:K3707" si="1152">+E3706</f>
        <v>20930073</v>
      </c>
      <c r="F3707" s="14">
        <f t="shared" si="1152"/>
        <v>11428942</v>
      </c>
      <c r="G3707" s="14">
        <f t="shared" si="1152"/>
        <v>5664004</v>
      </c>
      <c r="H3707" s="14">
        <f t="shared" si="1152"/>
        <v>3931664</v>
      </c>
      <c r="I3707" s="14">
        <f t="shared" si="1152"/>
        <v>3277932</v>
      </c>
      <c r="J3707" s="14">
        <f t="shared" si="1152"/>
        <v>100928</v>
      </c>
      <c r="K3707" s="14">
        <f t="shared" si="1152"/>
        <v>354747</v>
      </c>
      <c r="L3707" s="4"/>
      <c r="M3707" s="6">
        <f t="shared" si="1129"/>
        <v>7840.42</v>
      </c>
      <c r="N3707" s="3">
        <f t="shared" si="1130"/>
        <v>1</v>
      </c>
      <c r="O3707" s="3">
        <f t="shared" si="1131"/>
        <v>0.54605361385982742</v>
      </c>
      <c r="P3707" s="3">
        <f t="shared" si="1132"/>
        <v>0.27061558743727265</v>
      </c>
      <c r="Q3707" s="3">
        <f t="shared" si="1133"/>
        <v>0.18784760091376651</v>
      </c>
      <c r="R3707" s="3">
        <f t="shared" si="1134"/>
        <v>0.15661350058358611</v>
      </c>
      <c r="S3707" s="4"/>
      <c r="T3707" s="5">
        <f t="shared" si="1135"/>
        <v>19.96047306060791</v>
      </c>
      <c r="U3707" s="5">
        <f t="shared" si="1136"/>
        <v>10.89948844909668</v>
      </c>
      <c r="V3707" s="5">
        <f t="shared" si="1137"/>
        <v>5.4016151428222656</v>
      </c>
      <c r="W3707" s="5">
        <f t="shared" si="1138"/>
        <v>3.7495269775390625</v>
      </c>
      <c r="X3707" s="5">
        <f t="shared" si="1139"/>
        <v>3.1260795593261719</v>
      </c>
      <c r="Y3707" s="5"/>
      <c r="Z3707" s="5">
        <f>SUM(T$5:T3707)</f>
        <v>74939.492825508118</v>
      </c>
      <c r="AA3707" s="5">
        <f>SUM(U$5:U3707)</f>
        <v>41846.241876602173</v>
      </c>
      <c r="AB3707" s="5">
        <f>SUM(V$5:V3707)</f>
        <v>20734.309154510498</v>
      </c>
      <c r="AC3707" s="5">
        <f>SUM(W$5:W3707)</f>
        <v>13964.592560768127</v>
      </c>
      <c r="AD3707" s="5">
        <f>SUM(X$5:X3707)</f>
        <v>11543.779262542725</v>
      </c>
      <c r="AE3707" s="5"/>
      <c r="AF3707" s="15" t="str">
        <f t="shared" si="1140"/>
        <v/>
      </c>
      <c r="AG3707" s="5"/>
      <c r="AH3707" s="6">
        <f t="shared" si="1141"/>
        <v>3706</v>
      </c>
      <c r="AI3707" s="5">
        <f t="shared" si="1142"/>
        <v>27.233675121424717</v>
      </c>
      <c r="AJ3707" s="8">
        <f t="shared" si="1143"/>
        <v>95.722342147868318</v>
      </c>
      <c r="AK3707" s="12">
        <f t="shared" si="1144"/>
        <v>3.5148521718452757</v>
      </c>
    </row>
    <row r="3708" spans="2:37" x14ac:dyDescent="0.2">
      <c r="B3708" s="11">
        <f t="shared" si="1079"/>
        <v>3704</v>
      </c>
      <c r="C3708" s="14">
        <f t="shared" si="1127"/>
        <v>7840421</v>
      </c>
      <c r="D3708" s="14">
        <f t="shared" si="1087"/>
        <v>7844126</v>
      </c>
      <c r="E3708" s="14">
        <f t="shared" ref="E3708:K3708" si="1153">+E3707</f>
        <v>20930073</v>
      </c>
      <c r="F3708" s="14">
        <f t="shared" si="1153"/>
        <v>11428942</v>
      </c>
      <c r="G3708" s="14">
        <f t="shared" si="1153"/>
        <v>5664004</v>
      </c>
      <c r="H3708" s="14">
        <f t="shared" si="1153"/>
        <v>3931664</v>
      </c>
      <c r="I3708" s="14">
        <f t="shared" si="1153"/>
        <v>3277932</v>
      </c>
      <c r="J3708" s="14">
        <f t="shared" si="1153"/>
        <v>100928</v>
      </c>
      <c r="K3708" s="14">
        <f t="shared" si="1153"/>
        <v>354747</v>
      </c>
      <c r="L3708" s="4"/>
      <c r="M3708" s="6">
        <f t="shared" si="1129"/>
        <v>7844.1260000000002</v>
      </c>
      <c r="N3708" s="3">
        <f t="shared" si="1130"/>
        <v>1</v>
      </c>
      <c r="O3708" s="3">
        <f t="shared" si="1131"/>
        <v>0.54605361385982742</v>
      </c>
      <c r="P3708" s="3">
        <f t="shared" si="1132"/>
        <v>0.27061558743727265</v>
      </c>
      <c r="Q3708" s="3">
        <f t="shared" si="1133"/>
        <v>0.18784760091376651</v>
      </c>
      <c r="R3708" s="3">
        <f t="shared" si="1134"/>
        <v>0.15661350058358611</v>
      </c>
      <c r="S3708" s="4"/>
      <c r="T3708" s="5">
        <f t="shared" si="1135"/>
        <v>19.96047306060791</v>
      </c>
      <c r="U3708" s="5">
        <f t="shared" si="1136"/>
        <v>10.89948844909668</v>
      </c>
      <c r="V3708" s="5">
        <f t="shared" si="1137"/>
        <v>5.4016151428222656</v>
      </c>
      <c r="W3708" s="5">
        <f t="shared" si="1138"/>
        <v>3.7495269775390625</v>
      </c>
      <c r="X3708" s="5">
        <f t="shared" si="1139"/>
        <v>3.1260795593261719</v>
      </c>
      <c r="Y3708" s="5"/>
      <c r="Z3708" s="5">
        <f>SUM(T$5:T3708)</f>
        <v>74959.453298568726</v>
      </c>
      <c r="AA3708" s="5">
        <f>SUM(U$5:U3708)</f>
        <v>41857.14136505127</v>
      </c>
      <c r="AB3708" s="5">
        <f>SUM(V$5:V3708)</f>
        <v>20739.71076965332</v>
      </c>
      <c r="AC3708" s="5">
        <f>SUM(W$5:W3708)</f>
        <v>13968.342087745667</v>
      </c>
      <c r="AD3708" s="5">
        <f>SUM(X$5:X3708)</f>
        <v>11546.905342102051</v>
      </c>
      <c r="AE3708" s="5"/>
      <c r="AF3708" s="15" t="str">
        <f t="shared" si="1140"/>
        <v/>
      </c>
      <c r="AG3708" s="5"/>
      <c r="AH3708" s="6">
        <f t="shared" si="1141"/>
        <v>3706</v>
      </c>
      <c r="AI3708" s="5">
        <f t="shared" si="1142"/>
        <v>27.233675121424717</v>
      </c>
      <c r="AJ3708" s="8">
        <f t="shared" si="1143"/>
        <v>95.722342147868318</v>
      </c>
      <c r="AK3708" s="12">
        <f t="shared" si="1144"/>
        <v>3.5148521718452757</v>
      </c>
    </row>
    <row r="3709" spans="2:37" x14ac:dyDescent="0.2">
      <c r="B3709" s="11">
        <f t="shared" si="1079"/>
        <v>3705</v>
      </c>
      <c r="C3709" s="14">
        <f t="shared" si="1127"/>
        <v>7844127</v>
      </c>
      <c r="D3709" s="14">
        <f t="shared" si="1087"/>
        <v>7847832</v>
      </c>
      <c r="E3709" s="14">
        <f t="shared" ref="E3709:K3709" si="1154">+E3708</f>
        <v>20930073</v>
      </c>
      <c r="F3709" s="14">
        <f t="shared" si="1154"/>
        <v>11428942</v>
      </c>
      <c r="G3709" s="14">
        <f t="shared" si="1154"/>
        <v>5664004</v>
      </c>
      <c r="H3709" s="14">
        <f t="shared" si="1154"/>
        <v>3931664</v>
      </c>
      <c r="I3709" s="14">
        <f t="shared" si="1154"/>
        <v>3277932</v>
      </c>
      <c r="J3709" s="14">
        <f t="shared" si="1154"/>
        <v>100928</v>
      </c>
      <c r="K3709" s="14">
        <f t="shared" si="1154"/>
        <v>354747</v>
      </c>
      <c r="L3709" s="4"/>
      <c r="M3709" s="6">
        <f t="shared" si="1129"/>
        <v>7847.8320000000003</v>
      </c>
      <c r="N3709" s="3">
        <f t="shared" si="1130"/>
        <v>1</v>
      </c>
      <c r="O3709" s="3">
        <f t="shared" si="1131"/>
        <v>0.54605361385982742</v>
      </c>
      <c r="P3709" s="3">
        <f t="shared" si="1132"/>
        <v>0.27061558743727265</v>
      </c>
      <c r="Q3709" s="3">
        <f t="shared" si="1133"/>
        <v>0.18784760091376651</v>
      </c>
      <c r="R3709" s="3">
        <f t="shared" si="1134"/>
        <v>0.15661350058358611</v>
      </c>
      <c r="S3709" s="4"/>
      <c r="T3709" s="5">
        <f t="shared" si="1135"/>
        <v>19.96047306060791</v>
      </c>
      <c r="U3709" s="5">
        <f t="shared" si="1136"/>
        <v>10.89948844909668</v>
      </c>
      <c r="V3709" s="5">
        <f t="shared" si="1137"/>
        <v>5.4016151428222656</v>
      </c>
      <c r="W3709" s="5">
        <f t="shared" si="1138"/>
        <v>3.7495269775390625</v>
      </c>
      <c r="X3709" s="5">
        <f t="shared" si="1139"/>
        <v>3.1260795593261719</v>
      </c>
      <c r="Y3709" s="5"/>
      <c r="Z3709" s="5">
        <f>SUM(T$5:T3709)</f>
        <v>74979.413771629333</v>
      </c>
      <c r="AA3709" s="5">
        <f>SUM(U$5:U3709)</f>
        <v>41868.040853500366</v>
      </c>
      <c r="AB3709" s="5">
        <f>SUM(V$5:V3709)</f>
        <v>20745.112384796143</v>
      </c>
      <c r="AC3709" s="5">
        <f>SUM(W$5:W3709)</f>
        <v>13972.091614723206</v>
      </c>
      <c r="AD3709" s="5">
        <f>SUM(X$5:X3709)</f>
        <v>11550.031421661377</v>
      </c>
      <c r="AE3709" s="5"/>
      <c r="AF3709" s="15" t="str">
        <f t="shared" si="1140"/>
        <v/>
      </c>
      <c r="AG3709" s="5"/>
      <c r="AH3709" s="6">
        <f t="shared" si="1141"/>
        <v>3706</v>
      </c>
      <c r="AI3709" s="5">
        <f t="shared" si="1142"/>
        <v>27.233675121424717</v>
      </c>
      <c r="AJ3709" s="8">
        <f t="shared" si="1143"/>
        <v>95.722342147868318</v>
      </c>
      <c r="AK3709" s="12">
        <f t="shared" si="1144"/>
        <v>3.5148521718452757</v>
      </c>
    </row>
    <row r="3710" spans="2:37" x14ac:dyDescent="0.2">
      <c r="B3710" s="11">
        <f t="shared" si="1079"/>
        <v>3706</v>
      </c>
      <c r="C3710" s="14">
        <f t="shared" si="1127"/>
        <v>7847833</v>
      </c>
      <c r="D3710" s="14">
        <f t="shared" si="1087"/>
        <v>7851538</v>
      </c>
      <c r="E3710" s="14">
        <f t="shared" ref="E3710:K3710" si="1155">+E3709</f>
        <v>20930073</v>
      </c>
      <c r="F3710" s="14">
        <f t="shared" si="1155"/>
        <v>11428942</v>
      </c>
      <c r="G3710" s="14">
        <f t="shared" si="1155"/>
        <v>5664004</v>
      </c>
      <c r="H3710" s="14">
        <f t="shared" si="1155"/>
        <v>3931664</v>
      </c>
      <c r="I3710" s="14">
        <f t="shared" si="1155"/>
        <v>3277932</v>
      </c>
      <c r="J3710" s="14">
        <f t="shared" si="1155"/>
        <v>100928</v>
      </c>
      <c r="K3710" s="14">
        <f t="shared" si="1155"/>
        <v>354747</v>
      </c>
      <c r="L3710" s="4"/>
      <c r="M3710" s="6">
        <f t="shared" si="1129"/>
        <v>7851.5379999999996</v>
      </c>
      <c r="N3710" s="3">
        <f t="shared" si="1130"/>
        <v>1</v>
      </c>
      <c r="O3710" s="3">
        <f t="shared" si="1131"/>
        <v>0.54605361385982742</v>
      </c>
      <c r="P3710" s="3">
        <f t="shared" si="1132"/>
        <v>0.27061558743727265</v>
      </c>
      <c r="Q3710" s="3">
        <f t="shared" si="1133"/>
        <v>0.18784760091376651</v>
      </c>
      <c r="R3710" s="3">
        <f t="shared" si="1134"/>
        <v>0.15661350058358611</v>
      </c>
      <c r="S3710" s="4"/>
      <c r="T3710" s="5">
        <f t="shared" si="1135"/>
        <v>19.96047306060791</v>
      </c>
      <c r="U3710" s="5">
        <f t="shared" si="1136"/>
        <v>10.89948844909668</v>
      </c>
      <c r="V3710" s="5">
        <f t="shared" si="1137"/>
        <v>5.4016151428222656</v>
      </c>
      <c r="W3710" s="5">
        <f t="shared" si="1138"/>
        <v>3.7495269775390625</v>
      </c>
      <c r="X3710" s="5">
        <f t="shared" si="1139"/>
        <v>3.1260795593261719</v>
      </c>
      <c r="Y3710" s="5"/>
      <c r="Z3710" s="5">
        <f>SUM(T$5:T3710)</f>
        <v>74999.374244689941</v>
      </c>
      <c r="AA3710" s="5">
        <f>SUM(U$5:U3710)</f>
        <v>41878.940341949463</v>
      </c>
      <c r="AB3710" s="5">
        <f>SUM(V$5:V3710)</f>
        <v>20750.513999938965</v>
      </c>
      <c r="AC3710" s="5">
        <f>SUM(W$5:W3710)</f>
        <v>13975.841141700745</v>
      </c>
      <c r="AD3710" s="5">
        <f>SUM(X$5:X3710)</f>
        <v>11553.157501220703</v>
      </c>
      <c r="AE3710" s="5"/>
      <c r="AF3710" s="15" t="str">
        <f t="shared" si="1140"/>
        <v/>
      </c>
      <c r="AG3710" s="5"/>
      <c r="AH3710" s="6">
        <f t="shared" si="1141"/>
        <v>3706</v>
      </c>
      <c r="AI3710" s="5">
        <f t="shared" si="1142"/>
        <v>27.233675121424717</v>
      </c>
      <c r="AJ3710" s="8">
        <f t="shared" si="1143"/>
        <v>95.722342147868318</v>
      </c>
      <c r="AK3710" s="12">
        <f t="shared" si="1144"/>
        <v>3.5148521718452757</v>
      </c>
    </row>
    <row r="3711" spans="2:37" x14ac:dyDescent="0.2">
      <c r="B3711" s="11">
        <f t="shared" si="1079"/>
        <v>3707</v>
      </c>
      <c r="C3711" s="14">
        <f t="shared" si="1127"/>
        <v>7851539</v>
      </c>
      <c r="D3711" s="14">
        <f t="shared" si="1087"/>
        <v>7855244</v>
      </c>
      <c r="E3711" s="14">
        <f t="shared" ref="E3711:K3711" si="1156">+E3710</f>
        <v>20930073</v>
      </c>
      <c r="F3711" s="14">
        <f t="shared" si="1156"/>
        <v>11428942</v>
      </c>
      <c r="G3711" s="14">
        <f t="shared" si="1156"/>
        <v>5664004</v>
      </c>
      <c r="H3711" s="14">
        <f t="shared" si="1156"/>
        <v>3931664</v>
      </c>
      <c r="I3711" s="14">
        <f t="shared" si="1156"/>
        <v>3277932</v>
      </c>
      <c r="J3711" s="14">
        <f t="shared" si="1156"/>
        <v>100928</v>
      </c>
      <c r="K3711" s="14">
        <f t="shared" si="1156"/>
        <v>354747</v>
      </c>
      <c r="L3711" s="4"/>
      <c r="M3711" s="6">
        <f t="shared" si="1129"/>
        <v>7855.2439999999997</v>
      </c>
      <c r="N3711" s="3">
        <f t="shared" si="1130"/>
        <v>1</v>
      </c>
      <c r="O3711" s="3">
        <f t="shared" si="1131"/>
        <v>0.54605361385982742</v>
      </c>
      <c r="P3711" s="3">
        <f t="shared" si="1132"/>
        <v>0.27061558743727265</v>
      </c>
      <c r="Q3711" s="3">
        <f t="shared" si="1133"/>
        <v>0.18784760091376651</v>
      </c>
      <c r="R3711" s="3">
        <f t="shared" si="1134"/>
        <v>0.15661350058358611</v>
      </c>
      <c r="S3711" s="4"/>
      <c r="T3711" s="5">
        <f t="shared" si="1135"/>
        <v>19.96047306060791</v>
      </c>
      <c r="U3711" s="5">
        <f t="shared" si="1136"/>
        <v>10.89948844909668</v>
      </c>
      <c r="V3711" s="5">
        <f t="shared" si="1137"/>
        <v>5.4016151428222656</v>
      </c>
      <c r="W3711" s="5">
        <f t="shared" si="1138"/>
        <v>3.7495269775390625</v>
      </c>
      <c r="X3711" s="5">
        <f t="shared" si="1139"/>
        <v>3.1260795593261719</v>
      </c>
      <c r="Y3711" s="5"/>
      <c r="Z3711" s="5">
        <f>SUM(T$5:T3711)</f>
        <v>75019.334717750549</v>
      </c>
      <c r="AA3711" s="5">
        <f>SUM(U$5:U3711)</f>
        <v>41889.83983039856</v>
      </c>
      <c r="AB3711" s="5">
        <f>SUM(V$5:V3711)</f>
        <v>20755.915615081787</v>
      </c>
      <c r="AC3711" s="5">
        <f>SUM(W$5:W3711)</f>
        <v>13979.590668678284</v>
      </c>
      <c r="AD3711" s="5">
        <f>SUM(X$5:X3711)</f>
        <v>11556.283580780029</v>
      </c>
      <c r="AE3711" s="5"/>
      <c r="AF3711" s="15" t="str">
        <f t="shared" si="1140"/>
        <v/>
      </c>
      <c r="AG3711" s="5"/>
      <c r="AH3711" s="6">
        <f t="shared" si="1141"/>
        <v>3706</v>
      </c>
      <c r="AI3711" s="5">
        <f t="shared" si="1142"/>
        <v>27.233675121424717</v>
      </c>
      <c r="AJ3711" s="8">
        <f t="shared" si="1143"/>
        <v>95.722342147868318</v>
      </c>
      <c r="AK3711" s="12">
        <f t="shared" si="1144"/>
        <v>3.5148521718452757</v>
      </c>
    </row>
    <row r="3712" spans="2:37" x14ac:dyDescent="0.2">
      <c r="B3712" s="11">
        <f t="shared" si="1079"/>
        <v>3708</v>
      </c>
      <c r="C3712" s="14">
        <f t="shared" si="1127"/>
        <v>7855245</v>
      </c>
      <c r="D3712" s="14">
        <f t="shared" si="1087"/>
        <v>7858950</v>
      </c>
      <c r="E3712" s="14">
        <f t="shared" ref="E3712:K3712" si="1157">+E3711</f>
        <v>20930073</v>
      </c>
      <c r="F3712" s="14">
        <f t="shared" si="1157"/>
        <v>11428942</v>
      </c>
      <c r="G3712" s="14">
        <f t="shared" si="1157"/>
        <v>5664004</v>
      </c>
      <c r="H3712" s="14">
        <f t="shared" si="1157"/>
        <v>3931664</v>
      </c>
      <c r="I3712" s="14">
        <f t="shared" si="1157"/>
        <v>3277932</v>
      </c>
      <c r="J3712" s="14">
        <f t="shared" si="1157"/>
        <v>100928</v>
      </c>
      <c r="K3712" s="14">
        <f t="shared" si="1157"/>
        <v>354747</v>
      </c>
      <c r="L3712" s="4"/>
      <c r="M3712" s="6">
        <f t="shared" si="1129"/>
        <v>7858.95</v>
      </c>
      <c r="N3712" s="3">
        <f t="shared" si="1130"/>
        <v>1</v>
      </c>
      <c r="O3712" s="3">
        <f t="shared" si="1131"/>
        <v>0.54605361385982742</v>
      </c>
      <c r="P3712" s="3">
        <f t="shared" si="1132"/>
        <v>0.27061558743727265</v>
      </c>
      <c r="Q3712" s="3">
        <f t="shared" si="1133"/>
        <v>0.18784760091376651</v>
      </c>
      <c r="R3712" s="3">
        <f t="shared" si="1134"/>
        <v>0.15661350058358611</v>
      </c>
      <c r="S3712" s="4"/>
      <c r="T3712" s="5">
        <f t="shared" si="1135"/>
        <v>19.96047306060791</v>
      </c>
      <c r="U3712" s="5">
        <f t="shared" si="1136"/>
        <v>10.89948844909668</v>
      </c>
      <c r="V3712" s="5">
        <f t="shared" si="1137"/>
        <v>5.4016151428222656</v>
      </c>
      <c r="W3712" s="5">
        <f t="shared" si="1138"/>
        <v>3.7495269775390625</v>
      </c>
      <c r="X3712" s="5">
        <f t="shared" si="1139"/>
        <v>3.1260795593261719</v>
      </c>
      <c r="Y3712" s="5"/>
      <c r="Z3712" s="5">
        <f>SUM(T$5:T3712)</f>
        <v>75039.295190811157</v>
      </c>
      <c r="AA3712" s="5">
        <f>SUM(U$5:U3712)</f>
        <v>41900.739318847656</v>
      </c>
      <c r="AB3712" s="5">
        <f>SUM(V$5:V3712)</f>
        <v>20761.317230224609</v>
      </c>
      <c r="AC3712" s="5">
        <f>SUM(W$5:W3712)</f>
        <v>13983.340195655823</v>
      </c>
      <c r="AD3712" s="5">
        <f>SUM(X$5:X3712)</f>
        <v>11559.409660339355</v>
      </c>
      <c r="AE3712" s="5"/>
      <c r="AF3712" s="15" t="str">
        <f t="shared" si="1140"/>
        <v/>
      </c>
      <c r="AG3712" s="5"/>
      <c r="AH3712" s="6">
        <f t="shared" si="1141"/>
        <v>3706</v>
      </c>
      <c r="AI3712" s="5">
        <f t="shared" si="1142"/>
        <v>27.233675121424717</v>
      </c>
      <c r="AJ3712" s="8">
        <f t="shared" si="1143"/>
        <v>95.722342147868318</v>
      </c>
      <c r="AK3712" s="12">
        <f t="shared" si="1144"/>
        <v>3.5148521718452757</v>
      </c>
    </row>
    <row r="3713" spans="2:37" x14ac:dyDescent="0.2">
      <c r="B3713" s="11">
        <f t="shared" si="1079"/>
        <v>3709</v>
      </c>
      <c r="C3713" s="14">
        <f t="shared" si="1127"/>
        <v>7858951</v>
      </c>
      <c r="D3713" s="14">
        <f t="shared" si="1087"/>
        <v>7862656</v>
      </c>
      <c r="E3713" s="14">
        <f t="shared" ref="E3713:K3713" si="1158">+E3712</f>
        <v>20930073</v>
      </c>
      <c r="F3713" s="14">
        <f t="shared" si="1158"/>
        <v>11428942</v>
      </c>
      <c r="G3713" s="14">
        <f t="shared" si="1158"/>
        <v>5664004</v>
      </c>
      <c r="H3713" s="14">
        <f t="shared" si="1158"/>
        <v>3931664</v>
      </c>
      <c r="I3713" s="14">
        <f t="shared" si="1158"/>
        <v>3277932</v>
      </c>
      <c r="J3713" s="14">
        <f t="shared" si="1158"/>
        <v>100928</v>
      </c>
      <c r="K3713" s="14">
        <f t="shared" si="1158"/>
        <v>354747</v>
      </c>
      <c r="L3713" s="4"/>
      <c r="M3713" s="6">
        <f t="shared" si="1129"/>
        <v>7862.6559999999999</v>
      </c>
      <c r="N3713" s="3">
        <f t="shared" si="1130"/>
        <v>1</v>
      </c>
      <c r="O3713" s="3">
        <f t="shared" si="1131"/>
        <v>0.54605361385982742</v>
      </c>
      <c r="P3713" s="3">
        <f t="shared" si="1132"/>
        <v>0.27061558743727265</v>
      </c>
      <c r="Q3713" s="3">
        <f t="shared" si="1133"/>
        <v>0.18784760091376651</v>
      </c>
      <c r="R3713" s="3">
        <f t="shared" si="1134"/>
        <v>0.15661350058358611</v>
      </c>
      <c r="S3713" s="4"/>
      <c r="T3713" s="5">
        <f t="shared" si="1135"/>
        <v>19.96047306060791</v>
      </c>
      <c r="U3713" s="5">
        <f t="shared" si="1136"/>
        <v>10.89948844909668</v>
      </c>
      <c r="V3713" s="5">
        <f t="shared" si="1137"/>
        <v>5.4016151428222656</v>
      </c>
      <c r="W3713" s="5">
        <f t="shared" si="1138"/>
        <v>3.7495269775390625</v>
      </c>
      <c r="X3713" s="5">
        <f t="shared" si="1139"/>
        <v>3.1260795593261719</v>
      </c>
      <c r="Y3713" s="5"/>
      <c r="Z3713" s="5">
        <f>SUM(T$5:T3713)</f>
        <v>75059.255663871765</v>
      </c>
      <c r="AA3713" s="5">
        <f>SUM(U$5:U3713)</f>
        <v>41911.638807296753</v>
      </c>
      <c r="AB3713" s="5">
        <f>SUM(V$5:V3713)</f>
        <v>20766.718845367432</v>
      </c>
      <c r="AC3713" s="5">
        <f>SUM(W$5:W3713)</f>
        <v>13987.089722633362</v>
      </c>
      <c r="AD3713" s="5">
        <f>SUM(X$5:X3713)</f>
        <v>11562.535739898682</v>
      </c>
      <c r="AE3713" s="5"/>
      <c r="AF3713" s="15" t="str">
        <f t="shared" si="1140"/>
        <v/>
      </c>
      <c r="AG3713" s="5"/>
      <c r="AH3713" s="6">
        <f t="shared" si="1141"/>
        <v>3706</v>
      </c>
      <c r="AI3713" s="5">
        <f t="shared" si="1142"/>
        <v>27.233675121424717</v>
      </c>
      <c r="AJ3713" s="8">
        <f t="shared" si="1143"/>
        <v>95.722342147868318</v>
      </c>
      <c r="AK3713" s="12">
        <f t="shared" si="1144"/>
        <v>3.5148521718452757</v>
      </c>
    </row>
    <row r="3714" spans="2:37" x14ac:dyDescent="0.2">
      <c r="B3714" s="11">
        <f t="shared" si="1079"/>
        <v>3710</v>
      </c>
      <c r="C3714" s="14">
        <f t="shared" si="1127"/>
        <v>7862657</v>
      </c>
      <c r="D3714" s="14">
        <f t="shared" si="1087"/>
        <v>7866362</v>
      </c>
      <c r="E3714" s="14">
        <f t="shared" ref="E3714:K3714" si="1159">+E3713</f>
        <v>20930073</v>
      </c>
      <c r="F3714" s="14">
        <f t="shared" si="1159"/>
        <v>11428942</v>
      </c>
      <c r="G3714" s="14">
        <f t="shared" si="1159"/>
        <v>5664004</v>
      </c>
      <c r="H3714" s="14">
        <f t="shared" si="1159"/>
        <v>3931664</v>
      </c>
      <c r="I3714" s="14">
        <f t="shared" si="1159"/>
        <v>3277932</v>
      </c>
      <c r="J3714" s="14">
        <f t="shared" si="1159"/>
        <v>100928</v>
      </c>
      <c r="K3714" s="14">
        <f t="shared" si="1159"/>
        <v>354747</v>
      </c>
      <c r="L3714" s="4"/>
      <c r="M3714" s="6">
        <f t="shared" si="1129"/>
        <v>7866.3620000000001</v>
      </c>
      <c r="N3714" s="3">
        <f t="shared" si="1130"/>
        <v>1</v>
      </c>
      <c r="O3714" s="3">
        <f t="shared" si="1131"/>
        <v>0.54605361385982742</v>
      </c>
      <c r="P3714" s="3">
        <f t="shared" si="1132"/>
        <v>0.27061558743727265</v>
      </c>
      <c r="Q3714" s="3">
        <f t="shared" si="1133"/>
        <v>0.18784760091376651</v>
      </c>
      <c r="R3714" s="3">
        <f t="shared" si="1134"/>
        <v>0.15661350058358611</v>
      </c>
      <c r="S3714" s="4"/>
      <c r="T3714" s="5">
        <f t="shared" si="1135"/>
        <v>19.96047306060791</v>
      </c>
      <c r="U3714" s="5">
        <f t="shared" si="1136"/>
        <v>10.89948844909668</v>
      </c>
      <c r="V3714" s="5">
        <f t="shared" si="1137"/>
        <v>5.4016151428222656</v>
      </c>
      <c r="W3714" s="5">
        <f t="shared" si="1138"/>
        <v>3.7495269775390625</v>
      </c>
      <c r="X3714" s="5">
        <f t="shared" si="1139"/>
        <v>3.1260795593261719</v>
      </c>
      <c r="Y3714" s="5"/>
      <c r="Z3714" s="5">
        <f>SUM(T$5:T3714)</f>
        <v>75079.216136932373</v>
      </c>
      <c r="AA3714" s="5">
        <f>SUM(U$5:U3714)</f>
        <v>41922.53829574585</v>
      </c>
      <c r="AB3714" s="5">
        <f>SUM(V$5:V3714)</f>
        <v>20772.120460510254</v>
      </c>
      <c r="AC3714" s="5">
        <f>SUM(W$5:W3714)</f>
        <v>13990.839249610901</v>
      </c>
      <c r="AD3714" s="5">
        <f>SUM(X$5:X3714)</f>
        <v>11565.661819458008</v>
      </c>
      <c r="AE3714" s="5"/>
      <c r="AF3714" s="15" t="str">
        <f t="shared" si="1140"/>
        <v/>
      </c>
      <c r="AG3714" s="5"/>
      <c r="AH3714" s="6">
        <f t="shared" si="1141"/>
        <v>3706</v>
      </c>
      <c r="AI3714" s="5">
        <f t="shared" si="1142"/>
        <v>27.233675121424717</v>
      </c>
      <c r="AJ3714" s="8">
        <f t="shared" si="1143"/>
        <v>95.722342147868318</v>
      </c>
      <c r="AK3714" s="12">
        <f t="shared" si="1144"/>
        <v>3.5148521718452757</v>
      </c>
    </row>
    <row r="3715" spans="2:37" x14ac:dyDescent="0.2">
      <c r="B3715" s="11">
        <f t="shared" si="1079"/>
        <v>3711</v>
      </c>
      <c r="C3715" s="14">
        <f t="shared" si="1127"/>
        <v>7866363</v>
      </c>
      <c r="D3715" s="14">
        <f t="shared" si="1087"/>
        <v>7870068</v>
      </c>
      <c r="E3715" s="14">
        <f t="shared" ref="E3715:K3715" si="1160">+E3714</f>
        <v>20930073</v>
      </c>
      <c r="F3715" s="14">
        <f t="shared" si="1160"/>
        <v>11428942</v>
      </c>
      <c r="G3715" s="14">
        <f t="shared" si="1160"/>
        <v>5664004</v>
      </c>
      <c r="H3715" s="14">
        <f t="shared" si="1160"/>
        <v>3931664</v>
      </c>
      <c r="I3715" s="14">
        <f t="shared" si="1160"/>
        <v>3277932</v>
      </c>
      <c r="J3715" s="14">
        <f t="shared" si="1160"/>
        <v>100928</v>
      </c>
      <c r="K3715" s="14">
        <f t="shared" si="1160"/>
        <v>354747</v>
      </c>
      <c r="L3715" s="4"/>
      <c r="M3715" s="6">
        <f t="shared" si="1129"/>
        <v>7870.0680000000002</v>
      </c>
      <c r="N3715" s="3">
        <f t="shared" si="1130"/>
        <v>1</v>
      </c>
      <c r="O3715" s="3">
        <f t="shared" si="1131"/>
        <v>0.54605361385982742</v>
      </c>
      <c r="P3715" s="3">
        <f t="shared" si="1132"/>
        <v>0.27061558743727265</v>
      </c>
      <c r="Q3715" s="3">
        <f t="shared" si="1133"/>
        <v>0.18784760091376651</v>
      </c>
      <c r="R3715" s="3">
        <f t="shared" si="1134"/>
        <v>0.15661350058358611</v>
      </c>
      <c r="S3715" s="4"/>
      <c r="T3715" s="5">
        <f t="shared" si="1135"/>
        <v>19.96047306060791</v>
      </c>
      <c r="U3715" s="5">
        <f t="shared" si="1136"/>
        <v>10.89948844909668</v>
      </c>
      <c r="V3715" s="5">
        <f t="shared" si="1137"/>
        <v>5.4016151428222656</v>
      </c>
      <c r="W3715" s="5">
        <f t="shared" si="1138"/>
        <v>3.7495269775390625</v>
      </c>
      <c r="X3715" s="5">
        <f t="shared" si="1139"/>
        <v>3.1260795593261719</v>
      </c>
      <c r="Y3715" s="5"/>
      <c r="Z3715" s="5">
        <f>SUM(T$5:T3715)</f>
        <v>75099.176609992981</v>
      </c>
      <c r="AA3715" s="5">
        <f>SUM(U$5:U3715)</f>
        <v>41933.437784194946</v>
      </c>
      <c r="AB3715" s="5">
        <f>SUM(V$5:V3715)</f>
        <v>20777.522075653076</v>
      </c>
      <c r="AC3715" s="5">
        <f>SUM(W$5:W3715)</f>
        <v>13994.58877658844</v>
      </c>
      <c r="AD3715" s="5">
        <f>SUM(X$5:X3715)</f>
        <v>11568.787899017334</v>
      </c>
      <c r="AE3715" s="5"/>
      <c r="AF3715" s="15" t="str">
        <f t="shared" si="1140"/>
        <v/>
      </c>
      <c r="AG3715" s="5"/>
      <c r="AH3715" s="6">
        <f t="shared" si="1141"/>
        <v>3706</v>
      </c>
      <c r="AI3715" s="5">
        <f t="shared" si="1142"/>
        <v>27.233675121424717</v>
      </c>
      <c r="AJ3715" s="8">
        <f t="shared" si="1143"/>
        <v>95.722342147868318</v>
      </c>
      <c r="AK3715" s="12">
        <f t="shared" si="1144"/>
        <v>3.5148521718452757</v>
      </c>
    </row>
    <row r="3716" spans="2:37" x14ac:dyDescent="0.2">
      <c r="B3716" s="11">
        <f t="shared" si="1079"/>
        <v>3712</v>
      </c>
      <c r="C3716" s="14">
        <f t="shared" si="1127"/>
        <v>7870069</v>
      </c>
      <c r="D3716" s="14">
        <f t="shared" si="1087"/>
        <v>7873774</v>
      </c>
      <c r="E3716" s="14">
        <f t="shared" ref="E3716:K3716" si="1161">+E3715</f>
        <v>20930073</v>
      </c>
      <c r="F3716" s="14">
        <f t="shared" si="1161"/>
        <v>11428942</v>
      </c>
      <c r="G3716" s="14">
        <f t="shared" si="1161"/>
        <v>5664004</v>
      </c>
      <c r="H3716" s="14">
        <f t="shared" si="1161"/>
        <v>3931664</v>
      </c>
      <c r="I3716" s="14">
        <f t="shared" si="1161"/>
        <v>3277932</v>
      </c>
      <c r="J3716" s="14">
        <f t="shared" si="1161"/>
        <v>100928</v>
      </c>
      <c r="K3716" s="14">
        <f t="shared" si="1161"/>
        <v>354747</v>
      </c>
      <c r="L3716" s="4"/>
      <c r="M3716" s="6">
        <f t="shared" si="1129"/>
        <v>7873.7740000000003</v>
      </c>
      <c r="N3716" s="3">
        <f t="shared" si="1130"/>
        <v>1</v>
      </c>
      <c r="O3716" s="3">
        <f t="shared" si="1131"/>
        <v>0.54605361385982742</v>
      </c>
      <c r="P3716" s="3">
        <f t="shared" si="1132"/>
        <v>0.27061558743727265</v>
      </c>
      <c r="Q3716" s="3">
        <f t="shared" si="1133"/>
        <v>0.18784760091376651</v>
      </c>
      <c r="R3716" s="3">
        <f t="shared" si="1134"/>
        <v>0.15661350058358611</v>
      </c>
      <c r="S3716" s="4"/>
      <c r="T3716" s="5">
        <f t="shared" si="1135"/>
        <v>19.96047306060791</v>
      </c>
      <c r="U3716" s="5">
        <f t="shared" si="1136"/>
        <v>10.89948844909668</v>
      </c>
      <c r="V3716" s="5">
        <f t="shared" si="1137"/>
        <v>5.4016151428222656</v>
      </c>
      <c r="W3716" s="5">
        <f t="shared" si="1138"/>
        <v>3.7495269775390625</v>
      </c>
      <c r="X3716" s="5">
        <f t="shared" si="1139"/>
        <v>3.1260795593261719</v>
      </c>
      <c r="Y3716" s="5"/>
      <c r="Z3716" s="5">
        <f>SUM(T$5:T3716)</f>
        <v>75119.137083053589</v>
      </c>
      <c r="AA3716" s="5">
        <f>SUM(U$5:U3716)</f>
        <v>41944.337272644043</v>
      </c>
      <c r="AB3716" s="5">
        <f>SUM(V$5:V3716)</f>
        <v>20782.923690795898</v>
      </c>
      <c r="AC3716" s="5">
        <f>SUM(W$5:W3716)</f>
        <v>13998.338303565979</v>
      </c>
      <c r="AD3716" s="5">
        <f>SUM(X$5:X3716)</f>
        <v>11571.91397857666</v>
      </c>
      <c r="AE3716" s="5"/>
      <c r="AF3716" s="15" t="str">
        <f t="shared" si="1140"/>
        <v/>
      </c>
      <c r="AG3716" s="5"/>
      <c r="AH3716" s="6">
        <f t="shared" si="1141"/>
        <v>3706</v>
      </c>
      <c r="AI3716" s="5">
        <f t="shared" si="1142"/>
        <v>27.233675121424717</v>
      </c>
      <c r="AJ3716" s="8">
        <f t="shared" si="1143"/>
        <v>95.722342147868318</v>
      </c>
      <c r="AK3716" s="12">
        <f t="shared" si="1144"/>
        <v>3.5148521718452757</v>
      </c>
    </row>
    <row r="3717" spans="2:37" x14ac:dyDescent="0.2">
      <c r="B3717" s="11">
        <f t="shared" ref="B3717" si="1162">+B3716+1</f>
        <v>3713</v>
      </c>
      <c r="C3717" s="14">
        <f t="shared" si="1127"/>
        <v>7873775</v>
      </c>
      <c r="D3717" s="14">
        <f t="shared" si="1087"/>
        <v>7877480</v>
      </c>
      <c r="E3717" s="14">
        <f t="shared" ref="E3717:K3717" si="1163">+E3716</f>
        <v>20930073</v>
      </c>
      <c r="F3717" s="14">
        <f t="shared" si="1163"/>
        <v>11428942</v>
      </c>
      <c r="G3717" s="14">
        <f t="shared" si="1163"/>
        <v>5664004</v>
      </c>
      <c r="H3717" s="14">
        <f t="shared" si="1163"/>
        <v>3931664</v>
      </c>
      <c r="I3717" s="14">
        <f t="shared" si="1163"/>
        <v>3277932</v>
      </c>
      <c r="J3717" s="14">
        <f t="shared" si="1163"/>
        <v>100928</v>
      </c>
      <c r="K3717" s="14">
        <f t="shared" si="1163"/>
        <v>354747</v>
      </c>
      <c r="L3717" s="4"/>
      <c r="M3717" s="6">
        <f t="shared" si="1129"/>
        <v>7877.48</v>
      </c>
      <c r="N3717" s="3">
        <f t="shared" si="1130"/>
        <v>1</v>
      </c>
      <c r="O3717" s="3">
        <f t="shared" si="1131"/>
        <v>0.54605361385982742</v>
      </c>
      <c r="P3717" s="3">
        <f t="shared" si="1132"/>
        <v>0.27061558743727265</v>
      </c>
      <c r="Q3717" s="3">
        <f t="shared" si="1133"/>
        <v>0.18784760091376651</v>
      </c>
      <c r="R3717" s="3">
        <f t="shared" si="1134"/>
        <v>0.15661350058358611</v>
      </c>
      <c r="S3717" s="4"/>
      <c r="T3717" s="5">
        <f t="shared" si="1135"/>
        <v>19.96047306060791</v>
      </c>
      <c r="U3717" s="5">
        <f t="shared" si="1136"/>
        <v>10.89948844909668</v>
      </c>
      <c r="V3717" s="5">
        <f t="shared" si="1137"/>
        <v>5.4016151428222656</v>
      </c>
      <c r="W3717" s="5">
        <f t="shared" si="1138"/>
        <v>3.7495269775390625</v>
      </c>
      <c r="X3717" s="5">
        <f t="shared" si="1139"/>
        <v>3.1260795593261719</v>
      </c>
      <c r="Y3717" s="5"/>
      <c r="Z3717" s="5">
        <f>SUM(T$5:T3717)</f>
        <v>75139.097556114197</v>
      </c>
      <c r="AA3717" s="5">
        <f>SUM(U$5:U3717)</f>
        <v>41955.23676109314</v>
      </c>
      <c r="AB3717" s="5">
        <f>SUM(V$5:V3717)</f>
        <v>20788.325305938721</v>
      </c>
      <c r="AC3717" s="5">
        <f>SUM(W$5:W3717)</f>
        <v>14002.087830543518</v>
      </c>
      <c r="AD3717" s="5">
        <f>SUM(X$5:X3717)</f>
        <v>11575.040058135986</v>
      </c>
      <c r="AE3717" s="5"/>
      <c r="AF3717" s="15" t="str">
        <f t="shared" si="1140"/>
        <v/>
      </c>
      <c r="AG3717" s="5"/>
      <c r="AH3717" s="6">
        <f t="shared" si="1141"/>
        <v>3706</v>
      </c>
      <c r="AI3717" s="5">
        <f t="shared" si="1142"/>
        <v>27.233675121424717</v>
      </c>
      <c r="AJ3717" s="8">
        <f t="shared" si="1143"/>
        <v>95.722342147868318</v>
      </c>
      <c r="AK3717" s="12">
        <f t="shared" si="1144"/>
        <v>3.5148521718452757</v>
      </c>
    </row>
    <row r="3718" spans="2:37" x14ac:dyDescent="0.2">
      <c r="B3718" s="7"/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</row>
  </sheetData>
  <mergeCells count="4">
    <mergeCell ref="N3:R3"/>
    <mergeCell ref="T3:X3"/>
    <mergeCell ref="Z3:AD3"/>
    <mergeCell ref="E3:K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Data</vt:lpstr>
      <vt:lpstr>Compression Ratio</vt:lpstr>
      <vt:lpstr>File Size</vt:lpstr>
      <vt:lpstr>nBlocks</vt:lpstr>
      <vt:lpstr>Apps Addrs</vt:lpstr>
      <vt:lpstr>Cummulative</vt:lpstr>
      <vt:lpstr>Cumm Zipped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Jay Rush</dc:creator>
  <cp:lastModifiedBy>Thomas Jay Rush</cp:lastModifiedBy>
  <dcterms:created xsi:type="dcterms:W3CDTF">2019-03-26T13:50:07Z</dcterms:created>
  <dcterms:modified xsi:type="dcterms:W3CDTF">2019-04-19T02:55:40Z</dcterms:modified>
</cp:coreProperties>
</file>